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BillYSync\Fall chinook\run recons\2023\"/>
    </mc:Choice>
  </mc:AlternateContent>
  <xr:revisionPtr revIDLastSave="0" documentId="13_ncr:1_{4BF1E726-E1FE-4F88-A6C8-6217CA594DB3}" xr6:coauthVersionLast="47" xr6:coauthVersionMax="47" xr10:uidLastSave="{00000000-0000-0000-0000-000000000000}"/>
  <bookViews>
    <workbookView xWindow="-28920" yWindow="-1755" windowWidth="29040" windowHeight="15840" activeTab="1" xr2:uid="{00000000-000D-0000-FFFF-FFFF00000000}"/>
  </bookViews>
  <sheets>
    <sheet name="Sheet2" sheetId="4" r:id="rId1"/>
    <sheet name="Individual Data working copy" sheetId="3" r:id="rId2"/>
    <sheet name="Individual Data" sheetId="1" r:id="rId3"/>
    <sheet name="Column Definitions" sheetId="2" r:id="rId4"/>
  </sheets>
  <definedNames>
    <definedName name="_xlnm._FilterDatabase" localSheetId="1" hidden="1">'Individual Data working copy'!$A$5:$V$5472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3" l="1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18" i="3"/>
  <c r="R19" i="3"/>
  <c r="R20" i="3"/>
  <c r="R21" i="3"/>
  <c r="R7" i="3"/>
  <c r="R8" i="3"/>
  <c r="R9" i="3"/>
  <c r="R10" i="3"/>
  <c r="R11" i="3"/>
  <c r="R12" i="3"/>
  <c r="R13" i="3"/>
  <c r="R14" i="3"/>
  <c r="R15" i="3"/>
  <c r="R16" i="3"/>
  <c r="R17" i="3"/>
  <c r="R6" i="3"/>
  <c r="M31" i="3" l="1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6" i="3"/>
  <c r="V447" i="3"/>
</calcChain>
</file>

<file path=xl/sharedStrings.xml><?xml version="1.0" encoding="utf-8"?>
<sst xmlns="http://schemas.openxmlformats.org/spreadsheetml/2006/main" count="152719" uniqueCount="17402">
  <si>
    <t>DateSampled</t>
  </si>
  <si>
    <t>GenComments</t>
  </si>
  <si>
    <t>GenSex</t>
  </si>
  <si>
    <t>GenPa</t>
  </si>
  <si>
    <t>GenMa</t>
  </si>
  <si>
    <t>agePBT</t>
  </si>
  <si>
    <t>M</t>
  </si>
  <si>
    <t>AI</t>
  </si>
  <si>
    <t>NA</t>
  </si>
  <si>
    <t>AD</t>
  </si>
  <si>
    <t>Unassigned</t>
  </si>
  <si>
    <t>FALL</t>
  </si>
  <si>
    <t>OtsNPFH18S_1</t>
  </si>
  <si>
    <t>F</t>
  </si>
  <si>
    <t>OtsLYON18S_1</t>
  </si>
  <si>
    <t>OtsLYON18S_1_2343</t>
  </si>
  <si>
    <t>OtsLYON18S_1_0727</t>
  </si>
  <si>
    <t>OtsLYON18S_1_0129</t>
  </si>
  <si>
    <t>OtsLYON18S_1_0120</t>
  </si>
  <si>
    <t>OtsLYON18S_1_1394</t>
  </si>
  <si>
    <t>OtsLYON18S_1_1750</t>
  </si>
  <si>
    <t>OtsLYON18S_1_0054</t>
  </si>
  <si>
    <t>OtsLYON18S_1_0709</t>
  </si>
  <si>
    <t>OtsLYON18S_1_0724</t>
  </si>
  <si>
    <t>OtsLYON18S_1_0703</t>
  </si>
  <si>
    <t>OtsLYON18S_1_1002</t>
  </si>
  <si>
    <t>OtsLYON18S_1_2351</t>
  </si>
  <si>
    <t>OtsLYON18S_1_2309</t>
  </si>
  <si>
    <t>OtsLYON18S_1_2439</t>
  </si>
  <si>
    <t>This individual failed to genotype</t>
  </si>
  <si>
    <t>OtsLYON18S_1_2324</t>
  </si>
  <si>
    <t>OtsLYON18S_1_0761</t>
  </si>
  <si>
    <t>OtsLYON18S_1_2338</t>
  </si>
  <si>
    <t>OtsLYON18S_1_2492</t>
  </si>
  <si>
    <t>Population</t>
  </si>
  <si>
    <t>Individual</t>
  </si>
  <si>
    <t>LGRScaleGeneticsIDLink</t>
  </si>
  <si>
    <t>PhenotypicSex</t>
  </si>
  <si>
    <t>Length</t>
  </si>
  <si>
    <t>Clip</t>
  </si>
  <si>
    <t>Wire</t>
  </si>
  <si>
    <t>PopName</t>
  </si>
  <si>
    <t>GSIRepUnit</t>
  </si>
  <si>
    <t>RepUnitProb</t>
  </si>
  <si>
    <t>Column name</t>
  </si>
  <si>
    <t>Definition</t>
  </si>
  <si>
    <t>IDFG Progeny database collection ID</t>
  </si>
  <si>
    <t>IDFG Progeny database individual ID</t>
  </si>
  <si>
    <t>Individual genetics ID in metadata provided to IDFG Eagle Genetics Lab</t>
  </si>
  <si>
    <t>Date sampled at Lower Granite Dam</t>
  </si>
  <si>
    <t>Sex as identified at the Dam</t>
  </si>
  <si>
    <t>Fork Length</t>
  </si>
  <si>
    <t>Adipose fin status - AD is for Ad-clipped, AI is for ad-intact</t>
  </si>
  <si>
    <t>1 if CWT present, NA if absent</t>
  </si>
  <si>
    <t>Lists all genetic duplicates and samples that failed to genotype</t>
  </si>
  <si>
    <t>Genetic sex</t>
  </si>
  <si>
    <t>IDFG Progeny database ID of the PBT assigned sire</t>
  </si>
  <si>
    <t>IDFG Progeny database ID of the PBT assigned dam</t>
  </si>
  <si>
    <t>Hatchery with PBT assignment</t>
  </si>
  <si>
    <t>Age based on PBT assignment</t>
  </si>
  <si>
    <t>GSI reporting unit assigned to fish not assigned to the PBT baseline</t>
  </si>
  <si>
    <t>Probability of assignment to the given GSI reporting unit</t>
  </si>
  <si>
    <t>OtsLYON19S_1_0132</t>
  </si>
  <si>
    <t>OtsLYON19S_1_0086</t>
  </si>
  <si>
    <t>OtsLYON19S_1</t>
  </si>
  <si>
    <t>C-00091</t>
  </si>
  <si>
    <t>C-00181</t>
  </si>
  <si>
    <t>C-00271</t>
  </si>
  <si>
    <t>OtsLYON19S_1_1839</t>
  </si>
  <si>
    <t>OtsLYON19S_1_1579</t>
  </si>
  <si>
    <t>C-00451</t>
  </si>
  <si>
    <t>C-00541</t>
  </si>
  <si>
    <t>C-00721</t>
  </si>
  <si>
    <t>C-00821</t>
  </si>
  <si>
    <t>C-00902</t>
  </si>
  <si>
    <t>OtsLYON19S_1_0144</t>
  </si>
  <si>
    <t>OtsLYON19S_1_0201</t>
  </si>
  <si>
    <t>OtsNPFH18S_1_5340</t>
  </si>
  <si>
    <t>OtsNPFH18S_1_5049</t>
  </si>
  <si>
    <t>C-01001</t>
  </si>
  <si>
    <t>OtsLYON18S_1_0105</t>
  </si>
  <si>
    <t>OtsLYON18S_1_2320</t>
  </si>
  <si>
    <t>OtsLYON18S_1_2463</t>
  </si>
  <si>
    <t>C-01461</t>
  </si>
  <si>
    <t>OtsLYON18S_1_0730</t>
  </si>
  <si>
    <t>OtsLYON18S_1_0838</t>
  </si>
  <si>
    <t>OtsLYON19S_1_0706</t>
  </si>
  <si>
    <t>C-01551</t>
  </si>
  <si>
    <t>OtsLYON18S_1_0714</t>
  </si>
  <si>
    <t>OtsLYON18S_1_0563</t>
  </si>
  <si>
    <t>C-01821</t>
  </si>
  <si>
    <t>OtsLYON18S_1_0691</t>
  </si>
  <si>
    <t>C-01911</t>
  </si>
  <si>
    <t>OtsLYON18S_1_0726</t>
  </si>
  <si>
    <t>OtsLYON18S_1_0755</t>
  </si>
  <si>
    <t>C-02091</t>
  </si>
  <si>
    <t>OtsLYON18S_1_0112</t>
  </si>
  <si>
    <t>C-02371</t>
  </si>
  <si>
    <t>C-02407</t>
  </si>
  <si>
    <t>C-02416</t>
  </si>
  <si>
    <t>C-02425</t>
  </si>
  <si>
    <t>C-02452</t>
  </si>
  <si>
    <t>OtsLYON19S_1_0135</t>
  </si>
  <si>
    <t>OtsLYON19S_1_0092</t>
  </si>
  <si>
    <t>C-02497</t>
  </si>
  <si>
    <t>C-02534</t>
  </si>
  <si>
    <t>C-02552</t>
  </si>
  <si>
    <t>OtsLYON19S_1_0111</t>
  </si>
  <si>
    <t>OtsLYON19S_1_0020</t>
  </si>
  <si>
    <t>C-02579</t>
  </si>
  <si>
    <t>OtsLYON19S_1_0142</t>
  </si>
  <si>
    <t>OtsLYON19S_1_0206</t>
  </si>
  <si>
    <t>OtsLYON19S_1_0529</t>
  </si>
  <si>
    <t>OtsLYON19S_1_0371</t>
  </si>
  <si>
    <t>OtsLYON19S_1_0540</t>
  </si>
  <si>
    <t>OtsLYON19S_1_0400</t>
  </si>
  <si>
    <t>OtsLYON19S_1_0019</t>
  </si>
  <si>
    <t>OtsLYON18S_1_0123</t>
  </si>
  <si>
    <t>C-02701</t>
  </si>
  <si>
    <t>OtsNPFH19S_1_3324</t>
  </si>
  <si>
    <t>OtsNPFH19S_1_3039</t>
  </si>
  <si>
    <t>OtsNPFH19S_1</t>
  </si>
  <si>
    <t>C-02704</t>
  </si>
  <si>
    <t>C-02710</t>
  </si>
  <si>
    <t>C-02713</t>
  </si>
  <si>
    <t>C-02716</t>
  </si>
  <si>
    <t>C-02722</t>
  </si>
  <si>
    <t>C-02731</t>
  </si>
  <si>
    <t>C-02740</t>
  </si>
  <si>
    <t>OtsLYON18S_1_2303</t>
  </si>
  <si>
    <t>C-02752</t>
  </si>
  <si>
    <t>C-02755</t>
  </si>
  <si>
    <t>C-02758</t>
  </si>
  <si>
    <t>OtsLYON18S_1_0712</t>
  </si>
  <si>
    <t>C-02764</t>
  </si>
  <si>
    <t>C-02776</t>
  </si>
  <si>
    <t>C-02779</t>
  </si>
  <si>
    <t>C-02782</t>
  </si>
  <si>
    <t>C-02785</t>
  </si>
  <si>
    <t>C-02788</t>
  </si>
  <si>
    <t>C-02791</t>
  </si>
  <si>
    <t>C-02794</t>
  </si>
  <si>
    <t>C-02797</t>
  </si>
  <si>
    <t>C-02800</t>
  </si>
  <si>
    <t>OtsLYON18S_1_0735</t>
  </si>
  <si>
    <t>OtsLYON18S_1_0721</t>
  </si>
  <si>
    <t>OtsLYON19S_1_0596</t>
  </si>
  <si>
    <t>OtsLYON19S_1_0657</t>
  </si>
  <si>
    <t>OtsLYON19S_1_0546</t>
  </si>
  <si>
    <t>OtsLYON19S_1_0433</t>
  </si>
  <si>
    <t>OtsLYON18S_1_0713</t>
  </si>
  <si>
    <t>C-03418</t>
  </si>
  <si>
    <t>C-03421</t>
  </si>
  <si>
    <t>C-03424</t>
  </si>
  <si>
    <t>C-03427</t>
  </si>
  <si>
    <t>C-03430</t>
  </si>
  <si>
    <t>C-03433</t>
  </si>
  <si>
    <t>C-03436</t>
  </si>
  <si>
    <t>C-03439</t>
  </si>
  <si>
    <t>OtsLYON18S_1_0707</t>
  </si>
  <si>
    <t>C-03442</t>
  </si>
  <si>
    <t>C-03445</t>
  </si>
  <si>
    <t>C-03448</t>
  </si>
  <si>
    <t>C-03451</t>
  </si>
  <si>
    <t>C-03454</t>
  </si>
  <si>
    <t>C-03457</t>
  </si>
  <si>
    <t>C-03460</t>
  </si>
  <si>
    <t>C-03463</t>
  </si>
  <si>
    <t>C-03466</t>
  </si>
  <si>
    <t>C-03469</t>
  </si>
  <si>
    <t>C-03472</t>
  </si>
  <si>
    <t>C-03475</t>
  </si>
  <si>
    <t>C-03478</t>
  </si>
  <si>
    <t>C-03481</t>
  </si>
  <si>
    <t>OtsLYON19S_1_1716</t>
  </si>
  <si>
    <t>OtsLYON19S_1_1919</t>
  </si>
  <si>
    <t>C-03484</t>
  </si>
  <si>
    <t>C-03487</t>
  </si>
  <si>
    <t>C-03490</t>
  </si>
  <si>
    <t>C-03493</t>
  </si>
  <si>
    <t>C-03496</t>
  </si>
  <si>
    <t>C-03499</t>
  </si>
  <si>
    <t>C-03502</t>
  </si>
  <si>
    <t>C-03505</t>
  </si>
  <si>
    <t>C-03508</t>
  </si>
  <si>
    <t>C-03511</t>
  </si>
  <si>
    <t>C-03514</t>
  </si>
  <si>
    <t>C-03517</t>
  </si>
  <si>
    <t>C-03520</t>
  </si>
  <si>
    <t>OtsLYON19S_1_1701</t>
  </si>
  <si>
    <t>OtsLYON19S_1_1348</t>
  </si>
  <si>
    <t>OtsLYON18S_1_0856</t>
  </si>
  <si>
    <t>OtsLYON19S_1_0707</t>
  </si>
  <si>
    <t>OtsLYON19S_1_0690</t>
  </si>
  <si>
    <t>C-03724</t>
  </si>
  <si>
    <t>C-03727</t>
  </si>
  <si>
    <t>C-03730</t>
  </si>
  <si>
    <t>OtsLYON19S_1_0599</t>
  </si>
  <si>
    <t>C-03733</t>
  </si>
  <si>
    <t>C-03736</t>
  </si>
  <si>
    <t>C-03739</t>
  </si>
  <si>
    <t>C-03742</t>
  </si>
  <si>
    <t>C-03745</t>
  </si>
  <si>
    <t>C-03748</t>
  </si>
  <si>
    <t>OtsLYON19S_1_0140</t>
  </si>
  <si>
    <t>OtsLYON19S_1_0098</t>
  </si>
  <si>
    <t>C-03751</t>
  </si>
  <si>
    <t>C-03754</t>
  </si>
  <si>
    <t>C-03757</t>
  </si>
  <si>
    <t>C-03760</t>
  </si>
  <si>
    <t>OtsLYON19S_1_1394</t>
  </si>
  <si>
    <t>OtsLYON19S_1_1500</t>
  </si>
  <si>
    <t>C-03763</t>
  </si>
  <si>
    <t>C-03766</t>
  </si>
  <si>
    <t>C-03769</t>
  </si>
  <si>
    <t>C-03772</t>
  </si>
  <si>
    <t>C-03775</t>
  </si>
  <si>
    <t>C-03778</t>
  </si>
  <si>
    <t>C-03781</t>
  </si>
  <si>
    <t>C-03784</t>
  </si>
  <si>
    <t>OtsLYON19S_1_1826</t>
  </si>
  <si>
    <t>C-03787</t>
  </si>
  <si>
    <t>C-03790</t>
  </si>
  <si>
    <t>OtsLYON19S_1_0587</t>
  </si>
  <si>
    <t>OtsLYON19S_1_0627</t>
  </si>
  <si>
    <t>C-03793</t>
  </si>
  <si>
    <t>C-03796</t>
  </si>
  <si>
    <t>OtsLYON19S_1_1840</t>
  </si>
  <si>
    <t>C-03799</t>
  </si>
  <si>
    <t>OtsLYON19S_1_0136</t>
  </si>
  <si>
    <t>OtsLYON19S_1_0230</t>
  </si>
  <si>
    <t>OtsLYON18S_1_1322</t>
  </si>
  <si>
    <t>OtsLYON18S_1_0132</t>
  </si>
  <si>
    <t>OtsLYON18S_1_0280</t>
  </si>
  <si>
    <t>OtsLYON18S_1_1367</t>
  </si>
  <si>
    <t>OtsLYON18S_1_1800</t>
  </si>
  <si>
    <t>OtsNPFH19S_1_1305</t>
  </si>
  <si>
    <t>OtsLYON19S_1_0100</t>
  </si>
  <si>
    <t>OtsLYON19S_1_1113</t>
  </si>
  <si>
    <t>OtsLYON19S_1_0942</t>
  </si>
  <si>
    <t>OtsLYON19S_1_1817</t>
  </si>
  <si>
    <t>OtsLYON19S_1_2301</t>
  </si>
  <si>
    <t>OtsLYON18S_1_0758</t>
  </si>
  <si>
    <t>OtsLYON18S_1_0704</t>
  </si>
  <si>
    <t>OtsLYON19S_1_1335</t>
  </si>
  <si>
    <t>OtsLYON19S_1_1420</t>
  </si>
  <si>
    <t>OtsLYON19S_1_1824</t>
  </si>
  <si>
    <t>OtsLYON19S_1_1557</t>
  </si>
  <si>
    <t>OtsLYON19S_1_0535</t>
  </si>
  <si>
    <t>OtsLYON18S_1_0106</t>
  </si>
  <si>
    <t>OtsLYON18S_1_2465</t>
  </si>
  <si>
    <t>OtsLYON18S_1_0029</t>
  </si>
  <si>
    <t>OtsLYON19S_1_1805</t>
  </si>
  <si>
    <t>OtsLYON19S_1_0553</t>
  </si>
  <si>
    <t>OtsLYON19S_1_0441</t>
  </si>
  <si>
    <t>OtsLYON18S_1_2721</t>
  </si>
  <si>
    <t>OtsLYON19S_1_0151</t>
  </si>
  <si>
    <t>OtsLYON18S_1_0118</t>
  </si>
  <si>
    <t>OtsNPFH18S_1_3311</t>
  </si>
  <si>
    <t>OtsNPFH18S_1_3103</t>
  </si>
  <si>
    <t>OtsLYON19S_1_0112</t>
  </si>
  <si>
    <t>OtsLYON19S_1_0721</t>
  </si>
  <si>
    <t>OtsNPFH18S_1_2323</t>
  </si>
  <si>
    <t>OtsLYON19S_1_1907</t>
  </si>
  <si>
    <t>OtsLYON19S_1_0544</t>
  </si>
  <si>
    <t>OtsLYON19S_1_0426</t>
  </si>
  <si>
    <t>OtsNPFH19S_1_2301</t>
  </si>
  <si>
    <t>OtsLYON19S_1_0571</t>
  </si>
  <si>
    <t>OtsLYON18S_1_2332</t>
  </si>
  <si>
    <t>OtsLYON19S_1_1724</t>
  </si>
  <si>
    <t>OtsLYON19S_1_1947</t>
  </si>
  <si>
    <t>OtsLYON19S_1_0578</t>
  </si>
  <si>
    <t>OtsLYON19S_1_0500</t>
  </si>
  <si>
    <t>OtsLYON18S_1_0102</t>
  </si>
  <si>
    <t>OtsLYON19S_1_1743</t>
  </si>
  <si>
    <t>OtsLYON19S_1_0548</t>
  </si>
  <si>
    <t>OtsLYON19S_1_0410</t>
  </si>
  <si>
    <t>OtsLYON19S_1_1390</t>
  </si>
  <si>
    <t>OtsLYON19S_1_1484</t>
  </si>
  <si>
    <t>OtsLYON19S_1_0523</t>
  </si>
  <si>
    <t>OtsLYON19S_1_0347</t>
  </si>
  <si>
    <t>OtsLYON19S_1_0114</t>
  </si>
  <si>
    <t>OtsLYON19S_1_0062</t>
  </si>
  <si>
    <t>OtsLYON19S_1_0161</t>
  </si>
  <si>
    <t>OtsLYON19S_1_0253</t>
  </si>
  <si>
    <t>OtsLYON18S_1_1358</t>
  </si>
  <si>
    <t>OtsLYON19S_1_1101</t>
  </si>
  <si>
    <t>OtsLYON19S_1_0907</t>
  </si>
  <si>
    <t>OtsLYON19S_1_0567</t>
  </si>
  <si>
    <t>OtsLYON19S_1_0480</t>
  </si>
  <si>
    <t>OtsLYON19S_1_1702</t>
  </si>
  <si>
    <t>OtsLYON19S_1_1914</t>
  </si>
  <si>
    <t>OtsLYON19S_1_0564</t>
  </si>
  <si>
    <t>OtsLYON19S_1_0478</t>
  </si>
  <si>
    <t>OtsLYON19S_1_1812</t>
  </si>
  <si>
    <t>OtsLYON19S_1_1530</t>
  </si>
  <si>
    <t>OtsLYON19S_1_1379</t>
  </si>
  <si>
    <t>OtsLYON19S_1_1874</t>
  </si>
  <si>
    <t>OtsLYON19S_1_1658</t>
  </si>
  <si>
    <t>OtsLYON19S_1_0517</t>
  </si>
  <si>
    <t>OtsLYON19S_1_0326</t>
  </si>
  <si>
    <t>OtsLYON19S_1_1127</t>
  </si>
  <si>
    <t>OtsLYON19S_1_1416</t>
  </si>
  <si>
    <t>OtsLYON18S_1_2503</t>
  </si>
  <si>
    <t>OtsLYON19S_1_0582</t>
  </si>
  <si>
    <t>OtsLYON19S_1_1876</t>
  </si>
  <si>
    <t>OtsLYON19S_1_1640</t>
  </si>
  <si>
    <t>OtsLYON19S_1_0107</t>
  </si>
  <si>
    <t>OtsLYON19S_1_0043</t>
  </si>
  <si>
    <t>OtsLYON18S_1_1010</t>
  </si>
  <si>
    <t>OtsLYON18S_1_1186</t>
  </si>
  <si>
    <t>OtsLYON18S_1_0719</t>
  </si>
  <si>
    <t>OtsNPFH19S_1_3329</t>
  </si>
  <si>
    <t>OtsNPFH19S_1_3054</t>
  </si>
  <si>
    <t>OtsLYON19S_1_1861</t>
  </si>
  <si>
    <t>OtsLYON19S_1_1622</t>
  </si>
  <si>
    <t>OtsLYON19S_1_1361</t>
  </si>
  <si>
    <t>OtsLYON19S_1_0659</t>
  </si>
  <si>
    <t>OtsLYON19S_1_1309</t>
  </si>
  <si>
    <t>OtsLYON19S_1_1871</t>
  </si>
  <si>
    <t>OtsLYON19S_1_0586</t>
  </si>
  <si>
    <t>OtsLYON18S_1_2314</t>
  </si>
  <si>
    <t>OtsLYON18S_1_2455</t>
  </si>
  <si>
    <t>OtsLYON19S_1_0476</t>
  </si>
  <si>
    <t>OtsLYON19S_1_1514</t>
  </si>
  <si>
    <t>OtsLYON19S_1_1811</t>
  </si>
  <si>
    <t>OtsLYON19S_1_1524</t>
  </si>
  <si>
    <t>OtsLYON19S_1_1872</t>
  </si>
  <si>
    <t>OtsLYON19S_1_1666</t>
  </si>
  <si>
    <t>OtsLYON19S_1_1588</t>
  </si>
  <si>
    <t>OtsLYON19S_1_1419</t>
  </si>
  <si>
    <t>OtsLYON19S_1_1338</t>
  </si>
  <si>
    <t>OtsLYON19S_1_0386</t>
  </si>
  <si>
    <t>OtsLYON19S_1_0720</t>
  </si>
  <si>
    <t>OtsLYON19S_1_0906</t>
  </si>
  <si>
    <t>OtsLYON18S_1_2805</t>
  </si>
  <si>
    <t>OtsLYON18S_1_2613</t>
  </si>
  <si>
    <t>OtsLYON19S_1_1110</t>
  </si>
  <si>
    <t>OtsLYON19S_1_1816</t>
  </si>
  <si>
    <t>OtsLYON19S_1_1852</t>
  </si>
  <si>
    <t>OtsLYON19S_1_1877</t>
  </si>
  <si>
    <t>OtsLYON19S_1_1651</t>
  </si>
  <si>
    <t>OtsLYON18S_1_2614</t>
  </si>
  <si>
    <t>OtsNPFH19S_1_3331</t>
  </si>
  <si>
    <t>OtsLYON18S_1_2369</t>
  </si>
  <si>
    <t>OtsLYON19S_1_1821</t>
  </si>
  <si>
    <t>OtsLYON19S_1_0558</t>
  </si>
  <si>
    <t>OtsLYON19S_1_0477</t>
  </si>
  <si>
    <t>OtsLYON19S_1_1762</t>
  </si>
  <si>
    <t>OtsLYON19S_1_2077</t>
  </si>
  <si>
    <t>OtsLYON18S_1_0651</t>
  </si>
  <si>
    <t>U</t>
  </si>
  <si>
    <t>OtsLYON19S_1_0141</t>
  </si>
  <si>
    <t>OtsLYON19S_1_0227</t>
  </si>
  <si>
    <t>C-00019</t>
  </si>
  <si>
    <t>C-00028</t>
  </si>
  <si>
    <t>C-00082</t>
  </si>
  <si>
    <t>OtsLYON18S_1_1724</t>
  </si>
  <si>
    <t>C-00100</t>
  </si>
  <si>
    <t>C-00118</t>
  </si>
  <si>
    <t>OtsLYON19S_1_0124</t>
  </si>
  <si>
    <t>OtsLYON19S_1_0071</t>
  </si>
  <si>
    <t>C-00136</t>
  </si>
  <si>
    <t>C-00163</t>
  </si>
  <si>
    <t>OtsNPFH18S_1_5326</t>
  </si>
  <si>
    <t>OtsNPFH18S_1_5031</t>
  </si>
  <si>
    <t>C-00208</t>
  </si>
  <si>
    <t>C-00217</t>
  </si>
  <si>
    <t>C-00226</t>
  </si>
  <si>
    <t>C-00235</t>
  </si>
  <si>
    <t>OtsNPFH18S_1_4337</t>
  </si>
  <si>
    <t>C-00253</t>
  </si>
  <si>
    <t>OtsLYON19S_1_0714</t>
  </si>
  <si>
    <t>C-00262</t>
  </si>
  <si>
    <t>C-00316</t>
  </si>
  <si>
    <t>OtsNPFH19S_1_4339</t>
  </si>
  <si>
    <t>OtsNPFH19S_1_4006</t>
  </si>
  <si>
    <t>OtsNPFH18S_1_4331</t>
  </si>
  <si>
    <t>OtsNPFH18S_1_4043</t>
  </si>
  <si>
    <t>C-00352</t>
  </si>
  <si>
    <t>C-00370</t>
  </si>
  <si>
    <t>C-00388</t>
  </si>
  <si>
    <t>C-00397</t>
  </si>
  <si>
    <t>C-00415</t>
  </si>
  <si>
    <t>C-00424</t>
  </si>
  <si>
    <t>OtsLYON19S_1_0087</t>
  </si>
  <si>
    <t>OtsLYON19S_1_0125</t>
  </si>
  <si>
    <t>OtsLYON19S_1_0058</t>
  </si>
  <si>
    <t>C-00442</t>
  </si>
  <si>
    <t>C-00460</t>
  </si>
  <si>
    <t>C-00469</t>
  </si>
  <si>
    <t>C-00487</t>
  </si>
  <si>
    <t>C-00496</t>
  </si>
  <si>
    <t>C-00505</t>
  </si>
  <si>
    <t>C-00514</t>
  </si>
  <si>
    <t>C-00523</t>
  </si>
  <si>
    <t>OtsNPFH18S_1_3321</t>
  </si>
  <si>
    <t>OtsNPFH18S_1_3045</t>
  </si>
  <si>
    <t>C-00532</t>
  </si>
  <si>
    <t>C-00559</t>
  </si>
  <si>
    <t>C-00568</t>
  </si>
  <si>
    <t>C-00595</t>
  </si>
  <si>
    <t>C-00604</t>
  </si>
  <si>
    <t>C-00613</t>
  </si>
  <si>
    <t>OtsLYON19S_1_0106</t>
  </si>
  <si>
    <t>OtsLYON19S_1_0014</t>
  </si>
  <si>
    <t>C-00622</t>
  </si>
  <si>
    <t>C-00658</t>
  </si>
  <si>
    <t>C-00667</t>
  </si>
  <si>
    <t>C-00676</t>
  </si>
  <si>
    <t>C-00685</t>
  </si>
  <si>
    <t>C-00694</t>
  </si>
  <si>
    <t>C-00703</t>
  </si>
  <si>
    <t>C-00712</t>
  </si>
  <si>
    <t>OtsLYON18S_1_0720</t>
  </si>
  <si>
    <t>C-00730</t>
  </si>
  <si>
    <t>C-00766</t>
  </si>
  <si>
    <t>C-00775</t>
  </si>
  <si>
    <t>C-00784</t>
  </si>
  <si>
    <t>C-00803</t>
  </si>
  <si>
    <t>C-00812</t>
  </si>
  <si>
    <t>C-00830</t>
  </si>
  <si>
    <t>C-00839</t>
  </si>
  <si>
    <t>C-00848</t>
  </si>
  <si>
    <t>C-00857</t>
  </si>
  <si>
    <t>OtsLYON18S_1_2726</t>
  </si>
  <si>
    <t>OtsLYON19S_1_0133</t>
  </si>
  <si>
    <t>C-00893</t>
  </si>
  <si>
    <t>C-00929</t>
  </si>
  <si>
    <t>C-00938</t>
  </si>
  <si>
    <t>OtsLYON19S_1_0556</t>
  </si>
  <si>
    <t>OtsLYON19S_1_0448</t>
  </si>
  <si>
    <t>C-00974</t>
  </si>
  <si>
    <t>C-00992</t>
  </si>
  <si>
    <t>C-01019</t>
  </si>
  <si>
    <t>C-01028</t>
  </si>
  <si>
    <t>OtsLYON18S_1_0702</t>
  </si>
  <si>
    <t>C-01037</t>
  </si>
  <si>
    <t>C-01055</t>
  </si>
  <si>
    <t>C-01064</t>
  </si>
  <si>
    <t>C-01082</t>
  </si>
  <si>
    <t>C-01118</t>
  </si>
  <si>
    <t>C-01127</t>
  </si>
  <si>
    <t>C-01145</t>
  </si>
  <si>
    <t>C-01154</t>
  </si>
  <si>
    <t>C-01163</t>
  </si>
  <si>
    <t>C-01172</t>
  </si>
  <si>
    <t>OtsLYON19S_1_0129</t>
  </si>
  <si>
    <t>OtsLYON19S_1_0079</t>
  </si>
  <si>
    <t>C-01209</t>
  </si>
  <si>
    <t>OtsLYON19S_1_0346</t>
  </si>
  <si>
    <t>OtsLYON19S_1_0518</t>
  </si>
  <si>
    <t>OtsLYON19S_1_0335</t>
  </si>
  <si>
    <t>C-01254</t>
  </si>
  <si>
    <t>C-01263</t>
  </si>
  <si>
    <t>C-01272</t>
  </si>
  <si>
    <t>OtsLYON19S_1_0130</t>
  </si>
  <si>
    <t>OtsLYON19S_1_0080</t>
  </si>
  <si>
    <t>OtsLYON18S_1_0717</t>
  </si>
  <si>
    <t>C-01299</t>
  </si>
  <si>
    <t>OtsLYON19S_1_0108</t>
  </si>
  <si>
    <t>OtsLYON19S_1_0009</t>
  </si>
  <si>
    <t>C-01326</t>
  </si>
  <si>
    <t>C-01344</t>
  </si>
  <si>
    <t>C-01353</t>
  </si>
  <si>
    <t>C-01362</t>
  </si>
  <si>
    <t>OtsLYON19S_1_0519</t>
  </si>
  <si>
    <t>OtsLYON19S_1_0332</t>
  </si>
  <si>
    <t>C-01389</t>
  </si>
  <si>
    <t>C-01407</t>
  </si>
  <si>
    <t>OtsLYON19S_1_0021</t>
  </si>
  <si>
    <t>C-01416</t>
  </si>
  <si>
    <t>C-01425</t>
  </si>
  <si>
    <t>OtsLYON19S_1_0592</t>
  </si>
  <si>
    <t>OtsLYON19S_1_0654</t>
  </si>
  <si>
    <t>C-01443</t>
  </si>
  <si>
    <t>C-01452</t>
  </si>
  <si>
    <t>OtsLYON19S_1_0109</t>
  </si>
  <si>
    <t>OtsLYON19S_1_0017</t>
  </si>
  <si>
    <t>C-01488</t>
  </si>
  <si>
    <t>C-01497</t>
  </si>
  <si>
    <t>OtsLYON18S_1_0043</t>
  </si>
  <si>
    <t>C-01506</t>
  </si>
  <si>
    <t>C-01515</t>
  </si>
  <si>
    <t>C-01524</t>
  </si>
  <si>
    <t>OtsLYON18S_1_1488</t>
  </si>
  <si>
    <t>OtsLYON18S_1_1883</t>
  </si>
  <si>
    <t>C-01533</t>
  </si>
  <si>
    <t>C-01542</t>
  </si>
  <si>
    <t>C-01560</t>
  </si>
  <si>
    <t>C-01596</t>
  </si>
  <si>
    <t>C-01605</t>
  </si>
  <si>
    <t>OtsLYON19S_1_0072</t>
  </si>
  <si>
    <t>C-01614</t>
  </si>
  <si>
    <t>C-01632</t>
  </si>
  <si>
    <t>OtsLYON18S_1_2359</t>
  </si>
  <si>
    <t>OtsLYON18S_1_2735</t>
  </si>
  <si>
    <t>C-01659</t>
  </si>
  <si>
    <t>OtsLYON19S_1_0510</t>
  </si>
  <si>
    <t>OtsLYON19S_1_0324</t>
  </si>
  <si>
    <t>C-01668</t>
  </si>
  <si>
    <t>OtsLYON18S_1_0042</t>
  </si>
  <si>
    <t>C-01686</t>
  </si>
  <si>
    <t>OtsLYON20S_1</t>
  </si>
  <si>
    <t>C-01695</t>
  </si>
  <si>
    <t>C-01704</t>
  </si>
  <si>
    <t>C-01722</t>
  </si>
  <si>
    <t>OtsLYON19S_1_0539</t>
  </si>
  <si>
    <t>C-01740</t>
  </si>
  <si>
    <t>C-01758</t>
  </si>
  <si>
    <t>C-01767</t>
  </si>
  <si>
    <t>OtsLYON18S_1_0553</t>
  </si>
  <si>
    <t>OtsLYON18S_1_0756</t>
  </si>
  <si>
    <t>C-01794</t>
  </si>
  <si>
    <t>C-01812</t>
  </si>
  <si>
    <t>C-01848</t>
  </si>
  <si>
    <t>C-01875</t>
  </si>
  <si>
    <t>OtsNPFH18S_1_3332</t>
  </si>
  <si>
    <t>OtsNPFH18S_1_3060</t>
  </si>
  <si>
    <t>OtsNPFH18S_1_2317</t>
  </si>
  <si>
    <t>OtsNPFH18S_1_2001</t>
  </si>
  <si>
    <t>C-01902</t>
  </si>
  <si>
    <t>OtsLYON18S_1_0110</t>
  </si>
  <si>
    <t>C-01920</t>
  </si>
  <si>
    <t>C-01929</t>
  </si>
  <si>
    <t>OtsLYON19S_1_0409</t>
  </si>
  <si>
    <t>OtsNPFH18S_1_2329</t>
  </si>
  <si>
    <t>C-01956</t>
  </si>
  <si>
    <t>C-01965</t>
  </si>
  <si>
    <t>C-01992</t>
  </si>
  <si>
    <t>C-02019</t>
  </si>
  <si>
    <t>C-02037</t>
  </si>
  <si>
    <t>C-02046</t>
  </si>
  <si>
    <t>OtsLYON19S_1_0411</t>
  </si>
  <si>
    <t>C-02073</t>
  </si>
  <si>
    <t>C-02082</t>
  </si>
  <si>
    <t>C-02110</t>
  </si>
  <si>
    <t>OtsLYON19S_1_0569</t>
  </si>
  <si>
    <t>OtsLYON19S_1_0471</t>
  </si>
  <si>
    <t>C-02119</t>
  </si>
  <si>
    <t>C-02146</t>
  </si>
  <si>
    <t>C-02173</t>
  </si>
  <si>
    <t>C-02182</t>
  </si>
  <si>
    <t>C-02191</t>
  </si>
  <si>
    <t>C-02200</t>
  </si>
  <si>
    <t>OtsLYON19S_1_0128</t>
  </si>
  <si>
    <t>OtsLYON19S_1_0223</t>
  </si>
  <si>
    <t>C-02209</t>
  </si>
  <si>
    <t>OtsLYON19S_1_0813</t>
  </si>
  <si>
    <t>C-02263</t>
  </si>
  <si>
    <t>C-02272</t>
  </si>
  <si>
    <t>C-02308</t>
  </si>
  <si>
    <t>C-02326</t>
  </si>
  <si>
    <t>OtsLYON19S_1_0516</t>
  </si>
  <si>
    <t>OtsLYON19S_1_0333</t>
  </si>
  <si>
    <t>C-02353</t>
  </si>
  <si>
    <t>OtsLYON19S_1_0708</t>
  </si>
  <si>
    <t>C-02362</t>
  </si>
  <si>
    <t>C-02380</t>
  </si>
  <si>
    <t>C-02389</t>
  </si>
  <si>
    <t>OtsNPFH19S_1_2307</t>
  </si>
  <si>
    <t>OtsNPFH19S_1_2007</t>
  </si>
  <si>
    <t>OtsNPFH18S_1_3317</t>
  </si>
  <si>
    <t>OtsNPFH18S_1_3019</t>
  </si>
  <si>
    <t>OtsLYON19S_1_0536</t>
  </si>
  <si>
    <t>OtsLYON19S_1_0389</t>
  </si>
  <si>
    <t>OtsLYON19S_1_0099</t>
  </si>
  <si>
    <t>C-02506</t>
  </si>
  <si>
    <t>C-02524</t>
  </si>
  <si>
    <t>OtsNPFH18S_1_5344</t>
  </si>
  <si>
    <t>OtsLYON19S_1_1395</t>
  </si>
  <si>
    <t>OtsLYON19S_1_1495</t>
  </si>
  <si>
    <t>OtsLYON19S_1_0401</t>
  </si>
  <si>
    <t>OtsLYON19S_1_0563</t>
  </si>
  <si>
    <t>OtsLYON19S_1_0616</t>
  </si>
  <si>
    <t>OtsLYON19S_1_1711</t>
  </si>
  <si>
    <t>OtsLYON19S_1_1923</t>
  </si>
  <si>
    <t>C-02615</t>
  </si>
  <si>
    <t>OtsLYON19S_1_0704</t>
  </si>
  <si>
    <t>OtsLYON19S_1_0694</t>
  </si>
  <si>
    <t>C-02624</t>
  </si>
  <si>
    <t>C-02633</t>
  </si>
  <si>
    <t>C-02642</t>
  </si>
  <si>
    <t>C-02653</t>
  </si>
  <si>
    <t>C-02659</t>
  </si>
  <si>
    <t>C-02662</t>
  </si>
  <si>
    <t>C-02668</t>
  </si>
  <si>
    <t>OtsNPFH19S_1_4340</t>
  </si>
  <si>
    <t>OtsNPFH19S_1_4007</t>
  </si>
  <si>
    <t>C-02674</t>
  </si>
  <si>
    <t>C-02677</t>
  </si>
  <si>
    <t>C-02680</t>
  </si>
  <si>
    <t>C-02686</t>
  </si>
  <si>
    <t>C-02689</t>
  </si>
  <si>
    <t>C-02692</t>
  </si>
  <si>
    <t>C-02695</t>
  </si>
  <si>
    <t>OtsLYON18S_1_2737</t>
  </si>
  <si>
    <t>OtsLYON19S_1_0215</t>
  </si>
  <si>
    <t>OtsLYON18S_1_1355</t>
  </si>
  <si>
    <t>OtsLYON18S_1_0216</t>
  </si>
  <si>
    <t>OtsLYON19S_1_0045</t>
  </si>
  <si>
    <t>OtsNPFH19S_1_4331</t>
  </si>
  <si>
    <t>OtsNPFH19S_1_4014</t>
  </si>
  <si>
    <t>C-02803</t>
  </si>
  <si>
    <t>C-02806</t>
  </si>
  <si>
    <t>C-02809</t>
  </si>
  <si>
    <t>OtsLYON19S_1_0524</t>
  </si>
  <si>
    <t>OtsLYON19S_1_0363</t>
  </si>
  <si>
    <t>C-02812</t>
  </si>
  <si>
    <t>C-02815</t>
  </si>
  <si>
    <t>C-02818</t>
  </si>
  <si>
    <t>C-02821</t>
  </si>
  <si>
    <t>C-02824</t>
  </si>
  <si>
    <t>C-02827</t>
  </si>
  <si>
    <t>C-02830</t>
  </si>
  <si>
    <t>C-02833</t>
  </si>
  <si>
    <t>C-02836</t>
  </si>
  <si>
    <t>OtsLYON19S_1_1730</t>
  </si>
  <si>
    <t>OtsLYON19S_1_1955</t>
  </si>
  <si>
    <t>C-02839</t>
  </si>
  <si>
    <t>C-02842</t>
  </si>
  <si>
    <t>C-02845</t>
  </si>
  <si>
    <t>OtsLYON19S_1_0570</t>
  </si>
  <si>
    <t>OtsLYON19S_1_0484</t>
  </si>
  <si>
    <t>C-02848</t>
  </si>
  <si>
    <t>C-02851</t>
  </si>
  <si>
    <t>C-02854</t>
  </si>
  <si>
    <t>C-02857</t>
  </si>
  <si>
    <t>C-02860</t>
  </si>
  <si>
    <t>C-02863</t>
  </si>
  <si>
    <t>C-02866</t>
  </si>
  <si>
    <t>C-02869</t>
  </si>
  <si>
    <t>C-02872</t>
  </si>
  <si>
    <t>C-02875</t>
  </si>
  <si>
    <t>C-02878</t>
  </si>
  <si>
    <t>C-02881</t>
  </si>
  <si>
    <t>C-02884</t>
  </si>
  <si>
    <t>C-02887</t>
  </si>
  <si>
    <t>C-02890</t>
  </si>
  <si>
    <t>C-02893</t>
  </si>
  <si>
    <t>C-02896</t>
  </si>
  <si>
    <t>C-02899</t>
  </si>
  <si>
    <t>C-02902</t>
  </si>
  <si>
    <t>C-02905</t>
  </si>
  <si>
    <t>C-02908</t>
  </si>
  <si>
    <t>C-02911</t>
  </si>
  <si>
    <t>C-02914</t>
  </si>
  <si>
    <t>C-02917</t>
  </si>
  <si>
    <t>C-02920</t>
  </si>
  <si>
    <t>C-02923</t>
  </si>
  <si>
    <t>C-02926</t>
  </si>
  <si>
    <t>C-02929</t>
  </si>
  <si>
    <t>C-02932</t>
  </si>
  <si>
    <t>C-02935</t>
  </si>
  <si>
    <t>C-02938</t>
  </si>
  <si>
    <t>C-02941</t>
  </si>
  <si>
    <t>C-02944</t>
  </si>
  <si>
    <t>C-02947</t>
  </si>
  <si>
    <t>C-02950</t>
  </si>
  <si>
    <t>C-02953</t>
  </si>
  <si>
    <t>C-02956</t>
  </si>
  <si>
    <t>C-02959</t>
  </si>
  <si>
    <t>OtsLYON19S_1_0719</t>
  </si>
  <si>
    <t>OtsLYON19S_1_0815</t>
  </si>
  <si>
    <t>C-02962</t>
  </si>
  <si>
    <t>C-02965</t>
  </si>
  <si>
    <t>C-02968</t>
  </si>
  <si>
    <t>C-02971</t>
  </si>
  <si>
    <t>C-02974</t>
  </si>
  <si>
    <t>C-02977</t>
  </si>
  <si>
    <t>C-02980</t>
  </si>
  <si>
    <t>C-02983</t>
  </si>
  <si>
    <t>C-02986</t>
  </si>
  <si>
    <t>C-02989</t>
  </si>
  <si>
    <t>OtsLYON19S_1_1813</t>
  </si>
  <si>
    <t>OtsLYON19S_1_1527</t>
  </si>
  <si>
    <t>C-02992</t>
  </si>
  <si>
    <t>C-02995</t>
  </si>
  <si>
    <t>C-02998</t>
  </si>
  <si>
    <t>C-03001</t>
  </si>
  <si>
    <t>C-03004</t>
  </si>
  <si>
    <t>C-03007</t>
  </si>
  <si>
    <t>OtsLYON19S_1_1854</t>
  </si>
  <si>
    <t>OtsLYON19S_1_1613</t>
  </si>
  <si>
    <t>C-03010</t>
  </si>
  <si>
    <t>C-03013</t>
  </si>
  <si>
    <t>C-03016</t>
  </si>
  <si>
    <t>C-03019</t>
  </si>
  <si>
    <t>OtsLYON19S_1_2304</t>
  </si>
  <si>
    <t>OtsLYON19S_1_2068</t>
  </si>
  <si>
    <t>C-03022</t>
  </si>
  <si>
    <t>C-03025</t>
  </si>
  <si>
    <t>C-03028</t>
  </si>
  <si>
    <t>C-03031</t>
  </si>
  <si>
    <t>C-03034</t>
  </si>
  <si>
    <t>C-03037</t>
  </si>
  <si>
    <t>C-03040</t>
  </si>
  <si>
    <t>C-03043</t>
  </si>
  <si>
    <t>C-03046</t>
  </si>
  <si>
    <t>C-03049</t>
  </si>
  <si>
    <t>C-03052</t>
  </si>
  <si>
    <t>C-03055</t>
  </si>
  <si>
    <t>C-03058</t>
  </si>
  <si>
    <t>C-03061</t>
  </si>
  <si>
    <t>C-03064</t>
  </si>
  <si>
    <t>C-03067</t>
  </si>
  <si>
    <t>C-03070</t>
  </si>
  <si>
    <t>OtsLYON19S_1_0102</t>
  </si>
  <si>
    <t>OtsLYON19S_1_0001</t>
  </si>
  <si>
    <t>C-03073</t>
  </si>
  <si>
    <t>C-03076</t>
  </si>
  <si>
    <t>C-03079</t>
  </si>
  <si>
    <t>C-03082</t>
  </si>
  <si>
    <t>OtsLYON19S_1_1397</t>
  </si>
  <si>
    <t>OtsLYON19S_1_1491</t>
  </si>
  <si>
    <t>C-03085</t>
  </si>
  <si>
    <t>C-03088</t>
  </si>
  <si>
    <t>C-03091</t>
  </si>
  <si>
    <t>C-03094</t>
  </si>
  <si>
    <t>OtsLYON19S_1_0110</t>
  </si>
  <si>
    <t>OtsLYON19S_1_0052</t>
  </si>
  <si>
    <t>C-03097</t>
  </si>
  <si>
    <t>C-03100</t>
  </si>
  <si>
    <t>C-03103</t>
  </si>
  <si>
    <t>OtsLYON19S_1_0010</t>
  </si>
  <si>
    <t>C-03106</t>
  </si>
  <si>
    <t>OtsLYON19S_1_0024</t>
  </si>
  <si>
    <t>C-03109</t>
  </si>
  <si>
    <t>C-03112</t>
  </si>
  <si>
    <t>C-03115</t>
  </si>
  <si>
    <t>C-03118</t>
  </si>
  <si>
    <t>C-03121</t>
  </si>
  <si>
    <t>C-03124</t>
  </si>
  <si>
    <t>C-03127</t>
  </si>
  <si>
    <t>OtsLYON19S_1_0542</t>
  </si>
  <si>
    <t>OtsLYON19S_1_0405</t>
  </si>
  <si>
    <t>C-03130</t>
  </si>
  <si>
    <t>C-03133</t>
  </si>
  <si>
    <t>C-03136</t>
  </si>
  <si>
    <t>C-03139</t>
  </si>
  <si>
    <t>C-03142</t>
  </si>
  <si>
    <t>C-03145</t>
  </si>
  <si>
    <t>C-03148</t>
  </si>
  <si>
    <t>C-03151</t>
  </si>
  <si>
    <t>C-03154</t>
  </si>
  <si>
    <t>C-03157</t>
  </si>
  <si>
    <t>C-03160</t>
  </si>
  <si>
    <t>C-03163</t>
  </si>
  <si>
    <t>C-03166</t>
  </si>
  <si>
    <t>OtsNPFH19S_1_3321</t>
  </si>
  <si>
    <t>C-03169</t>
  </si>
  <si>
    <t>C-03172</t>
  </si>
  <si>
    <t>C-03175</t>
  </si>
  <si>
    <t>C-03178</t>
  </si>
  <si>
    <t>C-03181</t>
  </si>
  <si>
    <t>OtsLYON19S_1_1492</t>
  </si>
  <si>
    <t>C-03184</t>
  </si>
  <si>
    <t>C-03187</t>
  </si>
  <si>
    <t>C-03190</t>
  </si>
  <si>
    <t>OtsLYON19S_1_0691</t>
  </si>
  <si>
    <t>C-03193</t>
  </si>
  <si>
    <t>C-03196</t>
  </si>
  <si>
    <t>C-03199</t>
  </si>
  <si>
    <t>C-03202</t>
  </si>
  <si>
    <t>C-03205</t>
  </si>
  <si>
    <t>C-03208</t>
  </si>
  <si>
    <t>C-03211</t>
  </si>
  <si>
    <t>C-03214</t>
  </si>
  <si>
    <t>C-03217</t>
  </si>
  <si>
    <t>C-03220</t>
  </si>
  <si>
    <t>C-03223</t>
  </si>
  <si>
    <t>C-03226</t>
  </si>
  <si>
    <t>C-03229</t>
  </si>
  <si>
    <t>C-03232</t>
  </si>
  <si>
    <t>C-03235</t>
  </si>
  <si>
    <t>C-03238</t>
  </si>
  <si>
    <t>OtsLYON19S_1_0550</t>
  </si>
  <si>
    <t>OtsLYON19S_1_0435</t>
  </si>
  <si>
    <t>C-03241</t>
  </si>
  <si>
    <t>OtsLYON19S_1_1448</t>
  </si>
  <si>
    <t>C-03244</t>
  </si>
  <si>
    <t>C-03247</t>
  </si>
  <si>
    <t>C-03250</t>
  </si>
  <si>
    <t>C-03253</t>
  </si>
  <si>
    <t>C-03256</t>
  </si>
  <si>
    <t>C-03259</t>
  </si>
  <si>
    <t>C-03262</t>
  </si>
  <si>
    <t>OtsLYON19S_1_1833</t>
  </si>
  <si>
    <t>OtsLYON19S_1_1570</t>
  </si>
  <si>
    <t>C-03265</t>
  </si>
  <si>
    <t>OtsLYON19S_1_1639</t>
  </si>
  <si>
    <t>C-03268</t>
  </si>
  <si>
    <t>C-03271</t>
  </si>
  <si>
    <t>C-03274</t>
  </si>
  <si>
    <t>OtsLYON19S_1_1112</t>
  </si>
  <si>
    <t>OtsLYON19S_1_0933</t>
  </si>
  <si>
    <t>C-03277</t>
  </si>
  <si>
    <t>C-03280</t>
  </si>
  <si>
    <t>OtsNPFH19S_1_1349</t>
  </si>
  <si>
    <t>C-03283</t>
  </si>
  <si>
    <t>C-03286</t>
  </si>
  <si>
    <t>OtsLYON19S_1_0532</t>
  </si>
  <si>
    <t>C-03289</t>
  </si>
  <si>
    <t>C-03292</t>
  </si>
  <si>
    <t>C-03295</t>
  </si>
  <si>
    <t>C-03298</t>
  </si>
  <si>
    <t>OtsLYON19S_1_0432</t>
  </si>
  <si>
    <t>C-03301</t>
  </si>
  <si>
    <t>C-03304</t>
  </si>
  <si>
    <t>C-03307</t>
  </si>
  <si>
    <t>C-03310</t>
  </si>
  <si>
    <t>C-03313</t>
  </si>
  <si>
    <t>C-03316</t>
  </si>
  <si>
    <t>OtsLYON19S_1_1705</t>
  </si>
  <si>
    <t>OtsLYON19S_1_2104</t>
  </si>
  <si>
    <t>C-03319</t>
  </si>
  <si>
    <t>C-03322</t>
  </si>
  <si>
    <t>C-03325</t>
  </si>
  <si>
    <t>C-03328</t>
  </si>
  <si>
    <t>C-03331</t>
  </si>
  <si>
    <t>C-03334</t>
  </si>
  <si>
    <t>C-03337</t>
  </si>
  <si>
    <t>C-03340</t>
  </si>
  <si>
    <t>C-03343</t>
  </si>
  <si>
    <t>C-03346</t>
  </si>
  <si>
    <t>C-03349</t>
  </si>
  <si>
    <t>C-03352</t>
  </si>
  <si>
    <t>C-03355</t>
  </si>
  <si>
    <t>C-03358</t>
  </si>
  <si>
    <t>C-03361</t>
  </si>
  <si>
    <t>C-03364</t>
  </si>
  <si>
    <t>C-03367</t>
  </si>
  <si>
    <t>C-03370</t>
  </si>
  <si>
    <t>C-03373</t>
  </si>
  <si>
    <t>OtsLYON18S_1_2456</t>
  </si>
  <si>
    <t>C-03376</t>
  </si>
  <si>
    <t>C-03379</t>
  </si>
  <si>
    <t>C-03382</t>
  </si>
  <si>
    <t>C-03385</t>
  </si>
  <si>
    <t>C-03388</t>
  </si>
  <si>
    <t>C-03391</t>
  </si>
  <si>
    <t>C-03394</t>
  </si>
  <si>
    <t>C-03397</t>
  </si>
  <si>
    <t>C-03400</t>
  </si>
  <si>
    <t>C-03403</t>
  </si>
  <si>
    <t>C-03406</t>
  </si>
  <si>
    <t>C-03409</t>
  </si>
  <si>
    <t>C-03412</t>
  </si>
  <si>
    <t>C-03415</t>
  </si>
  <si>
    <t>OtsLYON19S_1_0081</t>
  </si>
  <si>
    <t>OtsLYON19S_1_1820</t>
  </si>
  <si>
    <t>OtsLYON19S_1_1549</t>
  </si>
  <si>
    <t>OtsLYON19S_1_0396</t>
  </si>
  <si>
    <t>OtsNPFH18S_1_5048</t>
  </si>
  <si>
    <t>OtsLYON19S_1_1104</t>
  </si>
  <si>
    <t>OtsLYON19S_1_0913</t>
  </si>
  <si>
    <t>OtsLYON19S_1_0015</t>
  </si>
  <si>
    <t>OtsLYON19S_1_0126</t>
  </si>
  <si>
    <t>OtsLYON19S_1_0220</t>
  </si>
  <si>
    <t>C-03523</t>
  </si>
  <si>
    <t>C-03526</t>
  </si>
  <si>
    <t>C-03529</t>
  </si>
  <si>
    <t>C-03532</t>
  </si>
  <si>
    <t>C-03535</t>
  </si>
  <si>
    <t>OtsLYON19S_1_1739</t>
  </si>
  <si>
    <t>OtsLYON19S_1_1972</t>
  </si>
  <si>
    <t>C-03538</t>
  </si>
  <si>
    <t>C-03541</t>
  </si>
  <si>
    <t>OtsLYON19S_1_0573</t>
  </si>
  <si>
    <t>C-03544</t>
  </si>
  <si>
    <t>OtsLYON19S_1_1544</t>
  </si>
  <si>
    <t>C-03547</t>
  </si>
  <si>
    <t>C-03550</t>
  </si>
  <si>
    <t>C-03553</t>
  </si>
  <si>
    <t>OtsLYON19S_1_0598</t>
  </si>
  <si>
    <t>OtsLYON19S_1_0666</t>
  </si>
  <si>
    <t>C-03556</t>
  </si>
  <si>
    <t>C-03559</t>
  </si>
  <si>
    <t>OtsNPFH19S_1_3307</t>
  </si>
  <si>
    <t>OtsNPFH19S_1_3041</t>
  </si>
  <si>
    <t>C-03562</t>
  </si>
  <si>
    <t>C-03565</t>
  </si>
  <si>
    <t>C-03568</t>
  </si>
  <si>
    <t>C-03571</t>
  </si>
  <si>
    <t>C-03574</t>
  </si>
  <si>
    <t>OtsLYON19S_1_0134</t>
  </si>
  <si>
    <t>OtsLYON19S_1_0091</t>
  </si>
  <si>
    <t>C-03577</t>
  </si>
  <si>
    <t>C-03580</t>
  </si>
  <si>
    <t>C-03583</t>
  </si>
  <si>
    <t>C-03586</t>
  </si>
  <si>
    <t>C-03589</t>
  </si>
  <si>
    <t>OtsLYON19S_1_1804</t>
  </si>
  <si>
    <t>OtsLYON19S_1_1511</t>
  </si>
  <si>
    <t>C-03592</t>
  </si>
  <si>
    <t>C-03595</t>
  </si>
  <si>
    <t>C-03598</t>
  </si>
  <si>
    <t>C-03601</t>
  </si>
  <si>
    <t>C-03604</t>
  </si>
  <si>
    <t>C-03607</t>
  </si>
  <si>
    <t>C-03610</t>
  </si>
  <si>
    <t>C-03613</t>
  </si>
  <si>
    <t>C-03616</t>
  </si>
  <si>
    <t>C-03619</t>
  </si>
  <si>
    <t>C-03622</t>
  </si>
  <si>
    <t>C-03625</t>
  </si>
  <si>
    <t>C-03628</t>
  </si>
  <si>
    <t>C-03631</t>
  </si>
  <si>
    <t>C-03634</t>
  </si>
  <si>
    <t>C-03637</t>
  </si>
  <si>
    <t>C-03640</t>
  </si>
  <si>
    <t>C-03643</t>
  </si>
  <si>
    <t>C-03646</t>
  </si>
  <si>
    <t>C-03649</t>
  </si>
  <si>
    <t>OtsLYON19S_1_1808</t>
  </si>
  <si>
    <t>OtsLYON19S_1_1521</t>
  </si>
  <si>
    <t>C-03652</t>
  </si>
  <si>
    <t>C-03655</t>
  </si>
  <si>
    <t>C-03658</t>
  </si>
  <si>
    <t>C-03661</t>
  </si>
  <si>
    <t>C-03664</t>
  </si>
  <si>
    <t>OtsLYON19S_1_0655</t>
  </si>
  <si>
    <t>C-03667</t>
  </si>
  <si>
    <t>OtsLYON19S_1_1848</t>
  </si>
  <si>
    <t>C-03670</t>
  </si>
  <si>
    <t>C-03673</t>
  </si>
  <si>
    <t>OtsLYON19S_1_0565</t>
  </si>
  <si>
    <t>OtsLYON19S_1_0469</t>
  </si>
  <si>
    <t>C-03676</t>
  </si>
  <si>
    <t>C-03679</t>
  </si>
  <si>
    <t>C-03682</t>
  </si>
  <si>
    <t>C-03685</t>
  </si>
  <si>
    <t>C-03688</t>
  </si>
  <si>
    <t>C-03691</t>
  </si>
  <si>
    <t>C-03694</t>
  </si>
  <si>
    <t>C-03697</t>
  </si>
  <si>
    <t>C-03700</t>
  </si>
  <si>
    <t>C-03703</t>
  </si>
  <si>
    <t>OtsLYON19S_1_0425</t>
  </si>
  <si>
    <t>C-03706</t>
  </si>
  <si>
    <t>C-03709</t>
  </si>
  <si>
    <t>OtsLYON19S_1_0446</t>
  </si>
  <si>
    <t>C-03712</t>
  </si>
  <si>
    <t>C-03715</t>
  </si>
  <si>
    <t>C-03718</t>
  </si>
  <si>
    <t>C-03721</t>
  </si>
  <si>
    <t>OtsLYON20S_1_0205</t>
  </si>
  <si>
    <t>OtsNPFH19S_1_4332</t>
  </si>
  <si>
    <t>OtsNPFH19S_1_4011</t>
  </si>
  <si>
    <t>OtsNPFH18S_1_2008</t>
  </si>
  <si>
    <t>OtsLYON19S_1_0336</t>
  </si>
  <si>
    <t>OtsLYON19S_1_1835</t>
  </si>
  <si>
    <t>OtsLYON19S_1_1564</t>
  </si>
  <si>
    <t>OtsLYON20S_1_0300</t>
  </si>
  <si>
    <t>OtsLYON20S_1_1058</t>
  </si>
  <si>
    <t>OtsLYON19S_1_0408</t>
  </si>
  <si>
    <t>OtsLYON19S_1_0712</t>
  </si>
  <si>
    <t>OtsLYON19S_1_0801</t>
  </si>
  <si>
    <t>OtsLYON19S_1_1522</t>
  </si>
  <si>
    <t>OtsLYON19S_1_1801</t>
  </si>
  <si>
    <t>OtsLYON19S_1_1507</t>
  </si>
  <si>
    <t>OtsLYON19S_1_1499</t>
  </si>
  <si>
    <t>OtsLYON20S_1_0292</t>
  </si>
  <si>
    <t>OtsLYON19S_1_1728</t>
  </si>
  <si>
    <t>OtsLYON19S_1_1957</t>
  </si>
  <si>
    <t>OtsNPFH19S_1_1344</t>
  </si>
  <si>
    <t>OtsLYON19S_1_1621</t>
  </si>
  <si>
    <t>OtsLYON19S_1_1314</t>
  </si>
  <si>
    <t>OtsLYON19S_1_0078</t>
  </si>
  <si>
    <t>OtsLYON19S_1_0557</t>
  </si>
  <si>
    <t>OtsLYON19S_1_0449</t>
  </si>
  <si>
    <t>OtsLYON19S_1_0554</t>
  </si>
  <si>
    <t>OtsLYON19S_1_0443</t>
  </si>
  <si>
    <t>OtsLYON19S_1_0205</t>
  </si>
  <si>
    <t>OtsLYON19S_1_0044</t>
  </si>
  <si>
    <t>OtsLYON19S_1_1756</t>
  </si>
  <si>
    <t>OtsLYON19S_1_2013</t>
  </si>
  <si>
    <t>OtsLYON19S_1_0552</t>
  </si>
  <si>
    <t>OtsLYON19S_1_0437</t>
  </si>
  <si>
    <t>OtsNPFH19S_1_2313</t>
  </si>
  <si>
    <t>OtsNPFH19S_1_2023</t>
  </si>
  <si>
    <t>OtsNPFH19S_1_2328</t>
  </si>
  <si>
    <t>OtsNPFH19S_1_2051</t>
  </si>
  <si>
    <t>OtsLYON19S_1_0619</t>
  </si>
  <si>
    <t>OtsLYON18S_1_0048</t>
  </si>
  <si>
    <t>OtsNPFH19S_1_3348</t>
  </si>
  <si>
    <t>OtsNPFH19S_1_3091</t>
  </si>
  <si>
    <t>OtsLYON19S_1_1880</t>
  </si>
  <si>
    <t>OtsLYON19S_1_1663</t>
  </si>
  <si>
    <t>OtsLYON19S_1_0577</t>
  </si>
  <si>
    <t>OtsLYON19S_1_0498</t>
  </si>
  <si>
    <t>OtsLYON19S_1_0584</t>
  </si>
  <si>
    <t>OtsLYON19S_1_0632</t>
  </si>
  <si>
    <t>OtsLYON19S_1_1529</t>
  </si>
  <si>
    <t>OtsNPFH19S_1_4357</t>
  </si>
  <si>
    <t>OtsNPFH19S_1_4003</t>
  </si>
  <si>
    <t>OtsNPFH19S_1_2319</t>
  </si>
  <si>
    <t>OtsNPFH19S_1_2043</t>
  </si>
  <si>
    <t>OtsLYON19S_1_0629</t>
  </si>
  <si>
    <t>OtsLYON18S_1_2491</t>
  </si>
  <si>
    <t>OtsLYON19S_1_0615</t>
  </si>
  <si>
    <t>OtsLYON19S_1_0515</t>
  </si>
  <si>
    <t>OtsLYON19S_1_0330</t>
  </si>
  <si>
    <t>OtsLYON18S_1_0040</t>
  </si>
  <si>
    <t>OtsLYON19S_1_0938</t>
  </si>
  <si>
    <t>OtsPBT19-RSHFa</t>
  </si>
  <si>
    <t>OtsLYON18S_1_2344</t>
  </si>
  <si>
    <t>OtsLYON18S_1_2716</t>
  </si>
  <si>
    <t>OtsNPFH19S_1_2329</t>
  </si>
  <si>
    <t>OtsNPFH19S_1_2071</t>
  </si>
  <si>
    <t>OtsNPFH19S_1_2333</t>
  </si>
  <si>
    <t>OtsNPFH19S_1_2047</t>
  </si>
  <si>
    <t>OtsNPFH19S_1_4364</t>
  </si>
  <si>
    <t>OtsNPFH19S_1_4038</t>
  </si>
  <si>
    <t>OtsLYON19S_1_1881</t>
  </si>
  <si>
    <t>OtsLYON19S_1_1641</t>
  </si>
  <si>
    <t>OtsLYON19S_1_0159</t>
  </si>
  <si>
    <t>OtsLYON19S_1_0247</t>
  </si>
  <si>
    <t>OtsLYON19S_1_1828</t>
  </si>
  <si>
    <t>OtsLYON19S_1_0561</t>
  </si>
  <si>
    <t>OtsLYON19S_1_0008</t>
  </si>
  <si>
    <t>OtsLYON19S_1_0149</t>
  </si>
  <si>
    <t>OtsLYON19S_1_0214</t>
  </si>
  <si>
    <t>OtsLYON19S_1_2311</t>
  </si>
  <si>
    <t>OtsLYON19S_1_2102</t>
  </si>
  <si>
    <t>OtsLYON19S_1_1802</t>
  </si>
  <si>
    <t>OtsLYON19S_1_1505</t>
  </si>
  <si>
    <t>OtsLYON19S_1_0580</t>
  </si>
  <si>
    <t>OtsLYON19S_1_1749</t>
  </si>
  <si>
    <t>OtsLYON19S_1_1825</t>
  </si>
  <si>
    <t>OtsLYON19S_1_1554</t>
  </si>
  <si>
    <t>OtsLYON19S_1_0702</t>
  </si>
  <si>
    <t>OtsLYON19S_1_0131</t>
  </si>
  <si>
    <t>OtsLYON19S_1_0085</t>
  </si>
  <si>
    <t>OtsLYON19S_1_0715</t>
  </si>
  <si>
    <t>OtsLYON19S_1_0901</t>
  </si>
  <si>
    <t>OtsLYON19S_1_0499</t>
  </si>
  <si>
    <t>OtsLYON18S_1_2361</t>
  </si>
  <si>
    <t>OtsLYON18S_1_2754</t>
  </si>
  <si>
    <t>OtsLYON19S_1_0915</t>
  </si>
  <si>
    <t>OtsNPFH19S_1_2335</t>
  </si>
  <si>
    <t>OtsNPFH19S_1_2070</t>
  </si>
  <si>
    <t>OtsLYON19S_1_0436</t>
  </si>
  <si>
    <t>OtsLYON19S_1_0559</t>
  </si>
  <si>
    <t>OtsLYON19S_1_0606</t>
  </si>
  <si>
    <t>OtsLYON19S_1_0538</t>
  </si>
  <si>
    <t>OtsLYON19S_1_0393</t>
  </si>
  <si>
    <t>OtsLYON19S_1_1884</t>
  </si>
  <si>
    <t>OtsLYON19S_1_1670</t>
  </si>
  <si>
    <t>OtsLYON19S_1_0148</t>
  </si>
  <si>
    <t>OtsLYON19S_1_0210</t>
  </si>
  <si>
    <t>OtsLYON19S_1_1726</t>
  </si>
  <si>
    <t>OtsLYON19S_1_1950</t>
  </si>
  <si>
    <t>OtsLYON19S_1_1393</t>
  </si>
  <si>
    <t>OtsLYON19S_1_0444</t>
  </si>
  <si>
    <t>OtsLYON19S_1_0716</t>
  </si>
  <si>
    <t>OtsLYON19S_1_0824</t>
  </si>
  <si>
    <t>OtsLYON19S_1_1829</t>
  </si>
  <si>
    <t>OtsLYON19S_1_0137</t>
  </si>
  <si>
    <t>OtsLYON19S_1_0228</t>
  </si>
  <si>
    <t>OtsLYON20S_1_0188</t>
  </si>
  <si>
    <t>OtsLYON19S_1_0717</t>
  </si>
  <si>
    <t>OtsLYON19S_1_0826</t>
  </si>
  <si>
    <t>OtsLYON19S_1_0695</t>
  </si>
  <si>
    <t>OtsLYON19S_1_0822</t>
  </si>
  <si>
    <t>OtsLYON19S_1_0530</t>
  </si>
  <si>
    <t>OtsLYON19S_1_0349</t>
  </si>
  <si>
    <t>OtsLYON19S_1_0545</t>
  </si>
  <si>
    <t>OtsLYON19S_1_0429</t>
  </si>
  <si>
    <t>OtsNPFH19S_1_3349</t>
  </si>
  <si>
    <t>OtsNPFH19S_1_3116</t>
  </si>
  <si>
    <t>OtsLYON19S_1_1727</t>
  </si>
  <si>
    <t>OtsLYON19S_1_1954</t>
  </si>
  <si>
    <t>OtsLYON18S_1_2454</t>
  </si>
  <si>
    <t>OtsNPFH19S_1_2339</t>
  </si>
  <si>
    <t>OtsNPFH19S_1_2059</t>
  </si>
  <si>
    <t>OtsNPFH19S_1_2337</t>
  </si>
  <si>
    <t>OtsNPFH19S_1_2079</t>
  </si>
  <si>
    <t>OtsLYON19S_1_1391</t>
  </si>
  <si>
    <t>OtsLYON19S_1_1486</t>
  </si>
  <si>
    <t>OtsLYON19S_1_0613</t>
  </si>
  <si>
    <t>OtsLYON19S_1_0050</t>
  </si>
  <si>
    <t>NG</t>
  </si>
  <si>
    <t>OtsLYON19S_1_1323</t>
  </si>
  <si>
    <t>OtsLYON19S_1_1227</t>
  </si>
  <si>
    <t>OtsLYON19S_1_1836</t>
  </si>
  <si>
    <t>OtsLYON19S_1_1577</t>
  </si>
  <si>
    <t>OtsLYON19S_1_1720</t>
  </si>
  <si>
    <t>OtsLYON19S_1_0440</t>
  </si>
  <si>
    <t>OtsLYON19S_1_1398</t>
  </si>
  <si>
    <t>OtsLYON19S_1_1494</t>
  </si>
  <si>
    <t>OtsLYON19S_1_1810</t>
  </si>
  <si>
    <t>OtsLYON19S_1_1520</t>
  </si>
  <si>
    <t>OtsLYON19S_1_0391</t>
  </si>
  <si>
    <t>OtsLYON19S_1_0123</t>
  </si>
  <si>
    <t>OtsLYON19S_1_0048</t>
  </si>
  <si>
    <t>OtsLYON18S_1_0237</t>
  </si>
  <si>
    <t>OtsLYON19S_1_1803</t>
  </si>
  <si>
    <t>OtsLYON19S_1_1510</t>
  </si>
  <si>
    <t>OtsLYON19S_1_1844</t>
  </si>
  <si>
    <t>OtsLYON19S_1_1862</t>
  </si>
  <si>
    <t>OtsLYON19S_1_1630</t>
  </si>
  <si>
    <t>OtsNPFH19S_1_4322</t>
  </si>
  <si>
    <t>OtsNPFH19S_1_4001</t>
  </si>
  <si>
    <t>OtsLYON19S_1_1823</t>
  </si>
  <si>
    <t>OtsLYON19S_1_2105</t>
  </si>
  <si>
    <t>OtsLYON19S_1_1856</t>
  </si>
  <si>
    <t>OtsLYON19S_1_1948</t>
  </si>
  <si>
    <t>OtsLYON19S_1_1509</t>
  </si>
  <si>
    <t>OtsLYON19S_1_1562</t>
  </si>
  <si>
    <t>OtsNPFH18S_1_4318</t>
  </si>
  <si>
    <t>OtsNPFH18S_1_4033</t>
  </si>
  <si>
    <t>OtsLYON19S_1_1841</t>
  </si>
  <si>
    <t>OtsLYON19S_1_1818</t>
  </si>
  <si>
    <t>OtsLYON19S_1_1708</t>
  </si>
  <si>
    <t>OtsLYON19S_1_1905</t>
  </si>
  <si>
    <t>OtsLYON19S_1_1715</t>
  </si>
  <si>
    <t>OtsLYON19S_1_1759</t>
  </si>
  <si>
    <t>OtsLYON20S_1_0428</t>
  </si>
  <si>
    <t>OtsLYON20S_1_1131</t>
  </si>
  <si>
    <t>OtsLYON19S_1_0816</t>
  </si>
  <si>
    <t>OtsLYON19S_1_1870</t>
  </si>
  <si>
    <t>OtsLYON19S_1_1636</t>
  </si>
  <si>
    <t>OtsLYON19S_1_2101</t>
  </si>
  <si>
    <t>OtsLYON19S_1_1657</t>
  </si>
  <si>
    <t>OtsLYON19S_1_0572</t>
  </si>
  <si>
    <t>OtsLYON19S_1_0486</t>
  </si>
  <si>
    <t>OtsNPFH19S_1_4336</t>
  </si>
  <si>
    <t>OtsNPFH19S_1_4002</t>
  </si>
  <si>
    <t>OtsLYON19S_1_0483</t>
  </si>
  <si>
    <t>OtsLYON20S_1_0243</t>
  </si>
  <si>
    <t>OtsLYON20S_1_0090</t>
  </si>
  <si>
    <t>OtsLYON19S_1_0117</t>
  </si>
  <si>
    <t>OtsNPFH19S_1_2305</t>
  </si>
  <si>
    <t>OtsNPFH19S_1_2025</t>
  </si>
  <si>
    <t>OtsNPFH19S_1_3303</t>
  </si>
  <si>
    <t>OtsNPFH19S_1_3044</t>
  </si>
  <si>
    <t>OtsNPFH19S_1_4323</t>
  </si>
  <si>
    <t>OtsNPFH19S_1_4013</t>
  </si>
  <si>
    <t>OtsLYON19S_1_1706</t>
  </si>
  <si>
    <t>OtsLYON19S_1_1901</t>
  </si>
  <si>
    <t>OtsNPFH19S_1_4310</t>
  </si>
  <si>
    <t>OtsNPFH19S_1_4008</t>
  </si>
  <si>
    <t>OtsLYON19S_1_2308</t>
  </si>
  <si>
    <t>OtsLYON19S_1_0525</t>
  </si>
  <si>
    <t>OtsLYON19S_1_0360</t>
  </si>
  <si>
    <t>OtsLYON19S_1_1747</t>
  </si>
  <si>
    <t>OtsLYON19S_1_1106</t>
  </si>
  <si>
    <t>OtsLYON20S_1_1485</t>
  </si>
  <si>
    <t>OtsLYON20S_1_1287</t>
  </si>
  <si>
    <t>OtsNPFH19S_1_3345</t>
  </si>
  <si>
    <t>OtsNPFH19S_1_3111</t>
  </si>
  <si>
    <t>OtsLYON19S_1_0479</t>
  </si>
  <si>
    <t>OtsLYON19S_1_0402</t>
  </si>
  <si>
    <t>OtsLYON19S_1_0665</t>
  </si>
  <si>
    <t>OtsLYON19S_1_0115</t>
  </si>
  <si>
    <t>OtsLYON19S_1_0061</t>
  </si>
  <si>
    <t>OtsNPFH19S_1_3363</t>
  </si>
  <si>
    <t>OtsNPFH19S_1_3094</t>
  </si>
  <si>
    <t>OtsLYON20S_1_0434</t>
  </si>
  <si>
    <t>OtsLYON20S_1_1141</t>
  </si>
  <si>
    <t>OtsLYON18S_1_2345</t>
  </si>
  <si>
    <t>OtsLYON18S_1_2707</t>
  </si>
  <si>
    <t>OtsLYON19S_1_0605</t>
  </si>
  <si>
    <t>OtsLYON19S_1_0514</t>
  </si>
  <si>
    <t>OtsLYON19S_1_0327</t>
  </si>
  <si>
    <t>OtsLYON19S_1_1519</t>
  </si>
  <si>
    <t>OtsLYON20S_1_0295</t>
  </si>
  <si>
    <t>OtsLYON19S_1_0608</t>
  </si>
  <si>
    <t>OtsLYON18S_1_2322</t>
  </si>
  <si>
    <t>OtsLYON19S_1_0157</t>
  </si>
  <si>
    <t>OtsLYON19S_1_0245</t>
  </si>
  <si>
    <t>OtsLYON19S_1_1729</t>
  </si>
  <si>
    <t>OtsLYON19S_1_0378</t>
  </si>
  <si>
    <t>OtsLYON19S_1_1357</t>
  </si>
  <si>
    <t>OtsLYON19S_1_1440</t>
  </si>
  <si>
    <t>OtsLYON20S_1_0291</t>
  </si>
  <si>
    <t>OtsLYON19S_1_1604</t>
  </si>
  <si>
    <t>OtsLYON19S_1_1815</t>
  </si>
  <si>
    <t>OtsLYON19S_1_1535</t>
  </si>
  <si>
    <t>OtsLYON19S_1_2303</t>
  </si>
  <si>
    <t>OtsLYON19S_1_2062</t>
  </si>
  <si>
    <t>OtsLYON19S_1_0617</t>
  </si>
  <si>
    <t>OtsLYON19S_1_0551</t>
  </si>
  <si>
    <t>OtsLYON19S_1_0419</t>
  </si>
  <si>
    <t>OtsLYON19S_1_1654</t>
  </si>
  <si>
    <t>OtsLYON19S_1_0597</t>
  </si>
  <si>
    <t>OtsNPFH19S_1_1004</t>
  </si>
  <si>
    <t>OtsLYON19S_1_1319</t>
  </si>
  <si>
    <t>OtsLYON19S_1_1244</t>
  </si>
  <si>
    <t>OtsLYON19S_1_0145</t>
  </si>
  <si>
    <t>OtsLYON19S_1_0203</t>
  </si>
  <si>
    <t>OtsLYON19S_1_0105</t>
  </si>
  <si>
    <t>OtsLYON19S_1_0005</t>
  </si>
  <si>
    <t>OtsLYON19S_1_0482</t>
  </si>
  <si>
    <t>OtsLYON19S_1_0127</t>
  </si>
  <si>
    <t>OtsLYON19S_1_0164</t>
  </si>
  <si>
    <t>OtsLYON19S_1_0252</t>
  </si>
  <si>
    <t>OtsNPFH19S_1_3015</t>
  </si>
  <si>
    <t>OtsLYON19S_1_1906</t>
  </si>
  <si>
    <t>OtsLYON19S_1_0541</t>
  </si>
  <si>
    <t>OtsLYON19S_1_0404</t>
  </si>
  <si>
    <t>OtsLYON19S_1_1396</t>
  </si>
  <si>
    <t>OtsLYON19S_1_1490</t>
  </si>
  <si>
    <t>OtsLYON19S_1_0827</t>
  </si>
  <si>
    <t>OtsLYON19S_1_1707</t>
  </si>
  <si>
    <t>OtsLYON19S_1_1910</t>
  </si>
  <si>
    <t>OtsLYON19S_1_0593</t>
  </si>
  <si>
    <t>OtsLYON19S_1_0018</t>
  </si>
  <si>
    <t>OtsNPFH20S_1</t>
  </si>
  <si>
    <t>OtsLYON19S_1_0154</t>
  </si>
  <si>
    <t>OtsLYON19S_1_0233</t>
  </si>
  <si>
    <t>OtsPBT19-PRHFa</t>
  </si>
  <si>
    <t>OtsLYON19S_1_0709</t>
  </si>
  <si>
    <t>OtsLYON19S_1_0808</t>
  </si>
  <si>
    <t>OtsLYON19S_1_0439</t>
  </si>
  <si>
    <t>OtsLYON20S_1_0231</t>
  </si>
  <si>
    <t>OtsLYON19S_1_0711</t>
  </si>
  <si>
    <t>OtsLYON19S_1_0678</t>
  </si>
  <si>
    <t>OtsNPFH19S_1_3341</t>
  </si>
  <si>
    <t>OtsNPFH19S_1_3071</t>
  </si>
  <si>
    <t>OtsNPFH18S_1_6359</t>
  </si>
  <si>
    <t>OtsNPFH18S_1_6049</t>
  </si>
  <si>
    <t>OtsNPFH18S_1_3350</t>
  </si>
  <si>
    <t>OtsNPFH18S_1_3030</t>
  </si>
  <si>
    <t>OtsNPFH19S_1_1335</t>
  </si>
  <si>
    <t>OtsNPFH19S_1_1084</t>
  </si>
  <si>
    <t>OtsLYON19S_1_0421</t>
  </si>
  <si>
    <t>OtsLYON20S_1_0415</t>
  </si>
  <si>
    <t>OtsLYON20S_1_1120</t>
  </si>
  <si>
    <t>OtsLYON19S_1_1102</t>
  </si>
  <si>
    <t>OtsLYON19S_1_0910</t>
  </si>
  <si>
    <t>OtsLYON19S_1_1722</t>
  </si>
  <si>
    <t>OtsLYON19S_1_1939</t>
  </si>
  <si>
    <t>OtsNPFH20S_1_0070</t>
  </si>
  <si>
    <t>OtsNPFH20S_1_0030</t>
  </si>
  <si>
    <t>OtsLYON19S_1_1913</t>
  </si>
  <si>
    <t>OtsLYON19S_1_1550</t>
  </si>
  <si>
    <t>OtsLYON19S_1_1539</t>
  </si>
  <si>
    <t>OtsLYON19S_1_0685</t>
  </si>
  <si>
    <t>OtsNPFH19S_1_1319</t>
  </si>
  <si>
    <t>OtsNPFH19S_1_1023</t>
  </si>
  <si>
    <t>OtsLYON19S_1_0442</t>
  </si>
  <si>
    <t>OtsLYON19S_1_0232</t>
  </si>
  <si>
    <t>OtsLYON19S_1_0590</t>
  </si>
  <si>
    <t>OtsLYON19S_1_0646</t>
  </si>
  <si>
    <t>OtsLYON19S_1_1330</t>
  </si>
  <si>
    <t>OtsLYON20S_1_1592</t>
  </si>
  <si>
    <t>OtsLYON20S_1_1783</t>
  </si>
  <si>
    <t>OtsLYON19S_1_0919</t>
  </si>
  <si>
    <t>OtsLYON19S_1_1301</t>
  </si>
  <si>
    <t>OtsLYON19S_1_1238</t>
  </si>
  <si>
    <t>OtsLYON19S_1_1389</t>
  </si>
  <si>
    <t>OtsLYON19S_1_1482</t>
  </si>
  <si>
    <t>OtsLYON19S_1_0679</t>
  </si>
  <si>
    <t>OtsLYON19S_1_0467</t>
  </si>
  <si>
    <t>OtsLYON19S_1_0503</t>
  </si>
  <si>
    <t>OtsLYON19S_1_0306</t>
  </si>
  <si>
    <t>OtsLYON19S_1_0568</t>
  </si>
  <si>
    <t>OtsLYON19S_1_0474</t>
  </si>
  <si>
    <t>OtsLYON19S_1_0658</t>
  </si>
  <si>
    <t>OtsLYON19S_1_1713</t>
  </si>
  <si>
    <t>OtsLYON19S_1_1921</t>
  </si>
  <si>
    <t>OtsLYON20S_1_1002</t>
  </si>
  <si>
    <t>OtsNPFH19S_1_2336</t>
  </si>
  <si>
    <t>OtsNPFH19S_1_2050</t>
  </si>
  <si>
    <t>OtsLYON19S_1_1497</t>
  </si>
  <si>
    <t>OtsLYON19S_1_1400</t>
  </si>
  <si>
    <t>OtsLYON20S_1_0438</t>
  </si>
  <si>
    <t>OtsLYON19S_1_1832</t>
  </si>
  <si>
    <t>OtsLYON20S_1_0290</t>
  </si>
  <si>
    <t>OtsLYON20S_1_1040</t>
  </si>
  <si>
    <t>OtsLYON19S_1_1922</t>
  </si>
  <si>
    <t>OtsLYON20S_1_0251</t>
  </si>
  <si>
    <t>OtsLYON20S_1_0107</t>
  </si>
  <si>
    <t>OtsLYON19S_1_1882</t>
  </si>
  <si>
    <t>OtsLYON20S_1_1345</t>
  </si>
  <si>
    <t>OtsLYON20S_1_0885</t>
  </si>
  <si>
    <t>OtsLYON19S_1_1489</t>
  </si>
  <si>
    <t>OtsNPFH19S_1_2304</t>
  </si>
  <si>
    <t>OtsNPFH19S_1_2011</t>
  </si>
  <si>
    <t>OtsLYON19S_1_1508</t>
  </si>
  <si>
    <t>OtsLYON19S_1_1114</t>
  </si>
  <si>
    <t>OtsLYON19S_1_0945</t>
  </si>
  <si>
    <t>OtsLYON19S_1_1855</t>
  </si>
  <si>
    <t>OtsLYON19S_1_1600</t>
  </si>
  <si>
    <t>OtsLYON18S_1_2444</t>
  </si>
  <si>
    <t>OtsLYON19S_1_1858</t>
  </si>
  <si>
    <t>OtsLYON19S_1_1610</t>
  </si>
  <si>
    <t>OtsLYON19S_1_0562</t>
  </si>
  <si>
    <t>OtsLYON19S_1_0466</t>
  </si>
  <si>
    <t>OtsLYON19S_1_1661</t>
  </si>
  <si>
    <t>OtsLYON19S_1_0612</t>
  </si>
  <si>
    <t>OtsLYON19S_1_1925</t>
  </si>
  <si>
    <t>OtsLYON19S_1_0626</t>
  </si>
  <si>
    <t>OtsLYON19S_1_0385</t>
  </si>
  <si>
    <t>OtsLYON19S_1_1312</t>
  </si>
  <si>
    <t>OtsLYON19S_1_1548</t>
  </si>
  <si>
    <t>OtsNPFH19S_1_2311</t>
  </si>
  <si>
    <t>OtsNPFH19S_1_2006</t>
  </si>
  <si>
    <t>OtsLYON19S_1_0549</t>
  </si>
  <si>
    <t>OtsLYON19S_1_0414</t>
  </si>
  <si>
    <t>OtsLYON19S_1_0595</t>
  </si>
  <si>
    <t>OtsLYON19S_1_0699</t>
  </si>
  <si>
    <t>OtsLYON19S_1_0501</t>
  </si>
  <si>
    <t>OtsLYON19S_1_0302</t>
  </si>
  <si>
    <t>OtsNPFH19S_1_4324</t>
  </si>
  <si>
    <t>OtsNPFH19S_1_4033</t>
  </si>
  <si>
    <t>OtsLYON19S_1_0602</t>
  </si>
  <si>
    <t>OtsLYON19S_1_0547</t>
  </si>
  <si>
    <t>OtsLYON19S_1_0423</t>
  </si>
  <si>
    <t>OtsLYON19S_1_1599</t>
  </si>
  <si>
    <t>OtsLYON19S_1_0431</t>
  </si>
  <si>
    <t>OtsLYON20S_1_0406</t>
  </si>
  <si>
    <t>OtsLYON20S_1_1097</t>
  </si>
  <si>
    <t>OtsLYON19S_1_1978</t>
  </si>
  <si>
    <t>OtsLYON19S_1_0560</t>
  </si>
  <si>
    <t>OtsLYON19S_1_0461</t>
  </si>
  <si>
    <t>OtsLYON18S_1_2395</t>
  </si>
  <si>
    <t>OtsLYON19S_1_1572</t>
  </si>
  <si>
    <t>OtsLYON19S_1_1608</t>
  </si>
  <si>
    <t>OtsLYON19S_1_0611</t>
  </si>
  <si>
    <t>OtsLYON19S_1_0555</t>
  </si>
  <si>
    <t>OtsLYON19S_1_0454</t>
  </si>
  <si>
    <t>OtsLYON19S_1_0462</t>
  </si>
  <si>
    <t>OtsNPFH19S_1_4301</t>
  </si>
  <si>
    <t>OtsNPFH19S_1_4065</t>
  </si>
  <si>
    <t>OtsLYON19S_1_0424</t>
  </si>
  <si>
    <t>OtsLYON19S_1_0372</t>
  </si>
  <si>
    <t>OtsLYON19S_1_1748</t>
  </si>
  <si>
    <t>OtsLYON19S_1_1997</t>
  </si>
  <si>
    <t>OtsLYON19S_1_0485</t>
  </si>
  <si>
    <t>OtsLYON19S_1_1652</t>
  </si>
  <si>
    <t>OtsNPFH19S_1_4333</t>
  </si>
  <si>
    <t>OtsNPFH19S_1_4046</t>
  </si>
  <si>
    <t>OtsLYON19S_1_1792</t>
  </si>
  <si>
    <t>OtsLYON19S_1_2074</t>
  </si>
  <si>
    <t>OtsLYON19S_1_0390</t>
  </si>
  <si>
    <t>OtsLYON20S_1_1022</t>
  </si>
  <si>
    <t>OtsLYON19S_1_1838</t>
  </si>
  <si>
    <t>OtsLYON19S_1_1583</t>
  </si>
  <si>
    <t>OtsLYON19S_1_1799</t>
  </si>
  <si>
    <t>OtsLYON19S_1_2060</t>
  </si>
  <si>
    <t>OtsLYON19S_1_0531</t>
  </si>
  <si>
    <t>OtsLYON19S_1_0380</t>
  </si>
  <si>
    <t>OtsLYON20S_1_0412</t>
  </si>
  <si>
    <t>OtsLYON20S_1_1099</t>
  </si>
  <si>
    <t>OtsLYON19S_1_2086</t>
  </si>
  <si>
    <t>OtsLYON19S_1_0502</t>
  </si>
  <si>
    <t>OtsLYON19S_1_1793</t>
  </si>
  <si>
    <t>OtsLYON19S_1_2072</t>
  </si>
  <si>
    <t>OtsLYON19S_1_0413</t>
  </si>
  <si>
    <t>OtsLYON19S_1_0603</t>
  </si>
  <si>
    <t>OtsLYON19S_1_1277</t>
  </si>
  <si>
    <t>Big Canyon Early</t>
  </si>
  <si>
    <t>Lukes Gulch</t>
  </si>
  <si>
    <t>Lyons Ferry Onsite Subyearlings Early</t>
  </si>
  <si>
    <t>Unknown (Not Tracked)</t>
  </si>
  <si>
    <t>Captain John Early</t>
  </si>
  <si>
    <t>Pittsburgh Landing Early</t>
  </si>
  <si>
    <t>NPTH</t>
  </si>
  <si>
    <t>Lyons Ferry Onsite Yearlings</t>
  </si>
  <si>
    <t>NLV</t>
  </si>
  <si>
    <t>Cedar Flats</t>
  </si>
  <si>
    <t>Salmon River</t>
  </si>
  <si>
    <t>Captain John Late</t>
  </si>
  <si>
    <t>Big Canyon Late</t>
  </si>
  <si>
    <t>Big Canyon 1 Subyearling</t>
  </si>
  <si>
    <t>Pittsburgh Landing 1 Subyearling</t>
  </si>
  <si>
    <t>Lyons Ferry Onsite Subyearlings Late</t>
  </si>
  <si>
    <t>Pittsburgh Landing Late</t>
  </si>
  <si>
    <t>Lyons Ferry Onstation Subs Subyearling</t>
  </si>
  <si>
    <t>Grande Ronde</t>
  </si>
  <si>
    <t>Capt John 1 Subyearling</t>
  </si>
  <si>
    <t>ODFW Salmon River Subyearling</t>
  </si>
  <si>
    <t>Capt John 2 Subyearling</t>
  </si>
  <si>
    <t>Big Canyon 2 Subyearling</t>
  </si>
  <si>
    <t>ODFW Grand Ronde Subyearling</t>
  </si>
  <si>
    <t>Pittsburgh Landing 2 Subyearling</t>
  </si>
  <si>
    <t>ReleaseGroup</t>
  </si>
  <si>
    <t>Release group associated with GenMa</t>
  </si>
  <si>
    <t>OtsLGRF23S</t>
  </si>
  <si>
    <t>OtsLGRF23S_0001</t>
  </si>
  <si>
    <t>C-00001</t>
  </si>
  <si>
    <t>OtsLGRF23S_0003</t>
  </si>
  <si>
    <t>C-00003</t>
  </si>
  <si>
    <t>OtsLGRF23S_0005</t>
  </si>
  <si>
    <t>C-00005</t>
  </si>
  <si>
    <t>OtsLGRF23S_0006</t>
  </si>
  <si>
    <t>C-00006</t>
  </si>
  <si>
    <t>OtsLGRF23S_0008</t>
  </si>
  <si>
    <t>C-00008</t>
  </si>
  <si>
    <t>OtsLYON18S_1_0515</t>
  </si>
  <si>
    <t>OtsLGRF23S_0009</t>
  </si>
  <si>
    <t>C-00009</t>
  </si>
  <si>
    <t>OtsLGRF23S_0011</t>
  </si>
  <si>
    <t>C-00011</t>
  </si>
  <si>
    <t>OtsLGRF23S_0012</t>
  </si>
  <si>
    <t>C-00012</t>
  </si>
  <si>
    <t>OtsLGRF23S_0013</t>
  </si>
  <si>
    <t>C-00013</t>
  </si>
  <si>
    <t>OtsLYON19S_1_0002</t>
  </si>
  <si>
    <t>OtsLGRF23S_0014</t>
  </si>
  <si>
    <t>C-00014</t>
  </si>
  <si>
    <t>OtsLGRF23S_0015</t>
  </si>
  <si>
    <t>C-00015</t>
  </si>
  <si>
    <t>OtsLGRF23S_0017</t>
  </si>
  <si>
    <t>C-00017</t>
  </si>
  <si>
    <t>OtsLGRF23S_0019</t>
  </si>
  <si>
    <t>OtsLYON19S_1_0328</t>
  </si>
  <si>
    <t>OtsLGRF23S_0021</t>
  </si>
  <si>
    <t>C-00021</t>
  </si>
  <si>
    <t>OtsLYON20S_1_0409</t>
  </si>
  <si>
    <t>OtsLYON20S_1_1071</t>
  </si>
  <si>
    <t>OtsLGRF23S_0022</t>
  </si>
  <si>
    <t>C-00022</t>
  </si>
  <si>
    <t>OtsLGRF23S_0026</t>
  </si>
  <si>
    <t>C-00026</t>
  </si>
  <si>
    <t>OtsLGRF23S_0027</t>
  </si>
  <si>
    <t>C-00027</t>
  </si>
  <si>
    <t>OtsLGRF23S_0028</t>
  </si>
  <si>
    <t>OtsLGRF23S_0029</t>
  </si>
  <si>
    <t>C-00029</t>
  </si>
  <si>
    <t>OtsLGRF23S_0031</t>
  </si>
  <si>
    <t>C-00031</t>
  </si>
  <si>
    <t>OtsLGRF23S_0035</t>
  </si>
  <si>
    <t>C-00035</t>
  </si>
  <si>
    <t>OtsNPFH19S_1_2020</t>
  </si>
  <si>
    <t>OtsLGRF23S_0038</t>
  </si>
  <si>
    <t>C-00038</t>
  </si>
  <si>
    <t>OtsLYON19S_1_0023</t>
  </si>
  <si>
    <t>OtsLGRF23S_0040</t>
  </si>
  <si>
    <t>C-00040</t>
  </si>
  <si>
    <t>OtsLYON19S_1_0451</t>
  </si>
  <si>
    <t>OtsLGRF23S_0041</t>
  </si>
  <si>
    <t>C-00041</t>
  </si>
  <si>
    <t>OtsLGRF23S_0044</t>
  </si>
  <si>
    <t>C-00044</t>
  </si>
  <si>
    <t>OtsLGRF23S_0045</t>
  </si>
  <si>
    <t>C-00045</t>
  </si>
  <si>
    <t>OtsLGRF23S_0047</t>
  </si>
  <si>
    <t>C-00047</t>
  </si>
  <si>
    <t>OtsLGRF23S_0050</t>
  </si>
  <si>
    <t>C-00050</t>
  </si>
  <si>
    <t>OtsLYON19S_1_0911</t>
  </si>
  <si>
    <t>OtsLGRF23S_0051</t>
  </si>
  <si>
    <t>C-00051</t>
  </si>
  <si>
    <t>OtsLGRF23S_0052</t>
  </si>
  <si>
    <t>C-00052</t>
  </si>
  <si>
    <t>OtsLGRF23S_0054</t>
  </si>
  <si>
    <t>C-00054</t>
  </si>
  <si>
    <t>OtsLYON19S_1_0119</t>
  </si>
  <si>
    <t>OtsLYON19S_1_0038</t>
  </si>
  <si>
    <t>OtsLGRF23S_0056</t>
  </si>
  <si>
    <t>C-00056</t>
  </si>
  <si>
    <t>OtsLYON19S_1_0379</t>
  </si>
  <si>
    <t>OtsLGRF23S_0060</t>
  </si>
  <si>
    <t>C-00060</t>
  </si>
  <si>
    <t>OtsLGRF23S_0061</t>
  </si>
  <si>
    <t>C-00061</t>
  </si>
  <si>
    <t>OtsLGRF23S_0065</t>
  </si>
  <si>
    <t>C-00065</t>
  </si>
  <si>
    <t>OtsLYON19S_1_0537</t>
  </si>
  <si>
    <t>OtsLYON19S_1_0384</t>
  </si>
  <si>
    <t>OtsLGRF23S_0066</t>
  </si>
  <si>
    <t>C-00066</t>
  </si>
  <si>
    <t>OtsLGRF23S_0069</t>
  </si>
  <si>
    <t>C-00069</t>
  </si>
  <si>
    <t>OtsLGRF23S_0071</t>
  </si>
  <si>
    <t>C-00071</t>
  </si>
  <si>
    <t>OtsLYON19S_1_0011</t>
  </si>
  <si>
    <t>OtsLGRF23S_0074</t>
  </si>
  <si>
    <t>C-00074</t>
  </si>
  <si>
    <t>OtsLGRF23S_0075</t>
  </si>
  <si>
    <t>C-00075</t>
  </si>
  <si>
    <t>OtsLGRF23S_0077</t>
  </si>
  <si>
    <t>C-00077</t>
  </si>
  <si>
    <t>OtsLGRF23S_0078</t>
  </si>
  <si>
    <t>C-00078</t>
  </si>
  <si>
    <t>OtsLGRF23S_0081</t>
  </si>
  <si>
    <t>C-00081</t>
  </si>
  <si>
    <t>OtsNPFH19S_1_1304</t>
  </si>
  <si>
    <t>OtsNPFH19S_1_1097</t>
  </si>
  <si>
    <t>OtsLGRF23S_0082</t>
  </si>
  <si>
    <t>OtsLYON19S_1_0073</t>
  </si>
  <si>
    <t>OtsLGRF23S_0083</t>
  </si>
  <si>
    <t>C-00083</t>
  </si>
  <si>
    <t>OtsLGRF23S_0084</t>
  </si>
  <si>
    <t>C-00084</t>
  </si>
  <si>
    <t>OtsLYON19S_1_0075</t>
  </si>
  <si>
    <t>OtsLGRF23S_0086</t>
  </si>
  <si>
    <t>C-00086</t>
  </si>
  <si>
    <t>OtsLGRF23S_0087</t>
  </si>
  <si>
    <t>C-00087</t>
  </si>
  <si>
    <t>OtsLYON19S_1_0359</t>
  </si>
  <si>
    <t>OtsLGRF23S_0089</t>
  </si>
  <si>
    <t>C-00089</t>
  </si>
  <si>
    <t>OtsLGRF23S_0091</t>
  </si>
  <si>
    <t>OtsLGRF23S_0094</t>
  </si>
  <si>
    <t>C-00094</t>
  </si>
  <si>
    <t>OtsLGRF23S_0095</t>
  </si>
  <si>
    <t>C-00095</t>
  </si>
  <si>
    <t>OtsLGRF23S_0099</t>
  </si>
  <si>
    <t>C-00099</t>
  </si>
  <si>
    <t>OtsLGRF23S_0100</t>
  </si>
  <si>
    <t>OtsLYON19S_1_0457</t>
  </si>
  <si>
    <t>OtsLGRF23S_0101</t>
  </si>
  <si>
    <t>C-00101</t>
  </si>
  <si>
    <t>OtsLGRF23S_0102</t>
  </si>
  <si>
    <t>C-00102</t>
  </si>
  <si>
    <t>OtsLYON19S_1_0581</t>
  </si>
  <si>
    <t>OtsLYON19S_1_0621</t>
  </si>
  <si>
    <t>OtsLGRF23S_0105</t>
  </si>
  <si>
    <t>C-00105</t>
  </si>
  <si>
    <t>OtsLYON19S_1_0507</t>
  </si>
  <si>
    <t>OtsLYON19S_1_0312</t>
  </si>
  <si>
    <t>OtsLGRF23S_0106</t>
  </si>
  <si>
    <t>C-00106</t>
  </si>
  <si>
    <t>OtsLGRF23S_0107</t>
  </si>
  <si>
    <t>C-00107</t>
  </si>
  <si>
    <t>OtsLYON19S_1_0543</t>
  </si>
  <si>
    <t>OtsLYON19S_1_0417</t>
  </si>
  <si>
    <t>OtsLGRF23S_0110</t>
  </si>
  <si>
    <t>C-00110</t>
  </si>
  <si>
    <t>OtsLYON18S_1_1422</t>
  </si>
  <si>
    <t>OtsLYON18S_1_1848</t>
  </si>
  <si>
    <t>OtsLGRF23S_0111</t>
  </si>
  <si>
    <t>C-00111</t>
  </si>
  <si>
    <t>OtsLYON19S_1_0381</t>
  </si>
  <si>
    <t>OtsLGRF23S_0112</t>
  </si>
  <si>
    <t>C-00112</t>
  </si>
  <si>
    <t>OtsNPFH19S_1_1346</t>
  </si>
  <si>
    <t>OtsNPFH19S_1_1045</t>
  </si>
  <si>
    <t>OtsLGRF23S_0113</t>
  </si>
  <si>
    <t>C-00113</t>
  </si>
  <si>
    <t>OtsLGRF23S_0115</t>
  </si>
  <si>
    <t>C-00115</t>
  </si>
  <si>
    <t>OtsLYON19S_1_0382</t>
  </si>
  <si>
    <t>OtsLGRF23S_0116</t>
  </si>
  <si>
    <t>C-00116</t>
  </si>
  <si>
    <t>OtsLGRF23S_0117</t>
  </si>
  <si>
    <t>C-00117</t>
  </si>
  <si>
    <t>OtsLGRF23S_0118</t>
  </si>
  <si>
    <t>OtsLGRF23S_0119</t>
  </si>
  <si>
    <t>C-00119</t>
  </si>
  <si>
    <t>OtsLYON19S_1_0121</t>
  </si>
  <si>
    <t>OtsLYON19S_1_0034</t>
  </si>
  <si>
    <t>OtsLGRF23S_0120</t>
  </si>
  <si>
    <t>C-00120</t>
  </si>
  <si>
    <t>OtsLYON19S_1_0468</t>
  </si>
  <si>
    <t>OtsLGRF23S_0121</t>
  </si>
  <si>
    <t>C-00121</t>
  </si>
  <si>
    <t>OtsLGRF23S_0123</t>
  </si>
  <si>
    <t>C-00123</t>
  </si>
  <si>
    <t>OtsLYON19S_1_0528</t>
  </si>
  <si>
    <t>OtsLYON19S_1_0352</t>
  </si>
  <si>
    <t>OtsLGRF23S_0125</t>
  </si>
  <si>
    <t>C-00125</t>
  </si>
  <si>
    <t>OtsLYON19S_1_1609</t>
  </si>
  <si>
    <t>OtsLGRF23S_0129</t>
  </si>
  <si>
    <t>C-00129</t>
  </si>
  <si>
    <t>OtsLGRF23S_0130</t>
  </si>
  <si>
    <t>C-00130</t>
  </si>
  <si>
    <t>OtsLGRF23S_0131</t>
  </si>
  <si>
    <t>C-00131</t>
  </si>
  <si>
    <t>OtsLGRF23S_0132</t>
  </si>
  <si>
    <t>C-00132</t>
  </si>
  <si>
    <t>OtsLGRF23S_0133</t>
  </si>
  <si>
    <t>C-00133</t>
  </si>
  <si>
    <t>OtsLGRF23S_0134</t>
  </si>
  <si>
    <t>C-00134</t>
  </si>
  <si>
    <t>OtsLYON19S_1_1321</t>
  </si>
  <si>
    <t>OtsLYON19S_1_1236</t>
  </si>
  <si>
    <t>OtsLGRF23S_0136</t>
  </si>
  <si>
    <t>OtsLYON19S_1_0094</t>
  </si>
  <si>
    <t>OtsLGRF23S_0138</t>
  </si>
  <si>
    <t>C-00138</t>
  </si>
  <si>
    <t>OtsLGRF23S_0139</t>
  </si>
  <si>
    <t>C-00139</t>
  </si>
  <si>
    <t>OtsLGRF23S_0141</t>
  </si>
  <si>
    <t>C-00141</t>
  </si>
  <si>
    <t>OtsLGRF23S_0148</t>
  </si>
  <si>
    <t>C-00148</t>
  </si>
  <si>
    <t>OtsLGRF23S_0149</t>
  </si>
  <si>
    <t>C-00149</t>
  </si>
  <si>
    <t>OtsNPFH19S_1_2013</t>
  </si>
  <si>
    <t>OtsLGRF23S_0150</t>
  </si>
  <si>
    <t>C-00150</t>
  </si>
  <si>
    <t>OtsLGRF23S_0151</t>
  </si>
  <si>
    <t>C-00151</t>
  </si>
  <si>
    <t>OtsLGRF23S_0153</t>
  </si>
  <si>
    <t>C-00153</t>
  </si>
  <si>
    <t>OtsLGRF23S_0155</t>
  </si>
  <si>
    <t>C-00155</t>
  </si>
  <si>
    <t>OtsLGRF23S_0160</t>
  </si>
  <si>
    <t>C-00160</t>
  </si>
  <si>
    <t>OtsLGRF23S_0161</t>
  </si>
  <si>
    <t>C-00161</t>
  </si>
  <si>
    <t>OtsLYON18S_1_0849</t>
  </si>
  <si>
    <t>OtsLGRF23S_0162</t>
  </si>
  <si>
    <t>C-00162</t>
  </si>
  <si>
    <t>OtsLGRF23S_0163</t>
  </si>
  <si>
    <t>OtsLYON19S_1_2067</t>
  </si>
  <si>
    <t>OtsLGRF23S_0164</t>
  </si>
  <si>
    <t>C-00164</t>
  </si>
  <si>
    <t>OtsLYON19S_1_0040</t>
  </si>
  <si>
    <t>OtsLGRF23S_0165</t>
  </si>
  <si>
    <t>C-00165</t>
  </si>
  <si>
    <t>OtsLYON19S_1_0120</t>
  </si>
  <si>
    <t>OtsLYON19S_1_0066</t>
  </si>
  <si>
    <t>OtsLGRF23S_0168</t>
  </si>
  <si>
    <t>C-00168</t>
  </si>
  <si>
    <t>OtsNPFH18S_1_2003</t>
  </si>
  <si>
    <t>OtsLGRF23S_0169</t>
  </si>
  <si>
    <t>C-00169</t>
  </si>
  <si>
    <t>OtsLYON18S_1_0245</t>
  </si>
  <si>
    <t>OtsLGRF23S_0171</t>
  </si>
  <si>
    <t>C-00171</t>
  </si>
  <si>
    <t>OtsNPFH19S_1_1339</t>
  </si>
  <si>
    <t>OtsNPFH19S_1_1052</t>
  </si>
  <si>
    <t>OtsLGRF23S_0173</t>
  </si>
  <si>
    <t>C-00173</t>
  </si>
  <si>
    <t>OtsLGRF23S_0174</t>
  </si>
  <si>
    <t>C-00174</t>
  </si>
  <si>
    <t>OtsLGRF23S_0175</t>
  </si>
  <si>
    <t>C-00175</t>
  </si>
  <si>
    <t>OtsLGRF23S_0180</t>
  </si>
  <si>
    <t>C-00180</t>
  </si>
  <si>
    <t>OtsLGRF23S_0181</t>
  </si>
  <si>
    <t>OtsLGRF23S_0182</t>
  </si>
  <si>
    <t>C-00182</t>
  </si>
  <si>
    <t>OtsLGRF23S_0183</t>
  </si>
  <si>
    <t>C-00183</t>
  </si>
  <si>
    <t>OtsLGRF23S_0184</t>
  </si>
  <si>
    <t>C-00184</t>
  </si>
  <si>
    <t>OtsLGRF23S_0187</t>
  </si>
  <si>
    <t>C-00187</t>
  </si>
  <si>
    <t>OtsLGRF23S_0189</t>
  </si>
  <si>
    <t>C-00189</t>
  </si>
  <si>
    <t>OtsLGRF23S_0191</t>
  </si>
  <si>
    <t>C-00191</t>
  </si>
  <si>
    <t>OtsLGRF23S_0195</t>
  </si>
  <si>
    <t>C-00195</t>
  </si>
  <si>
    <t>OtsLGRF23S_0196</t>
  </si>
  <si>
    <t>C-00196</t>
  </si>
  <si>
    <t>OtsLYON19S_1_0122</t>
  </si>
  <si>
    <t>OtsLYON19S_1_0068</t>
  </si>
  <si>
    <t>OtsLGRF23S_0201</t>
  </si>
  <si>
    <t>C-00201</t>
  </si>
  <si>
    <t>OtsLGRF23S_0203</t>
  </si>
  <si>
    <t>C-00203</t>
  </si>
  <si>
    <t>OtsLYON18S_1_2781</t>
  </si>
  <si>
    <t>OtsLGRF23S_0206</t>
  </si>
  <si>
    <t>C-00206</t>
  </si>
  <si>
    <t>OtsLGRF23S_0208</t>
  </si>
  <si>
    <t>OtsLGRF23S_0209</t>
  </si>
  <si>
    <t>C-00209</t>
  </si>
  <si>
    <t>OtsLGRF23S_0210</t>
  </si>
  <si>
    <t>C-00210</t>
  </si>
  <si>
    <t>OtsNPFH18S_1_4323</t>
  </si>
  <si>
    <t>OtsNPFH18S_1_4029</t>
  </si>
  <si>
    <t>OtsLGRF23S_0212</t>
  </si>
  <si>
    <t>C-00212</t>
  </si>
  <si>
    <t>OtsLGRF23S_0213</t>
  </si>
  <si>
    <t>C-00213</t>
  </si>
  <si>
    <t>OtsLGRF23S_0214</t>
  </si>
  <si>
    <t>C-00214</t>
  </si>
  <si>
    <t>OtsLYON19S_1_1590</t>
  </si>
  <si>
    <t>OtsLGRF23S_0215</t>
  </si>
  <si>
    <t>C-00215</t>
  </si>
  <si>
    <t>OtsLYON18S_1_0086</t>
  </si>
  <si>
    <t>OtsLGRF23S_0217</t>
  </si>
  <si>
    <t>OtsLGRF23S_0220</t>
  </si>
  <si>
    <t>C-00220</t>
  </si>
  <si>
    <t>OtsNPFH19S_1_3332</t>
  </si>
  <si>
    <t>OtsNPFH19S_1_3099</t>
  </si>
  <si>
    <t>OtsLGRF23S_0221</t>
  </si>
  <si>
    <t>C-00221</t>
  </si>
  <si>
    <t>OtsLGRF23S_0222</t>
  </si>
  <si>
    <t>C-00222</t>
  </si>
  <si>
    <t>OtsLYON19S_1_1334</t>
  </si>
  <si>
    <t>OtsLYON19S_1_1256</t>
  </si>
  <si>
    <t>OtsLGRF23S_0223</t>
  </si>
  <si>
    <t>C-00223</t>
  </si>
  <si>
    <t>OtsLGRF23S_0224</t>
  </si>
  <si>
    <t>C-00224</t>
  </si>
  <si>
    <t>OtsLYON19S_1_0508</t>
  </si>
  <si>
    <t>OtsLYON19S_1_0322</t>
  </si>
  <si>
    <t>OtsLGRF23S_0225</t>
  </si>
  <si>
    <t>C-00225</t>
  </si>
  <si>
    <t>This sample is a duplicate with OtsLGRF23S_0766.</t>
  </si>
  <si>
    <t>OtsNPFH19S_1_3301</t>
  </si>
  <si>
    <t>OtsNPFH19S_1_3045</t>
  </si>
  <si>
    <t>OtsLGRF23S_0226</t>
  </si>
  <si>
    <t>OtsLGRF23S_0227</t>
  </si>
  <si>
    <t>C-00227</t>
  </si>
  <si>
    <t>OtsNPFH19S_1_2310</t>
  </si>
  <si>
    <t>OtsNPFH19S_1_2014</t>
  </si>
  <si>
    <t>OtsLGRF23S_0232</t>
  </si>
  <si>
    <t>C-00232</t>
  </si>
  <si>
    <t>OtsLGRF23S_0233</t>
  </si>
  <si>
    <t>C-00233</t>
  </si>
  <si>
    <t>OtsLYON19S_1_0470</t>
  </si>
  <si>
    <t>OtsLGRF23S_0235</t>
  </si>
  <si>
    <t>OtsLGRF23S_0236</t>
  </si>
  <si>
    <t>C-00236</t>
  </si>
  <si>
    <t>OtsLYON19S_1_1249</t>
  </si>
  <si>
    <t>OtsLGRF23S_0240</t>
  </si>
  <si>
    <t>C-00240</t>
  </si>
  <si>
    <t>OtsLGRF23S_0241</t>
  </si>
  <si>
    <t>C-00241</t>
  </si>
  <si>
    <t>OtsLGRF23S_0242</t>
  </si>
  <si>
    <t>C-00242</t>
  </si>
  <si>
    <t>OtsLGRF23S_0248</t>
  </si>
  <si>
    <t>C-00248</t>
  </si>
  <si>
    <t>OtsLGRF23S_0249</t>
  </si>
  <si>
    <t>C-00249</t>
  </si>
  <si>
    <t>OtsLGRF23S_0250</t>
  </si>
  <si>
    <t>C-00250</t>
  </si>
  <si>
    <t>OtsLGRF23S_0251</t>
  </si>
  <si>
    <t>C-00251</t>
  </si>
  <si>
    <t>OtsLGRF23S_0252</t>
  </si>
  <si>
    <t>C-00252</t>
  </si>
  <si>
    <t>OtsLYON21S_1_0874</t>
  </si>
  <si>
    <t>OtsLYON21S_1_1853</t>
  </si>
  <si>
    <t>OtsLYON21S_1</t>
  </si>
  <si>
    <t>BC2</t>
  </si>
  <si>
    <t>OtsLGRF23S_0253</t>
  </si>
  <si>
    <t>OtsLGRF23S_0254</t>
  </si>
  <si>
    <t>C-00254</t>
  </si>
  <si>
    <t>OtsLGRF23S_0255</t>
  </si>
  <si>
    <t>C-00255</t>
  </si>
  <si>
    <t>OtsLGRF23S_0257</t>
  </si>
  <si>
    <t>C-00257</t>
  </si>
  <si>
    <t>OtsNPFH19S_1_1057</t>
  </si>
  <si>
    <t>OtsLGRF23S_0258</t>
  </si>
  <si>
    <t>C-00258</t>
  </si>
  <si>
    <t>OtsLGRF23S_0259</t>
  </si>
  <si>
    <t>C-00259</t>
  </si>
  <si>
    <t>OtsLGRF23S_0262</t>
  </si>
  <si>
    <t>OtsLGRF23S_0265</t>
  </si>
  <si>
    <t>C-00265</t>
  </si>
  <si>
    <t>OtsLGRF23S_0266</t>
  </si>
  <si>
    <t>C-00266</t>
  </si>
  <si>
    <t>OtsNPFH19S_1_3355</t>
  </si>
  <si>
    <t>OtsNPFH19S_1_3070</t>
  </si>
  <si>
    <t>OtsLGRF23S_0267</t>
  </si>
  <si>
    <t>C-00267</t>
  </si>
  <si>
    <t>OtsLGRF23S_0269</t>
  </si>
  <si>
    <t>C-00269</t>
  </si>
  <si>
    <t>OtsLGRF23S_0270</t>
  </si>
  <si>
    <t>C-00270</t>
  </si>
  <si>
    <t>OtsLGRF23S_0271</t>
  </si>
  <si>
    <t>OtsLGRF23S_0272</t>
  </si>
  <si>
    <t>C-00272</t>
  </si>
  <si>
    <t>OtsLGRF23S_0273</t>
  </si>
  <si>
    <t>C-00273</t>
  </si>
  <si>
    <t>OtsLGRF23S_0274</t>
  </si>
  <si>
    <t>C-00274</t>
  </si>
  <si>
    <t>OtsLYON18S_1_0667</t>
  </si>
  <si>
    <t>OtsLGRF23S_0275</t>
  </si>
  <si>
    <t>C-00275</t>
  </si>
  <si>
    <t>OtsLGRF23S_0282</t>
  </si>
  <si>
    <t>C-00282</t>
  </si>
  <si>
    <t>OtsLYON20S_1_0884</t>
  </si>
  <si>
    <t>OtsLGRF23S_0285</t>
  </si>
  <si>
    <t>C-00285</t>
  </si>
  <si>
    <t>OtsLYON19S_1_1216</t>
  </si>
  <si>
    <t>OtsLGRF23S_0286</t>
  </si>
  <si>
    <t>C-00286</t>
  </si>
  <si>
    <t>OtsLYON19S_1_0035</t>
  </si>
  <si>
    <t>OtsLGRF23S_0287</t>
  </si>
  <si>
    <t>C-00287</t>
  </si>
  <si>
    <t>OtsLGRF23S_0288</t>
  </si>
  <si>
    <t>C-00288</t>
  </si>
  <si>
    <t>OtsLGRF23S_0290</t>
  </si>
  <si>
    <t>C-00290</t>
  </si>
  <si>
    <t>OtsLGRF23S_0292</t>
  </si>
  <si>
    <t>C-00292</t>
  </si>
  <si>
    <t>OtsLGRF23S_0294</t>
  </si>
  <si>
    <t>C-00294</t>
  </si>
  <si>
    <t>OtsLGRF23S_0295</t>
  </si>
  <si>
    <t>C-00295</t>
  </si>
  <si>
    <t>OtsLYON19S_1_1318</t>
  </si>
  <si>
    <t>OtsLYON19S_1_1232</t>
  </si>
  <si>
    <t>OtsLGRF23S_0296</t>
  </si>
  <si>
    <t>C-00296</t>
  </si>
  <si>
    <t>OtsLYON19S_1_0464</t>
  </si>
  <si>
    <t>OtsLGRF23S_0301</t>
  </si>
  <si>
    <t>C-00301</t>
  </si>
  <si>
    <t>OtsLGRF23S_0302</t>
  </si>
  <si>
    <t>C-00302</t>
  </si>
  <si>
    <t>OtsLGRF23S_0303</t>
  </si>
  <si>
    <t>C-00303</t>
  </si>
  <si>
    <t>OtsLGRF23S_0304</t>
  </si>
  <si>
    <t>C-00304</t>
  </si>
  <si>
    <t>OtsNPFH19S_1_2322</t>
  </si>
  <si>
    <t>OtsNPFH19S_1_2077</t>
  </si>
  <si>
    <t>OtsLGRF23S_0306</t>
  </si>
  <si>
    <t>C-00306</t>
  </si>
  <si>
    <t>OtsLYON19S_1_0456</t>
  </si>
  <si>
    <t>OtsLGRF23S_0312</t>
  </si>
  <si>
    <t>C-00312</t>
  </si>
  <si>
    <t>OtsLYON19S_1_0692</t>
  </si>
  <si>
    <t>OtsLGRF23S_0313</t>
  </si>
  <si>
    <t>C-00313</t>
  </si>
  <si>
    <t>OtsLGRF23S_0314</t>
  </si>
  <si>
    <t>C-00314</t>
  </si>
  <si>
    <t>OtsLGRF23S_0315</t>
  </si>
  <si>
    <t>C-00315</t>
  </si>
  <si>
    <t>OtsLGRF23S_0316</t>
  </si>
  <si>
    <t>OtsLYON19S_1_0037</t>
  </si>
  <si>
    <t>OtsLGRF23S_0318</t>
  </si>
  <si>
    <t>C-00318</t>
  </si>
  <si>
    <t>OtsNPFH19S_1_1316</t>
  </si>
  <si>
    <t>OtsNPFH19S_1_1090</t>
  </si>
  <si>
    <t>OtsLGRF23S_0319</t>
  </si>
  <si>
    <t>C-00319</t>
  </si>
  <si>
    <t>OtsLYON18S_1_2451</t>
  </si>
  <si>
    <t>OtsLGRF23S_0320</t>
  </si>
  <si>
    <t>C-00320</t>
  </si>
  <si>
    <t>OtsLGRF23S_0322</t>
  </si>
  <si>
    <t>C-00322</t>
  </si>
  <si>
    <t>OtsLYON19S_1_0331</t>
  </si>
  <si>
    <t>OtsLGRF23S_0327</t>
  </si>
  <si>
    <t>C-00327</t>
  </si>
  <si>
    <t>OtsLYON19S_1_0453</t>
  </si>
  <si>
    <t>OtsLGRF23S_0328</t>
  </si>
  <si>
    <t>C-00328</t>
  </si>
  <si>
    <t>OtsNPFH19S_1_3336</t>
  </si>
  <si>
    <t>OtsNPFH19S_1_3093</t>
  </si>
  <si>
    <t>OtsLGRF23S_0332</t>
  </si>
  <si>
    <t>C-00332</t>
  </si>
  <si>
    <t>OtsLGRF23S_0337</t>
  </si>
  <si>
    <t>C-00337</t>
  </si>
  <si>
    <t>OtsLGRF23S_0338</t>
  </si>
  <si>
    <t>C-00338</t>
  </si>
  <si>
    <t>OtsLGRF23S_0339</t>
  </si>
  <si>
    <t>C-00339</t>
  </si>
  <si>
    <t>OtsLGRF23S_0342</t>
  </si>
  <si>
    <t>C-00342</t>
  </si>
  <si>
    <t>OtsLGRF23S_0348</t>
  </si>
  <si>
    <t>C-00348</t>
  </si>
  <si>
    <t>OtsLGRF23S_0350</t>
  </si>
  <si>
    <t>C-00350</t>
  </si>
  <si>
    <t>OtsLGRF23S_0351</t>
  </si>
  <si>
    <t>C-00351</t>
  </si>
  <si>
    <t>OtsLGRF23S_0352</t>
  </si>
  <si>
    <t>OtsLGRF23S_0353</t>
  </si>
  <si>
    <t>C-00353</t>
  </si>
  <si>
    <t>OtsLGRF23S_0354</t>
  </si>
  <si>
    <t>C-00354</t>
  </si>
  <si>
    <t>OtsLGRF23S_0356</t>
  </si>
  <si>
    <t>C-00356</t>
  </si>
  <si>
    <t>OtsLGRF23S_0360</t>
  </si>
  <si>
    <t>C-00360</t>
  </si>
  <si>
    <t>OtsLYON19S_1_0370</t>
  </si>
  <si>
    <t>OtsLGRF23S_0362</t>
  </si>
  <si>
    <t>C-00362</t>
  </si>
  <si>
    <t>OtsLGRF23S_0366</t>
  </si>
  <si>
    <t>C-00366</t>
  </si>
  <si>
    <t>OtsNPFH19S_1_2324</t>
  </si>
  <si>
    <t>OtsNPFH19S_1_2068</t>
  </si>
  <si>
    <t>OtsLGRF23S_0367</t>
  </si>
  <si>
    <t>C-00367</t>
  </si>
  <si>
    <t>OtsLGRF23S_0368</t>
  </si>
  <si>
    <t>C-00368</t>
  </si>
  <si>
    <t>OtsLGRF23S_0370</t>
  </si>
  <si>
    <t>OtsLYON19S_1_0116</t>
  </si>
  <si>
    <t>OtsLYON19S_1_0032</t>
  </si>
  <si>
    <t>OtsLGRF23S_0371</t>
  </si>
  <si>
    <t>C-00371</t>
  </si>
  <si>
    <t>OtsLGRF23S_0372</t>
  </si>
  <si>
    <t>C-00372</t>
  </si>
  <si>
    <t>OtsLYON20S_1_0299</t>
  </si>
  <si>
    <t>OtsLYON20S_1_1048</t>
  </si>
  <si>
    <t>OtsLGRF23S_0376</t>
  </si>
  <si>
    <t>C-00376</t>
  </si>
  <si>
    <t>OtsLYON19S_1_1797</t>
  </si>
  <si>
    <t>OtsLYON19S_1_2064</t>
  </si>
  <si>
    <t>OtsLGRF23S_0377</t>
  </si>
  <si>
    <t>C-00377</t>
  </si>
  <si>
    <t>OtsLGRF23S_0378</t>
  </si>
  <si>
    <t>C-00378</t>
  </si>
  <si>
    <t>OtsLGRF23S_0382</t>
  </si>
  <si>
    <t>C-00382</t>
  </si>
  <si>
    <t>OtsLGRF23S_0385</t>
  </si>
  <si>
    <t>C-00385</t>
  </si>
  <si>
    <t>OtsNPFH19S_1_1312</t>
  </si>
  <si>
    <t>OtsNPFH19S_1_1043</t>
  </si>
  <si>
    <t>OtsLGRF23S_0388</t>
  </si>
  <si>
    <t>OtsLGRF23S_0389</t>
  </si>
  <si>
    <t>C-00389</t>
  </si>
  <si>
    <t>OtsLGRF23S_0391</t>
  </si>
  <si>
    <t>C-00391</t>
  </si>
  <si>
    <t>OtsLGRF23S_0392</t>
  </si>
  <si>
    <t>C-00392</t>
  </si>
  <si>
    <t>OtsLGRF23S_0394</t>
  </si>
  <si>
    <t>C-00394</t>
  </si>
  <si>
    <t>OtsNPFH19S_1_1308</t>
  </si>
  <si>
    <t>OtsNPFH19S_1_1041</t>
  </si>
  <si>
    <t>OtsLGRF23S_0395</t>
  </si>
  <si>
    <t>C-00395</t>
  </si>
  <si>
    <t>OtsLYON19S_1_1819</t>
  </si>
  <si>
    <t>OtsLYON19S_1_1546</t>
  </si>
  <si>
    <t>OtsLGRF23S_0397</t>
  </si>
  <si>
    <t>OtsLGRF23S_0400</t>
  </si>
  <si>
    <t>C-00400</t>
  </si>
  <si>
    <t>OtsNPFH19S_1_3326</t>
  </si>
  <si>
    <t>OtsNPFH19S_1_3029</t>
  </si>
  <si>
    <t>OtsLGRF23S_0402</t>
  </si>
  <si>
    <t>C-00402</t>
  </si>
  <si>
    <t>OtsLGRF23S_0403</t>
  </si>
  <si>
    <t>C-00403</t>
  </si>
  <si>
    <t>OtsLGRF23S_0405</t>
  </si>
  <si>
    <t>C-00405</t>
  </si>
  <si>
    <t>OtsLYON18S_1_1720</t>
  </si>
  <si>
    <t>OtsLGRF23S_0407</t>
  </si>
  <si>
    <t>C-00407</t>
  </si>
  <si>
    <t>OtsLYON19S_1_0077</t>
  </si>
  <si>
    <t>OtsLGRF23S_0409</t>
  </si>
  <si>
    <t>C-00409</t>
  </si>
  <si>
    <t>OtsLGRF23S_0410</t>
  </si>
  <si>
    <t>C-00410</t>
  </si>
  <si>
    <t>OtsLGRF23S_0412</t>
  </si>
  <si>
    <t>C-00412</t>
  </si>
  <si>
    <t>OtsLGRF23S_0414</t>
  </si>
  <si>
    <t>C-00414</t>
  </si>
  <si>
    <t>OtsLGRF23S_0415</t>
  </si>
  <si>
    <t>OtsLGRF23S_0416</t>
  </si>
  <si>
    <t>C-00416</t>
  </si>
  <si>
    <t>OtsLGRF23S_0420</t>
  </si>
  <si>
    <t>C-00420</t>
  </si>
  <si>
    <t>OtsLYON19S_1_1360</t>
  </si>
  <si>
    <t>OtsLYON19S_1_1432</t>
  </si>
  <si>
    <t>OtsLGRF23S_0422</t>
  </si>
  <si>
    <t>C-00422</t>
  </si>
  <si>
    <t>OtsLYON20S_1_1335</t>
  </si>
  <si>
    <t>OtsLYON20S_1_0863</t>
  </si>
  <si>
    <t>OtsLGRF23S_0423</t>
  </si>
  <si>
    <t>C-00423</t>
  </si>
  <si>
    <t>OtsLGRF23S_0424</t>
  </si>
  <si>
    <t>OtsLGRF23S_0425</t>
  </si>
  <si>
    <t>C-00425</t>
  </si>
  <si>
    <t>OtsLGRF23S_0426</t>
  </si>
  <si>
    <t>C-00426</t>
  </si>
  <si>
    <t>OtsLGRF23S_0432</t>
  </si>
  <si>
    <t>C-00432</t>
  </si>
  <si>
    <t>OtsNPFH20S_1_0486</t>
  </si>
  <si>
    <t>OtsNPFH20S_1_0447</t>
  </si>
  <si>
    <t>OtsLGRF23S_0434</t>
  </si>
  <si>
    <t>C-00434</t>
  </si>
  <si>
    <t>OtsLGRF23S_0437</t>
  </si>
  <si>
    <t>C-00437</t>
  </si>
  <si>
    <t>OtsLGRF23S_0438</t>
  </si>
  <si>
    <t>C-00438</t>
  </si>
  <si>
    <t>OtsLGRF23S_0441</t>
  </si>
  <si>
    <t>C-00441</t>
  </si>
  <si>
    <t>OtsLGRF23S_0442</t>
  </si>
  <si>
    <t>OtsLYON21S_1_0888</t>
  </si>
  <si>
    <t>OtsLYON21S_1_1888</t>
  </si>
  <si>
    <t>PLA2</t>
  </si>
  <si>
    <t>OtsLGRF23S_0444</t>
  </si>
  <si>
    <t>C-00444</t>
  </si>
  <si>
    <t>OtsLGRF23S_0445</t>
  </si>
  <si>
    <t>C-00445</t>
  </si>
  <si>
    <t>OtsLGRF23S_0446</t>
  </si>
  <si>
    <t>C-00446</t>
  </si>
  <si>
    <t>OtsLGRF23S_0447</t>
  </si>
  <si>
    <t>C-00447</t>
  </si>
  <si>
    <t>OtsLGRF23S_0448</t>
  </si>
  <si>
    <t>C-00448</t>
  </si>
  <si>
    <t>OtsLGRF23S_0451</t>
  </si>
  <si>
    <t>OtsLYON19S_1_0521</t>
  </si>
  <si>
    <t>OtsLYON19S_1_0357</t>
  </si>
  <si>
    <t>OtsLGRF23S_0452</t>
  </si>
  <si>
    <t>C-00452</t>
  </si>
  <si>
    <t>OtsLGRF23S_0457</t>
  </si>
  <si>
    <t>C-00457</t>
  </si>
  <si>
    <t>OtsLYON19S_1_1235</t>
  </si>
  <si>
    <t>OtsLGRF23S_0459</t>
  </si>
  <si>
    <t>C-00459</t>
  </si>
  <si>
    <t>OtsLYON19S_1_0460</t>
  </si>
  <si>
    <t>OtsLGRF23S_0460</t>
  </si>
  <si>
    <t>OtsLGRF23S_0462</t>
  </si>
  <si>
    <t>C-00462</t>
  </si>
  <si>
    <t>OtsNPFH19S_1_1306</t>
  </si>
  <si>
    <t>OtsNPFH19S_1_1030</t>
  </si>
  <si>
    <t>OtsLGRF23S_0464</t>
  </si>
  <si>
    <t>C-00464</t>
  </si>
  <si>
    <t>OtsLGRF23S_0465</t>
  </si>
  <si>
    <t>C-00465</t>
  </si>
  <si>
    <t>OtsLYON20S_1_1056</t>
  </si>
  <si>
    <t>OtsLGRF23S_0467</t>
  </si>
  <si>
    <t>C-00467</t>
  </si>
  <si>
    <t>OtsLGRF23S_0468</t>
  </si>
  <si>
    <t>C-00468</t>
  </si>
  <si>
    <t>OtsNPFH19S_1_3310</t>
  </si>
  <si>
    <t>OtsNPFH19S_1_3056</t>
  </si>
  <si>
    <t>OtsLGRF23S_0469</t>
  </si>
  <si>
    <t>OtsLGRF23S_0470</t>
  </si>
  <si>
    <t>C-00470</t>
  </si>
  <si>
    <t>OtsLGRF23S_0471</t>
  </si>
  <si>
    <t>C-00471</t>
  </si>
  <si>
    <t>OtsLGRF23S_0472</t>
  </si>
  <si>
    <t>C-00472</t>
  </si>
  <si>
    <t>OtsNPFH19S_1_2331</t>
  </si>
  <si>
    <t>OtsNPFH19S_1_2046</t>
  </si>
  <si>
    <t>OtsLGRF23S_0474</t>
  </si>
  <si>
    <t>C-00474</t>
  </si>
  <si>
    <t>OtsLGRF23S_0475</t>
  </si>
  <si>
    <t>C-00475</t>
  </si>
  <si>
    <t>OtsLGRF23S_0476</t>
  </si>
  <si>
    <t>C-00476</t>
  </si>
  <si>
    <t>OtsLYON19S_1_0353</t>
  </si>
  <si>
    <t>OtsLGRF23S_0477</t>
  </si>
  <si>
    <t>C-00477</t>
  </si>
  <si>
    <t>OtsLGRF23S_0479</t>
  </si>
  <si>
    <t>C-00479</t>
  </si>
  <si>
    <t>OtsLGRF23S_0482</t>
  </si>
  <si>
    <t>C-00482</t>
  </si>
  <si>
    <t>OtsLYON20S_1_0239</t>
  </si>
  <si>
    <t>OtsLYON20S_1_0085</t>
  </si>
  <si>
    <t>OtsLGRF23S_0483</t>
  </si>
  <si>
    <t>C-00483</t>
  </si>
  <si>
    <t>OtsLGRF23S_0485</t>
  </si>
  <si>
    <t>C-00485</t>
  </si>
  <si>
    <t>OtsLGRF23S_0487</t>
  </si>
  <si>
    <t>OtsLGRF23S_0488</t>
  </si>
  <si>
    <t>C-00488</t>
  </si>
  <si>
    <t>OtsLGRF23S_0492</t>
  </si>
  <si>
    <t>C-00492</t>
  </si>
  <si>
    <t>OtsLGRF23S_0494</t>
  </si>
  <si>
    <t>C-00494</t>
  </si>
  <si>
    <t>OtsLGRF23S_0495</t>
  </si>
  <si>
    <t>C-00495</t>
  </si>
  <si>
    <t>OtsLGRF23S_0496</t>
  </si>
  <si>
    <t>OtsLGRF23S_0498</t>
  </si>
  <si>
    <t>C-00498</t>
  </si>
  <si>
    <t>OtsLGRF23S_0500</t>
  </si>
  <si>
    <t>C-00500</t>
  </si>
  <si>
    <t>OtsLYON19S_1_1315</t>
  </si>
  <si>
    <t>OtsLYON19S_1_1218</t>
  </si>
  <si>
    <t>OtsLGRF23S_0501</t>
  </si>
  <si>
    <t>C-00501</t>
  </si>
  <si>
    <t>OtsLGRF23S_0502</t>
  </si>
  <si>
    <t>C-00502</t>
  </si>
  <si>
    <t>OtsLGRF23S_0503</t>
  </si>
  <si>
    <t>C-00503</t>
  </si>
  <si>
    <t>OtsLYON19S_1_0472</t>
  </si>
  <si>
    <t>OtsLGRF23S_0504</t>
  </si>
  <si>
    <t>C-00504</t>
  </si>
  <si>
    <t>OtsLGRF23S_0505</t>
  </si>
  <si>
    <t>OtsLGRF23S_0506</t>
  </si>
  <si>
    <t>C-00506</t>
  </si>
  <si>
    <t>OtsLGRF23S_0508</t>
  </si>
  <si>
    <t>C-00508</t>
  </si>
  <si>
    <t>OtsLYON19S_1_0076</t>
  </si>
  <si>
    <t>OtsLGRF23S_0510</t>
  </si>
  <si>
    <t>C-00510</t>
  </si>
  <si>
    <t>OtsLGRF23S_0511</t>
  </si>
  <si>
    <t>C-00511</t>
  </si>
  <si>
    <t>OtsLGRF23S_0512</t>
  </si>
  <si>
    <t>C-00512</t>
  </si>
  <si>
    <t>OtsLGRF23S_0513</t>
  </si>
  <si>
    <t>C-00513</t>
  </si>
  <si>
    <t>OtsNPFH19S_1_3073</t>
  </si>
  <si>
    <t>OtsLGRF23S_0514</t>
  </si>
  <si>
    <t>OtsLGRF23S_0515</t>
  </si>
  <si>
    <t>C-00515</t>
  </si>
  <si>
    <t>OtsLYON19S_1_0526</t>
  </si>
  <si>
    <t>OtsLYON19S_1_0365</t>
  </si>
  <si>
    <t>OtsLGRF23S_0516</t>
  </si>
  <si>
    <t>C-00516</t>
  </si>
  <si>
    <t>OtsLGRF23S_0517</t>
  </si>
  <si>
    <t>C-00517</t>
  </si>
  <si>
    <t>OtsLGRF23S_0522</t>
  </si>
  <si>
    <t>C-00522</t>
  </si>
  <si>
    <t>OtsLGRF23S_0523</t>
  </si>
  <si>
    <t>OtsNPFH19S_1_2316</t>
  </si>
  <si>
    <t>OtsNPFH19S_1_2048</t>
  </si>
  <si>
    <t>OtsLGRF23S_0524</t>
  </si>
  <si>
    <t>C-00524</t>
  </si>
  <si>
    <t>OtsLGRF23S_0525</t>
  </si>
  <si>
    <t>C-00525</t>
  </si>
  <si>
    <t>OtsLGRF23S_0526</t>
  </si>
  <si>
    <t>C-00526</t>
  </si>
  <si>
    <t>OtsLYON19S_1_1806</t>
  </si>
  <si>
    <t>OtsLYON19S_1_1518</t>
  </si>
  <si>
    <t>OtsLGRF23S_0527</t>
  </si>
  <si>
    <t>C-00527</t>
  </si>
  <si>
    <t>OtsLGRF23S_0528</t>
  </si>
  <si>
    <t>C-00528</t>
  </si>
  <si>
    <t>OtsLYON19S_1_1332</t>
  </si>
  <si>
    <t>OtsLYON19S_1_1245</t>
  </si>
  <si>
    <t>OtsLGRF23S_0531</t>
  </si>
  <si>
    <t>C-00531</t>
  </si>
  <si>
    <t>OtsLGRF23S_0532</t>
  </si>
  <si>
    <t>OtsLGRF23S_0535</t>
  </si>
  <si>
    <t>C-00535</t>
  </si>
  <si>
    <t>OtsLGRF23S_0536</t>
  </si>
  <si>
    <t>C-00536</t>
  </si>
  <si>
    <t>OtsLGRF23S_0538</t>
  </si>
  <si>
    <t>C-00538</t>
  </si>
  <si>
    <t>OtsLGRF23S_0541</t>
  </si>
  <si>
    <t>OtsLGRF23S_0542</t>
  </si>
  <si>
    <t>C-00542</t>
  </si>
  <si>
    <t>OtsLGRF23S_0543</t>
  </si>
  <si>
    <t>C-00543</t>
  </si>
  <si>
    <t>OtsNPFH19S_1_3096</t>
  </si>
  <si>
    <t>OtsLGRF23S_0544</t>
  </si>
  <si>
    <t>C-00544</t>
  </si>
  <si>
    <t>OtsLGRF23S_0547</t>
  </si>
  <si>
    <t>C-00547</t>
  </si>
  <si>
    <t>OtsLGRF23S_0548</t>
  </si>
  <si>
    <t>C-00548</t>
  </si>
  <si>
    <t>OtsNPFH19S_1_3356</t>
  </si>
  <si>
    <t>OtsNPFH19S_1_3121</t>
  </si>
  <si>
    <t>OtsLGRF23S_0552</t>
  </si>
  <si>
    <t>C-00552</t>
  </si>
  <si>
    <t>OtsLGRF23S_0553</t>
  </si>
  <si>
    <t>C-00553</t>
  </si>
  <si>
    <t>OtsLGRF23S_0554</t>
  </si>
  <si>
    <t>C-00554</t>
  </si>
  <si>
    <t>OtsLGRF23S_0555</t>
  </si>
  <si>
    <t>C-00555</t>
  </si>
  <si>
    <t>OtsNPFH19S_1_3342</t>
  </si>
  <si>
    <t>OtsNPFH19S_1_3069</t>
  </si>
  <si>
    <t>OtsLGRF23S_0557</t>
  </si>
  <si>
    <t>C-00557</t>
  </si>
  <si>
    <t>OtsLGRF23S_0558</t>
  </si>
  <si>
    <t>C-00558</t>
  </si>
  <si>
    <t>OtsLYON19S_1_0202</t>
  </si>
  <si>
    <t>OtsLGRF23S_0559</t>
  </si>
  <si>
    <t>OtsLYON19S_1_1496</t>
  </si>
  <si>
    <t>OtsLGRF23S_0561</t>
  </si>
  <si>
    <t>C-00561</t>
  </si>
  <si>
    <t>OtsLGRF23S_0562</t>
  </si>
  <si>
    <t>C-00562</t>
  </si>
  <si>
    <t>OtsLGRF23S_0566</t>
  </si>
  <si>
    <t>C-00566</t>
  </si>
  <si>
    <t>OtsLYON19S_1_0809</t>
  </si>
  <si>
    <t>OtsLGRF23S_0567</t>
  </si>
  <si>
    <t>C-00567</t>
  </si>
  <si>
    <t>OtsLGRF23S_0568</t>
  </si>
  <si>
    <t>OtsLGRF23S_0571</t>
  </si>
  <si>
    <t>C-00571</t>
  </si>
  <si>
    <t>OtsLGRF23S_0572</t>
  </si>
  <si>
    <t>C-00572</t>
  </si>
  <si>
    <t>OtsLGRF23S_0574</t>
  </si>
  <si>
    <t>C-00574</t>
  </si>
  <si>
    <t>OtsLGRF23S_0576</t>
  </si>
  <si>
    <t>C-00576</t>
  </si>
  <si>
    <t>OtsLYON19S_1_0522</t>
  </si>
  <si>
    <t>OtsLYON19S_1_0344</t>
  </si>
  <si>
    <t>OtsLGRF23S_0578</t>
  </si>
  <si>
    <t>C-00578</t>
  </si>
  <si>
    <t>OtsLGRF23S_0579</t>
  </si>
  <si>
    <t>C-00579</t>
  </si>
  <si>
    <t>OtsLGRF23S_0582</t>
  </si>
  <si>
    <t>C-00582</t>
  </si>
  <si>
    <t>OtsLGRF23S_0583</t>
  </si>
  <si>
    <t>C-00583</t>
  </si>
  <si>
    <t>OtsLYON19S_1_0051</t>
  </si>
  <si>
    <t>OtsLGRF23S_0585</t>
  </si>
  <si>
    <t>C-00585</t>
  </si>
  <si>
    <t>OtsLGRF23S_0589</t>
  </si>
  <si>
    <t>C-00589</t>
  </si>
  <si>
    <t>OtsLGRF23S_0590</t>
  </si>
  <si>
    <t>C-00590</t>
  </si>
  <si>
    <t>OtsLGRF23S_0591</t>
  </si>
  <si>
    <t>C-00591</t>
  </si>
  <si>
    <t>OtsLGRF23S_0592</t>
  </si>
  <si>
    <t>C-00592</t>
  </si>
  <si>
    <t>OtsLGRF23S_0594</t>
  </si>
  <si>
    <t>C-00594</t>
  </si>
  <si>
    <t>OtsLGRF23S_0595</t>
  </si>
  <si>
    <t>OtsLGRF23S_0596</t>
  </si>
  <si>
    <t>C-00596</t>
  </si>
  <si>
    <t>OtsLGRF23S_0599</t>
  </si>
  <si>
    <t>C-00599</t>
  </si>
  <si>
    <t>OtsLYON19S_1_0520</t>
  </si>
  <si>
    <t>OtsLYON19S_1_0342</t>
  </si>
  <si>
    <t>OtsLGRF23S_0600</t>
  </si>
  <si>
    <t>C-00600</t>
  </si>
  <si>
    <t>OtsLGRF23S_0601</t>
  </si>
  <si>
    <t>C-00601</t>
  </si>
  <si>
    <t>OtsLGRF23S_0602</t>
  </si>
  <si>
    <t>C-00602</t>
  </si>
  <si>
    <t>OtsLYON19S_1_1864</t>
  </si>
  <si>
    <t>OtsLYON19S_1_1648</t>
  </si>
  <si>
    <t>OtsLGRF23S_0604</t>
  </si>
  <si>
    <t>OtsLGRF23S_0607</t>
  </si>
  <si>
    <t>C-00607</t>
  </si>
  <si>
    <t>OtsLGRF23S_0610</t>
  </si>
  <si>
    <t>C-00610</t>
  </si>
  <si>
    <t>OtsLGRF23S_0611</t>
  </si>
  <si>
    <t>C-00611</t>
  </si>
  <si>
    <t>OtsLGRF23S_0612</t>
  </si>
  <si>
    <t>C-00612</t>
  </si>
  <si>
    <t>OtsLYON19S_1_0016</t>
  </si>
  <si>
    <t>OtsLGRF23S_0613</t>
  </si>
  <si>
    <t>OtsLYON19S_1_1337</t>
  </si>
  <si>
    <t>OtsLYON19S_1_1409</t>
  </si>
  <si>
    <t>OtsLGRF23S_0614</t>
  </si>
  <si>
    <t>C-00614</t>
  </si>
  <si>
    <t>OtsLGRF23S_0615</t>
  </si>
  <si>
    <t>C-00615</t>
  </si>
  <si>
    <t>OtsLGRF23S_0618</t>
  </si>
  <si>
    <t>C-00618</t>
  </si>
  <si>
    <t>OtsLGRF23S_0620</t>
  </si>
  <si>
    <t>C-00620</t>
  </si>
  <si>
    <t>OtsLGRF23S_0622</t>
  </si>
  <si>
    <t>OtsLGRF23S_0626</t>
  </si>
  <si>
    <t>C-00626</t>
  </si>
  <si>
    <t>OtsLGRF23S_0627</t>
  </si>
  <si>
    <t>C-00627</t>
  </si>
  <si>
    <t>OtsLGRF23S_0628</t>
  </si>
  <si>
    <t>C-00628</t>
  </si>
  <si>
    <t>OtsLGRF23S_0630</t>
  </si>
  <si>
    <t>C-00630</t>
  </si>
  <si>
    <t>OtsLGRF23S_0632</t>
  </si>
  <si>
    <t>C-00632</t>
  </si>
  <si>
    <t>OtsLYON20S_1_0401</t>
  </si>
  <si>
    <t>OtsLYON20S_1_1052</t>
  </si>
  <si>
    <t>OtsLGRF23S_0633</t>
  </si>
  <si>
    <t>C-00633</t>
  </si>
  <si>
    <t>OtsNPFH19S_1_1019</t>
  </si>
  <si>
    <t>OtsLGRF23S_0635</t>
  </si>
  <si>
    <t>C-00635</t>
  </si>
  <si>
    <t>OtsLGRF23S_0637</t>
  </si>
  <si>
    <t>C-00637</t>
  </si>
  <si>
    <t>OtsLGRF23S_0638</t>
  </si>
  <si>
    <t>C-00638</t>
  </si>
  <si>
    <t>OtsLGRF23S_0642</t>
  </si>
  <si>
    <t>C-00642</t>
  </si>
  <si>
    <t>OtsLGRF23S_0643</t>
  </si>
  <si>
    <t>C-00643</t>
  </si>
  <si>
    <t>OtsLGRF23S_0644</t>
  </si>
  <si>
    <t>C-00644</t>
  </si>
  <si>
    <t>OtsLGRF23S_0646</t>
  </si>
  <si>
    <t>C-00646</t>
  </si>
  <si>
    <t>OtsLYON19S_1_0060</t>
  </si>
  <si>
    <t>OtsLGRF23S_0647</t>
  </si>
  <si>
    <t>C-00647</t>
  </si>
  <si>
    <t>OtsLGRF23S_0648</t>
  </si>
  <si>
    <t>C-00648</t>
  </si>
  <si>
    <t>OtsLGRF23S_0652</t>
  </si>
  <si>
    <t>C-00652</t>
  </si>
  <si>
    <t>OtsLYON20S_1_1347</t>
  </si>
  <si>
    <t>OtsLYON20S_1_0904</t>
  </si>
  <si>
    <t>OtsLGRF23S_0653</t>
  </si>
  <si>
    <t>C-00653</t>
  </si>
  <si>
    <t>OtsLGRF23S_0655</t>
  </si>
  <si>
    <t>C-00655</t>
  </si>
  <si>
    <t>OtsLGRF23S_0657</t>
  </si>
  <si>
    <t>C-00657</t>
  </si>
  <si>
    <t>OtsNPFH19S_1_1321</t>
  </si>
  <si>
    <t>OtsNPFH19S_1_1074</t>
  </si>
  <si>
    <t>OtsLGRF23S_0658</t>
  </si>
  <si>
    <t>OtsLYON19S_1_0579</t>
  </si>
  <si>
    <t>OtsLYON19S_1_0638</t>
  </si>
  <si>
    <t>OtsLGRF23S_0659</t>
  </si>
  <si>
    <t>C-00659</t>
  </si>
  <si>
    <t>OtsLGRF23S_0661</t>
  </si>
  <si>
    <t>C-00661</t>
  </si>
  <si>
    <t>OtsLGRF23S_0662</t>
  </si>
  <si>
    <t>C-00662</t>
  </si>
  <si>
    <t>OtsLGRF23S_0663</t>
  </si>
  <si>
    <t>C-00663</t>
  </si>
  <si>
    <t>OtsLGRF23S_0664</t>
  </si>
  <si>
    <t>C-00664</t>
  </si>
  <si>
    <t>OtsLYON19S_1_1408</t>
  </si>
  <si>
    <t>OtsLGRF23S_0665</t>
  </si>
  <si>
    <t>C-00665</t>
  </si>
  <si>
    <t>OtsLGRF23S_0666</t>
  </si>
  <si>
    <t>C-00666</t>
  </si>
  <si>
    <t>OtsLGRF23S_0667</t>
  </si>
  <si>
    <t>OtsLGRF23S_0672</t>
  </si>
  <si>
    <t>C-00672</t>
  </si>
  <si>
    <t>OtsLGRF23S_0673</t>
  </si>
  <si>
    <t>C-00673</t>
  </si>
  <si>
    <t>OtsLGRF23S_0674</t>
  </si>
  <si>
    <t>C-00674</t>
  </si>
  <si>
    <t>OtsLYON18S_1_0101</t>
  </si>
  <si>
    <t>OtsLYON18S_1_0025</t>
  </si>
  <si>
    <t>OtsLGRF23S_0675</t>
  </si>
  <si>
    <t>C-00675</t>
  </si>
  <si>
    <t>OtsLGRF23S_0676</t>
  </si>
  <si>
    <t>OtsLGRF23S_0677</t>
  </si>
  <si>
    <t>C-00677</t>
  </si>
  <si>
    <t>OtsLYON19S_1_1920</t>
  </si>
  <si>
    <t>OtsLGRF23S_0678</t>
  </si>
  <si>
    <t>C-00678</t>
  </si>
  <si>
    <t>OtsLGRF23S_0679</t>
  </si>
  <si>
    <t>C-00679</t>
  </si>
  <si>
    <t>OtsLGRF23S_0680</t>
  </si>
  <si>
    <t>C-00680</t>
  </si>
  <si>
    <t>OtsLGRF23S_0681</t>
  </si>
  <si>
    <t>C-00681</t>
  </si>
  <si>
    <t>OtsLGRF23S_0682</t>
  </si>
  <si>
    <t>C-00682</t>
  </si>
  <si>
    <t>OtsLGRF23S_0683</t>
  </si>
  <si>
    <t>C-00683</t>
  </si>
  <si>
    <t>OtsLGRF23S_0684</t>
  </si>
  <si>
    <t>C-00684</t>
  </si>
  <si>
    <t>OtsLGRF23S_0685</t>
  </si>
  <si>
    <t>OtsLGRF23S_0688</t>
  </si>
  <si>
    <t>C-00688</t>
  </si>
  <si>
    <t>OtsLGRF23S_0692</t>
  </si>
  <si>
    <t>C-00692</t>
  </si>
  <si>
    <t>OtsLGRF23S_0693</t>
  </si>
  <si>
    <t>C-00693</t>
  </si>
  <si>
    <t>OtsLGRF23S_0694</t>
  </si>
  <si>
    <t>OtsLGRF23S_0695</t>
  </si>
  <si>
    <t>C-00695</t>
  </si>
  <si>
    <t>OtsLGRF23S_0698</t>
  </si>
  <si>
    <t>C-00698</t>
  </si>
  <si>
    <t>OtsLYON18S_1_0570</t>
  </si>
  <si>
    <t>OtsLGRF23S_0700</t>
  </si>
  <si>
    <t>C-00700</t>
  </si>
  <si>
    <t>OtsNPFH19S_1_1016</t>
  </si>
  <si>
    <t>OtsLGRF23S_0701</t>
  </si>
  <si>
    <t>C-00701</t>
  </si>
  <si>
    <t>OtsLGRF23S_0702</t>
  </si>
  <si>
    <t>C-00702</t>
  </si>
  <si>
    <t>OtsLGRF23S_0703</t>
  </si>
  <si>
    <t>OtsLGRF23S_0705</t>
  </si>
  <si>
    <t>C-00705</t>
  </si>
  <si>
    <t>OtsLGRF23S_0708</t>
  </si>
  <si>
    <t>C-00708</t>
  </si>
  <si>
    <t>OtsLGRF23S_0710</t>
  </si>
  <si>
    <t>C-00710</t>
  </si>
  <si>
    <t>OtsLGRF23S_0712</t>
  </si>
  <si>
    <t>OtsLGRF23S_0715</t>
  </si>
  <si>
    <t>C-00715</t>
  </si>
  <si>
    <t>OtsLYON20S_1_0267</t>
  </si>
  <si>
    <t>OtsLYON20S_1_0143</t>
  </si>
  <si>
    <t>OtsLGRF23S_0716</t>
  </si>
  <si>
    <t>C-00716</t>
  </si>
  <si>
    <t>OtsLGRF23S_0717</t>
  </si>
  <si>
    <t>C-00717</t>
  </si>
  <si>
    <t>OtsLYON19S_1_0082</t>
  </si>
  <si>
    <t>OtsLGRF23S_0718</t>
  </si>
  <si>
    <t>C-00718</t>
  </si>
  <si>
    <t>OtsLGRF23S_0719</t>
  </si>
  <si>
    <t>C-00719</t>
  </si>
  <si>
    <t>OtsLGRF23S_0720</t>
  </si>
  <si>
    <t>C-00720</t>
  </si>
  <si>
    <t>OtsLGRF23S_0721</t>
  </si>
  <si>
    <t>OtsLGRF23S_0722</t>
  </si>
  <si>
    <t>C-00722</t>
  </si>
  <si>
    <t>OtsLGRF23S_0723</t>
  </si>
  <si>
    <t>C-00723</t>
  </si>
  <si>
    <t>OtsLYON19S_1_0412</t>
  </si>
  <si>
    <t>OtsLGRF23S_0724</t>
  </si>
  <si>
    <t>C-00724</t>
  </si>
  <si>
    <t>OtsLGRF23S_0725</t>
  </si>
  <si>
    <t>C-00725</t>
  </si>
  <si>
    <t>OtsLGRF23S_0729</t>
  </si>
  <si>
    <t>C-00729</t>
  </si>
  <si>
    <t>OtsLGRF23S_0730</t>
  </si>
  <si>
    <t>OtsLGRF23S_0731</t>
  </si>
  <si>
    <t>C-00731</t>
  </si>
  <si>
    <t>OtsLGRF23S_0732</t>
  </si>
  <si>
    <t>C-00732</t>
  </si>
  <si>
    <t>OtsLGRF23S_0733</t>
  </si>
  <si>
    <t>C-00733</t>
  </si>
  <si>
    <t>OtsLGRF23S_0738</t>
  </si>
  <si>
    <t>C-00738</t>
  </si>
  <si>
    <t>OtsLGRF23S_0740</t>
  </si>
  <si>
    <t>C-00740</t>
  </si>
  <si>
    <t>OtsLGRF23S_0741</t>
  </si>
  <si>
    <t>C-00741</t>
  </si>
  <si>
    <t>OtsLGRF23S_0742</t>
  </si>
  <si>
    <t>C-00742</t>
  </si>
  <si>
    <t>OtsLGRF23S_0743</t>
  </si>
  <si>
    <t>C-00743</t>
  </si>
  <si>
    <t>OtsLGRF23S_0744</t>
  </si>
  <si>
    <t>C-00744</t>
  </si>
  <si>
    <t>OtsLGRF23S_0745</t>
  </si>
  <si>
    <t>C-00745</t>
  </si>
  <si>
    <t>OtsLGRF23S_0747</t>
  </si>
  <si>
    <t>C-00747</t>
  </si>
  <si>
    <t>OtsLGRF23S_0750</t>
  </si>
  <si>
    <t>C-00750</t>
  </si>
  <si>
    <t>OtsLGRF23S_0751</t>
  </si>
  <si>
    <t>C-00751</t>
  </si>
  <si>
    <t>OtsLGRF23S_0752</t>
  </si>
  <si>
    <t>C-00752</t>
  </si>
  <si>
    <t>OtsLGRF23S_0754</t>
  </si>
  <si>
    <t>C-00754</t>
  </si>
  <si>
    <t>OtsLGRF23S_0755</t>
  </si>
  <si>
    <t>C-00755</t>
  </si>
  <si>
    <t>OtsLGRF23S_0756</t>
  </si>
  <si>
    <t>C-00756</t>
  </si>
  <si>
    <t>OtsLGRF23S_0758</t>
  </si>
  <si>
    <t>C-00758</t>
  </si>
  <si>
    <t>OtsLGRF23S_0759</t>
  </si>
  <si>
    <t>C-00759</t>
  </si>
  <si>
    <t>OtsLGRF23S_0762</t>
  </si>
  <si>
    <t>C-00762</t>
  </si>
  <si>
    <t>OtsLYON21S_1_0853</t>
  </si>
  <si>
    <t>OtsLYON21S_1_1819</t>
  </si>
  <si>
    <t>CJ2</t>
  </si>
  <si>
    <t>OtsLGRF23S_0765</t>
  </si>
  <si>
    <t>C-00765</t>
  </si>
  <si>
    <t>OtsLGRF23S_0766</t>
  </si>
  <si>
    <t>This sample is a duplicate with OtsLGRF23S_0225.</t>
  </si>
  <si>
    <t>OtsLGRF23S_0767</t>
  </si>
  <si>
    <t>C-00767</t>
  </si>
  <si>
    <t>OtsLYON18S_1_0546</t>
  </si>
  <si>
    <t>OtsLGRF23S_0768</t>
  </si>
  <si>
    <t>C-00768</t>
  </si>
  <si>
    <t>OtsLGRF23S_0771</t>
  </si>
  <si>
    <t>C-00771</t>
  </si>
  <si>
    <t>OtsLYON19S_1_1307</t>
  </si>
  <si>
    <t>OtsLYON19S_1_1202</t>
  </si>
  <si>
    <t>OtsLGRF23S_0772</t>
  </si>
  <si>
    <t>C-00772</t>
  </si>
  <si>
    <t>OtsLGRF23S_0773</t>
  </si>
  <si>
    <t>C-00773</t>
  </si>
  <si>
    <t>OtsLGRF23S_0774</t>
  </si>
  <si>
    <t>C-00774</t>
  </si>
  <si>
    <t>OtsLGRF23S_0775</t>
  </si>
  <si>
    <t>OtsLGRF23S_0777</t>
  </si>
  <si>
    <t>C-00777</t>
  </si>
  <si>
    <t>OtsLGRF23S_0778</t>
  </si>
  <si>
    <t>C-00778</t>
  </si>
  <si>
    <t>OtsLGRF23S_0780</t>
  </si>
  <si>
    <t>C-00780</t>
  </si>
  <si>
    <t>OtsLGRF23S_0781</t>
  </si>
  <si>
    <t>C-00781</t>
  </si>
  <si>
    <t>OtsLGRF23S_0782</t>
  </si>
  <si>
    <t>C-00782</t>
  </si>
  <si>
    <t>OtsLGRF23S_0783</t>
  </si>
  <si>
    <t>C-00783</t>
  </si>
  <si>
    <t>OtsLGRF23S_0784</t>
  </si>
  <si>
    <t>OtsNPFH19S_1_1032</t>
  </si>
  <si>
    <t>OtsLGRF23S_0785</t>
  </si>
  <si>
    <t>C-00785</t>
  </si>
  <si>
    <t>OtsLGRF23S_0787</t>
  </si>
  <si>
    <t>C-00787</t>
  </si>
  <si>
    <t>OtsLGRF23S_0788</t>
  </si>
  <si>
    <t>C-00788</t>
  </si>
  <si>
    <t>OtsLYON19S_1_0575</t>
  </si>
  <si>
    <t>OtsLYON19S_1_0488</t>
  </si>
  <si>
    <t>OtsLGRF23S_0791</t>
  </si>
  <si>
    <t>C-00791</t>
  </si>
  <si>
    <t>OtsLGRF23S_0792</t>
  </si>
  <si>
    <t>C-00792</t>
  </si>
  <si>
    <t>OtsLGRF23S_0797</t>
  </si>
  <si>
    <t>C-00797</t>
  </si>
  <si>
    <t>OtsLGRF23S_0798</t>
  </si>
  <si>
    <t>C-00798</t>
  </si>
  <si>
    <t>OtsLGRF23S_0799</t>
  </si>
  <si>
    <t>C-00799</t>
  </si>
  <si>
    <t>OtsLGRF23S_0800</t>
  </si>
  <si>
    <t>C-00800</t>
  </si>
  <si>
    <t>OtsNPFH19S_1_2317</t>
  </si>
  <si>
    <t>OtsNPFH19S_1_2083</t>
  </si>
  <si>
    <t>OtsLGRF23S_0802</t>
  </si>
  <si>
    <t>C-00802</t>
  </si>
  <si>
    <t>OtsLYON20S_1_1286</t>
  </si>
  <si>
    <t>OtsLGRF23S_0803</t>
  </si>
  <si>
    <t>OtsLYON19S_1_1513</t>
  </si>
  <si>
    <t>OtsLGRF23S_0804</t>
  </si>
  <si>
    <t>C-00804</t>
  </si>
  <si>
    <t>OtsLGRF23S_0806</t>
  </si>
  <si>
    <t>C-00806</t>
  </si>
  <si>
    <t>OtsNPFH19S_1_4302</t>
  </si>
  <si>
    <t>OtsNPFH19S_1_4005</t>
  </si>
  <si>
    <t>OtsLGRF23S_0812</t>
  </si>
  <si>
    <t>OtsLGRF23S_0813</t>
  </si>
  <si>
    <t>C-00813</t>
  </si>
  <si>
    <t>OtsLYON19S_1_0912</t>
  </si>
  <si>
    <t>OtsLGRF23S_0814</t>
  </si>
  <si>
    <t>C-00814</t>
  </si>
  <si>
    <t>OtsLGRF23S_0816</t>
  </si>
  <si>
    <t>C-00816</t>
  </si>
  <si>
    <t>OtsLGRF23S_0820</t>
  </si>
  <si>
    <t>C-00820</t>
  </si>
  <si>
    <t>OtsLGRF23S_0821</t>
  </si>
  <si>
    <t>OtsLGRF23S_0822</t>
  </si>
  <si>
    <t>C-00822</t>
  </si>
  <si>
    <t>OtsLYON19S_1_1306</t>
  </si>
  <si>
    <t>OtsLYON19S_1_1213</t>
  </si>
  <si>
    <t>OtsLGRF23S_0823</t>
  </si>
  <si>
    <t>C-00823</t>
  </si>
  <si>
    <t>OtsLGRF23S_0825</t>
  </si>
  <si>
    <t>C-00825</t>
  </si>
  <si>
    <t>OtsWellsSuPBT19YM-18</t>
  </si>
  <si>
    <t>OtsWellsSuPBT19Y-24</t>
  </si>
  <si>
    <t>OtsWellsSuPBT19Y</t>
  </si>
  <si>
    <t>OtsLGRF23S_0826</t>
  </si>
  <si>
    <t>C-00826</t>
  </si>
  <si>
    <t>OtsNPFH19S_1_3322</t>
  </si>
  <si>
    <t>OtsNPFH19S_1_3005</t>
  </si>
  <si>
    <t>OtsLGRF23S_0828</t>
  </si>
  <si>
    <t>C-00828</t>
  </si>
  <si>
    <t>OtsLGRF23S_0830</t>
  </si>
  <si>
    <t>OtsLGRF23S_0831</t>
  </si>
  <si>
    <t>C-00831</t>
  </si>
  <si>
    <t>OtsLYON19S_1_1341</t>
  </si>
  <si>
    <t>OtsLYON19S_1_1413</t>
  </si>
  <si>
    <t>OtsLGRF23S_0832</t>
  </si>
  <si>
    <t>C-00832</t>
  </si>
  <si>
    <t>OtsLGRF23S_0839</t>
  </si>
  <si>
    <t>OtsLGRF23S_0840</t>
  </si>
  <si>
    <t>C-00840</t>
  </si>
  <si>
    <t>OtsLGRF23S_0842</t>
  </si>
  <si>
    <t>C-00842</t>
  </si>
  <si>
    <t>OtsLGRF23S_0845</t>
  </si>
  <si>
    <t>C-00845</t>
  </si>
  <si>
    <t>OtsLGRF23S_0846</t>
  </si>
  <si>
    <t>C-00846</t>
  </si>
  <si>
    <t>OtsLGRF23S_0847</t>
  </si>
  <si>
    <t>C-00847</t>
  </si>
  <si>
    <t>OtsLGRF23S_0848</t>
  </si>
  <si>
    <t>OtsLGRF23S_0850</t>
  </si>
  <si>
    <t>C-00850</t>
  </si>
  <si>
    <t>OtsLGRF23S_0852</t>
  </si>
  <si>
    <t>C-00852</t>
  </si>
  <si>
    <t>OtsLYON19S_1_0216</t>
  </si>
  <si>
    <t>OtsLGRF23S_0853</t>
  </si>
  <si>
    <t>C-00853</t>
  </si>
  <si>
    <t>OtsLYON20S_1_1057</t>
  </si>
  <si>
    <t>OtsLGRF23S_0854</t>
  </si>
  <si>
    <t>C-00854</t>
  </si>
  <si>
    <t>OtsLGRF23S_0855</t>
  </si>
  <si>
    <t>C-00855</t>
  </si>
  <si>
    <t>OtsLYON19S_1_1576</t>
  </si>
  <si>
    <t>OtsLGRF23S_0857</t>
  </si>
  <si>
    <t>OtsLGRF23S_0858</t>
  </si>
  <si>
    <t>C-00858</t>
  </si>
  <si>
    <t>OtsLGRF23S_0859</t>
  </si>
  <si>
    <t>C-00859</t>
  </si>
  <si>
    <t>OtsLYON19S_1_1356</t>
  </si>
  <si>
    <t>OtsLYON19S_1_1270</t>
  </si>
  <si>
    <t>OtsLGRF23S_0862</t>
  </si>
  <si>
    <t>C-00862</t>
  </si>
  <si>
    <t>OtsLGRF23S_0863</t>
  </si>
  <si>
    <t>C-00863</t>
  </si>
  <si>
    <t>OtsLGRF23S_0865</t>
  </si>
  <si>
    <t>C-00865</t>
  </si>
  <si>
    <t>OtsLGRF23S_0869</t>
  </si>
  <si>
    <t>C-00869</t>
  </si>
  <si>
    <t>OtsNPFH19S_1_2016</t>
  </si>
  <si>
    <t>OtsLGRF23S_0870</t>
  </si>
  <si>
    <t>C-00870</t>
  </si>
  <si>
    <t>OtsLGRF23S_0871</t>
  </si>
  <si>
    <t>C-00871</t>
  </si>
  <si>
    <t>OtsLGRF23S_0872</t>
  </si>
  <si>
    <t>C-00872</t>
  </si>
  <si>
    <t>OtsLGRF23S_0879</t>
  </si>
  <si>
    <t>C-00879</t>
  </si>
  <si>
    <t>OtsLGRF23S_0880</t>
  </si>
  <si>
    <t>C-00880</t>
  </si>
  <si>
    <t>OtsLGRF23S_0881</t>
  </si>
  <si>
    <t>C-00881</t>
  </si>
  <si>
    <t>OtsLGRF23S_0882</t>
  </si>
  <si>
    <t>C-00882</t>
  </si>
  <si>
    <t>OtsLGRF23S_0883</t>
  </si>
  <si>
    <t>C-00883</t>
  </si>
  <si>
    <t>OtsLYON19S_1_0430</t>
  </si>
  <si>
    <t>OtsLGRF23S_0888</t>
  </si>
  <si>
    <t>C-00888</t>
  </si>
  <si>
    <t>OtsLGRF23S_0889</t>
  </si>
  <si>
    <t>C-00889</t>
  </si>
  <si>
    <t>OtsNPFH18S_1_3339</t>
  </si>
  <si>
    <t>OtsNPFH18S_1_3004</t>
  </si>
  <si>
    <t>OtsLGRF23S_0890</t>
  </si>
  <si>
    <t>C-00890</t>
  </si>
  <si>
    <t>OtsLGRF23S_0892</t>
  </si>
  <si>
    <t>C-00892</t>
  </si>
  <si>
    <t>OtsLYON19S_1_0118</t>
  </si>
  <si>
    <t>OtsLYON19S_1_0054</t>
  </si>
  <si>
    <t>OtsLGRF23S_0893</t>
  </si>
  <si>
    <t>OtsLGRF23S_0894</t>
  </si>
  <si>
    <t>C-00894</t>
  </si>
  <si>
    <t>OtsLGRF23S_0902</t>
  </si>
  <si>
    <t>OtsLGRF23S_0904</t>
  </si>
  <si>
    <t>C-00904</t>
  </si>
  <si>
    <t>OtsLYON19S_1_1326</t>
  </si>
  <si>
    <t>OtsLYON19S_1_1279</t>
  </si>
  <si>
    <t>OtsLGRF23S_0906</t>
  </si>
  <si>
    <t>C-00906</t>
  </si>
  <si>
    <t>OtsLGRF23S_0907</t>
  </si>
  <si>
    <t>C-00907</t>
  </si>
  <si>
    <t>OtsLGRF23S_0912</t>
  </si>
  <si>
    <t>C-00912</t>
  </si>
  <si>
    <t>OtsLGRF23S_0913</t>
  </si>
  <si>
    <t>C-00913</t>
  </si>
  <si>
    <t>OtsLYON19S_1_1571</t>
  </si>
  <si>
    <t>OtsLGRF23S_0914</t>
  </si>
  <si>
    <t>C-00914</t>
  </si>
  <si>
    <t>OtsLGRF23S_0915</t>
  </si>
  <si>
    <t>C-00915</t>
  </si>
  <si>
    <t>OtsLYON19S_1_0065</t>
  </si>
  <si>
    <t>OtsLGRF23S_0918</t>
  </si>
  <si>
    <t>C-00918</t>
  </si>
  <si>
    <t>OtsLGRF23S_0922</t>
  </si>
  <si>
    <t>C-00922</t>
  </si>
  <si>
    <t>OtsNPFH19S_1_4359</t>
  </si>
  <si>
    <t>OtsNPFH19S_1_4032</t>
  </si>
  <si>
    <t>OtsLGRF23S_0923</t>
  </si>
  <si>
    <t>C-00923</t>
  </si>
  <si>
    <t>OtsLGRF23S_0924</t>
  </si>
  <si>
    <t>C-00924</t>
  </si>
  <si>
    <t>OtsLGRF23S_0925</t>
  </si>
  <si>
    <t>C-00925</t>
  </si>
  <si>
    <t>OtsLYON18S_1_0594</t>
  </si>
  <si>
    <t>OtsLGRF23S_0929</t>
  </si>
  <si>
    <t>OtsLGRF23S_0930</t>
  </si>
  <si>
    <t>C-00930</t>
  </si>
  <si>
    <t>OtsLGRF23S_0931</t>
  </si>
  <si>
    <t>C-00931</t>
  </si>
  <si>
    <t>OtsLGRF23S_0932</t>
  </si>
  <si>
    <t>C-00932</t>
  </si>
  <si>
    <t>OtsLGRF23S_0933</t>
  </si>
  <si>
    <t>C-00933</t>
  </si>
  <si>
    <t>OtsLGRF23S_0934</t>
  </si>
  <si>
    <t>C-00934</t>
  </si>
  <si>
    <t>OtsLGRF23S_0935</t>
  </si>
  <si>
    <t>C-00935</t>
  </si>
  <si>
    <t>OtsLYON19S_1_1845</t>
  </si>
  <si>
    <t>OtsLYON19S_1_1594</t>
  </si>
  <si>
    <t>OtsLGRF23S_0936</t>
  </si>
  <si>
    <t>C-00936</t>
  </si>
  <si>
    <t>OtsLGRF23S_0937</t>
  </si>
  <si>
    <t>C-00937</t>
  </si>
  <si>
    <t>OtsLGRF23S_0938</t>
  </si>
  <si>
    <t>OtsLGRF23S_0939</t>
  </si>
  <si>
    <t>C-00939</t>
  </si>
  <si>
    <t>OtsLGRF23S_0940</t>
  </si>
  <si>
    <t>C-00940</t>
  </si>
  <si>
    <t>OtsLGRF23S_0942</t>
  </si>
  <si>
    <t>C-00942</t>
  </si>
  <si>
    <t>OtsLGRF23S_0950</t>
  </si>
  <si>
    <t>C-00950</t>
  </si>
  <si>
    <t>OtsLGRF23S_0951</t>
  </si>
  <si>
    <t>C-00951</t>
  </si>
  <si>
    <t>OtsLGRF23S_0952</t>
  </si>
  <si>
    <t>C-00952</t>
  </si>
  <si>
    <t>OtsNPFH19S_1_2058</t>
  </si>
  <si>
    <t>OtsLGRF23S_0953</t>
  </si>
  <si>
    <t>C-00953</t>
  </si>
  <si>
    <t>OtsLGRF23S_0955</t>
  </si>
  <si>
    <t>C-00955</t>
  </si>
  <si>
    <t>OtsLGRF23S_0957</t>
  </si>
  <si>
    <t>C-00957</t>
  </si>
  <si>
    <t>OtsLGRF23S_0958</t>
  </si>
  <si>
    <t>C-00958</t>
  </si>
  <si>
    <t>OtsLGRF23S_0959</t>
  </si>
  <si>
    <t>C-00959</t>
  </si>
  <si>
    <t>OtsLGRF23S_0960</t>
  </si>
  <si>
    <t>C-00960</t>
  </si>
  <si>
    <t>OtsLGRF23S_0961</t>
  </si>
  <si>
    <t>C-00961</t>
  </si>
  <si>
    <t>OtsLGRF23S_0962</t>
  </si>
  <si>
    <t>C-00962</t>
  </si>
  <si>
    <t>OtsLGRF23S_0971</t>
  </si>
  <si>
    <t>C-00971</t>
  </si>
  <si>
    <t>OtsLGRF23S_0972</t>
  </si>
  <si>
    <t>C-00972</t>
  </si>
  <si>
    <t>OtsLYON19S_1_0812</t>
  </si>
  <si>
    <t>OtsLGRF23S_0973</t>
  </si>
  <si>
    <t>C-00973</t>
  </si>
  <si>
    <t>OtsLGRF23S_0974</t>
  </si>
  <si>
    <t>OtsLGRF23S_0975</t>
  </si>
  <si>
    <t>C-00975</t>
  </si>
  <si>
    <t>OtsLGRF23S_0976</t>
  </si>
  <si>
    <t>C-00976</t>
  </si>
  <si>
    <t>OtsLGRF23S_0977</t>
  </si>
  <si>
    <t>C-00977</t>
  </si>
  <si>
    <t>OtsLGRF23S_0978</t>
  </si>
  <si>
    <t>C-00978</t>
  </si>
  <si>
    <t>OtsLGRF23S_0979</t>
  </si>
  <si>
    <t>C-00979</t>
  </si>
  <si>
    <t>OtsLGRF23S_0982</t>
  </si>
  <si>
    <t>C-00982</t>
  </si>
  <si>
    <t>OtsLGRF23S_0985</t>
  </si>
  <si>
    <t>C-00985</t>
  </si>
  <si>
    <t>OtsLGRF23S_0987</t>
  </si>
  <si>
    <t>C-00987</t>
  </si>
  <si>
    <t>OtsLGRF23S_0988</t>
  </si>
  <si>
    <t>C-00988</t>
  </si>
  <si>
    <t>OtsLGRF23S_0990</t>
  </si>
  <si>
    <t>C-00990</t>
  </si>
  <si>
    <t>OtsLGRF23S_0991</t>
  </si>
  <si>
    <t>C-00991</t>
  </si>
  <si>
    <t>OtsNPFH19S_1_1012</t>
  </si>
  <si>
    <t>OtsLGRF23S_0992</t>
  </si>
  <si>
    <t>OtsLGRF23S_0993</t>
  </si>
  <si>
    <t>C-00993</t>
  </si>
  <si>
    <t>OtsLGRF23S_0994</t>
  </si>
  <si>
    <t>C-00994</t>
  </si>
  <si>
    <t>OtsLGRF23S_0995</t>
  </si>
  <si>
    <t>C-00995</t>
  </si>
  <si>
    <t>OtsLGRF23S_0996</t>
  </si>
  <si>
    <t>C-00996</t>
  </si>
  <si>
    <t>OtsLGRF23S_0997</t>
  </si>
  <si>
    <t>C-00997</t>
  </si>
  <si>
    <t>OtsLGRF23S_1001</t>
  </si>
  <si>
    <t>OtsLGRF23S_1002</t>
  </si>
  <si>
    <t>C-01002</t>
  </si>
  <si>
    <t>OtsLGRF23S_1004</t>
  </si>
  <si>
    <t>C-01004</t>
  </si>
  <si>
    <t>OtsLGRF23S_1007</t>
  </si>
  <si>
    <t>C-01007</t>
  </si>
  <si>
    <t>OtsLGRF23S_1011</t>
  </si>
  <si>
    <t>C-01011</t>
  </si>
  <si>
    <t>OtsLGRF23S_1012</t>
  </si>
  <si>
    <t>C-01012</t>
  </si>
  <si>
    <t>OtsLGRF23S_1015</t>
  </si>
  <si>
    <t>C-01015</t>
  </si>
  <si>
    <t>OtsLYON18S_1_0587</t>
  </si>
  <si>
    <t>OtsLGRF23S_1016</t>
  </si>
  <si>
    <t>C-01016</t>
  </si>
  <si>
    <t>OtsLGRF23S_1017</t>
  </si>
  <si>
    <t>C-01017</t>
  </si>
  <si>
    <t>OtsLGRF23S_1018</t>
  </si>
  <si>
    <t>C-01018</t>
  </si>
  <si>
    <t>OtsLGRF23S_1019</t>
  </si>
  <si>
    <t>OtsLGRF23S_1020</t>
  </si>
  <si>
    <t>C-01020</t>
  </si>
  <si>
    <t>OtsLGRF23S_1022</t>
  </si>
  <si>
    <t>C-01022</t>
  </si>
  <si>
    <t>OtsLGRF23S_1023</t>
  </si>
  <si>
    <t>C-01023</t>
  </si>
  <si>
    <t>OtsLGRF23S_1024</t>
  </si>
  <si>
    <t>C-01024</t>
  </si>
  <si>
    <t>OtsLGRF23S_1028</t>
  </si>
  <si>
    <t>OtsLGRF23S_1029</t>
  </si>
  <si>
    <t>C-01029</t>
  </si>
  <si>
    <t>OtsLGRF23S_1030</t>
  </si>
  <si>
    <t>C-01030</t>
  </si>
  <si>
    <t>OtsLGRF23S_1032</t>
  </si>
  <si>
    <t>C-01032</t>
  </si>
  <si>
    <t>OtsLGRF23S_1033</t>
  </si>
  <si>
    <t>C-01033</t>
  </si>
  <si>
    <t>OtsLGRF23S_1034</t>
  </si>
  <si>
    <t>C-01034</t>
  </si>
  <si>
    <t>OtsLGRF23S_1035</t>
  </si>
  <si>
    <t>C-01035</t>
  </si>
  <si>
    <t>OtsLGRF23S_1036</t>
  </si>
  <si>
    <t>C-01036</t>
  </si>
  <si>
    <t>OtsLGRF23S_1037</t>
  </si>
  <si>
    <t>OtsLGRF23S_1038</t>
  </si>
  <si>
    <t>C-01038</t>
  </si>
  <si>
    <t>OtsLGRF23S_1039</t>
  </si>
  <si>
    <t>C-01039</t>
  </si>
  <si>
    <t>OtsLGRF23S_1040</t>
  </si>
  <si>
    <t>C-01040</t>
  </si>
  <si>
    <t>OtsNPFH19S_1_2002</t>
  </si>
  <si>
    <t>OtsLGRF23S_1041</t>
  </si>
  <si>
    <t>C-01041</t>
  </si>
  <si>
    <t>OtsLYON19S_1_1261</t>
  </si>
  <si>
    <t>OtsLGRF23S_1042</t>
  </si>
  <si>
    <t>C-01042</t>
  </si>
  <si>
    <t>OtsLGRF23S_1051</t>
  </si>
  <si>
    <t>C-01051</t>
  </si>
  <si>
    <t>OtsLGRF23S_1052</t>
  </si>
  <si>
    <t>C-01052</t>
  </si>
  <si>
    <t>OtsLGRF23S_1053</t>
  </si>
  <si>
    <t>C-01053</t>
  </si>
  <si>
    <t>OtsLGRF23S_1055</t>
  </si>
  <si>
    <t>OtsLGRF23S_1058</t>
  </si>
  <si>
    <t>C-01058</t>
  </si>
  <si>
    <t>OtsLGRF23S_1060</t>
  </si>
  <si>
    <t>C-01060</t>
  </si>
  <si>
    <t>OtsLGRF23S_1061</t>
  </si>
  <si>
    <t>C-01061</t>
  </si>
  <si>
    <t>OtsNPFH18S_1_5307</t>
  </si>
  <si>
    <t>OtsNPFH18S_1_5010</t>
  </si>
  <si>
    <t>OtsLGRF23S_1062</t>
  </si>
  <si>
    <t>C-01062</t>
  </si>
  <si>
    <t>OtsLGRF23S_1064</t>
  </si>
  <si>
    <t>OtsLGRF23S_1065</t>
  </si>
  <si>
    <t>C-01065</t>
  </si>
  <si>
    <t>OtsLGRF23S_1066</t>
  </si>
  <si>
    <t>C-01066</t>
  </si>
  <si>
    <t>OtsLGRF23S_1067</t>
  </si>
  <si>
    <t>C-01067</t>
  </si>
  <si>
    <t>OtsLGRF23S_1068</t>
  </si>
  <si>
    <t>C-01068</t>
  </si>
  <si>
    <t>OtsLYON19S_1_0067</t>
  </si>
  <si>
    <t>OtsLGRF23S_1072</t>
  </si>
  <si>
    <t>C-01072</t>
  </si>
  <si>
    <t>OtsLGRF23S_1074</t>
  </si>
  <si>
    <t>C-01074</t>
  </si>
  <si>
    <t>OtsLGRF23S_1075</t>
  </si>
  <si>
    <t>C-01075</t>
  </si>
  <si>
    <t>OtsLYON19S_1_1534</t>
  </si>
  <si>
    <t>OtsLGRF23S_1078</t>
  </si>
  <si>
    <t>C-01078</t>
  </si>
  <si>
    <t>OtsLGRF23S_1079</t>
  </si>
  <si>
    <t>C-01079</t>
  </si>
  <si>
    <t>OtsLGRF23S_1080</t>
  </si>
  <si>
    <t>C-01080</t>
  </si>
  <si>
    <t>OtsLGRF23S_1081</t>
  </si>
  <si>
    <t>C-01081</t>
  </si>
  <si>
    <t>OtsLGRF23S_1082</t>
  </si>
  <si>
    <t>OtsLYON20S_1_0677</t>
  </si>
  <si>
    <t>OtsLYON20S_1_0744</t>
  </si>
  <si>
    <t>OtsLGRF23S_1086</t>
  </si>
  <si>
    <t>C-01086</t>
  </si>
  <si>
    <t>OtsLGRF23S_1087</t>
  </si>
  <si>
    <t>C-01087</t>
  </si>
  <si>
    <t>OtsLGRF23S_1088</t>
  </si>
  <si>
    <t>C-01088</t>
  </si>
  <si>
    <t>OtsLGRF23S_1089</t>
  </si>
  <si>
    <t>C-01089</t>
  </si>
  <si>
    <t>OtsLYON19S_1_0070</t>
  </si>
  <si>
    <t>OtsLGRF23S_1090</t>
  </si>
  <si>
    <t>C-01090</t>
  </si>
  <si>
    <t>OtsLGRF23S_1092</t>
  </si>
  <si>
    <t>C-01092</t>
  </si>
  <si>
    <t>OtsLYON20S_1_0309</t>
  </si>
  <si>
    <t>OtsLYON20S_1_0032</t>
  </si>
  <si>
    <t>OtsLGRF23S_1096</t>
  </si>
  <si>
    <t>C-01096</t>
  </si>
  <si>
    <t>OtsLGRF23S_1097</t>
  </si>
  <si>
    <t>C-01097</t>
  </si>
  <si>
    <t>OtsLGRF23S_1101</t>
  </si>
  <si>
    <t>C-01101</t>
  </si>
  <si>
    <t>OtsLYON19S_1_0046</t>
  </si>
  <si>
    <t>OtsLGRF23S_1102</t>
  </si>
  <si>
    <t>C-01102</t>
  </si>
  <si>
    <t>OtsLYON20S_1_0423</t>
  </si>
  <si>
    <t>OtsLYON20S_1_1121</t>
  </si>
  <si>
    <t>OtsLGRF23S_1106</t>
  </si>
  <si>
    <t>C-01106</t>
  </si>
  <si>
    <t>OtsLGRF23S_1107</t>
  </si>
  <si>
    <t>C-01107</t>
  </si>
  <si>
    <t>OtsLGRF23S_1108</t>
  </si>
  <si>
    <t>C-01108</t>
  </si>
  <si>
    <t>OtsLGRF23S_1110</t>
  </si>
  <si>
    <t>C-01110</t>
  </si>
  <si>
    <t>OtsLGRF23S_1112</t>
  </si>
  <si>
    <t>C-01112</t>
  </si>
  <si>
    <t>OtsLGRF23S_1114</t>
  </si>
  <si>
    <t>C-01114</t>
  </si>
  <si>
    <t>OtsLGRF23S_1115</t>
  </si>
  <si>
    <t>C-01115</t>
  </si>
  <si>
    <t>OtsLYON19S_1_0489</t>
  </si>
  <si>
    <t>OtsLGRF23S_1118</t>
  </si>
  <si>
    <t>OtsLYON19S_1_1311</t>
  </si>
  <si>
    <t>OtsLYON19S_1_1220</t>
  </si>
  <si>
    <t>OtsLGRF23S_1119</t>
  </si>
  <si>
    <t>C-01119</t>
  </si>
  <si>
    <t>OtsLGRF23S_1120</t>
  </si>
  <si>
    <t>C-01120</t>
  </si>
  <si>
    <t>OtsLGRF23S_1121</t>
  </si>
  <si>
    <t>C-01121</t>
  </si>
  <si>
    <t>OtsLGRF23S_1122</t>
  </si>
  <si>
    <t>C-01122</t>
  </si>
  <si>
    <t>OtsLGRF23S_1123</t>
  </si>
  <si>
    <t>C-01123</t>
  </si>
  <si>
    <t>OtsLGRF23S_1124</t>
  </si>
  <si>
    <t>C-01124</t>
  </si>
  <si>
    <t>OtsLGRF23S_1125</t>
  </si>
  <si>
    <t>C-01125</t>
  </si>
  <si>
    <t>OtsLGRF23S_1127</t>
  </si>
  <si>
    <t>OtsLYON19S_1_0804</t>
  </si>
  <si>
    <t>OtsLGRF23S_1128</t>
  </si>
  <si>
    <t>C-01128</t>
  </si>
  <si>
    <t>OtsLGRF23S_1129</t>
  </si>
  <si>
    <t>C-01129</t>
  </si>
  <si>
    <t>OtsLGRF23S_1130</t>
  </si>
  <si>
    <t>C-01130</t>
  </si>
  <si>
    <t>OtsLYON19S_1_0445</t>
  </si>
  <si>
    <t>OtsLGRF23S_1132</t>
  </si>
  <si>
    <t>C-01132</t>
  </si>
  <si>
    <t>OtsLGRF23S_1133</t>
  </si>
  <si>
    <t>C-01133</t>
  </si>
  <si>
    <t>OtsLGRF23S_1134</t>
  </si>
  <si>
    <t>C-01134</t>
  </si>
  <si>
    <t>OtsLGRF23S_1137</t>
  </si>
  <si>
    <t>C-01137</t>
  </si>
  <si>
    <t>OtsLYON18S_1_0662</t>
  </si>
  <si>
    <t>OtsLGRF23S_1138</t>
  </si>
  <si>
    <t>C-01138</t>
  </si>
  <si>
    <t>OtsLGRF23S_1142</t>
  </si>
  <si>
    <t>C-01142</t>
  </si>
  <si>
    <t>OtsLYON20S_1_0242</t>
  </si>
  <si>
    <t>OtsLYON20S_1_0101</t>
  </si>
  <si>
    <t>OtsLGRF23S_1143</t>
  </si>
  <si>
    <t>C-01143</t>
  </si>
  <si>
    <t>OtsLGRF23S_1144</t>
  </si>
  <si>
    <t>C-01144</t>
  </si>
  <si>
    <t>OtsLYON19S_1_0513</t>
  </si>
  <si>
    <t>OtsLYON19S_1_0338</t>
  </si>
  <si>
    <t>OtsLGRF23S_1145</t>
  </si>
  <si>
    <t>OtsLYON19S_1_0221</t>
  </si>
  <si>
    <t>OtsLGRF23S_1146</t>
  </si>
  <si>
    <t>C-01146</t>
  </si>
  <si>
    <t>OtsLYON19S_1_0637</t>
  </si>
  <si>
    <t>OtsLGRF23S_1147</t>
  </si>
  <si>
    <t>C-01147</t>
  </si>
  <si>
    <t>OtsLYON19S_1_0452</t>
  </si>
  <si>
    <t>OtsLGRF23S_1148</t>
  </si>
  <si>
    <t>C-01148</t>
  </si>
  <si>
    <t>OtsLGRF23S_1149</t>
  </si>
  <si>
    <t>C-01149</t>
  </si>
  <si>
    <t>OtsLGRF23S_1152</t>
  </si>
  <si>
    <t>C-01152</t>
  </si>
  <si>
    <t>OtsLGRF23S_1153</t>
  </si>
  <si>
    <t>C-01153</t>
  </si>
  <si>
    <t>OtsLYON19S_1_0675</t>
  </si>
  <si>
    <t>OtsLGRF23S_1154</t>
  </si>
  <si>
    <t>OtsLGRF23S_1156</t>
  </si>
  <si>
    <t>C-01156</t>
  </si>
  <si>
    <t>OtsLYON19S_1_0438</t>
  </si>
  <si>
    <t>OtsLGRF23S_1157</t>
  </si>
  <si>
    <t>C-01157</t>
  </si>
  <si>
    <t>OtsLGRF23S_1162</t>
  </si>
  <si>
    <t>C-01162</t>
  </si>
  <si>
    <t>OtsLGRF23S_1163</t>
  </si>
  <si>
    <t>OtsLGRF23S_1165</t>
  </si>
  <si>
    <t>C-01165</t>
  </si>
  <si>
    <t>OtsLGRF23S_1166</t>
  </si>
  <si>
    <t>C-01166</t>
  </si>
  <si>
    <t>OtsLGRF23S_1167</t>
  </si>
  <si>
    <t>C-01167</t>
  </si>
  <si>
    <t>OtsLGRF23S_1168</t>
  </si>
  <si>
    <t>C-01168</t>
  </si>
  <si>
    <t>OtsLGRF23S_1169</t>
  </si>
  <si>
    <t>C-01169</t>
  </si>
  <si>
    <t>OtsLGRF23S_1170</t>
  </si>
  <si>
    <t>C-01170</t>
  </si>
  <si>
    <t>OtsLGRF23S_1172</t>
  </si>
  <si>
    <t>OtsLYON19S_1_1784</t>
  </si>
  <si>
    <t>OtsLYON19S_1_2051</t>
  </si>
  <si>
    <t>OtsLGRF23S_1177</t>
  </si>
  <si>
    <t>C-01177</t>
  </si>
  <si>
    <t>OtsLGRF23S_1178</t>
  </si>
  <si>
    <t>C-01178</t>
  </si>
  <si>
    <t>OtsLGRF23S_1179</t>
  </si>
  <si>
    <t>C-01179</t>
  </si>
  <si>
    <t>OtsLGRF23S_1182</t>
  </si>
  <si>
    <t>C-01182</t>
  </si>
  <si>
    <t>OtsLGRF23S_1186</t>
  </si>
  <si>
    <t>C-01186</t>
  </si>
  <si>
    <t>OtsLGRF23S_1187</t>
  </si>
  <si>
    <t>C-01187</t>
  </si>
  <si>
    <t>OtsLGRF23S_1188</t>
  </si>
  <si>
    <t>C-01188</t>
  </si>
  <si>
    <t>OtsLYON20S_1_0222</t>
  </si>
  <si>
    <t>OtsLYON20S_1_0050</t>
  </si>
  <si>
    <t>OtsLGRF23S_1189</t>
  </si>
  <si>
    <t>C-01189</t>
  </si>
  <si>
    <t>OtsLGRF23S_1190</t>
  </si>
  <si>
    <t>C-01190</t>
  </si>
  <si>
    <t>OtsLGRF23S_1192</t>
  </si>
  <si>
    <t>C-01192</t>
  </si>
  <si>
    <t>OtsLGRF23S_1193</t>
  </si>
  <si>
    <t>C-01193</t>
  </si>
  <si>
    <t>OtsLGRF23S_1195</t>
  </si>
  <si>
    <t>C-01195</t>
  </si>
  <si>
    <t>OtsLGRF23S_1196</t>
  </si>
  <si>
    <t>C-01196</t>
  </si>
  <si>
    <t>OtsLYON19S_1_1368</t>
  </si>
  <si>
    <t>OtsLYON19S_1_1443</t>
  </si>
  <si>
    <t>OtsLGRF23S_1198</t>
  </si>
  <si>
    <t>C-01198</t>
  </si>
  <si>
    <t>OtsLGRF23S_1202</t>
  </si>
  <si>
    <t>C-01202</t>
  </si>
  <si>
    <t>OtsLGRF23S_1205</t>
  </si>
  <si>
    <t>C-01205</t>
  </si>
  <si>
    <t>OtsLGRF23S_1206</t>
  </si>
  <si>
    <t>C-01206</t>
  </si>
  <si>
    <t>OtsLGRF23S_1207</t>
  </si>
  <si>
    <t>C-01207</t>
  </si>
  <si>
    <t>OtsNPFH19S_1_1059</t>
  </si>
  <si>
    <t>OtsLGRF23S_1209</t>
  </si>
  <si>
    <t>OtsLGRF23S_1210</t>
  </si>
  <si>
    <t>C-01210</t>
  </si>
  <si>
    <t>OtsLYON19S_1_0323</t>
  </si>
  <si>
    <t>OtsLGRF23S_1212</t>
  </si>
  <si>
    <t>C-01212</t>
  </si>
  <si>
    <t>OtsLGRF23S_1213</t>
  </si>
  <si>
    <t>C-01213</t>
  </si>
  <si>
    <t>OtsLGRF23S_1217</t>
  </si>
  <si>
    <t>C-01217</t>
  </si>
  <si>
    <t>OtsLYON19S_1_1481</t>
  </si>
  <si>
    <t>OtsLGRF23S_1219</t>
  </si>
  <si>
    <t>C-01219</t>
  </si>
  <si>
    <t>OtsLGRF23S_1220</t>
  </si>
  <si>
    <t>C-01220</t>
  </si>
  <si>
    <t>OtsLGRF23S_1222</t>
  </si>
  <si>
    <t>C-01222</t>
  </si>
  <si>
    <t>OtsNPFH19S_1_4352</t>
  </si>
  <si>
    <t>OtsNPFH19S_1_4030</t>
  </si>
  <si>
    <t>OtsLGRF23S_1231</t>
  </si>
  <si>
    <t>C-01231</t>
  </si>
  <si>
    <t>OtsLYON19S_1_0487</t>
  </si>
  <si>
    <t>OtsLGRF23S_1232</t>
  </si>
  <si>
    <t>C-01232</t>
  </si>
  <si>
    <t>OtsLGRF23S_1233</t>
  </si>
  <si>
    <t>C-01233</t>
  </si>
  <si>
    <t>OtsLGRF23S_1235</t>
  </si>
  <si>
    <t>C-01235</t>
  </si>
  <si>
    <t>OtsLGRF23S_1238</t>
  </si>
  <si>
    <t>C-01238</t>
  </si>
  <si>
    <t>OtsLYON19S_1_0392</t>
  </si>
  <si>
    <t>OtsLGRF23S_1240</t>
  </si>
  <si>
    <t>C-01240</t>
  </si>
  <si>
    <t>OtsLGRF23S_1242</t>
  </si>
  <si>
    <t>C-01242</t>
  </si>
  <si>
    <t>OtsLGRF23S_1243</t>
  </si>
  <si>
    <t>C-01243</t>
  </si>
  <si>
    <t>OtsLGRF23S_1244</t>
  </si>
  <si>
    <t>C-01244</t>
  </si>
  <si>
    <t>OtsLGRF23S_1247</t>
  </si>
  <si>
    <t>C-01247</t>
  </si>
  <si>
    <t>OtsLGRF23S_1248</t>
  </si>
  <si>
    <t>C-01248</t>
  </si>
  <si>
    <t>OtsLYON19S_1_0656</t>
  </si>
  <si>
    <t>OtsLGRF23S_1250</t>
  </si>
  <si>
    <t>C-01250</t>
  </si>
  <si>
    <t>OtsLGRF23S_1251</t>
  </si>
  <si>
    <t>C-01251</t>
  </si>
  <si>
    <t>OtsLGRF23S_1252</t>
  </si>
  <si>
    <t>C-01252</t>
  </si>
  <si>
    <t>OtsLGRF23S_1254</t>
  </si>
  <si>
    <t>OtsLGRF23S_1256</t>
  </si>
  <si>
    <t>C-01256</t>
  </si>
  <si>
    <t>OtsLGRF23S_1258</t>
  </si>
  <si>
    <t>C-01258</t>
  </si>
  <si>
    <t>OtsNPFH19S_1_1318</t>
  </si>
  <si>
    <t>OtsNPFH19S_1_1068</t>
  </si>
  <si>
    <t>OtsLGRF23S_1259</t>
  </si>
  <si>
    <t>C-01259</t>
  </si>
  <si>
    <t>OtsLGRF23S_1260</t>
  </si>
  <si>
    <t>C-01260</t>
  </si>
  <si>
    <t>OtsLGRF23S_1261</t>
  </si>
  <si>
    <t>C-01261</t>
  </si>
  <si>
    <t>OtsLGRF23S_1262</t>
  </si>
  <si>
    <t>C-01262</t>
  </si>
  <si>
    <t>OtsLGRF23S_1263</t>
  </si>
  <si>
    <t>OtsLGRF23S_1264</t>
  </si>
  <si>
    <t>C-01264</t>
  </si>
  <si>
    <t>OtsLGRF23S_1266</t>
  </si>
  <si>
    <t>C-01266</t>
  </si>
  <si>
    <t>OtsWellsSuPBT19YM-01</t>
  </si>
  <si>
    <t>OtsWellsSuPBT19Y-96</t>
  </si>
  <si>
    <t>OtsLGRF23S_1267</t>
  </si>
  <si>
    <t>C-01267</t>
  </si>
  <si>
    <t>OtsNPFH19S_1_1087</t>
  </si>
  <si>
    <t>OtsLGRF23S_1271</t>
  </si>
  <si>
    <t>C-01271</t>
  </si>
  <si>
    <t>OtsLYON19S_1_0534</t>
  </si>
  <si>
    <t>OtsLYON19S_1_0373</t>
  </si>
  <si>
    <t>OtsLGRF23S_1272</t>
  </si>
  <si>
    <t>OtsLGRF23S_1274</t>
  </si>
  <si>
    <t>C-01274</t>
  </si>
  <si>
    <t>OtsLGRF23S_1275</t>
  </si>
  <si>
    <t>C-01275</t>
  </si>
  <si>
    <t>OtsLGRF23S_1276</t>
  </si>
  <si>
    <t>C-01276</t>
  </si>
  <si>
    <t>OtsLGRF23S_1277</t>
  </si>
  <si>
    <t>C-01277</t>
  </si>
  <si>
    <t>OtsLGRF23S_1278</t>
  </si>
  <si>
    <t>C-01278</t>
  </si>
  <si>
    <t>OtsLGRF23S_1280</t>
  </si>
  <si>
    <t>C-01280</t>
  </si>
  <si>
    <t>OtsLYON19S_1_0006</t>
  </si>
  <si>
    <t>OtsLGRF23S_1282</t>
  </si>
  <si>
    <t>C-01282</t>
  </si>
  <si>
    <t>OtsLYON18S_1_0131</t>
  </si>
  <si>
    <t>OtsLYON18S_1_0260</t>
  </si>
  <si>
    <t>OtsLGRF23S_1286</t>
  </si>
  <si>
    <t>C-01286</t>
  </si>
  <si>
    <t>OtsLYON19S_1_0693</t>
  </si>
  <si>
    <t>OtsLGRF23S_1287</t>
  </si>
  <si>
    <t>C-01287</t>
  </si>
  <si>
    <t>OtsLGRF23S_1288</t>
  </si>
  <si>
    <t>C-01288</t>
  </si>
  <si>
    <t>OtsLGRF23S_1289</t>
  </si>
  <si>
    <t>C-01289</t>
  </si>
  <si>
    <t>OtsLYON18S_1_0808</t>
  </si>
  <si>
    <t>OtsLGRF23S_1292</t>
  </si>
  <si>
    <t>C-01292</t>
  </si>
  <si>
    <t>OtsLGRF23S_1293</t>
  </si>
  <si>
    <t>C-01293</t>
  </si>
  <si>
    <t>OtsLGRF23S_1295</t>
  </si>
  <si>
    <t>C-01295</t>
  </si>
  <si>
    <t>OtsLGRF23S_1296</t>
  </si>
  <si>
    <t>C-01296</t>
  </si>
  <si>
    <t>OtsLGRF23S_1298</t>
  </si>
  <si>
    <t>C-01298</t>
  </si>
  <si>
    <t>OtsLGRF23S_1299</t>
  </si>
  <si>
    <t>OtsLGRF23S_1300</t>
  </si>
  <si>
    <t>C-01300</t>
  </si>
  <si>
    <t>OtsLGRF23S_1302</t>
  </si>
  <si>
    <t>C-01302</t>
  </si>
  <si>
    <t>OtsLGRF23S_1303</t>
  </si>
  <si>
    <t>C-01303</t>
  </si>
  <si>
    <t>OtsLGRF23S_1306</t>
  </si>
  <si>
    <t>C-01306</t>
  </si>
  <si>
    <t>OtsLGRF23S_1312</t>
  </si>
  <si>
    <t>C-01312</t>
  </si>
  <si>
    <t>OtsLGRF23S_1313</t>
  </si>
  <si>
    <t>C-01313</t>
  </si>
  <si>
    <t>OtsLGRF23S_1314</t>
  </si>
  <si>
    <t>C-01314</t>
  </si>
  <si>
    <t>OtsLGRF23S_1315</t>
  </si>
  <si>
    <t>C-01315</t>
  </si>
  <si>
    <t>OtsLGRF23S_1318</t>
  </si>
  <si>
    <t>C-01318</t>
  </si>
  <si>
    <t>OtsLGRF23S_1319</t>
  </si>
  <si>
    <t>C-01319</t>
  </si>
  <si>
    <t>OtsLGRF23S_1322</t>
  </si>
  <si>
    <t>C-01322</t>
  </si>
  <si>
    <t>OtsLGRF23S_1324</t>
  </si>
  <si>
    <t>C-01324</t>
  </si>
  <si>
    <t>OtsLGRF23S_1325</t>
  </si>
  <si>
    <t>C-01325</t>
  </si>
  <si>
    <t>OtsLGRF23S_1326</t>
  </si>
  <si>
    <t>OtsLGRF23S_1327</t>
  </si>
  <si>
    <t>C-01327</t>
  </si>
  <si>
    <t>OtsLGRF23S_1328</t>
  </si>
  <si>
    <t>C-01328</t>
  </si>
  <si>
    <t>OtsLGRF23S_1329</t>
  </si>
  <si>
    <t>C-01329</t>
  </si>
  <si>
    <t>OtsLYON18S_1_0576</t>
  </si>
  <si>
    <t>OtsLGRF23S_1332</t>
  </si>
  <si>
    <t>C-01332</t>
  </si>
  <si>
    <t>OtsLGRF23S_1333</t>
  </si>
  <si>
    <t>C-01333</t>
  </si>
  <si>
    <t>OtsLGRF23S_1337</t>
  </si>
  <si>
    <t>C-01337</t>
  </si>
  <si>
    <t>OtsLYON19S_1_0422</t>
  </si>
  <si>
    <t>OtsLGRF23S_1338</t>
  </si>
  <si>
    <t>C-01338</t>
  </si>
  <si>
    <t>OtsLGRF23S_1339</t>
  </si>
  <si>
    <t>C-01339</t>
  </si>
  <si>
    <t>OtsLGRF23S_1340</t>
  </si>
  <si>
    <t>C-01340</t>
  </si>
  <si>
    <t>OtsLGRF23S_1342</t>
  </si>
  <si>
    <t>C-01342</t>
  </si>
  <si>
    <t>OtsLGRF23S_1344</t>
  </si>
  <si>
    <t>OtsLGRF23S_1346</t>
  </si>
  <si>
    <t>C-01346</t>
  </si>
  <si>
    <t>OtsNPFH19S_1_1342</t>
  </si>
  <si>
    <t>OtsNPFH19S_1_1036</t>
  </si>
  <si>
    <t>OtsLGRF23S_1347</t>
  </si>
  <si>
    <t>C-01347</t>
  </si>
  <si>
    <t>OtsLGRF23S_1348</t>
  </si>
  <si>
    <t>C-01348</t>
  </si>
  <si>
    <t>OtsLGRF23S_1349</t>
  </si>
  <si>
    <t>C-01349</t>
  </si>
  <si>
    <t>OtsLGRF23S_1350</t>
  </si>
  <si>
    <t>C-01350</t>
  </si>
  <si>
    <t>OtsLYON18S_1_2733</t>
  </si>
  <si>
    <t>OtsLGRF23S_1351</t>
  </si>
  <si>
    <t>C-01351</t>
  </si>
  <si>
    <t>OtsLGRF23S_1352</t>
  </si>
  <si>
    <t>C-01352</t>
  </si>
  <si>
    <t>OtsLGRF23S_1353</t>
  </si>
  <si>
    <t>OtsLGRF23S_1354</t>
  </si>
  <si>
    <t>C-01354</t>
  </si>
  <si>
    <t>OtsLGRF23S_1361</t>
  </si>
  <si>
    <t>C-01361</t>
  </si>
  <si>
    <t>OtsLGRF23S_1362</t>
  </si>
  <si>
    <t>OtsLYON19S_1_1304</t>
  </si>
  <si>
    <t>OtsLYON19S_1_1211</t>
  </si>
  <si>
    <t>OtsLGRF23S_1363</t>
  </si>
  <si>
    <t>C-01363</t>
  </si>
  <si>
    <t>OtsLGRF23S_1364</t>
  </si>
  <si>
    <t>C-01364</t>
  </si>
  <si>
    <t>OtsLGRF23S_1367</t>
  </si>
  <si>
    <t>C-01367</t>
  </si>
  <si>
    <t>OtsLGRF23S_1370</t>
  </si>
  <si>
    <t>C-01370</t>
  </si>
  <si>
    <t>OtsLYON19S_1_0042</t>
  </si>
  <si>
    <t>OtsLGRF23S_1372</t>
  </si>
  <si>
    <t>C-01372</t>
  </si>
  <si>
    <t>OtsLGRF23S_1373</t>
  </si>
  <si>
    <t>C-01373</t>
  </si>
  <si>
    <t>OtsNPFH19S_1_3318</t>
  </si>
  <si>
    <t>OtsNPFH19S_1_3057</t>
  </si>
  <si>
    <t>OtsLGRF23S_1374</t>
  </si>
  <si>
    <t>C-01374</t>
  </si>
  <si>
    <t>OtsLGRF23S_1375</t>
  </si>
  <si>
    <t>C-01375</t>
  </si>
  <si>
    <t>OtsNPFH19S_1_3354</t>
  </si>
  <si>
    <t>OtsNPFH19S_1_3082</t>
  </si>
  <si>
    <t>OtsLGRF23S_1376</t>
  </si>
  <si>
    <t>C-01376</t>
  </si>
  <si>
    <t>OtsNPFH19S_1_3344</t>
  </si>
  <si>
    <t>OtsNPFH19S_1_3072</t>
  </si>
  <si>
    <t>OtsLGRF23S_1377</t>
  </si>
  <si>
    <t>C-01377</t>
  </si>
  <si>
    <t>OtsNPFH18S_1_4322</t>
  </si>
  <si>
    <t>OtsNPFH18S_1_4065</t>
  </si>
  <si>
    <t>OtsLGRF23S_1379</t>
  </si>
  <si>
    <t>C-01379</t>
  </si>
  <si>
    <t>OtsNPFH19S_1_1315</t>
  </si>
  <si>
    <t>OtsNPFH19S_1_1056</t>
  </si>
  <si>
    <t>OtsLGRF23S_1382</t>
  </si>
  <si>
    <t>C-01382</t>
  </si>
  <si>
    <t>OtsLGRF23S_1384</t>
  </si>
  <si>
    <t>C-01384</t>
  </si>
  <si>
    <t>OtsLGRF23S_1385</t>
  </si>
  <si>
    <t>C-01385</t>
  </si>
  <si>
    <t>OtsLGRF23S_1386</t>
  </si>
  <si>
    <t>C-01386</t>
  </si>
  <si>
    <t>OtsLGRF23S_1387</t>
  </si>
  <si>
    <t>C-01387</t>
  </si>
  <si>
    <t>OtsLGRF23S_1389</t>
  </si>
  <si>
    <t>OtsLGRF23S_1391</t>
  </si>
  <si>
    <t>C-01391</t>
  </si>
  <si>
    <t>OtsLGRF23S_1392</t>
  </si>
  <si>
    <t>C-01392</t>
  </si>
  <si>
    <t>OtsLGRF23S_1393</t>
  </si>
  <si>
    <t>C-01393</t>
  </si>
  <si>
    <t>OtsLGRF23S_1399</t>
  </si>
  <si>
    <t>C-01399</t>
  </si>
  <si>
    <t>OtsLGRF23S_1401</t>
  </si>
  <si>
    <t>C-01401</t>
  </si>
  <si>
    <t>OtsLGRF23S_1402</t>
  </si>
  <si>
    <t>C-01402</t>
  </si>
  <si>
    <t>OtsLYON19S_1_0601</t>
  </si>
  <si>
    <t>OtsLGRF23S_1405</t>
  </si>
  <si>
    <t>C-01405</t>
  </si>
  <si>
    <t>OtsLYON19S_1_0369</t>
  </si>
  <si>
    <t>OtsLGRF23S_1407</t>
  </si>
  <si>
    <t>OtsLGRF23S_1408</t>
  </si>
  <si>
    <t>C-01408</t>
  </si>
  <si>
    <t>OtsLGRF23S_1409</t>
  </si>
  <si>
    <t>C-01409</t>
  </si>
  <si>
    <t>OtsLGRF23S_1411</t>
  </si>
  <si>
    <t>C-01411</t>
  </si>
  <si>
    <t>OtsLYON19S_1_0039</t>
  </si>
  <si>
    <t>OtsLGRF23S_1412</t>
  </si>
  <si>
    <t>C-01412</t>
  </si>
  <si>
    <t>OtsLGRF23S_1414</t>
  </si>
  <si>
    <t>C-01414</t>
  </si>
  <si>
    <t>OtsLGRF23S_1415</t>
  </si>
  <si>
    <t>C-01415</t>
  </si>
  <si>
    <t>OtsLGRF23S_1416</t>
  </si>
  <si>
    <t>OtsLGRF23S_1420</t>
  </si>
  <si>
    <t>C-01420</t>
  </si>
  <si>
    <t>OtsLGRF23S_1421</t>
  </si>
  <si>
    <t>C-01421</t>
  </si>
  <si>
    <t>OtsLYON19S_1_1392</t>
  </si>
  <si>
    <t>OtsLYON19S_1_1488</t>
  </si>
  <si>
    <t>OtsLGRF23S_1422</t>
  </si>
  <si>
    <t>C-01422</t>
  </si>
  <si>
    <t>OtsLGRF23S_1423</t>
  </si>
  <si>
    <t>C-01423</t>
  </si>
  <si>
    <t>OtsLGRF23S_1424</t>
  </si>
  <si>
    <t>C-01424</t>
  </si>
  <si>
    <t>OtsLGRF23S_1425</t>
  </si>
  <si>
    <t>OtsLGRF23S_1426</t>
  </si>
  <si>
    <t>C-01426</t>
  </si>
  <si>
    <t>OtsNPFH19S_1_3325</t>
  </si>
  <si>
    <t>OtsNPFH19S_1_3009</t>
  </si>
  <si>
    <t>OtsLGRF23S_1429</t>
  </si>
  <si>
    <t>C-01429</t>
  </si>
  <si>
    <t>OtsLGRF23S_1430</t>
  </si>
  <si>
    <t>C-01430</t>
  </si>
  <si>
    <t>OtsLGRF23S_1431</t>
  </si>
  <si>
    <t>C-01431</t>
  </si>
  <si>
    <t>OtsLYON18S_1_0208</t>
  </si>
  <si>
    <t>OtsLGRF23S_1432</t>
  </si>
  <si>
    <t>C-01432</t>
  </si>
  <si>
    <t>OtsLYON19S_1_0418</t>
  </si>
  <si>
    <t>OtsLGRF23S_1433</t>
  </si>
  <si>
    <t>C-01433</t>
  </si>
  <si>
    <t>OtsLGRF23S_1435</t>
  </si>
  <si>
    <t>C-01435</t>
  </si>
  <si>
    <t>OtsLGRF23S_1436</t>
  </si>
  <si>
    <t>C-01436</t>
  </si>
  <si>
    <t>OtsLGRF23S_1437</t>
  </si>
  <si>
    <t>C-01437</t>
  </si>
  <si>
    <t>OtsLYON19S_1_0209</t>
  </si>
  <si>
    <t>OtsLGRF23S_1440</t>
  </si>
  <si>
    <t>C-01440</t>
  </si>
  <si>
    <t>OtsLGRF23S_1441</t>
  </si>
  <si>
    <t>C-01441</t>
  </si>
  <si>
    <t>OtsLGRF23S_1442</t>
  </si>
  <si>
    <t>C-01442</t>
  </si>
  <si>
    <t>OtsLYON19S_1_0059</t>
  </si>
  <si>
    <t>OtsLGRF23S_1443</t>
  </si>
  <si>
    <t>OtsLGRF23S_1444</t>
  </si>
  <si>
    <t>C-01444</t>
  </si>
  <si>
    <t>OtsLGRF23S_1450</t>
  </si>
  <si>
    <t>C-01450</t>
  </si>
  <si>
    <t>OtsLGRF23S_1451</t>
  </si>
  <si>
    <t>C-01451</t>
  </si>
  <si>
    <t>OtsLGRF23S_1452</t>
  </si>
  <si>
    <t>OtsLGRF23S_1455</t>
  </si>
  <si>
    <t>C-01455</t>
  </si>
  <si>
    <t>OtsLYON19S_1_0490</t>
  </si>
  <si>
    <t>OtsLGRF23S_1459</t>
  </si>
  <si>
    <t>C-01459</t>
  </si>
  <si>
    <t>OtsLYON19S_1_0007</t>
  </si>
  <si>
    <t>OtsLGRF23S_1461</t>
  </si>
  <si>
    <t>OtsLYON19S_1_0224</t>
  </si>
  <si>
    <t>OtsLGRF23S_1462</t>
  </si>
  <si>
    <t>C-01462</t>
  </si>
  <si>
    <t>OtsLGRF23S_1466</t>
  </si>
  <si>
    <t>C-01466</t>
  </si>
  <si>
    <t>OtsLGRF23S_1467</t>
  </si>
  <si>
    <t>C-01467</t>
  </si>
  <si>
    <t>OtsLGRF23S_1468</t>
  </si>
  <si>
    <t>C-01468</t>
  </si>
  <si>
    <t>OtsLGRF23S_1469</t>
  </si>
  <si>
    <t>C-01469</t>
  </si>
  <si>
    <t>OtsLGRF23S_1472</t>
  </si>
  <si>
    <t>C-01472</t>
  </si>
  <si>
    <t>OtsLGRF23S_1473</t>
  </si>
  <si>
    <t>C-01473</t>
  </si>
  <si>
    <t>OtsLGRF23S_1474</t>
  </si>
  <si>
    <t>C-01474</t>
  </si>
  <si>
    <t>OtsLGRF23S_1475</t>
  </si>
  <si>
    <t>C-01475</t>
  </si>
  <si>
    <t>OtsLGRF23S_1476</t>
  </si>
  <si>
    <t>C-01476</t>
  </si>
  <si>
    <t>OtsLGRF23S_1480</t>
  </si>
  <si>
    <t>C-01480</t>
  </si>
  <si>
    <t>OtsLGRF23S_1481</t>
  </si>
  <si>
    <t>C-01481</t>
  </si>
  <si>
    <t>OtsLGRF23S_1482</t>
  </si>
  <si>
    <t>C-01482</t>
  </si>
  <si>
    <t>OtsLGRF23S_1483</t>
  </si>
  <si>
    <t>C-01483</t>
  </si>
  <si>
    <t>OtsLGRF23S_1484</t>
  </si>
  <si>
    <t>C-01484</t>
  </si>
  <si>
    <t>OtsLGRF23S_1485</t>
  </si>
  <si>
    <t>C-01485</t>
  </si>
  <si>
    <t>OtsLGRF23S_1486</t>
  </si>
  <si>
    <t>C-01486</t>
  </si>
  <si>
    <t>OtsLGRF23S_1488</t>
  </si>
  <si>
    <t>OtsLGRF23S_1489</t>
  </si>
  <si>
    <t>C-01489</t>
  </si>
  <si>
    <t>OtsLGRF23S_1492</t>
  </si>
  <si>
    <t>C-01492</t>
  </si>
  <si>
    <t>OtsLYON20S_1_1489</t>
  </si>
  <si>
    <t>OtsLYON20S_1_1299</t>
  </si>
  <si>
    <t>OtsLGRF23S_1493</t>
  </si>
  <si>
    <t>C-01493</t>
  </si>
  <si>
    <t>OtsNPFH19S_1_3357</t>
  </si>
  <si>
    <t>OtsNPFH19S_1_3066</t>
  </si>
  <si>
    <t>OtsLGRF23S_1496</t>
  </si>
  <si>
    <t>C-01496</t>
  </si>
  <si>
    <t>OtsLGRF23S_1497</t>
  </si>
  <si>
    <t>OtsLGRF23S_1502</t>
  </si>
  <si>
    <t>C-01502</t>
  </si>
  <si>
    <t>OtsLGRF23S_1505</t>
  </si>
  <si>
    <t>C-01505</t>
  </si>
  <si>
    <t>OtsLGRF23S_1506</t>
  </si>
  <si>
    <t>OtsLGRF23S_1510</t>
  </si>
  <si>
    <t>C-01510</t>
  </si>
  <si>
    <t>OtsLGRF23S_1512</t>
  </si>
  <si>
    <t>C-01512</t>
  </si>
  <si>
    <t>OtsLGRF23S_1514</t>
  </si>
  <si>
    <t>C-01514</t>
  </si>
  <si>
    <t>OtsNPFH19S_1_3001</t>
  </si>
  <si>
    <t>OtsLGRF23S_1515</t>
  </si>
  <si>
    <t>OtsLYON19S_1_1504</t>
  </si>
  <si>
    <t>OtsLGRF23S_1518</t>
  </si>
  <si>
    <t>C-01518</t>
  </si>
  <si>
    <t>OtsLGRF23S_1520</t>
  </si>
  <si>
    <t>C-01520</t>
  </si>
  <si>
    <t>OtsLGRF23S_1521</t>
  </si>
  <si>
    <t>C-01521</t>
  </si>
  <si>
    <t>OtsNPFH19S_1_1027</t>
  </si>
  <si>
    <t>OtsLGRF23S_1522</t>
  </si>
  <si>
    <t>C-01522</t>
  </si>
  <si>
    <t>OtsLGRF23S_1524</t>
  </si>
  <si>
    <t>OtsLGRF23S_1528</t>
  </si>
  <si>
    <t>C-01528</t>
  </si>
  <si>
    <t>OtsLYON19S_1_1517</t>
  </si>
  <si>
    <t>OtsLGRF23S_1531</t>
  </si>
  <si>
    <t>C-01531</t>
  </si>
  <si>
    <t>OtsLGRF23S_1532</t>
  </si>
  <si>
    <t>C-01532</t>
  </si>
  <si>
    <t>OtsLGRF23S_1533</t>
  </si>
  <si>
    <t>OtsLGRF23S_1534</t>
  </si>
  <si>
    <t>C-01534</t>
  </si>
  <si>
    <t>OtsLGRF23S_1535</t>
  </si>
  <si>
    <t>C-01535</t>
  </si>
  <si>
    <t>OtsLGRF23S_1537</t>
  </si>
  <si>
    <t>C-01537</t>
  </si>
  <si>
    <t>OtsLGRF23S_1538</t>
  </si>
  <si>
    <t>C-01538</t>
  </si>
  <si>
    <t>OtsLGRF23S_1539</t>
  </si>
  <si>
    <t>C-01539</t>
  </si>
  <si>
    <t>OtsNPFH19S_1_1332</t>
  </si>
  <si>
    <t>OtsNPFH19S_1_1050</t>
  </si>
  <si>
    <t>OtsLGRF23S_1542</t>
  </si>
  <si>
    <t>OtsLGRF23S_1548</t>
  </si>
  <si>
    <t>C-01548</t>
  </si>
  <si>
    <t>OtsLGRF23S_1551</t>
  </si>
  <si>
    <t>OtsLGRF23S_1552</t>
  </si>
  <si>
    <t>C-01552</t>
  </si>
  <si>
    <t>OtsLYON19S_1_1412</t>
  </si>
  <si>
    <t>OtsLGRF23S_1555</t>
  </si>
  <si>
    <t>C-01555</t>
  </si>
  <si>
    <t>OtsLGRF23S_1556</t>
  </si>
  <si>
    <t>C-01556</t>
  </si>
  <si>
    <t>OtsLGRF23S_1557</t>
  </si>
  <si>
    <t>C-01557</t>
  </si>
  <si>
    <t>OtsLGRF23S_1558</t>
  </si>
  <si>
    <t>C-01558</t>
  </si>
  <si>
    <t>OtsLYON18S_1_2398</t>
  </si>
  <si>
    <t>OtsLYON18S_1_2607</t>
  </si>
  <si>
    <t>OtsLGRF23S_1559</t>
  </si>
  <si>
    <t>C-01559</t>
  </si>
  <si>
    <t>OtsLGRF23S_1560</t>
  </si>
  <si>
    <t>OtsLGRF23S_1561</t>
  </si>
  <si>
    <t>C-01561</t>
  </si>
  <si>
    <t>OtsLYON19S_1_0943</t>
  </si>
  <si>
    <t>OtsLGRF23S_1562</t>
  </si>
  <si>
    <t>C-01562</t>
  </si>
  <si>
    <t>OtsLGRF23S_1566</t>
  </si>
  <si>
    <t>C-01566</t>
  </si>
  <si>
    <t>OtsLGRF23S_1567</t>
  </si>
  <si>
    <t>C-01567</t>
  </si>
  <si>
    <t>OtsLGRF23S_1570</t>
  </si>
  <si>
    <t>C-01570</t>
  </si>
  <si>
    <t>OtsLGRF23S_1571</t>
  </si>
  <si>
    <t>C-01571</t>
  </si>
  <si>
    <t>OtsLGRF23S_1572</t>
  </si>
  <si>
    <t>C-01572</t>
  </si>
  <si>
    <t>OtsLGRF23S_1579</t>
  </si>
  <si>
    <t>C-01579</t>
  </si>
  <si>
    <t>OtsLGRF23S_1580</t>
  </si>
  <si>
    <t>C-01580</t>
  </si>
  <si>
    <t>OtsLGRF23S_1582</t>
  </si>
  <si>
    <t>C-01582</t>
  </si>
  <si>
    <t>OtsLGRF23S_1583</t>
  </si>
  <si>
    <t>C-01583</t>
  </si>
  <si>
    <t>OtsNPFH18S_1_3061</t>
  </si>
  <si>
    <t>OtsLGRF23S_1586</t>
  </si>
  <si>
    <t>C-01586</t>
  </si>
  <si>
    <t>OtsLGRF23S_1592</t>
  </si>
  <si>
    <t>C-01592</t>
  </si>
  <si>
    <t>OtsLGRF23S_1593</t>
  </si>
  <si>
    <t>C-01593</t>
  </si>
  <si>
    <t>OtsLGRF23S_1594</t>
  </si>
  <si>
    <t>C-01594</t>
  </si>
  <si>
    <t>OtsLGRF23S_1595</t>
  </si>
  <si>
    <t>C-01595</t>
  </si>
  <si>
    <t>OtsLGRF23S_1596</t>
  </si>
  <si>
    <t>OtsLGRF23S_1597</t>
  </si>
  <si>
    <t>C-01597</t>
  </si>
  <si>
    <t>OtsLGRF23S_1599</t>
  </si>
  <si>
    <t>C-01599</t>
  </si>
  <si>
    <t>OtsLGRF23S_1601</t>
  </si>
  <si>
    <t>C-01601</t>
  </si>
  <si>
    <t>OtsLGRF23S_1602</t>
  </si>
  <si>
    <t>C-01602</t>
  </si>
  <si>
    <t>OtsLGRF23S_1603</t>
  </si>
  <si>
    <t>C-01603</t>
  </si>
  <si>
    <t>OtsLYON19S_1_1351</t>
  </si>
  <si>
    <t>OtsLYON19S_1_1431</t>
  </si>
  <si>
    <t>OtsLGRF23S_1604</t>
  </si>
  <si>
    <t>C-01604</t>
  </si>
  <si>
    <t>OtsLGRF23S_1605</t>
  </si>
  <si>
    <t>OtsLGRF23S_1607</t>
  </si>
  <si>
    <t>C-01607</t>
  </si>
  <si>
    <t>OtsLGRF23S_1608</t>
  </si>
  <si>
    <t>C-01608</t>
  </si>
  <si>
    <t>OtsLGRF23S_1609</t>
  </si>
  <si>
    <t>C-01609</t>
  </si>
  <si>
    <t>OtsLGRF23S_1612</t>
  </si>
  <si>
    <t>C-01612</t>
  </si>
  <si>
    <t>OtsLGRF23S_1614</t>
  </si>
  <si>
    <t>OtsLGRF23S_1616</t>
  </si>
  <si>
    <t>C-01616</t>
  </si>
  <si>
    <t>OtsLYON18S_1_0842</t>
  </si>
  <si>
    <t>OtsLGRF23S_1618</t>
  </si>
  <si>
    <t>C-01618</t>
  </si>
  <si>
    <t>OtsLGRF23S_1619</t>
  </si>
  <si>
    <t>C-01619</t>
  </si>
  <si>
    <t>OtsLGRF23S_1620</t>
  </si>
  <si>
    <t>C-01620</t>
  </si>
  <si>
    <t>OtsLGRF23S_1621</t>
  </si>
  <si>
    <t>C-01621</t>
  </si>
  <si>
    <t>OtsLGRF23S_1622</t>
  </si>
  <si>
    <t>C-01622</t>
  </si>
  <si>
    <t>OtsLYON20S_1_0310</t>
  </si>
  <si>
    <t>OtsLYON20S_1_0022</t>
  </si>
  <si>
    <t>OtsLGRF23S_1627</t>
  </si>
  <si>
    <t>C-01627</t>
  </si>
  <si>
    <t>OtsLGRF23S_1628</t>
  </si>
  <si>
    <t>C-01628</t>
  </si>
  <si>
    <t>OtsLGRF23S_1629</t>
  </si>
  <si>
    <t>C-01629</t>
  </si>
  <si>
    <t>OtsLGRF23S_1630</t>
  </si>
  <si>
    <t>C-01630</t>
  </si>
  <si>
    <t>OtsLYON19S_1_0506</t>
  </si>
  <si>
    <t>OtsLYON19S_1_0319</t>
  </si>
  <si>
    <t>OtsLGRF23S_1632</t>
  </si>
  <si>
    <t>OtsLGRF23S_1634</t>
  </si>
  <si>
    <t>C-01634</t>
  </si>
  <si>
    <t>OtsLYON19S_1_0305</t>
  </si>
  <si>
    <t>OtsLGRF23S_1635</t>
  </si>
  <si>
    <t>C-01635</t>
  </si>
  <si>
    <t>OtsLGRF23S_1636</t>
  </si>
  <si>
    <t>C-01636</t>
  </si>
  <si>
    <t>OtsLYON19S_1_0810</t>
  </si>
  <si>
    <t>OtsLGRF23S_1638</t>
  </si>
  <si>
    <t>C-01638</t>
  </si>
  <si>
    <t>OtsLGRF23S_1639</t>
  </si>
  <si>
    <t>C-01639</t>
  </si>
  <si>
    <t>OtsLYON19S_1_1537</t>
  </si>
  <si>
    <t>OtsLGRF23S_1640</t>
  </si>
  <si>
    <t>C-01640</t>
  </si>
  <si>
    <t>OtsLGRF23S_1642</t>
  </si>
  <si>
    <t>C-01642</t>
  </si>
  <si>
    <t>OtsLYON20S_1_0235</t>
  </si>
  <si>
    <t>OtsLYON20S_1_0099</t>
  </si>
  <si>
    <t>OtsLGRF23S_1645</t>
  </si>
  <si>
    <t>C-01645</t>
  </si>
  <si>
    <t>OtsLGRF23S_1646</t>
  </si>
  <si>
    <t>C-01646</t>
  </si>
  <si>
    <t>OtsLGRF23S_1647</t>
  </si>
  <si>
    <t>C-01647</t>
  </si>
  <si>
    <t>OtsLGRF23S_1648</t>
  </si>
  <si>
    <t>C-01648</t>
  </si>
  <si>
    <t>OtsLGRF23S_1649</t>
  </si>
  <si>
    <t>C-01649</t>
  </si>
  <si>
    <t>OtsLGRF23S_1651</t>
  </si>
  <si>
    <t>C-01651</t>
  </si>
  <si>
    <t>OtsLGRF23S_1652</t>
  </si>
  <si>
    <t>C-01652</t>
  </si>
  <si>
    <t>OtsLGRF23S_1653</t>
  </si>
  <si>
    <t>C-01653</t>
  </si>
  <si>
    <t>OtsLGRF23S_1659</t>
  </si>
  <si>
    <t>OtsLYON19S_1_0150</t>
  </si>
  <si>
    <t>OtsLYON19S_1_0218</t>
  </si>
  <si>
    <t>OtsLGRF23S_1662</t>
  </si>
  <si>
    <t>C-01662</t>
  </si>
  <si>
    <t>OtsLGRF23S_1663</t>
  </si>
  <si>
    <t>C-01663</t>
  </si>
  <si>
    <t>OtsLGRF23S_1664</t>
  </si>
  <si>
    <t>C-01664</t>
  </si>
  <si>
    <t>OtsLGRF23S_1665</t>
  </si>
  <si>
    <t>C-01665</t>
  </si>
  <si>
    <t>OtsLGRF23S_1667</t>
  </si>
  <si>
    <t>C-01667</t>
  </si>
  <si>
    <t>OtsLGRF23S_1668</t>
  </si>
  <si>
    <t>OtsLGRF23S_1669</t>
  </si>
  <si>
    <t>C-01669</t>
  </si>
  <si>
    <t>OtsLYON18S_1_2431</t>
  </si>
  <si>
    <t>OtsLGRF23S_1672</t>
  </si>
  <si>
    <t>C-01672</t>
  </si>
  <si>
    <t>OtsLGRF23S_1673</t>
  </si>
  <si>
    <t>C-01673</t>
  </si>
  <si>
    <t>OtsLGRF23S_1674</t>
  </si>
  <si>
    <t>C-01674</t>
  </si>
  <si>
    <t>OtsLGRF23S_1680</t>
  </si>
  <si>
    <t>C-01680</t>
  </si>
  <si>
    <t>OtsLYON18S_1_2018</t>
  </si>
  <si>
    <t>OtsLYON18S_1_1580</t>
  </si>
  <si>
    <t>OtsLGRF23S_1681</t>
  </si>
  <si>
    <t>C-01681</t>
  </si>
  <si>
    <t>OtsLGRF23S_1682</t>
  </si>
  <si>
    <t>C-01682</t>
  </si>
  <si>
    <t>OtsLGRF23S_1683</t>
  </si>
  <si>
    <t>C-01683</t>
  </si>
  <si>
    <t>OtsLGRF23S_1684</t>
  </si>
  <si>
    <t>C-01684</t>
  </si>
  <si>
    <t>OtsLYON18S_1_0577</t>
  </si>
  <si>
    <t>OtsLGRF23S_1686</t>
  </si>
  <si>
    <t>OtsLGRF23S_1687</t>
  </si>
  <si>
    <t>C-01687</t>
  </si>
  <si>
    <t>OtsLYON18S_1_0551</t>
  </si>
  <si>
    <t>OtsLGRF23S_1688</t>
  </si>
  <si>
    <t>C-01688</t>
  </si>
  <si>
    <t>OtsLGRF23S_1692</t>
  </si>
  <si>
    <t>C-01692</t>
  </si>
  <si>
    <t>OtsLYON21S_1_0835</t>
  </si>
  <si>
    <t>OtsLYON21S_1_1675</t>
  </si>
  <si>
    <t>OtsLGRF23S_1693</t>
  </si>
  <si>
    <t>C-01693</t>
  </si>
  <si>
    <t>OtsLGRF23S_1695</t>
  </si>
  <si>
    <t>OtsLGRF23S_1697</t>
  </si>
  <si>
    <t>C-01697</t>
  </si>
  <si>
    <t>OtsLGRF23S_1698</t>
  </si>
  <si>
    <t>C-01698</t>
  </si>
  <si>
    <t>OtsLGRF23S_1699</t>
  </si>
  <si>
    <t>C-01699</t>
  </si>
  <si>
    <t>OtsLYON18S_1_0843</t>
  </si>
  <si>
    <t>OtsLGRF23S_1701</t>
  </si>
  <si>
    <t>C-01701</t>
  </si>
  <si>
    <t>OtsLGRF23S_1702</t>
  </si>
  <si>
    <t>C-01702</t>
  </si>
  <si>
    <t>OtsLGRF23S_1704</t>
  </si>
  <si>
    <t>OtsLGRF23S_1705</t>
  </si>
  <si>
    <t>C-01705</t>
  </si>
  <si>
    <t>OtsLGRF23S_1709</t>
  </si>
  <si>
    <t>C-01709</t>
  </si>
  <si>
    <t>OtsLGRF23S_1710</t>
  </si>
  <si>
    <t>C-01710</t>
  </si>
  <si>
    <t>OtsLGRF23S_1711</t>
  </si>
  <si>
    <t>C-01711</t>
  </si>
  <si>
    <t>OtsLGRF23S_1712</t>
  </si>
  <si>
    <t>C-01712</t>
  </si>
  <si>
    <t>OtsLYON19S_1_0671</t>
  </si>
  <si>
    <t>OtsLGRF23S_1714</t>
  </si>
  <si>
    <t>C-01714</t>
  </si>
  <si>
    <t>OtsLGRF23S_1715</t>
  </si>
  <si>
    <t>C-01715</t>
  </si>
  <si>
    <t>OtsNPFH19S_1_2055</t>
  </si>
  <si>
    <t>OtsLGRF23S_1717</t>
  </si>
  <si>
    <t>C-01717</t>
  </si>
  <si>
    <t>OtsLGRF23S_1718</t>
  </si>
  <si>
    <t>C-01718</t>
  </si>
  <si>
    <t>OtsLGRF23S_1720</t>
  </si>
  <si>
    <t>C-01720</t>
  </si>
  <si>
    <t>OtsLYON19S_1_0093</t>
  </si>
  <si>
    <t>OtsLGRF23S_1722</t>
  </si>
  <si>
    <t>OtsLGRF23S_1723</t>
  </si>
  <si>
    <t>C-01723</t>
  </si>
  <si>
    <t>OtsLGRF23S_1724</t>
  </si>
  <si>
    <t>C-01724</t>
  </si>
  <si>
    <t>OtsLGRF23S_1726</t>
  </si>
  <si>
    <t>C-01726</t>
  </si>
  <si>
    <t>OtsLYON19S_1_1614</t>
  </si>
  <si>
    <t>OtsLGRF23S_1728</t>
  </si>
  <si>
    <t>C-01728</t>
  </si>
  <si>
    <t>OtsNPFH18S_1_3305</t>
  </si>
  <si>
    <t>OtsNPFH18S_1_3042</t>
  </si>
  <si>
    <t>OtsLGRF23S_1730</t>
  </si>
  <si>
    <t>C-01730</t>
  </si>
  <si>
    <t>OtsLGRF23S_1732</t>
  </si>
  <si>
    <t>C-01732</t>
  </si>
  <si>
    <t>OtsLGRF23S_1733</t>
  </si>
  <si>
    <t>C-01733</t>
  </si>
  <si>
    <t>OtsLGRF23S_1734</t>
  </si>
  <si>
    <t>C-01734</t>
  </si>
  <si>
    <t>OtsLGRF23S_1736</t>
  </si>
  <si>
    <t>C-01736</t>
  </si>
  <si>
    <t>OtsLGRF23S_1737</t>
  </si>
  <si>
    <t>C-01737</t>
  </si>
  <si>
    <t>OtsLGRF23S_1739</t>
  </si>
  <si>
    <t>C-01739</t>
  </si>
  <si>
    <t>OtsLYON20S_1_0316</t>
  </si>
  <si>
    <t>OtsLYON20S_1_0083</t>
  </si>
  <si>
    <t>OtsLGRF23S_1740</t>
  </si>
  <si>
    <t>OtsLGRF23S_1741</t>
  </si>
  <si>
    <t>C-01741</t>
  </si>
  <si>
    <t>OtsLGRF23S_1742</t>
  </si>
  <si>
    <t>C-01742</t>
  </si>
  <si>
    <t>OtsLGRF23S_1745</t>
  </si>
  <si>
    <t>C-01745</t>
  </si>
  <si>
    <t>OtsLGRF23S_1747</t>
  </si>
  <si>
    <t>C-01747</t>
  </si>
  <si>
    <t>OtsNPFH19S_1_1054</t>
  </si>
  <si>
    <t>OtsLGRF23S_1752</t>
  </si>
  <si>
    <t>C-01752</t>
  </si>
  <si>
    <t>OtsLGRF23S_1753</t>
  </si>
  <si>
    <t>C-01753</t>
  </si>
  <si>
    <t>OtsLGRF23S_1754</t>
  </si>
  <si>
    <t>C-01754</t>
  </si>
  <si>
    <t>OtsLGRF23S_1757</t>
  </si>
  <si>
    <t>C-01757</t>
  </si>
  <si>
    <t>OtsLGRF23S_1758</t>
  </si>
  <si>
    <t>OtsLGRF23S_1759</t>
  </si>
  <si>
    <t>C-01759</t>
  </si>
  <si>
    <t>OtsLYON18S_1_0592</t>
  </si>
  <si>
    <t>OtsLGRF23S_1760</t>
  </si>
  <si>
    <t>C-01760</t>
  </si>
  <si>
    <t>OtsLGRF23S_1761</t>
  </si>
  <si>
    <t>C-01761</t>
  </si>
  <si>
    <t>OtsLYON19S_1_0589</t>
  </si>
  <si>
    <t>OtsLYON19S_1_0641</t>
  </si>
  <si>
    <t>OtsLGRF23S_1762</t>
  </si>
  <si>
    <t>C-01762</t>
  </si>
  <si>
    <t>OtsLGRF23S_1765</t>
  </si>
  <si>
    <t>C-01765</t>
  </si>
  <si>
    <t>OtsLGRF23S_1766</t>
  </si>
  <si>
    <t>C-01766</t>
  </si>
  <si>
    <t>OtsLGRF23S_1767</t>
  </si>
  <si>
    <t>OtsLGRF23S_1768</t>
  </si>
  <si>
    <t>C-01768</t>
  </si>
  <si>
    <t>OtsLYON19S_1_0622</t>
  </si>
  <si>
    <t>OtsLGRF23S_1769</t>
  </si>
  <si>
    <t>C-01769</t>
  </si>
  <si>
    <t>OtsLGRF23S_1770</t>
  </si>
  <si>
    <t>C-01770</t>
  </si>
  <si>
    <t>OtsLGRF23S_1771</t>
  </si>
  <si>
    <t>C-01771</t>
  </si>
  <si>
    <t>OtsLGRF23S_1772</t>
  </si>
  <si>
    <t>C-01772</t>
  </si>
  <si>
    <t>OtsLGRF23S_1774</t>
  </si>
  <si>
    <t>C-01774</t>
  </si>
  <si>
    <t>OtsLGRF23S_1775</t>
  </si>
  <si>
    <t>C-01775</t>
  </si>
  <si>
    <t>OtsLGRF23S_1779</t>
  </si>
  <si>
    <t>C-01779</t>
  </si>
  <si>
    <t>OtsLGRF23S_1780</t>
  </si>
  <si>
    <t>C-01780</t>
  </si>
  <si>
    <t>OtsLGRF23S_1781</t>
  </si>
  <si>
    <t>C-01781</t>
  </si>
  <si>
    <t>OtsLYON19S_1_1322</t>
  </si>
  <si>
    <t>OtsLYON19S_1_1226</t>
  </si>
  <si>
    <t>OtsLGRF23S_1782</t>
  </si>
  <si>
    <t>C-01782</t>
  </si>
  <si>
    <t>OtsLYON19S_1_0090</t>
  </si>
  <si>
    <t>OtsLGRF23S_1783</t>
  </si>
  <si>
    <t>C-01783</t>
  </si>
  <si>
    <t>OtsLGRF23S_1784</t>
  </si>
  <si>
    <t>C-01784</t>
  </si>
  <si>
    <t>OtsLGRF23S_1786</t>
  </si>
  <si>
    <t>C-01786</t>
  </si>
  <si>
    <t>OtsLGRF23S_1788</t>
  </si>
  <si>
    <t>C-01788</t>
  </si>
  <si>
    <t>OtsLGRF23S_1789</t>
  </si>
  <si>
    <t>C-01789</t>
  </si>
  <si>
    <t>OtsLGRF23S_1790</t>
  </si>
  <si>
    <t>C-01790</t>
  </si>
  <si>
    <t>OtsLYON18S_1_0261</t>
  </si>
  <si>
    <t>OtsLGRF23S_1791</t>
  </si>
  <si>
    <t>C-01791</t>
  </si>
  <si>
    <t>OtsLGRF23S_1792</t>
  </si>
  <si>
    <t>C-01792</t>
  </si>
  <si>
    <t>OtsLGRF23S_1793</t>
  </si>
  <si>
    <t>C-01793</t>
  </si>
  <si>
    <t>OtsLGRF23S_1794</t>
  </si>
  <si>
    <t>OtsNPFH19S_1_1064</t>
  </si>
  <si>
    <t>OtsLGRF23S_1795</t>
  </si>
  <si>
    <t>C-01795</t>
  </si>
  <si>
    <t>OtsLGRF23S_1799</t>
  </si>
  <si>
    <t>C-01799</t>
  </si>
  <si>
    <t>OtsLGRF23S_1800</t>
  </si>
  <si>
    <t>C-01800</t>
  </si>
  <si>
    <t>OtsLGRF23S_1802</t>
  </si>
  <si>
    <t>C-01802</t>
  </si>
  <si>
    <t>OtsLGRF23S_1806</t>
  </si>
  <si>
    <t>C-01806</t>
  </si>
  <si>
    <t>OtsLGRF23S_1807</t>
  </si>
  <si>
    <t>C-01807</t>
  </si>
  <si>
    <t>OtsLYON19S_1_0465</t>
  </si>
  <si>
    <t>OtsLGRF23S_1808</t>
  </si>
  <si>
    <t>C-01808</t>
  </si>
  <si>
    <t>OtsNPFH19S_1_2073</t>
  </si>
  <si>
    <t>OtsLGRF23S_1809</t>
  </si>
  <si>
    <t>C-01809</t>
  </si>
  <si>
    <t>OtsLGRF23S_1810</t>
  </si>
  <si>
    <t>C-01810</t>
  </si>
  <si>
    <t>OtsLGRF23S_1811</t>
  </si>
  <si>
    <t>C-01811</t>
  </si>
  <si>
    <t>OtsLGRF23S_1812</t>
  </si>
  <si>
    <t>OtsLGRF23S_1814</t>
  </si>
  <si>
    <t>C-01814</t>
  </si>
  <si>
    <t>OtsLGRF23S_1816</t>
  </si>
  <si>
    <t>C-01816</t>
  </si>
  <si>
    <t>OtsLGRF23S_1818</t>
  </si>
  <si>
    <t>C-01818</t>
  </si>
  <si>
    <t>OtsLGRF23S_1819</t>
  </si>
  <si>
    <t>C-01819</t>
  </si>
  <si>
    <t>OtsLGRF23S_1821</t>
  </si>
  <si>
    <t>OtsLGRF23S_1822</t>
  </si>
  <si>
    <t>C-01822</t>
  </si>
  <si>
    <t>OtsLYON20S_1_0023</t>
  </si>
  <si>
    <t>OtsLGRF23S_1826</t>
  </si>
  <si>
    <t>C-01826</t>
  </si>
  <si>
    <t>OtsLGRF23S_1827</t>
  </si>
  <si>
    <t>C-01827</t>
  </si>
  <si>
    <t>OtsLGRF23S_1832</t>
  </si>
  <si>
    <t>C-01832</t>
  </si>
  <si>
    <t>OtsLGRF23S_1833</t>
  </si>
  <si>
    <t>C-01833</t>
  </si>
  <si>
    <t>OtsNPFH19S_1_3109</t>
  </si>
  <si>
    <t>OtsLGRF23S_1834</t>
  </si>
  <si>
    <t>C-01834</t>
  </si>
  <si>
    <t>OtsLGRF23S_1842</t>
  </si>
  <si>
    <t>C-01842</t>
  </si>
  <si>
    <t>OtsLYON20S_1_0269</t>
  </si>
  <si>
    <t>OtsLYON20S_1_0154</t>
  </si>
  <si>
    <t>OtsLGRF23S_1844</t>
  </si>
  <si>
    <t>C-01844</t>
  </si>
  <si>
    <t>OtsLGRF23S_1845</t>
  </si>
  <si>
    <t>C-01845</t>
  </si>
  <si>
    <t>OtsLGRF23S_1846</t>
  </si>
  <si>
    <t>C-01846</t>
  </si>
  <si>
    <t>OtsLYON18S_1_0533</t>
  </si>
  <si>
    <t>OtsLGRF23S_1847</t>
  </si>
  <si>
    <t>C-01847</t>
  </si>
  <si>
    <t>OtsLGRF23S_1848</t>
  </si>
  <si>
    <t>OtsLYON19S_1_1545</t>
  </si>
  <si>
    <t>OtsLGRF23S_1849</t>
  </si>
  <si>
    <t>C-01849</t>
  </si>
  <si>
    <t>OtsLYON18S_1_1642</t>
  </si>
  <si>
    <t>OtsLGRF23S_1850</t>
  </si>
  <si>
    <t>C-01850</t>
  </si>
  <si>
    <t>OtsLGRF23S_1851</t>
  </si>
  <si>
    <t>C-01851</t>
  </si>
  <si>
    <t>OtsLGRF23S_1852</t>
  </si>
  <si>
    <t>C-01852</t>
  </si>
  <si>
    <t>OtsLGRF23S_1853</t>
  </si>
  <si>
    <t>C-01853</t>
  </si>
  <si>
    <t>OtsLYON20S_1_1148</t>
  </si>
  <si>
    <t>OtsLGRF23S_1859</t>
  </si>
  <si>
    <t>C-01859</t>
  </si>
  <si>
    <t>OtsLGRF23S_1860</t>
  </si>
  <si>
    <t>C-01860</t>
  </si>
  <si>
    <t>OtsLGRF23S_1861</t>
  </si>
  <si>
    <t>C-01861</t>
  </si>
  <si>
    <t>OtsLGRF23S_1862</t>
  </si>
  <si>
    <t>C-01862</t>
  </si>
  <si>
    <t>OtsLYON19S_1_1246</t>
  </si>
  <si>
    <t>OtsLGRF23S_1863</t>
  </si>
  <si>
    <t>C-01863</t>
  </si>
  <si>
    <t>OtsLGRF23S_1864</t>
  </si>
  <si>
    <t>C-01864</t>
  </si>
  <si>
    <t>OtsLGRF23S_1865</t>
  </si>
  <si>
    <t>C-01865</t>
  </si>
  <si>
    <t>OtsLGRF23S_1867</t>
  </si>
  <si>
    <t>C-01867</t>
  </si>
  <si>
    <t>OtsLGRF23S_1869</t>
  </si>
  <si>
    <t>C-01869</t>
  </si>
  <si>
    <t>OtsLGRF23S_1871</t>
  </si>
  <si>
    <t>C-01871</t>
  </si>
  <si>
    <t>OtsLGRF23S_1872</t>
  </si>
  <si>
    <t>C-01872</t>
  </si>
  <si>
    <t>OtsLGRF23S_1873</t>
  </si>
  <si>
    <t>C-01873</t>
  </si>
  <si>
    <t>OtsLGRF23S_1874</t>
  </si>
  <si>
    <t>C-01874</t>
  </si>
  <si>
    <t>OtsLGRF23S_1875</t>
  </si>
  <si>
    <t>OtsLGRF23S_1879</t>
  </si>
  <si>
    <t>C-01879</t>
  </si>
  <si>
    <t>OtsLYON19S_1_0321</t>
  </si>
  <si>
    <t>OtsLGRF23S_1880</t>
  </si>
  <si>
    <t>C-01880</t>
  </si>
  <si>
    <t>OtsLGRF23S_1881</t>
  </si>
  <si>
    <t>C-01881</t>
  </si>
  <si>
    <t>OtsLGRF23S_1882</t>
  </si>
  <si>
    <t>C-01882</t>
  </si>
  <si>
    <t>OtsLGRF23S_1885</t>
  </si>
  <si>
    <t>C-01885</t>
  </si>
  <si>
    <t>OtsLGRF23S_1886</t>
  </si>
  <si>
    <t>C-01886</t>
  </si>
  <si>
    <t>OtsLGRF23S_1887</t>
  </si>
  <si>
    <t>C-01887</t>
  </si>
  <si>
    <t>OtsLGRF23S_1888</t>
  </si>
  <si>
    <t>C-01888</t>
  </si>
  <si>
    <t>OtsLGRF23S_1889</t>
  </si>
  <si>
    <t>C-01889</t>
  </si>
  <si>
    <t>OtsNPFH19S_1_1301</t>
  </si>
  <si>
    <t>OtsNPFH19S_1_1063</t>
  </si>
  <si>
    <t>OtsLGRF23S_1890</t>
  </si>
  <si>
    <t>C-01890</t>
  </si>
  <si>
    <t>OtsLGRF23S_1892</t>
  </si>
  <si>
    <t>C-01892</t>
  </si>
  <si>
    <t>OtsLGRF23S_1894</t>
  </si>
  <si>
    <t>C-01894</t>
  </si>
  <si>
    <t>OtsLGRF23S_1896</t>
  </si>
  <si>
    <t>C-01896</t>
  </si>
  <si>
    <t>OtsLGRF23S_1898</t>
  </si>
  <si>
    <t>C-01898</t>
  </si>
  <si>
    <t>OtsLGRF23S_1902</t>
  </si>
  <si>
    <t>OtsLYON20S_1_0675</t>
  </si>
  <si>
    <t>OtsLYON20S_1_0804</t>
  </si>
  <si>
    <t>OtsLGRF23S_1906</t>
  </si>
  <si>
    <t>C-01906</t>
  </si>
  <si>
    <t>OtsLGRF23S_1907</t>
  </si>
  <si>
    <t>C-01907</t>
  </si>
  <si>
    <t>OtsLGRF23S_1909</t>
  </si>
  <si>
    <t>C-01909</t>
  </si>
  <si>
    <t>OtsLGRF23S_1910</t>
  </si>
  <si>
    <t>C-01910</t>
  </si>
  <si>
    <t>OtsLYON19S_1_0475</t>
  </si>
  <si>
    <t>OtsLGRF23S_1911</t>
  </si>
  <si>
    <t>OtsLYON19S_1_0481</t>
  </si>
  <si>
    <t>OtsLGRF23S_1912</t>
  </si>
  <si>
    <t>C-01912</t>
  </si>
  <si>
    <t>OtsLGRF23S_1913</t>
  </si>
  <si>
    <t>C-01913</t>
  </si>
  <si>
    <t>OtsLGRF23S_1918</t>
  </si>
  <si>
    <t>C-01918</t>
  </si>
  <si>
    <t>OtsLGRF23S_1919</t>
  </si>
  <si>
    <t>C-01919</t>
  </si>
  <si>
    <t>OtsLGRF23S_1920</t>
  </si>
  <si>
    <t>OtsLGRF23S_1921</t>
  </si>
  <si>
    <t>C-01921</t>
  </si>
  <si>
    <t>OtsLGRF23S_1922</t>
  </si>
  <si>
    <t>C-01922</t>
  </si>
  <si>
    <t>OtsLYON19S_1_1946</t>
  </si>
  <si>
    <t>OtsLGRF23S_1923</t>
  </si>
  <si>
    <t>C-01923</t>
  </si>
  <si>
    <t>OtsLYON19S_1_1718</t>
  </si>
  <si>
    <t>OtsLYON19S_1_1933</t>
  </si>
  <si>
    <t>OtsLGRF23S_1929</t>
  </si>
  <si>
    <t>OtsLGRF23S_1930</t>
  </si>
  <si>
    <t>C-01930</t>
  </si>
  <si>
    <t>OtsLGRF23S_1931</t>
  </si>
  <si>
    <t>C-01931</t>
  </si>
  <si>
    <t>OtsLGRF23S_1932</t>
  </si>
  <si>
    <t>C-01932</t>
  </si>
  <si>
    <t>OtsLGRF23S_1933</t>
  </si>
  <si>
    <t>C-01933</t>
  </si>
  <si>
    <t>OtsLGRF23S_1934</t>
  </si>
  <si>
    <t>C-01934</t>
  </si>
  <si>
    <t>OtsLGRF23S_1935</t>
  </si>
  <si>
    <t>C-01935</t>
  </si>
  <si>
    <t>OtsLGRF23S_1936</t>
  </si>
  <si>
    <t>C-01936</t>
  </si>
  <si>
    <t>OtsLYON19S_1_0697</t>
  </si>
  <si>
    <t>OtsLGRF23S_1940</t>
  </si>
  <si>
    <t>C-01940</t>
  </si>
  <si>
    <t>OtsLGRF23S_1942</t>
  </si>
  <si>
    <t>C-01942</t>
  </si>
  <si>
    <t>OtsLGRF23S_1944</t>
  </si>
  <si>
    <t>C-01944</t>
  </si>
  <si>
    <t>OtsLGRF23S_1945</t>
  </si>
  <si>
    <t>C-01945</t>
  </si>
  <si>
    <t>OtsLGRF23S_1946</t>
  </si>
  <si>
    <t>C-01946</t>
  </si>
  <si>
    <t>OtsLGRF23S_1948</t>
  </si>
  <si>
    <t>C-01948</t>
  </si>
  <si>
    <t>OtsLGRF23S_1949</t>
  </si>
  <si>
    <t>C-01949</t>
  </si>
  <si>
    <t>OtsLGRF23S_1950</t>
  </si>
  <si>
    <t>C-01950</t>
  </si>
  <si>
    <t>OtsLGRF23S_1952</t>
  </si>
  <si>
    <t>C-01952</t>
  </si>
  <si>
    <t>OtsLGRF23S_1956</t>
  </si>
  <si>
    <t>OtsLGRF23S_1958</t>
  </si>
  <si>
    <t>C-01958</t>
  </si>
  <si>
    <t>OtsLGRF23S_1959</t>
  </si>
  <si>
    <t>C-01959</t>
  </si>
  <si>
    <t>OtsLGRF23S_1960</t>
  </si>
  <si>
    <t>C-01960</t>
  </si>
  <si>
    <t>OtsLGRF23S_1961</t>
  </si>
  <si>
    <t>C-01961</t>
  </si>
  <si>
    <t>OtsLGRF23S_1962</t>
  </si>
  <si>
    <t>C-01962</t>
  </si>
  <si>
    <t>OtsLGRF23S_1963</t>
  </si>
  <si>
    <t>C-01963</t>
  </si>
  <si>
    <t>OtsLGRF23S_1964</t>
  </si>
  <si>
    <t>C-01964</t>
  </si>
  <si>
    <t>OtsLGRF23S_1965</t>
  </si>
  <si>
    <t>OtsLGRF23S_1972</t>
  </si>
  <si>
    <t>C-01972</t>
  </si>
  <si>
    <t>OtsLYON21S_1_0960</t>
  </si>
  <si>
    <t>OtsLYON21S_1_2002</t>
  </si>
  <si>
    <t>ODFW_IPC_SALR</t>
  </si>
  <si>
    <t>OtsLGRF23S_1978</t>
  </si>
  <si>
    <t>C-01978</t>
  </si>
  <si>
    <t>OtsLGRF23S_1982</t>
  </si>
  <si>
    <t>C-01982</t>
  </si>
  <si>
    <t>OtsLGRF23S_1988</t>
  </si>
  <si>
    <t>C-01988</t>
  </si>
  <si>
    <t>OtsLGRF23S_1990</t>
  </si>
  <si>
    <t>C-01990</t>
  </si>
  <si>
    <t>OtsLGRF23S_1992</t>
  </si>
  <si>
    <t>OtsLGRF23S_1995</t>
  </si>
  <si>
    <t>C-01995</t>
  </si>
  <si>
    <t>OtsLGRF23S_2002</t>
  </si>
  <si>
    <t>C-02002</t>
  </si>
  <si>
    <t>OtsLGRF23S_2012</t>
  </si>
  <si>
    <t>C-02012</t>
  </si>
  <si>
    <t>OtsLYON18S_1_0079</t>
  </si>
  <si>
    <t>OtsLGRF23S_2013</t>
  </si>
  <si>
    <t>C-02013</t>
  </si>
  <si>
    <t>OtsLGRF23S_2019</t>
  </si>
  <si>
    <t>OtsLGRF23S_2022</t>
  </si>
  <si>
    <t>C-02022</t>
  </si>
  <si>
    <t>OtsLYON19S_1_1751</t>
  </si>
  <si>
    <t>OtsLYON19S_1_2022</t>
  </si>
  <si>
    <t>OtsLGRF23S_2025</t>
  </si>
  <si>
    <t>C-02025</t>
  </si>
  <si>
    <t>OtsLYON19S_1_1271</t>
  </si>
  <si>
    <t>OtsLGRF23S_2032</t>
  </si>
  <si>
    <t>C-02032</t>
  </si>
  <si>
    <t>OtsLGRF23S_2034</t>
  </si>
  <si>
    <t>C-02034</t>
  </si>
  <si>
    <t>OtsLGRF23S_2035</t>
  </si>
  <si>
    <t>C-02035</t>
  </si>
  <si>
    <t>OtsLYON18S_1_0852</t>
  </si>
  <si>
    <t>OtsLGRF23S_2036</t>
  </si>
  <si>
    <t>C-02036</t>
  </si>
  <si>
    <t>OtsLGRF23S_2037</t>
  </si>
  <si>
    <t>OtsLGRF23S_2042</t>
  </si>
  <si>
    <t>C-02042</t>
  </si>
  <si>
    <t>OtsLYON21S_1_0830</t>
  </si>
  <si>
    <t>OtsLYON21S_1_1673</t>
  </si>
  <si>
    <t>OtsLGRF23S_2043</t>
  </si>
  <si>
    <t>C-02043</t>
  </si>
  <si>
    <t>OtsLGRF23S_2044</t>
  </si>
  <si>
    <t>C-02044</t>
  </si>
  <si>
    <t>OtsLGRF23S_2045</t>
  </si>
  <si>
    <t>C-02045</t>
  </si>
  <si>
    <t>OtsLGRF23S_2046</t>
  </si>
  <si>
    <t>OtsLGRF23S_2047</t>
  </si>
  <si>
    <t>C-02047</t>
  </si>
  <si>
    <t>OtsLGRF23S_2049</t>
  </si>
  <si>
    <t>C-02049</t>
  </si>
  <si>
    <t>OtsLGRF23S_2052</t>
  </si>
  <si>
    <t>C-02052</t>
  </si>
  <si>
    <t>OtsLGRF23S_2057</t>
  </si>
  <si>
    <t>C-02057</t>
  </si>
  <si>
    <t>OtsLYON18S_1_2703</t>
  </si>
  <si>
    <t>OtsLGRF23S_2058</t>
  </si>
  <si>
    <t>C-02058</t>
  </si>
  <si>
    <t>OtsLGRF23S_2059</t>
  </si>
  <si>
    <t>C-02059</t>
  </si>
  <si>
    <t>OtsLGRF23S_2060</t>
  </si>
  <si>
    <t>C-02060</t>
  </si>
  <si>
    <t>OtsLGRF23S_2062</t>
  </si>
  <si>
    <t>C-02062</t>
  </si>
  <si>
    <t>OtsLGRF23S_2067</t>
  </si>
  <si>
    <t>C-02067</t>
  </si>
  <si>
    <t>OtsLGRF23S_2068</t>
  </si>
  <si>
    <t>C-02068</t>
  </si>
  <si>
    <t>OtsLGRF23S_2069</t>
  </si>
  <si>
    <t>C-02069</t>
  </si>
  <si>
    <t>OtsLGRF23S_2071</t>
  </si>
  <si>
    <t>C-02071</t>
  </si>
  <si>
    <t>OtsNPFH19S_1_3333</t>
  </si>
  <si>
    <t>OtsNPFH19S_1_3086</t>
  </si>
  <si>
    <t>OtsLGRF23S_2072</t>
  </si>
  <si>
    <t>C-02072</t>
  </si>
  <si>
    <t>OtsLGRF23S_2073</t>
  </si>
  <si>
    <t>OtsLGRF23S_2081</t>
  </si>
  <si>
    <t>C-02081</t>
  </si>
  <si>
    <t>OtsLGRF23S_2082</t>
  </si>
  <si>
    <t>OtsLGRF23S_2083</t>
  </si>
  <si>
    <t>C-02083</t>
  </si>
  <si>
    <t>OtsLGRF23S_2084</t>
  </si>
  <si>
    <t>C-02084</t>
  </si>
  <si>
    <t>OtsLGRF23S_2085</t>
  </si>
  <si>
    <t>C-02085</t>
  </si>
  <si>
    <t>OtsLGRF23S_2086</t>
  </si>
  <si>
    <t>C-02086</t>
  </si>
  <si>
    <t>OtsLGRF23S_2089</t>
  </si>
  <si>
    <t>C-02089</t>
  </si>
  <si>
    <t>OtsLGRF23S_2090</t>
  </si>
  <si>
    <t>C-02090</t>
  </si>
  <si>
    <t>OtsLGRF23S_2091</t>
  </si>
  <si>
    <t>OtsLGRF23S_2092</t>
  </si>
  <si>
    <t>C-02092</t>
  </si>
  <si>
    <t>OtsNPFH19S_1_3107</t>
  </si>
  <si>
    <t>OtsLGRF23S_2094</t>
  </si>
  <si>
    <t>C-02094</t>
  </si>
  <si>
    <t>OtsLGRF23S_2102</t>
  </si>
  <si>
    <t>C-02102</t>
  </si>
  <si>
    <t>OtsLGRF23S_2103</t>
  </si>
  <si>
    <t>C-02103</t>
  </si>
  <si>
    <t>OtsLYON19S_1_1994</t>
  </si>
  <si>
    <t>OtsLGRF23S_2104</t>
  </si>
  <si>
    <t>C-02104</t>
  </si>
  <si>
    <t>OtsLGRF23S_2105</t>
  </si>
  <si>
    <t>C-02105</t>
  </si>
  <si>
    <t>OtsLGRF23S_2106</t>
  </si>
  <si>
    <t>C-02106</t>
  </si>
  <si>
    <t>OtsLGRF23S_2107</t>
  </si>
  <si>
    <t>C-02107</t>
  </si>
  <si>
    <t>OtsLGRF23S_2109</t>
  </si>
  <si>
    <t>C-02109</t>
  </si>
  <si>
    <t>OtsLGRF23S_2110</t>
  </si>
  <si>
    <t>OtsLYON19S_1_1345</t>
  </si>
  <si>
    <t>OtsLYON19S_1_1414</t>
  </si>
  <si>
    <t>OtsLGRF23S_2111</t>
  </si>
  <si>
    <t>C-02111</t>
  </si>
  <si>
    <t>OtsLGRF23S_2112</t>
  </si>
  <si>
    <t>C-02112</t>
  </si>
  <si>
    <t>OtsLGRF23S_2116</t>
  </si>
  <si>
    <t>C-02116</t>
  </si>
  <si>
    <t>OtsLGRF23S_2117</t>
  </si>
  <si>
    <t>C-02117</t>
  </si>
  <si>
    <t>OtsLGRF23S_2118</t>
  </si>
  <si>
    <t>C-02118</t>
  </si>
  <si>
    <t>OtsLGRF23S_2119</t>
  </si>
  <si>
    <t>OtsNPFH19S_1_2321</t>
  </si>
  <si>
    <t>OtsNPFH19S_1_2060</t>
  </si>
  <si>
    <t>OtsLGRF23S_2120</t>
  </si>
  <si>
    <t>C-02120</t>
  </si>
  <si>
    <t>OtsLGRF23S_2121</t>
  </si>
  <si>
    <t>C-02121</t>
  </si>
  <si>
    <t>OtsLGRF23S_2122</t>
  </si>
  <si>
    <t>C-02122</t>
  </si>
  <si>
    <t>OtsLGRF23S_2129</t>
  </si>
  <si>
    <t>C-02129</t>
  </si>
  <si>
    <t>OtsLGRF23S_2132</t>
  </si>
  <si>
    <t>C-02132</t>
  </si>
  <si>
    <t>OtsLGRF23S_2133</t>
  </si>
  <si>
    <t>C-02133</t>
  </si>
  <si>
    <t>OtsLYON18S_1_0078</t>
  </si>
  <si>
    <t>OtsLGRF23S_2139</t>
  </si>
  <si>
    <t>C-02139</t>
  </si>
  <si>
    <t>OtsNPFH20S_1_0590</t>
  </si>
  <si>
    <t>OtsNPFH20S_1_0550</t>
  </si>
  <si>
    <t>OtsLGRF23S_2142</t>
  </si>
  <si>
    <t>C-02142</t>
  </si>
  <si>
    <t>OtsLGRF23S_2143</t>
  </si>
  <si>
    <t>C-02143</t>
  </si>
  <si>
    <t>OtsLGRF23S_2144</t>
  </si>
  <si>
    <t>C-02144</t>
  </si>
  <si>
    <t>OtsLGRF23S_2145</t>
  </si>
  <si>
    <t>C-02145</t>
  </si>
  <si>
    <t>OtsLGRF23S_2146</t>
  </si>
  <si>
    <t>OtsLGRF23S_2147</t>
  </si>
  <si>
    <t>C-02147</t>
  </si>
  <si>
    <t>OtsLGRF23S_2148</t>
  </si>
  <si>
    <t>C-02148</t>
  </si>
  <si>
    <t>OtsLGRF23S_2149</t>
  </si>
  <si>
    <t>C-02149</t>
  </si>
  <si>
    <t>OtsLGRF23S_2150</t>
  </si>
  <si>
    <t>C-02150</t>
  </si>
  <si>
    <t>OtsLYON19S_1_1584</t>
  </si>
  <si>
    <t>OtsLGRF23S_2151</t>
  </si>
  <si>
    <t>C-02151</t>
  </si>
  <si>
    <t>OtsLGRF23S_2152</t>
  </si>
  <si>
    <t>C-02152</t>
  </si>
  <si>
    <t>OtsLYON19S_1_0640</t>
  </si>
  <si>
    <t>OtsLGRF23S_2154</t>
  </si>
  <si>
    <t>C-02154</t>
  </si>
  <si>
    <t>OtsLGRF23S_2156</t>
  </si>
  <si>
    <t>C-02156</t>
  </si>
  <si>
    <t>OtsLGRF23S_2157</t>
  </si>
  <si>
    <t>C-02157</t>
  </si>
  <si>
    <t>OtsLGRF23S_2158</t>
  </si>
  <si>
    <t>C-02158</t>
  </si>
  <si>
    <t>OtsLGRF23S_2159</t>
  </si>
  <si>
    <t>C-02159</t>
  </si>
  <si>
    <t>OtsLYON19S_1_0084</t>
  </si>
  <si>
    <t>OtsLGRF23S_2160</t>
  </si>
  <si>
    <t>C-02160</t>
  </si>
  <si>
    <t>OtsLGRF23S_2161</t>
  </si>
  <si>
    <t>C-02161</t>
  </si>
  <si>
    <t>OtsLGRF23S_2162</t>
  </si>
  <si>
    <t>C-02162</t>
  </si>
  <si>
    <t>OtsLGRF23S_2166</t>
  </si>
  <si>
    <t>C-02166</t>
  </si>
  <si>
    <t>OtsLGRF23S_2167</t>
  </si>
  <si>
    <t>C-02167</t>
  </si>
  <si>
    <t>OtsLGRF23S_2168</t>
  </si>
  <si>
    <t>C-02168</t>
  </si>
  <si>
    <t>OtsLGRF23S_2169</t>
  </si>
  <si>
    <t>C-02169</t>
  </si>
  <si>
    <t>OtsLGRF23S_2171</t>
  </si>
  <si>
    <t>C-02171</t>
  </si>
  <si>
    <t>OtsLGRF23S_2172</t>
  </si>
  <si>
    <t>C-02172</t>
  </si>
  <si>
    <t>OtsLYON18S_1_0096</t>
  </si>
  <si>
    <t>OtsLGRF23S_2173</t>
  </si>
  <si>
    <t>OtsLGRF23S_2175</t>
  </si>
  <si>
    <t>C-02175</t>
  </si>
  <si>
    <t>OtsLGRF23S_2176</t>
  </si>
  <si>
    <t>C-02176</t>
  </si>
  <si>
    <t>OtsLGRF23S_2178</t>
  </si>
  <si>
    <t>C-02178</t>
  </si>
  <si>
    <t>OtsLGRF23S_2182</t>
  </si>
  <si>
    <t>OtsLGRF23S_2183</t>
  </si>
  <si>
    <t>C-02183</t>
  </si>
  <si>
    <t>OtsNPFH19S_1_3105</t>
  </si>
  <si>
    <t>OtsLGRF23S_2184</t>
  </si>
  <si>
    <t>C-02184</t>
  </si>
  <si>
    <t>OtsLGRF23S_2185</t>
  </si>
  <si>
    <t>C-02185</t>
  </si>
  <si>
    <t>OtsLGRF23S_2186</t>
  </si>
  <si>
    <t>C-02186</t>
  </si>
  <si>
    <t>OtsLGRF23S_2187</t>
  </si>
  <si>
    <t>C-02187</t>
  </si>
  <si>
    <t>OtsLGRF23S_2189</t>
  </si>
  <si>
    <t>C-02189</t>
  </si>
  <si>
    <t>OtsLGRF23S_2190</t>
  </si>
  <si>
    <t>C-02190</t>
  </si>
  <si>
    <t>OtsLYON19S_1_1989</t>
  </si>
  <si>
    <t>OtsLGRF23S_2191</t>
  </si>
  <si>
    <t>OtsLYON19S_1_1483</t>
  </si>
  <si>
    <t>OtsLGRF23S_2192</t>
  </si>
  <si>
    <t>C-02192</t>
  </si>
  <si>
    <t>OtsLGRF23S_2194</t>
  </si>
  <si>
    <t>C-02194</t>
  </si>
  <si>
    <t>OtsLYON19S_1_0350</t>
  </si>
  <si>
    <t>OtsLGRF23S_2197</t>
  </si>
  <si>
    <t>C-02197</t>
  </si>
  <si>
    <t>OtsLGRF23S_2198</t>
  </si>
  <si>
    <t>C-02198</t>
  </si>
  <si>
    <t>OtsLGRF23S_2200</t>
  </si>
  <si>
    <t>OtsLGRF23S_2201</t>
  </si>
  <si>
    <t>C-02201</t>
  </si>
  <si>
    <t>OtsLGRF23S_2202</t>
  </si>
  <si>
    <t>C-02202</t>
  </si>
  <si>
    <t>OtsLYON19S_1_1607</t>
  </si>
  <si>
    <t>OtsLGRF23S_2206</t>
  </si>
  <si>
    <t>C-02206</t>
  </si>
  <si>
    <t>OtsLGRF23S_2208</t>
  </si>
  <si>
    <t>C-02208</t>
  </si>
  <si>
    <t>OtsLGRF23S_2209</t>
  </si>
  <si>
    <t>OtsLGRF23S_2210</t>
  </si>
  <si>
    <t>C-02210</t>
  </si>
  <si>
    <t>OtsNPFH18S_1_4324</t>
  </si>
  <si>
    <t>OtsNPFH18S_1_4018</t>
  </si>
  <si>
    <t>OtsLGRF23S_2212</t>
  </si>
  <si>
    <t>C-02212</t>
  </si>
  <si>
    <t>OtsNPFH19S_1_3117</t>
  </si>
  <si>
    <t>OtsLGRF23S_2213</t>
  </si>
  <si>
    <t>C-02213</t>
  </si>
  <si>
    <t>OtsLGRF23S_2214</t>
  </si>
  <si>
    <t>C-02214</t>
  </si>
  <si>
    <t>OtsLGRF23S_2215</t>
  </si>
  <si>
    <t>C-02215</t>
  </si>
  <si>
    <t>OtsLGRF23S_2216</t>
  </si>
  <si>
    <t>C-02216</t>
  </si>
  <si>
    <t>OtsLGRF23S_2222</t>
  </si>
  <si>
    <t>C-02222</t>
  </si>
  <si>
    <t>OtsLGRF23S_2223</t>
  </si>
  <si>
    <t>C-02223</t>
  </si>
  <si>
    <t>OtsLGRF23S_2225</t>
  </si>
  <si>
    <t>C-02225</t>
  </si>
  <si>
    <t>OtsLGRF23S_2226</t>
  </si>
  <si>
    <t>C-02226</t>
  </si>
  <si>
    <t>OtsLGRF23S_2228</t>
  </si>
  <si>
    <t>C-02228</t>
  </si>
  <si>
    <t>OtsLGRF23S_2230</t>
  </si>
  <si>
    <t>C-02230</t>
  </si>
  <si>
    <t>OtsLGRF23S_2231</t>
  </si>
  <si>
    <t>C-02231</t>
  </si>
  <si>
    <t>OtsLGRF23S_2232</t>
  </si>
  <si>
    <t>C-02232</t>
  </si>
  <si>
    <t>OtsNPFH19S_1_3338</t>
  </si>
  <si>
    <t>OtsNPFH19S_1_3095</t>
  </si>
  <si>
    <t>OtsLGRF23S_2234</t>
  </si>
  <si>
    <t>C-02234</t>
  </si>
  <si>
    <t>OtsLGRF23S_2238</t>
  </si>
  <si>
    <t>C-02238</t>
  </si>
  <si>
    <t>OtsLGRF23S_2239</t>
  </si>
  <si>
    <t>C-02239</t>
  </si>
  <si>
    <t>OtsLGRF23S_2241</t>
  </si>
  <si>
    <t>C-02241</t>
  </si>
  <si>
    <t>OtsLGRF23S_2242</t>
  </si>
  <si>
    <t>C-02242</t>
  </si>
  <si>
    <t>OtsLGRF23S_2243</t>
  </si>
  <si>
    <t>C-02243</t>
  </si>
  <si>
    <t>OtsNPFH18S_1_6303</t>
  </si>
  <si>
    <t>OtsNPFH18S_1_6019</t>
  </si>
  <si>
    <t>OtsLGRF23S_2244</t>
  </si>
  <si>
    <t>C-02244</t>
  </si>
  <si>
    <t>OtsLGRF23S_2246</t>
  </si>
  <si>
    <t>C-02246</t>
  </si>
  <si>
    <t>OtsLGRF23S_2248</t>
  </si>
  <si>
    <t>C-02248</t>
  </si>
  <si>
    <t>OtsNPFH18S_1_4339</t>
  </si>
  <si>
    <t>OtsNPFH18S_1_4012</t>
  </si>
  <si>
    <t>OtsLGRF23S_2249</t>
  </si>
  <si>
    <t>C-02249</t>
  </si>
  <si>
    <t>OtsNPFH20S_1_0840</t>
  </si>
  <si>
    <t>OtsNPFH20S_1_0780</t>
  </si>
  <si>
    <t>OtsLGRF23S_2251</t>
  </si>
  <si>
    <t>C-02251</t>
  </si>
  <si>
    <t>OtsLGRF23S_2252</t>
  </si>
  <si>
    <t>C-02252</t>
  </si>
  <si>
    <t>OtsLGRF23S_2255</t>
  </si>
  <si>
    <t>C-02255</t>
  </si>
  <si>
    <t>OtsLGRF23S_2256</t>
  </si>
  <si>
    <t>C-02256</t>
  </si>
  <si>
    <t>OtsNPFH19S_1_1094</t>
  </si>
  <si>
    <t>OtsLGRF23S_2257</t>
  </si>
  <si>
    <t>C-02257</t>
  </si>
  <si>
    <t>OtsLGRF23S_2260</t>
  </si>
  <si>
    <t>C-02260</t>
  </si>
  <si>
    <t>OtsLGRF23S_2261</t>
  </si>
  <si>
    <t>C-02261</t>
  </si>
  <si>
    <t>OtsLYON19S_1_0036</t>
  </si>
  <si>
    <t>OtsLGRF23S_2262</t>
  </si>
  <si>
    <t>C-02262</t>
  </si>
  <si>
    <t>OtsLGRF23S_2263</t>
  </si>
  <si>
    <t>OtsLGRF23S_2264</t>
  </si>
  <si>
    <t>C-02264</t>
  </si>
  <si>
    <t>OtsLGRF23S_2265</t>
  </si>
  <si>
    <t>C-02265</t>
  </si>
  <si>
    <t>OtsLGRF23S_2266</t>
  </si>
  <si>
    <t>C-02266</t>
  </si>
  <si>
    <t>OtsLGRF23S_2269</t>
  </si>
  <si>
    <t>C-02269</t>
  </si>
  <si>
    <t>OtsLGRF23S_2270</t>
  </si>
  <si>
    <t>C-02270</t>
  </si>
  <si>
    <t>OtsLYON19S_1_1733</t>
  </si>
  <si>
    <t>OtsLYON19S_1_1964</t>
  </si>
  <si>
    <t>OtsLGRF23S_2271</t>
  </si>
  <si>
    <t>C-02271</t>
  </si>
  <si>
    <t>OtsLGRF23S_2272</t>
  </si>
  <si>
    <t>OtsLYON21S_1_0717</t>
  </si>
  <si>
    <t>OtsLYON21S_1_0309</t>
  </si>
  <si>
    <t>CJ1</t>
  </si>
  <si>
    <t>OtsLGRF23S_2273</t>
  </si>
  <si>
    <t>C-02273</t>
  </si>
  <si>
    <t>OtsLGRF23S_2276</t>
  </si>
  <si>
    <t>C-02276</t>
  </si>
  <si>
    <t>OtsLGRF23S_2277</t>
  </si>
  <si>
    <t>C-02277</t>
  </si>
  <si>
    <t>OtsLGRF23S_2278</t>
  </si>
  <si>
    <t>C-02278</t>
  </si>
  <si>
    <t>OtsLGRF23S_2282</t>
  </si>
  <si>
    <t>C-02282</t>
  </si>
  <si>
    <t>OtsLYON21S_1_0683</t>
  </si>
  <si>
    <t>OtsLYON21S_1_0227</t>
  </si>
  <si>
    <t>BC1</t>
  </si>
  <si>
    <t>OtsLGRF23S_2283</t>
  </si>
  <si>
    <t>C-02283</t>
  </si>
  <si>
    <t>OtsLGRF23S_2286</t>
  </si>
  <si>
    <t>C-02286</t>
  </si>
  <si>
    <t>OtsLGRF23S_2288</t>
  </si>
  <si>
    <t>C-02288</t>
  </si>
  <si>
    <t>OtsLGRF23S_2291</t>
  </si>
  <si>
    <t>C-02291</t>
  </si>
  <si>
    <t>OtsLGRF23S_2292</t>
  </si>
  <si>
    <t>C-02292</t>
  </si>
  <si>
    <t>OtsNPFH18S_1_4354</t>
  </si>
  <si>
    <t>OtsNPFH18S_1_4086</t>
  </si>
  <si>
    <t>OtsLGRF23S_2293</t>
  </si>
  <si>
    <t>C-02293</t>
  </si>
  <si>
    <t>OtsLGRF23S_2294</t>
  </si>
  <si>
    <t>C-02294</t>
  </si>
  <si>
    <t>OtsLGRF23S_2295</t>
  </si>
  <si>
    <t>C-02295</t>
  </si>
  <si>
    <t>OtsLGRF23S_2296</t>
  </si>
  <si>
    <t>C-02296</t>
  </si>
  <si>
    <t>OtsLGRF23S_2297</t>
  </si>
  <si>
    <t>C-02297</t>
  </si>
  <si>
    <t>OtsLGRF23S_2302</t>
  </si>
  <si>
    <t>C-02302</t>
  </si>
  <si>
    <t>OtsLGRF23S_2303</t>
  </si>
  <si>
    <t>C-02303</t>
  </si>
  <si>
    <t>OtsLGRF23S_2305</t>
  </si>
  <si>
    <t>C-02305</t>
  </si>
  <si>
    <t>OtsLGRF23S_2306</t>
  </si>
  <si>
    <t>C-02306</t>
  </si>
  <si>
    <t>OtsLGRF23S_2307</t>
  </si>
  <si>
    <t>C-02307</t>
  </si>
  <si>
    <t>OtsLGRF23S_2308</t>
  </si>
  <si>
    <t>OtsLGRF23S_2309</t>
  </si>
  <si>
    <t>C-02309</t>
  </si>
  <si>
    <t>OtsLGRF23S_2310</t>
  </si>
  <si>
    <t>C-02310</t>
  </si>
  <si>
    <t>OtsLGRF23S_2312</t>
  </si>
  <si>
    <t>C-02312</t>
  </si>
  <si>
    <t>OtsLYON19S_1_1243</t>
  </si>
  <si>
    <t>OtsLGRF23S_2314</t>
  </si>
  <si>
    <t>C-02314</t>
  </si>
  <si>
    <t>OtsLGRF23S_2316</t>
  </si>
  <si>
    <t>C-02316</t>
  </si>
  <si>
    <t>OtsLYON19S_1_0083</t>
  </si>
  <si>
    <t>OtsLGRF23S_2319</t>
  </si>
  <si>
    <t>C-02319</t>
  </si>
  <si>
    <t>OtsLGRF23S_2321</t>
  </si>
  <si>
    <t>C-02321</t>
  </si>
  <si>
    <t>OtsLYON19S_1_0388</t>
  </si>
  <si>
    <t>OtsLGRF23S_2322</t>
  </si>
  <si>
    <t>C-02322</t>
  </si>
  <si>
    <t>OtsLGRF23S_2323</t>
  </si>
  <si>
    <t>C-02323</t>
  </si>
  <si>
    <t>OtsLGRF23S_2324</t>
  </si>
  <si>
    <t>C-02324</t>
  </si>
  <si>
    <t>OtsLGRF23S_2326</t>
  </si>
  <si>
    <t>OtsLGRF23S_2327</t>
  </si>
  <si>
    <t>C-02327</t>
  </si>
  <si>
    <t>OtsLGRF23S_2328</t>
  </si>
  <si>
    <t>C-02328</t>
  </si>
  <si>
    <t>OtsLYON18S_1_1143</t>
  </si>
  <si>
    <t>OtsLGRF23S_2329</t>
  </si>
  <si>
    <t>C-02329</t>
  </si>
  <si>
    <t>OtsLYON18S_1_0249</t>
  </si>
  <si>
    <t>OtsLGRF23S_2332</t>
  </si>
  <si>
    <t>C-02332</t>
  </si>
  <si>
    <t>OtsLGRF23S_2333</t>
  </si>
  <si>
    <t>C-02333</t>
  </si>
  <si>
    <t>OtsLGRF23S_2340</t>
  </si>
  <si>
    <t>C-02340</t>
  </si>
  <si>
    <t>OtsLGRF23S_2342</t>
  </si>
  <si>
    <t>C-02342</t>
  </si>
  <si>
    <t>OtsLGRF23S_2343</t>
  </si>
  <si>
    <t>C-02343</t>
  </si>
  <si>
    <t>OtsLGRF23S_2348</t>
  </si>
  <si>
    <t>C-02348</t>
  </si>
  <si>
    <t>OtsLGRF23S_2349</t>
  </si>
  <si>
    <t>C-02349</t>
  </si>
  <si>
    <t>OtsLGRF23S_2352</t>
  </si>
  <si>
    <t>C-02352</t>
  </si>
  <si>
    <t>OtsLYON19S_1_0345</t>
  </si>
  <si>
    <t>OtsLGRF23S_2353</t>
  </si>
  <si>
    <t>OtsLGRF23S_2354</t>
  </si>
  <si>
    <t>C-02354</t>
  </si>
  <si>
    <t>OtsLGRF23S_2355</t>
  </si>
  <si>
    <t>C-02355</t>
  </si>
  <si>
    <t>OtsLGRF23S_2356</t>
  </si>
  <si>
    <t>C-02356</t>
  </si>
  <si>
    <t>OtsLGRF23S_2357</t>
  </si>
  <si>
    <t>C-02357</t>
  </si>
  <si>
    <t>OtsLGRF23S_2362</t>
  </si>
  <si>
    <t>OtsLGRF23S_2364</t>
  </si>
  <si>
    <t>C-02364</t>
  </si>
  <si>
    <t>OtsLGRF23S_2365</t>
  </si>
  <si>
    <t>C-02365</t>
  </si>
  <si>
    <t>OtsLGRF23S_2366</t>
  </si>
  <si>
    <t>C-02366</t>
  </si>
  <si>
    <t>OtsLGRF23S_2368</t>
  </si>
  <si>
    <t>C-02368</t>
  </si>
  <si>
    <t>OtsLGRF23S_2369</t>
  </si>
  <si>
    <t>C-02369</t>
  </si>
  <si>
    <t>OtsLGRF23S_2371</t>
  </si>
  <si>
    <t>OtsLGRF23S_2372</t>
  </si>
  <si>
    <t>C-02372</t>
  </si>
  <si>
    <t>OtsLGRF23S_2373</t>
  </si>
  <si>
    <t>C-02373</t>
  </si>
  <si>
    <t>OtsLGRF23S_2378</t>
  </si>
  <si>
    <t>C-02378</t>
  </si>
  <si>
    <t>OtsLGRF23S_2380</t>
  </si>
  <si>
    <t>OtsLGRF23S_2381</t>
  </si>
  <si>
    <t>C-02381</t>
  </si>
  <si>
    <t>OtsLGRF23S_2382</t>
  </si>
  <si>
    <t>C-02382</t>
  </si>
  <si>
    <t>OtsLGRF23S_2383</t>
  </si>
  <si>
    <t>C-02383</t>
  </si>
  <si>
    <t>OtsLGRF23S_2384</t>
  </si>
  <si>
    <t>C-02384</t>
  </si>
  <si>
    <t>OtsLGRF23S_2385</t>
  </si>
  <si>
    <t>C-02385</t>
  </si>
  <si>
    <t>OtsLGRF23S_2389</t>
  </si>
  <si>
    <t>OtsLGRF23S_2390</t>
  </si>
  <si>
    <t>C-02390</t>
  </si>
  <si>
    <t>OtsLGRF23S_2392</t>
  </si>
  <si>
    <t>C-02392</t>
  </si>
  <si>
    <t>OtsLGRF23S_2394</t>
  </si>
  <si>
    <t>C-02394</t>
  </si>
  <si>
    <t>OtsLGRF23S_2395</t>
  </si>
  <si>
    <t>C-02395</t>
  </si>
  <si>
    <t>OtsLGRF23S_2397</t>
  </si>
  <si>
    <t>C-02397</t>
  </si>
  <si>
    <t>OtsLGRF23S_2401</t>
  </si>
  <si>
    <t>C-02401</t>
  </si>
  <si>
    <t>OtsLYON19S_1_1225</t>
  </si>
  <si>
    <t>OtsLGRF23S_2402</t>
  </si>
  <si>
    <t>C-02402</t>
  </si>
  <si>
    <t>OtsLGRF23S_2403</t>
  </si>
  <si>
    <t>C-02403</t>
  </si>
  <si>
    <t>OtsPBT19-PRHFa-1218</t>
  </si>
  <si>
    <t>OtsPBT19-PRHFa-1143</t>
  </si>
  <si>
    <t>OtsLGRF23S_2404</t>
  </si>
  <si>
    <t>C-02404</t>
  </si>
  <si>
    <t>OtsLGRF23S_2405</t>
  </si>
  <si>
    <t>C-02405</t>
  </si>
  <si>
    <t>OtsLGRF23S_2406</t>
  </si>
  <si>
    <t>C-02406</t>
  </si>
  <si>
    <t>OtsLGRF23S_2407</t>
  </si>
  <si>
    <t>OtsLGRF23S_2410</t>
  </si>
  <si>
    <t>C-02410</t>
  </si>
  <si>
    <t>OtsLGRF23S_2411</t>
  </si>
  <si>
    <t>C-02411</t>
  </si>
  <si>
    <t>OtsLGRF23S_2412</t>
  </si>
  <si>
    <t>C-02412</t>
  </si>
  <si>
    <t>OtsLGRF23S_2413</t>
  </si>
  <si>
    <t>C-02413</t>
  </si>
  <si>
    <t>OtsLGRF23S_2416</t>
  </si>
  <si>
    <t>OtsLGRF23S_2419</t>
  </si>
  <si>
    <t>C-02419</t>
  </si>
  <si>
    <t>OtsLGRF23S_2421</t>
  </si>
  <si>
    <t>C-02421</t>
  </si>
  <si>
    <t>OtsLGRF23S_2422</t>
  </si>
  <si>
    <t>C-02422</t>
  </si>
  <si>
    <t>OtsLYON20S_1_1122</t>
  </si>
  <si>
    <t>OtsLGRF23S_2425</t>
  </si>
  <si>
    <t>OtsLGRF23S_2428</t>
  </si>
  <si>
    <t>C-02428</t>
  </si>
  <si>
    <t>OtsLGRF23S_2429</t>
  </si>
  <si>
    <t>C-02429</t>
  </si>
  <si>
    <t>OtsLGRF23S_2432</t>
  </si>
  <si>
    <t>C-02432</t>
  </si>
  <si>
    <t>OtsNPFH19S_1_5309</t>
  </si>
  <si>
    <t>OtsNPFH19S_1_5004</t>
  </si>
  <si>
    <t>OtsLGRF23S_2436</t>
  </si>
  <si>
    <t>C-02436</t>
  </si>
  <si>
    <t>OtsLGRF23S_2437</t>
  </si>
  <si>
    <t>C-02437</t>
  </si>
  <si>
    <t>OtsLGRF23S_2438</t>
  </si>
  <si>
    <t>C-02438</t>
  </si>
  <si>
    <t>OtsLGRF23S_2440</t>
  </si>
  <si>
    <t>C-02440</t>
  </si>
  <si>
    <t>OtsLGRF23S_2441</t>
  </si>
  <si>
    <t>C-02441</t>
  </si>
  <si>
    <t>OtsLGRF23S_2442</t>
  </si>
  <si>
    <t>C-02442</t>
  </si>
  <si>
    <t>OtsLGRF23S_2445</t>
  </si>
  <si>
    <t>C-02445</t>
  </si>
  <si>
    <t>OtsLGRF23S_2447</t>
  </si>
  <si>
    <t>C-02447</t>
  </si>
  <si>
    <t>OtsLGRF23S_2448</t>
  </si>
  <si>
    <t>C-02448</t>
  </si>
  <si>
    <t>OtsLGRF23S_2449</t>
  </si>
  <si>
    <t>C-02449</t>
  </si>
  <si>
    <t>OtsLGRF23S_2450</t>
  </si>
  <si>
    <t>C-02450</t>
  </si>
  <si>
    <t>OtsLGRF23S_2451</t>
  </si>
  <si>
    <t>C-02451</t>
  </si>
  <si>
    <t>OtsLGRF23S_2452</t>
  </si>
  <si>
    <t>OtsNPFH19S_1_3021</t>
  </si>
  <si>
    <t>OtsLGRF23S_2459</t>
  </si>
  <si>
    <t>C-02459</t>
  </si>
  <si>
    <t>OtsLGRF23S_2460</t>
  </si>
  <si>
    <t>C-02460</t>
  </si>
  <si>
    <t>OtsLGRF23S_2462</t>
  </si>
  <si>
    <t>C-02462</t>
  </si>
  <si>
    <t>OtsLGRF23S_2463</t>
  </si>
  <si>
    <t>C-02463</t>
  </si>
  <si>
    <t>OtsLGRF23S_2467</t>
  </si>
  <si>
    <t>C-02467</t>
  </si>
  <si>
    <t>OtsLGRF23S_2469</t>
  </si>
  <si>
    <t>C-02469</t>
  </si>
  <si>
    <t>OtsLGRF23S_2471</t>
  </si>
  <si>
    <t>C-02471</t>
  </si>
  <si>
    <t>OtsLGRF23S_2472</t>
  </si>
  <si>
    <t>C-02472</t>
  </si>
  <si>
    <t>OtsLYON19S_1_0320</t>
  </si>
  <si>
    <t>OtsLGRF23S_2473</t>
  </si>
  <si>
    <t>C-02473</t>
  </si>
  <si>
    <t>OtsLGRF23S_2475</t>
  </si>
  <si>
    <t>C-02475</t>
  </si>
  <si>
    <t>OtsLGRF23S_2480</t>
  </si>
  <si>
    <t>C-02480</t>
  </si>
  <si>
    <t>OtsLYON19S_1_0428</t>
  </si>
  <si>
    <t>OtsLGRF23S_2481</t>
  </si>
  <si>
    <t>C-02481</t>
  </si>
  <si>
    <t>OtsLGRF23S_2482</t>
  </si>
  <si>
    <t>C-02482</t>
  </si>
  <si>
    <t>OtsLGRF23S_2483</t>
  </si>
  <si>
    <t>C-02483</t>
  </si>
  <si>
    <t>OtsLGRF23S_2484</t>
  </si>
  <si>
    <t>C-02484</t>
  </si>
  <si>
    <t>OtsLGRF23S_2485</t>
  </si>
  <si>
    <t>C-02485</t>
  </si>
  <si>
    <t>OtsLGRF23S_2486</t>
  </si>
  <si>
    <t>C-02486</t>
  </si>
  <si>
    <t>OtsLYON19S_1_1822</t>
  </si>
  <si>
    <t>OtsLYON19S_1_1542</t>
  </si>
  <si>
    <t>OtsLGRF23S_2491</t>
  </si>
  <si>
    <t>C-02491</t>
  </si>
  <si>
    <t>OtsLGRF23S_2492</t>
  </si>
  <si>
    <t>C-02492</t>
  </si>
  <si>
    <t>OtsLGRF23S_2495</t>
  </si>
  <si>
    <t>C-02495</t>
  </si>
  <si>
    <t>OtsLGRF23S_2496</t>
  </si>
  <si>
    <t>C-02496</t>
  </si>
  <si>
    <t>OtsLGRF23S_2497</t>
  </si>
  <si>
    <t>OtsLGRF23S_2498</t>
  </si>
  <si>
    <t>C-02498</t>
  </si>
  <si>
    <t>OtsLGRF23S_2500</t>
  </si>
  <si>
    <t>C-02500</t>
  </si>
  <si>
    <t>OtsLGRF23S_2501</t>
  </si>
  <si>
    <t>C-02501</t>
  </si>
  <si>
    <t>OtsLGRF23S_2502</t>
  </si>
  <si>
    <t>C-02502</t>
  </si>
  <si>
    <t>OtsLGRF23S_2506</t>
  </si>
  <si>
    <t>OtsLGRF23S_2507</t>
  </si>
  <si>
    <t>C-02507</t>
  </si>
  <si>
    <t>OtsLGRF23S_2508</t>
  </si>
  <si>
    <t>C-02508</t>
  </si>
  <si>
    <t>OtsLGRF23S_2509</t>
  </si>
  <si>
    <t>C-02509</t>
  </si>
  <si>
    <t>OtsLGRF23S_2512</t>
  </si>
  <si>
    <t>C-02512</t>
  </si>
  <si>
    <t>OtsLGRF23S_2514</t>
  </si>
  <si>
    <t>C-02514</t>
  </si>
  <si>
    <t>OtsLGRF23S_2516</t>
  </si>
  <si>
    <t>C-02516</t>
  </si>
  <si>
    <t>OtsLGRF23S_2517</t>
  </si>
  <si>
    <t>C-02517</t>
  </si>
  <si>
    <t>OtsLGRF23S_2518</t>
  </si>
  <si>
    <t>C-02518</t>
  </si>
  <si>
    <t>OtsLGRF23S_2519</t>
  </si>
  <si>
    <t>C-02519</t>
  </si>
  <si>
    <t>OtsNPFH19S_1_4309</t>
  </si>
  <si>
    <t>OtsNPFH19S_1_4067</t>
  </si>
  <si>
    <t>OtsLGRF23S_2522</t>
  </si>
  <si>
    <t>C-02522</t>
  </si>
  <si>
    <t>OtsLGRF23S_2524</t>
  </si>
  <si>
    <t>OtsLGRF23S_2525</t>
  </si>
  <si>
    <t>C-02525</t>
  </si>
  <si>
    <t>OtsLGRF23S_2526</t>
  </si>
  <si>
    <t>C-02526</t>
  </si>
  <si>
    <t>OtsLGRF23S_2527</t>
  </si>
  <si>
    <t>C-02527</t>
  </si>
  <si>
    <t>OtsLYON19S_1_1105</t>
  </si>
  <si>
    <t>OtsLYON19S_1_0928</t>
  </si>
  <si>
    <t>OtsLGRF23S_2528</t>
  </si>
  <si>
    <t>C-02528</t>
  </si>
  <si>
    <t>OtsLGRF23S_2531</t>
  </si>
  <si>
    <t>C-02531</t>
  </si>
  <si>
    <t>OtsLGRF23S_2532</t>
  </si>
  <si>
    <t>C-02532</t>
  </si>
  <si>
    <t>OtsLGRF23S_2534</t>
  </si>
  <si>
    <t>OtsLGRF23S_2538</t>
  </si>
  <si>
    <t>C-02538</t>
  </si>
  <si>
    <t>OtsLGRF23S_2541</t>
  </si>
  <si>
    <t>C-02541</t>
  </si>
  <si>
    <t>OtsLGRF23S_2542</t>
  </si>
  <si>
    <t>C-02542</t>
  </si>
  <si>
    <t>OtsLGRF23S_2546</t>
  </si>
  <si>
    <t>C-02546</t>
  </si>
  <si>
    <t>OtsLGRF23S_2549</t>
  </si>
  <si>
    <t>C-02549</t>
  </si>
  <si>
    <t>OtsLGRF23S_2551</t>
  </si>
  <si>
    <t>C-02551</t>
  </si>
  <si>
    <t>OtsLGRF23S_2552</t>
  </si>
  <si>
    <t>OtsLYON19S_1_1107</t>
  </si>
  <si>
    <t>OtsLYON19S_1_0922</t>
  </si>
  <si>
    <t>OtsLGRF23S_2554</t>
  </si>
  <si>
    <t>C-02554</t>
  </si>
  <si>
    <t>OtsLGRF23S_2558</t>
  </si>
  <si>
    <t>C-02558</t>
  </si>
  <si>
    <t>OtsLGRF23S_2559</t>
  </si>
  <si>
    <t>C-02559</t>
  </si>
  <si>
    <t>OtsLGRF23S_2562</t>
  </si>
  <si>
    <t>C-02562</t>
  </si>
  <si>
    <t>OtsLGRF23S_2566</t>
  </si>
  <si>
    <t>C-02566</t>
  </si>
  <si>
    <t>OtsLGRF23S_2568</t>
  </si>
  <si>
    <t>C-02568</t>
  </si>
  <si>
    <t>OtsLGRF23S_2569</t>
  </si>
  <si>
    <t>C-02569</t>
  </si>
  <si>
    <t>OtsLGRF23S_2572</t>
  </si>
  <si>
    <t>C-02572</t>
  </si>
  <si>
    <t>OtsLGRF23S_2573</t>
  </si>
  <si>
    <t>C-02573</t>
  </si>
  <si>
    <t>OtsLGRF23S_2575</t>
  </si>
  <si>
    <t>C-02575</t>
  </si>
  <si>
    <t>OtsLGRF23S_2579</t>
  </si>
  <si>
    <t>OtsNPFH19S_1_1317</t>
  </si>
  <si>
    <t>OtsNPFH19S_1_1079</t>
  </si>
  <si>
    <t>OtsLGRF23S_2580</t>
  </si>
  <si>
    <t>C-02580</t>
  </si>
  <si>
    <t>OtsLGRF23S_2581</t>
  </si>
  <si>
    <t>C-02581</t>
  </si>
  <si>
    <t>OtsLGRF23S_2582</t>
  </si>
  <si>
    <t>C-02582</t>
  </si>
  <si>
    <t>OtsLGRF23S_2587</t>
  </si>
  <si>
    <t>C-02587</t>
  </si>
  <si>
    <t>OtsLGRF23S_2589</t>
  </si>
  <si>
    <t>C-02589</t>
  </si>
  <si>
    <t>OtsLGRF23S_2591</t>
  </si>
  <si>
    <t>C-02591</t>
  </si>
  <si>
    <t>OtsLGRF23S_2592</t>
  </si>
  <si>
    <t>C-02592</t>
  </si>
  <si>
    <t>OtsLGRF23S_2593</t>
  </si>
  <si>
    <t>C-02593</t>
  </si>
  <si>
    <t>OtsLGRF23S_2594</t>
  </si>
  <si>
    <t>C-02594</t>
  </si>
  <si>
    <t>OtsLGRF23S_2598</t>
  </si>
  <si>
    <t>C-02598</t>
  </si>
  <si>
    <t>OtsLYON20S_1_0449</t>
  </si>
  <si>
    <t>OtsLYON20S_1_1160</t>
  </si>
  <si>
    <t>OtsLGRF23S_2599</t>
  </si>
  <si>
    <t>C-02599</t>
  </si>
  <si>
    <t>OtsLGRF23S_2601</t>
  </si>
  <si>
    <t>C-02601</t>
  </si>
  <si>
    <t>OtsLGRF23S_2602</t>
  </si>
  <si>
    <t>C-02602</t>
  </si>
  <si>
    <t>OtsLGRF23S_2603</t>
  </si>
  <si>
    <t>C-02603</t>
  </si>
  <si>
    <t>OtsLGRF23S_2607</t>
  </si>
  <si>
    <t>C-02607</t>
  </si>
  <si>
    <t>OtsLGRF23S_2608</t>
  </si>
  <si>
    <t>C-02608</t>
  </si>
  <si>
    <t>OtsLGRF23S_2609</t>
  </si>
  <si>
    <t>C-02609</t>
  </si>
  <si>
    <t>OtsLGRF23S_2610</t>
  </si>
  <si>
    <t>C-02610</t>
  </si>
  <si>
    <t>OtsLGRF23S_2611</t>
  </si>
  <si>
    <t>C-02611</t>
  </si>
  <si>
    <t>OtsNPFH18S_1_5335</t>
  </si>
  <si>
    <t>OtsNPFH18S_1_5042</t>
  </si>
  <si>
    <t>OtsLGRF23S_2612</t>
  </si>
  <si>
    <t>C-02612</t>
  </si>
  <si>
    <t>OtsLGRF23S_2615</t>
  </si>
  <si>
    <t>OtsLGRF23S_2616</t>
  </si>
  <si>
    <t>C-02616</t>
  </si>
  <si>
    <t>OtsLGRF23S_2621</t>
  </si>
  <si>
    <t>C-02621</t>
  </si>
  <si>
    <t>OtsLGRF23S_2622</t>
  </si>
  <si>
    <t>C-02622</t>
  </si>
  <si>
    <t>OtsLGRF23S_2624</t>
  </si>
  <si>
    <t>OtsLGRF23S_2630</t>
  </si>
  <si>
    <t>C-02630</t>
  </si>
  <si>
    <t>OtsLGRF23S_2632</t>
  </si>
  <si>
    <t>C-02632</t>
  </si>
  <si>
    <t>OtsLGRF23S_2633</t>
  </si>
  <si>
    <t>OtsLGRF23S_2634</t>
  </si>
  <si>
    <t>C-02634</t>
  </si>
  <si>
    <t>OtsNPFH18S_1_1303</t>
  </si>
  <si>
    <t>OtsNPFH18S_1_1006</t>
  </si>
  <si>
    <t>OtsLGRF23S_2635</t>
  </si>
  <si>
    <t>C-02635</t>
  </si>
  <si>
    <t>OtsLGRF23S_2641</t>
  </si>
  <si>
    <t>C-02641</t>
  </si>
  <si>
    <t>OtsNPFH18S_1_3329</t>
  </si>
  <si>
    <t>OtsNPFH18S_1_3002</t>
  </si>
  <si>
    <t>OtsLGRF23S_2642</t>
  </si>
  <si>
    <t>OtsLYON19S_1_1343</t>
  </si>
  <si>
    <t>OtsLYON19S_1_1257</t>
  </si>
  <si>
    <t>OtsLGRF23S_2643</t>
  </si>
  <si>
    <t>C-02643</t>
  </si>
  <si>
    <t>OtsLYON19S_1_0358</t>
  </si>
  <si>
    <t>OtsLGRF23S_2644</t>
  </si>
  <si>
    <t>C-02644</t>
  </si>
  <si>
    <t>OtsNPFH20S_1_0832</t>
  </si>
  <si>
    <t>OtsNPFH20S_1_0771</t>
  </si>
  <si>
    <t>OtsLGRF23S_2652</t>
  </si>
  <si>
    <t>C-02652</t>
  </si>
  <si>
    <t>OtsLGRF23S_2653</t>
  </si>
  <si>
    <t>OtsLGRF23S_2654</t>
  </si>
  <si>
    <t>C-02654</t>
  </si>
  <si>
    <t>OtsLGRF23S_2655</t>
  </si>
  <si>
    <t>C-02655</t>
  </si>
  <si>
    <t>OtsLGRF23S_2657</t>
  </si>
  <si>
    <t>C-02657</t>
  </si>
  <si>
    <t>OtsLGRF23S_2658</t>
  </si>
  <si>
    <t>C-02658</t>
  </si>
  <si>
    <t>OtsNPFH19S_1_4335</t>
  </si>
  <si>
    <t>OtsNPFH19S_1_4015</t>
  </si>
  <si>
    <t>OtsLGRF23S_2659</t>
  </si>
  <si>
    <t>OtsLGRF23S_2661</t>
  </si>
  <si>
    <t>C-02661</t>
  </si>
  <si>
    <t>OtsLGRF23S_2662</t>
  </si>
  <si>
    <t>OtsLGRF23S_2668</t>
  </si>
  <si>
    <t>OtsLGRF23S_2669</t>
  </si>
  <si>
    <t>C-02669</t>
  </si>
  <si>
    <t>OtsLYON18S_1_0677</t>
  </si>
  <si>
    <t>OtsLGRF23S_2670</t>
  </si>
  <si>
    <t>C-02670</t>
  </si>
  <si>
    <t>OtsLGRF23S_2672</t>
  </si>
  <si>
    <t>C-02672</t>
  </si>
  <si>
    <t>OtsLYON21S_1_0845</t>
  </si>
  <si>
    <t>OtsLYON21S_1_1694</t>
  </si>
  <si>
    <t>OtsLGRF23S_2673</t>
  </si>
  <si>
    <t>C-02673</t>
  </si>
  <si>
    <t>OtsLGRF23S_2674</t>
  </si>
  <si>
    <t>OtsLGRF23S_2675</t>
  </si>
  <si>
    <t>C-02675</t>
  </si>
  <si>
    <t>OtsLGRF23S_2676</t>
  </si>
  <si>
    <t>C-02676</t>
  </si>
  <si>
    <t>OtsLGRF23S_2677</t>
  </si>
  <si>
    <t>OtsLGRF23S_2678</t>
  </si>
  <si>
    <t>C-02678</t>
  </si>
  <si>
    <t>OtsLGRF23S_2679</t>
  </si>
  <si>
    <t>C-02679</t>
  </si>
  <si>
    <t>OtsNPFH19S_1_4327</t>
  </si>
  <si>
    <t>OtsNPFH19S_1_4054</t>
  </si>
  <si>
    <t>OtsLGRF23S_2680</t>
  </si>
  <si>
    <t>OtsLGRF23S_2682</t>
  </si>
  <si>
    <t>C-02682</t>
  </si>
  <si>
    <t>OtsPBT19-PRHFa-1290</t>
  </si>
  <si>
    <t>OtsPBT19-PRHFa-1407</t>
  </si>
  <si>
    <t>OtsLGRF23S_2684</t>
  </si>
  <si>
    <t>C-02684</t>
  </si>
  <si>
    <t>OtsLGRF23S_2685</t>
  </si>
  <si>
    <t>C-02685</t>
  </si>
  <si>
    <t>OtsLGRF23S_2686</t>
  </si>
  <si>
    <t>OtsLGRF23S_2687</t>
  </si>
  <si>
    <t>C-02687</t>
  </si>
  <si>
    <t>OtsLGRF23S_2688</t>
  </si>
  <si>
    <t>C-02688</t>
  </si>
  <si>
    <t>OtsLGRF23S_2689</t>
  </si>
  <si>
    <t>OtsLGRF23S_2692</t>
  </si>
  <si>
    <t>OtsLGRF23S_2695</t>
  </si>
  <si>
    <t>OtsNPFH19S_1_3074</t>
  </si>
  <si>
    <t>OtsLGRF23S_2697</t>
  </si>
  <si>
    <t>C-02697</t>
  </si>
  <si>
    <t>OtsLGRF23S_2699</t>
  </si>
  <si>
    <t>C-02699</t>
  </si>
  <si>
    <t>OtsLGRF23S_2700</t>
  </si>
  <si>
    <t>C-02700</t>
  </si>
  <si>
    <t>OtsLGRF23S_2701</t>
  </si>
  <si>
    <t>OtsLGRF23S_2702</t>
  </si>
  <si>
    <t>C-02702</t>
  </si>
  <si>
    <t>OtsLGRF23S_2704</t>
  </si>
  <si>
    <t>OtsLGRF23S_2706</t>
  </si>
  <si>
    <t>C-02706</t>
  </si>
  <si>
    <t>OtsLGRF23S_2710</t>
  </si>
  <si>
    <t>OtsLGRF23S_2711</t>
  </si>
  <si>
    <t>C-02711</t>
  </si>
  <si>
    <t>OtsLGRF23S_2712</t>
  </si>
  <si>
    <t>C-02712</t>
  </si>
  <si>
    <t>OtsLYON19S_1_0415</t>
  </si>
  <si>
    <t>OtsLGRF23S_2713</t>
  </si>
  <si>
    <t>OtsLGRF23S_2714</t>
  </si>
  <si>
    <t>C-02714</t>
  </si>
  <si>
    <t>OtsLGRF23S_2716</t>
  </si>
  <si>
    <t>OtsLGRF23S_2717</t>
  </si>
  <si>
    <t>C-02717</t>
  </si>
  <si>
    <t>OtsLGRF23S_2718</t>
  </si>
  <si>
    <t>C-02718</t>
  </si>
  <si>
    <t>OtsLGRF23S_2722</t>
  </si>
  <si>
    <t>OtsLGRF23S_2726</t>
  </si>
  <si>
    <t>C-02726</t>
  </si>
  <si>
    <t>OtsLGRF23S_2727</t>
  </si>
  <si>
    <t>C-02727</t>
  </si>
  <si>
    <t>OtsLGRF23S_2729</t>
  </si>
  <si>
    <t>C-02729</t>
  </si>
  <si>
    <t>OtsLGRF23S_2730</t>
  </si>
  <si>
    <t>C-02730</t>
  </si>
  <si>
    <t>OtsLGRF23S_2731</t>
  </si>
  <si>
    <t>OtsLGRF23S_2732</t>
  </si>
  <si>
    <t>C-02732</t>
  </si>
  <si>
    <t>OtsLGRF23S_2733</t>
  </si>
  <si>
    <t>C-02733</t>
  </si>
  <si>
    <t>OtsLGRF23S_2736</t>
  </si>
  <si>
    <t>C-02736</t>
  </si>
  <si>
    <t>OtsLGRF23S_2738</t>
  </si>
  <si>
    <t>C-02738</t>
  </si>
  <si>
    <t>OtsLGRF23S_2740</t>
  </si>
  <si>
    <t>OtsLGRF23S_2741</t>
  </si>
  <si>
    <t>C-02741</t>
  </si>
  <si>
    <t>OtsNPFH19S_1_2072</t>
  </si>
  <si>
    <t>OtsLGRF23S_2742</t>
  </si>
  <si>
    <t>C-02742</t>
  </si>
  <si>
    <t>OtsLGRF23S_2745</t>
  </si>
  <si>
    <t>C-02745</t>
  </si>
  <si>
    <t>OtsLGRF23S_2747</t>
  </si>
  <si>
    <t>C-02747</t>
  </si>
  <si>
    <t>OtsLGRF23S_2748</t>
  </si>
  <si>
    <t>C-02748</t>
  </si>
  <si>
    <t>OtsLGRF23S_2750</t>
  </si>
  <si>
    <t>C-02750</t>
  </si>
  <si>
    <t>OtsLGRF23S_2751</t>
  </si>
  <si>
    <t>C-02751</t>
  </si>
  <si>
    <t>OtsLGRF23S_2752</t>
  </si>
  <si>
    <t>OtsLGRF23S_2753</t>
  </si>
  <si>
    <t>C-02753</t>
  </si>
  <si>
    <t>OtsLYON20S_1_0276</t>
  </si>
  <si>
    <t>OtsLYON20S_1_0147</t>
  </si>
  <si>
    <t>OtsLGRF23S_2755</t>
  </si>
  <si>
    <t>OtsLGRF23S_2757</t>
  </si>
  <si>
    <t>C-02757</t>
  </si>
  <si>
    <t>OtsLGRF23S_2758</t>
  </si>
  <si>
    <t>OtsLGRF23S_2762</t>
  </si>
  <si>
    <t>C-02762</t>
  </si>
  <si>
    <t>OtsLGRF23S_2763</t>
  </si>
  <si>
    <t>C-02763</t>
  </si>
  <si>
    <t>OtsLGRF23S_2764</t>
  </si>
  <si>
    <t>OtsLGRF23S_2765</t>
  </si>
  <si>
    <t>C-02765</t>
  </si>
  <si>
    <t>OtsLGRF23S_2768</t>
  </si>
  <si>
    <t>C-02768</t>
  </si>
  <si>
    <t>OtsLGRF23S_2771</t>
  </si>
  <si>
    <t>C-02771</t>
  </si>
  <si>
    <t>OtsLGRF23S_2772</t>
  </si>
  <si>
    <t>C-02772</t>
  </si>
  <si>
    <t>OtsLGRF23S_2774</t>
  </si>
  <si>
    <t>C-02774</t>
  </si>
  <si>
    <t>OtsLGRF23S_2776</t>
  </si>
  <si>
    <t>OtsLGRF23S_2778</t>
  </si>
  <si>
    <t>C-02778</t>
  </si>
  <si>
    <t>OtsLGRF23S_2779</t>
  </si>
  <si>
    <t>OtsLGRF23S_2781</t>
  </si>
  <si>
    <t>C-02781</t>
  </si>
  <si>
    <t>OtsLGRF23S_2782</t>
  </si>
  <si>
    <t>OtsLGRF23S_2784</t>
  </si>
  <si>
    <t>C-02784</t>
  </si>
  <si>
    <t>OtsLGRF23S_2785</t>
  </si>
  <si>
    <t>OtsLGRF23S_2786</t>
  </si>
  <si>
    <t>C-02786</t>
  </si>
  <si>
    <t>OtsLGRF23S_2788</t>
  </si>
  <si>
    <t>OtsLGRF23S_2791</t>
  </si>
  <si>
    <t>OtsLYON20S_1_0426</t>
  </si>
  <si>
    <t>OtsLYON20S_1_1124</t>
  </si>
  <si>
    <t>OtsLGRF23S_2792</t>
  </si>
  <si>
    <t>C-02792</t>
  </si>
  <si>
    <t>OtsLGRF23S_2793</t>
  </si>
  <si>
    <t>C-02793</t>
  </si>
  <si>
    <t>OtsLGRF23S_2794</t>
  </si>
  <si>
    <t>OtsLGRF23S_2797</t>
  </si>
  <si>
    <t>OtsLGRF23S_2798</t>
  </si>
  <si>
    <t>C-02798</t>
  </si>
  <si>
    <t>OtsLGRF23S_2800</t>
  </si>
  <si>
    <t>OtsLYON19S_1_0700</t>
  </si>
  <si>
    <t>OtsLGRF23S_2801</t>
  </si>
  <si>
    <t>C-02801</t>
  </si>
  <si>
    <t>OtsLYON19S_1_0304</t>
  </si>
  <si>
    <t>OtsLGRF23S_2802</t>
  </si>
  <si>
    <t>C-02802</t>
  </si>
  <si>
    <t>OtsLGRF23S_2803</t>
  </si>
  <si>
    <t>OtsLGRF23S_2806</t>
  </si>
  <si>
    <t>OtsLGRF23S_2807</t>
  </si>
  <si>
    <t>C-02807</t>
  </si>
  <si>
    <t>OtsLGRF23S_2809</t>
  </si>
  <si>
    <t>OtsLGRF23S_2810</t>
  </si>
  <si>
    <t>C-02810</t>
  </si>
  <si>
    <t>OtsLGRF23S_2811</t>
  </si>
  <si>
    <t>C-02811</t>
  </si>
  <si>
    <t>OtsLGRF23S_2812</t>
  </si>
  <si>
    <t>OtsLYON20S_1_0204</t>
  </si>
  <si>
    <t>OtsLYON20S_1_0033</t>
  </si>
  <si>
    <t>OtsLGRF23S_2815</t>
  </si>
  <si>
    <t>OtsLGRF23S_2817</t>
  </si>
  <si>
    <t>C-02817</t>
  </si>
  <si>
    <t>OtsLGRF23S_2818</t>
  </si>
  <si>
    <t>OtsLGRF23S_2819</t>
  </si>
  <si>
    <t>C-02819</t>
  </si>
  <si>
    <t>OtsLGRF23S_2821</t>
  </si>
  <si>
    <t>OtsLGRF23S_2824</t>
  </si>
  <si>
    <t>OtsLGRF23S_2825</t>
  </si>
  <si>
    <t>C-02825</t>
  </si>
  <si>
    <t>OtsLGRF23S_2826</t>
  </si>
  <si>
    <t>C-02826</t>
  </si>
  <si>
    <t>OtsLGRF23S_2827</t>
  </si>
  <si>
    <t>OtsLGRF23S_2828</t>
  </si>
  <si>
    <t>C-02828</t>
  </si>
  <si>
    <t>OtsLGRF23S_2830</t>
  </si>
  <si>
    <t>OtsLGRF23S_2831</t>
  </si>
  <si>
    <t>C-02831</t>
  </si>
  <si>
    <t>OtsLGRF23S_2832</t>
  </si>
  <si>
    <t>C-02832</t>
  </si>
  <si>
    <t>OtsLGRF23S_2833</t>
  </si>
  <si>
    <t>OtsLGRF23S_2836</t>
  </si>
  <si>
    <t>OtsLYON21S_1_0861</t>
  </si>
  <si>
    <t>OtsLYON21S_1_1834</t>
  </si>
  <si>
    <t>OtsLGRF23S_2839</t>
  </si>
  <si>
    <t>OtsLGRF23S_2840</t>
  </si>
  <si>
    <t>C-02840</t>
  </si>
  <si>
    <t>OtsLGRF23S_2842</t>
  </si>
  <si>
    <t>OtsLGRF23S_2844</t>
  </si>
  <si>
    <t>C-02844</t>
  </si>
  <si>
    <t>OtsLGRF23S_2845</t>
  </si>
  <si>
    <t>OtsLGRF23S_2848</t>
  </si>
  <si>
    <t>OtsLGRF23S_2849</t>
  </si>
  <si>
    <t>C-02849</t>
  </si>
  <si>
    <t>OtsLGRF23S_2851</t>
  </si>
  <si>
    <t>OtsLGRF23S_2852</t>
  </si>
  <si>
    <t>C-02852</t>
  </si>
  <si>
    <t>OtsLGRF23S_2853</t>
  </si>
  <si>
    <t>C-02853</t>
  </si>
  <si>
    <t>OtsLGRF23S_2854</t>
  </si>
  <si>
    <t>OtsLGRF23S_2855</t>
  </si>
  <si>
    <t>C-02855</t>
  </si>
  <si>
    <t>OtsLGRF23S_2857</t>
  </si>
  <si>
    <t>OtsLGRF23S_2860</t>
  </si>
  <si>
    <t>OtsLGRF23S_2863</t>
  </si>
  <si>
    <t>OtsLGRF23S_2866</t>
  </si>
  <si>
    <t>OtsLGRF23S_2868</t>
  </si>
  <si>
    <t>C-02868</t>
  </si>
  <si>
    <t>OtsLGRF23S_2869</t>
  </si>
  <si>
    <t>OtsLGRF23S_2871</t>
  </si>
  <si>
    <t>C-02871</t>
  </si>
  <si>
    <t>OtsLGRF23S_2872</t>
  </si>
  <si>
    <t>OtsNPFH19S_1_3046</t>
  </si>
  <si>
    <t>OtsLGRF23S_2875</t>
  </si>
  <si>
    <t>OtsLYON20S_1_1142</t>
  </si>
  <si>
    <t>OtsLGRF23S_2878</t>
  </si>
  <si>
    <t>OtsLYON20S_1_0306</t>
  </si>
  <si>
    <t>OtsLYON20S_1_0018</t>
  </si>
  <si>
    <t>OtsLGRF23S_2881</t>
  </si>
  <si>
    <t>OtsLGRF23S_2882</t>
  </si>
  <si>
    <t>C-02882</t>
  </si>
  <si>
    <t>OtsNPFH19S_1_4337</t>
  </si>
  <si>
    <t>OtsNPFH19S_1_4010</t>
  </si>
  <si>
    <t>OtsLGRF23S_2883</t>
  </si>
  <si>
    <t>C-02883</t>
  </si>
  <si>
    <t>OtsLGRF23S_2884</t>
  </si>
  <si>
    <t>OtsLGRF23S_2885</t>
  </si>
  <si>
    <t>C-02885</t>
  </si>
  <si>
    <t>OtsLGRF23S_2887</t>
  </si>
  <si>
    <t>OtsLYON20S_1_0246</t>
  </si>
  <si>
    <t>OtsLYON20S_1_0110</t>
  </si>
  <si>
    <t>OtsLGRF23S_2888</t>
  </si>
  <si>
    <t>C-02888</t>
  </si>
  <si>
    <t>OtsLGRF23S_2889</t>
  </si>
  <si>
    <t>C-02889</t>
  </si>
  <si>
    <t>OtsLGRF23S_2890</t>
  </si>
  <si>
    <t>OtsLGRF23S_2892</t>
  </si>
  <si>
    <t>C-02892</t>
  </si>
  <si>
    <t>OtsLGRF23S_2893</t>
  </si>
  <si>
    <t>OtsLGRF23S_2894</t>
  </si>
  <si>
    <t>C-02894</t>
  </si>
  <si>
    <t>OtsLGRF23S_2895</t>
  </si>
  <si>
    <t>C-02895</t>
  </si>
  <si>
    <t>OtsLGRF23S_2896</t>
  </si>
  <si>
    <t>OtsLGRF23S_2899</t>
  </si>
  <si>
    <t>OtsLGRF23S_2901</t>
  </si>
  <si>
    <t>C-02901</t>
  </si>
  <si>
    <t>OtsLYON20S_1_1462</t>
  </si>
  <si>
    <t>OtsLYON20S_1_1256</t>
  </si>
  <si>
    <t>OtsLGRF23S_2902</t>
  </si>
  <si>
    <t>OtsLYON19S_1_1528</t>
  </si>
  <si>
    <t>OtsLGRF23S_2903</t>
  </si>
  <si>
    <t>C-02903</t>
  </si>
  <si>
    <t>OtsLGRF23S_2904</t>
  </si>
  <si>
    <t>C-02904</t>
  </si>
  <si>
    <t>OtsLGRF23S_2905</t>
  </si>
  <si>
    <t>OtsLGRF23S_2906</t>
  </si>
  <si>
    <t>C-02906</t>
  </si>
  <si>
    <t>OtsLGRF23S_2907</t>
  </si>
  <si>
    <t>C-02907</t>
  </si>
  <si>
    <t>OtsLGRF23S_2908</t>
  </si>
  <si>
    <t>OtsLGRF23S_2911</t>
  </si>
  <si>
    <t>OtsLGRF23S_2912</t>
  </si>
  <si>
    <t>C-02912</t>
  </si>
  <si>
    <t>OtsLGRF23S_2913</t>
  </si>
  <si>
    <t>C-02913</t>
  </si>
  <si>
    <t>OtsLYON18S_1_0030</t>
  </si>
  <si>
    <t>OtsLGRF23S_2914</t>
  </si>
  <si>
    <t>OtsNPFH18S_1_4316</t>
  </si>
  <si>
    <t>OtsNPFH18S_1_4075</t>
  </si>
  <si>
    <t>OtsLGRF23S_2915</t>
  </si>
  <si>
    <t>C-02915</t>
  </si>
  <si>
    <t>OtsLGRF23S_2917</t>
  </si>
  <si>
    <t>OtsLYON20S_1_1541</t>
  </si>
  <si>
    <t>OtsLYON20S_1_1693</t>
  </si>
  <si>
    <t>OtsLGRF23S_2920</t>
  </si>
  <si>
    <t>OtsLGRF23S_2921</t>
  </si>
  <si>
    <t>C-02921</t>
  </si>
  <si>
    <t>OtsLGRF23S_2922</t>
  </si>
  <si>
    <t>C-02922</t>
  </si>
  <si>
    <t>OtsLGRF23S_2923</t>
  </si>
  <si>
    <t>OtsNPFH19S_1_3075</t>
  </si>
  <si>
    <t>OtsLGRF23S_2924</t>
  </si>
  <si>
    <t>C-02924</t>
  </si>
  <si>
    <t>OtsLYON20S_1_0638</t>
  </si>
  <si>
    <t>OtsLYON20S_1_0716</t>
  </si>
  <si>
    <t>OtsLGRF23S_2926</t>
  </si>
  <si>
    <t>OtsLYON19S_1_0574</t>
  </si>
  <si>
    <t>OtsLYON19S_1_0491</t>
  </si>
  <si>
    <t>OtsLGRF23S_2929</t>
  </si>
  <si>
    <t>OtsLGRF23S_2930</t>
  </si>
  <si>
    <t>C-02930</t>
  </si>
  <si>
    <t>OtsLGRF23S_2932</t>
  </si>
  <si>
    <t>OtsLGRF23S_2935</t>
  </si>
  <si>
    <t>OtsLGRF23S_2937</t>
  </si>
  <si>
    <t>C-02937</t>
  </si>
  <si>
    <t>OtsLGRF23S_2938</t>
  </si>
  <si>
    <t>OtsLGRF23S_2940</t>
  </si>
  <si>
    <t>C-02940</t>
  </si>
  <si>
    <t>OtsLGRF23S_2941</t>
  </si>
  <si>
    <t>OtsLYON20S_1_1490</t>
  </si>
  <si>
    <t>OtsLYON20S_1_1300</t>
  </si>
  <si>
    <t>OtsLGRF23S_2944</t>
  </si>
  <si>
    <t>OtsLYON21S_1_0893</t>
  </si>
  <si>
    <t>OtsLYON21S_1_1905</t>
  </si>
  <si>
    <t>OtsLGRF23S_2945</t>
  </si>
  <si>
    <t>C-02945</t>
  </si>
  <si>
    <t>OtsLGRF23S_2946</t>
  </si>
  <si>
    <t>C-02946</t>
  </si>
  <si>
    <t>OtsLGRF23S_2947</t>
  </si>
  <si>
    <t>OtsLGRF23S_2948</t>
  </si>
  <si>
    <t>C-02948</t>
  </si>
  <si>
    <t>OtsLGRF23S_2950</t>
  </si>
  <si>
    <t>OtsLGRF23S_2953</t>
  </si>
  <si>
    <t>OtsLGRF23S_2954</t>
  </si>
  <si>
    <t>C-02954</t>
  </si>
  <si>
    <t>OtsLGRF23S_2955</t>
  </si>
  <si>
    <t>C-02955</t>
  </si>
  <si>
    <t>OtsLGRF23S_2956</t>
  </si>
  <si>
    <t>OtsLGRF23S_2959</t>
  </si>
  <si>
    <t>OtsLGRF23S_2960</t>
  </si>
  <si>
    <t>C-02960</t>
  </si>
  <si>
    <t>OtsLGRF23S_2962</t>
  </si>
  <si>
    <t>OtsLGRF23S_2963</t>
  </si>
  <si>
    <t>C-02963</t>
  </si>
  <si>
    <t>OtsLGRF23S_2964</t>
  </si>
  <si>
    <t>C-02964</t>
  </si>
  <si>
    <t>OtsLGRF23S_2965</t>
  </si>
  <si>
    <t>OtsLGRF23S_2968</t>
  </si>
  <si>
    <t>OtsLGRF23S_2970</t>
  </si>
  <si>
    <t>C-02970</t>
  </si>
  <si>
    <t>This sample is a duplicate with OtsLGRF23S_2971.</t>
  </si>
  <si>
    <t>OtsLGRF23S_2971</t>
  </si>
  <si>
    <t>This sample is a duplicate with OtsLGRF23S_2970.</t>
  </si>
  <si>
    <t>OtsLGRF23S_2974</t>
  </si>
  <si>
    <t>OtsLYON20S_1_0662</t>
  </si>
  <si>
    <t>OtsLYON20S_1_0720</t>
  </si>
  <si>
    <t>OtsLGRF23S_2975</t>
  </si>
  <si>
    <t>C-02975</t>
  </si>
  <si>
    <t>OtsLGRF23S_2977</t>
  </si>
  <si>
    <t>OtsLGRF23S_2980</t>
  </si>
  <si>
    <t>OtsLGRF23S_2982</t>
  </si>
  <si>
    <t>C-02982</t>
  </si>
  <si>
    <t>OtsLGRF23S_2983</t>
  </si>
  <si>
    <t>OtsLGRF23S_2986</t>
  </si>
  <si>
    <t>OtsLGRF23S_2987</t>
  </si>
  <si>
    <t>C-02987</t>
  </si>
  <si>
    <t>OtsLGRF23S_2988</t>
  </si>
  <si>
    <t>C-02988</t>
  </si>
  <si>
    <t>OtsLGRF23S_2989</t>
  </si>
  <si>
    <t>OtsLGRF23S_2990</t>
  </si>
  <si>
    <t>C-02990</t>
  </si>
  <si>
    <t>OtsLGRF23S_2991</t>
  </si>
  <si>
    <t>C-02991</t>
  </si>
  <si>
    <t>OtsLGRF23S_2992</t>
  </si>
  <si>
    <t>OtsLGRF23S_2993</t>
  </si>
  <si>
    <t>C-02993</t>
  </si>
  <si>
    <t>OtsLYON19S_1_0463</t>
  </si>
  <si>
    <t>OtsLGRF23S_2994</t>
  </si>
  <si>
    <t>C-02994</t>
  </si>
  <si>
    <t>OtsLGRF23S_2995</t>
  </si>
  <si>
    <t>OtsLGRF23S_2997</t>
  </si>
  <si>
    <t>C-02997</t>
  </si>
  <si>
    <t>OtsLGRF23S_2998</t>
  </si>
  <si>
    <t>OtsLGRF23S_3001</t>
  </si>
  <si>
    <t>OtsLGRF23S_3004</t>
  </si>
  <si>
    <t>OtsLGRF23S_3006</t>
  </si>
  <si>
    <t>C-03006</t>
  </si>
  <si>
    <t>OtsLGRF23S_3007</t>
  </si>
  <si>
    <t>OtsLGRF23S_3008</t>
  </si>
  <si>
    <t>C-03008</t>
  </si>
  <si>
    <t>OtsLGRF23S_3010</t>
  </si>
  <si>
    <t>OtsLGRF23S_3013</t>
  </si>
  <si>
    <t>OtsLGRF23S_3014</t>
  </si>
  <si>
    <t>C-03014</t>
  </si>
  <si>
    <t>OtsLGRF23S_3016</t>
  </si>
  <si>
    <t>OtsLGRF23S_3019</t>
  </si>
  <si>
    <t>OtsLGRF23S_3022</t>
  </si>
  <si>
    <t>OtsLGRF23S_3025</t>
  </si>
  <si>
    <t>OtsLYON20S_1_0284</t>
  </si>
  <si>
    <t>OtsLYON20S_1_1045</t>
  </si>
  <si>
    <t>OtsLGRF23S_3026</t>
  </si>
  <si>
    <t>C-03026</t>
  </si>
  <si>
    <t>OtsLGRF23S_3027</t>
  </si>
  <si>
    <t>C-03027</t>
  </si>
  <si>
    <t>OtsLGRF23S_3028</t>
  </si>
  <si>
    <t>OtsLGRF23S_3029</t>
  </si>
  <si>
    <t>C-03029</t>
  </si>
  <si>
    <t>OtsLGRF23S_3030</t>
  </si>
  <si>
    <t>C-03030</t>
  </si>
  <si>
    <t>OtsLGRF23S_3031</t>
  </si>
  <si>
    <t>OtsLGRF23S_3034</t>
  </si>
  <si>
    <t>OtsLGRF23S_3036</t>
  </si>
  <si>
    <t>C-03036</t>
  </si>
  <si>
    <t>OtsNPFH19S_1_4363</t>
  </si>
  <si>
    <t>OtsNPFH19S_1_4012</t>
  </si>
  <si>
    <t>OtsLGRF23S_3037</t>
  </si>
  <si>
    <t>OtsPBT19-PRHFa-5738</t>
  </si>
  <si>
    <t>OtsPBT19-PRHFa-6266</t>
  </si>
  <si>
    <t>OtsLGRF23S_3040</t>
  </si>
  <si>
    <t>OtsLYON21S_1_1818</t>
  </si>
  <si>
    <t>OtsLGRF23S_3041</t>
  </si>
  <si>
    <t>C-03041</t>
  </si>
  <si>
    <t>OtsLGRF23S_3043</t>
  </si>
  <si>
    <t>OtsLGRF23S_3045</t>
  </si>
  <si>
    <t>C-03045</t>
  </si>
  <si>
    <t>OtsLGRF23S_3046</t>
  </si>
  <si>
    <t>OtsLGRF23S_3047</t>
  </si>
  <si>
    <t>C-03047</t>
  </si>
  <si>
    <t>OtsLGRF23S_3048</t>
  </si>
  <si>
    <t>C-03048</t>
  </si>
  <si>
    <t>OtsLGRF23S_3049</t>
  </si>
  <si>
    <t>OtsLGRF23S_3050</t>
  </si>
  <si>
    <t>C-03050</t>
  </si>
  <si>
    <t>OtsLGRF23S_3051</t>
  </si>
  <si>
    <t>C-03051</t>
  </si>
  <si>
    <t>OtsLGRF23S_3052</t>
  </si>
  <si>
    <t>OtsLGRF23S_3054</t>
  </si>
  <si>
    <t>C-03054</t>
  </si>
  <si>
    <t>OtsLGRF23S_3055</t>
  </si>
  <si>
    <t>OtsLGRF23S_3056</t>
  </si>
  <si>
    <t>C-03056</t>
  </si>
  <si>
    <t>OtsLGRF23S_3058</t>
  </si>
  <si>
    <t>OtsLYON20S_1_0319</t>
  </si>
  <si>
    <t>OtsLYON20S_1_0061</t>
  </si>
  <si>
    <t>OtsLGRF23S_3061</t>
  </si>
  <si>
    <t>OtsLGRF23S_3062</t>
  </si>
  <si>
    <t>C-03062</t>
  </si>
  <si>
    <t>OtsLYON18S_1_0766</t>
  </si>
  <si>
    <t>OtsLYON18S_1_0689</t>
  </si>
  <si>
    <t>OtsLGRF23S_3063</t>
  </si>
  <si>
    <t>C-03063</t>
  </si>
  <si>
    <t>OtsLGRF23S_3064</t>
  </si>
  <si>
    <t>OtsLGRF23S_3066</t>
  </si>
  <si>
    <t>C-03066</t>
  </si>
  <si>
    <t>OtsLGRF23S_3067</t>
  </si>
  <si>
    <t>OtsLGRF23S_3070</t>
  </si>
  <si>
    <t>OtsLYON20S_1_0419</t>
  </si>
  <si>
    <t>OtsLYON20S_1_1118</t>
  </si>
  <si>
    <t>OtsLGRF23S_3071</t>
  </si>
  <si>
    <t>C-03071</t>
  </si>
  <si>
    <t>OtsLGRF23S_3072</t>
  </si>
  <si>
    <t>C-03072</t>
  </si>
  <si>
    <t>OtsLGRF23S_3073</t>
  </si>
  <si>
    <t>OtsLYON19S_1_1781</t>
  </si>
  <si>
    <t>OtsLYON19S_1_2039</t>
  </si>
  <si>
    <t>OtsLGRF23S_3074</t>
  </si>
  <si>
    <t>C-03074</t>
  </si>
  <si>
    <t>OtsLGRF23S_3075</t>
  </si>
  <si>
    <t>C-03075</t>
  </si>
  <si>
    <t>OtsLYON19S_1_1551</t>
  </si>
  <si>
    <t>OtsLGRF23S_3076</t>
  </si>
  <si>
    <t>OtsNPFH19S_1_5303</t>
  </si>
  <si>
    <t>OtsNPFH19S_1_5046</t>
  </si>
  <si>
    <t>OtsLGRF23S_3077</t>
  </si>
  <si>
    <t>C-03077</t>
  </si>
  <si>
    <t>OtsLGRF23S_3079</t>
  </si>
  <si>
    <t>OtsLGRF23S_3080</t>
  </si>
  <si>
    <t>C-03080</t>
  </si>
  <si>
    <t>OtsNPFH19S_1_4329</t>
  </si>
  <si>
    <t>OtsNPFH19S_1_4063</t>
  </si>
  <si>
    <t>OtsLGRF23S_3082</t>
  </si>
  <si>
    <t>OtsLYON19S_1_1221</t>
  </si>
  <si>
    <t>OtsLGRF23S_3084</t>
  </si>
  <si>
    <t>C-03084</t>
  </si>
  <si>
    <t>OtsLYON19S_1_0604</t>
  </si>
  <si>
    <t>OtsLGRF23S_3085</t>
  </si>
  <si>
    <t>OtsLGRF23S_3086</t>
  </si>
  <si>
    <t>C-03086</t>
  </si>
  <si>
    <t>OtsLGRF23S_3088</t>
  </si>
  <si>
    <t>OtsLGRF23S_3091</t>
  </si>
  <si>
    <t>OtsLGRF23S_3092</t>
  </si>
  <si>
    <t>C-03092</t>
  </si>
  <si>
    <t>OtsLGRF23S_3094</t>
  </si>
  <si>
    <t>OtsLGRF23S_3095</t>
  </si>
  <si>
    <t>C-03095</t>
  </si>
  <si>
    <t>OtsLGRF23S_3096</t>
  </si>
  <si>
    <t>C-03096</t>
  </si>
  <si>
    <t>OtsLGRF23S_3097</t>
  </si>
  <si>
    <t>OtsLGRF23S_3098</t>
  </si>
  <si>
    <t>C-03098</t>
  </si>
  <si>
    <t>OtsLGRF23S_3099</t>
  </si>
  <si>
    <t>C-03099</t>
  </si>
  <si>
    <t>OtsLGRF23S_3100</t>
  </si>
  <si>
    <t>OtsLYON21S_1_1672</t>
  </si>
  <si>
    <t>OtsLGRF23S_3103</t>
  </si>
  <si>
    <t>OtsNPFH19S_1_3305</t>
  </si>
  <si>
    <t>OtsNPFH19S_1_3026</t>
  </si>
  <si>
    <t>OtsLGRF23S_3104</t>
  </si>
  <si>
    <t>C-03104</t>
  </si>
  <si>
    <t>OtsLGRF23S_3105</t>
  </si>
  <si>
    <t>C-03105</t>
  </si>
  <si>
    <t>OtsLYON19S_1_1616</t>
  </si>
  <si>
    <t>OtsLGRF23S_3106</t>
  </si>
  <si>
    <t>OtsLGRF23S_3107</t>
  </si>
  <si>
    <t>C-03107</t>
  </si>
  <si>
    <t>OtsLGRF23S_3109</t>
  </si>
  <si>
    <t>OtsLGRF23S_3111</t>
  </si>
  <si>
    <t>C-03111</t>
  </si>
  <si>
    <t>OtsLGRF23S_3112</t>
  </si>
  <si>
    <t>OtsLGRF23S_3114</t>
  </si>
  <si>
    <t>C-03114</t>
  </si>
  <si>
    <t>OtsLGRF23S_3115</t>
  </si>
  <si>
    <t>OtsLGRF23S_3117</t>
  </si>
  <si>
    <t>C-03117</t>
  </si>
  <si>
    <t>OtsLGRF23S_3118</t>
  </si>
  <si>
    <t>OtsLGRF23S_3119</t>
  </si>
  <si>
    <t>C-03119</t>
  </si>
  <si>
    <t>OtsLGRF23S_3120</t>
  </si>
  <si>
    <t>C-03120</t>
  </si>
  <si>
    <t>OtsLGRF23S_3121</t>
  </si>
  <si>
    <t>OtsLGRF23S_3124</t>
  </si>
  <si>
    <t>OtsNPFH19S_1_3032</t>
  </si>
  <si>
    <t>OtsLGRF23S_3127</t>
  </si>
  <si>
    <t>OtsNPFH20S_1_0848</t>
  </si>
  <si>
    <t>OtsNPFH20S_1_0788</t>
  </si>
  <si>
    <t>OtsLGRF23S_3128</t>
  </si>
  <si>
    <t>C-03128</t>
  </si>
  <si>
    <t>OtsLYON19S_1_0354</t>
  </si>
  <si>
    <t>OtsLGRF23S_3130</t>
  </si>
  <si>
    <t>OtsLGRF23S_3131</t>
  </si>
  <si>
    <t>C-03131</t>
  </si>
  <si>
    <t>OtsLGRF23S_3133</t>
  </si>
  <si>
    <t>OtsLGRF23S_3134</t>
  </si>
  <si>
    <t>C-03134</t>
  </si>
  <si>
    <t>OtsLGRF23S_3135</t>
  </si>
  <si>
    <t>C-03135</t>
  </si>
  <si>
    <t>OtsLGRF23S_3136</t>
  </si>
  <si>
    <t>OtsLGRF23S_3137</t>
  </si>
  <si>
    <t>C-03137</t>
  </si>
  <si>
    <t>OtsLGRF23S_3138</t>
  </si>
  <si>
    <t>C-03138</t>
  </si>
  <si>
    <t>OtsNPFH19S_1_4304</t>
  </si>
  <si>
    <t>OtsNPFH19S_1_4017</t>
  </si>
  <si>
    <t>OtsLGRF23S_3139</t>
  </si>
  <si>
    <t>OtsLYON19S_1_1843</t>
  </si>
  <si>
    <t>OtsLYON19S_1_1591</t>
  </si>
  <si>
    <t>OtsLGRF23S_3142</t>
  </si>
  <si>
    <t>OtsLYON21S_1_0757</t>
  </si>
  <si>
    <t>OtsLYON21S_1_0395</t>
  </si>
  <si>
    <t>OtsLGRF23S_3144</t>
  </si>
  <si>
    <t>C-03144</t>
  </si>
  <si>
    <t>OtsLGRF23S_3145</t>
  </si>
  <si>
    <t>OtsLGRF23S_3146</t>
  </si>
  <si>
    <t>C-03146</t>
  </si>
  <si>
    <t>OtsLGRF23S_3147</t>
  </si>
  <si>
    <t>C-03147</t>
  </si>
  <si>
    <t>OtsLGRF23S_3148</t>
  </si>
  <si>
    <t>OtsLGRF23S_3149</t>
  </si>
  <si>
    <t>C-03149</t>
  </si>
  <si>
    <t>OtsLGRF23S_3151</t>
  </si>
  <si>
    <t>OtsLYON21S_1_1674</t>
  </si>
  <si>
    <t>OtsLGRF23S_3153</t>
  </si>
  <si>
    <t>C-03153</t>
  </si>
  <si>
    <t>OtsLGRF23S_3154</t>
  </si>
  <si>
    <t>OtsLGRF23S_3155</t>
  </si>
  <si>
    <t>C-03155</t>
  </si>
  <si>
    <t>OtsLGRF23S_3156</t>
  </si>
  <si>
    <t>C-03156</t>
  </si>
  <si>
    <t>OtsLGRF23S_3157</t>
  </si>
  <si>
    <t>OtsLGRF23S_3160</t>
  </si>
  <si>
    <t>OtsLGRF23S_3162</t>
  </si>
  <si>
    <t>C-03162</t>
  </si>
  <si>
    <t>OtsLGRF23S_3163</t>
  </si>
  <si>
    <t>OtsLGRF23S_3164</t>
  </si>
  <si>
    <t>C-03164</t>
  </si>
  <si>
    <t>OtsLGRF23S_3165</t>
  </si>
  <si>
    <t>C-03165</t>
  </si>
  <si>
    <t>OtsLGRF23S_3166</t>
  </si>
  <si>
    <t>OtsLGRF23S_3167</t>
  </si>
  <si>
    <t>C-03167</t>
  </si>
  <si>
    <t>OtsLGRF23S_3168</t>
  </si>
  <si>
    <t>C-03168</t>
  </si>
  <si>
    <t>OtsLGRF23S_3169</t>
  </si>
  <si>
    <t>OtsLGRF23S_3172</t>
  </si>
  <si>
    <t>OtsLYON21S_1_0708</t>
  </si>
  <si>
    <t>OtsLYON21S_1_0284</t>
  </si>
  <si>
    <t>OtsLGRF23S_3174</t>
  </si>
  <si>
    <t>C-03174</t>
  </si>
  <si>
    <t>OtsLGRF23S_3175</t>
  </si>
  <si>
    <t>OtsLGRF23S_3176</t>
  </si>
  <si>
    <t>C-03176</t>
  </si>
  <si>
    <t>OtsLGRF23S_3178</t>
  </si>
  <si>
    <t>OtsLGRF23S_3181</t>
  </si>
  <si>
    <t>OtsLYON21S_1_0829</t>
  </si>
  <si>
    <t>OtsLYON21S_1_1670</t>
  </si>
  <si>
    <t>OtsLGRF23S_3182</t>
  </si>
  <si>
    <t>C-03182</t>
  </si>
  <si>
    <t>OtsLGRF23S_3183</t>
  </si>
  <si>
    <t>C-03183</t>
  </si>
  <si>
    <t>OtsLGRF23S_3184</t>
  </si>
  <si>
    <t>OtsLGRF23S_3185</t>
  </si>
  <si>
    <t>C-03185</t>
  </si>
  <si>
    <t>OtsLYON19S_1_0366</t>
  </si>
  <si>
    <t>OtsLGRF23S_3187</t>
  </si>
  <si>
    <t>OtsLGRF23S_3188</t>
  </si>
  <si>
    <t>C-03188</t>
  </si>
  <si>
    <t>OtsLGRF23S_3189</t>
  </si>
  <si>
    <t>C-03189</t>
  </si>
  <si>
    <t>OtsLGRF23S_3190</t>
  </si>
  <si>
    <t>OtsLGRF23S_3193</t>
  </si>
  <si>
    <t>OtsLYON21S_1_0880</t>
  </si>
  <si>
    <t>OtsLYON21S_1_1874</t>
  </si>
  <si>
    <t>OtsLGRF23S_3194</t>
  </si>
  <si>
    <t>C-03194</t>
  </si>
  <si>
    <t>OtsNPFH19S_1_1311</t>
  </si>
  <si>
    <t>OtsNPFH19S_1_1099</t>
  </si>
  <si>
    <t>OtsLGRF23S_3195</t>
  </si>
  <si>
    <t>C-03195</t>
  </si>
  <si>
    <t>OtsLGRF23S_3196</t>
  </si>
  <si>
    <t>OtsLYON19S_1_0231</t>
  </si>
  <si>
    <t>OtsLGRF23S_3197</t>
  </si>
  <si>
    <t>C-03197</t>
  </si>
  <si>
    <t>OtsLGRF23S_3199</t>
  </si>
  <si>
    <t>OtsLYON18S_1_0832</t>
  </si>
  <si>
    <t>OtsLGRF23S_3201</t>
  </si>
  <si>
    <t>C-03201</t>
  </si>
  <si>
    <t>OtsLYON19S_1_1575</t>
  </si>
  <si>
    <t>OtsLGRF23S_3202</t>
  </si>
  <si>
    <t>OtsLGRF23S_3203</t>
  </si>
  <si>
    <t>C-03203</t>
  </si>
  <si>
    <t>OtsLGRF23S_3205</t>
  </si>
  <si>
    <t>OtsLGRF23S_3208</t>
  </si>
  <si>
    <t>OtsLGRF23S_3209</t>
  </si>
  <si>
    <t>C-03209</t>
  </si>
  <si>
    <t>OtsLGRF23S_3211</t>
  </si>
  <si>
    <t>OtsLGRF23S_3212</t>
  </si>
  <si>
    <t>C-03212</t>
  </si>
  <si>
    <t>OtsLGRF23S_3214</t>
  </si>
  <si>
    <t>OtsNPFH19S_1_4358</t>
  </si>
  <si>
    <t>OtsNPFH19S_1_4026</t>
  </si>
  <si>
    <t>OtsLGRF23S_3216</t>
  </si>
  <si>
    <t>C-03216</t>
  </si>
  <si>
    <t>OtsLGRF23S_3217</t>
  </si>
  <si>
    <t>OtsLGRF23S_3218</t>
  </si>
  <si>
    <t>C-03218</t>
  </si>
  <si>
    <t>OtsLGRF23S_3219</t>
  </si>
  <si>
    <t>C-03219</t>
  </si>
  <si>
    <t>OtsLGRF23S_3220</t>
  </si>
  <si>
    <t>OtsLGRF23S_3221</t>
  </si>
  <si>
    <t>C-03221</t>
  </si>
  <si>
    <t>OtsLGRF23S_3223</t>
  </si>
  <si>
    <t>OtsLYON20S_1_1510</t>
  </si>
  <si>
    <t>OtsLYON20S_1_1638</t>
  </si>
  <si>
    <t>OtsLGRF23S_3226</t>
  </si>
  <si>
    <t>OtsLGRF23S_3227</t>
  </si>
  <si>
    <t>C-03227</t>
  </si>
  <si>
    <t>OtsLGRF23S_3229</t>
  </si>
  <si>
    <t>OtsLYON20S_1_0262</t>
  </si>
  <si>
    <t>OtsLYON20S_1_0123</t>
  </si>
  <si>
    <t>OtsLGRF23S_3231</t>
  </si>
  <si>
    <t>C-03231</t>
  </si>
  <si>
    <t>OtsLGRF23S_3232</t>
  </si>
  <si>
    <t>OtsLYON19S_1_1386</t>
  </si>
  <si>
    <t>OtsLYON19S_1_1470</t>
  </si>
  <si>
    <t>OtsLGRF23S_3234</t>
  </si>
  <si>
    <t>C-03234</t>
  </si>
  <si>
    <t>OtsLGRF23S_3235</t>
  </si>
  <si>
    <t>OtsLGRF23S_3236</t>
  </si>
  <si>
    <t>C-03236</t>
  </si>
  <si>
    <t>OtsLGRF23S_3238</t>
  </si>
  <si>
    <t>OtsLGRF23S_3240</t>
  </si>
  <si>
    <t>C-03240</t>
  </si>
  <si>
    <t>OtsLGRF23S_3241</t>
  </si>
  <si>
    <t>OtsNPFH19S_1_1324</t>
  </si>
  <si>
    <t>OtsNPFH19S_1_1006</t>
  </si>
  <si>
    <t>OtsLGRF23S_3242</t>
  </si>
  <si>
    <t>C-03242</t>
  </si>
  <si>
    <t>OtsLGRF23S_3244</t>
  </si>
  <si>
    <t>OtsLYON19S_1_0343</t>
  </si>
  <si>
    <t>OtsLGRF23S_3246</t>
  </si>
  <si>
    <t>C-03246</t>
  </si>
  <si>
    <t>OtsLGRF23S_3247</t>
  </si>
  <si>
    <t>OtsLGRF23S_3248</t>
  </si>
  <si>
    <t>C-03248</t>
  </si>
  <si>
    <t>OtsLGRF23S_3249</t>
  </si>
  <si>
    <t>C-03249</t>
  </si>
  <si>
    <t>OtsLGRF23S_3250</t>
  </si>
  <si>
    <t>OtsLGRF23S_3253</t>
  </si>
  <si>
    <t>OtsLGRF23S_3256</t>
  </si>
  <si>
    <t>OtsLYON20S_1_1496</t>
  </si>
  <si>
    <t>OtsLYON20S_1_1611</t>
  </si>
  <si>
    <t>OtsLGRF23S_3257</t>
  </si>
  <si>
    <t>C-03257</t>
  </si>
  <si>
    <t>OtsLGRF23S_3259</t>
  </si>
  <si>
    <t>OtsLGRF23S_3262</t>
  </si>
  <si>
    <t>OtsLGRF23S_3263</t>
  </si>
  <si>
    <t>C-03263</t>
  </si>
  <si>
    <t>OtsLGRF23S_3264</t>
  </si>
  <si>
    <t>C-03264</t>
  </si>
  <si>
    <t>OtsLGRF23S_3265</t>
  </si>
  <si>
    <t>OtsLGRF23S_3266</t>
  </si>
  <si>
    <t>C-03266</t>
  </si>
  <si>
    <t>OtsLGRF23S_3267</t>
  </si>
  <si>
    <t>C-03267</t>
  </si>
  <si>
    <t>OtsLGRF23S_3268</t>
  </si>
  <si>
    <t>OtsLGRF23S_3270</t>
  </si>
  <si>
    <t>C-03270</t>
  </si>
  <si>
    <t>OtsLGRF23S_3271</t>
  </si>
  <si>
    <t>OtsLYON20S_1_1487</t>
  </si>
  <si>
    <t>OtsLYON20S_1_1291</t>
  </si>
  <si>
    <t>OtsLGRF23S_3274</t>
  </si>
  <si>
    <t>OtsLGRF23S_3276</t>
  </si>
  <si>
    <t>C-03276</t>
  </si>
  <si>
    <t>OtsNPFH20S_1_0354</t>
  </si>
  <si>
    <t>OtsNPFH20S_1_0316</t>
  </si>
  <si>
    <t>OtsLGRF23S_3277</t>
  </si>
  <si>
    <t>OtsLYON20S_1_1556</t>
  </si>
  <si>
    <t>OtsLYON20S_1_1715</t>
  </si>
  <si>
    <t>OtsLGRF23S_3280</t>
  </si>
  <si>
    <t>OtsLGRF23S_3283</t>
  </si>
  <si>
    <t>OtsLGRF23S_3284</t>
  </si>
  <si>
    <t>C-03284</t>
  </si>
  <si>
    <t>OtsLGRF23S_3285</t>
  </si>
  <si>
    <t>C-03285</t>
  </si>
  <si>
    <t>OtsLGRF23S_3286</t>
  </si>
  <si>
    <t>OtsLGRF23S_3287</t>
  </si>
  <si>
    <t>C-03287</t>
  </si>
  <si>
    <t>OtsLGRF23S_3289</t>
  </si>
  <si>
    <t>OtsLGRF23S_3290</t>
  </si>
  <si>
    <t>C-03290</t>
  </si>
  <si>
    <t>OtsLGRF23S_3292</t>
  </si>
  <si>
    <t>OtsLGRF23S_3293</t>
  </si>
  <si>
    <t>C-03293</t>
  </si>
  <si>
    <t>OtsLGRF23S_3295</t>
  </si>
  <si>
    <t>OtsLGRF23S_3296</t>
  </si>
  <si>
    <t>C-03296</t>
  </si>
  <si>
    <t>OtsLGRF23S_3297</t>
  </si>
  <si>
    <t>C-03297</t>
  </si>
  <si>
    <t>OtsLGRF23S_3298</t>
  </si>
  <si>
    <t>OtsLGRF23S_3299</t>
  </si>
  <si>
    <t>C-03299</t>
  </si>
  <si>
    <t>OtsLGRF23S_3301</t>
  </si>
  <si>
    <t>OtsLGRF23S_3302</t>
  </si>
  <si>
    <t>C-03302</t>
  </si>
  <si>
    <t>OtsLGRF23S_3304</t>
  </si>
  <si>
    <t>OtsLGRF23S_3305</t>
  </si>
  <si>
    <t>C-03305</t>
  </si>
  <si>
    <t>OtsLGRF23S_3306</t>
  </si>
  <si>
    <t>C-03306</t>
  </si>
  <si>
    <t>OtsLGRF23S_3307</t>
  </si>
  <si>
    <t>OtsLYON21S_1_0895</t>
  </si>
  <si>
    <t>OtsLYON21S_1_1910</t>
  </si>
  <si>
    <t>OtsLGRF23S_3308</t>
  </si>
  <si>
    <t>C-03308</t>
  </si>
  <si>
    <t>OtsLGRF23S_3310</t>
  </si>
  <si>
    <t>OtsLGRF23S_3313</t>
  </si>
  <si>
    <t>OtsLGRF23S_3314</t>
  </si>
  <si>
    <t>C-03314</t>
  </si>
  <si>
    <t>OtsLGRF23S_3315</t>
  </si>
  <si>
    <t>C-03315</t>
  </si>
  <si>
    <t>OtsNPFH19S_1_1334</t>
  </si>
  <si>
    <t>OtsNPFH19S_1_1060</t>
  </si>
  <si>
    <t>OtsLGRF23S_3316</t>
  </si>
  <si>
    <t>OtsLGRF23S_3319</t>
  </si>
  <si>
    <t>OtsLYON20S_1_0201</t>
  </si>
  <si>
    <t>OtsLYON20S_1_0025</t>
  </si>
  <si>
    <t>OtsLGRF23S_3322</t>
  </si>
  <si>
    <t>OtsLYON20S_1_1119</t>
  </si>
  <si>
    <t>OtsLGRF23S_3325</t>
  </si>
  <si>
    <t>OtsLGRF23S_3326</t>
  </si>
  <si>
    <t>C-03326</t>
  </si>
  <si>
    <t>OtsLGRF23S_3327</t>
  </si>
  <si>
    <t>C-03327</t>
  </si>
  <si>
    <t>OtsLGRF23S_3328</t>
  </si>
  <si>
    <t>OtsLGRF23S_3329</t>
  </si>
  <si>
    <t>C-03329</t>
  </si>
  <si>
    <t>OtsLGRF23S_3331</t>
  </si>
  <si>
    <t>OtsLGRF23S_3334</t>
  </si>
  <si>
    <t>OtsLGRF23S_3335</t>
  </si>
  <si>
    <t>C-03335</t>
  </si>
  <si>
    <t>OtsLGRF23S_3336</t>
  </si>
  <si>
    <t>C-03336</t>
  </si>
  <si>
    <t>OtsLGRF23S_3337</t>
  </si>
  <si>
    <t>OtsLYON19S_1_2024</t>
  </si>
  <si>
    <t>OtsLGRF23S_3338</t>
  </si>
  <si>
    <t>C-03338</t>
  </si>
  <si>
    <t>OtsLGRF23S_3339</t>
  </si>
  <si>
    <t>C-03339</t>
  </si>
  <si>
    <t>OtsLGRF23S_3340</t>
  </si>
  <si>
    <t>OtsLGRF23S_3343</t>
  </si>
  <si>
    <t>OtsLYON19S_1_0219</t>
  </si>
  <si>
    <t>OtsLGRF23S_3345</t>
  </si>
  <si>
    <t>C-03345</t>
  </si>
  <si>
    <t>OtsLGRF23S_3346</t>
  </si>
  <si>
    <t>OtsLGRF23S_3347</t>
  </si>
  <si>
    <t>C-03347</t>
  </si>
  <si>
    <t>OtsLGRF23S_3348</t>
  </si>
  <si>
    <t>C-03348</t>
  </si>
  <si>
    <t>OtsLGRF23S_3349</t>
  </si>
  <si>
    <t>OtsLGRF23S_3352</t>
  </si>
  <si>
    <t>OtsLGRF23S_3354</t>
  </si>
  <si>
    <t>C-03354</t>
  </si>
  <si>
    <t>OtsLGRF23S_3355</t>
  </si>
  <si>
    <t>OtsLGRF23S_3356</t>
  </si>
  <si>
    <t>C-03356</t>
  </si>
  <si>
    <t>OtsLGRF23S_3357</t>
  </si>
  <si>
    <t>C-03357</t>
  </si>
  <si>
    <t>OtsLGRF23S_3358</t>
  </si>
  <si>
    <t>OtsLYON19S_1_1959</t>
  </si>
  <si>
    <t>OtsLGRF23S_3361</t>
  </si>
  <si>
    <t>OtsLGRF23S_3362</t>
  </si>
  <si>
    <t>C-03362</t>
  </si>
  <si>
    <t>OtsLGRF23S_3363</t>
  </si>
  <si>
    <t>C-03363</t>
  </si>
  <si>
    <t>OtsLGRF23S_3364</t>
  </si>
  <si>
    <t>OtsLGRF23S_3365</t>
  </si>
  <si>
    <t>C-03365</t>
  </si>
  <si>
    <t>OtsPBT19-KlickFa-0311</t>
  </si>
  <si>
    <t>OtsPBT19-KlickFa-0240</t>
  </si>
  <si>
    <t>OtsPBT19-KlickFa</t>
  </si>
  <si>
    <t>OtsLGRF23S_3367</t>
  </si>
  <si>
    <t>OtsLGRF23S_3370</t>
  </si>
  <si>
    <t>OtsLGRF23S_3371</t>
  </si>
  <si>
    <t>C-03371</t>
  </si>
  <si>
    <t>OtsLYON19S_1_1725</t>
  </si>
  <si>
    <t>OtsLYON19S_1_1951</t>
  </si>
  <si>
    <t>OtsLGRF23S_3372</t>
  </si>
  <si>
    <t>C-03372</t>
  </si>
  <si>
    <t>OtsLGRF23S_3373</t>
  </si>
  <si>
    <t>OtsLYON19S_1_1902</t>
  </si>
  <si>
    <t>OtsLGRF23S_3374</t>
  </si>
  <si>
    <t>C-03374</t>
  </si>
  <si>
    <t>OtsLGRF23S_3375</t>
  </si>
  <si>
    <t>C-03375</t>
  </si>
  <si>
    <t>OtsLYON18S_1_0607</t>
  </si>
  <si>
    <t>OtsLGRF23S_3376</t>
  </si>
  <si>
    <t>OtsLYON19S_1_2007</t>
  </si>
  <si>
    <t>OtsLGRF23S_3377</t>
  </si>
  <si>
    <t>C-03377</t>
  </si>
  <si>
    <t>OtsLGRF23S_3378</t>
  </si>
  <si>
    <t>C-03378</t>
  </si>
  <si>
    <t>OtsLGRF23S_3379</t>
  </si>
  <si>
    <t>OtsLGRF23S_3380</t>
  </si>
  <si>
    <t>C-03380</t>
  </si>
  <si>
    <t>OtsLGRF23S_3381</t>
  </si>
  <si>
    <t>C-03381</t>
  </si>
  <si>
    <t>OtsLGRF23S_3382</t>
  </si>
  <si>
    <t>OtsLGRF23S_3385</t>
  </si>
  <si>
    <t>OtsLGRF23S_3386</t>
  </si>
  <si>
    <t>C-03386</t>
  </si>
  <si>
    <t>OtsLGRF23S_3387</t>
  </si>
  <si>
    <t>C-03387</t>
  </si>
  <si>
    <t>OtsLGRF23S_3388</t>
  </si>
  <si>
    <t>OtsLGRF23S_3391</t>
  </si>
  <si>
    <t>OtsLGRF23S_3393</t>
  </si>
  <si>
    <t>C-03393</t>
  </si>
  <si>
    <t>OtsLGRF23S_3394</t>
  </si>
  <si>
    <t>OtsNPFH19S_1_3358</t>
  </si>
  <si>
    <t>OtsNPFH19S_1_3103</t>
  </si>
  <si>
    <t>OtsLGRF23S_3397</t>
  </si>
  <si>
    <t>OtsLGRF23S_3399</t>
  </si>
  <si>
    <t>C-03399</t>
  </si>
  <si>
    <t>OtsLGRF23S_3400</t>
  </si>
  <si>
    <t>OtsLGRF23S_3403</t>
  </si>
  <si>
    <t>OtsLGRF23S_3405</t>
  </si>
  <si>
    <t>C-03405</t>
  </si>
  <si>
    <t>OtsLGRF23S_3406</t>
  </si>
  <si>
    <t>OtsLYON19S_1_1963</t>
  </si>
  <si>
    <t>OtsLGRF23S_3409</t>
  </si>
  <si>
    <t>OtsLGRF23S_3410</t>
  </si>
  <si>
    <t>C-03410</t>
  </si>
  <si>
    <t>OtsLGRF23S_3412</t>
  </si>
  <si>
    <t>OtsLYON19S_1_1359</t>
  </si>
  <si>
    <t>OtsLYON19S_1_1437</t>
  </si>
  <si>
    <t>OtsLGRF23S_3415</t>
  </si>
  <si>
    <t>OtsLYON20S_1_0436</t>
  </si>
  <si>
    <t>OtsLYON20S_1_1149</t>
  </si>
  <si>
    <t>OtsLGRF23S_3418</t>
  </si>
  <si>
    <t>OtsLYON20S_1_0233</t>
  </si>
  <si>
    <t>OtsLYON20S_1_0079</t>
  </si>
  <si>
    <t>OtsLGRF23S_3419</t>
  </si>
  <si>
    <t>C-03419</t>
  </si>
  <si>
    <t>OtsLGRF23S_3421</t>
  </si>
  <si>
    <t>OtsLGRF23S_3424</t>
  </si>
  <si>
    <t>OtsLYON21S_1_0809</t>
  </si>
  <si>
    <t>OtsLYON21S_1_1642</t>
  </si>
  <si>
    <t>LFSO</t>
  </si>
  <si>
    <t>OtsLGRF23S_3426</t>
  </si>
  <si>
    <t>C-03426</t>
  </si>
  <si>
    <t>OtsLGRF23S_3427</t>
  </si>
  <si>
    <t>OtsLGRF23S_3428</t>
  </si>
  <si>
    <t>C-03428</t>
  </si>
  <si>
    <t>OtsLGRF23S_3430</t>
  </si>
  <si>
    <t>OtsLGRF23S_3431</t>
  </si>
  <si>
    <t>C-03431</t>
  </si>
  <si>
    <t>OtsLYON19S_1_1433</t>
  </si>
  <si>
    <t>OtsLGRF23S_3432</t>
  </si>
  <si>
    <t>C-03432</t>
  </si>
  <si>
    <t>OtsLGRF23S_3433</t>
  </si>
  <si>
    <t>OtsLGRF23S_3434</t>
  </si>
  <si>
    <t>C-03434</t>
  </si>
  <si>
    <t>OtsLGRF23S_3436</t>
  </si>
  <si>
    <t>OtsLGRF23S_3439</t>
  </si>
  <si>
    <t>OtsLGRF23S_3442</t>
  </si>
  <si>
    <t>OtsLGRF23S_3444</t>
  </si>
  <si>
    <t>C-03444</t>
  </si>
  <si>
    <t>OtsLGRF23S_3445</t>
  </si>
  <si>
    <t>OtsLYON18S_1_0708</t>
  </si>
  <si>
    <t>OtsLYON18S_1_0564</t>
  </si>
  <si>
    <t>OtsLGRF23S_3446</t>
  </si>
  <si>
    <t>C-03446</t>
  </si>
  <si>
    <t>OtsLGRF23S_3448</t>
  </si>
  <si>
    <t>OtsLGRF23S_3450</t>
  </si>
  <si>
    <t>C-03450</t>
  </si>
  <si>
    <t>OtsLGRF23S_3451</t>
  </si>
  <si>
    <t>OtsLGRF23S_3453</t>
  </si>
  <si>
    <t>C-03453</t>
  </si>
  <si>
    <t>OtsLYON18S_1_0085</t>
  </si>
  <si>
    <t>OtsLGRF23S_3454</t>
  </si>
  <si>
    <t>OtsLGRF23S_3455</t>
  </si>
  <si>
    <t>C-03455</t>
  </si>
  <si>
    <t>OtsLGRF23S_3457</t>
  </si>
  <si>
    <t>OtsLGRF23S_3459</t>
  </si>
  <si>
    <t>C-03459</t>
  </si>
  <si>
    <t>OtsLGRF23S_3460</t>
  </si>
  <si>
    <t>OtsLGRF23S_3461</t>
  </si>
  <si>
    <t>C-03461</t>
  </si>
  <si>
    <t>OtsLGRF23S_3462</t>
  </si>
  <si>
    <t>C-03462</t>
  </si>
  <si>
    <t>OtsLGRF23S_3463</t>
  </si>
  <si>
    <t>OtsNPFH19S_1_2334</t>
  </si>
  <si>
    <t>OtsNPFH19S_1_2062</t>
  </si>
  <si>
    <t>OtsLGRF23S_3466</t>
  </si>
  <si>
    <t>OtsLGRF23S_3468</t>
  </si>
  <si>
    <t>C-03468</t>
  </si>
  <si>
    <t>OtsLGRF23S_3469</t>
  </si>
  <si>
    <t>OtsLGRF23S_3470</t>
  </si>
  <si>
    <t>C-03470</t>
  </si>
  <si>
    <t>OtsLGRF23S_3472</t>
  </si>
  <si>
    <t>OtsLYON21S_1_0310</t>
  </si>
  <si>
    <t>OtsLGRF23S_3473</t>
  </si>
  <si>
    <t>C-03473</t>
  </si>
  <si>
    <t>OtsLGRF23S_3474</t>
  </si>
  <si>
    <t>C-03474</t>
  </si>
  <si>
    <t>OtsLGRF23S_3475</t>
  </si>
  <si>
    <t>OtsLGRF23S_3477</t>
  </si>
  <si>
    <t>C-03477</t>
  </si>
  <si>
    <t>OtsLGRF23S_3478</t>
  </si>
  <si>
    <t>OtsLGRF23S_3480</t>
  </si>
  <si>
    <t>C-03480</t>
  </si>
  <si>
    <t>OtsLGRF23S_3481</t>
  </si>
  <si>
    <t>OtsLGRF23S_3482</t>
  </si>
  <si>
    <t>C-03482</t>
  </si>
  <si>
    <t>OtsLGRF23S_3483</t>
  </si>
  <si>
    <t>C-03483</t>
  </si>
  <si>
    <t>OtsLGRF23S_3484</t>
  </si>
  <si>
    <t>OtsLYON19S_1_0160</t>
  </si>
  <si>
    <t>OtsLYON19S_1_0249</t>
  </si>
  <si>
    <t>OtsLGRF23S_3485</t>
  </si>
  <si>
    <t>C-03485</t>
  </si>
  <si>
    <t>OtsLGRF23S_3487</t>
  </si>
  <si>
    <t>OtsLGRF23S_3490</t>
  </si>
  <si>
    <t>OtsLGRF23S_3491</t>
  </si>
  <si>
    <t>C-03491</t>
  </si>
  <si>
    <t>OtsLGRF23S_3492</t>
  </si>
  <si>
    <t>C-03492</t>
  </si>
  <si>
    <t>OtsLGRF23S_3493</t>
  </si>
  <si>
    <t>OtsLGRF23S_3496</t>
  </si>
  <si>
    <t>OtsLGRF23S_3499</t>
  </si>
  <si>
    <t>OtsLGRF23S_3500</t>
  </si>
  <si>
    <t>C-03500</t>
  </si>
  <si>
    <t>OtsLYON19S_1_0163</t>
  </si>
  <si>
    <t>OtsLYON19S_1_0250</t>
  </si>
  <si>
    <t>OtsLGRF23S_3502</t>
  </si>
  <si>
    <t>OtsLGRF23S_3504</t>
  </si>
  <si>
    <t>C-03504</t>
  </si>
  <si>
    <t>OtsLGRF23S_3505</t>
  </si>
  <si>
    <t>OtsLGRF23S_3506</t>
  </si>
  <si>
    <t>C-03506</t>
  </si>
  <si>
    <t>OtsLGRF23S_3508</t>
  </si>
  <si>
    <t>OtsLGRF23S_3511</t>
  </si>
  <si>
    <t>OtsLGRF23S_3512</t>
  </si>
  <si>
    <t>C-03512</t>
  </si>
  <si>
    <t>OtsLGRF23S_3513</t>
  </si>
  <si>
    <t>C-03513</t>
  </si>
  <si>
    <t>OtsLGRF23S_3514</t>
  </si>
  <si>
    <t>OtsLGRF23S_3515</t>
  </si>
  <si>
    <t>C-03515</t>
  </si>
  <si>
    <t>OtsLGRF23S_3517</t>
  </si>
  <si>
    <t>OtsLGRF23S_3518</t>
  </si>
  <si>
    <t>C-03518</t>
  </si>
  <si>
    <t>OtsNPFH19S_1_4351</t>
  </si>
  <si>
    <t>OtsNPFH19S_1_4039</t>
  </si>
  <si>
    <t>OtsLGRF23S_3519</t>
  </si>
  <si>
    <t>C-03519</t>
  </si>
  <si>
    <t>OtsNPFH19S_1_2044</t>
  </si>
  <si>
    <t>OtsLGRF23S_3520</t>
  </si>
  <si>
    <t>OtsLGRF23S_3521</t>
  </si>
  <si>
    <t>C-03521</t>
  </si>
  <si>
    <t>OtsLGRF23S_3522</t>
  </si>
  <si>
    <t>C-03522</t>
  </si>
  <si>
    <t>OtsLGRF23S_3523</t>
  </si>
  <si>
    <t>OtsLYON19S_1_1765</t>
  </si>
  <si>
    <t>OtsLYON19S_1_2029</t>
  </si>
  <si>
    <t>OtsLGRF23S_3526</t>
  </si>
  <si>
    <t>OtsLGRF23S_3527</t>
  </si>
  <si>
    <t>C-03527</t>
  </si>
  <si>
    <t>OtsLGRF23S_3529</t>
  </si>
  <si>
    <t>OtsLGRF23S_3531</t>
  </si>
  <si>
    <t>C-03531</t>
  </si>
  <si>
    <t>OtsLGRF23S_3532</t>
  </si>
  <si>
    <t>OtsLGRF23S_3533</t>
  </si>
  <si>
    <t>C-03533</t>
  </si>
  <si>
    <t>OtsLGRF23S_3535</t>
  </si>
  <si>
    <t>OtsLGRF23S_3536</t>
  </si>
  <si>
    <t>C-03536</t>
  </si>
  <si>
    <t>OtsLGRF23S_3538</t>
  </si>
  <si>
    <t>OtsNPFH18S_1_3338</t>
  </si>
  <si>
    <t>OtsNPFH18S_1_3085</t>
  </si>
  <si>
    <t>OtsLGRF23S_3539</t>
  </si>
  <si>
    <t>C-03539</t>
  </si>
  <si>
    <t>OtsLYON19S_1_0624</t>
  </si>
  <si>
    <t>OtsLGRF23S_3541</t>
  </si>
  <si>
    <t>OtsLYON19S_1_0033</t>
  </si>
  <si>
    <t>OtsLGRF23S_3543</t>
  </si>
  <si>
    <t>C-03543</t>
  </si>
  <si>
    <t>OtsLGRF23S_3544</t>
  </si>
  <si>
    <t>OtsLYON20S_1_0282</t>
  </si>
  <si>
    <t>OtsLYON20S_1_0194</t>
  </si>
  <si>
    <t>OtsLGRF23S_3547</t>
  </si>
  <si>
    <t>OtsLGRF23S_3548</t>
  </si>
  <si>
    <t>C-03548</t>
  </si>
  <si>
    <t>OtsLGRF23S_3550</t>
  </si>
  <si>
    <t>OtsLGRF23S_3551</t>
  </si>
  <si>
    <t>C-03551</t>
  </si>
  <si>
    <t>OtsPBT19-RSHFa-0344</t>
  </si>
  <si>
    <t>OtsPBT19-RSHFa-0244</t>
  </si>
  <si>
    <t>OtsLGRF23S_3553</t>
  </si>
  <si>
    <t>OtsLGRF23S_3554</t>
  </si>
  <si>
    <t>C-03554</t>
  </si>
  <si>
    <t>OtsLGRF23S_3556</t>
  </si>
  <si>
    <t>OtsLYON21S_1_0919</t>
  </si>
  <si>
    <t>OtsLYON21S_1_1985</t>
  </si>
  <si>
    <t>OtsLGRF23S_3557</t>
  </si>
  <si>
    <t>C-03557</t>
  </si>
  <si>
    <t>OtsLGRF23S_3559</t>
  </si>
  <si>
    <t>OtsLYON20S_1_0403</t>
  </si>
  <si>
    <t>OtsLYON20S_1_1090</t>
  </si>
  <si>
    <t>OtsLGRF23S_3560</t>
  </si>
  <si>
    <t>C-03560</t>
  </si>
  <si>
    <t>OtsLGRF23S_3562</t>
  </si>
  <si>
    <t>OtsLGRF23S_3565</t>
  </si>
  <si>
    <t>OtsLGRF23S_3568</t>
  </si>
  <si>
    <t>OtsLYON20S_1_1298</t>
  </si>
  <si>
    <t>OtsLGRF23S_3569</t>
  </si>
  <si>
    <t>C-03569</t>
  </si>
  <si>
    <t>OtsLGRF23S_3570</t>
  </si>
  <si>
    <t>C-03570</t>
  </si>
  <si>
    <t>OtsLGRF23S_3571</t>
  </si>
  <si>
    <t>OtsLGRF23S_3572</t>
  </si>
  <si>
    <t>C-03572</t>
  </si>
  <si>
    <t>OtsLGRF23S_3573</t>
  </si>
  <si>
    <t>C-03573</t>
  </si>
  <si>
    <t>OtsLGRF23S_3574</t>
  </si>
  <si>
    <t>OtsLGRF23S_3577</t>
  </si>
  <si>
    <t>OtsLGRF23S_3579</t>
  </si>
  <si>
    <t>C-03579</t>
  </si>
  <si>
    <t>OtsLGRF23S_3580</t>
  </si>
  <si>
    <t>OtsLGRF23S_3583</t>
  </si>
  <si>
    <t>OtsLGRF23S_3584</t>
  </si>
  <si>
    <t>C-03584</t>
  </si>
  <si>
    <t>OtsLGRF23S_3585</t>
  </si>
  <si>
    <t>C-03585</t>
  </si>
  <si>
    <t>OtsLGRF23S_3586</t>
  </si>
  <si>
    <t>OtsLGRF23S_3588</t>
  </si>
  <si>
    <t>C-03588</t>
  </si>
  <si>
    <t>OtsLGRF23S_3589</t>
  </si>
  <si>
    <t>OtsLGRF23S_3592</t>
  </si>
  <si>
    <t>OtsLGRF23S_3593</t>
  </si>
  <si>
    <t>C-03593</t>
  </si>
  <si>
    <t>OtsLGRF23S_3594</t>
  </si>
  <si>
    <t>C-03594</t>
  </si>
  <si>
    <t>OtsLGRF23S_3595</t>
  </si>
  <si>
    <t>OtsLGRF23S_3598</t>
  </si>
  <si>
    <t>OtsLYON21S_1_0674</t>
  </si>
  <si>
    <t>OtsLYON21S_1_0211</t>
  </si>
  <si>
    <t>OtsLGRF23S_3599</t>
  </si>
  <si>
    <t>C-03599</t>
  </si>
  <si>
    <t>OtsLGRF23S_3600</t>
  </si>
  <si>
    <t>C-03600</t>
  </si>
  <si>
    <t>OtsLGRF23S_3601</t>
  </si>
  <si>
    <t>OtsLYON19S_1_1536</t>
  </si>
  <si>
    <t>OtsLGRF23S_3602</t>
  </si>
  <si>
    <t>C-03602</t>
  </si>
  <si>
    <t>OtsLGRF23S_3604</t>
  </si>
  <si>
    <t>OtsLGRF23S_3607</t>
  </si>
  <si>
    <t>OtsLYON21S_1_0649</t>
  </si>
  <si>
    <t>OtsLYON21S_1_0094</t>
  </si>
  <si>
    <t>PLA1</t>
  </si>
  <si>
    <t>OtsLGRF23S_3608</t>
  </si>
  <si>
    <t>C-03608</t>
  </si>
  <si>
    <t>OtsLGRF23S_3609</t>
  </si>
  <si>
    <t>C-03609</t>
  </si>
  <si>
    <t>OtsLGRF23S_3610</t>
  </si>
  <si>
    <t>OtsLGRF23S_3612</t>
  </si>
  <si>
    <t>C-03612</t>
  </si>
  <si>
    <t>OtsLGRF23S_3613</t>
  </si>
  <si>
    <t>OtsLGRF23S_3616</t>
  </si>
  <si>
    <t>OtsLGRF23S_3618</t>
  </si>
  <si>
    <t>C-03618</t>
  </si>
  <si>
    <t>OtsLGRF23S_3619</t>
  </si>
  <si>
    <t>OtsLGRF23S_3621</t>
  </si>
  <si>
    <t>C-03621</t>
  </si>
  <si>
    <t>OtsLGRF23S_3622</t>
  </si>
  <si>
    <t>OtsLGRF23S_3625</t>
  </si>
  <si>
    <t>OtsLGRF23S_3627</t>
  </si>
  <si>
    <t>C-03627</t>
  </si>
  <si>
    <t>OtsLGRF23S_3628</t>
  </si>
  <si>
    <t>OtsLYON19S_1_1593</t>
  </si>
  <si>
    <t>OtsLGRF23S_3629</t>
  </si>
  <si>
    <t>C-03629</t>
  </si>
  <si>
    <t>OtsLGRF23S_3630</t>
  </si>
  <si>
    <t>C-03630</t>
  </si>
  <si>
    <t>OtsLGRF23S_3631</t>
  </si>
  <si>
    <t>OtsLGRF23S_3632</t>
  </si>
  <si>
    <t>C-03632</t>
  </si>
  <si>
    <t>OtsLGRF23S_3633</t>
  </si>
  <si>
    <t>C-03633</t>
  </si>
  <si>
    <t>OtsLGRF23S_3634</t>
  </si>
  <si>
    <t>OtsNPFH20S_1_0371</t>
  </si>
  <si>
    <t>OtsNPFH20S_1_0336</t>
  </si>
  <si>
    <t>OtsLGRF23S_3636</t>
  </si>
  <si>
    <t>C-03636</t>
  </si>
  <si>
    <t>OtsLGRF23S_3637</t>
  </si>
  <si>
    <t>OtsLGRF23S_3638</t>
  </si>
  <si>
    <t>C-03638</t>
  </si>
  <si>
    <t>OtsLYON19S_1_1417</t>
  </si>
  <si>
    <t>OtsLGRF23S_3639</t>
  </si>
  <si>
    <t>C-03639</t>
  </si>
  <si>
    <t>OtsLGRF23S_3640</t>
  </si>
  <si>
    <t>OtsLGRF23S_3642</t>
  </si>
  <si>
    <t>C-03642</t>
  </si>
  <si>
    <t>OtsLGRF23S_3643</t>
  </si>
  <si>
    <t>OtsLGRF23S_3644</t>
  </si>
  <si>
    <t>C-03644</t>
  </si>
  <si>
    <t>OtsNPFH19S_1_1307</t>
  </si>
  <si>
    <t>OtsNPFH19S_1_1033</t>
  </si>
  <si>
    <t>OtsLGRF23S_3646</t>
  </si>
  <si>
    <t>OtsLYON19S_1_1005</t>
  </si>
  <si>
    <t>OtsLGRF23S_3649</t>
  </si>
  <si>
    <t>OtsLGRF23S_3650</t>
  </si>
  <si>
    <t>C-03650</t>
  </si>
  <si>
    <t>OtsLGRF23S_3652</t>
  </si>
  <si>
    <t>OtsLGRF23S_3654</t>
  </si>
  <si>
    <t>C-03654</t>
  </si>
  <si>
    <t>OtsLGRF23S_3655</t>
  </si>
  <si>
    <t>OtsLYON20S_1_1513</t>
  </si>
  <si>
    <t>OtsLYON20S_1_1645</t>
  </si>
  <si>
    <t>OtsLGRF23S_3657</t>
  </si>
  <si>
    <t>C-03657</t>
  </si>
  <si>
    <t>OtsLGRF23S_3658</t>
  </si>
  <si>
    <t>OtsLGRF23S_3661</t>
  </si>
  <si>
    <t>OtsLGRF23S_3664</t>
  </si>
  <si>
    <t>OtsLGRF23S_3665</t>
  </si>
  <si>
    <t>C-03665</t>
  </si>
  <si>
    <t>OtsLGRF23S_3667</t>
  </si>
  <si>
    <t>OtsLGRF23S_3668</t>
  </si>
  <si>
    <t>C-03668</t>
  </si>
  <si>
    <t>OtsLGRF23S_3670</t>
  </si>
  <si>
    <t>OtsLGRF23S_3671</t>
  </si>
  <si>
    <t>C-03671</t>
  </si>
  <si>
    <t>OtsLGRF23S_3672</t>
  </si>
  <si>
    <t>C-03672</t>
  </si>
  <si>
    <t>OtsLGRF23S_3673</t>
  </si>
  <si>
    <t>OtsLGRF23S_3676</t>
  </si>
  <si>
    <t>OtsLGRF23S_3679</t>
  </si>
  <si>
    <t>OtsLGRF23S_3680</t>
  </si>
  <si>
    <t>C-03680</t>
  </si>
  <si>
    <t>OtsLGRF23S_3682</t>
  </si>
  <si>
    <t>OtsLYON20S_1_0070</t>
  </si>
  <si>
    <t>OtsLGRF23S_3685</t>
  </si>
  <si>
    <t>OtsPBT20-LWSFa-4550</t>
  </si>
  <si>
    <t>OtsPBT20-LWSFa-4855</t>
  </si>
  <si>
    <t>OtsPBT20-LWSFa</t>
  </si>
  <si>
    <t>OtsLGRF23S_3688</t>
  </si>
  <si>
    <t>OtsLYON19S_1_1430</t>
  </si>
  <si>
    <t>OtsLGRF23S_3689</t>
  </si>
  <si>
    <t>C-03689</t>
  </si>
  <si>
    <t>OtsLGRF23S_3690</t>
  </si>
  <si>
    <t>C-03690</t>
  </si>
  <si>
    <t>OtsLGRF23S_3691</t>
  </si>
  <si>
    <t>OtsLGRF23S_3692</t>
  </si>
  <si>
    <t>C-03692</t>
  </si>
  <si>
    <t>OtsLGRF23S_3694</t>
  </si>
  <si>
    <t>OtsLGRF23S_3695</t>
  </si>
  <si>
    <t>C-03695</t>
  </si>
  <si>
    <t>OtsLGRF23S_3696</t>
  </si>
  <si>
    <t>C-03696</t>
  </si>
  <si>
    <t>OtsLGRF23S_3697</t>
  </si>
  <si>
    <t>OtsLGRF23S_3698</t>
  </si>
  <si>
    <t>C-03698</t>
  </si>
  <si>
    <t>OtsLGRF23S_3700</t>
  </si>
  <si>
    <t>OtsLGRF23S_3702</t>
  </si>
  <si>
    <t>C-03702</t>
  </si>
  <si>
    <t>OtsLGRF23S_3703</t>
  </si>
  <si>
    <t>OtsLGRF23S_3704</t>
  </si>
  <si>
    <t>C-03704</t>
  </si>
  <si>
    <t>OtsLGRF23S_3706</t>
  </si>
  <si>
    <t>OtsLGRF23S_3708</t>
  </si>
  <si>
    <t>C-03708</t>
  </si>
  <si>
    <t>OtsLGRF23S_3709</t>
  </si>
  <si>
    <t>OtsLGRF23S_3710</t>
  </si>
  <si>
    <t>C-03710</t>
  </si>
  <si>
    <t>OtsLGRF23S_3712</t>
  </si>
  <si>
    <t>OtsLGRF23S_3714</t>
  </si>
  <si>
    <t>C-03714</t>
  </si>
  <si>
    <t>OtsLGRF23S_3715</t>
  </si>
  <si>
    <t>OtsLGRF23S_3716</t>
  </si>
  <si>
    <t>C-03716</t>
  </si>
  <si>
    <t>OtsLGRF23S_3717</t>
  </si>
  <si>
    <t>C-03717</t>
  </si>
  <si>
    <t>OtsLGRF23S_3718</t>
  </si>
  <si>
    <t>OtsNPFH19S_1_3304</t>
  </si>
  <si>
    <t>OtsNPFH19S_1_3053</t>
  </si>
  <si>
    <t>OtsLGRF23S_3719</t>
  </si>
  <si>
    <t>C-03719</t>
  </si>
  <si>
    <t>OtsLGRF23S_3720</t>
  </si>
  <si>
    <t>C-03720</t>
  </si>
  <si>
    <t>OtsLGRF23S_3721</t>
  </si>
  <si>
    <t>OtsLYON20S_1_0795</t>
  </si>
  <si>
    <t>OtsLYON20S_1_0660</t>
  </si>
  <si>
    <t>OtsLGRF23S_3722</t>
  </si>
  <si>
    <t>C-03722</t>
  </si>
  <si>
    <t>OtsLGRF23S_3724</t>
  </si>
  <si>
    <t>OtsLYON20S_1_0228</t>
  </si>
  <si>
    <t>OtsLYON20S_1_0059</t>
  </si>
  <si>
    <t>OtsLGRF23S_3727</t>
  </si>
  <si>
    <t>OtsLGRF23S_3730</t>
  </si>
  <si>
    <t>OtsLGRF23S_3731</t>
  </si>
  <si>
    <t>C-03731</t>
  </si>
  <si>
    <t>OtsLGRF23S_3732</t>
  </si>
  <si>
    <t>C-03732</t>
  </si>
  <si>
    <t>OtsLGRF23S_3733</t>
  </si>
  <si>
    <t>OtsLGRF23S_3736</t>
  </si>
  <si>
    <t>OtsLYON20S_1_1565</t>
  </si>
  <si>
    <t>OtsLYON20S_1_1738</t>
  </si>
  <si>
    <t>OtsLGRF23S_3738</t>
  </si>
  <si>
    <t>C-03738</t>
  </si>
  <si>
    <t>OtsLGRF23S_3739</t>
  </si>
  <si>
    <t>OtsLGRF23S_3740</t>
  </si>
  <si>
    <t>C-03740</t>
  </si>
  <si>
    <t>OtsLGRF23S_3741</t>
  </si>
  <si>
    <t>C-03741</t>
  </si>
  <si>
    <t>OtsLGRF23S_3742</t>
  </si>
  <si>
    <t>OtsLGRF23S_3744</t>
  </si>
  <si>
    <t>C-03744</t>
  </si>
  <si>
    <t>OtsLGRF23S_3745</t>
  </si>
  <si>
    <t>OtsLGRF23S_3748</t>
  </si>
  <si>
    <t>OtsLYON21S_1_0924</t>
  </si>
  <si>
    <t>OtsLYON21S_1_1711</t>
  </si>
  <si>
    <t>OtsLGRF23S_3750</t>
  </si>
  <si>
    <t>C-03750</t>
  </si>
  <si>
    <t>OtsLGRF23S_3751</t>
  </si>
  <si>
    <t>OtsLGRF23S_3754</t>
  </si>
  <si>
    <t>OtsLGRF23S_3757</t>
  </si>
  <si>
    <t>OtsNPFH19S_1_2326</t>
  </si>
  <si>
    <t>OtsNPFH19S_1_2066</t>
  </si>
  <si>
    <t>OtsLGRF23S_3759</t>
  </si>
  <si>
    <t>C-03759</t>
  </si>
  <si>
    <t>OtsLGRF23S_3760</t>
  </si>
  <si>
    <t>OtsLGRF23S_3761</t>
  </si>
  <si>
    <t>C-03761</t>
  </si>
  <si>
    <t>OtsLGRF23S_3762</t>
  </si>
  <si>
    <t>C-03762</t>
  </si>
  <si>
    <t>OtsLYON19S_1_0341</t>
  </si>
  <si>
    <t>OtsLGRF23S_3763</t>
  </si>
  <si>
    <t>OtsLGRF23S_3766</t>
  </si>
  <si>
    <t>OtsLYON20S_1_1571</t>
  </si>
  <si>
    <t>OtsLYON20S_1_1756</t>
  </si>
  <si>
    <t>OtsLGRF23S_3767</t>
  </si>
  <si>
    <t>C-03767</t>
  </si>
  <si>
    <t>OtsNPFH18S_1_4026</t>
  </si>
  <si>
    <t>OtsLGRF23S_3769</t>
  </si>
  <si>
    <t>OtsLGRF23S_3771</t>
  </si>
  <si>
    <t>C-03771</t>
  </si>
  <si>
    <t>OtsNPFH19S_1_3078</t>
  </si>
  <si>
    <t>OtsLGRF23S_3772</t>
  </si>
  <si>
    <t>OtsLGRF23S_3775</t>
  </si>
  <si>
    <t>OtsLGRF23S_3776</t>
  </si>
  <si>
    <t>C-03776</t>
  </si>
  <si>
    <t>OtsLGRF23S_3778</t>
  </si>
  <si>
    <t>OtsLYON19S_1_1358</t>
  </si>
  <si>
    <t>OtsLYON19S_1_1272</t>
  </si>
  <si>
    <t>OtsLGRF23S_3780</t>
  </si>
  <si>
    <t>C-03780</t>
  </si>
  <si>
    <t>OtsLGRF23S_3781</t>
  </si>
  <si>
    <t>OtsLGRF23S_3782</t>
  </si>
  <si>
    <t>C-03782</t>
  </si>
  <si>
    <t>OtsLGRF23S_3783</t>
  </si>
  <si>
    <t>C-03783</t>
  </si>
  <si>
    <t>OtsLGRF23S_3784</t>
  </si>
  <si>
    <t>OtsLYON19S_1_1228</t>
  </si>
  <si>
    <t>OtsLGRF23S_3785</t>
  </si>
  <si>
    <t>C-03785</t>
  </si>
  <si>
    <t>OtsLGRF23S_3787</t>
  </si>
  <si>
    <t>OtsLGRF23S_3788</t>
  </si>
  <si>
    <t>C-03788</t>
  </si>
  <si>
    <t>OtsLGRF23S_3790</t>
  </si>
  <si>
    <t>OtsLGRF23S_3791</t>
  </si>
  <si>
    <t>C-03791</t>
  </si>
  <si>
    <t>OtsLGRF23S_3793</t>
  </si>
  <si>
    <t>OtsLGRF23S_3794</t>
  </si>
  <si>
    <t>C-03794</t>
  </si>
  <si>
    <t>OtsLGRF23S_3796</t>
  </si>
  <si>
    <t>OtsLGRF23S_3798</t>
  </si>
  <si>
    <t>C-03798</t>
  </si>
  <si>
    <t>OtsLGRF23S_3799</t>
  </si>
  <si>
    <t>PIT</t>
  </si>
  <si>
    <t>PIT tag number</t>
  </si>
  <si>
    <t>3DD.003D7E4EA0</t>
  </si>
  <si>
    <t>3DD.003D7E4EAF</t>
  </si>
  <si>
    <t>3DD.003D7E4EA5</t>
  </si>
  <si>
    <t>3DD.003D7E4EDB</t>
  </si>
  <si>
    <t>3DD.003D7E4EA6</t>
  </si>
  <si>
    <t>3DD.003D7E4EDC</t>
  </si>
  <si>
    <t>3DD.003D7E4ED9</t>
  </si>
  <si>
    <t>3DD.003D7E4EF5</t>
  </si>
  <si>
    <t>3DD.003D49D5C2</t>
  </si>
  <si>
    <t>3DD.003D7E4EF9</t>
  </si>
  <si>
    <t>3DD.003D7E4ED6</t>
  </si>
  <si>
    <t>3DD.003D7E4EE5</t>
  </si>
  <si>
    <t>3DD.003D7E4ED2</t>
  </si>
  <si>
    <t>3DD.003D7E4EDF</t>
  </si>
  <si>
    <t>3DD.003D7E4EBF</t>
  </si>
  <si>
    <t>3DD.003D7E4EC2</t>
  </si>
  <si>
    <t>3DD.003D7E4EFC</t>
  </si>
  <si>
    <t>3DD.003D7E4EC7</t>
  </si>
  <si>
    <t>3DD.003D7E4E9E</t>
  </si>
  <si>
    <t>3DD.003D7E4EDE</t>
  </si>
  <si>
    <t>3DD.003D7E4EE1</t>
  </si>
  <si>
    <t>3DD.003D7E4EB9</t>
  </si>
  <si>
    <t>3DD.003D7E4EFD</t>
  </si>
  <si>
    <t>3DD.003D7E4ED0</t>
  </si>
  <si>
    <t>3DD.003D7E4EBB</t>
  </si>
  <si>
    <t>3DD.003D7E4EA2</t>
  </si>
  <si>
    <t>3DD.003D7E4EE8</t>
  </si>
  <si>
    <t>3DD.003D7E4EA9</t>
  </si>
  <si>
    <t>3DD.003D7E4EB0</t>
  </si>
  <si>
    <t>3DD.003D7E4EAB</t>
  </si>
  <si>
    <t>3DD.003D7E4ED3</t>
  </si>
  <si>
    <t>3DD.003D7E4EF0</t>
  </si>
  <si>
    <t>3DD.003D7E4EEB</t>
  </si>
  <si>
    <t>3DD.003D7E4EA4</t>
  </si>
  <si>
    <t>3DD.003D7E4ED7</t>
  </si>
  <si>
    <t>3DD.003D7E4ED4</t>
  </si>
  <si>
    <t>3DD.003D7E4F00</t>
  </si>
  <si>
    <t>3DD.003D7E4E9D</t>
  </si>
  <si>
    <t>3DD.003D7E4EFA</t>
  </si>
  <si>
    <t>3DD.003D7E4EC4</t>
  </si>
  <si>
    <t>3DD.003D7E4EF2</t>
  </si>
  <si>
    <t>3DD.003D7E4EF3</t>
  </si>
  <si>
    <t>3DD.003D7E4EA7</t>
  </si>
  <si>
    <t>3DD.003D7E4EEE</t>
  </si>
  <si>
    <t>3DD.003D7E4EE0</t>
  </si>
  <si>
    <t>3DD.003D7E4EE2</t>
  </si>
  <si>
    <t>3DD.003D7E4EB2</t>
  </si>
  <si>
    <t>3DD.003D7E4EAA</t>
  </si>
  <si>
    <t>3DD.003D7E4ED8</t>
  </si>
  <si>
    <t>3DD.003D7E4EB1</t>
  </si>
  <si>
    <t>3DD.003D7E4EFE</t>
  </si>
  <si>
    <t>3DD.003D7E4EB3</t>
  </si>
  <si>
    <t>3DD.003D7E4EE4</t>
  </si>
  <si>
    <t>3DD.003D7E4EC0</t>
  </si>
  <si>
    <t>3DD.003D7E4EFB</t>
  </si>
  <si>
    <t>3DD.003D7E4EF6</t>
  </si>
  <si>
    <t>3DD.003D7E4EF7</t>
  </si>
  <si>
    <t>3DD.003D7E4E9F</t>
  </si>
  <si>
    <t>3DD.003D7E4ECA</t>
  </si>
  <si>
    <t>3DD.003D7E4EB5</t>
  </si>
  <si>
    <t>3DD.003D7E4EEA</t>
  </si>
  <si>
    <t>3DD.003D7E4EFF</t>
  </si>
  <si>
    <t>3DD.003D7E4EEF</t>
  </si>
  <si>
    <t>3DD.003D494A89</t>
  </si>
  <si>
    <t>3DD.003D7E4EA3</t>
  </si>
  <si>
    <t>3DD.003D7E4EC3</t>
  </si>
  <si>
    <t>3DD.003D7E4ECB</t>
  </si>
  <si>
    <t>3DD.003D7E4ECD</t>
  </si>
  <si>
    <t>3DD.003D7E4EAE</t>
  </si>
  <si>
    <t>3DD.003D7E4EB7</t>
  </si>
  <si>
    <t>3D6.1D597F8E29</t>
  </si>
  <si>
    <t>3DD.003D7E4EC5</t>
  </si>
  <si>
    <t>3DD.003D7E4ECC</t>
  </si>
  <si>
    <t>3DD.003D7E4EBA</t>
  </si>
  <si>
    <t>3DD.003D7E4ED5</t>
  </si>
  <si>
    <t>3DD.003D7E4EB4</t>
  </si>
  <si>
    <t>3DD.003D7E4EC8</t>
  </si>
  <si>
    <t>3DD.003D7E4EC9</t>
  </si>
  <si>
    <t>3DD.003D7E4EC6</t>
  </si>
  <si>
    <t>3DD.003D7E4EE9</t>
  </si>
  <si>
    <t>3DD.003D7E4EB6</t>
  </si>
  <si>
    <t>3DD.003D7E4EE7</t>
  </si>
  <si>
    <t>3DD.003D7E4EDA</t>
  </si>
  <si>
    <t>3DD.003D7E4EC1</t>
  </si>
  <si>
    <t>3DD.003D7E4EDD</t>
  </si>
  <si>
    <t>3DD.003D7E4EF4</t>
  </si>
  <si>
    <t>3DD.003D7E4EA8</t>
  </si>
  <si>
    <t>3DD.003D7E4EA1</t>
  </si>
  <si>
    <t>3DD.003D7E4EE3</t>
  </si>
  <si>
    <t>3DD.003D7E4ED1</t>
  </si>
  <si>
    <t>3DD.003D7E4EBC</t>
  </si>
  <si>
    <t>3DD.003D7E4EE6</t>
  </si>
  <si>
    <t>3DD.003D7E4EAD</t>
  </si>
  <si>
    <t>3DD.003D7E4EEC</t>
  </si>
  <si>
    <t>3DD.003D7E4EF1</t>
  </si>
  <si>
    <t>3DD.003D7E4ECF</t>
  </si>
  <si>
    <t>3DD.003D7E4EB8</t>
  </si>
  <si>
    <t>3DD.003D7E4ECE</t>
  </si>
  <si>
    <t>3DD.003D7E4EBE</t>
  </si>
  <si>
    <t>3DD.003D7E4E48</t>
  </si>
  <si>
    <t>3DD.003D7E4E3A</t>
  </si>
  <si>
    <t>3DD.003D7E4E9A</t>
  </si>
  <si>
    <t>3DD.003D7E4E80</t>
  </si>
  <si>
    <t>3DD.003D7E4E75</t>
  </si>
  <si>
    <t>3DD.003D7E4E61</t>
  </si>
  <si>
    <t>3DD.003D7E4E4B</t>
  </si>
  <si>
    <t>3DD.003D7E4E8D</t>
  </si>
  <si>
    <t>3DD.003D7E4E97</t>
  </si>
  <si>
    <t>3DD.003D7E4E82</t>
  </si>
  <si>
    <t>3DD.003D7E4E6A</t>
  </si>
  <si>
    <t>3DD.003D7E4E91</t>
  </si>
  <si>
    <t>3DD.003D7E4E8A</t>
  </si>
  <si>
    <t>3DD.003D7E4E5B</t>
  </si>
  <si>
    <t>3DD.003D7E4E96</t>
  </si>
  <si>
    <t>3DD.003D7E4E62</t>
  </si>
  <si>
    <t>3DD.003D7E4E7E</t>
  </si>
  <si>
    <t>3DD.003D7E4E63</t>
  </si>
  <si>
    <t>3DD.003D7E4E5C</t>
  </si>
  <si>
    <t>3DD.003D7E4E8B</t>
  </si>
  <si>
    <t>3DD.003D7E4E71</t>
  </si>
  <si>
    <t>3DD.003D7E4E65</t>
  </si>
  <si>
    <t>3DD.003D7E4E84</t>
  </si>
  <si>
    <t>3DD.003D7E4E7A</t>
  </si>
  <si>
    <t>3DD.003D7E4E3C</t>
  </si>
  <si>
    <t>3DD.003D7E4E9C</t>
  </si>
  <si>
    <t>3DD.003D7E4E51</t>
  </si>
  <si>
    <t>3DD.003D7E4E64</t>
  </si>
  <si>
    <t>3DD.003D7E4E4F</t>
  </si>
  <si>
    <t>3DD.003D7E4E81</t>
  </si>
  <si>
    <t>3DD.003D7E4E6E</t>
  </si>
  <si>
    <t>3DD.003D7E4E3B</t>
  </si>
  <si>
    <t>3DD.003D7E4E5A</t>
  </si>
  <si>
    <t>3DD.003D7E4E55</t>
  </si>
  <si>
    <t>3DD.003D7E4E45</t>
  </si>
  <si>
    <t>3DD.003D7E4E94</t>
  </si>
  <si>
    <t>3DD.003D7E4E93</t>
  </si>
  <si>
    <t>3DD.003D7E4E92</t>
  </si>
  <si>
    <t>3DD.003D7E4E46</t>
  </si>
  <si>
    <t>3DD.003D7E4E5D</t>
  </si>
  <si>
    <t>3DD.003D7E4E6D</t>
  </si>
  <si>
    <t>3DD.003D7E4E7B</t>
  </si>
  <si>
    <t>3DD.003D7E4E56</t>
  </si>
  <si>
    <t>3DD.003D7E4E54</t>
  </si>
  <si>
    <t>3DD.003D7E4E60</t>
  </si>
  <si>
    <t>3DD.003D7E4E53</t>
  </si>
  <si>
    <t>3DD.003D7E4E50</t>
  </si>
  <si>
    <t>3DD.003D7E4E70</t>
  </si>
  <si>
    <t>3DD.003D7E4E44</t>
  </si>
  <si>
    <t>3DD.003D7E4E3D</t>
  </si>
  <si>
    <t>3DD.003D7E4E6B</t>
  </si>
  <si>
    <t>3DD.003D7E4E88</t>
  </si>
  <si>
    <t>3DD.003D476FFC</t>
  </si>
  <si>
    <t>3DD.003D7E4E90</t>
  </si>
  <si>
    <t>3DD.003D7E4E95</t>
  </si>
  <si>
    <t>3DD.003D7E4E9B</t>
  </si>
  <si>
    <t>3DD.003D7E4E67</t>
  </si>
  <si>
    <t>3DD.003D7E4E4D</t>
  </si>
  <si>
    <t>3DD.003D7E4E83</t>
  </si>
  <si>
    <t>3DD.003D7E4E7F</t>
  </si>
  <si>
    <t>3DD.003D7E4E76</t>
  </si>
  <si>
    <t>3DD.003D7E4E42</t>
  </si>
  <si>
    <t>3DD.003D7E4E89</t>
  </si>
  <si>
    <t>3DD.003D7E4E8E</t>
  </si>
  <si>
    <t>3DD.003D7E4E87</t>
  </si>
  <si>
    <t>3DD.003D7E4E98</t>
  </si>
  <si>
    <t>3DD.003D7E4E3F</t>
  </si>
  <si>
    <t>3DD.003D7E4E4E</t>
  </si>
  <si>
    <t>3DD.003D7E4E40</t>
  </si>
  <si>
    <t>3DD.003E2BEFA1</t>
  </si>
  <si>
    <t>3DD.003D7E4E6C</t>
  </si>
  <si>
    <t>3DD.003D7E4E68</t>
  </si>
  <si>
    <t>3DD.003D7E4E5E</t>
  </si>
  <si>
    <t>3DD.003D7E4E99</t>
  </si>
  <si>
    <t>3DD.003D7E4E43</t>
  </si>
  <si>
    <t>3DD.003D7E4E7D</t>
  </si>
  <si>
    <t>3DD.003D7E4E8F</t>
  </si>
  <si>
    <t>3DD.003D7E4E57</t>
  </si>
  <si>
    <t>3DD.003D7E4E7C</t>
  </si>
  <si>
    <t>3DD.003D7E4E59</t>
  </si>
  <si>
    <t>3DD.003D7E4E8C</t>
  </si>
  <si>
    <t>3DD.003D7E4E6F</t>
  </si>
  <si>
    <t>3DD.003D7E4E69</t>
  </si>
  <si>
    <t>3DD.003D7E4E3E</t>
  </si>
  <si>
    <t>3DD.003D7E4E52</t>
  </si>
  <si>
    <t>3DD.003D7E4E78</t>
  </si>
  <si>
    <t>3DD.003D7E4E86</t>
  </si>
  <si>
    <t>3DD.003D7E4E41</t>
  </si>
  <si>
    <t>3DD.003D7E4E66</t>
  </si>
  <si>
    <t>3DD.003D7E4E49</t>
  </si>
  <si>
    <t>3DD.003D7E4E39</t>
  </si>
  <si>
    <t>3DD.003D7E4E73</t>
  </si>
  <si>
    <t>3DD.003D7E4E74</t>
  </si>
  <si>
    <t>3DD.003D7E4E85</t>
  </si>
  <si>
    <t>3DD.003D7E4E4A</t>
  </si>
  <si>
    <t>3DD.003D7E4E4C</t>
  </si>
  <si>
    <t>3DD.003D7E4E47</t>
  </si>
  <si>
    <t>3DD.003D7E4E79</t>
  </si>
  <si>
    <t>3DD.003D7E4E58</t>
  </si>
  <si>
    <t>3DD.003D7E4E77</t>
  </si>
  <si>
    <t>3DD.003D7E4E5F</t>
  </si>
  <si>
    <t>3DD.003D7E5401</t>
  </si>
  <si>
    <t>3DD.003D7E540B</t>
  </si>
  <si>
    <t>3DD.003D7E53E8</t>
  </si>
  <si>
    <t>3DD.003D7E540A</t>
  </si>
  <si>
    <t>3DD.003D7E53E0</t>
  </si>
  <si>
    <t>3DD.003D7E53D2</t>
  </si>
  <si>
    <t>3DD.003D7E53E9</t>
  </si>
  <si>
    <t>3DD.003D7E53D8</t>
  </si>
  <si>
    <t>3DD.003D7E5410</t>
  </si>
  <si>
    <t>3DD.003D7E540E</t>
  </si>
  <si>
    <t>3DD.003D7E53BF</t>
  </si>
  <si>
    <t>3DD.003D7E5414</t>
  </si>
  <si>
    <t>3DD.003D7E53CB</t>
  </si>
  <si>
    <t>3DD.003D7E53E2</t>
  </si>
  <si>
    <t>3DD.003D7E53D9</t>
  </si>
  <si>
    <t>3DD.003D7E53DC</t>
  </si>
  <si>
    <t>3DD.003D7E53E1</t>
  </si>
  <si>
    <t>3DD.003D7E53EC</t>
  </si>
  <si>
    <t>3DD.003D7E53EE</t>
  </si>
  <si>
    <t>3DD.003D7E53B2</t>
  </si>
  <si>
    <t>3DD.003D7E53CA</t>
  </si>
  <si>
    <t>3DD.003D7E53DF</t>
  </si>
  <si>
    <t>3DD.003D7E53F7</t>
  </si>
  <si>
    <t>3DD.003D7E53F2</t>
  </si>
  <si>
    <t>3DD.003D7E53C1</t>
  </si>
  <si>
    <t>3DD.003D7E53BA</t>
  </si>
  <si>
    <t>3DD.003D7E53F5</t>
  </si>
  <si>
    <t>3DD.003D494A6C</t>
  </si>
  <si>
    <t>3DD.003D7E53CF</t>
  </si>
  <si>
    <t>3DD.003D7E53D4</t>
  </si>
  <si>
    <t>3DD.003D7E53DE</t>
  </si>
  <si>
    <t>3DD.003D7E53C4</t>
  </si>
  <si>
    <t>3DD.003D7E5411</t>
  </si>
  <si>
    <t>3DD.003D7E53D6</t>
  </si>
  <si>
    <t>3DD.003D7E5412</t>
  </si>
  <si>
    <t>3DD.003D7E53E3</t>
  </si>
  <si>
    <t>3DD.003D7E5407</t>
  </si>
  <si>
    <t>3DD.003D7E53BC</t>
  </si>
  <si>
    <t>3DD.003D7E53C9</t>
  </si>
  <si>
    <t>3DD.003D7E53DD</t>
  </si>
  <si>
    <t>3DD.003D7E53B7</t>
  </si>
  <si>
    <t>3DD.003D7E53C5</t>
  </si>
  <si>
    <t>3DD.003D7E53D1</t>
  </si>
  <si>
    <t>3DD.003D7E53C2</t>
  </si>
  <si>
    <t>3DD.003D7E5406</t>
  </si>
  <si>
    <t>3DD.003D7E5408</t>
  </si>
  <si>
    <t>3DD.003D7E53D5</t>
  </si>
  <si>
    <t>3DD.003D7E5403</t>
  </si>
  <si>
    <t>3DD.003D7E53D3</t>
  </si>
  <si>
    <t>3DD.003D7E53C7</t>
  </si>
  <si>
    <t>3DD.003D7E53B8</t>
  </si>
  <si>
    <t>3DD.003D7E53E5</t>
  </si>
  <si>
    <t>3DD.003D7E53F3</t>
  </si>
  <si>
    <t>3DD.003D7E53EF</t>
  </si>
  <si>
    <t>3DD.003D7E53BB</t>
  </si>
  <si>
    <t>3DD.003D7E53FB</t>
  </si>
  <si>
    <t>3DD.003D7E5402</t>
  </si>
  <si>
    <t>3DD.003D7E53CE</t>
  </si>
  <si>
    <t>3DD.003D7E53C6</t>
  </si>
  <si>
    <t>3DD.003D7E5413</t>
  </si>
  <si>
    <t>3DD.003D7E5409</t>
  </si>
  <si>
    <t>3DD.003D7E53CD</t>
  </si>
  <si>
    <t>3DD.003D7E53F1</t>
  </si>
  <si>
    <t>3DD.003D7E53FA</t>
  </si>
  <si>
    <t>3DD.003D7E53F9</t>
  </si>
  <si>
    <t>3DD.003D7E53B3</t>
  </si>
  <si>
    <t>3DD.003D7E53FC</t>
  </si>
  <si>
    <t>3DD.003D7E53D7</t>
  </si>
  <si>
    <t>3DD.003D7E53C8</t>
  </si>
  <si>
    <t>3DD.003D7E53E4</t>
  </si>
  <si>
    <t>3DD.003D7E53DA</t>
  </si>
  <si>
    <t>3DD.003D7E53DB</t>
  </si>
  <si>
    <t>3DD.003D7E53FF</t>
  </si>
  <si>
    <t>3DD.003D7E53FE</t>
  </si>
  <si>
    <t>3DD.003D7E53B5</t>
  </si>
  <si>
    <t>3DD.003D7E53BD</t>
  </si>
  <si>
    <t>3DD.003D7E53CC</t>
  </si>
  <si>
    <t>3DD.003D7E53EB</t>
  </si>
  <si>
    <t>3DD.003D7E5404</t>
  </si>
  <si>
    <t>3DD.003D7E53F0</t>
  </si>
  <si>
    <t>3DD.003D7E540D</t>
  </si>
  <si>
    <t>3DD.003D7E53BE</t>
  </si>
  <si>
    <t>3DD.003D7E5405</t>
  </si>
  <si>
    <t>3DD.003D7E53C3</t>
  </si>
  <si>
    <t>3DD.003D7E53FD</t>
  </si>
  <si>
    <t>3DD.003D7E53ED</t>
  </si>
  <si>
    <t>3DD.003D7E53F6</t>
  </si>
  <si>
    <t>3DD.003D7E53F8</t>
  </si>
  <si>
    <t>3DD.003D7E540C</t>
  </si>
  <si>
    <t>3DD.003D7E53B1</t>
  </si>
  <si>
    <t>3DD.003D7E5400</t>
  </si>
  <si>
    <t>3DD.003D7E53E6</t>
  </si>
  <si>
    <t>3DD.003D7E53B4</t>
  </si>
  <si>
    <t>3DD.003D7E53EA</t>
  </si>
  <si>
    <t>3DD.003D7E53E7</t>
  </si>
  <si>
    <t>3DD.003D7E540F</t>
  </si>
  <si>
    <t>3DD.003D7E53B9</t>
  </si>
  <si>
    <t>3DD.003D7E51C2</t>
  </si>
  <si>
    <t>3DD.003D7E51FE</t>
  </si>
  <si>
    <t>3DD.003D7E520B</t>
  </si>
  <si>
    <t>3DD.003D7E521A</t>
  </si>
  <si>
    <t>3DD.003D7E51E3</t>
  </si>
  <si>
    <t>3DD.003D7E51F8</t>
  </si>
  <si>
    <t>3DD.003D7E51CC</t>
  </si>
  <si>
    <t>3DD.003D7E51F1</t>
  </si>
  <si>
    <t>3DD.003D7E520D</t>
  </si>
  <si>
    <t>3DD.003D7E51DC</t>
  </si>
  <si>
    <t>3DD.003D7E5220</t>
  </si>
  <si>
    <t>3DD.003D7E51BE</t>
  </si>
  <si>
    <t>3DD.003D7E5209</t>
  </si>
  <si>
    <t>3DD.003D7E51F0</t>
  </si>
  <si>
    <t>3DD.003D7E5216</t>
  </si>
  <si>
    <t>3DD.003D7E51E2</t>
  </si>
  <si>
    <t>3DD.003D7E51EF</t>
  </si>
  <si>
    <t>3DD.003D7E51DA</t>
  </si>
  <si>
    <t>3DD.003D7E51D8</t>
  </si>
  <si>
    <t>3DD.003D7E5211</t>
  </si>
  <si>
    <t>3DD.003D7E521E</t>
  </si>
  <si>
    <t>3DD.003D7E51F2</t>
  </si>
  <si>
    <t>3DD.003D7E51C1</t>
  </si>
  <si>
    <t>3DD.003D7E51EE</t>
  </si>
  <si>
    <t>3DD.003D7E520A</t>
  </si>
  <si>
    <t>3DD.003D7E51D3</t>
  </si>
  <si>
    <t>3DD.003D7E51EB</t>
  </si>
  <si>
    <t>3DD.003D7E5210</t>
  </si>
  <si>
    <t>3DD.003D7E5205</t>
  </si>
  <si>
    <t>3DD.003D7E51EC</t>
  </si>
  <si>
    <t>3DD.003D7E51D9</t>
  </si>
  <si>
    <t>3DD.003D7E5204</t>
  </si>
  <si>
    <t>3DD.003D7E520F</t>
  </si>
  <si>
    <t>3DD.003D7E51FF</t>
  </si>
  <si>
    <t>3DD.003D7E51CA</t>
  </si>
  <si>
    <t>3DD.003D7E51FC</t>
  </si>
  <si>
    <t>3DD.003D7E51F5</t>
  </si>
  <si>
    <t>3DD.003D7E51C8</t>
  </si>
  <si>
    <t>3DD.003D7E5200</t>
  </si>
  <si>
    <t>3DD.003D7E51DB</t>
  </si>
  <si>
    <t>3DD.003D7E51E0</t>
  </si>
  <si>
    <t>3DD.003D7E5219</t>
  </si>
  <si>
    <t>3DD.003D7E5212</t>
  </si>
  <si>
    <t>3DD.003D7E5208</t>
  </si>
  <si>
    <t>3DD.003D7E51D7</t>
  </si>
  <si>
    <t>3DD.003D7E51C9</t>
  </si>
  <si>
    <t>3DD.003D7E51D5</t>
  </si>
  <si>
    <t>3DD.003D7E51D4</t>
  </si>
  <si>
    <t>3DD.003D7E51CB</t>
  </si>
  <si>
    <t>3DD.003D7E51FA</t>
  </si>
  <si>
    <t>3DD.003D7E51ED</t>
  </si>
  <si>
    <t>3DD.003D7E51EA</t>
  </si>
  <si>
    <t>3DD.003D7E51E8</t>
  </si>
  <si>
    <t>3DD.003D7E51E4</t>
  </si>
  <si>
    <t>3DD.003D7E51CD</t>
  </si>
  <si>
    <t>3DD.003D7E521C</t>
  </si>
  <si>
    <t>3DD.003D7E5215</t>
  </si>
  <si>
    <t>3DD.003D7E5218</t>
  </si>
  <si>
    <t>3DD.003D7E51DD</t>
  </si>
  <si>
    <t>3DD.003D7E51C0</t>
  </si>
  <si>
    <t>3DD.003D7E51BF</t>
  </si>
  <si>
    <t>3DD.003D7E51F4</t>
  </si>
  <si>
    <t>3DD.003D7E5203</t>
  </si>
  <si>
    <t>3DD.003D7E51CF</t>
  </si>
  <si>
    <t>3DD.003D7E521B</t>
  </si>
  <si>
    <t>3DD.003D7E51E7</t>
  </si>
  <si>
    <t>3DD.003D7E51F3</t>
  </si>
  <si>
    <t>3DD.003D7E5206</t>
  </si>
  <si>
    <t>3DD.003D7E51E6</t>
  </si>
  <si>
    <t>3DD.003D7E51DF</t>
  </si>
  <si>
    <t>3DD.003D7E51FB</t>
  </si>
  <si>
    <t>3DD.003D7E5202</t>
  </si>
  <si>
    <t>3DD.003D7E51FD</t>
  </si>
  <si>
    <t>3DD.003D7E51E9</t>
  </si>
  <si>
    <t>3DD.003D7E51CE</t>
  </si>
  <si>
    <t>3DD.003D7E51C4</t>
  </si>
  <si>
    <t>3DD.003D7E5213</t>
  </si>
  <si>
    <t>3DD.003D7E51D1</t>
  </si>
  <si>
    <t>3DD.003D7E5201</t>
  </si>
  <si>
    <t>3DD.003D7E521F</t>
  </si>
  <si>
    <t>3DD.003D7E53B6</t>
  </si>
  <si>
    <t>3DD.003D7E53F4</t>
  </si>
  <si>
    <t>3DD.003D7E51D6</t>
  </si>
  <si>
    <t>3DD.003D7E51C7</t>
  </si>
  <si>
    <t>3DD.003D7E51F9</t>
  </si>
  <si>
    <t>3DD.003D7E51C6</t>
  </si>
  <si>
    <t>3DD.003D7E5214</t>
  </si>
  <si>
    <t>3DD.003D7E51BD</t>
  </si>
  <si>
    <t>3DD.003D7E51C5</t>
  </si>
  <si>
    <t>3DD.003D7E51DE</t>
  </si>
  <si>
    <t>3DD.003D7E521D</t>
  </si>
  <si>
    <t>3DD.003D7E51E5</t>
  </si>
  <si>
    <t>3DD.003D7E5207</t>
  </si>
  <si>
    <t>3DD.003D7E5217</t>
  </si>
  <si>
    <t>3DD.003D7E51C3</t>
  </si>
  <si>
    <t>3DD.003D7E51D2</t>
  </si>
  <si>
    <t>3DD.003D7E51E1</t>
  </si>
  <si>
    <t>3DD.003D7E520E</t>
  </si>
  <si>
    <t>3DD.003D7E520C</t>
  </si>
  <si>
    <t>3DD.003D7E4C62</t>
  </si>
  <si>
    <t>3DD.003D7E4C78</t>
  </si>
  <si>
    <t>3DD.003D7E4C80</t>
  </si>
  <si>
    <t>3DD.003D7E51F7</t>
  </si>
  <si>
    <t>3DD.003D7E4C8A</t>
  </si>
  <si>
    <t>3DD.003D7E4C6C</t>
  </si>
  <si>
    <t>3DD.003D7E4C8F</t>
  </si>
  <si>
    <t>3DD.003D7E4C54</t>
  </si>
  <si>
    <t>3DD.003D7E4CA4</t>
  </si>
  <si>
    <t>3DD.003D7E4C48</t>
  </si>
  <si>
    <t>3DD.003D7E4C9A</t>
  </si>
  <si>
    <t>3DD.003D7E4C73</t>
  </si>
  <si>
    <t>3DD.003D7E4C8D</t>
  </si>
  <si>
    <t>3DD.003D7E4CA5</t>
  </si>
  <si>
    <t>3DD.003D7E4C92</t>
  </si>
  <si>
    <t>3DD.003D7E4C4C</t>
  </si>
  <si>
    <t>3DD.003D7E4C81</t>
  </si>
  <si>
    <t>3DD.003D7E4C94</t>
  </si>
  <si>
    <t>3DD.003D7E4CA3</t>
  </si>
  <si>
    <t>3DD.003D7E4C58</t>
  </si>
  <si>
    <t>3DD.003D7E4C76</t>
  </si>
  <si>
    <t>3DD.003D7E4C7E</t>
  </si>
  <si>
    <t>3DD.003D7E4C70</t>
  </si>
  <si>
    <t>3DD.003D7E4C5A</t>
  </si>
  <si>
    <t>3DD.003D7E4C7F</t>
  </si>
  <si>
    <t>3DD.003D7E4C79</t>
  </si>
  <si>
    <t>3DD.003D7E4CA1</t>
  </si>
  <si>
    <t>3DD.003D7E4C61</t>
  </si>
  <si>
    <t>3DD.003D7E4C83</t>
  </si>
  <si>
    <t>3DD.003D7E4C75</t>
  </si>
  <si>
    <t>3DD.003D7E4C8E</t>
  </si>
  <si>
    <t>3DD.003D7E4C86</t>
  </si>
  <si>
    <t>3DD.003D7E4C45</t>
  </si>
  <si>
    <t>3DD.003D7E4C5B</t>
  </si>
  <si>
    <t>3DD.003D7E4C67</t>
  </si>
  <si>
    <t>3DD.003D7E4C6A</t>
  </si>
  <si>
    <t>3DD.003D7E4C82</t>
  </si>
  <si>
    <t>3DD.003D7E4C95</t>
  </si>
  <si>
    <t>3DD.003D7E4C8C</t>
  </si>
  <si>
    <t>3DD.003D7E4C9F</t>
  </si>
  <si>
    <t>3DD.003D7E4C8B</t>
  </si>
  <si>
    <t>3DD.003D7E4C74</t>
  </si>
  <si>
    <t>3DD.003D7E4C6E</t>
  </si>
  <si>
    <t>3DD.003D7E4C7A</t>
  </si>
  <si>
    <t>3DD.003D7E4C69</t>
  </si>
  <si>
    <t>3DD.003D7E4C9E</t>
  </si>
  <si>
    <t>3DD.003D7E4C53</t>
  </si>
  <si>
    <t>3DD.003D7E4C96</t>
  </si>
  <si>
    <t>3DD.003D7E4C65</t>
  </si>
  <si>
    <t>3DD.003D7E4C6B</t>
  </si>
  <si>
    <t>3DD.003D7E4C55</t>
  </si>
  <si>
    <t>3DD.003D7E4C52</t>
  </si>
  <si>
    <t>3DD.003D7E4C57</t>
  </si>
  <si>
    <t>3DD.003D7E4C59</t>
  </si>
  <si>
    <t>3DD.003D7E4C4D</t>
  </si>
  <si>
    <t>3DD.003D7E4C71</t>
  </si>
  <si>
    <t>3DD.003D7E4C4F</t>
  </si>
  <si>
    <t>3DD.003D7E4C66</t>
  </si>
  <si>
    <t>3DD.003D7E4CA6</t>
  </si>
  <si>
    <t>3DD.003D7E4C7C</t>
  </si>
  <si>
    <t>3DD.003D7E4C89</t>
  </si>
  <si>
    <t>3DD.003D7E4C49</t>
  </si>
  <si>
    <t>3DD.003D7E4C5C</t>
  </si>
  <si>
    <t>3DD.003D7E4C50</t>
  </si>
  <si>
    <t>3DD.003D478E47</t>
  </si>
  <si>
    <t>3DD.003D7E4C68</t>
  </si>
  <si>
    <t>3DD.003D7E4C9D</t>
  </si>
  <si>
    <t>3DD.003D7E4C85</t>
  </si>
  <si>
    <t>3DD.003D7E4CA8</t>
  </si>
  <si>
    <t>3DD.003D7E4C87</t>
  </si>
  <si>
    <t>3DD.003D7E4C90</t>
  </si>
  <si>
    <t>3DD.003D7E4C88</t>
  </si>
  <si>
    <t>3DD.003D7E4C9C</t>
  </si>
  <si>
    <t>3DD.003D7E4C46</t>
  </si>
  <si>
    <t>3DD.003D7E4CA0</t>
  </si>
  <si>
    <t>3DD.003D7E4C64</t>
  </si>
  <si>
    <t>3DD.003D7E4C98</t>
  </si>
  <si>
    <t>3DD.003D7E4CB9</t>
  </si>
  <si>
    <t>3DD.003D7E4CE5</t>
  </si>
  <si>
    <t>3DD.003D7E4D08</t>
  </si>
  <si>
    <t>3DD.003D7E4CF6</t>
  </si>
  <si>
    <t>3DD.003D7E4CAF</t>
  </si>
  <si>
    <t>3DD.003D7E4CD6</t>
  </si>
  <si>
    <t>3DD.003D7E4CC5</t>
  </si>
  <si>
    <t>3DD.003D7E4CEE</t>
  </si>
  <si>
    <t>3DD.003D7E4CF4</t>
  </si>
  <si>
    <t>3DD.003D7E4D07</t>
  </si>
  <si>
    <t>3DD.003D7E4CE8</t>
  </si>
  <si>
    <t>3DD.003D7E4CC6</t>
  </si>
  <si>
    <t>3DD.003D7E4CB4</t>
  </si>
  <si>
    <t>3DD.003D7E4CDD</t>
  </si>
  <si>
    <t>3DD.003D7E4D09</t>
  </si>
  <si>
    <t>3DD.003D7E4CF1</t>
  </si>
  <si>
    <t>3DD.003D7E4CE7</t>
  </si>
  <si>
    <t>3DD.003D7E4CCD</t>
  </si>
  <si>
    <t>3DD.003D7E4CAC</t>
  </si>
  <si>
    <t>3DD.003D7E4CD0</t>
  </si>
  <si>
    <t>3DD.003D7E4CC2</t>
  </si>
  <si>
    <t>3DD.003D7E4D01</t>
  </si>
  <si>
    <t>3DD.003D7E4CBC</t>
  </si>
  <si>
    <t>3DD.003D7E4CDF</t>
  </si>
  <si>
    <t>3DD.003D7E4CC8</t>
  </si>
  <si>
    <t>3DD.003D7E4CF5</t>
  </si>
  <si>
    <t>3DD.003D7E4CEB</t>
  </si>
  <si>
    <t>3DD.003D7E4CBB</t>
  </si>
  <si>
    <t>3DD.003D7E4CD7</t>
  </si>
  <si>
    <t>3DD.003D7E4CC1</t>
  </si>
  <si>
    <t>3DD.003D7E4CCC</t>
  </si>
  <si>
    <t>3DD.003D7E4CDA</t>
  </si>
  <si>
    <t>3DD.003D7E4CDE</t>
  </si>
  <si>
    <t>3DD.003D7E4CFB</t>
  </si>
  <si>
    <t>3DD.003D7E4CF0</t>
  </si>
  <si>
    <t>3DD.003E2BF1AD</t>
  </si>
  <si>
    <t>3DD.003D7E4CD4</t>
  </si>
  <si>
    <t>3DD.003D7E4CAD</t>
  </si>
  <si>
    <t>3DD.003D7E4D0C</t>
  </si>
  <si>
    <t>3DD.003D7E4CB2</t>
  </si>
  <si>
    <t>3DD.003D7E4CFA</t>
  </si>
  <si>
    <t>3DD.003D7E4CFD</t>
  </si>
  <si>
    <t>3DD.003D7E4CF9</t>
  </si>
  <si>
    <t>3DD.003D7E4D0B</t>
  </si>
  <si>
    <t>3DD.003D7E4CC7</t>
  </si>
  <si>
    <t>3DD.003D7E4CBA</t>
  </si>
  <si>
    <t>3DD.003D7E4CD8</t>
  </si>
  <si>
    <t>3DD.003D7E4D06</t>
  </si>
  <si>
    <t>3DD.003D7E4CDB</t>
  </si>
  <si>
    <t>3DD.003D7E4CD9</t>
  </si>
  <si>
    <t>3DD.003D7E4CFC</t>
  </si>
  <si>
    <t>3DD.003D7E4CED</t>
  </si>
  <si>
    <t>3DD.003D7E4CE9</t>
  </si>
  <si>
    <t>3DD.003D7E4CA9</t>
  </si>
  <si>
    <t>3DD.003D7E4CE3</t>
  </si>
  <si>
    <t>3DD.003D7E4CB3</t>
  </si>
  <si>
    <t>3DD.003D7E4CEC</t>
  </si>
  <si>
    <t>3DD.003D7E4CFF</t>
  </si>
  <si>
    <t>3DD.003D7E4CBF</t>
  </si>
  <si>
    <t>3DD.003D7E4D0A</t>
  </si>
  <si>
    <t>3DD.003D7E4CAE</t>
  </si>
  <si>
    <t>3DD.003D7E4D1D</t>
  </si>
  <si>
    <t>3DD.003D7E4D35</t>
  </si>
  <si>
    <t>3DD.003D7E4CCA</t>
  </si>
  <si>
    <t>3DD.003D7E4D05</t>
  </si>
  <si>
    <t>3DD.003D7E4CB0</t>
  </si>
  <si>
    <t>3DD.003D7E4CD5</t>
  </si>
  <si>
    <t>3DD.003D7E4CB5</t>
  </si>
  <si>
    <t>3DD.003D7E4D03</t>
  </si>
  <si>
    <t>3DD.003D7E4D02</t>
  </si>
  <si>
    <t>3DD.003D7E4D04</t>
  </si>
  <si>
    <t>3DD.003D7E4D00</t>
  </si>
  <si>
    <t>3DD.003D7E4CAA</t>
  </si>
  <si>
    <t>3DD.003D7E4CFE</t>
  </si>
  <si>
    <t>3DD.003D7E4D5E</t>
  </si>
  <si>
    <t>3DD.003D7E4D29</t>
  </si>
  <si>
    <t>3DD.003D7E4D32</t>
  </si>
  <si>
    <t>3DD.003D7E4D11</t>
  </si>
  <si>
    <t>3DD.003D7E4D68</t>
  </si>
  <si>
    <t>3DD.003D7E4CD3</t>
  </si>
  <si>
    <t>3DD.003D7E4D1F</t>
  </si>
  <si>
    <t>3DD.003D7E4D36</t>
  </si>
  <si>
    <t>3DD.003D7E4D1C</t>
  </si>
  <si>
    <t>3DD.003D7E4D2C</t>
  </si>
  <si>
    <t>3DD.003D7E4D40</t>
  </si>
  <si>
    <t>3DD.003D7E4D45</t>
  </si>
  <si>
    <t>3DD.003D7E4D31</t>
  </si>
  <si>
    <t>3DD.003D7E4D6A</t>
  </si>
  <si>
    <t>3DD.003D7E4D62</t>
  </si>
  <si>
    <t>3DD.003D7E4D66</t>
  </si>
  <si>
    <t>3DD.003D7E4D3C</t>
  </si>
  <si>
    <t>3DD.003D7E4D2A</t>
  </si>
  <si>
    <t>3DD.003D7E4D49</t>
  </si>
  <si>
    <t>3DD.003D7E4D4F</t>
  </si>
  <si>
    <t>3DD.003D7E4D43</t>
  </si>
  <si>
    <t>3DD.003D7E4D0F</t>
  </si>
  <si>
    <t>3DD.003D7E4D69</t>
  </si>
  <si>
    <t>3DD.003D7E4D47</t>
  </si>
  <si>
    <t>3DD.003D7E4D63</t>
  </si>
  <si>
    <t>3DD.003D7E4D4C</t>
  </si>
  <si>
    <t>3DD.003D7E4D46</t>
  </si>
  <si>
    <t>3DD.003D7E4C5D</t>
  </si>
  <si>
    <t>3DD.003D7E4D51</t>
  </si>
  <si>
    <t>3DD.003D7E4D5B</t>
  </si>
  <si>
    <t>3DD.003D7E4D60</t>
  </si>
  <si>
    <t>3DD.003D7E4D50</t>
  </si>
  <si>
    <t>3DD.003D7E4D65</t>
  </si>
  <si>
    <t>3DD.003D7E4D61</t>
  </si>
  <si>
    <t>3DD.003D7E4D48</t>
  </si>
  <si>
    <t>3DD.003D7E4CA2</t>
  </si>
  <si>
    <t>3DD.003D7E4CEF</t>
  </si>
  <si>
    <t>3DD.003D7E4CB8</t>
  </si>
  <si>
    <t>3DD.003D7E4CE6</t>
  </si>
  <si>
    <t>3DD.003D7E4CF8</t>
  </si>
  <si>
    <t>3DD.003D7E4DC8</t>
  </si>
  <si>
    <t>3DD.003D7E4DA4</t>
  </si>
  <si>
    <t>3DD.003D7E4DD4</t>
  </si>
  <si>
    <t>3DD.003D7E4CC3</t>
  </si>
  <si>
    <t>3DD.003D7E4CF3</t>
  </si>
  <si>
    <t>3DD.003D7E4CAB</t>
  </si>
  <si>
    <t>3DD.003D7E4CDC</t>
  </si>
  <si>
    <t>3DD.003D494A34</t>
  </si>
  <si>
    <t>3DD.003D7E4C7D</t>
  </si>
  <si>
    <t>3DD.003D7E4D7D</t>
  </si>
  <si>
    <t>3DD.003D7E4C6D</t>
  </si>
  <si>
    <t>3DD.003D7E4CBE</t>
  </si>
  <si>
    <t>3DD.003D7E4CBD</t>
  </si>
  <si>
    <t>3DD.003D7E4CB1</t>
  </si>
  <si>
    <t>3DD.003D7E4CCE</t>
  </si>
  <si>
    <t>3DD.003D7E4CF7</t>
  </si>
  <si>
    <t>3DD.003D7E4CC0</t>
  </si>
  <si>
    <t>3DD.003D7E4CD1</t>
  </si>
  <si>
    <t>3DD.003D7E4C5E</t>
  </si>
  <si>
    <t>3DD.003D7E4C47</t>
  </si>
  <si>
    <t>3DD.003D7E4CA7</t>
  </si>
  <si>
    <t>3DD.003D7E4CEA</t>
  </si>
  <si>
    <t>3DD.003D7E4CCF</t>
  </si>
  <si>
    <t>3DD.003D7E4C56</t>
  </si>
  <si>
    <t>3DD.003D7E4C63</t>
  </si>
  <si>
    <t>3DD.003D7E4C4B</t>
  </si>
  <si>
    <t>3DD.003D7E4C51</t>
  </si>
  <si>
    <t>3DD.003D7E4C77</t>
  </si>
  <si>
    <t>3DD.003D7E4C99</t>
  </si>
  <si>
    <t>3DD.003D7E4C5F</t>
  </si>
  <si>
    <t>3DD.003D7E4C93</t>
  </si>
  <si>
    <t>3DD.003D7E4C7B</t>
  </si>
  <si>
    <t>3DD.003D7E4C4E</t>
  </si>
  <si>
    <t>3DD.003D7E4C60</t>
  </si>
  <si>
    <t>3DD.003D7E4C84</t>
  </si>
  <si>
    <t>3DD.003D7E4C6F</t>
  </si>
  <si>
    <t>3DD.003D7E4C9B</t>
  </si>
  <si>
    <t>3DD.003D7E4C91</t>
  </si>
  <si>
    <t>3DD.003D7E4C97</t>
  </si>
  <si>
    <t>3DD.003D7E4C4A</t>
  </si>
  <si>
    <t>3DD.003D7E4C72</t>
  </si>
  <si>
    <t>3DD.003D7E4CCB</t>
  </si>
  <si>
    <t>3DD.003D7E4CB7</t>
  </si>
  <si>
    <t>3DD.003D7E4CC4</t>
  </si>
  <si>
    <t>3DD.003D7E4CE2</t>
  </si>
  <si>
    <t>3DD.003D7E4CD2</t>
  </si>
  <si>
    <t>3DD.003D7E4CE0</t>
  </si>
  <si>
    <t>3DD.003D7E4CC9</t>
  </si>
  <si>
    <t>3DD.003D7E4CE1</t>
  </si>
  <si>
    <t>3DD.003D7E4CF2</t>
  </si>
  <si>
    <t>3DD.003D7E4CB6</t>
  </si>
  <si>
    <t>3DD.003D7E4D72</t>
  </si>
  <si>
    <t>3DD.003D7E4DC4</t>
  </si>
  <si>
    <t>3DD.003D7E4D97</t>
  </si>
  <si>
    <t>3DD.003D7E4DB3</t>
  </si>
  <si>
    <t>3DD.003D7E4D79</t>
  </si>
  <si>
    <t>3DD.003D7E4D9C</t>
  </si>
  <si>
    <t>3DD.003D7E4DA9</t>
  </si>
  <si>
    <t>3DD.003D7E4D7A</t>
  </si>
  <si>
    <t>3DD.003D7E4DAB</t>
  </si>
  <si>
    <t>3DD.003D7E4DB6</t>
  </si>
  <si>
    <t>3DD.003D7E4DC0</t>
  </si>
  <si>
    <t>3DD.003D7E4DC3</t>
  </si>
  <si>
    <t>3DD.003D7E4DBA</t>
  </si>
  <si>
    <t>3DD.003D7E4D73</t>
  </si>
  <si>
    <t>3DD.003D7E4DB8</t>
  </si>
  <si>
    <t>3DD.003D7E4DC5</t>
  </si>
  <si>
    <t>3DD.003D7E4D92</t>
  </si>
  <si>
    <t>3DD.003D7E4D90</t>
  </si>
  <si>
    <t>3DD.003D7E4D9D</t>
  </si>
  <si>
    <t>3DD.003D7E4D8D</t>
  </si>
  <si>
    <t>3DD.003D7E4D7F</t>
  </si>
  <si>
    <t>3DD.003D7E4D71</t>
  </si>
  <si>
    <t>3DD.003D7E4DBE</t>
  </si>
  <si>
    <t>3DD.003D7E4DA0</t>
  </si>
  <si>
    <t>3DD.003D7E4D98</t>
  </si>
  <si>
    <t>3DD.003D7E4D8B</t>
  </si>
  <si>
    <t>3DD.003D7E4D76</t>
  </si>
  <si>
    <t>3DD.003D7E4DB5</t>
  </si>
  <si>
    <t>3DD.003D7E4D86</t>
  </si>
  <si>
    <t>3DD.003D7E4D83</t>
  </si>
  <si>
    <t>3DD.003D7E4DAA</t>
  </si>
  <si>
    <t>3DD.003D7E4DB1</t>
  </si>
  <si>
    <t>3DD.003D7E4DA1</t>
  </si>
  <si>
    <t>3DD.003D7E4D85</t>
  </si>
  <si>
    <t>3DD.003D7E4DAC</t>
  </si>
  <si>
    <t>3DD.003D7E4D87</t>
  </si>
  <si>
    <t>3DD.003D7E4D99</t>
  </si>
  <si>
    <t>3DD.003D7E4D8A</t>
  </si>
  <si>
    <t>3DD.003D7E4DB4</t>
  </si>
  <si>
    <t>3DD.003D7E4D7B</t>
  </si>
  <si>
    <t>3DD.003D7E57A3</t>
  </si>
  <si>
    <t>3DD.003D7E57A0</t>
  </si>
  <si>
    <t>3DD.003D7E57B8</t>
  </si>
  <si>
    <t>3DD.003D7E57D4</t>
  </si>
  <si>
    <t>3DD.003D7E579C</t>
  </si>
  <si>
    <t>3DD.003D7E57B3</t>
  </si>
  <si>
    <t>3DD.003D7E57B5</t>
  </si>
  <si>
    <t>3DD.003D7E57C8</t>
  </si>
  <si>
    <t>3DD.003D7E57E9</t>
  </si>
  <si>
    <t>3DD.003D7E57A1</t>
  </si>
  <si>
    <t>3DD.003D7E57C3</t>
  </si>
  <si>
    <t>3DD.003D7E57EE</t>
  </si>
  <si>
    <t>3DD.003D7E57AA</t>
  </si>
  <si>
    <t>3DD.003D7E57EB</t>
  </si>
  <si>
    <t>3DD.003D7E57C1</t>
  </si>
  <si>
    <t>3DD.003D7E57E0</t>
  </si>
  <si>
    <t>3DD.003D7E57E1</t>
  </si>
  <si>
    <t>3DD.003D7E57BE</t>
  </si>
  <si>
    <t>3DD.003D7E57A2</t>
  </si>
  <si>
    <t>3DD.003D7E57D7</t>
  </si>
  <si>
    <t>3DD.003D7E4DD3</t>
  </si>
  <si>
    <t>3DD.003D7E4DBB</t>
  </si>
  <si>
    <t>3DD.003D7E4D8F</t>
  </si>
  <si>
    <t>3DD.003D7E4D89</t>
  </si>
  <si>
    <t>3DD.003D7E4DAF</t>
  </si>
  <si>
    <t>3DD.003D7E4D91</t>
  </si>
  <si>
    <t>3DD.003D7E4D96</t>
  </si>
  <si>
    <t>3DD.003D7E4DCE</t>
  </si>
  <si>
    <t>3DD.003D7E4D8C</t>
  </si>
  <si>
    <t>3DD.003D7E4D88</t>
  </si>
  <si>
    <t>3DD.003D7E4DBD</t>
  </si>
  <si>
    <t>3DD.003D7E4D9F</t>
  </si>
  <si>
    <t>3DD.003D7E4DAE</t>
  </si>
  <si>
    <t>3DD.003D7E4D8E</t>
  </si>
  <si>
    <t>3DD.003D7E4DB0</t>
  </si>
  <si>
    <t>3DD.003D7E4D7C</t>
  </si>
  <si>
    <t>3DD.003D7E4DC9</t>
  </si>
  <si>
    <t>3DD.003D7E4DBC</t>
  </si>
  <si>
    <t>3DD.003D7E4DA7</t>
  </si>
  <si>
    <t>3DD.003D7E4DA2</t>
  </si>
  <si>
    <t>3DD.003D7E4DCC</t>
  </si>
  <si>
    <t>3DD.003D7E4D94</t>
  </si>
  <si>
    <t>3DD.003D7E4DB9</t>
  </si>
  <si>
    <t>3DD.003D7E4D77</t>
  </si>
  <si>
    <t>3DD.003D7E4D93</t>
  </si>
  <si>
    <t>3DD.003D7E4DD1</t>
  </si>
  <si>
    <t>3DD.003D7E4DC2</t>
  </si>
  <si>
    <t>3DD.003D7E4D84</t>
  </si>
  <si>
    <t>3DD.003D4A1FA9</t>
  </si>
  <si>
    <t>3DD.003D7E4DB2</t>
  </si>
  <si>
    <t>3DD.003D7E4DBF</t>
  </si>
  <si>
    <t>3DD.003D7E4DA6</t>
  </si>
  <si>
    <t>3DD.003D7E4D95</t>
  </si>
  <si>
    <t>3DD.003D7E4DC1</t>
  </si>
  <si>
    <t>3DD.003D7E4DD0</t>
  </si>
  <si>
    <t>3DD.003D7E4D81</t>
  </si>
  <si>
    <t>3DD.003D7E4DA5</t>
  </si>
  <si>
    <t>3DD.003D7E4D9A</t>
  </si>
  <si>
    <t>3DD.003D7E4DC6</t>
  </si>
  <si>
    <t>3DD.003D7E4DCB</t>
  </si>
  <si>
    <t>3DD.003D7E57AD</t>
  </si>
  <si>
    <t>3DD.003D7E57C6</t>
  </si>
  <si>
    <t>3DD.003D7E57FD</t>
  </si>
  <si>
    <t>3DD.003D7E57F9</t>
  </si>
  <si>
    <t>3DD.003D7E57B6</t>
  </si>
  <si>
    <t>3DD.003D7E57ED</t>
  </si>
  <si>
    <t>3DD.003D7E57F6</t>
  </si>
  <si>
    <t>3DD.003D7E57CF</t>
  </si>
  <si>
    <t>3DD.003D7E57F0</t>
  </si>
  <si>
    <t>3DD.003D7E57B0</t>
  </si>
  <si>
    <t>3DD.003D7E57D0</t>
  </si>
  <si>
    <t>3DD.003D7E579E</t>
  </si>
  <si>
    <t>3DD.003D7E57AB</t>
  </si>
  <si>
    <t>3DD.003D7E57C0</t>
  </si>
  <si>
    <t>3DD.003D7E57EC</t>
  </si>
  <si>
    <t>3DD.003D7E57BB</t>
  </si>
  <si>
    <t>3DD.003D7E57A8</t>
  </si>
  <si>
    <t>3DD.003D7E57D5</t>
  </si>
  <si>
    <t>3DD.003D7E579F</t>
  </si>
  <si>
    <t>3DD.003D7E57C7</t>
  </si>
  <si>
    <t>3DD.003D7E579A</t>
  </si>
  <si>
    <t>3DD.003D7E57F4</t>
  </si>
  <si>
    <t>3DD.003D7E57CB</t>
  </si>
  <si>
    <t>3DD.003D7E57E7</t>
  </si>
  <si>
    <t>3DD.003D7E57B9</t>
  </si>
  <si>
    <t>3DD.003D7E57F1</t>
  </si>
  <si>
    <t>3DD.003D7E57FA</t>
  </si>
  <si>
    <t>3DD.003D7E57CC</t>
  </si>
  <si>
    <t>3DD.003D7E57E5</t>
  </si>
  <si>
    <t>3DD.003D7E57B7</t>
  </si>
  <si>
    <t>3DD.003D7E57D1</t>
  </si>
  <si>
    <t>3DD.003D7E57A7</t>
  </si>
  <si>
    <t>3DD.003D7E57C2</t>
  </si>
  <si>
    <t>3DD.003D7E57DB</t>
  </si>
  <si>
    <t>3DD.003D7E57A9</t>
  </si>
  <si>
    <t>3DD.003D7E57DA</t>
  </si>
  <si>
    <t>3DD.003D7E57EA</t>
  </si>
  <si>
    <t>3DD.003D7E57AF</t>
  </si>
  <si>
    <t>3DD.003D7E57E3</t>
  </si>
  <si>
    <t>3DD.003D7E57F7</t>
  </si>
  <si>
    <t>3DD.003D7E57DD</t>
  </si>
  <si>
    <t>3DD.003D7E57CA</t>
  </si>
  <si>
    <t>3DD.003D7E57BC</t>
  </si>
  <si>
    <t>3DD.003D7E57A4</t>
  </si>
  <si>
    <t>3DD.003D7E57E6</t>
  </si>
  <si>
    <t>3DD.003D7E57D3</t>
  </si>
  <si>
    <t>3DD.003D7E57F5</t>
  </si>
  <si>
    <t>3DD.003D7E57AC</t>
  </si>
  <si>
    <t>3DD.003D7E57D2</t>
  </si>
  <si>
    <t>3DD.003D7E57A6</t>
  </si>
  <si>
    <t>3DD.003D7E57EF</t>
  </si>
  <si>
    <t>3DD.003D7E57AE</t>
  </si>
  <si>
    <t>3DD.003D7E57DE</t>
  </si>
  <si>
    <t>3DD.003D7E57E8</t>
  </si>
  <si>
    <t>3DD.003D7E57BA</t>
  </si>
  <si>
    <t>3DD.003D7E57CE</t>
  </si>
  <si>
    <t>3DD.003D7E57F2</t>
  </si>
  <si>
    <t>3DD.003D7E57F3</t>
  </si>
  <si>
    <t>3DD.003D7E57DF</t>
  </si>
  <si>
    <t>3DD.003D7E57CD</t>
  </si>
  <si>
    <t>3DD.003D7E57E2</t>
  </si>
  <si>
    <t>3DD.003D7E579D</t>
  </si>
  <si>
    <t>3DD.003D7E57C9</t>
  </si>
  <si>
    <t>3DD.003D7E57D8</t>
  </si>
  <si>
    <t>3DD.003D7E57C4</t>
  </si>
  <si>
    <t>3DD.003D7E57D6</t>
  </si>
  <si>
    <t>3DD.003D7E57A5</t>
  </si>
  <si>
    <t>3DD.003D7E57E4</t>
  </si>
  <si>
    <t>3DD.003D7E57C5</t>
  </si>
  <si>
    <t>3DD.003D7E57FC</t>
  </si>
  <si>
    <t>3DD.003D7E57B4</t>
  </si>
  <si>
    <t>3DD.003D7E57B1</t>
  </si>
  <si>
    <t>3DD.003D7E57BD</t>
  </si>
  <si>
    <t>3DD.003D7E57BF</t>
  </si>
  <si>
    <t>3DD.003D7E57B2</t>
  </si>
  <si>
    <t>3DD.003D7E57FB</t>
  </si>
  <si>
    <t>3DD.003D7E57F8</t>
  </si>
  <si>
    <t>3DD.003D7E57DC</t>
  </si>
  <si>
    <t>3DD.003D7E57D9</t>
  </si>
  <si>
    <t>3DD.003D7E4DD2</t>
  </si>
  <si>
    <t>3DD.003D7E4D33</t>
  </si>
  <si>
    <t>3DD.003D7E4DCA</t>
  </si>
  <si>
    <t>3DD.003D7E4D9B</t>
  </si>
  <si>
    <t>3DD.003D7E4D75</t>
  </si>
  <si>
    <t>3DD.003D7E4DAD</t>
  </si>
  <si>
    <t>3DD.003D7E4D44</t>
  </si>
  <si>
    <t>3DD.003D7E4DB7</t>
  </si>
  <si>
    <t>3DD.003D7E4D78</t>
  </si>
  <si>
    <t>3DD.003D7E4D9E</t>
  </si>
  <si>
    <t>3DD.003D7E4D74</t>
  </si>
  <si>
    <t>3DD.003D7E4DCF</t>
  </si>
  <si>
    <t>3DD.003D7E4D82</t>
  </si>
  <si>
    <t>3DD.003D7E4D34</t>
  </si>
  <si>
    <t>3DD.003D7E4DCD</t>
  </si>
  <si>
    <t>3DD.003D7E4DC7</t>
  </si>
  <si>
    <t>3DD.003D7E4D80</t>
  </si>
  <si>
    <t>3DD.003D7E4D3B</t>
  </si>
  <si>
    <t>3DD.003D7E4D6E</t>
  </si>
  <si>
    <t>3DD.003D7E4D27</t>
  </si>
  <si>
    <t>3DD.003D7E4D7E</t>
  </si>
  <si>
    <t>3DD.003D7E4DA8</t>
  </si>
  <si>
    <t>3DD.003D7E4D24</t>
  </si>
  <si>
    <t>3DD.003D7E4D26</t>
  </si>
  <si>
    <t>3DD.003D7E4D30</t>
  </si>
  <si>
    <t>3DD.003D7E4D3F</t>
  </si>
  <si>
    <t>3DD.003D7E4D4B</t>
  </si>
  <si>
    <t>3DD.003D7E4D57</t>
  </si>
  <si>
    <t>3DD.003D7E4D5A</t>
  </si>
  <si>
    <t>3DD.003D7E4D39</t>
  </si>
  <si>
    <t>3DD.003D7E4D4D</t>
  </si>
  <si>
    <t>3DD.003D7E4D54</t>
  </si>
  <si>
    <t>3DD.003D7E4D21</t>
  </si>
  <si>
    <t>3DD.003D7E4D5D</t>
  </si>
  <si>
    <t>3D6.1D59797FDC</t>
  </si>
  <si>
    <t>3DD.003D7E4D53</t>
  </si>
  <si>
    <t>3DD.003D7E4D18</t>
  </si>
  <si>
    <t>3DD.003D7E4D10</t>
  </si>
  <si>
    <t>3DD.003D7E4D13</t>
  </si>
  <si>
    <t>3DD.003D7E4D2F</t>
  </si>
  <si>
    <t>3DD.003D7E4D0E</t>
  </si>
  <si>
    <t>3DD.003D7E4D6B</t>
  </si>
  <si>
    <t>3DD.003D7E4D2D</t>
  </si>
  <si>
    <t>3DD.003D7E4D14</t>
  </si>
  <si>
    <t>3DD.003D7E4D59</t>
  </si>
  <si>
    <t>3DD.003D7E4D70</t>
  </si>
  <si>
    <t>3DD.003D7E4D6F</t>
  </si>
  <si>
    <t>3DD.003D2A9632</t>
  </si>
  <si>
    <t>3DD.003D7E4D12</t>
  </si>
  <si>
    <t>3DD.003D7E4D6D</t>
  </si>
  <si>
    <t>3DD.003D7E4D3D</t>
  </si>
  <si>
    <t>3DD.003D7E4D56</t>
  </si>
  <si>
    <t>3DD.003D7E4D1E</t>
  </si>
  <si>
    <t>3DD.003D7E4D3A</t>
  </si>
  <si>
    <t>3DD.003D494A84</t>
  </si>
  <si>
    <t>3DD.003D7E4D1B</t>
  </si>
  <si>
    <t>3DD.003D7E4D52</t>
  </si>
  <si>
    <t>3DD.003D7E4D0D</t>
  </si>
  <si>
    <t>3DD.003D7E4D5F</t>
  </si>
  <si>
    <t>3DD.003D7E4D25</t>
  </si>
  <si>
    <t>3DD.003D7E4D38</t>
  </si>
  <si>
    <t>3DD.003D7E4D4E</t>
  </si>
  <si>
    <t>3DD.003D7E4D1A</t>
  </si>
  <si>
    <t>3DD.003D7E4D22</t>
  </si>
  <si>
    <t>3DD.003D7E4D58</t>
  </si>
  <si>
    <t>3DD.003D7E4D41</t>
  </si>
  <si>
    <t>3DD.003D7E4D20</t>
  </si>
  <si>
    <t>3DD.003D7E4D64</t>
  </si>
  <si>
    <t>3DD.003D7E4D23</t>
  </si>
  <si>
    <t>3DD.003D7E4D19</t>
  </si>
  <si>
    <t>3DD.003D7E4D15</t>
  </si>
  <si>
    <t>3DD.003D7E4D67</t>
  </si>
  <si>
    <t>3DD.003D7E4D55</t>
  </si>
  <si>
    <t>3DD.003D7E4D6C</t>
  </si>
  <si>
    <t>3DD.003D7E4D4A</t>
  </si>
  <si>
    <t>3DD.003D7E4D3E</t>
  </si>
  <si>
    <t>3DD.003D7E4D2B</t>
  </si>
  <si>
    <t>3DD.003D7E4D2E</t>
  </si>
  <si>
    <t>3DD.003D7E4D28</t>
  </si>
  <si>
    <t>3DD.003D7E4D17</t>
  </si>
  <si>
    <t>3DD.003D7E4D5C</t>
  </si>
  <si>
    <t>3DD.003D7E4D42</t>
  </si>
  <si>
    <t>3DD.003D7E4D16</t>
  </si>
  <si>
    <t>3DD.003D7E4939</t>
  </si>
  <si>
    <t>3DD.003D7E4948</t>
  </si>
  <si>
    <t>3DD.003D7E4933</t>
  </si>
  <si>
    <t>3DD.003D7E493C</t>
  </si>
  <si>
    <t>3DD.003D7E4958</t>
  </si>
  <si>
    <t>3DD.003D7E4957</t>
  </si>
  <si>
    <t>3DD.003D7E4966</t>
  </si>
  <si>
    <t>3DD.003D7E4953</t>
  </si>
  <si>
    <t>3DD.003D7E496E</t>
  </si>
  <si>
    <t>3DD.003D7E4974</t>
  </si>
  <si>
    <t>3DD.003D7E494A</t>
  </si>
  <si>
    <t>3DD.003D477E33</t>
  </si>
  <si>
    <t>3DD.003D7E4930</t>
  </si>
  <si>
    <t>3DD.003D7E4929</t>
  </si>
  <si>
    <t>3DD.003D7E496C</t>
  </si>
  <si>
    <t>3DD.003D7E4971</t>
  </si>
  <si>
    <t>3DD.003D7E4956</t>
  </si>
  <si>
    <t>3DD.003D7E4947</t>
  </si>
  <si>
    <t>3DD.003D7E4926</t>
  </si>
  <si>
    <t>3DD.003D7E4961</t>
  </si>
  <si>
    <t>3DD.003D7E4964</t>
  </si>
  <si>
    <t>3DD.003D7E493F</t>
  </si>
  <si>
    <t>3DD.003D7E4973</t>
  </si>
  <si>
    <t>3DD.003D7E497D</t>
  </si>
  <si>
    <t>3DD.003D7E496B</t>
  </si>
  <si>
    <t>3DD.003D7E4975</t>
  </si>
  <si>
    <t>3DD.003D7E493E</t>
  </si>
  <si>
    <t>3DD.003D7E493A</t>
  </si>
  <si>
    <t>3DD.003D7E497F</t>
  </si>
  <si>
    <t>3DD.003D7E497A</t>
  </si>
  <si>
    <t>3DD.003D7E4928</t>
  </si>
  <si>
    <t>3DD.003D7E496D</t>
  </si>
  <si>
    <t>3DD.003D7E4935</t>
  </si>
  <si>
    <t>3DD.003D7E4965</t>
  </si>
  <si>
    <t>3DD.003D7E4967</t>
  </si>
  <si>
    <t>3DD.003D7E4984</t>
  </si>
  <si>
    <t>3DD.003D7E492F</t>
  </si>
  <si>
    <t>3DD.003D7E495C</t>
  </si>
  <si>
    <t>3DD.003D7E4959</t>
  </si>
  <si>
    <t>3DD.003D7E4938</t>
  </si>
  <si>
    <t>3DD.003D7E493D</t>
  </si>
  <si>
    <t>3DD.003D7E4945</t>
  </si>
  <si>
    <t>3DD.003D7E492A</t>
  </si>
  <si>
    <t>3DD.003D7E4955</t>
  </si>
  <si>
    <t>3DD.003D7E4962</t>
  </si>
  <si>
    <t>3DD.003D7E4969</t>
  </si>
  <si>
    <t>3DD.003D7E4986</t>
  </si>
  <si>
    <t>3DD.003D7E4936</t>
  </si>
  <si>
    <t>3DD.003D7E494F</t>
  </si>
  <si>
    <t>3DD.003D7E493B</t>
  </si>
  <si>
    <t>3DD.003D7E492C</t>
  </si>
  <si>
    <t>3DD.003D7E495F</t>
  </si>
  <si>
    <t>3DD.003D7E4981</t>
  </si>
  <si>
    <t>3DD.003D7E4977</t>
  </si>
  <si>
    <t>3DD.003D7E4952</t>
  </si>
  <si>
    <t>3DD.003D7E4980</t>
  </si>
  <si>
    <t>3DD.003D7E4954</t>
  </si>
  <si>
    <t>3DD.003D7E4976</t>
  </si>
  <si>
    <t>3DD.003D7E4932</t>
  </si>
  <si>
    <t>3DD.003D7E497C</t>
  </si>
  <si>
    <t>3DD.003D7E4937</t>
  </si>
  <si>
    <t>3DD.003D7E4978</t>
  </si>
  <si>
    <t>3DD.003D7E494B</t>
  </si>
  <si>
    <t>3DD.003D7E4925</t>
  </si>
  <si>
    <t>3DD.003D7E4942</t>
  </si>
  <si>
    <t>3DD.003D7E4987</t>
  </si>
  <si>
    <t>3DD.003D7E4941</t>
  </si>
  <si>
    <t>3DD.003D7E4972</t>
  </si>
  <si>
    <t>3DD.003D7E492B</t>
  </si>
  <si>
    <t>3DD.003D7E4943</t>
  </si>
  <si>
    <t>3DD.003D7E495E</t>
  </si>
  <si>
    <t>3DD.003D7E495B</t>
  </si>
  <si>
    <t>3DD.003D7E4983</t>
  </si>
  <si>
    <t>3DD.003D7E497B</t>
  </si>
  <si>
    <t>3DD.003D7E495D</t>
  </si>
  <si>
    <t>3DD.003D7E4960</t>
  </si>
  <si>
    <t>3DD.003D7E497E</t>
  </si>
  <si>
    <t>3DD.003D7E4985</t>
  </si>
  <si>
    <t>3DD.003D7E494D</t>
  </si>
  <si>
    <t>3DD.003D7E494C</t>
  </si>
  <si>
    <t>3DD.003D7E4FA5</t>
  </si>
  <si>
    <t>3DD.003D7E4F81</t>
  </si>
  <si>
    <t>3DD.003D7E4873</t>
  </si>
  <si>
    <t>3DD.003D7E492E</t>
  </si>
  <si>
    <t>3DD.003D7E495A</t>
  </si>
  <si>
    <t>3DD.003D7E4A05</t>
  </si>
  <si>
    <t>3DD.003D7E4946</t>
  </si>
  <si>
    <t>3DD.003D7E4A23</t>
  </si>
  <si>
    <t>3DD.003D7E49FA</t>
  </si>
  <si>
    <t>3DD.003D7E4870</t>
  </si>
  <si>
    <t>3DD.003D7E4FA8</t>
  </si>
  <si>
    <t>3DD.003D7E4F7D</t>
  </si>
  <si>
    <t>3DD.003D7E4F66</t>
  </si>
  <si>
    <t>3DD.003D7E488A</t>
  </si>
  <si>
    <t>3DD.003D7E48F8</t>
  </si>
  <si>
    <t>3DD.003D7E48CC</t>
  </si>
  <si>
    <t>3DD.003D7E48C8</t>
  </si>
  <si>
    <t>3DD.003D7E4944</t>
  </si>
  <si>
    <t>3DD.003D7E485D</t>
  </si>
  <si>
    <t>3DD.003D49F81D</t>
  </si>
  <si>
    <t>3DD.003D7E4F80</t>
  </si>
  <si>
    <t>3DD.003D7E4FA3</t>
  </si>
  <si>
    <t>3DD.003D7E4911</t>
  </si>
  <si>
    <t>3DD.003D7E4934</t>
  </si>
  <si>
    <t>3DD.003D7E491C</t>
  </si>
  <si>
    <t>3DD.003D7E48E5</t>
  </si>
  <si>
    <t>3DD.003D7E4F52</t>
  </si>
  <si>
    <t>3DD.003D7E4F50</t>
  </si>
  <si>
    <t>3DD.003D7E486C</t>
  </si>
  <si>
    <t>3DD.003D7E48AF</t>
  </si>
  <si>
    <t>3DD.003D7E4871</t>
  </si>
  <si>
    <t>3DD.003D7E48B5</t>
  </si>
  <si>
    <t>3DD.003D7E4F8E</t>
  </si>
  <si>
    <t>3DD.003D7E4FB8</t>
  </si>
  <si>
    <t>3DD.003D7E4915</t>
  </si>
  <si>
    <t>3DD.003D7E48E1</t>
  </si>
  <si>
    <t>3DD.003D7E488C</t>
  </si>
  <si>
    <t>3DD.003D7E48E0</t>
  </si>
  <si>
    <t>3DD.003D7E48FA</t>
  </si>
  <si>
    <t>3DD.003D7E4F08</t>
  </si>
  <si>
    <t>3DD.003D7E4863</t>
  </si>
  <si>
    <t>3DD.003D7E4F29</t>
  </si>
  <si>
    <t>3DD.003D7E4919</t>
  </si>
  <si>
    <t>3DD.003D7E4F76</t>
  </si>
  <si>
    <t>3DD.003D7E4F79</t>
  </si>
  <si>
    <t>3DD.003D7E4909</t>
  </si>
  <si>
    <t>3DD.003D7E48D2</t>
  </si>
  <si>
    <t>3DD.003D7E48A5</t>
  </si>
  <si>
    <t>3DD.003D7E48AC</t>
  </si>
  <si>
    <t>3DD.003D7E49F0</t>
  </si>
  <si>
    <t>3DD.003D7E487B</t>
  </si>
  <si>
    <t>3DD.003D7E4963</t>
  </si>
  <si>
    <t>3DD.003D7E48CA</t>
  </si>
  <si>
    <t>3DD.003D7E48D6</t>
  </si>
  <si>
    <t>3DD.003D7E4F67</t>
  </si>
  <si>
    <t>3DD.003D7E48F0</t>
  </si>
  <si>
    <t>3DD.003D7E48C2</t>
  </si>
  <si>
    <t>3DD.003D7E4913</t>
  </si>
  <si>
    <t>3DD.003D7E489D</t>
  </si>
  <si>
    <t>3DD.003D7E4950</t>
  </si>
  <si>
    <t>3DD.003D7E489B</t>
  </si>
  <si>
    <t>3DD.003D7E4F9E</t>
  </si>
  <si>
    <t>3DD.003D7E4FBC</t>
  </si>
  <si>
    <t>3DD.003D7E4862</t>
  </si>
  <si>
    <t>3DD.003D7E4F99</t>
  </si>
  <si>
    <t>3DD.003D7E4FC5</t>
  </si>
  <si>
    <t>3DD.003D7E4F96</t>
  </si>
  <si>
    <t>3DD.003D7E4917</t>
  </si>
  <si>
    <t>3DD.003D7E48A3</t>
  </si>
  <si>
    <t>3DD.003D7E488B</t>
  </si>
  <si>
    <t>3DD.003D7E4F89</t>
  </si>
  <si>
    <t>3DD.003D7E4FA2</t>
  </si>
  <si>
    <t>3DD.003D7E4F93</t>
  </si>
  <si>
    <t>3DD.003D7E4FA4</t>
  </si>
  <si>
    <t>3DD.003D7E4FBE</t>
  </si>
  <si>
    <t>3DD.003D7E4F82</t>
  </si>
  <si>
    <t>3DD.003D7E4F7B</t>
  </si>
  <si>
    <t>3DD.003D7E4FAA</t>
  </si>
  <si>
    <t>3DD.003D7E4F8D</t>
  </si>
  <si>
    <t>3DD.003D7E4F68</t>
  </si>
  <si>
    <t>3DD.003D7E4F8F</t>
  </si>
  <si>
    <t>3DD.003D7E4FC2</t>
  </si>
  <si>
    <t>3DD.003D7E4FB5</t>
  </si>
  <si>
    <t>3DD.003D7E4F7E</t>
  </si>
  <si>
    <t>3DD.003D4755E9</t>
  </si>
  <si>
    <t>3DD.003D7E4F88</t>
  </si>
  <si>
    <t>3DD.003D7E4F75</t>
  </si>
  <si>
    <t>3DD.003D7E4F91</t>
  </si>
  <si>
    <t>3DD.003D7E4F90</t>
  </si>
  <si>
    <t>3DD.003D7E4F78</t>
  </si>
  <si>
    <t>3DD.003D7E4F85</t>
  </si>
  <si>
    <t>3DD.003D7E4FC4</t>
  </si>
  <si>
    <t>3DD.003D7E4F86</t>
  </si>
  <si>
    <t>3DD.003D7E4FBD</t>
  </si>
  <si>
    <t>3DD.003D7E4FBB</t>
  </si>
  <si>
    <t>3DD.003D7E4FA6</t>
  </si>
  <si>
    <t>3DD.003D7E4FA1</t>
  </si>
  <si>
    <t>3DD.003D7E4FAD</t>
  </si>
  <si>
    <t>3DD.003D7E4F8B</t>
  </si>
  <si>
    <t>3DD.003D7E4FA0</t>
  </si>
  <si>
    <t>3DD.003D49FDAA</t>
  </si>
  <si>
    <t>3DD.003D7E4F9F</t>
  </si>
  <si>
    <t>3DD.003D7E4FB6</t>
  </si>
  <si>
    <t>3DD.003D7E4F6D</t>
  </si>
  <si>
    <t>3DD.003D7E4FB7</t>
  </si>
  <si>
    <t>3DD.003D7E4F77</t>
  </si>
  <si>
    <t>3DD.003D7E4FB9</t>
  </si>
  <si>
    <t>3DD.003D7E4F72</t>
  </si>
  <si>
    <t>3DD.003D7E4F6E</t>
  </si>
  <si>
    <t>3DD.003D7E4F98</t>
  </si>
  <si>
    <t>3DD.003D7E4F7C</t>
  </si>
  <si>
    <t>3DD.003D7E4FB4</t>
  </si>
  <si>
    <t>3DD.003D7E4FC8</t>
  </si>
  <si>
    <t>3DD.003D7E4FC6</t>
  </si>
  <si>
    <t>3DD.003D7E4FC3</t>
  </si>
  <si>
    <t>3DD.003D7E4F83</t>
  </si>
  <si>
    <t>3DD.003D7E4F7A</t>
  </si>
  <si>
    <t>3DD.003D7E4F84</t>
  </si>
  <si>
    <t>3DD.003D7E4FB1</t>
  </si>
  <si>
    <t>3DD.003D7E4F94</t>
  </si>
  <si>
    <t>3DD.003D7E4FC0</t>
  </si>
  <si>
    <t>3DD.003D7E4F69</t>
  </si>
  <si>
    <t>3DD.003D7E4F9A</t>
  </si>
  <si>
    <t>3DD.003D7E4FBF</t>
  </si>
  <si>
    <t>3DD.003D7E4FA9</t>
  </si>
  <si>
    <t>3DD.003D7E4F9D</t>
  </si>
  <si>
    <t>3DD.003D7E4F8A</t>
  </si>
  <si>
    <t>3DD.003D7E4FA7</t>
  </si>
  <si>
    <t>3DD.003D7E4F6A</t>
  </si>
  <si>
    <t>3DD.003D7E4F73</t>
  </si>
  <si>
    <t>3DD.003D7E4FB0</t>
  </si>
  <si>
    <t>3DD.003D7E4F6C</t>
  </si>
  <si>
    <t>3DD.003D7E4FAC</t>
  </si>
  <si>
    <t>3DD.003D7E4F9C</t>
  </si>
  <si>
    <t>3DD.003D7E4F74</t>
  </si>
  <si>
    <t>3DD.003D7E4F97</t>
  </si>
  <si>
    <t>3DD.003D7E4F6F</t>
  </si>
  <si>
    <t>3DD.003D7E4F70</t>
  </si>
  <si>
    <t>3DD.003D7E4F8C</t>
  </si>
  <si>
    <t>3DD.003D7E4F65</t>
  </si>
  <si>
    <t>3DD.003D7E4F87</t>
  </si>
  <si>
    <t>3DD.003D7E4F92</t>
  </si>
  <si>
    <t>3DD.003D7E4FB3</t>
  </si>
  <si>
    <t>3DD.003D7E4FAE</t>
  </si>
  <si>
    <t>3DD.003D2AE492</t>
  </si>
  <si>
    <t>3DD.003D7E4F9B</t>
  </si>
  <si>
    <t>3DD.003D4A23C6</t>
  </si>
  <si>
    <t>3DD.003D7E4F6B</t>
  </si>
  <si>
    <t>3DD.003D7E4F0B</t>
  </si>
  <si>
    <t>3DD.003D7E4F55</t>
  </si>
  <si>
    <t>3DD.003D7E4F23</t>
  </si>
  <si>
    <t>3DD.003D7E4F2C</t>
  </si>
  <si>
    <t>3DD.003D476FCB</t>
  </si>
  <si>
    <t>3DD.003D7E4F16</t>
  </si>
  <si>
    <t>3DD.003D49EBF3</t>
  </si>
  <si>
    <t>3DD.003D7E4F32</t>
  </si>
  <si>
    <t>3DD.003D7E4F5F</t>
  </si>
  <si>
    <t>3DD.003D7E4F0A</t>
  </si>
  <si>
    <t>3DD.003D7E4F10</t>
  </si>
  <si>
    <t>3DD.003D7E4F28</t>
  </si>
  <si>
    <t>3DD.003D7E4F5D</t>
  </si>
  <si>
    <t>3DD.003D7E4F59</t>
  </si>
  <si>
    <t>3DD.003D7E4F18</t>
  </si>
  <si>
    <t>3DD.003D7E4F26</t>
  </si>
  <si>
    <t>3DD.003D7E4F03</t>
  </si>
  <si>
    <t>3DD.003D7E4F2D</t>
  </si>
  <si>
    <t>3DD.003D7E4F4C</t>
  </si>
  <si>
    <t>3DD.003D7E4F42</t>
  </si>
  <si>
    <t>3DD.003D7E4F3B</t>
  </si>
  <si>
    <t>3DD.003D7E4F63</t>
  </si>
  <si>
    <t>3DD.003D7E4F60</t>
  </si>
  <si>
    <t>3DD.003D7E4F04</t>
  </si>
  <si>
    <t>3DD.003D7E4F14</t>
  </si>
  <si>
    <t>3DD.003D7E4F2B</t>
  </si>
  <si>
    <t>3DD.003D7E4F22</t>
  </si>
  <si>
    <t>3DD.003D7E4F5C</t>
  </si>
  <si>
    <t>3DD.003D7E4F54</t>
  </si>
  <si>
    <t>3DD.003D7E4F24</t>
  </si>
  <si>
    <t>3DD.003D7E4F19</t>
  </si>
  <si>
    <t>3DD.003D7E4F2A</t>
  </si>
  <si>
    <t>3DD.003D7E4F0D</t>
  </si>
  <si>
    <t>3DD.003D7E4F43</t>
  </si>
  <si>
    <t>3DD.003D7E4F31</t>
  </si>
  <si>
    <t>3DD.003D7E4F45</t>
  </si>
  <si>
    <t>3DD.003D7E4F3A</t>
  </si>
  <si>
    <t>3DD.003D7E4F1F</t>
  </si>
  <si>
    <t>3DD.003D7E4F4A</t>
  </si>
  <si>
    <t>3DD.003D7E4F1E</t>
  </si>
  <si>
    <t>3DD.003D7E4F64</t>
  </si>
  <si>
    <t>3DD.003D7E4F20</t>
  </si>
  <si>
    <t>3DD.003D7E4F56</t>
  </si>
  <si>
    <t>3DD.003D7E4F0F</t>
  </si>
  <si>
    <t>3DD.003D7E4F44</t>
  </si>
  <si>
    <t>3DD.003D7E4F47</t>
  </si>
  <si>
    <t>3DD.003D7E4F58</t>
  </si>
  <si>
    <t>3DD.003D7E4F5E</t>
  </si>
  <si>
    <t>3DD.003D7E4F4B</t>
  </si>
  <si>
    <t>3DD.003D7E4F0E</t>
  </si>
  <si>
    <t>3DD.003D7E4F21</t>
  </si>
  <si>
    <t>3DD.003D7E4F12</t>
  </si>
  <si>
    <t>3DD.003D7E4F61</t>
  </si>
  <si>
    <t>3DD.003D7E4F06</t>
  </si>
  <si>
    <t>3DD.003D7E4F07</t>
  </si>
  <si>
    <t>3DD.003D7E4F39</t>
  </si>
  <si>
    <t>3DD.003D7E4F34</t>
  </si>
  <si>
    <t>3DD.003D7E4F35</t>
  </si>
  <si>
    <t>3DD.003D7E4F48</t>
  </si>
  <si>
    <t>3DD.003D7E4F0C</t>
  </si>
  <si>
    <t>3DD.003D7E4F53</t>
  </si>
  <si>
    <t>3DD.003D7E4F2E</t>
  </si>
  <si>
    <t>3DD.003D7E4F46</t>
  </si>
  <si>
    <t>3DD.003D7E4F51</t>
  </si>
  <si>
    <t>3DD.003D7E4F11</t>
  </si>
  <si>
    <t>3DD.003D7E4F05</t>
  </si>
  <si>
    <t>3DD.003D7E4F41</t>
  </si>
  <si>
    <t>3DD.003D7E4F38</t>
  </si>
  <si>
    <t>3DD.003D7E4F37</t>
  </si>
  <si>
    <t>3DD.003D7E4F15</t>
  </si>
  <si>
    <t>3DD.003D7E4F5A</t>
  </si>
  <si>
    <t>3DD.003D7E4F02</t>
  </si>
  <si>
    <t>3DD.003D7E4F62</t>
  </si>
  <si>
    <t>3DD.003D7E4F4E</t>
  </si>
  <si>
    <t>3DD.003D7E4F17</t>
  </si>
  <si>
    <t>3DD.003D7E4F3E</t>
  </si>
  <si>
    <t>3DD.003D7E4F2F</t>
  </si>
  <si>
    <t>3DD.003D7E4F1D</t>
  </si>
  <si>
    <t>3DD.003D7E4F13</t>
  </si>
  <si>
    <t>3DD.003D7E4F3F</t>
  </si>
  <si>
    <t>3DD.003D7E4F33</t>
  </si>
  <si>
    <t>3DD.003D7E4F09</t>
  </si>
  <si>
    <t>3DD.003D7E4A33</t>
  </si>
  <si>
    <t>3DD.003D7E4A3A</t>
  </si>
  <si>
    <t>3DD.003D7E49F2</t>
  </si>
  <si>
    <t>3DD.003D7E4A1E</t>
  </si>
  <si>
    <t>3DD.003D7E4A22</t>
  </si>
  <si>
    <t>3DD.003D7E4A2B</t>
  </si>
  <si>
    <t>3DD.003D7E4A4A</t>
  </si>
  <si>
    <t>3DD.003D7E4A42</t>
  </si>
  <si>
    <t>3DD.003D7E4A15</t>
  </si>
  <si>
    <t>3DD.003E2BF1AE</t>
  </si>
  <si>
    <t>3DD.003D7E49ED</t>
  </si>
  <si>
    <t>3DD.003D7E4A26</t>
  </si>
  <si>
    <t>3DD.003D7E4A12</t>
  </si>
  <si>
    <t>3DD.003D7E49F1</t>
  </si>
  <si>
    <t>3DD.003D7E4A34</t>
  </si>
  <si>
    <t>3DD.003D7E4A19</t>
  </si>
  <si>
    <t>3DD.003D7E4A48</t>
  </si>
  <si>
    <t>3DD.003D49F766</t>
  </si>
  <si>
    <t>3DD.003D7E4A27</t>
  </si>
  <si>
    <t>3DD.003D7E4A2F</t>
  </si>
  <si>
    <t>3DD.003D7E4A1A</t>
  </si>
  <si>
    <t>3DD.003D7E4A40</t>
  </si>
  <si>
    <t>3DD.003D7E4A36</t>
  </si>
  <si>
    <t>3DD.003D7E4A47</t>
  </si>
  <si>
    <t>3DD.003D7E4A31</t>
  </si>
  <si>
    <t>3DD.003D7E49FC</t>
  </si>
  <si>
    <t>3DD.003D7E4A3C</t>
  </si>
  <si>
    <t>3DD.003D7E4A4F</t>
  </si>
  <si>
    <t>3DD.003D7E4A24</t>
  </si>
  <si>
    <t>3DD.003D7E4A0A</t>
  </si>
  <si>
    <t>3DD.003D7E4A04</t>
  </si>
  <si>
    <t>3DD.003D7E4A30</t>
  </si>
  <si>
    <t>3DD.003D7E4A2A</t>
  </si>
  <si>
    <t>3DD.003D7E4A44</t>
  </si>
  <si>
    <t>3DD.003D7E4A1C</t>
  </si>
  <si>
    <t>3DD.003D7E49EE</t>
  </si>
  <si>
    <t>3DD.003D7E4A1D</t>
  </si>
  <si>
    <t>3DD.003D7E4A3D</t>
  </si>
  <si>
    <t>3DD.003D7E4A14</t>
  </si>
  <si>
    <t>3DD.003D7E4A06</t>
  </si>
  <si>
    <t>3DD.003D7E4A08</t>
  </si>
  <si>
    <t>3DD.003D7E49EF</t>
  </si>
  <si>
    <t>3DD.003D7E4A37</t>
  </si>
  <si>
    <t>3DD.003D7E4A02</t>
  </si>
  <si>
    <t>3DD.003D7E49FE</t>
  </si>
  <si>
    <t>3DD.003D7E49F8</t>
  </si>
  <si>
    <t>3DD.003D7E4A00</t>
  </si>
  <si>
    <t>3DD.003D7E49F4</t>
  </si>
  <si>
    <t>3DD.003D7E4A20</t>
  </si>
  <si>
    <t>3DD.003D7E4A13</t>
  </si>
  <si>
    <t>3DD.003D7E4A25</t>
  </si>
  <si>
    <t>3DD.003D7E4A45</t>
  </si>
  <si>
    <t>3DD.003D7E4A16</t>
  </si>
  <si>
    <t>3DD.003D7E4A3B</t>
  </si>
  <si>
    <t>3DD.003D7E4A29</t>
  </si>
  <si>
    <t>3DD.003D7E4A18</t>
  </si>
  <si>
    <t>3DD.003D7E4A4C</t>
  </si>
  <si>
    <t>3DD.003D7E4A01</t>
  </si>
  <si>
    <t>3DD.003D7E4A1F</t>
  </si>
  <si>
    <t>3DD.003D7E4A38</t>
  </si>
  <si>
    <t>3DD.003D7E49F6</t>
  </si>
  <si>
    <t>3DD.003D7E4A21</t>
  </si>
  <si>
    <t>3DD.003D7E4A49</t>
  </si>
  <si>
    <t>3DD.003D7E4A11</t>
  </si>
  <si>
    <t>3DD.003D7E4A4D</t>
  </si>
  <si>
    <t>3DD.003D7E4A41</t>
  </si>
  <si>
    <t>3DD.003D7E4A10</t>
  </si>
  <si>
    <t>3DD.003D7E4A0D</t>
  </si>
  <si>
    <t>3DD.003D7E4A32</t>
  </si>
  <si>
    <t>3DD.003D7E49FD</t>
  </si>
  <si>
    <t>3DD.003D7E49F9</t>
  </si>
  <si>
    <t>3DD.003D7E4A03</t>
  </si>
  <si>
    <t>3DD.003D7E4A43</t>
  </si>
  <si>
    <t>3DD.003D7E4A2E</t>
  </si>
  <si>
    <t>3DD.003D7E4A46</t>
  </si>
  <si>
    <t>3DD.003D7E4A39</t>
  </si>
  <si>
    <t>3DD.003D7E4A0E</t>
  </si>
  <si>
    <t>3DD.003D7E4A1B</t>
  </si>
  <si>
    <t>3DD.003D7E4A07</t>
  </si>
  <si>
    <t>3DD.003D7E4A2D</t>
  </si>
  <si>
    <t>3DD.003D7E4A9F</t>
  </si>
  <si>
    <t>3DD.003D7E4A8D</t>
  </si>
  <si>
    <t>3DD.003D7E4A93</t>
  </si>
  <si>
    <t>3DD.003D7E4A89</t>
  </si>
  <si>
    <t>3DD.003D7E4AA2</t>
  </si>
  <si>
    <t>3DD.003D7E4AB3</t>
  </si>
  <si>
    <t>3DD.003D7E4A67</t>
  </si>
  <si>
    <t>3DD.003D7E4A61</t>
  </si>
  <si>
    <t>3DD.003D7E4A80</t>
  </si>
  <si>
    <t>3DD.003D7E4A66</t>
  </si>
  <si>
    <t>3DD.0077D67259</t>
  </si>
  <si>
    <t>3DD.003D7E4A6C</t>
  </si>
  <si>
    <t>3DD.003D7E4A74</t>
  </si>
  <si>
    <t>3DD.003D7E4AA1</t>
  </si>
  <si>
    <t>3DD.003D7E4A5B</t>
  </si>
  <si>
    <t>3DD.003D7E4A76</t>
  </si>
  <si>
    <t>3DD.003D7E4A59</t>
  </si>
  <si>
    <t>3DD.003D7E4A79</t>
  </si>
  <si>
    <t>3DD.003D7E4AAB</t>
  </si>
  <si>
    <t>3DD.003D7E4A77</t>
  </si>
  <si>
    <t>3DD.003D7E4A8B</t>
  </si>
  <si>
    <t>3DD.003D7E4A54</t>
  </si>
  <si>
    <t>3DD.003D7E4A7C</t>
  </si>
  <si>
    <t>3DD.003D497114</t>
  </si>
  <si>
    <t>3DD.003D7E4A96</t>
  </si>
  <si>
    <t>3DD.003D7E4AAC</t>
  </si>
  <si>
    <t>3DD.003D7E4A83</t>
  </si>
  <si>
    <t>3DD.003D7E4AB0</t>
  </si>
  <si>
    <t>3DD.003E2BEF8A</t>
  </si>
  <si>
    <t>3DD.003D7E4A8A</t>
  </si>
  <si>
    <t>3DD.003D7E4A6D</t>
  </si>
  <si>
    <t>3DD.003D7E4AA3</t>
  </si>
  <si>
    <t>3DD.003D7E4A9A</t>
  </si>
  <si>
    <t>3DD.003D7E4AB2</t>
  </si>
  <si>
    <t>3DD.003D7E4A70</t>
  </si>
  <si>
    <t>3DD.003D7E4A71</t>
  </si>
  <si>
    <t>3DD.003D7E4A81</t>
  </si>
  <si>
    <t>3DD.003D7E4A72</t>
  </si>
  <si>
    <t>3DD.003D7E4A99</t>
  </si>
  <si>
    <t>3DD.003D7E4A95</t>
  </si>
  <si>
    <t>3DD.003D7E4A5C</t>
  </si>
  <si>
    <t>3DD.003D7E4A56</t>
  </si>
  <si>
    <t>3DD.003D7E4A7E</t>
  </si>
  <si>
    <t>3DD.003D7E4A58</t>
  </si>
  <si>
    <t>3DD.003D7E4A98</t>
  </si>
  <si>
    <t>3DD.003D7E4A5A</t>
  </si>
  <si>
    <t>3DD.003D7E4A7F</t>
  </si>
  <si>
    <t>3DD.003D7E4AA8</t>
  </si>
  <si>
    <t>3DD.003D7E4A97</t>
  </si>
  <si>
    <t>3DD.003D7E4A52</t>
  </si>
  <si>
    <t>3DD.003D7E4A6B</t>
  </si>
  <si>
    <t>3DD.003D7E4A5E</t>
  </si>
  <si>
    <t>3DD.003D7E4A8C</t>
  </si>
  <si>
    <t>3DD.003D7E4A7D</t>
  </si>
  <si>
    <t>3DD.003D7E4A5F</t>
  </si>
  <si>
    <t>3DD.003D7E4A75</t>
  </si>
  <si>
    <t>3DD.003D7E4A86</t>
  </si>
  <si>
    <t>3DD.003D7E4A9C</t>
  </si>
  <si>
    <t>3DD.003D7E4A7B</t>
  </si>
  <si>
    <t>3DD.003D7E4A9B</t>
  </si>
  <si>
    <t>3DD.003D7E4A85</t>
  </si>
  <si>
    <t>3DD.003D7E4A90</t>
  </si>
  <si>
    <t>3DD.003D7E4A92</t>
  </si>
  <si>
    <t>3DD.003D7E4A51</t>
  </si>
  <si>
    <t>3DD.003D7E4A82</t>
  </si>
  <si>
    <t>3DD.003D7E4A6A</t>
  </si>
  <si>
    <t>3DD.003D7E4A65</t>
  </si>
  <si>
    <t>3DD.003D7E4A57</t>
  </si>
  <si>
    <t>3DD.003D7E55EF</t>
  </si>
  <si>
    <t>3DD.003D7E55D6</t>
  </si>
  <si>
    <t>3DD.003D7E55CA</t>
  </si>
  <si>
    <t>3DD.003D7E5602</t>
  </si>
  <si>
    <t>3DD.003D7E55E7</t>
  </si>
  <si>
    <t>3DD.003D7E55E5</t>
  </si>
  <si>
    <t>3DD.003D7E55C3</t>
  </si>
  <si>
    <t>3DD.003D7E55F1</t>
  </si>
  <si>
    <t>3DD.003D7E55B1</t>
  </si>
  <si>
    <t>3DD.003D7E55C0</t>
  </si>
  <si>
    <t>3DD.003D7E55B5</t>
  </si>
  <si>
    <t>3DD.003D7E55B9</t>
  </si>
  <si>
    <t>3DD.003D7E55D3</t>
  </si>
  <si>
    <t>3DD.003D7E55B0</t>
  </si>
  <si>
    <t>3DD.003D7E55DF</t>
  </si>
  <si>
    <t>3DD.003D7E55CB</t>
  </si>
  <si>
    <t>3DD.003D7E55CE</t>
  </si>
  <si>
    <t>3DD.003D7E4A7A</t>
  </si>
  <si>
    <t>3DD.003D7E4AA4</t>
  </si>
  <si>
    <t>3DD.003D7E4AB1</t>
  </si>
  <si>
    <t>3DD.003D7E55F2</t>
  </si>
  <si>
    <t>3DD.003D7E5605</t>
  </si>
  <si>
    <t>3DD.003D7E4A68</t>
  </si>
  <si>
    <t>3DD.003D7E4A62</t>
  </si>
  <si>
    <t>3DD.003D7E55C7</t>
  </si>
  <si>
    <t>3DD.003D7E4AA7</t>
  </si>
  <si>
    <t>3DD.003D7E4AA6</t>
  </si>
  <si>
    <t>3DD.003D7E4AAF</t>
  </si>
  <si>
    <t>3DD.003D7E4A9D</t>
  </si>
  <si>
    <t>3DD.003D7E4A88</t>
  </si>
  <si>
    <t>3DD.003D7E4A8E</t>
  </si>
  <si>
    <t>3DD.003D7E4A91</t>
  </si>
  <si>
    <t>3DD.003D7E4A84</t>
  </si>
  <si>
    <t>3DD.003D7E4A87</t>
  </si>
  <si>
    <t>3DD.003D7E4A6E</t>
  </si>
  <si>
    <t>3DD.003D7E55B7</t>
  </si>
  <si>
    <t>3DD.003D7E5600</t>
  </si>
  <si>
    <t>3DD.003D7E55B8</t>
  </si>
  <si>
    <t>3DD.003D7E55D0</t>
  </si>
  <si>
    <t>3DD.003D7E55DD</t>
  </si>
  <si>
    <t>3DD.003D7E55CC</t>
  </si>
  <si>
    <t>3DD.003D7E55E6</t>
  </si>
  <si>
    <t>3DD.003D7E55F0</t>
  </si>
  <si>
    <t>3DD.003D7E55EA</t>
  </si>
  <si>
    <t>3DD.003D7E55EC</t>
  </si>
  <si>
    <t>3DD.003D7E5608</t>
  </si>
  <si>
    <t>3DD.003D7E55C1</t>
  </si>
  <si>
    <t>3DD.003D7E55A6</t>
  </si>
  <si>
    <t>3DD.003D7E55C6</t>
  </si>
  <si>
    <t>3DD.003D7E55BF</t>
  </si>
  <si>
    <t>3DD.003D7E55AA</t>
  </si>
  <si>
    <t>3DD.003D7E55FB</t>
  </si>
  <si>
    <t>3DD.003D7E5607</t>
  </si>
  <si>
    <t>3DD.003D7E55C9</t>
  </si>
  <si>
    <t>3DD.003D7E55DC</t>
  </si>
  <si>
    <t>3DD.003D7E55C5</t>
  </si>
  <si>
    <t>3DD.003D7E55A8</t>
  </si>
  <si>
    <t>3DD.003D7E55BE</t>
  </si>
  <si>
    <t>3DD.003D7E55B6</t>
  </si>
  <si>
    <t>3DD.003D7E5604</t>
  </si>
  <si>
    <t>3DD.003D7E55F9</t>
  </si>
  <si>
    <t>3DD.003D4A2F0F</t>
  </si>
  <si>
    <t>3DD.003D7E55A5</t>
  </si>
  <si>
    <t>3DD.003D7E55A9</t>
  </si>
  <si>
    <t>3DD.003D7E55BB</t>
  </si>
  <si>
    <t>3DD.003D7E55CF</t>
  </si>
  <si>
    <t>3DD.003D7E55F4</t>
  </si>
  <si>
    <t>3DD.003D7E5603</t>
  </si>
  <si>
    <t>3DD.003D7E55D4</t>
  </si>
  <si>
    <t>3DD.003D7E55FA</t>
  </si>
  <si>
    <t>3DD.003D7E55E2</t>
  </si>
  <si>
    <t>3DD.003D7E55F5</t>
  </si>
  <si>
    <t>3DD.003D7E55E4</t>
  </si>
  <si>
    <t>3DD.003D7E55E9</t>
  </si>
  <si>
    <t>3DD.003D7E55BD</t>
  </si>
  <si>
    <t>3DD.003D7E55AE</t>
  </si>
  <si>
    <t>3DD.003D7E5601</t>
  </si>
  <si>
    <t>3DD.003D7E55EB</t>
  </si>
  <si>
    <t>3DD.003D7E55FC</t>
  </si>
  <si>
    <t>3DD.003D7E55DA</t>
  </si>
  <si>
    <t>3DD.003D7E55E8</t>
  </si>
  <si>
    <t>3DD.003D7E55FF</t>
  </si>
  <si>
    <t>3DD.003D7E55DE</t>
  </si>
  <si>
    <t>3DD.003D7E55B2</t>
  </si>
  <si>
    <t>3DD.003D7E55D2</t>
  </si>
  <si>
    <t>3DD.003D7E55F6</t>
  </si>
  <si>
    <t>3DD.003D7E55D9</t>
  </si>
  <si>
    <t>3DD.003D7E5606</t>
  </si>
  <si>
    <t>3DD.003D7E55EE</t>
  </si>
  <si>
    <t>3DD.003D7E55F3</t>
  </si>
  <si>
    <t>3DD.003D7E55AF</t>
  </si>
  <si>
    <t>3DD.003D7E55D5</t>
  </si>
  <si>
    <t>3DD.003D7E55D7</t>
  </si>
  <si>
    <t>3DD.003D7E55D8</t>
  </si>
  <si>
    <t>3DD.003D7E55E0</t>
  </si>
  <si>
    <t>3DD.003D7E55B3</t>
  </si>
  <si>
    <t>3DD.003D7E55BC</t>
  </si>
  <si>
    <t>3DD.003D7E55AC</t>
  </si>
  <si>
    <t>3DD.003D7E55FE</t>
  </si>
  <si>
    <t>3DD.003D7E55E3</t>
  </si>
  <si>
    <t>3DD.003D7E55C2</t>
  </si>
  <si>
    <t>3DD.003D7E55ED</t>
  </si>
  <si>
    <t>3DD.003D7E55F7</t>
  </si>
  <si>
    <t>3DD.003D7E55AB</t>
  </si>
  <si>
    <t>3DD.003D7E55D1</t>
  </si>
  <si>
    <t>3DD.003D7E55C4</t>
  </si>
  <si>
    <t>3DD.003D7E55F8</t>
  </si>
  <si>
    <t>3DD.003D7E55E1</t>
  </si>
  <si>
    <t>3DD.003D7E55FD</t>
  </si>
  <si>
    <t>3DD.003D7E55A7</t>
  </si>
  <si>
    <t>3DD.003D7E55DB</t>
  </si>
  <si>
    <t>3DD.003D7E55CD</t>
  </si>
  <si>
    <t>3DD.003D7E55BA</t>
  </si>
  <si>
    <t>3DD.003D7E55AD</t>
  </si>
  <si>
    <t>3DD.003D7E55B4</t>
  </si>
  <si>
    <t>3DD.003D7E568A</t>
  </si>
  <si>
    <t>3DD.003D7E566F</t>
  </si>
  <si>
    <t>3DD.003D7E5695</t>
  </si>
  <si>
    <t>3DD.003D7E5677</t>
  </si>
  <si>
    <t>3DD.003D7E5693</t>
  </si>
  <si>
    <t>3DD.003D7E56A4</t>
  </si>
  <si>
    <t>3DD.003D7E567E</t>
  </si>
  <si>
    <t>3DD.003D7E566E</t>
  </si>
  <si>
    <t>3DD.003D7E56C2</t>
  </si>
  <si>
    <t>3DD.003D7E567D</t>
  </si>
  <si>
    <t>3DD.003D7E56BB</t>
  </si>
  <si>
    <t>3DD.003D7E5694</t>
  </si>
  <si>
    <t>3DD.003D7E56D1</t>
  </si>
  <si>
    <t>3DD.003D7E5699</t>
  </si>
  <si>
    <t>3DD.003D7E5682</t>
  </si>
  <si>
    <t>3DD.003D7E56C1</t>
  </si>
  <si>
    <t>3DD.003D7E5690</t>
  </si>
  <si>
    <t>3DD.003D7E56A0</t>
  </si>
  <si>
    <t>3DD.003D7E567A</t>
  </si>
  <si>
    <t>3DD.003D7E56C0</t>
  </si>
  <si>
    <t>3DD.003D7E5697</t>
  </si>
  <si>
    <t>3DD.003D7E5689</t>
  </si>
  <si>
    <t>3DD.003D7E5683</t>
  </si>
  <si>
    <t>3DD.003D7E56C6</t>
  </si>
  <si>
    <t>3DD.003D7E56AD</t>
  </si>
  <si>
    <t>3DD.003D477741</t>
  </si>
  <si>
    <t>3DD.003D7E5685</t>
  </si>
  <si>
    <t>3DD.003D7E5674</t>
  </si>
  <si>
    <t>3DD.003D7E5678</t>
  </si>
  <si>
    <t>3DD.003D7E5688</t>
  </si>
  <si>
    <t>3DD.003D7E56CA</t>
  </si>
  <si>
    <t>3DD.003D7E56CD</t>
  </si>
  <si>
    <t>3DD.003D7E5686</t>
  </si>
  <si>
    <t>3DD.003D7E567F</t>
  </si>
  <si>
    <t>3DD.003D7E56CE</t>
  </si>
  <si>
    <t>3DD.003D7E56B7</t>
  </si>
  <si>
    <t>3DD.003D7E56A5</t>
  </si>
  <si>
    <t>3DD.003D7E56A8</t>
  </si>
  <si>
    <t>3DD.003D7E56B0</t>
  </si>
  <si>
    <t>3DD.003D7E568D</t>
  </si>
  <si>
    <t>3DD.003D7E56CF</t>
  </si>
  <si>
    <t>3DD.003D7E5698</t>
  </si>
  <si>
    <t>3DD.003D7E56C4</t>
  </si>
  <si>
    <t>3DD.003D7E56A7</t>
  </si>
  <si>
    <t>3DD.003D7E56B3</t>
  </si>
  <si>
    <t>3DD.003D7E56C5</t>
  </si>
  <si>
    <t>3DD.003D7E56BA</t>
  </si>
  <si>
    <t>3DD.003D7E568E</t>
  </si>
  <si>
    <t>3DD.003D7E568F</t>
  </si>
  <si>
    <t>3DD.003D7E56C7</t>
  </si>
  <si>
    <t>3DD.003D494A48</t>
  </si>
  <si>
    <t>3DD.003D7E56AF</t>
  </si>
  <si>
    <t>3DD.003D732A98</t>
  </si>
  <si>
    <t>3DD.003D7E56A1</t>
  </si>
  <si>
    <t>3DD.003D7E56C3</t>
  </si>
  <si>
    <t>3DD.003D7E56B5</t>
  </si>
  <si>
    <t>3DD.003D7E56A2</t>
  </si>
  <si>
    <t>3DD.003D7E568B</t>
  </si>
  <si>
    <t>3DD.003D7E56D0</t>
  </si>
  <si>
    <t>3DD.003D7E56B8</t>
  </si>
  <si>
    <t>3DD.003D7E5676</t>
  </si>
  <si>
    <t>3DD.003D7E5692</t>
  </si>
  <si>
    <t>3DD.003D7E56B4</t>
  </si>
  <si>
    <t>3DD.003D7E56B1</t>
  </si>
  <si>
    <t>3DD.003D7E569D</t>
  </si>
  <si>
    <t>3DD.003D7E5679</t>
  </si>
  <si>
    <t>3DD.003D7E56BD</t>
  </si>
  <si>
    <t>3DD.003D7E5691</t>
  </si>
  <si>
    <t>3DD.003D7E569C</t>
  </si>
  <si>
    <t>3DD.003D7E56CB</t>
  </si>
  <si>
    <t>3DD.003D7E5680</t>
  </si>
  <si>
    <t>3DD.003D7E567C</t>
  </si>
  <si>
    <t>3DD.003D7E56BF</t>
  </si>
  <si>
    <t>3DD.003D7E56AE</t>
  </si>
  <si>
    <t>3DD.003D7E56B9</t>
  </si>
  <si>
    <t>3DD.003D7E568C</t>
  </si>
  <si>
    <t>3DD.003D7E566D</t>
  </si>
  <si>
    <t>3DD.003D7E56B6</t>
  </si>
  <si>
    <t>3DD.003D7E5687</t>
  </si>
  <si>
    <t>3DD.003D7E56A6</t>
  </si>
  <si>
    <t>3DD.003D7E569B</t>
  </si>
  <si>
    <t>3DD.003D7E569F</t>
  </si>
  <si>
    <t>3DD.003D7E56FF</t>
  </si>
  <si>
    <t>3DD.003D7E56D2</t>
  </si>
  <si>
    <t>3DD.003D7E56DE</t>
  </si>
  <si>
    <t>3DD.003D7E5720</t>
  </si>
  <si>
    <t>3DD.003D7E56E5</t>
  </si>
  <si>
    <t>3DD.003D7E56F2</t>
  </si>
  <si>
    <t>3DD.003D7E5733</t>
  </si>
  <si>
    <t>3DD.003D7E5707</t>
  </si>
  <si>
    <t>3DD.003D7E5732</t>
  </si>
  <si>
    <t>3DD.003D7E5723</t>
  </si>
  <si>
    <t>3DD.003D7E5702</t>
  </si>
  <si>
    <t>3DD.003D7E5716</t>
  </si>
  <si>
    <t>3DD.003D7E56EE</t>
  </si>
  <si>
    <t>3DD.003D7E56DA</t>
  </si>
  <si>
    <t>3DD.003D7E5700</t>
  </si>
  <si>
    <t>3DD.003D7E571A</t>
  </si>
  <si>
    <t>3DD.003D7E56E8</t>
  </si>
  <si>
    <t>3DD.003D7E5725</t>
  </si>
  <si>
    <t>3DD.003D7E56D4</t>
  </si>
  <si>
    <t>3DD.003D7E56EC</t>
  </si>
  <si>
    <t>3DD.003D7E56D8</t>
  </si>
  <si>
    <t>3DD.003D7E56F4</t>
  </si>
  <si>
    <t>3DD.003D7E5728</t>
  </si>
  <si>
    <t>3DD.003D7E56FC</t>
  </si>
  <si>
    <t>3DD.003D7E5711</t>
  </si>
  <si>
    <t>3DD.003D7E5726</t>
  </si>
  <si>
    <t>3DD.003D7E56EB</t>
  </si>
  <si>
    <t>3DD.003D7E56E0</t>
  </si>
  <si>
    <t>3DD.003D7E5703</t>
  </si>
  <si>
    <t>3DD.003D7E56ED</t>
  </si>
  <si>
    <t>3DD.003D9CF604</t>
  </si>
  <si>
    <t>3DD.003D7E572B</t>
  </si>
  <si>
    <t>3DD.003D7E56EF</t>
  </si>
  <si>
    <t>3DD.003D7E5701</t>
  </si>
  <si>
    <t>3DD.003D7E56F3</t>
  </si>
  <si>
    <t>3DD.003D7E56EA</t>
  </si>
  <si>
    <t>3DD.003D7E571D</t>
  </si>
  <si>
    <t>3DD.003D7E56FB</t>
  </si>
  <si>
    <t>3DD.003D49D2F0</t>
  </si>
  <si>
    <t>3DD.003D7E5719</t>
  </si>
  <si>
    <t>3DD.003D7E56E3</t>
  </si>
  <si>
    <t>3DD.003D7E5713</t>
  </si>
  <si>
    <t>3DD.003D7E56DB</t>
  </si>
  <si>
    <t>3DD.003D7E5715</t>
  </si>
  <si>
    <t>3DD.003D7E56E1</t>
  </si>
  <si>
    <t>3DD.003D7E572D</t>
  </si>
  <si>
    <t>3DD.003D7E56FD</t>
  </si>
  <si>
    <t>3DD.003D7E5718</t>
  </si>
  <si>
    <t>3DD.003D7E571C</t>
  </si>
  <si>
    <t>3DD.003D7E56F0</t>
  </si>
  <si>
    <t>3DD.003D7E571E</t>
  </si>
  <si>
    <t>3DD.003D7E56DD</t>
  </si>
  <si>
    <t>3DD.003D7E56D6</t>
  </si>
  <si>
    <t>3DD.003D7E56E2</t>
  </si>
  <si>
    <t>3DD.003D7E5712</t>
  </si>
  <si>
    <t>3DD.003D7E56DC</t>
  </si>
  <si>
    <t>3DD.003D7E572A</t>
  </si>
  <si>
    <t>3DD.003D7E56F5</t>
  </si>
  <si>
    <t>3DD.003D7E570D</t>
  </si>
  <si>
    <t>3DD.003D7E56FA</t>
  </si>
  <si>
    <t>3DD.003D7E5721</t>
  </si>
  <si>
    <t>3DD.003D7E572E</t>
  </si>
  <si>
    <t>3DD.003D7E56D5</t>
  </si>
  <si>
    <t>3DD.003D7E56DF</t>
  </si>
  <si>
    <t>3DD.003D7E56F1</t>
  </si>
  <si>
    <t>3DD.003D7E56F6</t>
  </si>
  <si>
    <t>3DD.003D7E572F</t>
  </si>
  <si>
    <t>3DD.003D7E5705</t>
  </si>
  <si>
    <t>3DD.003D7E571B</t>
  </si>
  <si>
    <t>3DD.003D7E56F8</t>
  </si>
  <si>
    <t>3DD.003D7E5710</t>
  </si>
  <si>
    <t>3DD.003D7E56E4</t>
  </si>
  <si>
    <t>3DD.003D7E56F9</t>
  </si>
  <si>
    <t>3DD.003D7E5727</t>
  </si>
  <si>
    <t>3DD.003D7E5722</t>
  </si>
  <si>
    <t>3DD.003D7E56D9</t>
  </si>
  <si>
    <t>3DD.003D7E56E9</t>
  </si>
  <si>
    <t>3DD.003D7E5717</t>
  </si>
  <si>
    <t>3DD.003D7E5730</t>
  </si>
  <si>
    <t>3DD.003D7E5735</t>
  </si>
  <si>
    <t>3DD.003D7E5706</t>
  </si>
  <si>
    <t>3DD.003D7E572C</t>
  </si>
  <si>
    <t>3DD.003D7E49D5</t>
  </si>
  <si>
    <t>3DD.003D7E49C8</t>
  </si>
  <si>
    <t>3DD.003D7E49DA</t>
  </si>
  <si>
    <t>3DD.003D4A1A72</t>
  </si>
  <si>
    <t>3DD.003D7E49CF</t>
  </si>
  <si>
    <t>3DD.003D7E499B</t>
  </si>
  <si>
    <t>3DD.003D7E49D3</t>
  </si>
  <si>
    <t>3DD.003D7E49B6</t>
  </si>
  <si>
    <t>3DD.003D7E49B2</t>
  </si>
  <si>
    <t>3DD.003D7E49E0</t>
  </si>
  <si>
    <t>3DD.003D7E499A</t>
  </si>
  <si>
    <t>3DD.003D7E49DF</t>
  </si>
  <si>
    <t>3DD.003D7E49CB</t>
  </si>
  <si>
    <t>3DD.003D7E4999</t>
  </si>
  <si>
    <t>3DD.003D7E4996</t>
  </si>
  <si>
    <t>3DD.003D7E49D2</t>
  </si>
  <si>
    <t>3DD.003D7E49A7</t>
  </si>
  <si>
    <t>3DD.003D7E49D4</t>
  </si>
  <si>
    <t>3DD.003D7E49B5</t>
  </si>
  <si>
    <t>3DD.003D7E49CA</t>
  </si>
  <si>
    <t>3DD.003D7E49A8</t>
  </si>
  <si>
    <t>3DD.003D7E49C1</t>
  </si>
  <si>
    <t>3DD.003D7E49CE</t>
  </si>
  <si>
    <t>3DD.003D7E49E8</t>
  </si>
  <si>
    <t>3DD.003D7E4993</t>
  </si>
  <si>
    <t>3DD.003D7E49D9</t>
  </si>
  <si>
    <t>3DD.003D7E49DE</t>
  </si>
  <si>
    <t>3DD.003D7E4989</t>
  </si>
  <si>
    <t>3DD.003D7E498C</t>
  </si>
  <si>
    <t>3DD.003D7E49EA</t>
  </si>
  <si>
    <t>3DD.003D7E49C6</t>
  </si>
  <si>
    <t>3DD.003D7E4991</t>
  </si>
  <si>
    <t>3DD.003D7E49B9</t>
  </si>
  <si>
    <t>3DD.003D7E49CC</t>
  </si>
  <si>
    <t>3DD.003D7E49C3</t>
  </si>
  <si>
    <t>3DD.003D7E49A2</t>
  </si>
  <si>
    <t>3DD.003D7E498B</t>
  </si>
  <si>
    <t>3DD.003D7E499D</t>
  </si>
  <si>
    <t>3DD.003D7E49D1</t>
  </si>
  <si>
    <t>3DD.003D7E49A9</t>
  </si>
  <si>
    <t>3DD.003D7E49D8</t>
  </si>
  <si>
    <t>3DD.003D7E49A3</t>
  </si>
  <si>
    <t>3DD.003D7E49AC</t>
  </si>
  <si>
    <t>3DD.003D7E4990</t>
  </si>
  <si>
    <t>3DD.003D7E49BF</t>
  </si>
  <si>
    <t>3DD.003D7E49AB</t>
  </si>
  <si>
    <t>3DD.003D7E49E6</t>
  </si>
  <si>
    <t>3DD.003D7E4994</t>
  </si>
  <si>
    <t>3DD.003D7E499C</t>
  </si>
  <si>
    <t>3DD.003D7E498A</t>
  </si>
  <si>
    <t>3DD.003D7E49A4</t>
  </si>
  <si>
    <t>3DD.003D7E49B8</t>
  </si>
  <si>
    <t>3DD.003D7E49E1</t>
  </si>
  <si>
    <t>3DD.003D7E49E2</t>
  </si>
  <si>
    <t>3DD.003D7E49B4</t>
  </si>
  <si>
    <t>3DD.003D7E49E4</t>
  </si>
  <si>
    <t>3DD.003D7E49CD</t>
  </si>
  <si>
    <t>3DD.003D7E49D7</t>
  </si>
  <si>
    <t>3DD.003D7E49B3</t>
  </si>
  <si>
    <t>3DD.003D7E4995</t>
  </si>
  <si>
    <t>3DD.003D7E49C7</t>
  </si>
  <si>
    <t>3DD.003D7E4997</t>
  </si>
  <si>
    <t>3DD.003D7E4992</t>
  </si>
  <si>
    <t>3DD.003D7E49E7</t>
  </si>
  <si>
    <t>3DD.003D7E49DD</t>
  </si>
  <si>
    <t>3DD.003D7E49C9</t>
  </si>
  <si>
    <t>3DD.003D7E49B1</t>
  </si>
  <si>
    <t>3DD.003D7E49BE</t>
  </si>
  <si>
    <t>3DD.003D7E49D0</t>
  </si>
  <si>
    <t>3DD.003D7E49BC</t>
  </si>
  <si>
    <t>3DD.003D7E49A1</t>
  </si>
  <si>
    <t>3DD.003D7E498E</t>
  </si>
  <si>
    <t>3DD.003D7E49BB</t>
  </si>
  <si>
    <t>3DD.003D7E49C2</t>
  </si>
  <si>
    <t>3DD.003D7E49E3</t>
  </si>
  <si>
    <t>3DD.003D7E49AA</t>
  </si>
  <si>
    <t>3DD.003D7E49C5</t>
  </si>
  <si>
    <t>3DD.003D7E49DC</t>
  </si>
  <si>
    <t>3DD.003D7E49C0</t>
  </si>
  <si>
    <t>3DD.003D7E499E</t>
  </si>
  <si>
    <t>3DD.003D7E498D</t>
  </si>
  <si>
    <t>3DD.003D7E4A3E</t>
  </si>
  <si>
    <t>3DD.003D7E49AD</t>
  </si>
  <si>
    <t>3DD.003D7E49BA</t>
  </si>
  <si>
    <t>3DD.003D7E4A0B</t>
  </si>
  <si>
    <t>3DD.003D7E49FB</t>
  </si>
  <si>
    <t>3DD.003D7E4A0F</t>
  </si>
  <si>
    <t>3DD.003D7E4F27</t>
  </si>
  <si>
    <t>3DD.003D7E496A</t>
  </si>
  <si>
    <t>3DD.003D7E4F36</t>
  </si>
  <si>
    <t>3DD.003D7E49A5</t>
  </si>
  <si>
    <t>3DD.003D7E4A28</t>
  </si>
  <si>
    <t>3DD.003D7E4F1C</t>
  </si>
  <si>
    <t>3DD.003D7E4931</t>
  </si>
  <si>
    <t>3DD.003D7E494E</t>
  </si>
  <si>
    <t>3DD.003D7E4A3F</t>
  </si>
  <si>
    <t>3DD.003D7E4A78</t>
  </si>
  <si>
    <t>3DD.003D7E4F1B</t>
  </si>
  <si>
    <t>3DD.003D7E4F01</t>
  </si>
  <si>
    <t>3DD.003D7E49F5</t>
  </si>
  <si>
    <t>3DD.003D7E49B0</t>
  </si>
  <si>
    <t>3DD.003D7E498F</t>
  </si>
  <si>
    <t>3DD.003D7E4968</t>
  </si>
  <si>
    <t>3DD.003D7E4F4D</t>
  </si>
  <si>
    <t>3DD.003D7E4A73</t>
  </si>
  <si>
    <t>3DD.003D7E4AA9</t>
  </si>
  <si>
    <t>3DD.003D7E4F25</t>
  </si>
  <si>
    <t>3DD.003D7E49A0</t>
  </si>
  <si>
    <t>3DD.003D7E4A64</t>
  </si>
  <si>
    <t>3DD.003D7E4A0C</t>
  </si>
  <si>
    <t>3DD.003D7E49F7</t>
  </si>
  <si>
    <t>3DD.003D7E4A63</t>
  </si>
  <si>
    <t>3DD.003D7E4A94</t>
  </si>
  <si>
    <t>3DD.003D7E49E9</t>
  </si>
  <si>
    <t>3DD.003D7E49B7</t>
  </si>
  <si>
    <t>3DD.003D7E499F</t>
  </si>
  <si>
    <t>3DD.003D7E49A6</t>
  </si>
  <si>
    <t>3DD.003D7E49DB</t>
  </si>
  <si>
    <t>3DD.003D7E49BD</t>
  </si>
  <si>
    <t>3DD.003D7E49C4</t>
  </si>
  <si>
    <t>3DD.003D7E49EB</t>
  </si>
  <si>
    <t>3DD.003D7E4AAD</t>
  </si>
  <si>
    <t>3DD.003D4A32B4</t>
  </si>
  <si>
    <t>3DD.003D7E4F30</t>
  </si>
  <si>
    <t>3DD.003D7E4A55</t>
  </si>
  <si>
    <t>3DD.003D7E49EC</t>
  </si>
  <si>
    <t>3DD.003D7E49AF</t>
  </si>
  <si>
    <t>3DD.003D7E4AA0</t>
  </si>
  <si>
    <t>3DD.003D7E49E5</t>
  </si>
  <si>
    <t>3DD.003D7E4998</t>
  </si>
  <si>
    <t>3DD.003D7E4A6F</t>
  </si>
  <si>
    <t>3DD.003D7E4F5B</t>
  </si>
  <si>
    <t>3DD.003D7E49AE</t>
  </si>
  <si>
    <t>3DD.003D7E4AAE</t>
  </si>
  <si>
    <t>3DD.003D7E4AA5</t>
  </si>
  <si>
    <t>3DD.003D7E4A60</t>
  </si>
  <si>
    <t>3DD.003D7E4A53</t>
  </si>
  <si>
    <t>3DD.003D7E4AB4</t>
  </si>
  <si>
    <t>3DD.003D7E4AAA</t>
  </si>
  <si>
    <t>3DD.003D7E4A50</t>
  </si>
  <si>
    <t>3DD.003D7E4A9E</t>
  </si>
  <si>
    <t>3DD.003D7E4A69</t>
  </si>
  <si>
    <t>3DD.003D7E492D</t>
  </si>
  <si>
    <t>3DD.003D7E4970</t>
  </si>
  <si>
    <t>3DD.003D4A3A76</t>
  </si>
  <si>
    <t>3DD.003D7E4A17</t>
  </si>
  <si>
    <t>3DD.003D7E4940</t>
  </si>
  <si>
    <t>3DD.003D7E4F4F</t>
  </si>
  <si>
    <t>3DD.003D7E4F3C</t>
  </si>
  <si>
    <t>3DD.003D7E4F1A</t>
  </si>
  <si>
    <t>3DD.003D7E4982</t>
  </si>
  <si>
    <t>3DD.003D7E4A2C</t>
  </si>
  <si>
    <t>3DD.003D7E4927</t>
  </si>
  <si>
    <t>3DD.003D7E4A4E</t>
  </si>
  <si>
    <t>3DD.003D7E4F40</t>
  </si>
  <si>
    <t>3DD.003D7E4F57</t>
  </si>
  <si>
    <t>3DD.003D7E4A4B</t>
  </si>
  <si>
    <t>3DD.003D7E4A5D</t>
  </si>
  <si>
    <t>3DD.003D7E4A35</t>
  </si>
  <si>
    <t>3DD.003D7E4A09</t>
  </si>
  <si>
    <t>3DD.003D7E4979</t>
  </si>
  <si>
    <t>3DD.003D7E4F3D</t>
  </si>
  <si>
    <t>3DD.003D7E4E0A</t>
  </si>
  <si>
    <t>3DD.003D7E4E28</t>
  </si>
  <si>
    <t>3DD.003D7E4E24</t>
  </si>
  <si>
    <t>3DD.003D7E4DD9</t>
  </si>
  <si>
    <t>3DD.003D7E4E1B</t>
  </si>
  <si>
    <t>3DD.003D7E4DFF</t>
  </si>
  <si>
    <t>3DD.003D7E4DF6</t>
  </si>
  <si>
    <t>3DD.003D7E4DEA</t>
  </si>
  <si>
    <t>3DD.003D7E4E11</t>
  </si>
  <si>
    <t>3DD.003D7E4E1F</t>
  </si>
  <si>
    <t>3DD.003D7E4DE3</t>
  </si>
  <si>
    <t>3DD.003D7E4E23</t>
  </si>
  <si>
    <t>3DD.003D7E4E17</t>
  </si>
  <si>
    <t>3DD.003D7E4E27</t>
  </si>
  <si>
    <t>3DD.003D7E4DFD</t>
  </si>
  <si>
    <t>3DD.003D7E4E1D</t>
  </si>
  <si>
    <t>3DD.003D7E4E21</t>
  </si>
  <si>
    <t>3DD.003D7E4E26</t>
  </si>
  <si>
    <t>3DD.003D7E4E37</t>
  </si>
  <si>
    <t>3DD.003D7E4DDD</t>
  </si>
  <si>
    <t>3DD.003D7E4E10</t>
  </si>
  <si>
    <t>3DD.003D7E4E2F</t>
  </si>
  <si>
    <t>3DD.003D7E4E2B</t>
  </si>
  <si>
    <t>3DD.003D7E4E14</t>
  </si>
  <si>
    <t>3DD.003D7E4E0E</t>
  </si>
  <si>
    <t>3DD.003D7E4E12</t>
  </si>
  <si>
    <t>3DD.003D7E4E13</t>
  </si>
  <si>
    <t>3DD.003D7E4E33</t>
  </si>
  <si>
    <t>3DD.003D7E4DFC</t>
  </si>
  <si>
    <t>3DD.003D7E4E20</t>
  </si>
  <si>
    <t>3DD.003D7E4DE1</t>
  </si>
  <si>
    <t>3DD.003D7E4E07</t>
  </si>
  <si>
    <t>3DD.003D7E4E22</t>
  </si>
  <si>
    <t>3DD.003D7E4E05</t>
  </si>
  <si>
    <t>3DD.003D7E4E34</t>
  </si>
  <si>
    <t>3DD.003D7E4DEB</t>
  </si>
  <si>
    <t>3DD.003D7E4E06</t>
  </si>
  <si>
    <t>3DD.003D7E4DE0</t>
  </si>
  <si>
    <t>3DD.003D7E4DFE</t>
  </si>
  <si>
    <t>3DD.003D7E4DE2</t>
  </si>
  <si>
    <t>3DD.003D7E4DF3</t>
  </si>
  <si>
    <t>3DD.003D7E4E0F</t>
  </si>
  <si>
    <t>3DD.003D7E4DFB</t>
  </si>
  <si>
    <t>3DD.003D7E4E29</t>
  </si>
  <si>
    <t>3DD.003D7E4E2D</t>
  </si>
  <si>
    <t>3DD.003D7E4DE4</t>
  </si>
  <si>
    <t>3DD.003D7E4E18</t>
  </si>
  <si>
    <t>3DD.003D7E4E0D</t>
  </si>
  <si>
    <t>3DD.003D7E4DF5</t>
  </si>
  <si>
    <t>3DD.003D7E4E25</t>
  </si>
  <si>
    <t>3DD.003D7E4E31</t>
  </si>
  <si>
    <t>3DD.003D7E4E1C</t>
  </si>
  <si>
    <t>3DD.003D7E4DFA</t>
  </si>
  <si>
    <t>3DD.003D7E4E30</t>
  </si>
  <si>
    <t>3DD.003D7E4E16</t>
  </si>
  <si>
    <t>3DD.003D7E4E04</t>
  </si>
  <si>
    <t>3DD.003D7E4DDE</t>
  </si>
  <si>
    <t>3DD.003D7E4E02</t>
  </si>
  <si>
    <t>3DD.003D7E4DE5</t>
  </si>
  <si>
    <t>3DD.003D7E4E03</t>
  </si>
  <si>
    <t>3DD.003D7E4DD5</t>
  </si>
  <si>
    <t>3DD.003D7E4E19</t>
  </si>
  <si>
    <t>3DD.003D7E4E0B</t>
  </si>
  <si>
    <t>3DD.003D7E4DF7</t>
  </si>
  <si>
    <t>3DD.003D7E4DE7</t>
  </si>
  <si>
    <t>3DD.003D7E4DF0</t>
  </si>
  <si>
    <t>3DD.003D7E4DEF</t>
  </si>
  <si>
    <t>3DD.003D7E4DDF</t>
  </si>
  <si>
    <t>3DD.003D7E4E2E</t>
  </si>
  <si>
    <t>3DD.003D7E4DEC</t>
  </si>
  <si>
    <t>3DD.003D7E4E36</t>
  </si>
  <si>
    <t>3DD.003D7E4DDC</t>
  </si>
  <si>
    <t>3DD.003D7E4E2C</t>
  </si>
  <si>
    <t>3DD.003D7E4E35</t>
  </si>
  <si>
    <t>3DD.003D7E4E2A</t>
  </si>
  <si>
    <t>3DD.003D7E4DDA</t>
  </si>
  <si>
    <t>3DD.003D7E4DD7</t>
  </si>
  <si>
    <t>3DD.003D7E4DD8</t>
  </si>
  <si>
    <t>3DD.003D7E5672</t>
  </si>
  <si>
    <t>3DD.003D7E569E</t>
  </si>
  <si>
    <t>3DD.003D7E4E1E</t>
  </si>
  <si>
    <t>3DD.003D7E5684</t>
  </si>
  <si>
    <t>3DD.003D7E5671</t>
  </si>
  <si>
    <t>3DD.003D7E56BE</t>
  </si>
  <si>
    <t>3DD.003D7E4E09</t>
  </si>
  <si>
    <t>3DD.003D7E4DF2</t>
  </si>
  <si>
    <t>3DD.003D7E4DE6</t>
  </si>
  <si>
    <t>3DD.003D7E567B</t>
  </si>
  <si>
    <t>3DD.003D7E4E32</t>
  </si>
  <si>
    <t>3DD.003D7E4E0C</t>
  </si>
  <si>
    <t>3DD.003D7E5724</t>
  </si>
  <si>
    <t>3DD.003D7E4E1A</t>
  </si>
  <si>
    <t>3DD.003D7E5681</t>
  </si>
  <si>
    <t>3DD.003D7E56A3</t>
  </si>
  <si>
    <t>3DD.003D7E4DE9</t>
  </si>
  <si>
    <t>3DD.003D7E4DF8</t>
  </si>
  <si>
    <t>3DD.003D7E56B2</t>
  </si>
  <si>
    <t>3DD.003D7E56CC</t>
  </si>
  <si>
    <t>3DD.003D7E5731</t>
  </si>
  <si>
    <t>3DD.003D7E570F</t>
  </si>
  <si>
    <t>3DD.003D7E4E15</t>
  </si>
  <si>
    <t>3DD.003D7E5696</t>
  </si>
  <si>
    <t>3DD.003D7E56C9</t>
  </si>
  <si>
    <t>3DD.003D7E4DF4</t>
  </si>
  <si>
    <t>3DD.003D7E56F7</t>
  </si>
  <si>
    <t>3DD.003D7E4DDB</t>
  </si>
  <si>
    <t>3DD.003D7E56E7</t>
  </si>
  <si>
    <t>3DD.003D7E4E01</t>
  </si>
  <si>
    <t>3DD.003D7E56A9</t>
  </si>
  <si>
    <t>3DD.003D7E5673</t>
  </si>
  <si>
    <t>3DD.003D7E4E00</t>
  </si>
  <si>
    <t>3DD.003D7E4DF9</t>
  </si>
  <si>
    <t>3DD.003D81D860</t>
  </si>
  <si>
    <t>3DD.003D7E570C</t>
  </si>
  <si>
    <t>3DD.003D7E570E</t>
  </si>
  <si>
    <t>3DD.003D7E570A</t>
  </si>
  <si>
    <t>This sample is a duplicate with OtsNPFH23S_1_0001.</t>
  </si>
  <si>
    <t>This sample is a duplicate with OtsNPFH23S_1_0004.</t>
  </si>
  <si>
    <t>This sample is a duplicate with OtsLYON23S_1_0212.</t>
  </si>
  <si>
    <t>This sample is a duplicate with OtsLGRF23S_10378.</t>
  </si>
  <si>
    <t>OtsLGRF23S_3802</t>
  </si>
  <si>
    <t>C-03802</t>
  </si>
  <si>
    <t>3DD.003D7E56AA</t>
  </si>
  <si>
    <t>OtsLGRF23S_3803</t>
  </si>
  <si>
    <t>C-03803</t>
  </si>
  <si>
    <t>3DD.003D7E4E38</t>
  </si>
  <si>
    <t>OtsLGRF23S_3805</t>
  </si>
  <si>
    <t>C-03805</t>
  </si>
  <si>
    <t>OtsLGRF23S_3807</t>
  </si>
  <si>
    <t>C-03807</t>
  </si>
  <si>
    <t>3DD.003D7E56E6</t>
  </si>
  <si>
    <t>OtsLGRF23S_3808</t>
  </si>
  <si>
    <t>C-03808</t>
  </si>
  <si>
    <t>OtsLGRF23S_3811</t>
  </si>
  <si>
    <t>C-03811</t>
  </si>
  <si>
    <t>OtsLYON19S_1_1764</t>
  </si>
  <si>
    <t>OtsLYON19S_1_2015</t>
  </si>
  <si>
    <t>OtsLGRF23S_3814</t>
  </si>
  <si>
    <t>C-03814</t>
  </si>
  <si>
    <t>OtsLGRF23S_3815</t>
  </si>
  <si>
    <t>C-03815</t>
  </si>
  <si>
    <t>3DD.003D7E56AB</t>
  </si>
  <si>
    <t>OtsLGRF23S_3817</t>
  </si>
  <si>
    <t>C-03817</t>
  </si>
  <si>
    <t>3DD.003D7E4DED</t>
  </si>
  <si>
    <t>OtsLYON19S_1_0588</t>
  </si>
  <si>
    <t>OtsLYON19S_1_0649</t>
  </si>
  <si>
    <t>OtsLGRF23S_3818</t>
  </si>
  <si>
    <t>C-03818</t>
  </si>
  <si>
    <t>3DD.003D7E56C8</t>
  </si>
  <si>
    <t>OtsLGRF23S_3819</t>
  </si>
  <si>
    <t>C-03819</t>
  </si>
  <si>
    <t>3DD.003D7E5729</t>
  </si>
  <si>
    <t>OtsLGRF23S_3820</t>
  </si>
  <si>
    <t>C-03820</t>
  </si>
  <si>
    <t>OtsLYON21S_1_0731</t>
  </si>
  <si>
    <t>OtsLYON21S_1_0331</t>
  </si>
  <si>
    <t>OtsLGRF23S_3821</t>
  </si>
  <si>
    <t>C-03821</t>
  </si>
  <si>
    <t>3DD.003D7E56FE</t>
  </si>
  <si>
    <t>OtsLGRF23S_3822</t>
  </si>
  <si>
    <t>C-03822</t>
  </si>
  <si>
    <t>3DD.003D7E569A</t>
  </si>
  <si>
    <t>OtsLGRF23S_3823</t>
  </si>
  <si>
    <t>C-03823</t>
  </si>
  <si>
    <t>OtsLYON19S_1_1703</t>
  </si>
  <si>
    <t>OtsLYON19S_1_1915</t>
  </si>
  <si>
    <t>OtsLGRF23S_3825</t>
  </si>
  <si>
    <t>C-03825</t>
  </si>
  <si>
    <t>3DD.003D7E4DF1</t>
  </si>
  <si>
    <t>OtsLGRF23S_3826</t>
  </si>
  <si>
    <t>C-03826</t>
  </si>
  <si>
    <t>OtsLGRF23S_3829</t>
  </si>
  <si>
    <t>C-03829</t>
  </si>
  <si>
    <t>OtsLGRF23S_3830</t>
  </si>
  <si>
    <t>C-03830</t>
  </si>
  <si>
    <t>3DD.003D7E4DD6</t>
  </si>
  <si>
    <t>OtsLYON19S_1_1340</t>
  </si>
  <si>
    <t>OtsLYON19S_1_1410</t>
  </si>
  <si>
    <t>OtsLGRF23S_3831</t>
  </si>
  <si>
    <t>C-03831</t>
  </si>
  <si>
    <t>3DD.003D7E5734</t>
  </si>
  <si>
    <t>OtsLGRF23S_3832</t>
  </si>
  <si>
    <t>C-03832</t>
  </si>
  <si>
    <t>OtsLGRF23S_3834</t>
  </si>
  <si>
    <t>C-03834</t>
  </si>
  <si>
    <t>3DD.003D7E552D</t>
  </si>
  <si>
    <t>OtsLYON19S_1_0053</t>
  </si>
  <si>
    <t>OtsLGRF23S_3835</t>
  </si>
  <si>
    <t>C-03835</t>
  </si>
  <si>
    <t>3DD.003D7E5714</t>
  </si>
  <si>
    <t>OtsLGRF23S_3836</t>
  </si>
  <si>
    <t>C-03836</t>
  </si>
  <si>
    <t>3DD.003D7E5526</t>
  </si>
  <si>
    <t>OtsLGRF23S_3837</t>
  </si>
  <si>
    <t>C-03837</t>
  </si>
  <si>
    <t>3DD.003D7E5708</t>
  </si>
  <si>
    <t>OtsLGRF23S_3838</t>
  </si>
  <si>
    <t>C-03838</t>
  </si>
  <si>
    <t>3DD.003D7E5709</t>
  </si>
  <si>
    <t>OtsLGRF23S_3841</t>
  </si>
  <si>
    <t>C-03841</t>
  </si>
  <si>
    <t>3DD.003D7E5503</t>
  </si>
  <si>
    <t>OtsLGRF23S_3844</t>
  </si>
  <si>
    <t>C-03844</t>
  </si>
  <si>
    <t>OtsLYON20S_1_0411</t>
  </si>
  <si>
    <t>OtsLYON20S_1_1074</t>
  </si>
  <si>
    <t>OtsLGRF23S_3847</t>
  </si>
  <si>
    <t>C-03847</t>
  </si>
  <si>
    <t>OtsLYON20S_1_0410</t>
  </si>
  <si>
    <t>OtsLYON20S_1_1066</t>
  </si>
  <si>
    <t>OtsLGRF23S_3850</t>
  </si>
  <si>
    <t>C-03850</t>
  </si>
  <si>
    <t>3DD.003D7E4DE8</t>
  </si>
  <si>
    <t>OtsLGRF23S_3851</t>
  </si>
  <si>
    <t>C-03851</t>
  </si>
  <si>
    <t>3DD.003D7E4E08</t>
  </si>
  <si>
    <t>OtsNPFH18S_1_3303</t>
  </si>
  <si>
    <t>OtsNPFH18S_1_3026</t>
  </si>
  <si>
    <t>OtsLGRF23S_3852</t>
  </si>
  <si>
    <t>C-03852</t>
  </si>
  <si>
    <t>3DD.003D4A02C1</t>
  </si>
  <si>
    <t>OtsLGRF23S_3853</t>
  </si>
  <si>
    <t>C-03853</t>
  </si>
  <si>
    <t>OtsLYON19S_1_1664</t>
  </si>
  <si>
    <t>OtsLGRF23S_3856</t>
  </si>
  <si>
    <t>C-03856</t>
  </si>
  <si>
    <t>OtsLYON19S_1_1787</t>
  </si>
  <si>
    <t>OtsLYON19S_1_2049</t>
  </si>
  <si>
    <t>OtsLGRF23S_3857</t>
  </si>
  <si>
    <t>C-03857</t>
  </si>
  <si>
    <t>3DD.003D7E5670</t>
  </si>
  <si>
    <t>OtsLGRF23S_3859</t>
  </si>
  <si>
    <t>C-03859</t>
  </si>
  <si>
    <t>3DD.003D7E56AC</t>
  </si>
  <si>
    <t>OtsLYON19S_1_1736</t>
  </si>
  <si>
    <t>OtsLYON19S_1_1966</t>
  </si>
  <si>
    <t>OtsLGRF23S_3862</t>
  </si>
  <si>
    <t>C-03862</t>
  </si>
  <si>
    <t>OtsLGRF23S_3864</t>
  </si>
  <si>
    <t>C-03864</t>
  </si>
  <si>
    <t>3DD.003D7E570B</t>
  </si>
  <si>
    <t>OtsPBT18-UmaFa-0415</t>
  </si>
  <si>
    <t>OtsPBT18-UmaFa-0427</t>
  </si>
  <si>
    <t>OtsPBT18-UmaFa</t>
  </si>
  <si>
    <t>OtsLGRF23S_3865</t>
  </si>
  <si>
    <t>C-03865</t>
  </si>
  <si>
    <t>3DD.003D7E571F</t>
  </si>
  <si>
    <t>OtsLGRF23S_3866</t>
  </si>
  <si>
    <t>C-03866</t>
  </si>
  <si>
    <t>3DD.003D7E553B</t>
  </si>
  <si>
    <t>OtsLGRF23S_3868</t>
  </si>
  <si>
    <t>C-03868</t>
  </si>
  <si>
    <t>3DD.003D7E5704</t>
  </si>
  <si>
    <t>OtsLGRF23S_3871</t>
  </si>
  <si>
    <t>C-03871</t>
  </si>
  <si>
    <t>3DD.003D7E5516</t>
  </si>
  <si>
    <t>OtsLGRF23S_3872</t>
  </si>
  <si>
    <t>C-03872</t>
  </si>
  <si>
    <t>3DD.003D7E5514</t>
  </si>
  <si>
    <t>OtsLYON19S_1_1237</t>
  </si>
  <si>
    <t>OtsLGRF23S_3873</t>
  </si>
  <si>
    <t>C-03873</t>
  </si>
  <si>
    <t>3DD.003D7E56D3</t>
  </si>
  <si>
    <t>OtsLGRF23S_3874</t>
  </si>
  <si>
    <t>C-03874</t>
  </si>
  <si>
    <t>3DD.003D7E54F9</t>
  </si>
  <si>
    <t>OtsLGRF23S_3876</t>
  </si>
  <si>
    <t>C-03876</t>
  </si>
  <si>
    <t>3DD.003D7E5539</t>
  </si>
  <si>
    <t>OtsLGRF23S_3877</t>
  </si>
  <si>
    <t>C-03877</t>
  </si>
  <si>
    <t>3DD.003D7E5540</t>
  </si>
  <si>
    <t>OtsLGRF23S_3878</t>
  </si>
  <si>
    <t>C-03878</t>
  </si>
  <si>
    <t>3DD.003D7E54E3</t>
  </si>
  <si>
    <t>OtsLGRF23S_3879</t>
  </si>
  <si>
    <t>C-03879</t>
  </si>
  <si>
    <t>3DD.003D7E551F</t>
  </si>
  <si>
    <t>OtsLGRF23S_3880</t>
  </si>
  <si>
    <t>C-03880</t>
  </si>
  <si>
    <t>OtsLGRF23S_3881</t>
  </si>
  <si>
    <t>C-03881</t>
  </si>
  <si>
    <t>3DD.003D7E54F4</t>
  </si>
  <si>
    <t>OtsLGRF23S_3883</t>
  </si>
  <si>
    <t>C-03883</t>
  </si>
  <si>
    <t>OtsLGRF23S_3886</t>
  </si>
  <si>
    <t>C-03886</t>
  </si>
  <si>
    <t>OtsLGRF23S_3889</t>
  </si>
  <si>
    <t>C-03889</t>
  </si>
  <si>
    <t>3DD.003D7E5511</t>
  </si>
  <si>
    <t>OtsLGRF23S_3890</t>
  </si>
  <si>
    <t>C-03890</t>
  </si>
  <si>
    <t>3DD.003D7E54E9</t>
  </si>
  <si>
    <t>OtsLGRF23S_3891</t>
  </si>
  <si>
    <t>C-03891</t>
  </si>
  <si>
    <t>3DD.003D7E5507</t>
  </si>
  <si>
    <t>OtsLGRF23S_3892</t>
  </si>
  <si>
    <t>C-03892</t>
  </si>
  <si>
    <t>OtsLGRF23S_3895</t>
  </si>
  <si>
    <t>C-03895</t>
  </si>
  <si>
    <t>OtsLYON21S_1_0906</t>
  </si>
  <si>
    <t>OtsLYON21S_1_1933</t>
  </si>
  <si>
    <t>OtsLGRF23S_3896</t>
  </si>
  <si>
    <t>C-03896</t>
  </si>
  <si>
    <t>3DD.003D7E551C</t>
  </si>
  <si>
    <t>OtsLGRF23S_3897</t>
  </si>
  <si>
    <t>C-03897</t>
  </si>
  <si>
    <t>3DD.003D7E5520</t>
  </si>
  <si>
    <t>OtsLGRF23S_3898</t>
  </si>
  <si>
    <t>C-03898</t>
  </si>
  <si>
    <t>3DD.003D7E5519</t>
  </si>
  <si>
    <t>OtsLGRF23S_3899</t>
  </si>
  <si>
    <t>C-03899</t>
  </si>
  <si>
    <t>3DD.003D7E56D7</t>
  </si>
  <si>
    <t>OtsLGRF23S_3900</t>
  </si>
  <si>
    <t>C-03900</t>
  </si>
  <si>
    <t>3DD.003D7E5535</t>
  </si>
  <si>
    <t>OtsLGRF23S_3901</t>
  </si>
  <si>
    <t>C-03901</t>
  </si>
  <si>
    <t>OtsLGRF23S_3902</t>
  </si>
  <si>
    <t>C-03902</t>
  </si>
  <si>
    <t>3DD.003D7E5515</t>
  </si>
  <si>
    <t>OtsLGRF23S_3903</t>
  </si>
  <si>
    <t>C-03903</t>
  </si>
  <si>
    <t>3DD.003D7E48F6</t>
  </si>
  <si>
    <t>OtsLGRF23S_3904</t>
  </si>
  <si>
    <t>C-03904</t>
  </si>
  <si>
    <t>OtsLGRF23S_3905</t>
  </si>
  <si>
    <t>C-03905</t>
  </si>
  <si>
    <t>3DD.003D7E48DE</t>
  </si>
  <si>
    <t>OtsLGRF23S_3906</t>
  </si>
  <si>
    <t>C-03906</t>
  </si>
  <si>
    <t>3DD.003D7E48C4</t>
  </si>
  <si>
    <t>OtsLYON19S_1_0817</t>
  </si>
  <si>
    <t>OtsLGRF23S_3907</t>
  </si>
  <si>
    <t>C-03907</t>
  </si>
  <si>
    <t>3DD.003D7E48D4</t>
  </si>
  <si>
    <t>OtsLGRF23S_3908</t>
  </si>
  <si>
    <t>C-03908</t>
  </si>
  <si>
    <t>3DD.003D7E48D0</t>
  </si>
  <si>
    <t>OtsLGRF23S_3909</t>
  </si>
  <si>
    <t>C-03909</t>
  </si>
  <si>
    <t>3DD.003D7E4920</t>
  </si>
  <si>
    <t>OtsLGRF23S_3910</t>
  </si>
  <si>
    <t>C-03910</t>
  </si>
  <si>
    <t>OtsLGRF23S_3913</t>
  </si>
  <si>
    <t>C-03913</t>
  </si>
  <si>
    <t>OtsLGRF23S_3914</t>
  </si>
  <si>
    <t>C-03914</t>
  </si>
  <si>
    <t>3DD.003D7E4914</t>
  </si>
  <si>
    <t>OtsLGRF23S_3916</t>
  </si>
  <si>
    <t>C-03916</t>
  </si>
  <si>
    <t>OtsLGRF23S_3919</t>
  </si>
  <si>
    <t>C-03919</t>
  </si>
  <si>
    <t>OtsLYON20S_1_0250</t>
  </si>
  <si>
    <t>OtsLYON20S_1_0111</t>
  </si>
  <si>
    <t>OtsLGRF23S_3922</t>
  </si>
  <si>
    <t>C-03922</t>
  </si>
  <si>
    <t>3DD.003D7E48CB</t>
  </si>
  <si>
    <t>OtsLGRF23S_3923</t>
  </si>
  <si>
    <t>C-03923</t>
  </si>
  <si>
    <t>3DD.003D7E48D8</t>
  </si>
  <si>
    <t>OtsLYON20S_1_1318</t>
  </si>
  <si>
    <t>OtsLYON20S_1_0842</t>
  </si>
  <si>
    <t>ODFW Grand Ronde_MS Subyearling</t>
  </si>
  <si>
    <t>OtsLGRF23S_3924</t>
  </si>
  <si>
    <t>C-03924</t>
  </si>
  <si>
    <t>3DD.003D7E48C9</t>
  </si>
  <si>
    <t>OtsLGRF23S_3925</t>
  </si>
  <si>
    <t>C-03925</t>
  </si>
  <si>
    <t>3DD.003D7E4918</t>
  </si>
  <si>
    <t>OtsLGRF23S_3928</t>
  </si>
  <si>
    <t>C-03928</t>
  </si>
  <si>
    <t>OtsLGRF23S_3930</t>
  </si>
  <si>
    <t>C-03930</t>
  </si>
  <si>
    <t>3DD.003D7E491F</t>
  </si>
  <si>
    <t>OtsLYON19S_1_1866</t>
  </si>
  <si>
    <t>OtsLYON19S_1_1631</t>
  </si>
  <si>
    <t>OtsLGRF23S_3931</t>
  </si>
  <si>
    <t>C-03931</t>
  </si>
  <si>
    <t>3DD.003D7E48FB</t>
  </si>
  <si>
    <t>OtsLGRF23S_3934</t>
  </si>
  <si>
    <t>C-03934</t>
  </si>
  <si>
    <t>3DD.003D7E48DC</t>
  </si>
  <si>
    <t>OtsNPFH19S_1_1091</t>
  </si>
  <si>
    <t>OtsLGRF23S_3937</t>
  </si>
  <si>
    <t>C-03937</t>
  </si>
  <si>
    <t>OtsLGRF23S_3940</t>
  </si>
  <si>
    <t>C-03940</t>
  </si>
  <si>
    <t>OtsLGRF23S_3942</t>
  </si>
  <si>
    <t>C-03942</t>
  </si>
  <si>
    <t>3DD.003D7E48D9</t>
  </si>
  <si>
    <t>OtsLGRF23S_3943</t>
  </si>
  <si>
    <t>C-03943</t>
  </si>
  <si>
    <t>3DD.003D7E4907</t>
  </si>
  <si>
    <t>OtsLGRF23S_3944</t>
  </si>
  <si>
    <t>C-03944</t>
  </si>
  <si>
    <t>3DD.003D7E48DF</t>
  </si>
  <si>
    <t>OtsLGRF23S_3945</t>
  </si>
  <si>
    <t>C-03945</t>
  </si>
  <si>
    <t>3DD.003D7E491B</t>
  </si>
  <si>
    <t>OtsLGRF23S_3946</t>
  </si>
  <si>
    <t>C-03946</t>
  </si>
  <si>
    <t>3DD.003D7E48C6</t>
  </si>
  <si>
    <t>OtsNPFH19S_1_1337</t>
  </si>
  <si>
    <t>OtsNPFH19S_1_1028</t>
  </si>
  <si>
    <t>OtsLGRF23S_3949</t>
  </si>
  <si>
    <t>C-03949</t>
  </si>
  <si>
    <t>3DD.003D7E490F</t>
  </si>
  <si>
    <t>OtsLYON19S_1_1740</t>
  </si>
  <si>
    <t>OtsLYON19S_1_1987</t>
  </si>
  <si>
    <t>OtsLGRF23S_3951</t>
  </si>
  <si>
    <t>C-03951</t>
  </si>
  <si>
    <t>3DD.003D7E48E4</t>
  </si>
  <si>
    <t>OtsLGRF23S_3952</t>
  </si>
  <si>
    <t>C-03952</t>
  </si>
  <si>
    <t>OtsLYON20S_1_0430</t>
  </si>
  <si>
    <t>OtsLYON20S_1_1139</t>
  </si>
  <si>
    <t>OtsLGRF23S_3953</t>
  </si>
  <si>
    <t>C-03953</t>
  </si>
  <si>
    <t>3DD.003D7E48EE</t>
  </si>
  <si>
    <t>OtsLGRF23S_3954</t>
  </si>
  <si>
    <t>C-03954</t>
  </si>
  <si>
    <t>3DD.003D7E48F9</t>
  </si>
  <si>
    <t>OtsLGRF23S_3955</t>
  </si>
  <si>
    <t>C-03955</t>
  </si>
  <si>
    <t>OtsLGRF23S_3957</t>
  </si>
  <si>
    <t>C-03957</t>
  </si>
  <si>
    <t>3DD.003D7E48F5</t>
  </si>
  <si>
    <t>OtsLGRF23S_3958</t>
  </si>
  <si>
    <t>C-03958</t>
  </si>
  <si>
    <t>3DD.003D7E48CD</t>
  </si>
  <si>
    <t>OtsLGRF23S_3961</t>
  </si>
  <si>
    <t>C-03961</t>
  </si>
  <si>
    <t>OtsLYON19S_1_1125</t>
  </si>
  <si>
    <t>OtsLYON19S_1_0977</t>
  </si>
  <si>
    <t>OtsLGRF23S_3962</t>
  </si>
  <si>
    <t>C-03962</t>
  </si>
  <si>
    <t>3DD.003D7E491D</t>
  </si>
  <si>
    <t>OtsLGRF23S_3964</t>
  </si>
  <si>
    <t>C-03964</t>
  </si>
  <si>
    <t>3DD.003D7E48EF</t>
  </si>
  <si>
    <t>OtsLGRF23S_3965</t>
  </si>
  <si>
    <t>C-03965</t>
  </si>
  <si>
    <t>3DD.003D7E48E9</t>
  </si>
  <si>
    <t>OtsNPFH19S_1_2017</t>
  </si>
  <si>
    <t>OtsLGRF23S_3967</t>
  </si>
  <si>
    <t>C-03967</t>
  </si>
  <si>
    <t>OtsLGRF23S_3968</t>
  </si>
  <si>
    <t>C-03968</t>
  </si>
  <si>
    <t>3DD.003D7E490A</t>
  </si>
  <si>
    <t>OtsLGRF23S_3969</t>
  </si>
  <si>
    <t>C-03969</t>
  </si>
  <si>
    <t>3DD.003D7E48DA</t>
  </si>
  <si>
    <t>OtsLGRF23S_3970</t>
  </si>
  <si>
    <t>C-03970</t>
  </si>
  <si>
    <t>OtsLYON20S_1_1159</t>
  </si>
  <si>
    <t>OtsLGRF23S_3971</t>
  </si>
  <si>
    <t>C-03971</t>
  </si>
  <si>
    <t>3DD.003D7E490C</t>
  </si>
  <si>
    <t>OtsLGRF23S_3972</t>
  </si>
  <si>
    <t>C-03972</t>
  </si>
  <si>
    <t>3DD.003D7E48FE</t>
  </si>
  <si>
    <t>OtsLGRF23S_3973</t>
  </si>
  <si>
    <t>C-03973</t>
  </si>
  <si>
    <t>OtsLGRF23S_3974</t>
  </si>
  <si>
    <t>C-03974</t>
  </si>
  <si>
    <t>3DD.003D7E48E2</t>
  </si>
  <si>
    <t>OtsLGRF23S_3976</t>
  </si>
  <si>
    <t>C-03976</t>
  </si>
  <si>
    <t>OtsLYON19S_1_1940</t>
  </si>
  <si>
    <t>OtsLGRF23S_3977</t>
  </si>
  <si>
    <t>C-03977</t>
  </si>
  <si>
    <t>3DD.003D7E48E7</t>
  </si>
  <si>
    <t>OtsLGRF23S_3978</t>
  </si>
  <si>
    <t>C-03978</t>
  </si>
  <si>
    <t>3DD.003D7E48FC</t>
  </si>
  <si>
    <t>OtsLGRF23S_3979</t>
  </si>
  <si>
    <t>C-03979</t>
  </si>
  <si>
    <t>OtsLGRF23S_3980</t>
  </si>
  <si>
    <t>C-03980</t>
  </si>
  <si>
    <t>3DD.003D7E4912</t>
  </si>
  <si>
    <t>OtsLGRF23S_3982</t>
  </si>
  <si>
    <t>C-03982</t>
  </si>
  <si>
    <t>3DD.003D7E48CE</t>
  </si>
  <si>
    <t>OtsLGRF23S_3983</t>
  </si>
  <si>
    <t>C-03983</t>
  </si>
  <si>
    <t>3DD.003D7E48EA</t>
  </si>
  <si>
    <t>OtsLYON19S_1_1573</t>
  </si>
  <si>
    <t>OtsLGRF23S_3984</t>
  </si>
  <si>
    <t>C-03984</t>
  </si>
  <si>
    <t>3DD.003D7E48DD</t>
  </si>
  <si>
    <t>OtsLGRF23S_3985</t>
  </si>
  <si>
    <t>C-03985</t>
  </si>
  <si>
    <t>3DD.003D7E48C7</t>
  </si>
  <si>
    <t>OtsLGRF23S_3986</t>
  </si>
  <si>
    <t>C-03986</t>
  </si>
  <si>
    <t>3DD.003D7E4922</t>
  </si>
  <si>
    <t>OtsNPFH19S_1_2057</t>
  </si>
  <si>
    <t>OtsLGRF23S_3987</t>
  </si>
  <si>
    <t>C-03987</t>
  </si>
  <si>
    <t>3DD.003D7E48FF</t>
  </si>
  <si>
    <t>OtsLYON19S_1_1834</t>
  </si>
  <si>
    <t>OtsLYON19S_1_1566</t>
  </si>
  <si>
    <t>OtsLGRF23S_3988</t>
  </si>
  <si>
    <t>C-03988</t>
  </si>
  <si>
    <t>3DD.003D7E48C3</t>
  </si>
  <si>
    <t>OtsLGRF23S_3989</t>
  </si>
  <si>
    <t>C-03989</t>
  </si>
  <si>
    <t>3DD.003D7E48E6</t>
  </si>
  <si>
    <t>OtsLGRF23S_3990</t>
  </si>
  <si>
    <t>C-03990</t>
  </si>
  <si>
    <t>3DD.003D7E48ED</t>
  </si>
  <si>
    <t>OtsLYON19S_1_2313</t>
  </si>
  <si>
    <t>OtsLYON19S_1_2097</t>
  </si>
  <si>
    <t>OtsLGRF23S_3991</t>
  </si>
  <si>
    <t>C-03991</t>
  </si>
  <si>
    <t>OtsLGRF23S_3993</t>
  </si>
  <si>
    <t>C-03993</t>
  </si>
  <si>
    <t>3DD.003D7E490B</t>
  </si>
  <si>
    <t>OtsLGRF23S_3994</t>
  </si>
  <si>
    <t>C-03994</t>
  </si>
  <si>
    <t>3DD.003D7E48C1</t>
  </si>
  <si>
    <t>OtsLGRF23S_3995</t>
  </si>
  <si>
    <t>C-03995</t>
  </si>
  <si>
    <t>3DD.003D7E48DB</t>
  </si>
  <si>
    <t>OtsLGRF23S_3996</t>
  </si>
  <si>
    <t>C-03996</t>
  </si>
  <si>
    <t>3DD.003D7E4906</t>
  </si>
  <si>
    <t>OtsNPFH18S_1_6305</t>
  </si>
  <si>
    <t>OtsNPFH18S_1_6040</t>
  </si>
  <si>
    <t>OtsLGRF23S_3997</t>
  </si>
  <si>
    <t>C-03997</t>
  </si>
  <si>
    <t>3DD.003D7E4910</t>
  </si>
  <si>
    <t>OtsLGRF23S_3998</t>
  </si>
  <si>
    <t>C-03998</t>
  </si>
  <si>
    <t>3DD.003D7E490E</t>
  </si>
  <si>
    <t>OtsLGRF23S_4000</t>
  </si>
  <si>
    <t>C-04000</t>
  </si>
  <si>
    <t>OtsLYON20S_1_1564</t>
  </si>
  <si>
    <t>OtsLYON20S_1_1747</t>
  </si>
  <si>
    <t>OtsLGRF23S_4003</t>
  </si>
  <si>
    <t>C-04003</t>
  </si>
  <si>
    <t>OtsLGRF23S_4006</t>
  </si>
  <si>
    <t>C-04006</t>
  </si>
  <si>
    <t>OtsLYON20S_1_1540</t>
  </si>
  <si>
    <t>OtsLYON20S_1_1697</t>
  </si>
  <si>
    <t>OtsLGRF23S_4009</t>
  </si>
  <si>
    <t>C-04009</t>
  </si>
  <si>
    <t>3DD.003D7E490D</t>
  </si>
  <si>
    <t>OtsLGRF23S_4010</t>
  </si>
  <si>
    <t>C-04010</t>
  </si>
  <si>
    <t>3DD.003D7E4905</t>
  </si>
  <si>
    <t>OtsLGRF23S_4011</t>
  </si>
  <si>
    <t>C-04011</t>
  </si>
  <si>
    <t>3DD.003D7E48F3</t>
  </si>
  <si>
    <t>OtsLGRF23S_4012</t>
  </si>
  <si>
    <t>C-04012</t>
  </si>
  <si>
    <t>3DD.003D7E48FD</t>
  </si>
  <si>
    <t>OtsLGRF23S_4013</t>
  </si>
  <si>
    <t>C-04013</t>
  </si>
  <si>
    <t>3DD.003D7E48D1</t>
  </si>
  <si>
    <t>OtsLGRF23S_4014</t>
  </si>
  <si>
    <t>C-04014</t>
  </si>
  <si>
    <t>3DD.003D7E4916</t>
  </si>
  <si>
    <t>OtsLYON19S_1_0447</t>
  </si>
  <si>
    <t>OtsLGRF23S_4015</t>
  </si>
  <si>
    <t>C-04015</t>
  </si>
  <si>
    <t>OtsLGRF23S_4018</t>
  </si>
  <si>
    <t>C-04018</t>
  </si>
  <si>
    <t>OtsNPFH19S_1_3319</t>
  </si>
  <si>
    <t>OtsNPFH19S_1_3023</t>
  </si>
  <si>
    <t>OtsLGRF23S_4021</t>
  </si>
  <si>
    <t>C-04021</t>
  </si>
  <si>
    <t>3DD.003D7E48E3</t>
  </si>
  <si>
    <t>OtsLGRF23S_4022</t>
  </si>
  <si>
    <t>C-04022</t>
  </si>
  <si>
    <t>3DD.003D7E48E8</t>
  </si>
  <si>
    <t>OtsLGRF23S_4024</t>
  </si>
  <si>
    <t>C-04024</t>
  </si>
  <si>
    <t>3DD.003D7E48F2</t>
  </si>
  <si>
    <t>OtsLYON19S_1_1552</t>
  </si>
  <si>
    <t>OtsLGRF23S_4027</t>
  </si>
  <si>
    <t>C-04027</t>
  </si>
  <si>
    <t>3DD.003D7E48D3</t>
  </si>
  <si>
    <t>OtsLGRF23S_4030</t>
  </si>
  <si>
    <t>C-04030</t>
  </si>
  <si>
    <t>OtsLGRF23S_4032</t>
  </si>
  <si>
    <t>C-04032</t>
  </si>
  <si>
    <t>3DD.003D7E48C5</t>
  </si>
  <si>
    <t>OtsLYON19S_1_0348</t>
  </si>
  <si>
    <t>OtsLGRF23S_4033</t>
  </si>
  <si>
    <t>C-04033</t>
  </si>
  <si>
    <t>3DD.003D7E491E</t>
  </si>
  <si>
    <t>OtsLGRF23S_4034</t>
  </si>
  <si>
    <t>C-04034</t>
  </si>
  <si>
    <t>3DD.003D7E4908</t>
  </si>
  <si>
    <t>OtsLYON19S_1_1846</t>
  </si>
  <si>
    <t>OtsLYON19S_1_1602</t>
  </si>
  <si>
    <t>OtsLGRF23S_4035</t>
  </si>
  <si>
    <t>C-04035</t>
  </si>
  <si>
    <t>3DD.003D7E4900</t>
  </si>
  <si>
    <t>OtsLGRF23S_4036</t>
  </si>
  <si>
    <t>C-04036</t>
  </si>
  <si>
    <t>3DD.003D7E4903</t>
  </si>
  <si>
    <t>OtsLGRF23S_4037</t>
  </si>
  <si>
    <t>C-04037</t>
  </si>
  <si>
    <t>3DD.003D7E48D5</t>
  </si>
  <si>
    <t>OtsLGRF23S_4038</t>
  </si>
  <si>
    <t>C-04038</t>
  </si>
  <si>
    <t>3DD.003D7E48F1</t>
  </si>
  <si>
    <t>OtsLGRF23S_4039</t>
  </si>
  <si>
    <t>C-04039</t>
  </si>
  <si>
    <t>3DD.003D7E48EC</t>
  </si>
  <si>
    <t>OtsLGRF23S_4041</t>
  </si>
  <si>
    <t>C-04041</t>
  </si>
  <si>
    <t>3DD.003D7E491A</t>
  </si>
  <si>
    <t>OtsLGRF23S_4042</t>
  </si>
  <si>
    <t>C-04042</t>
  </si>
  <si>
    <t>OtsLYON19S_1_0669</t>
  </si>
  <si>
    <t>OtsLGRF23S_4045</t>
  </si>
  <si>
    <t>C-04045</t>
  </si>
  <si>
    <t>OtsNPFH20S_1_0654</t>
  </si>
  <si>
    <t>OtsNPFH20S_1_0604</t>
  </si>
  <si>
    <t>OtsLGRF23S_4048</t>
  </si>
  <si>
    <t>C-04048</t>
  </si>
  <si>
    <t>OtsLYON20S_1_1302</t>
  </si>
  <si>
    <t>OtsLYON20S_1_0823</t>
  </si>
  <si>
    <t>Lyons Ferry Onstation Yearlings Yearling</t>
  </si>
  <si>
    <t>OtsLGRF23S_4049</t>
  </si>
  <si>
    <t>C-04049</t>
  </si>
  <si>
    <t>3DD.003D7E4921</t>
  </si>
  <si>
    <t>OtsLGRF23S_4050</t>
  </si>
  <si>
    <t>C-04050</t>
  </si>
  <si>
    <t>3DD.003D7E48F7</t>
  </si>
  <si>
    <t>OtsLGRF23S_4051</t>
  </si>
  <si>
    <t>C-04051</t>
  </si>
  <si>
    <t>3DD.003D7E48EB</t>
  </si>
  <si>
    <t>OtsLGRF23S_4053</t>
  </si>
  <si>
    <t>C-04053</t>
  </si>
  <si>
    <t>3DD.003D7E4924</t>
  </si>
  <si>
    <t>OtsLYON19S_1_0143</t>
  </si>
  <si>
    <t>OtsLYON19S_1_0208</t>
  </si>
  <si>
    <t>OtsLGRF23S_4054</t>
  </si>
  <si>
    <t>C-04054</t>
  </si>
  <si>
    <t>OtsPBT19-UmaFa-0045</t>
  </si>
  <si>
    <t>OtsPBT19-UmaFa-0062</t>
  </si>
  <si>
    <t>OtsPBT19-UmaFa</t>
  </si>
  <si>
    <t>OtsLGRF23S_4055</t>
  </si>
  <si>
    <t>C-04055</t>
  </si>
  <si>
    <t>3DD.003D7E4902</t>
  </si>
  <si>
    <t>OtsLGRF23S_4056</t>
  </si>
  <si>
    <t>C-04056</t>
  </si>
  <si>
    <t>3DD.003D7E48F4</t>
  </si>
  <si>
    <t>OtsLGRF23S_4057</t>
  </si>
  <si>
    <t>C-04057</t>
  </si>
  <si>
    <t>3DD.003D7E48CF</t>
  </si>
  <si>
    <t>OtsLGRF23S_4058</t>
  </si>
  <si>
    <t>C-04058</t>
  </si>
  <si>
    <t>3DD.003D7E4904</t>
  </si>
  <si>
    <t>OtsLGRF23S_4059</t>
  </si>
  <si>
    <t>C-04059</t>
  </si>
  <si>
    <t>3DD.003D7E4901</t>
  </si>
  <si>
    <t>OtsLYON19S_1_0254</t>
  </si>
  <si>
    <t>OtsLGRF23S_4060</t>
  </si>
  <si>
    <t>C-04060</t>
  </si>
  <si>
    <t>OtsLYON19S_1_1761</t>
  </si>
  <si>
    <t>OtsLYON19S_1_2004</t>
  </si>
  <si>
    <t>OtsLGRF23S_4061</t>
  </si>
  <si>
    <t>C-04061</t>
  </si>
  <si>
    <t>3DD.003D7E4882</t>
  </si>
  <si>
    <t>OtsLGRF23S_4062</t>
  </si>
  <si>
    <t>C-04062</t>
  </si>
  <si>
    <t>3DD.003D7E488F</t>
  </si>
  <si>
    <t>OtsLYON20S_1_0420</t>
  </si>
  <si>
    <t>OtsLYON20S_1_1085</t>
  </si>
  <si>
    <t>OtsLGRF23S_4063</t>
  </si>
  <si>
    <t>C-04063</t>
  </si>
  <si>
    <t>3DD.003D7E486A</t>
  </si>
  <si>
    <t>OtsLGRF23S_4064</t>
  </si>
  <si>
    <t>C-04064</t>
  </si>
  <si>
    <t>3DD.003D7E48B7</t>
  </si>
  <si>
    <t>OtsLGRF23S_4066</t>
  </si>
  <si>
    <t>C-04066</t>
  </si>
  <si>
    <t>OtsNPFH19S_1_3302</t>
  </si>
  <si>
    <t>OtsNPFH19S_1_3034</t>
  </si>
  <si>
    <t>OtsLGRF23S_4069</t>
  </si>
  <si>
    <t>C-04069</t>
  </si>
  <si>
    <t>OtsLGRF23S_4070</t>
  </si>
  <si>
    <t>C-04070</t>
  </si>
  <si>
    <t>3DD.003D7E4884</t>
  </si>
  <si>
    <t>OtsPBT19-UmaFa-0019</t>
  </si>
  <si>
    <t>OtsPBT19-UmaFa-0016</t>
  </si>
  <si>
    <t>OtsLGRF23S_4071</t>
  </si>
  <si>
    <t>C-04071</t>
  </si>
  <si>
    <t>3DD.003D7E4891</t>
  </si>
  <si>
    <t>OtsLYON19S_1_1868</t>
  </si>
  <si>
    <t>OtsLYON19S_1_1628</t>
  </si>
  <si>
    <t>OtsLGRF23S_4072</t>
  </si>
  <si>
    <t>C-04072</t>
  </si>
  <si>
    <t>OtsLGRF23S_4074</t>
  </si>
  <si>
    <t>C-04074</t>
  </si>
  <si>
    <t>3DD.003D7E48AE</t>
  </si>
  <si>
    <t>OtsLGRF23S_4075</t>
  </si>
  <si>
    <t>C-04075</t>
  </si>
  <si>
    <t>3DD.003D7E48A4</t>
  </si>
  <si>
    <t>OtsLGRF23S_4078</t>
  </si>
  <si>
    <t>C-04078</t>
  </si>
  <si>
    <t>OtsLGRF23S_4081</t>
  </si>
  <si>
    <t>C-04081</t>
  </si>
  <si>
    <t>3DD.003D7E4895</t>
  </si>
  <si>
    <t>OtsLGRF23S_4082</t>
  </si>
  <si>
    <t>C-04082</t>
  </si>
  <si>
    <t>3DD.003D7E48BC</t>
  </si>
  <si>
    <t>OtsLGRF23S_4083</t>
  </si>
  <si>
    <t>C-04083</t>
  </si>
  <si>
    <t>3DD.003D7E4889</t>
  </si>
  <si>
    <t>OtsLGRF23S_4084</t>
  </si>
  <si>
    <t>C-04084</t>
  </si>
  <si>
    <t>3DD.003D7E4893</t>
  </si>
  <si>
    <t>OtsLGRF23S_4085</t>
  </si>
  <si>
    <t>C-04085</t>
  </si>
  <si>
    <t>3DD.003D7E4860</t>
  </si>
  <si>
    <t>OtsLGRF23S_4087</t>
  </si>
  <si>
    <t>C-04087</t>
  </si>
  <si>
    <t>OtsLYON19S_1_0710</t>
  </si>
  <si>
    <t>OtsLYON19S_1_0681</t>
  </si>
  <si>
    <t>OtsLGRF23S_4090</t>
  </si>
  <si>
    <t>C-04090</t>
  </si>
  <si>
    <t>OtsLGRF23S_4093</t>
  </si>
  <si>
    <t>C-04093</t>
  </si>
  <si>
    <t>3DD.003D7E4879</t>
  </si>
  <si>
    <t>OtsLYON18S_1_0740</t>
  </si>
  <si>
    <t>OtsLYON18S_1_0885</t>
  </si>
  <si>
    <t>OtsLGRF23S_4095</t>
  </si>
  <si>
    <t>C-04095</t>
  </si>
  <si>
    <t>3DD.003D7E487C</t>
  </si>
  <si>
    <t>OtsLGRF23S_4096</t>
  </si>
  <si>
    <t>C-04096</t>
  </si>
  <si>
    <t>3DD.003D7E48A9</t>
  </si>
  <si>
    <t>OtsLGRF23S_4098</t>
  </si>
  <si>
    <t>C-04098</t>
  </si>
  <si>
    <t>3DD.003D7E48AD</t>
  </si>
  <si>
    <t>OtsLYON19S_1_1589</t>
  </si>
  <si>
    <t>OtsLGRF23S_4099</t>
  </si>
  <si>
    <t>C-04099</t>
  </si>
  <si>
    <t>OtsLGRF23S_4102</t>
  </si>
  <si>
    <t>C-04102</t>
  </si>
  <si>
    <t>3DD.003D7E488E</t>
  </si>
  <si>
    <t>OtsLGRF23S_4103</t>
  </si>
  <si>
    <t>C-04103</t>
  </si>
  <si>
    <t>3DD.003D7E48B0</t>
  </si>
  <si>
    <t>OtsNPFH19S_1_1314</t>
  </si>
  <si>
    <t>OtsNPFH19S_1_1005</t>
  </si>
  <si>
    <t>OtsLGRF23S_4105</t>
  </si>
  <si>
    <t>C-04105</t>
  </si>
  <si>
    <t>OtsLGRF23S_4107</t>
  </si>
  <si>
    <t>C-04107</t>
  </si>
  <si>
    <t>3DD.003D7E487D</t>
  </si>
  <si>
    <t>OtsLGRF23S_4108</t>
  </si>
  <si>
    <t>C-04108</t>
  </si>
  <si>
    <t>3DD.003D7E48B1</t>
  </si>
  <si>
    <t>OtsLYON19S_1_0047</t>
  </si>
  <si>
    <t>OtsLGRF23S_4111</t>
  </si>
  <si>
    <t>C-04111</t>
  </si>
  <si>
    <t>3DD.003D7E48B2</t>
  </si>
  <si>
    <t>OtsLGRF23S_4113</t>
  </si>
  <si>
    <t>C-04113</t>
  </si>
  <si>
    <t>3DD.003D7E48B9</t>
  </si>
  <si>
    <t>OtsNPFH19S_1_5335</t>
  </si>
  <si>
    <t>OtsNPFH19S_1_5022</t>
  </si>
  <si>
    <t>OtsLGRF23S_4114</t>
  </si>
  <si>
    <t>C-04114</t>
  </si>
  <si>
    <t>OtsNPFH20S_1_0656</t>
  </si>
  <si>
    <t>OtsNPFH20S_1_0606</t>
  </si>
  <si>
    <t>OtsLGRF23S_4117</t>
  </si>
  <si>
    <t>C-04117</t>
  </si>
  <si>
    <t>OtsLGRF23S_4118</t>
  </si>
  <si>
    <t>C-04118</t>
  </si>
  <si>
    <t>3DD.003D7E4872</t>
  </si>
  <si>
    <t>OtsNPFH19S_1_3312</t>
  </si>
  <si>
    <t>OtsNPFH19S_1_3028</t>
  </si>
  <si>
    <t>OtsLGRF23S_4119</t>
  </si>
  <si>
    <t>C-04119</t>
  </si>
  <si>
    <t>3DD.003D7E4878</t>
  </si>
  <si>
    <t>OtsLYON19S_1_1712</t>
  </si>
  <si>
    <t>OtsLYON19S_1_1927</t>
  </si>
  <si>
    <t>OtsLGRF23S_4120</t>
  </si>
  <si>
    <t>C-04120</t>
  </si>
  <si>
    <t>3DD.003D7E48BF</t>
  </si>
  <si>
    <t>OtsLGRF23S_4121</t>
  </si>
  <si>
    <t>C-04121</t>
  </si>
  <si>
    <t>3DD.003D7E4896</t>
  </si>
  <si>
    <t>This sample is a duplicate with OtsLGRF23S_4210.</t>
  </si>
  <si>
    <t>OtsLGRF23S_4123</t>
  </si>
  <si>
    <t>C-04123</t>
  </si>
  <si>
    <t>3DD.003D7E4875</t>
  </si>
  <si>
    <t>OtsLGRF23S_4124</t>
  </si>
  <si>
    <t>C-04124</t>
  </si>
  <si>
    <t>3DD.003D7E48BD</t>
  </si>
  <si>
    <t>OtsLYON18S_1_2438</t>
  </si>
  <si>
    <t>OtsLGRF23S_4126</t>
  </si>
  <si>
    <t>C-04126</t>
  </si>
  <si>
    <t>OtsLGRF23S_4127</t>
  </si>
  <si>
    <t>C-04127</t>
  </si>
  <si>
    <t>3DD.003D49F68F</t>
  </si>
  <si>
    <t>OtsLGRF23S_4128</t>
  </si>
  <si>
    <t>C-04128</t>
  </si>
  <si>
    <t>3DD.003D7E48A2</t>
  </si>
  <si>
    <t>OtsLGRF23S_4129</t>
  </si>
  <si>
    <t>C-04129</t>
  </si>
  <si>
    <t>OtsNPFH18S_1_4326</t>
  </si>
  <si>
    <t>OtsNPFH18S_1_4091</t>
  </si>
  <si>
    <t>OtsLGRF23S_4132</t>
  </si>
  <si>
    <t>C-04132</t>
  </si>
  <si>
    <t>OtsLGRF23S_4133</t>
  </si>
  <si>
    <t>C-04133</t>
  </si>
  <si>
    <t>3DD.003D7E487F</t>
  </si>
  <si>
    <t>OtsLGRF23S_4134</t>
  </si>
  <si>
    <t>C-04134</t>
  </si>
  <si>
    <t>3DD.003D7E4876</t>
  </si>
  <si>
    <t>OtsLGRF23S_4135</t>
  </si>
  <si>
    <t>C-04135</t>
  </si>
  <si>
    <t>OtsLGRF23S_4136</t>
  </si>
  <si>
    <t>C-04136</t>
  </si>
  <si>
    <t>3DD.003D7E4885</t>
  </si>
  <si>
    <t>OtsLYON19S_1_1849</t>
  </si>
  <si>
    <t>OtsLYON19S_1_1618</t>
  </si>
  <si>
    <t>OtsLGRF23S_4138</t>
  </si>
  <si>
    <t>C-04138</t>
  </si>
  <si>
    <t>3DD.003D7E4869</t>
  </si>
  <si>
    <t>OtsLGRF23S_4140</t>
  </si>
  <si>
    <t>C-04140</t>
  </si>
  <si>
    <t>3DD.003D7E48C0</t>
  </si>
  <si>
    <t>OtsLGRF23S_4141</t>
  </si>
  <si>
    <t>C-04141</t>
  </si>
  <si>
    <t>OtsNPFH20S_1_0594</t>
  </si>
  <si>
    <t>OtsNPFH20S_1_0554</t>
  </si>
  <si>
    <t>OtsLGRF23S_4144</t>
  </si>
  <si>
    <t>C-04144</t>
  </si>
  <si>
    <t>3DD.003D4A1863</t>
  </si>
  <si>
    <t>OtsLYON19S_1_0645</t>
  </si>
  <si>
    <t>OtsLGRF23S_4145</t>
  </si>
  <si>
    <t>C-04145</t>
  </si>
  <si>
    <t>3DD.003D7E48BB</t>
  </si>
  <si>
    <t>OtsLGRF23S_4146</t>
  </si>
  <si>
    <t>C-04146</t>
  </si>
  <si>
    <t>3DD.003D7E4892</t>
  </si>
  <si>
    <t>OtsLGRF23S_4147</t>
  </si>
  <si>
    <t>C-04147</t>
  </si>
  <si>
    <t>3DD.003D7E4887</t>
  </si>
  <si>
    <t>OtsLYON19S_1_1388</t>
  </si>
  <si>
    <t>OtsLYON19S_1_1480</t>
  </si>
  <si>
    <t>OtsLGRF23S_4150</t>
  </si>
  <si>
    <t>C-04150</t>
  </si>
  <si>
    <t>3DD.003D7E4877</t>
  </si>
  <si>
    <t>OtsLGRF23S_4151</t>
  </si>
  <si>
    <t>C-04151</t>
  </si>
  <si>
    <t>3DD.003D7E48B4</t>
  </si>
  <si>
    <t>OtsLYON19S_1_1878</t>
  </si>
  <si>
    <t>OtsLYON19S_1_1650</t>
  </si>
  <si>
    <t>OtsLGRF23S_4153</t>
  </si>
  <si>
    <t>C-04153</t>
  </si>
  <si>
    <t>3DD.003D7E4881</t>
  </si>
  <si>
    <t>OtsLYON20S_1_0195</t>
  </si>
  <si>
    <t>OtsLGRF23S_4154</t>
  </si>
  <si>
    <t>C-04154</t>
  </si>
  <si>
    <t>3DD.003D7E487E</t>
  </si>
  <si>
    <t>OtsLGRF23S_4156</t>
  </si>
  <si>
    <t>C-04156</t>
  </si>
  <si>
    <t>OtsLYON19S_1_1741</t>
  </si>
  <si>
    <t>OtsLYON19S_1_1992</t>
  </si>
  <si>
    <t>OtsLGRF23S_4159</t>
  </si>
  <si>
    <t>C-04159</t>
  </si>
  <si>
    <t>OtsLYON20S_1_0664</t>
  </si>
  <si>
    <t>OtsLYON20S_1_0710</t>
  </si>
  <si>
    <t>OtsLGRF23S_4161</t>
  </si>
  <si>
    <t>C-04161</t>
  </si>
  <si>
    <t>3DD.003D7E488D</t>
  </si>
  <si>
    <t>OtsLGRF23S_4162</t>
  </si>
  <si>
    <t>C-04162</t>
  </si>
  <si>
    <t>3DD.003D7E48BA</t>
  </si>
  <si>
    <t>OtsLGRF23S_4164</t>
  </si>
  <si>
    <t>C-04164</t>
  </si>
  <si>
    <t>3DD.003D7E4897</t>
  </si>
  <si>
    <t>OtsLGRF23S_4165</t>
  </si>
  <si>
    <t>C-04165</t>
  </si>
  <si>
    <t>OtsLGRF23S_4167</t>
  </si>
  <si>
    <t>C-04167</t>
  </si>
  <si>
    <t>3DD.003D7E48A6</t>
  </si>
  <si>
    <t>OtsLYON19S_1_1809</t>
  </si>
  <si>
    <t>OtsLYON19S_1_1526</t>
  </si>
  <si>
    <t>OtsLGRF23S_4168</t>
  </si>
  <si>
    <t>C-04168</t>
  </si>
  <si>
    <t>3DD.003D7E4866</t>
  </si>
  <si>
    <t>OtsLGRF23S_4169</t>
  </si>
  <si>
    <t>C-04169</t>
  </si>
  <si>
    <t>3DD.003D7E4888</t>
  </si>
  <si>
    <t>OtsLGRF23S_4171</t>
  </si>
  <si>
    <t>C-04171</t>
  </si>
  <si>
    <t>3DD.003D7E48B8</t>
  </si>
  <si>
    <t>OtsLGRF23S_4172</t>
  </si>
  <si>
    <t>C-04172</t>
  </si>
  <si>
    <t>3DD.003D7E487A</t>
  </si>
  <si>
    <t>OtsLGRF23S_4173</t>
  </si>
  <si>
    <t>C-04173</t>
  </si>
  <si>
    <t>3DD.003D7E48AA</t>
  </si>
  <si>
    <t>OtsLGRF23S_4174</t>
  </si>
  <si>
    <t>C-04174</t>
  </si>
  <si>
    <t>3DD.003D7E485E</t>
  </si>
  <si>
    <t>OtsLGRF23S_4176</t>
  </si>
  <si>
    <t>C-04176</t>
  </si>
  <si>
    <t>3DD.003D7E4890</t>
  </si>
  <si>
    <t>OtsLYON19S_1_0527</t>
  </si>
  <si>
    <t>OtsLYON19S_1_0367</t>
  </si>
  <si>
    <t>OtsLGRF23S_4177</t>
  </si>
  <si>
    <t>C-04177</t>
  </si>
  <si>
    <t>OtsLGRF23S_4180</t>
  </si>
  <si>
    <t>C-04180</t>
  </si>
  <si>
    <t>3DD.003D7E489E</t>
  </si>
  <si>
    <t>OtsLGRF23S_4183</t>
  </si>
  <si>
    <t>C-04183</t>
  </si>
  <si>
    <t>3DD.003D7E4880</t>
  </si>
  <si>
    <t>OtsLGRF23S_4186</t>
  </si>
  <si>
    <t>C-04186</t>
  </si>
  <si>
    <t>OtsLGRF23S_4189</t>
  </si>
  <si>
    <t>C-04189</t>
  </si>
  <si>
    <t>OtsLGRF23S_4192</t>
  </si>
  <si>
    <t>C-04192</t>
  </si>
  <si>
    <t>OtsLYON19S_1_0676</t>
  </si>
  <si>
    <t>OtsLGRF23S_4195</t>
  </si>
  <si>
    <t>C-04195</t>
  </si>
  <si>
    <t>3DD.003D7E489A</t>
  </si>
  <si>
    <t>OtsLYON19S_1_1595</t>
  </si>
  <si>
    <t>OtsLGRF23S_4198</t>
  </si>
  <si>
    <t>C-04198</t>
  </si>
  <si>
    <t>OtsLYON19S_1_1758</t>
  </si>
  <si>
    <t>OtsLYON19S_1_2010</t>
  </si>
  <si>
    <t>OtsLGRF23S_4201</t>
  </si>
  <si>
    <t>C-04201</t>
  </si>
  <si>
    <t>OtsLYON20S_1_0405</t>
  </si>
  <si>
    <t>OtsLYON20S_1_1096</t>
  </si>
  <si>
    <t>OtsLGRF23S_4204</t>
  </si>
  <si>
    <t>C-04204</t>
  </si>
  <si>
    <t>3DD.003D7E486E</t>
  </si>
  <si>
    <t>OtsLGRF23S_4206</t>
  </si>
  <si>
    <t>C-04206</t>
  </si>
  <si>
    <t>3DD.003D7E48B3</t>
  </si>
  <si>
    <t>OtsNPFH19S_1_5323</t>
  </si>
  <si>
    <t>OtsNPFH19S_1_5015</t>
  </si>
  <si>
    <t>OtsLGRF23S_4207</t>
  </si>
  <si>
    <t>C-04207</t>
  </si>
  <si>
    <t>3DD.003D7E486B</t>
  </si>
  <si>
    <t>OtsLGRF23S_4208</t>
  </si>
  <si>
    <t>C-04208</t>
  </si>
  <si>
    <t>3DD.003D7E4868</t>
  </si>
  <si>
    <t>OtsLGRF23S_4210</t>
  </si>
  <si>
    <t>C-04210</t>
  </si>
  <si>
    <t>3DD.003D7E4886</t>
  </si>
  <si>
    <t>This sample is a duplicate with OtsLGRF23S_4121.</t>
  </si>
  <si>
    <t>OtsLGRF23S_4211</t>
  </si>
  <si>
    <t>C-04211</t>
  </si>
  <si>
    <t>3DD.003D7E48BE</t>
  </si>
  <si>
    <t>OtsLGRF23S_4213</t>
  </si>
  <si>
    <t>C-04213</t>
  </si>
  <si>
    <t>OtsLYON20S_1_0268</t>
  </si>
  <si>
    <t>OtsLYON20S_1_0160</t>
  </si>
  <si>
    <t>OtsLGRF23S_4215</t>
  </si>
  <si>
    <t>C-04215</t>
  </si>
  <si>
    <t>3DD.003D7E4867</t>
  </si>
  <si>
    <t>OtsLGRF23S_4216</t>
  </si>
  <si>
    <t>C-04216</t>
  </si>
  <si>
    <t>3DD.003D478611</t>
  </si>
  <si>
    <t>OtsLYON19S_1_1791</t>
  </si>
  <si>
    <t>OtsLYON19S_1_2057</t>
  </si>
  <si>
    <t>OtsLGRF23S_4217</t>
  </si>
  <si>
    <t>C-04217</t>
  </si>
  <si>
    <t>3DD.003D7E486F</t>
  </si>
  <si>
    <t>OtsLGRF23S_4218</t>
  </si>
  <si>
    <t>C-04218</t>
  </si>
  <si>
    <t>3DD.003D7E4861</t>
  </si>
  <si>
    <t>OtsLGRF23S_4219</t>
  </si>
  <si>
    <t>C-04219</t>
  </si>
  <si>
    <t>3DD.003D7E4864</t>
  </si>
  <si>
    <t>OtsLGRF23S_4222</t>
  </si>
  <si>
    <t>C-04222</t>
  </si>
  <si>
    <t>OtsLGRF23S_4223</t>
  </si>
  <si>
    <t>C-04223</t>
  </si>
  <si>
    <t>3DD.003D7E4883</t>
  </si>
  <si>
    <t>OtsLYON19S_1_1971</t>
  </si>
  <si>
    <t>OtsLGRF23S_4224</t>
  </si>
  <si>
    <t>C-04224</t>
  </si>
  <si>
    <t>3DD.003D7E48AB</t>
  </si>
  <si>
    <t>OtsLGRF23S_4225</t>
  </si>
  <si>
    <t>C-04225</t>
  </si>
  <si>
    <t>3DD.003D7E48A0</t>
  </si>
  <si>
    <t>OtsNPFH19S_1_3016</t>
  </si>
  <si>
    <t>OtsLGRF23S_4226</t>
  </si>
  <si>
    <t>C-04226</t>
  </si>
  <si>
    <t>3DD.003D7E4894</t>
  </si>
  <si>
    <t>OtsNPFH19S_1_1336</t>
  </si>
  <si>
    <t>OtsNPFH19S_1_1048</t>
  </si>
  <si>
    <t>OtsLGRF23S_4227</t>
  </si>
  <si>
    <t>C-04227</t>
  </si>
  <si>
    <t>3DD.003D7E4899</t>
  </si>
  <si>
    <t>OtsLGRF23S_4228</t>
  </si>
  <si>
    <t>C-04228</t>
  </si>
  <si>
    <t>3DD.003D7E489C</t>
  </si>
  <si>
    <t>OtsLGRF23S_4229</t>
  </si>
  <si>
    <t>C-04229</t>
  </si>
  <si>
    <t>3DD.003D7E48A7</t>
  </si>
  <si>
    <t>OtsLGRF23S_4231</t>
  </si>
  <si>
    <t>C-04231</t>
  </si>
  <si>
    <t>3DD.003D7E486D</t>
  </si>
  <si>
    <t>OtsLGRF23S_4232</t>
  </si>
  <si>
    <t>C-04232</t>
  </si>
  <si>
    <t>3DD.003D7E485F</t>
  </si>
  <si>
    <t>OtsLGRF23S_4234</t>
  </si>
  <si>
    <t>C-04234</t>
  </si>
  <si>
    <t>3DD.003D7E48A8</t>
  </si>
  <si>
    <t>OtsLGRF23S_4235</t>
  </si>
  <si>
    <t>C-04235</t>
  </si>
  <si>
    <t>3DD.003D7E48B6</t>
  </si>
  <si>
    <t>OtsLGRF23S_4236</t>
  </si>
  <si>
    <t>C-04236</t>
  </si>
  <si>
    <t>OtsLGRF23S_4237</t>
  </si>
  <si>
    <t>C-04237</t>
  </si>
  <si>
    <t>3DD.003D7E54F0</t>
  </si>
  <si>
    <t>OtsPBT19-PRHFa-3761</t>
  </si>
  <si>
    <t>OtsPBT19-PRHFa-3950</t>
  </si>
  <si>
    <t>OtsLGRF23S_4238</t>
  </si>
  <si>
    <t>C-04238</t>
  </si>
  <si>
    <t>3DD.003D7E5529</t>
  </si>
  <si>
    <t>OtsLGRF23S_4240</t>
  </si>
  <si>
    <t>C-04240</t>
  </si>
  <si>
    <t>OtsLYON20S_1_0217</t>
  </si>
  <si>
    <t>OtsLYON20S_1_0040</t>
  </si>
  <si>
    <t>OtsLGRF23S_4243</t>
  </si>
  <si>
    <t>C-04243</t>
  </si>
  <si>
    <t>3DD.003D7E5508</t>
  </si>
  <si>
    <t>OtsLGRF23S_4244</t>
  </si>
  <si>
    <t>C-04244</t>
  </si>
  <si>
    <t>3DD.003D7E551A</t>
  </si>
  <si>
    <t>OtsLYON19S_1_1533</t>
  </si>
  <si>
    <t>OtsLGRF23S_4245</t>
  </si>
  <si>
    <t>C-04245</t>
  </si>
  <si>
    <t>3DD.003D7E5532</t>
  </si>
  <si>
    <t>OtsLGRF23S_4246</t>
  </si>
  <si>
    <t>C-04246</t>
  </si>
  <si>
    <t>3DD.003D7E54EA</t>
  </si>
  <si>
    <t>OtsLGRF23S_4247</t>
  </si>
  <si>
    <t>C-04247</t>
  </si>
  <si>
    <t>3DD.003D7E5523</t>
  </si>
  <si>
    <t>OtsLGRF23S_4248</t>
  </si>
  <si>
    <t>C-04248</t>
  </si>
  <si>
    <t>3DD.003D7E54FE</t>
  </si>
  <si>
    <t>OtsLGRF23S_4249</t>
  </si>
  <si>
    <t>C-04249</t>
  </si>
  <si>
    <t>OtsLYON20S_1_1498</t>
  </si>
  <si>
    <t>OtsLYON20S_1_1614</t>
  </si>
  <si>
    <t>OtsLGRF23S_4252</t>
  </si>
  <si>
    <t>C-04252</t>
  </si>
  <si>
    <t>OtsLYON21S_1_0609</t>
  </si>
  <si>
    <t>OtsLYON21S_1_0013</t>
  </si>
  <si>
    <t>OtsLGRF23S_4254</t>
  </si>
  <si>
    <t>C-04254</t>
  </si>
  <si>
    <t>3DD.003D7E5518</t>
  </si>
  <si>
    <t>OtsLYON18S_1_0089</t>
  </si>
  <si>
    <t>OtsLGRF23S_4255</t>
  </si>
  <si>
    <t>C-04255</t>
  </si>
  <si>
    <t>3DD.003D7E54E6</t>
  </si>
  <si>
    <t>OtsLGRF23S_4257</t>
  </si>
  <si>
    <t>C-04257</t>
  </si>
  <si>
    <t>3DD.003D7E54DE</t>
  </si>
  <si>
    <t>OtsLGRF23S_4258</t>
  </si>
  <si>
    <t>C-04258</t>
  </si>
  <si>
    <t>OtsLGRF23S_4259</t>
  </si>
  <si>
    <t>C-04259</t>
  </si>
  <si>
    <t>3DD.003D7E54E2</t>
  </si>
  <si>
    <t>OtsLGRF23S_4261</t>
  </si>
  <si>
    <t>C-04261</t>
  </si>
  <si>
    <t>OtsLYON19S_1_0407</t>
  </si>
  <si>
    <t>OtsLGRF23S_4264</t>
  </si>
  <si>
    <t>C-04264</t>
  </si>
  <si>
    <t>OtsLGRF23S_4265</t>
  </si>
  <si>
    <t>C-04265</t>
  </si>
  <si>
    <t>3DD.003D7E552F</t>
  </si>
  <si>
    <t>OtsLYON19S_1_1847</t>
  </si>
  <si>
    <t>OtsLYON19S_1_1597</t>
  </si>
  <si>
    <t>OtsLGRF23S_4266</t>
  </si>
  <si>
    <t>C-04266</t>
  </si>
  <si>
    <t>3DD.003D7E5509</t>
  </si>
  <si>
    <t>OtsLYON19S_1_1498</t>
  </si>
  <si>
    <t>OtsLGRF23S_4267</t>
  </si>
  <si>
    <t>C-04267</t>
  </si>
  <si>
    <t>3DD.003D7E54EB</t>
  </si>
  <si>
    <t>OtsLGRF23S_4268</t>
  </si>
  <si>
    <t>C-04268</t>
  </si>
  <si>
    <t>3DD.003D7E5513</t>
  </si>
  <si>
    <t>OtsLGRF23S_4269</t>
  </si>
  <si>
    <t>C-04269</t>
  </si>
  <si>
    <t>3DD.003D7E552C</t>
  </si>
  <si>
    <t>OtsLYON19S_1_0630</t>
  </si>
  <si>
    <t>OtsLGRF23S_4270</t>
  </si>
  <si>
    <t>C-04270</t>
  </si>
  <si>
    <t>3DD.003D7E550B</t>
  </si>
  <si>
    <t>OtsLGRF23S_4272</t>
  </si>
  <si>
    <t>C-04272</t>
  </si>
  <si>
    <t>3DD.003D7E54DD</t>
  </si>
  <si>
    <t>OtsLYON19S_1_0609</t>
  </si>
  <si>
    <t>OtsLGRF23S_4273</t>
  </si>
  <si>
    <t>C-04273</t>
  </si>
  <si>
    <t>OtsLYON20S_1_1132</t>
  </si>
  <si>
    <t>OtsLGRF23S_4275</t>
  </si>
  <si>
    <t>C-04275</t>
  </si>
  <si>
    <t>3DD.003D7E54F5</t>
  </si>
  <si>
    <t>OtsLGRF23S_4276</t>
  </si>
  <si>
    <t>C-04276</t>
  </si>
  <si>
    <t>OtsLGRF23S_4279</t>
  </si>
  <si>
    <t>C-04279</t>
  </si>
  <si>
    <t>3DD.003D7E54EC</t>
  </si>
  <si>
    <t>OtsLYON19S_1_1506</t>
  </si>
  <si>
    <t>OtsLGRF23S_4282</t>
  </si>
  <si>
    <t>C-04282</t>
  </si>
  <si>
    <t>OtsLYON19S_1_0628</t>
  </si>
  <si>
    <t>OtsLGRF23S_4285</t>
  </si>
  <si>
    <t>C-04285</t>
  </si>
  <si>
    <t>3DD.003D7E54F8</t>
  </si>
  <si>
    <t>OtsLGRF23S_4286</t>
  </si>
  <si>
    <t>C-04286</t>
  </si>
  <si>
    <t>3DD.003D7E54FB</t>
  </si>
  <si>
    <t>OtsLGRF23S_4287</t>
  </si>
  <si>
    <t>C-04287</t>
  </si>
  <si>
    <t>3DD.003D7E54FD</t>
  </si>
  <si>
    <t>OtsLGRF23S_4288</t>
  </si>
  <si>
    <t>C-04288</t>
  </si>
  <si>
    <t>OtsLYON19S_1_1742</t>
  </si>
  <si>
    <t>OtsLYON19S_1_1974</t>
  </si>
  <si>
    <t>OtsLGRF23S_4289</t>
  </si>
  <si>
    <t>C-04289</t>
  </si>
  <si>
    <t>3DD.003D7E54FF</t>
  </si>
  <si>
    <t>OtsNPFH19S_1_3323</t>
  </si>
  <si>
    <t>OtsNPFH19S_1_3004</t>
  </si>
  <si>
    <t>OtsLGRF23S_4290</t>
  </si>
  <si>
    <t>C-04290</t>
  </si>
  <si>
    <t>3DD.003D7E553E</t>
  </si>
  <si>
    <t>OtsPBT19-KlickFa-0256</t>
  </si>
  <si>
    <t>OtsPBT19-KlickFa-0245</t>
  </si>
  <si>
    <t>OtsLGRF23S_4291</t>
  </si>
  <si>
    <t>C-04291</t>
  </si>
  <si>
    <t>3DD.003D7E550C</t>
  </si>
  <si>
    <t>OtsLGRF23S_4294</t>
  </si>
  <si>
    <t>C-04294</t>
  </si>
  <si>
    <t>OtsLYON19S_1_1865</t>
  </si>
  <si>
    <t>OtsLYON19S_1_1624</t>
  </si>
  <si>
    <t>OtsLGRF23S_4295</t>
  </si>
  <si>
    <t>C-04295</t>
  </si>
  <si>
    <t>3DD.003D7E5500</t>
  </si>
  <si>
    <t>OtsLYON19S_1_1988</t>
  </si>
  <si>
    <t>OtsLGRF23S_4297</t>
  </si>
  <si>
    <t>C-04297</t>
  </si>
  <si>
    <t>OtsLGRF23S_4300</t>
  </si>
  <si>
    <t>C-04300</t>
  </si>
  <si>
    <t>OtsLYON20S_1_0230</t>
  </si>
  <si>
    <t>OtsLYON20S_1_0065</t>
  </si>
  <si>
    <t>OtsLGRF23S_4303</t>
  </si>
  <si>
    <t>C-04303</t>
  </si>
  <si>
    <t>3DD.003D7E550E</t>
  </si>
  <si>
    <t>OtsLGRF23S_4304</t>
  </si>
  <si>
    <t>C-04304</t>
  </si>
  <si>
    <t>3DD.003D7E5510</t>
  </si>
  <si>
    <t>OtsLGRF23S_4305</t>
  </si>
  <si>
    <t>C-04305</t>
  </si>
  <si>
    <t>3DD.003E2BFADD</t>
  </si>
  <si>
    <t>OtsLYON19S_1_0364</t>
  </si>
  <si>
    <t>OtsLGRF23S_4306</t>
  </si>
  <si>
    <t>C-04306</t>
  </si>
  <si>
    <t>3DD.003D7E5527</t>
  </si>
  <si>
    <t>OtsLGRF23S_4308</t>
  </si>
  <si>
    <t>C-04308</t>
  </si>
  <si>
    <t>3DD.003D7E550A</t>
  </si>
  <si>
    <t>OtsLGRF23S_4309</t>
  </si>
  <si>
    <t>C-04309</t>
  </si>
  <si>
    <t>3DD.003D7E550F</t>
  </si>
  <si>
    <t>OtsLYON18S_1_2490</t>
  </si>
  <si>
    <t>OtsLGRF23S_4310</t>
  </si>
  <si>
    <t>C-04310</t>
  </si>
  <si>
    <t>3DD.003D7E5522</t>
  </si>
  <si>
    <t>OtsLGRF23S_4311</t>
  </si>
  <si>
    <t>C-04311</t>
  </si>
  <si>
    <t>3DD.003D7E5524</t>
  </si>
  <si>
    <t>OtsLGRF23S_4312</t>
  </si>
  <si>
    <t>C-04312</t>
  </si>
  <si>
    <t>OtsLGRF23S_4315</t>
  </si>
  <si>
    <t>C-04315</t>
  </si>
  <si>
    <t>3DD.003D7E5534</t>
  </si>
  <si>
    <t>OtsLGRF23S_4318</t>
  </si>
  <si>
    <t>C-04318</t>
  </si>
  <si>
    <t>3DD.003D7E54F6</t>
  </si>
  <si>
    <t>OtsLGRF23S_4319</t>
  </si>
  <si>
    <t>C-04319</t>
  </si>
  <si>
    <t>3DD.003D7E552E</t>
  </si>
  <si>
    <t>OtsLGRF23S_4320</t>
  </si>
  <si>
    <t>C-04320</t>
  </si>
  <si>
    <t>3DD.003D7E54FC</t>
  </si>
  <si>
    <t>OtsLYON19S_1_0902</t>
  </si>
  <si>
    <t>OtsLGRF23S_4321</t>
  </si>
  <si>
    <t>C-04321</t>
  </si>
  <si>
    <t>OtsLGRF23S_4324</t>
  </si>
  <si>
    <t>C-04324</t>
  </si>
  <si>
    <t>OtsLYON19S_1_0639</t>
  </si>
  <si>
    <t>OtsLGRF23S_4327</t>
  </si>
  <si>
    <t>C-04327</t>
  </si>
  <si>
    <t>OtsLYON18S_1_2358</t>
  </si>
  <si>
    <t>OtsLYON18S_1_2718</t>
  </si>
  <si>
    <t>OtsLGRF23S_4328</t>
  </si>
  <si>
    <t>C-04328</t>
  </si>
  <si>
    <t>3DD.003D7E54E4</t>
  </si>
  <si>
    <t>OtsLGRF23S_4329</t>
  </si>
  <si>
    <t>C-04329</t>
  </si>
  <si>
    <t>3DD.003D7E551D</t>
  </si>
  <si>
    <t>OtsLGRF23S_4330</t>
  </si>
  <si>
    <t>C-04330</t>
  </si>
  <si>
    <t>3DD.003D7E54DF</t>
  </si>
  <si>
    <t>OtsLGRF23S_4331</t>
  </si>
  <si>
    <t>C-04331</t>
  </si>
  <si>
    <t>3DD.003D7E5501</t>
  </si>
  <si>
    <t>OtsLGRF23S_4333</t>
  </si>
  <si>
    <t>C-04333</t>
  </si>
  <si>
    <t>OtsLGRF23S_4335</t>
  </si>
  <si>
    <t>C-04335</t>
  </si>
  <si>
    <t>3DD.003D7E54F3</t>
  </si>
  <si>
    <t>OtsLGRF23S_4336</t>
  </si>
  <si>
    <t>C-04336</t>
  </si>
  <si>
    <t>OtsLYON21S_1_0741</t>
  </si>
  <si>
    <t>OtsLYON21S_1_0357</t>
  </si>
  <si>
    <t>OtsLGRF23S_4337</t>
  </si>
  <si>
    <t>C-04337</t>
  </si>
  <si>
    <t>3DD.003D7E5517</t>
  </si>
  <si>
    <t>OtsLGRF23S_4338</t>
  </si>
  <si>
    <t>C-04338</t>
  </si>
  <si>
    <t>3DD.003D7E5504</t>
  </si>
  <si>
    <t>OtsLGRF23S_4339</t>
  </si>
  <si>
    <t>C-04339</t>
  </si>
  <si>
    <t>OtsPBT19-UmaFa-0043</t>
  </si>
  <si>
    <t>OtsPBT19-UmaFa-0037</t>
  </si>
  <si>
    <t>OtsLGRF23S_4340</t>
  </si>
  <si>
    <t>C-04340</t>
  </si>
  <si>
    <t>3DD.003D7E5538</t>
  </si>
  <si>
    <t>OtsLGRF23S_4342</t>
  </si>
  <si>
    <t>C-04342</t>
  </si>
  <si>
    <t>OtsLGRF23S_4344</t>
  </si>
  <si>
    <t>C-04344</t>
  </si>
  <si>
    <t>3DD.003D7E5533</t>
  </si>
  <si>
    <t>OtsLGRF23S_4345</t>
  </si>
  <si>
    <t>C-04345</t>
  </si>
  <si>
    <t>OtsLGRF23S_4346</t>
  </si>
  <si>
    <t>C-04346</t>
  </si>
  <si>
    <t>3DD.003D7E54EF</t>
  </si>
  <si>
    <t>OtsLYON18S_1_2330</t>
  </si>
  <si>
    <t>OtsLYON18S_1_2468</t>
  </si>
  <si>
    <t>OtsLGRF23S_4347</t>
  </si>
  <si>
    <t>C-04347</t>
  </si>
  <si>
    <t>3DD.003D7E5505</t>
  </si>
  <si>
    <t>OtsLGRF23S_4348</t>
  </si>
  <si>
    <t>C-04348</t>
  </si>
  <si>
    <t>OtsLYON19S_1_1479</t>
  </si>
  <si>
    <t>OtsLGRF23S_4351</t>
  </si>
  <si>
    <t>C-04351</t>
  </si>
  <si>
    <t>OtsLYON20S_1_0017</t>
  </si>
  <si>
    <t>OtsLGRF23S_4354</t>
  </si>
  <si>
    <t>C-04354</t>
  </si>
  <si>
    <t>3DD.003D7E5536</t>
  </si>
  <si>
    <t>OtsLGRF23S_4355</t>
  </si>
  <si>
    <t>C-04355</t>
  </si>
  <si>
    <t>3DD.003D7E553F</t>
  </si>
  <si>
    <t>OtsLGRF23S_4357</t>
  </si>
  <si>
    <t>C-04357</t>
  </si>
  <si>
    <t>3DD.003D7E54F7</t>
  </si>
  <si>
    <t>OtsLGRF23S_4358</t>
  </si>
  <si>
    <t>C-04358</t>
  </si>
  <si>
    <t>3DD.003D7E5525</t>
  </si>
  <si>
    <t>OtsLGRF23S_4359</t>
  </si>
  <si>
    <t>C-04359</t>
  </si>
  <si>
    <t>3DD.003D7E5530</t>
  </si>
  <si>
    <t>OtsLYON19S_1_0811</t>
  </si>
  <si>
    <t>OtsLGRF23S_4360</t>
  </si>
  <si>
    <t>C-04360</t>
  </si>
  <si>
    <t>OtsLGRF23S_4363</t>
  </si>
  <si>
    <t>C-04363</t>
  </si>
  <si>
    <t>3DD.003D7E551E</t>
  </si>
  <si>
    <t>OtsLGRF23S_4365</t>
  </si>
  <si>
    <t>C-04365</t>
  </si>
  <si>
    <t>3DD.003D7E5528</t>
  </si>
  <si>
    <t>OtsLGRF23S_4366</t>
  </si>
  <si>
    <t>C-04366</t>
  </si>
  <si>
    <t>3DD.003D7E553A</t>
  </si>
  <si>
    <t>OtsLGRF23S_4367</t>
  </si>
  <si>
    <t>C-04367</t>
  </si>
  <si>
    <t>3DD.003D7E54E0</t>
  </si>
  <si>
    <t>OtsLGRF23S_4369</t>
  </si>
  <si>
    <t>C-04369</t>
  </si>
  <si>
    <t>OtsLYON20S_1_1383</t>
  </si>
  <si>
    <t>OtsLYON20S_1_0935</t>
  </si>
  <si>
    <t>OtsLGRF23S_4371</t>
  </si>
  <si>
    <t>C-04371</t>
  </si>
  <si>
    <t>3DD.003D7E5537</t>
  </si>
  <si>
    <t>OtsLGRF23S_4372</t>
  </si>
  <si>
    <t>C-04372</t>
  </si>
  <si>
    <t>OtsLGRF23S_4375</t>
  </si>
  <si>
    <t>C-04375</t>
  </si>
  <si>
    <t>OtsLYON20S_1_1426</t>
  </si>
  <si>
    <t>OtsLYON20S_1_1209</t>
  </si>
  <si>
    <t>OtsLGRF23S_4378</t>
  </si>
  <si>
    <t>C-04378</t>
  </si>
  <si>
    <t>3DD.003D7E553D</t>
  </si>
  <si>
    <t>OtsLGRF23S_4379</t>
  </si>
  <si>
    <t>C-04379</t>
  </si>
  <si>
    <t>3DD.003D7E54F1</t>
  </si>
  <si>
    <t>OtsLGRF23S_4381</t>
  </si>
  <si>
    <t>C-04381</t>
  </si>
  <si>
    <t>3DD.003D7E5512</t>
  </si>
  <si>
    <t>OtsLGRF23S_4384</t>
  </si>
  <si>
    <t>C-04384</t>
  </si>
  <si>
    <t>OtsLGRF23S_4387</t>
  </si>
  <si>
    <t>C-04387</t>
  </si>
  <si>
    <t>3DD.003D7E54E1</t>
  </si>
  <si>
    <t>OtsLGRF23S_4388</t>
  </si>
  <si>
    <t>C-04388</t>
  </si>
  <si>
    <t>3DD.003D7E54FA</t>
  </si>
  <si>
    <t>OtsLYON19S_1_2302</t>
  </si>
  <si>
    <t>OtsLYON19S_1_2076</t>
  </si>
  <si>
    <t>OtsLGRF23S_4389</t>
  </si>
  <si>
    <t>C-04389</t>
  </si>
  <si>
    <t>3DD.003D7E54ED</t>
  </si>
  <si>
    <t>OtsLYON19S_1_0713</t>
  </si>
  <si>
    <t>OtsLYON19S_1_0818</t>
  </si>
  <si>
    <t>OtsLGRF23S_4390</t>
  </si>
  <si>
    <t>C-04390</t>
  </si>
  <si>
    <t>3DD.003D7E5506</t>
  </si>
  <si>
    <t>OtsLGRF23S_4391</t>
  </si>
  <si>
    <t>C-04391</t>
  </si>
  <si>
    <t>3DD.003D7E54EE</t>
  </si>
  <si>
    <t>OtsLGRF23S_4393</t>
  </si>
  <si>
    <t>C-04393</t>
  </si>
  <si>
    <t>OtsLYON19S_1_1131</t>
  </si>
  <si>
    <t>OtsLYON19S_1_1011</t>
  </si>
  <si>
    <t>OtsLGRF23S_4396</t>
  </si>
  <si>
    <t>C-04396</t>
  </si>
  <si>
    <t>OtsLYON20S_1_1370</t>
  </si>
  <si>
    <t>OtsLYON20S_1_0930</t>
  </si>
  <si>
    <t>OtsLGRF23S_4397</t>
  </si>
  <si>
    <t>C-04397</t>
  </si>
  <si>
    <t>3DD.003D7E5531</t>
  </si>
  <si>
    <t>OtsLGRF23S_4398</t>
  </si>
  <si>
    <t>C-04398</t>
  </si>
  <si>
    <t>3DD.003D7E551B</t>
  </si>
  <si>
    <t>OtsLGRF23S_4399</t>
  </si>
  <si>
    <t>C-04399</t>
  </si>
  <si>
    <t>3DD.003D7E550D</t>
  </si>
  <si>
    <t>OtsLGRF23S_4402</t>
  </si>
  <si>
    <t>C-04402</t>
  </si>
  <si>
    <t>3DD.003D7E54E8</t>
  </si>
  <si>
    <t>OtsLGRF23S_4405</t>
  </si>
  <si>
    <t>C-04405</t>
  </si>
  <si>
    <t>3DD.003D7E54E5</t>
  </si>
  <si>
    <t>OtsLGRF23S_4406</t>
  </si>
  <si>
    <t>C-04406</t>
  </si>
  <si>
    <t>3DD.003D7E552A</t>
  </si>
  <si>
    <t>OtsLYON19S_1_0492</t>
  </si>
  <si>
    <t>OtsLGRF23S_4408</t>
  </si>
  <si>
    <t>C-04408</t>
  </si>
  <si>
    <t>OtsLYON19S_1_1766</t>
  </si>
  <si>
    <t>OtsLYON19S_1_2045</t>
  </si>
  <si>
    <t>OtsLGRF23S_4409</t>
  </si>
  <si>
    <t>C-04409</t>
  </si>
  <si>
    <t>3DD.003D7E54F2</t>
  </si>
  <si>
    <t>OtsLGRF23S_4410</t>
  </si>
  <si>
    <t>C-04410</t>
  </si>
  <si>
    <t>3DD.003D7E54E7</t>
  </si>
  <si>
    <t>OtsLGRF23S_4411</t>
  </si>
  <si>
    <t>C-04411</t>
  </si>
  <si>
    <t>3DD.003D7E552B</t>
  </si>
  <si>
    <t>OtsLGRF23S_4412</t>
  </si>
  <si>
    <t>C-04412</t>
  </si>
  <si>
    <t>3DD.003D7E5502</t>
  </si>
  <si>
    <t>OtsLGRF23S_4414</t>
  </si>
  <si>
    <t>C-04414</t>
  </si>
  <si>
    <t>OtsNPFH19S_1_3022</t>
  </si>
  <si>
    <t>OtsLGRF23S_4417</t>
  </si>
  <si>
    <t>C-04417</t>
  </si>
  <si>
    <t>OtsNPFH20S_1_0084</t>
  </si>
  <si>
    <t>OtsNPFH20S_1_0034</t>
  </si>
  <si>
    <t>OtsLGRF23S_4419</t>
  </si>
  <si>
    <t>C-04419</t>
  </si>
  <si>
    <t>3DD.003D7E5521</t>
  </si>
  <si>
    <t>OtsLGRF23S_4420</t>
  </si>
  <si>
    <t>C-04420</t>
  </si>
  <si>
    <t>3DD.003D7E5386</t>
  </si>
  <si>
    <t>OtsLGRF23S_4421</t>
  </si>
  <si>
    <t>C-04421</t>
  </si>
  <si>
    <t>3DD.003D7E539E</t>
  </si>
  <si>
    <t>OtsLGRF23S_4422</t>
  </si>
  <si>
    <t>C-04422</t>
  </si>
  <si>
    <t>3DD.003D7E5391</t>
  </si>
  <si>
    <t>OtsLYON20S_1_0652</t>
  </si>
  <si>
    <t>OtsLYON20S_1_0730</t>
  </si>
  <si>
    <t>OtsLGRF23S_4423</t>
  </si>
  <si>
    <t>C-04423</t>
  </si>
  <si>
    <t>OtsLYON19S_1_1352</t>
  </si>
  <si>
    <t>OtsLYON19S_1_1264</t>
  </si>
  <si>
    <t>OtsLGRF23S_4426</t>
  </si>
  <si>
    <t>C-04426</t>
  </si>
  <si>
    <t>OtsLYON20S_1_0298</t>
  </si>
  <si>
    <t>OtsLYON20S_1_1063</t>
  </si>
  <si>
    <t>OtsLGRF23S_4427</t>
  </si>
  <si>
    <t>C-04427</t>
  </si>
  <si>
    <t>3DD.003D7E53B0</t>
  </si>
  <si>
    <t>OtsNPFH18S_1_3015</t>
  </si>
  <si>
    <t>OtsLGRF23S_4428</t>
  </si>
  <si>
    <t>C-04428</t>
  </si>
  <si>
    <t>3DD.003D7E537D</t>
  </si>
  <si>
    <t>OtsPBT19-PRHFa-6105</t>
  </si>
  <si>
    <t>OtsPBT19-PRHFa-5067</t>
  </si>
  <si>
    <t>OtsLGRF23S_4429</t>
  </si>
  <si>
    <t>C-04429</t>
  </si>
  <si>
    <t>3DD.003D7E53AC</t>
  </si>
  <si>
    <t>This sample is a duplicate with OtsLYON23S_1_0008.</t>
  </si>
  <si>
    <t>OtsLGRF23S_4430</t>
  </si>
  <si>
    <t>C-04430</t>
  </si>
  <si>
    <t>3DD.003D7E5372</t>
  </si>
  <si>
    <t>OtsLGRF23S_4431</t>
  </si>
  <si>
    <t>C-04431</t>
  </si>
  <si>
    <t>3DD.003D7E53A7</t>
  </si>
  <si>
    <t>OtsLGRF23S_4432</t>
  </si>
  <si>
    <t>C-04432</t>
  </si>
  <si>
    <t>3DD.003D7E538B</t>
  </si>
  <si>
    <t>OtsLGRF23S_4433</t>
  </si>
  <si>
    <t>C-04433</t>
  </si>
  <si>
    <t>3DD.003D7E5363</t>
  </si>
  <si>
    <t>OtsNPFH19S_1_4305</t>
  </si>
  <si>
    <t>OtsNPFH19S_1_4062</t>
  </si>
  <si>
    <t>OtsLGRF23S_4434</t>
  </si>
  <si>
    <t>C-04434</t>
  </si>
  <si>
    <t>3DD.003D7E5364</t>
  </si>
  <si>
    <t>OtsLGRF23S_4435</t>
  </si>
  <si>
    <t>C-04435</t>
  </si>
  <si>
    <t>OtsLGRF23S_4438</t>
  </si>
  <si>
    <t>C-04438</t>
  </si>
  <si>
    <t>3DD.003D7E535E</t>
  </si>
  <si>
    <t>OtsLYON19S_1_2312</t>
  </si>
  <si>
    <t>OtsLYON19S_1_2087</t>
  </si>
  <si>
    <t>OtsLGRF23S_4440</t>
  </si>
  <si>
    <t>C-04440</t>
  </si>
  <si>
    <t>3DD.003D7E5380</t>
  </si>
  <si>
    <t>OtsLGRF23S_4441</t>
  </si>
  <si>
    <t>C-04441</t>
  </si>
  <si>
    <t>3DD.003D7E5382</t>
  </si>
  <si>
    <t>OtsLGRF23S_4442</t>
  </si>
  <si>
    <t>C-04442</t>
  </si>
  <si>
    <t>3DD.003D7E53AE</t>
  </si>
  <si>
    <t>OtsLGRF23S_4443</t>
  </si>
  <si>
    <t>C-04443</t>
  </si>
  <si>
    <t>3DD.003D7E5388</t>
  </si>
  <si>
    <t>OtsLGRF23S_4444</t>
  </si>
  <si>
    <t>C-04444</t>
  </si>
  <si>
    <t>3DD.003D7E53AD</t>
  </si>
  <si>
    <t>OtsLGRF23S_4445</t>
  </si>
  <si>
    <t>C-04445</t>
  </si>
  <si>
    <t>3DD.003D7E538A</t>
  </si>
  <si>
    <t>OtsPBT19-LWSFa-5024</t>
  </si>
  <si>
    <t>OtsPBT19-LWSFa-4999</t>
  </si>
  <si>
    <t>OtsPBT19-LWSFa</t>
  </si>
  <si>
    <t>OtsLGRF23S_4446</t>
  </si>
  <si>
    <t>C-04446</t>
  </si>
  <si>
    <t>3DD.003D7E536D</t>
  </si>
  <si>
    <t>OtsLYON19S_1_0041</t>
  </si>
  <si>
    <t>OtsLGRF23S_4447</t>
  </si>
  <si>
    <t>C-04447</t>
  </si>
  <si>
    <t>OtsLGRF23S_4448</t>
  </si>
  <si>
    <t>C-04448</t>
  </si>
  <si>
    <t>3DD.003D7E538E</t>
  </si>
  <si>
    <t>OtsLGRF23S_4449</t>
  </si>
  <si>
    <t>C-04449</t>
  </si>
  <si>
    <t>3DD.003D7E538D</t>
  </si>
  <si>
    <t>OtsLGRF23S_4450</t>
  </si>
  <si>
    <t>C-04450</t>
  </si>
  <si>
    <t>OtsLYON19S_1_0941</t>
  </si>
  <si>
    <t>OtsLGRF23S_4453</t>
  </si>
  <si>
    <t>C-04453</t>
  </si>
  <si>
    <t>OtsLGRF23S_4456</t>
  </si>
  <si>
    <t>C-04456</t>
  </si>
  <si>
    <t>OtsLYON20S_1_0283</t>
  </si>
  <si>
    <t>OtsLYON20S_1_1032</t>
  </si>
  <si>
    <t>OtsLGRF23S_4458</t>
  </si>
  <si>
    <t>C-04458</t>
  </si>
  <si>
    <t>3DD.003D7E5389</t>
  </si>
  <si>
    <t>OtsNPFH19S_1_2318</t>
  </si>
  <si>
    <t>OtsNPFH19S_1_2065</t>
  </si>
  <si>
    <t>OtsLGRF23S_4459</t>
  </si>
  <si>
    <t>C-04459</t>
  </si>
  <si>
    <t>3DD.003D7E5367</t>
  </si>
  <si>
    <t>OtsLGRF23S_4462</t>
  </si>
  <si>
    <t>C-04462</t>
  </si>
  <si>
    <t>3DD.003D7E539C</t>
  </si>
  <si>
    <t>OtsNPFH19S_1_1333</t>
  </si>
  <si>
    <t>OtsNPFH19S_1_1100</t>
  </si>
  <si>
    <t>OtsLGRF23S_4463</t>
  </si>
  <si>
    <t>C-04463</t>
  </si>
  <si>
    <t>3DD.003D7E5371</t>
  </si>
  <si>
    <t>OtsLGRF23S_4464</t>
  </si>
  <si>
    <t>C-04464</t>
  </si>
  <si>
    <t>3DD.003D7E5379</t>
  </si>
  <si>
    <t>OtsLGRF23S_4465</t>
  </si>
  <si>
    <t>C-04465</t>
  </si>
  <si>
    <t>3DD.003D49D510</t>
  </si>
  <si>
    <t>This sample is a duplicate with OtsLYON23S_1_0011.</t>
  </si>
  <si>
    <t>OtsLYON19S_1_0055</t>
  </si>
  <si>
    <t>OtsLGRF23S_4466</t>
  </si>
  <si>
    <t>C-04466</t>
  </si>
  <si>
    <t>3DD.003D7E5354</t>
  </si>
  <si>
    <t>OtsLGRF23S_4468</t>
  </si>
  <si>
    <t>C-04468</t>
  </si>
  <si>
    <t>3DD.003D7E535B</t>
  </si>
  <si>
    <t>OtsLGRF23S_4471</t>
  </si>
  <si>
    <t>C-04471</t>
  </si>
  <si>
    <t>OtsLYON19S_1_1867</t>
  </si>
  <si>
    <t>OtsLYON19S_1_1634</t>
  </si>
  <si>
    <t>OtsLGRF23S_4473</t>
  </si>
  <si>
    <t>C-04473</t>
  </si>
  <si>
    <t>3DD.003D7E539D</t>
  </si>
  <si>
    <t>OtsLYON18S_1_2467</t>
  </si>
  <si>
    <t>OtsLGRF23S_4474</t>
  </si>
  <si>
    <t>C-04474</t>
  </si>
  <si>
    <t>3DD.003D7E5392</t>
  </si>
  <si>
    <t>OtsLGRF23S_4475</t>
  </si>
  <si>
    <t>C-04475</t>
  </si>
  <si>
    <t>3DD.003D7E5398</t>
  </si>
  <si>
    <t>OtsLGRF23S_4476</t>
  </si>
  <si>
    <t>C-04476</t>
  </si>
  <si>
    <t>3DD.003D7E5373</t>
  </si>
  <si>
    <t>OtsLGRF23S_4477</t>
  </si>
  <si>
    <t>C-04477</t>
  </si>
  <si>
    <t>3DD.003D7E538F</t>
  </si>
  <si>
    <t>OtsLGRF23S_4479</t>
  </si>
  <si>
    <t>C-04479</t>
  </si>
  <si>
    <t>3DD.003D7E5350</t>
  </si>
  <si>
    <t>OtsLGRF23S_4480</t>
  </si>
  <si>
    <t>C-04480</t>
  </si>
  <si>
    <t>OtsLYON20S_1_1333</t>
  </si>
  <si>
    <t>OtsLYON20S_1_0871</t>
  </si>
  <si>
    <t>OtsLGRF23S_4483</t>
  </si>
  <si>
    <t>C-04483</t>
  </si>
  <si>
    <t>OtsLGRF23S_4484</t>
  </si>
  <si>
    <t>C-04484</t>
  </si>
  <si>
    <t>3DD.003D7E5381</t>
  </si>
  <si>
    <t>OtsLYON19S_1_1873</t>
  </si>
  <si>
    <t>OtsLYON19S_1_1645</t>
  </si>
  <si>
    <t>OtsLGRF23S_4485</t>
  </si>
  <si>
    <t>C-04485</t>
  </si>
  <si>
    <t>3DD.003D7E5356</t>
  </si>
  <si>
    <t>OtsLYON19S_1_0394</t>
  </si>
  <si>
    <t>OtsLGRF23S_4486</t>
  </si>
  <si>
    <t>C-04486</t>
  </si>
  <si>
    <t>OtsLGRF23S_4488</t>
  </si>
  <si>
    <t>C-04488</t>
  </si>
  <si>
    <t>3DD.003D7E536F</t>
  </si>
  <si>
    <t>OtsLGRF23S_4489</t>
  </si>
  <si>
    <t>C-04489</t>
  </si>
  <si>
    <t>OtsLYON19S_1_1111</t>
  </si>
  <si>
    <t>OtsLYON19S_1_0924</t>
  </si>
  <si>
    <t>OtsLGRF23S_4492</t>
  </si>
  <si>
    <t>C-04492</t>
  </si>
  <si>
    <t>OtsLYON21S_1_0909</t>
  </si>
  <si>
    <t>OtsLYON21S_1_1959</t>
  </si>
  <si>
    <t>OtsLGRF23S_4494</t>
  </si>
  <si>
    <t>C-04494</t>
  </si>
  <si>
    <t>3DD.003D7E5351</t>
  </si>
  <si>
    <t>OtsLYON19S_1_1603</t>
  </si>
  <si>
    <t>OtsLGRF23S_4495</t>
  </si>
  <si>
    <t>C-04495</t>
  </si>
  <si>
    <t>OtsLGRF23S_4496</t>
  </si>
  <si>
    <t>C-04496</t>
  </si>
  <si>
    <t>3DD.003D7E53AF</t>
  </si>
  <si>
    <t>OtsLGRF23S_4498</t>
  </si>
  <si>
    <t>C-04498</t>
  </si>
  <si>
    <t>3DD.003D7E5370</t>
  </si>
  <si>
    <t>OtsNPFH19S_1_3314</t>
  </si>
  <si>
    <t>OtsNPFH19S_1_3006</t>
  </si>
  <si>
    <t>OtsLGRF23S_4499</t>
  </si>
  <si>
    <t>C-04499</t>
  </si>
  <si>
    <t>3DD.003D7E5357</t>
  </si>
  <si>
    <t>OtsLGRF23S_4501</t>
  </si>
  <si>
    <t>C-04501</t>
  </si>
  <si>
    <t>OtsPBT19-RSHFa-0316</t>
  </si>
  <si>
    <t>OtsPBT19-RSHFa-0219</t>
  </si>
  <si>
    <t>OtsLGRF23S_4503</t>
  </si>
  <si>
    <t>C-04503</t>
  </si>
  <si>
    <t>3DD.003D7E5376</t>
  </si>
  <si>
    <t>OtsLYON19S_1_1807</t>
  </si>
  <si>
    <t>OtsLYON19S_1_1516</t>
  </si>
  <si>
    <t>OtsLGRF23S_4504</t>
  </si>
  <si>
    <t>C-04504</t>
  </si>
  <si>
    <t>OtsLGRF23S_4505</t>
  </si>
  <si>
    <t>C-04505</t>
  </si>
  <si>
    <t>3DD.003D7E5395</t>
  </si>
  <si>
    <t>OtsNPFH20S_1_0068</t>
  </si>
  <si>
    <t>OtsNPFH20S_1_0022</t>
  </si>
  <si>
    <t>OtsLGRF23S_4507</t>
  </si>
  <si>
    <t>C-04507</t>
  </si>
  <si>
    <t>3DD.003D7E534D</t>
  </si>
  <si>
    <t>OtsLGRF23S_4508</t>
  </si>
  <si>
    <t>C-04508</t>
  </si>
  <si>
    <t>3DD.003D7E536C</t>
  </si>
  <si>
    <t>OtsLGRF23S_4510</t>
  </si>
  <si>
    <t>C-04510</t>
  </si>
  <si>
    <t>OtsLGRF23S_4511</t>
  </si>
  <si>
    <t>C-04511</t>
  </si>
  <si>
    <t>3DD.003D7E53A1</t>
  </si>
  <si>
    <t>OtsPBT19-LWSFa-3469</t>
  </si>
  <si>
    <t>OtsPBT19-LWSFa-3601</t>
  </si>
  <si>
    <t>OtsLGRF23S_4513</t>
  </si>
  <si>
    <t>C-04513</t>
  </si>
  <si>
    <t>OtsLGRF23S_4516</t>
  </si>
  <si>
    <t>C-04516</t>
  </si>
  <si>
    <t>OtsLYON20S_1_0257</t>
  </si>
  <si>
    <t>OtsLYON20S_1_0117</t>
  </si>
  <si>
    <t>OtsLGRF23S_4517</t>
  </si>
  <si>
    <t>C-04517</t>
  </si>
  <si>
    <t>3DD.003D7E5360</t>
  </si>
  <si>
    <t>OtsLYON19S_1_0153</t>
  </si>
  <si>
    <t>OtsLYON19S_1_0234</t>
  </si>
  <si>
    <t>OtsLGRF23S_4519</t>
  </si>
  <si>
    <t>C-04519</t>
  </si>
  <si>
    <t>OtsLGRF23S_4520</t>
  </si>
  <si>
    <t>C-04520</t>
  </si>
  <si>
    <t>3DD.003D7E539A</t>
  </si>
  <si>
    <t>OtsLGRF23S_4521</t>
  </si>
  <si>
    <t>C-04521</t>
  </si>
  <si>
    <t>3DD.003D7E5385</t>
  </si>
  <si>
    <t>OtsLGRF23S_4522</t>
  </si>
  <si>
    <t>C-04522</t>
  </si>
  <si>
    <t>OtsLGRF23S_4525</t>
  </si>
  <si>
    <t>C-04525</t>
  </si>
  <si>
    <t>OtsLGRF23S_4526</t>
  </si>
  <si>
    <t>C-04526</t>
  </si>
  <si>
    <t>3DD.003D7E522B</t>
  </si>
  <si>
    <t>OtsLYON18S_1_0116</t>
  </si>
  <si>
    <t>OtsLYON18S_1_0067</t>
  </si>
  <si>
    <t>OtsLGRF23S_4527</t>
  </si>
  <si>
    <t>C-04527</t>
  </si>
  <si>
    <t>3DD.003D7E525D</t>
  </si>
  <si>
    <t>OtsLYON19S_1_0976</t>
  </si>
  <si>
    <t>OtsLGRF23S_4528</t>
  </si>
  <si>
    <t>C-04528</t>
  </si>
  <si>
    <t>3DD.003D7E5238</t>
  </si>
  <si>
    <t>OtsLGRF23S_4529</t>
  </si>
  <si>
    <t>C-04529</t>
  </si>
  <si>
    <t>3DD.003D7E5223</t>
  </si>
  <si>
    <t>OtsLGRF23S_4530</t>
  </si>
  <si>
    <t>C-04530</t>
  </si>
  <si>
    <t>3DD.003D7E5256</t>
  </si>
  <si>
    <t>OtsLGRF23S_4531</t>
  </si>
  <si>
    <t>C-04531</t>
  </si>
  <si>
    <t>3DD.003D7E5276</t>
  </si>
  <si>
    <t>OtsLGRF23S_4532</t>
  </si>
  <si>
    <t>C-04532</t>
  </si>
  <si>
    <t>3DD.003D7E5252</t>
  </si>
  <si>
    <t>OtsLGRF23S_4534</t>
  </si>
  <si>
    <t>C-04534</t>
  </si>
  <si>
    <t>3DD.003D7E523B</t>
  </si>
  <si>
    <t>OtsLGRF23S_4535</t>
  </si>
  <si>
    <t>C-04535</t>
  </si>
  <si>
    <t>3DD.003D7E524B</t>
  </si>
  <si>
    <t>OtsLGRF23S_4536</t>
  </si>
  <si>
    <t>C-04536</t>
  </si>
  <si>
    <t>3DD.003D7E5263</t>
  </si>
  <si>
    <t>OtsLGRF23S_4537</t>
  </si>
  <si>
    <t>C-04537</t>
  </si>
  <si>
    <t>3DD.003D7E5273</t>
  </si>
  <si>
    <t>OtsNPFH19S_1_2302</t>
  </si>
  <si>
    <t>OtsNPFH19S_1_2039</t>
  </si>
  <si>
    <t>OtsLGRF23S_4539</t>
  </si>
  <si>
    <t>C-04539</t>
  </si>
  <si>
    <t>3DD.003D7E5236</t>
  </si>
  <si>
    <t>OtsLGRF23S_4540</t>
  </si>
  <si>
    <t>C-04540</t>
  </si>
  <si>
    <t>OtsLYON19S_1_1120</t>
  </si>
  <si>
    <t>OtsLYON19S_1_0955</t>
  </si>
  <si>
    <t>OtsLGRF23S_4542</t>
  </si>
  <si>
    <t>C-04542</t>
  </si>
  <si>
    <t>3DD.003D7E5237</t>
  </si>
  <si>
    <t>OtsLGRF23S_4543</t>
  </si>
  <si>
    <t>C-04543</t>
  </si>
  <si>
    <t>3DD.003D7E5240</t>
  </si>
  <si>
    <t>OtsLGRF23S_4544</t>
  </si>
  <si>
    <t>C-04544</t>
  </si>
  <si>
    <t>3DD.003D7E5284</t>
  </si>
  <si>
    <t>OtsLYON18S_1_1977</t>
  </si>
  <si>
    <t>OtsLYON18S_1_2101</t>
  </si>
  <si>
    <t>OtsLGRF23S_4545</t>
  </si>
  <si>
    <t>C-04545</t>
  </si>
  <si>
    <t>3DD.003D7E5225</t>
  </si>
  <si>
    <t>OtsLYON19S_1_1853</t>
  </si>
  <si>
    <t>OtsLYON19S_1_1619</t>
  </si>
  <si>
    <t>OtsLGRF23S_4546</t>
  </si>
  <si>
    <t>C-04546</t>
  </si>
  <si>
    <t>OtsLYON18S_1_2355</t>
  </si>
  <si>
    <t>OtsLYON18S_1_2731</t>
  </si>
  <si>
    <t>OtsLGRF23S_4547</t>
  </si>
  <si>
    <t>C-04547</t>
  </si>
  <si>
    <t>3DD.003D7E5244</t>
  </si>
  <si>
    <t>OtsLGRF23S_4548</t>
  </si>
  <si>
    <t>C-04548</t>
  </si>
  <si>
    <t>3DD.003D7E5221</t>
  </si>
  <si>
    <t>OtsLGRF23S_4549</t>
  </si>
  <si>
    <t>C-04549</t>
  </si>
  <si>
    <t>OtsLYON20S_1_1151</t>
  </si>
  <si>
    <t>OtsLGRF23S_4552</t>
  </si>
  <si>
    <t>C-04552</t>
  </si>
  <si>
    <t>OtsLGRF23S_4553</t>
  </si>
  <si>
    <t>C-04553</t>
  </si>
  <si>
    <t>3DD.003D7E5262</t>
  </si>
  <si>
    <t>OtsNPFH19S_1_1338</t>
  </si>
  <si>
    <t>OtsNPFH19S_1_1035</t>
  </si>
  <si>
    <t>OtsLGRF23S_4554</t>
  </si>
  <si>
    <t>C-04554</t>
  </si>
  <si>
    <t>3DD.003D7E5226</t>
  </si>
  <si>
    <t>OtsLGRF23S_4555</t>
  </si>
  <si>
    <t>C-04555</t>
  </si>
  <si>
    <t>OtsLYON19S_1_0162</t>
  </si>
  <si>
    <t>OtsLYON19S_1_0251</t>
  </si>
  <si>
    <t>OtsLGRF23S_4558</t>
  </si>
  <si>
    <t>C-04558</t>
  </si>
  <si>
    <t>OtsNPFH20S_1_0670</t>
  </si>
  <si>
    <t>OtsNPFH20S_1_0647</t>
  </si>
  <si>
    <t>OtsLGRF23S_4561</t>
  </si>
  <si>
    <t>C-04561</t>
  </si>
  <si>
    <t>OtsLYON21S_1_0617</t>
  </si>
  <si>
    <t>OtsLYON21S_1_0028</t>
  </si>
  <si>
    <t>OtsLGRF23S_4563</t>
  </si>
  <si>
    <t>C-04563</t>
  </si>
  <si>
    <t>3DD.003D7E538C</t>
  </si>
  <si>
    <t>OtsLGRF23S_4564</t>
  </si>
  <si>
    <t>C-04564</t>
  </si>
  <si>
    <t>3DD.003D49FF22</t>
  </si>
  <si>
    <t>OtsLGRF23S_4565</t>
  </si>
  <si>
    <t>C-04565</t>
  </si>
  <si>
    <t>3DD.003D7E535F</t>
  </si>
  <si>
    <t>OtsLGRF23S_4566</t>
  </si>
  <si>
    <t>C-04566</t>
  </si>
  <si>
    <t>3DD.003D7E53A9</t>
  </si>
  <si>
    <t>OtsNPFH19S_1_1002</t>
  </si>
  <si>
    <t>OtsLGRF23S_4567</t>
  </si>
  <si>
    <t>C-04567</t>
  </si>
  <si>
    <t>3DD.003D7E536E</t>
  </si>
  <si>
    <t>OtsLGRF23S_4570</t>
  </si>
  <si>
    <t>C-04570</t>
  </si>
  <si>
    <t>OtsNPFH20S_1_0803</t>
  </si>
  <si>
    <t>OtsNPFH20S_1_0719</t>
  </si>
  <si>
    <t>OtsLGRF23S_4573</t>
  </si>
  <si>
    <t>C-04573</t>
  </si>
  <si>
    <t>OtsLGRF23S_4574</t>
  </si>
  <si>
    <t>C-04574</t>
  </si>
  <si>
    <t>3DD.003D7E53A8</t>
  </si>
  <si>
    <t>OtsLGRF23S_4575</t>
  </si>
  <si>
    <t>C-04575</t>
  </si>
  <si>
    <t>3DD.003D7E537F</t>
  </si>
  <si>
    <t>OtsLGRF23S_4576</t>
  </si>
  <si>
    <t>C-04576</t>
  </si>
  <si>
    <t>OtsLYON18S_1_2335</t>
  </si>
  <si>
    <t>OtsLYON18S_1_2476</t>
  </si>
  <si>
    <t>OtsLGRF23S_4579</t>
  </si>
  <si>
    <t>C-04579</t>
  </si>
  <si>
    <t>3DD.003D7E53AB</t>
  </si>
  <si>
    <t>OtsLGRF23S_4580</t>
  </si>
  <si>
    <t>C-04580</t>
  </si>
  <si>
    <t>3DD.003D7E53A2</t>
  </si>
  <si>
    <t>OtsLGRF23S_4582</t>
  </si>
  <si>
    <t>C-04582</t>
  </si>
  <si>
    <t>3DD.003D7E5365</t>
  </si>
  <si>
    <t>OtsLGRF23S_4585</t>
  </si>
  <si>
    <t>C-04585</t>
  </si>
  <si>
    <t>OtsLGRF23S_4586</t>
  </si>
  <si>
    <t>C-04586</t>
  </si>
  <si>
    <t>3DD.003D7E5374</t>
  </si>
  <si>
    <t>OtsLYON19S_1_0939</t>
  </si>
  <si>
    <t>OtsLGRF23S_4587</t>
  </si>
  <si>
    <t>C-04587</t>
  </si>
  <si>
    <t>3DD.003D7E534E</t>
  </si>
  <si>
    <t>OtsLYON18S_1_0209</t>
  </si>
  <si>
    <t>OtsLGRF23S_4588</t>
  </si>
  <si>
    <t>C-04588</t>
  </si>
  <si>
    <t>OtsLYON19S_1_0927</t>
  </si>
  <si>
    <t>OtsLGRF23S_4591</t>
  </si>
  <si>
    <t>C-04591</t>
  </si>
  <si>
    <t>OtsLYON18S_1_2357</t>
  </si>
  <si>
    <t>OtsLYON18S_1_2746</t>
  </si>
  <si>
    <t>OtsLGRF23S_4594</t>
  </si>
  <si>
    <t>C-04594</t>
  </si>
  <si>
    <t>OtsLGRF23S_4596</t>
  </si>
  <si>
    <t>C-04596</t>
  </si>
  <si>
    <t>3DD.003D7E535C</t>
  </si>
  <si>
    <t>OtsLGRF23S_4597</t>
  </si>
  <si>
    <t>C-04597</t>
  </si>
  <si>
    <t>3DD.003D7E537B</t>
  </si>
  <si>
    <t>OtsLGRF23S_4598</t>
  </si>
  <si>
    <t>C-04598</t>
  </si>
  <si>
    <t>3DD.003D7E5397</t>
  </si>
  <si>
    <t>OtsLGRF23S_4600</t>
  </si>
  <si>
    <t>C-04600</t>
  </si>
  <si>
    <t>3DD.003D7E5399</t>
  </si>
  <si>
    <t>OtsLGRF23S_4603</t>
  </si>
  <si>
    <t>C-04603</t>
  </si>
  <si>
    <t>OtsLYON20S_1_0277</t>
  </si>
  <si>
    <t>OtsLYON20S_1_0181</t>
  </si>
  <si>
    <t>OtsLGRF23S_4606</t>
  </si>
  <si>
    <t>C-04606</t>
  </si>
  <si>
    <t>3DD.003D7E537C</t>
  </si>
  <si>
    <t>OtsPBT19-KlickFa-0460</t>
  </si>
  <si>
    <t>OtsPBT19-KlickFa-0429</t>
  </si>
  <si>
    <t>OtsLGRF23S_4607</t>
  </si>
  <si>
    <t>C-04607</t>
  </si>
  <si>
    <t>3DD.003D7E535A</t>
  </si>
  <si>
    <t>OtsLGRF23S_4608</t>
  </si>
  <si>
    <t>C-04608</t>
  </si>
  <si>
    <t>3DD.003D7E5352</t>
  </si>
  <si>
    <t>OtsLGRF23S_4609</t>
  </si>
  <si>
    <t>C-04609</t>
  </si>
  <si>
    <t>3DD.003D7E5361</t>
  </si>
  <si>
    <t>OtsLGRF23S_4612</t>
  </si>
  <si>
    <t>C-04612</t>
  </si>
  <si>
    <t>OtsLGRF23S_4613</t>
  </si>
  <si>
    <t>C-04613</t>
  </si>
  <si>
    <t>3DD.003D7E5359</t>
  </si>
  <si>
    <t>OtsLGRF23S_4614</t>
  </si>
  <si>
    <t>C-04614</t>
  </si>
  <si>
    <t>3DD.003D7E5387</t>
  </si>
  <si>
    <t>OtsLGRF23S_4615</t>
  </si>
  <si>
    <t>C-04615</t>
  </si>
  <si>
    <t>3DD.003D7E537A</t>
  </si>
  <si>
    <t>OtsLGRF23S_4616</t>
  </si>
  <si>
    <t>C-04616</t>
  </si>
  <si>
    <t>3DD.003D7E5366</t>
  </si>
  <si>
    <t>OtsLGRF23S_4618</t>
  </si>
  <si>
    <t>C-04618</t>
  </si>
  <si>
    <t>OtsLYON19S_1_1421</t>
  </si>
  <si>
    <t>OtsLGRF23S_4621</t>
  </si>
  <si>
    <t>C-04621</t>
  </si>
  <si>
    <t>3DD.003D7E5393</t>
  </si>
  <si>
    <t>OtsLYON19S_1_0576</t>
  </si>
  <si>
    <t>OtsLYON19S_1_0496</t>
  </si>
  <si>
    <t>OtsLGRF23S_4622</t>
  </si>
  <si>
    <t>C-04622</t>
  </si>
  <si>
    <t>3DD.003D7E534F</t>
  </si>
  <si>
    <t>OtsLGRF23S_4623</t>
  </si>
  <si>
    <t>C-04623</t>
  </si>
  <si>
    <t>3DD.003D7E5355</t>
  </si>
  <si>
    <t>OtsLYON19S_1_2103</t>
  </si>
  <si>
    <t>OtsLGRF23S_4624</t>
  </si>
  <si>
    <t>C-04624</t>
  </si>
  <si>
    <t>3DD.003D7E5390</t>
  </si>
  <si>
    <t>OtsLGRF23S_4626</t>
  </si>
  <si>
    <t>C-04626</t>
  </si>
  <si>
    <t>3DD.003D7E537E</t>
  </si>
  <si>
    <t>OtsLGRF23S_4627</t>
  </si>
  <si>
    <t>C-04627</t>
  </si>
  <si>
    <t>3DD.003D7E536A</t>
  </si>
  <si>
    <t>OtsLGRF23S_4628</t>
  </si>
  <si>
    <t>C-04628</t>
  </si>
  <si>
    <t>3DD.003D7E5394</t>
  </si>
  <si>
    <t>OtsLGRF23S_4630</t>
  </si>
  <si>
    <t>C-04630</t>
  </si>
  <si>
    <t>OtsLGRF23S_4633</t>
  </si>
  <si>
    <t>C-04633</t>
  </si>
  <si>
    <t>3DD.003D7E5353</t>
  </si>
  <si>
    <t>OtsLGRF23S_4635</t>
  </si>
  <si>
    <t>C-04635</t>
  </si>
  <si>
    <t>3DD.003D7E53A0</t>
  </si>
  <si>
    <t>OtsLGRF23S_4636</t>
  </si>
  <si>
    <t>C-04636</t>
  </si>
  <si>
    <t>OtsLGRF23S_4639</t>
  </si>
  <si>
    <t>C-04639</t>
  </si>
  <si>
    <t>OtsLGRF23S_4642</t>
  </si>
  <si>
    <t>C-04642</t>
  </si>
  <si>
    <t>OtsLYON21S_1_0833</t>
  </si>
  <si>
    <t>OtsLYON21S_1_1677</t>
  </si>
  <si>
    <t>OtsLGRF23S_4643</t>
  </si>
  <si>
    <t>C-04643</t>
  </si>
  <si>
    <t>3DD.003D7E539F</t>
  </si>
  <si>
    <t>OtsLGRF23S_4644</t>
  </si>
  <si>
    <t>C-04644</t>
  </si>
  <si>
    <t>3DD.003D7E53A6</t>
  </si>
  <si>
    <t>OtsLGRF23S_4645</t>
  </si>
  <si>
    <t>C-04645</t>
  </si>
  <si>
    <t>3DD.003D7E539B</t>
  </si>
  <si>
    <t>OtsLGRF23S_4648</t>
  </si>
  <si>
    <t>C-04648</t>
  </si>
  <si>
    <t>3DD.003D7E5384</t>
  </si>
  <si>
    <t>OtsLGRF23S_4649</t>
  </si>
  <si>
    <t>C-04649</t>
  </si>
  <si>
    <t>3DD.003D7E535D</t>
  </si>
  <si>
    <t>OtsLGRF23S_4651</t>
  </si>
  <si>
    <t>C-04651</t>
  </si>
  <si>
    <t>OtsLYON19S_1_0908</t>
  </si>
  <si>
    <t>OtsLGRF23S_4653</t>
  </si>
  <si>
    <t>C-04653</t>
  </si>
  <si>
    <t>3DD.003D7E53AA</t>
  </si>
  <si>
    <t>OtsLYON19S_1_1719</t>
  </si>
  <si>
    <t>OtsLYON19S_1_1936</t>
  </si>
  <si>
    <t>OtsLGRF23S_4654</t>
  </si>
  <si>
    <t>C-04654</t>
  </si>
  <si>
    <t>OtsLGRF23S_4655</t>
  </si>
  <si>
    <t>C-04655</t>
  </si>
  <si>
    <t>3DD.003D7E5377</t>
  </si>
  <si>
    <t>OtsLYON19S_1_0623</t>
  </si>
  <si>
    <t>OtsLGRF23S_4657</t>
  </si>
  <si>
    <t>C-04657</t>
  </si>
  <si>
    <t>3DD.003D7E5362</t>
  </si>
  <si>
    <t>OtsLGRF23S_4660</t>
  </si>
  <si>
    <t>C-04660</t>
  </si>
  <si>
    <t>OtsLYON20S_1_0453</t>
  </si>
  <si>
    <t>OtsLYON20S_1_1171</t>
  </si>
  <si>
    <t>OtsLGRF23S_4663</t>
  </si>
  <si>
    <t>C-04663</t>
  </si>
  <si>
    <t>OtsLGRF23S_4664</t>
  </si>
  <si>
    <t>C-04664</t>
  </si>
  <si>
    <t>3DD.003D7E5358</t>
  </si>
  <si>
    <t>OtsLGRF23S_4666</t>
  </si>
  <si>
    <t>C-04666</t>
  </si>
  <si>
    <t>3DD.003D7E53A4</t>
  </si>
  <si>
    <t>OtsPBT18-UmaFa-0368</t>
  </si>
  <si>
    <t>OtsPBT18-UmaFa-0364</t>
  </si>
  <si>
    <t>OtsLGRF23S_4667</t>
  </si>
  <si>
    <t>C-04667</t>
  </si>
  <si>
    <t>3DD.003D7E5368</t>
  </si>
  <si>
    <t>OtsLGRF23S_4669</t>
  </si>
  <si>
    <t>C-04669</t>
  </si>
  <si>
    <t>3DD.003D7E536B</t>
  </si>
  <si>
    <t>OtsLGRF23S_4670</t>
  </si>
  <si>
    <t>C-04670</t>
  </si>
  <si>
    <t>3DD.003D7E5383</t>
  </si>
  <si>
    <t>OtsNPFH20S_1_0667</t>
  </si>
  <si>
    <t>OtsNPFH20S_1_0638</t>
  </si>
  <si>
    <t>OtsLGRF23S_4671</t>
  </si>
  <si>
    <t>C-04671</t>
  </si>
  <si>
    <t>3DD.003D7E53A5</t>
  </si>
  <si>
    <t>OtsLGRF23S_4672</t>
  </si>
  <si>
    <t>C-04672</t>
  </si>
  <si>
    <t>3DD.003D7E5375</t>
  </si>
  <si>
    <t>OtsLGRF23S_4673</t>
  </si>
  <si>
    <t>C-04673</t>
  </si>
  <si>
    <t>3DD.003D7E5369</t>
  </si>
  <si>
    <t>OtsNPFH20S_1_0664</t>
  </si>
  <si>
    <t>OtsNPFH20S_1_0634</t>
  </si>
  <si>
    <t>OtsLGRF23S_4675</t>
  </si>
  <si>
    <t>C-04675</t>
  </si>
  <si>
    <t>OtsLGRF23S_4676</t>
  </si>
  <si>
    <t>C-04676</t>
  </si>
  <si>
    <t>3DD.003D7E5378</t>
  </si>
  <si>
    <t>OtsLGRF23S_4677</t>
  </si>
  <si>
    <t>C-04677</t>
  </si>
  <si>
    <t>3DD.003D7E517E</t>
  </si>
  <si>
    <t>OtsLYON19S_1_1924</t>
  </si>
  <si>
    <t>OtsLGRF23S_4678</t>
  </si>
  <si>
    <t>C-04678</t>
  </si>
  <si>
    <t>3DD.003D7E5160</t>
  </si>
  <si>
    <t>OtsLGRF23S_4680</t>
  </si>
  <si>
    <t>C-04680</t>
  </si>
  <si>
    <t>3DD.003D7E5190</t>
  </si>
  <si>
    <t>OtsLYON19S_1_0644</t>
  </si>
  <si>
    <t>OtsLGRF23S_4681</t>
  </si>
  <si>
    <t>C-04681</t>
  </si>
  <si>
    <t>OtsLGRF23S_4682</t>
  </si>
  <si>
    <t>C-04682</t>
  </si>
  <si>
    <t>3DD.003D7E5159</t>
  </si>
  <si>
    <t>OtsLYON19S_1_0147</t>
  </si>
  <si>
    <t>OtsLYON19S_1_0213</t>
  </si>
  <si>
    <t>OtsLGRF23S_4684</t>
  </si>
  <si>
    <t>C-04684</t>
  </si>
  <si>
    <t>OtsLYON20S_1_0288</t>
  </si>
  <si>
    <t>OtsLYON20S_1_1006</t>
  </si>
  <si>
    <t>OtsLGRF23S_4687</t>
  </si>
  <si>
    <t>C-04687</t>
  </si>
  <si>
    <t>3DD.003D7E5163</t>
  </si>
  <si>
    <t>OtsLGRF23S_4688</t>
  </si>
  <si>
    <t>C-04688</t>
  </si>
  <si>
    <t>3DD.003D7E54CB</t>
  </si>
  <si>
    <t>OtsLGRF23S_4690</t>
  </si>
  <si>
    <t>C-04690</t>
  </si>
  <si>
    <t>OtsLGRF23S_4691</t>
  </si>
  <si>
    <t>C-04691</t>
  </si>
  <si>
    <t>3DD.003D7E5498</t>
  </si>
  <si>
    <t>OtsLGRF23S_4692</t>
  </si>
  <si>
    <t>C-04692</t>
  </si>
  <si>
    <t>3DD.003D7E547D</t>
  </si>
  <si>
    <t>OtsLGRF23S_4693</t>
  </si>
  <si>
    <t>C-04693</t>
  </si>
  <si>
    <t>OtsLYON19S_1_0978</t>
  </si>
  <si>
    <t>OtsLGRF23S_4694</t>
  </si>
  <si>
    <t>C-04694</t>
  </si>
  <si>
    <t>3DD.003D7E5480</t>
  </si>
  <si>
    <t>OtsLGRF23S_4696</t>
  </si>
  <si>
    <t>C-04696</t>
  </si>
  <si>
    <t>OtsLYON19S_1_1103</t>
  </si>
  <si>
    <t>OtsLYON19S_1_0918</t>
  </si>
  <si>
    <t>OtsLGRF23S_4699</t>
  </si>
  <si>
    <t>C-04699</t>
  </si>
  <si>
    <t>OtsLYON20S_1_0500</t>
  </si>
  <si>
    <t>OtsLYON20S_1_0556</t>
  </si>
  <si>
    <t>OtsLGRF23S_4701</t>
  </si>
  <si>
    <t>C-04701</t>
  </si>
  <si>
    <t>3DD.003D7E54B6</t>
  </si>
  <si>
    <t>OtsLGRF23S_4702</t>
  </si>
  <si>
    <t>C-04702</t>
  </si>
  <si>
    <t>OtsLYON19S_1_1012</t>
  </si>
  <si>
    <t>OtsLGRF23S_4703</t>
  </si>
  <si>
    <t>C-04703</t>
  </si>
  <si>
    <t>3DD.003D7E54A5</t>
  </si>
  <si>
    <t>OtsLGRF23S_4704</t>
  </si>
  <si>
    <t>C-04704</t>
  </si>
  <si>
    <t>3DD.003D7E54D6</t>
  </si>
  <si>
    <t>OtsLYON19S_1_1875</t>
  </si>
  <si>
    <t>OtsLYON19S_1_1656</t>
  </si>
  <si>
    <t>OtsLGRF23S_4705</t>
  </si>
  <si>
    <t>C-04705</t>
  </si>
  <si>
    <t>OtsLYON20S_1_1146</t>
  </si>
  <si>
    <t>OtsLGRF23S_4708</t>
  </si>
  <si>
    <t>C-04708</t>
  </si>
  <si>
    <t>OtsLYON20S_1_0451</t>
  </si>
  <si>
    <t>OtsLYON20S_1_1177</t>
  </si>
  <si>
    <t>OtsLGRF23S_4710</t>
  </si>
  <si>
    <t>C-04710</t>
  </si>
  <si>
    <t>3DD.003D7E54AD</t>
  </si>
  <si>
    <t>OtsLGRF23S_4711</t>
  </si>
  <si>
    <t>C-04711</t>
  </si>
  <si>
    <t>OtsLGRF23S_4712</t>
  </si>
  <si>
    <t>C-04712</t>
  </si>
  <si>
    <t>3DD.003D7E54B2</t>
  </si>
  <si>
    <t>OtsLGRF23S_4713</t>
  </si>
  <si>
    <t>C-04713</t>
  </si>
  <si>
    <t>3DD.003D7E54B0</t>
  </si>
  <si>
    <t>OtsLGRF23S_4714</t>
  </si>
  <si>
    <t>C-04714</t>
  </si>
  <si>
    <t>3DD.003D7E54B7</t>
  </si>
  <si>
    <t>OtsLGRF23S_4716</t>
  </si>
  <si>
    <t>C-04716</t>
  </si>
  <si>
    <t>3DD.003D7E54CA</t>
  </si>
  <si>
    <t>OtsLGRF23S_4717</t>
  </si>
  <si>
    <t>C-04717</t>
  </si>
  <si>
    <t>3DD.003D7E547B</t>
  </si>
  <si>
    <t>OtsLGRF23S_4719</t>
  </si>
  <si>
    <t>C-04719</t>
  </si>
  <si>
    <t>3DD.003D7E54C6</t>
  </si>
  <si>
    <t>OtsLGRF23S_4720</t>
  </si>
  <si>
    <t>C-04720</t>
  </si>
  <si>
    <t>3DD.003D7E548C</t>
  </si>
  <si>
    <t>OtsLGRF23S_4723</t>
  </si>
  <si>
    <t>C-04723</t>
  </si>
  <si>
    <t>3DD.003D7E5499</t>
  </si>
  <si>
    <t>OtsNPFH19S_1_2075</t>
  </si>
  <si>
    <t>OtsLGRF23S_4726</t>
  </si>
  <si>
    <t>C-04726</t>
  </si>
  <si>
    <t>OtsLYON20S_1_1344</t>
  </si>
  <si>
    <t>OtsLYON20S_1_0886</t>
  </si>
  <si>
    <t>OtsLGRF23S_4729</t>
  </si>
  <si>
    <t>C-04729</t>
  </si>
  <si>
    <t>OtsLGRF23S_4730</t>
  </si>
  <si>
    <t>C-04730</t>
  </si>
  <si>
    <t>3DD.003D7E5482</t>
  </si>
  <si>
    <t>OtsLGRF23S_4731</t>
  </si>
  <si>
    <t>C-04731</t>
  </si>
  <si>
    <t>3DD.003D7E54D3</t>
  </si>
  <si>
    <t>OtsLGRF23S_4732</t>
  </si>
  <si>
    <t>C-04732</t>
  </si>
  <si>
    <t>OtsLYON19S_1_1122</t>
  </si>
  <si>
    <t>OtsLYON19S_1_0968</t>
  </si>
  <si>
    <t>OtsLGRF23S_4733</t>
  </si>
  <si>
    <t>C-04733</t>
  </si>
  <si>
    <t>3DD.003D7E5490</t>
  </si>
  <si>
    <t>OtsLYON19S_1_1512</t>
  </si>
  <si>
    <t>OtsLGRF23S_4735</t>
  </si>
  <si>
    <t>C-04735</t>
  </si>
  <si>
    <t>3DD.003E2BF111</t>
  </si>
  <si>
    <t>OtsLGRF23S_4737</t>
  </si>
  <si>
    <t>C-04737</t>
  </si>
  <si>
    <t>3DD.003D7E54CC</t>
  </si>
  <si>
    <t>OtsLGRF23S_4738</t>
  </si>
  <si>
    <t>C-04738</t>
  </si>
  <si>
    <t>OtsLYON19S_1_0056</t>
  </si>
  <si>
    <t>OtsLGRF23S_4739</t>
  </si>
  <si>
    <t>C-04739</t>
  </si>
  <si>
    <t>3DD.003D7E554F</t>
  </si>
  <si>
    <t>OtsLYON19S_1_1879</t>
  </si>
  <si>
    <t>OtsLYON19S_1_1643</t>
  </si>
  <si>
    <t>OtsLGRF23S_4741</t>
  </si>
  <si>
    <t>C-04741</t>
  </si>
  <si>
    <t>OtsLYON20S_1_0601</t>
  </si>
  <si>
    <t>OtsLYON20S_1_0570</t>
  </si>
  <si>
    <t>OtsLGRF23S_4743</t>
  </si>
  <si>
    <t>C-04743</t>
  </si>
  <si>
    <t>3DD.003D7E5569</t>
  </si>
  <si>
    <t>OtsLGRF23S_4744</t>
  </si>
  <si>
    <t>C-04744</t>
  </si>
  <si>
    <t>3DD.003D7E556C</t>
  </si>
  <si>
    <t>OtsLGRF23S_4745</t>
  </si>
  <si>
    <t>C-04745</t>
  </si>
  <si>
    <t>3DD.003D7E5542</t>
  </si>
  <si>
    <t>OtsLGRF23S_4746</t>
  </si>
  <si>
    <t>C-04746</t>
  </si>
  <si>
    <t>3DD.003D7E554C</t>
  </si>
  <si>
    <t>OtsLYON19S_1_0395</t>
  </si>
  <si>
    <t>OtsLGRF23S_4747</t>
  </si>
  <si>
    <t>C-04747</t>
  </si>
  <si>
    <t>OtsLGRF23S_4750</t>
  </si>
  <si>
    <t>C-04750</t>
  </si>
  <si>
    <t>3DD.003D7E5570</t>
  </si>
  <si>
    <t>OtsLGRF23S_4752</t>
  </si>
  <si>
    <t>C-04752</t>
  </si>
  <si>
    <t>3DD.003D7E5583</t>
  </si>
  <si>
    <t>OtsLGRF23S_4753</t>
  </si>
  <si>
    <t>C-04753</t>
  </si>
  <si>
    <t>3DD.003D7E5599</t>
  </si>
  <si>
    <t>OtsLGRF23S_4754</t>
  </si>
  <si>
    <t>C-04754</t>
  </si>
  <si>
    <t>3DD.003D7E5562</t>
  </si>
  <si>
    <t>OtsNPFH18S_1_4038</t>
  </si>
  <si>
    <t>OtsLGRF23S_4755</t>
  </si>
  <si>
    <t>C-04755</t>
  </si>
  <si>
    <t>3DD.003D7E5588</t>
  </si>
  <si>
    <t>OtsLGRF23S_4756</t>
  </si>
  <si>
    <t>C-04756</t>
  </si>
  <si>
    <t>3DD.003D7E5553</t>
  </si>
  <si>
    <t>OtsLGRF23S_4757</t>
  </si>
  <si>
    <t>C-04757</t>
  </si>
  <si>
    <t>3DD.003D7E5595</t>
  </si>
  <si>
    <t>OtsLYON19S_1_0248</t>
  </si>
  <si>
    <t>OtsLGRF23S_4758</t>
  </si>
  <si>
    <t>C-04758</t>
  </si>
  <si>
    <t>3DD.003D7E55A1</t>
  </si>
  <si>
    <t>OtsLGRF23S_4759</t>
  </si>
  <si>
    <t>C-04759</t>
  </si>
  <si>
    <t>OtsLGRF23S_4761</t>
  </si>
  <si>
    <t>C-04761</t>
  </si>
  <si>
    <t>3DD.003D7E557C</t>
  </si>
  <si>
    <t>OtsLYON19S_1_1752</t>
  </si>
  <si>
    <t>OtsLYON19S_1_2083</t>
  </si>
  <si>
    <t>OtsLGRF23S_4762</t>
  </si>
  <si>
    <t>C-04762</t>
  </si>
  <si>
    <t>OtsLGRF23S_4765</t>
  </si>
  <si>
    <t>C-04765</t>
  </si>
  <si>
    <t>OtsLYON20S_1_0421</t>
  </si>
  <si>
    <t>OtsLYON20S_1_1106</t>
  </si>
  <si>
    <t>OtsLGRF23S_4766</t>
  </si>
  <si>
    <t>C-04766</t>
  </si>
  <si>
    <t>3DD.003D7E556A</t>
  </si>
  <si>
    <t>OtsLGRF23S_4767</t>
  </si>
  <si>
    <t>C-04767</t>
  </si>
  <si>
    <t>3DD.003D7E5586</t>
  </si>
  <si>
    <t>OtsLYON19S_1_1827</t>
  </si>
  <si>
    <t>OtsLYON19S_1_1560</t>
  </si>
  <si>
    <t>OtsLGRF23S_4768</t>
  </si>
  <si>
    <t>C-04768</t>
  </si>
  <si>
    <t>3DD.003D7E5587</t>
  </si>
  <si>
    <t>OtsLGRF23S_4769</t>
  </si>
  <si>
    <t>C-04769</t>
  </si>
  <si>
    <t>3DD.003D7E5582</t>
  </si>
  <si>
    <t>OtsNPFH19S_1_2315</t>
  </si>
  <si>
    <t>OtsNPFH19S_1_2001</t>
  </si>
  <si>
    <t>OtsLGRF23S_4771</t>
  </si>
  <si>
    <t>C-04771</t>
  </si>
  <si>
    <t>3DD.003D7E5598</t>
  </si>
  <si>
    <t>OtsLGRF23S_4774</t>
  </si>
  <si>
    <t>C-04774</t>
  </si>
  <si>
    <t>OtsLGRF23S_4775</t>
  </si>
  <si>
    <t>C-04775</t>
  </si>
  <si>
    <t>3DD.003D7E5546</t>
  </si>
  <si>
    <t>OtsLGRF23S_4776</t>
  </si>
  <si>
    <t>C-04776</t>
  </si>
  <si>
    <t>3DD.003D7E51A0</t>
  </si>
  <si>
    <t>OtsNPFH19S_1_3115</t>
  </si>
  <si>
    <t>OtsLGRF23S_4777</t>
  </si>
  <si>
    <t>C-04777</t>
  </si>
  <si>
    <t>OtsLGRF23S_4778</t>
  </si>
  <si>
    <t>C-04778</t>
  </si>
  <si>
    <t>3DD.003D7E51A7</t>
  </si>
  <si>
    <t>OtsLYON19S_1_1515</t>
  </si>
  <si>
    <t>OtsLGRF23S_4779</t>
  </si>
  <si>
    <t>C-04779</t>
  </si>
  <si>
    <t>3DD.003D7E515A</t>
  </si>
  <si>
    <t>OtsLGRF23S_4780</t>
  </si>
  <si>
    <t>C-04780</t>
  </si>
  <si>
    <t>3DD.003D7E51BC</t>
  </si>
  <si>
    <t>OtsNPFH19S_1_3359</t>
  </si>
  <si>
    <t>OtsNPFH19S_1_3119</t>
  </si>
  <si>
    <t>OtsLGRF23S_4781</t>
  </si>
  <si>
    <t>C-04781</t>
  </si>
  <si>
    <t>3DD.003D7E518F</t>
  </si>
  <si>
    <t>OtsLYON19S_1_0156</t>
  </si>
  <si>
    <t>OtsLYON19S_1_0239</t>
  </si>
  <si>
    <t>OtsLGRF23S_4783</t>
  </si>
  <si>
    <t>C-04783</t>
  </si>
  <si>
    <t>OtsLYON20S_1_0496</t>
  </si>
  <si>
    <t>OtsLYON20S_1_0568</t>
  </si>
  <si>
    <t>OtsLGRF23S_4786</t>
  </si>
  <si>
    <t>C-04786</t>
  </si>
  <si>
    <t>3DD.003D7E5181</t>
  </si>
  <si>
    <t>OtsLGRF23S_4787</t>
  </si>
  <si>
    <t>C-04787</t>
  </si>
  <si>
    <t>3DD.003D7E515B</t>
  </si>
  <si>
    <t>OtsLGRF23S_4788</t>
  </si>
  <si>
    <t>C-04788</t>
  </si>
  <si>
    <t>3DD.003D7E517B</t>
  </si>
  <si>
    <t>OtsLGRF23S_4789</t>
  </si>
  <si>
    <t>C-04789</t>
  </si>
  <si>
    <t>3DD.003D7E515F</t>
  </si>
  <si>
    <t>OtsLGRF23S_4790</t>
  </si>
  <si>
    <t>C-04790</t>
  </si>
  <si>
    <t>3DD.003D7E516B</t>
  </si>
  <si>
    <t>OtsLGRF23S_4792</t>
  </si>
  <si>
    <t>C-04792</t>
  </si>
  <si>
    <t>3DD.003D7E5172</t>
  </si>
  <si>
    <t>OtsLGRF23S_4795</t>
  </si>
  <si>
    <t>C-04795</t>
  </si>
  <si>
    <t>3DD.003D7E519E</t>
  </si>
  <si>
    <t>OtsLGRF23S_4796</t>
  </si>
  <si>
    <t>C-04796</t>
  </si>
  <si>
    <t>3DD.003D7E5166</t>
  </si>
  <si>
    <t>OtsLGRF23S_4798</t>
  </si>
  <si>
    <t>C-04798</t>
  </si>
  <si>
    <t>OtsLYON19S_1_1734</t>
  </si>
  <si>
    <t>OtsLYON19S_1_1970</t>
  </si>
  <si>
    <t>OtsLGRF23S_4801</t>
  </si>
  <si>
    <t>C-04801</t>
  </si>
  <si>
    <t>OtsLGRF23S_4803</t>
  </si>
  <si>
    <t>C-04803</t>
  </si>
  <si>
    <t>3DD.003D7E519A</t>
  </si>
  <si>
    <t>OtsLGRF23S_4804</t>
  </si>
  <si>
    <t>C-04804</t>
  </si>
  <si>
    <t>OtsLGRF23S_4807</t>
  </si>
  <si>
    <t>C-04807</t>
  </si>
  <si>
    <t>3DD.003D7E5184</t>
  </si>
  <si>
    <t>OtsLGRF23S_4810</t>
  </si>
  <si>
    <t>C-04810</t>
  </si>
  <si>
    <t>3DD.003D7E576F</t>
  </si>
  <si>
    <t>OtsLGRF23S_4813</t>
  </si>
  <si>
    <t>C-04813</t>
  </si>
  <si>
    <t>OtsLGRF23S_4814</t>
  </si>
  <si>
    <t>C-04814</t>
  </si>
  <si>
    <t>3DD.003D7E5787</t>
  </si>
  <si>
    <t>OtsLGRF23S_4815</t>
  </si>
  <si>
    <t>C-04815</t>
  </si>
  <si>
    <t>3DD.003D7E575B</t>
  </si>
  <si>
    <t>OtsLGRF23S_4816</t>
  </si>
  <si>
    <t>C-04816</t>
  </si>
  <si>
    <t>3DD.003D7E5765</t>
  </si>
  <si>
    <t>OtsLGRF23S_4818</t>
  </si>
  <si>
    <t>C-04818</t>
  </si>
  <si>
    <t>3DD.003D7E5798</t>
  </si>
  <si>
    <t>OtsLYON19S_1_1115</t>
  </si>
  <si>
    <t>OtsLYON19S_1_0951</t>
  </si>
  <si>
    <t>OtsLGRF23S_4819</t>
  </si>
  <si>
    <t>C-04819</t>
  </si>
  <si>
    <t>OtsLYON19S_1_1744</t>
  </si>
  <si>
    <t>OtsLYON19S_1_1982</t>
  </si>
  <si>
    <t>OtsLGRF23S_4820</t>
  </si>
  <si>
    <t>C-04820</t>
  </si>
  <si>
    <t>3DD.003D7E5737</t>
  </si>
  <si>
    <t>OtsLGRF23S_4821</t>
  </si>
  <si>
    <t>C-04821</t>
  </si>
  <si>
    <t>3DD.003D7E573A</t>
  </si>
  <si>
    <t>OtsLGRF23S_4822</t>
  </si>
  <si>
    <t>C-04822</t>
  </si>
  <si>
    <t>OtsLGRF23S_4823</t>
  </si>
  <si>
    <t>C-04823</t>
  </si>
  <si>
    <t>3DD.003D7E5783</t>
  </si>
  <si>
    <t>OtsLGRF23S_4825</t>
  </si>
  <si>
    <t>C-04825</t>
  </si>
  <si>
    <t>OtsLGRF23S_4826</t>
  </si>
  <si>
    <t>C-04826</t>
  </si>
  <si>
    <t>3DD.003D7E578C</t>
  </si>
  <si>
    <t>OtsLYON19S_1_0937</t>
  </si>
  <si>
    <t>OtsLGRF23S_4827</t>
  </si>
  <si>
    <t>C-04827</t>
  </si>
  <si>
    <t>3DD.003D7E574D</t>
  </si>
  <si>
    <t>OtsLGRF23S_4828</t>
  </si>
  <si>
    <t>C-04828</t>
  </si>
  <si>
    <t>OtsLYON20S_1_0297</t>
  </si>
  <si>
    <t>OtsLYON20S_1_1060</t>
  </si>
  <si>
    <t>OtsLGRF23S_4830</t>
  </si>
  <si>
    <t>C-04830</t>
  </si>
  <si>
    <t>3DD.003D7E5779</t>
  </si>
  <si>
    <t>OtsLGRF23S_4831</t>
  </si>
  <si>
    <t>C-04831</t>
  </si>
  <si>
    <t>3DD.003D7E578A</t>
  </si>
  <si>
    <t>OtsLGRF23S_4833</t>
  </si>
  <si>
    <t>C-04833</t>
  </si>
  <si>
    <t>3DD.003D7E573B</t>
  </si>
  <si>
    <t>OtsLYON19S_1_1721</t>
  </si>
  <si>
    <t>OtsLYON19S_1_1941</t>
  </si>
  <si>
    <t>OtsLGRF23S_4834</t>
  </si>
  <si>
    <t>C-04834</t>
  </si>
  <si>
    <t>3DD.003D7E5763</t>
  </si>
  <si>
    <t>OtsLGRF23S_4835</t>
  </si>
  <si>
    <t>C-04835</t>
  </si>
  <si>
    <t>3DD.003D7E578B</t>
  </si>
  <si>
    <t>OtsLGRF23S_4837</t>
  </si>
  <si>
    <t>C-04837</t>
  </si>
  <si>
    <t>3DD.003D7E5752</t>
  </si>
  <si>
    <t>OtsNPFH19S_1_5315</t>
  </si>
  <si>
    <t>OtsNPFH19S_1_5008</t>
  </si>
  <si>
    <t>OtsLGRF23S_4840</t>
  </si>
  <si>
    <t>C-04840</t>
  </si>
  <si>
    <t>3DD.003D7E5758</t>
  </si>
  <si>
    <t>OtsLYON19S_1_0914</t>
  </si>
  <si>
    <t>OtsLGRF23S_4843</t>
  </si>
  <si>
    <t>C-04843</t>
  </si>
  <si>
    <t>OtsNPFH20S_1_0190</t>
  </si>
  <si>
    <t>OtsNPFH20S_1_0101</t>
  </si>
  <si>
    <t>OtsLGRF23S_4845</t>
  </si>
  <si>
    <t>C-04845</t>
  </si>
  <si>
    <t>3DD.003D7E5742</t>
  </si>
  <si>
    <t>OtsLGRF23S_4846</t>
  </si>
  <si>
    <t>C-04846</t>
  </si>
  <si>
    <t>OtsLYON19S_1_0940</t>
  </si>
  <si>
    <t>OtsLGRF23S_4848</t>
  </si>
  <si>
    <t>C-04848</t>
  </si>
  <si>
    <t>3DD.003D7E5739</t>
  </si>
  <si>
    <t>OtsLGRF23S_4849</t>
  </si>
  <si>
    <t>C-04849</t>
  </si>
  <si>
    <t>3DD.003D7E5282</t>
  </si>
  <si>
    <t>OtsLGRF23S_4850</t>
  </si>
  <si>
    <t>C-04850</t>
  </si>
  <si>
    <t>3DD.003D7E5230</t>
  </si>
  <si>
    <t>OtsLGRF23S_4852</t>
  </si>
  <si>
    <t>C-04852</t>
  </si>
  <si>
    <t>OtsLGRF23S_4853</t>
  </si>
  <si>
    <t>C-04853</t>
  </si>
  <si>
    <t>3DD.003D7E5270</t>
  </si>
  <si>
    <t>OtsLGRF23S_4854</t>
  </si>
  <si>
    <t>C-04854</t>
  </si>
  <si>
    <t>3DD.003D7E526F</t>
  </si>
  <si>
    <t>OtsLYON18S_1_2708</t>
  </si>
  <si>
    <t>OtsLGRF23S_4855</t>
  </si>
  <si>
    <t>C-04855</t>
  </si>
  <si>
    <t>3DD.003D7E5272</t>
  </si>
  <si>
    <t>OtsLGRF23S_4856</t>
  </si>
  <si>
    <t>C-04856</t>
  </si>
  <si>
    <t>3DD.003D7E5267</t>
  </si>
  <si>
    <t>OtsLYON19S_1_1714</t>
  </si>
  <si>
    <t>OtsLYON19S_1_1918</t>
  </si>
  <si>
    <t>OtsLGRF23S_4858</t>
  </si>
  <si>
    <t>C-04858</t>
  </si>
  <si>
    <t>3DD.003D7E5269</t>
  </si>
  <si>
    <t>OtsLYON20S_1_0248</t>
  </si>
  <si>
    <t>OtsLYON20S_1_0093</t>
  </si>
  <si>
    <t>OtsLGRF23S_4861</t>
  </si>
  <si>
    <t>C-04861</t>
  </si>
  <si>
    <t>3DD.003D7E5274</t>
  </si>
  <si>
    <t>OtsLGRF23S_4863</t>
  </si>
  <si>
    <t>C-04863</t>
  </si>
  <si>
    <t>3DD.003D7E5279</t>
  </si>
  <si>
    <t>OtsLGRF23S_4864</t>
  </si>
  <si>
    <t>C-04864</t>
  </si>
  <si>
    <t>OtsLGRF23S_4865</t>
  </si>
  <si>
    <t>C-04865</t>
  </si>
  <si>
    <t>3DD.003D7E5258</t>
  </si>
  <si>
    <t>OtsLGRF23S_4866</t>
  </si>
  <si>
    <t>C-04866</t>
  </si>
  <si>
    <t>3DD.003D7E527D</t>
  </si>
  <si>
    <t>OtsLGRF23S_4867</t>
  </si>
  <si>
    <t>C-04867</t>
  </si>
  <si>
    <t>OtsLGRF23S_4870</t>
  </si>
  <si>
    <t>C-04870</t>
  </si>
  <si>
    <t>OtsLYON19S_1_2085</t>
  </si>
  <si>
    <t>OtsLGRF23S_4872</t>
  </si>
  <si>
    <t>C-04872</t>
  </si>
  <si>
    <t>3DD.003D7E5227</t>
  </si>
  <si>
    <t>OtsLGRF23S_4873</t>
  </si>
  <si>
    <t>C-04873</t>
  </si>
  <si>
    <t>3DD.003D7E5250</t>
  </si>
  <si>
    <t>OtsLGRF23S_4874</t>
  </si>
  <si>
    <t>C-04874</t>
  </si>
  <si>
    <t>3DD.003D7E526C</t>
  </si>
  <si>
    <t>OtsPBT18-UmaFa-0606</t>
  </si>
  <si>
    <t>OtsPBT18-UmaFa-0603</t>
  </si>
  <si>
    <t>OtsLGRF23S_4876</t>
  </si>
  <si>
    <t>C-04876</t>
  </si>
  <si>
    <t>OtsLGRF23S_4878</t>
  </si>
  <si>
    <t>C-04878</t>
  </si>
  <si>
    <t>3DD.003D7E5234</t>
  </si>
  <si>
    <t>OtsLGRF23S_4879</t>
  </si>
  <si>
    <t>C-04879</t>
  </si>
  <si>
    <t>OtsLYON19S_1_0625</t>
  </si>
  <si>
    <t>OtsLGRF23S_4882</t>
  </si>
  <si>
    <t>C-04882</t>
  </si>
  <si>
    <t>OtsPBT19-RSHFa-0538</t>
  </si>
  <si>
    <t>OtsPBT19-RSHFa-0282</t>
  </si>
  <si>
    <t>OtsLGRF23S_4885</t>
  </si>
  <si>
    <t>C-04885</t>
  </si>
  <si>
    <t>OtsLGRF23S_4887</t>
  </si>
  <si>
    <t>C-04887</t>
  </si>
  <si>
    <t>3DD.003D7E5229</t>
  </si>
  <si>
    <t>OtsNPFH19S_1_1313</t>
  </si>
  <si>
    <t>OtsNPFH19S_1_1058</t>
  </si>
  <si>
    <t>OtsLGRF23S_4888</t>
  </si>
  <si>
    <t>C-04888</t>
  </si>
  <si>
    <t>3DD.003D7E5278</t>
  </si>
  <si>
    <t>OtsLGRF23S_4890</t>
  </si>
  <si>
    <t>C-04890</t>
  </si>
  <si>
    <t>3DD.003D7E522E</t>
  </si>
  <si>
    <t>OtsLGRF23S_4891</t>
  </si>
  <si>
    <t>C-04891</t>
  </si>
  <si>
    <t>OtsLGRF23S_4892</t>
  </si>
  <si>
    <t>C-04892</t>
  </si>
  <si>
    <t>3DD.003D7E526D</t>
  </si>
  <si>
    <t>OtsLGRF23S_4894</t>
  </si>
  <si>
    <t>C-04894</t>
  </si>
  <si>
    <t>OtsLGRF23S_4897</t>
  </si>
  <si>
    <t>C-04897</t>
  </si>
  <si>
    <t>3DD.003D7E5245</t>
  </si>
  <si>
    <t>OtsLGRF23S_4900</t>
  </si>
  <si>
    <t>C-04900</t>
  </si>
  <si>
    <t>OtsLYON19S_1_0929</t>
  </si>
  <si>
    <t>OtsLGRF23S_4901</t>
  </si>
  <si>
    <t>C-04901</t>
  </si>
  <si>
    <t>3DD.003D7E524D</t>
  </si>
  <si>
    <t>OtsLGRF23S_4902</t>
  </si>
  <si>
    <t>C-04902</t>
  </si>
  <si>
    <t>3DD.003D7E524F</t>
  </si>
  <si>
    <t>OtsLGRF23S_4903</t>
  </si>
  <si>
    <t>C-04903</t>
  </si>
  <si>
    <t>3DD.003D7E526E</t>
  </si>
  <si>
    <t>OtsLYON19S_1_0683</t>
  </si>
  <si>
    <t>OtsLGRF23S_4904</t>
  </si>
  <si>
    <t>C-04904</t>
  </si>
  <si>
    <t>3DD.003D7E5283</t>
  </si>
  <si>
    <t>OtsLGRF23S_4905</t>
  </si>
  <si>
    <t>C-04905</t>
  </si>
  <si>
    <t>3DD.003D7E5224</t>
  </si>
  <si>
    <t>OtsLGRF23S_4906</t>
  </si>
  <si>
    <t>C-04906</t>
  </si>
  <si>
    <t>OtsLGRF23S_4909</t>
  </si>
  <si>
    <t>C-04909</t>
  </si>
  <si>
    <t>3DD.003D7E5268</t>
  </si>
  <si>
    <t>OtsNPFH19S_1_3068</t>
  </si>
  <si>
    <t>OtsLGRF23S_4910</t>
  </si>
  <si>
    <t>C-04910</t>
  </si>
  <si>
    <t>3DD.003D7E522D</t>
  </si>
  <si>
    <t>OtsNPFH19S_1_5311</t>
  </si>
  <si>
    <t>OtsNPFH19S_1_5024</t>
  </si>
  <si>
    <t>OtsLGRF23S_4911</t>
  </si>
  <si>
    <t>C-04911</t>
  </si>
  <si>
    <t>3DD.003D7E5271</t>
  </si>
  <si>
    <t>OtsLGRF23S_4912</t>
  </si>
  <si>
    <t>C-04912</t>
  </si>
  <si>
    <t>3DD.003D7E5239</t>
  </si>
  <si>
    <t>OtsLYON19S_1_1731</t>
  </si>
  <si>
    <t>OtsLYON19S_1_1944</t>
  </si>
  <si>
    <t>OtsLGRF23S_4913</t>
  </si>
  <si>
    <t>C-04913</t>
  </si>
  <si>
    <t>3DD.003D7E524C</t>
  </si>
  <si>
    <t>OtsLGRF23S_4914</t>
  </si>
  <si>
    <t>C-04914</t>
  </si>
  <si>
    <t>3DD.003D7E527A</t>
  </si>
  <si>
    <t>OtsLGRF23S_4915</t>
  </si>
  <si>
    <t>C-04915</t>
  </si>
  <si>
    <t>3DD.003D7E5246</t>
  </si>
  <si>
    <t>OtsLYON20S_1_0440</t>
  </si>
  <si>
    <t>OtsLYON20S_1_1164</t>
  </si>
  <si>
    <t>OtsLGRF23S_4918</t>
  </si>
  <si>
    <t>C-04918</t>
  </si>
  <si>
    <t>3DD.003D7E5242</t>
  </si>
  <si>
    <t>OtsLGRF23S_4919</t>
  </si>
  <si>
    <t>C-04919</t>
  </si>
  <si>
    <t>3DD.003E2BF123</t>
  </si>
  <si>
    <t>OtsLGRF23S_4920</t>
  </si>
  <si>
    <t>C-04920</t>
  </si>
  <si>
    <t>3DD.003D7E5266</t>
  </si>
  <si>
    <t>OtsLGRF23S_4921</t>
  </si>
  <si>
    <t>C-04921</t>
  </si>
  <si>
    <t>OtsLYON19S_1_0303</t>
  </si>
  <si>
    <t>OtsLGRF23S_4924</t>
  </si>
  <si>
    <t>C-04924</t>
  </si>
  <si>
    <t>OtsLGRF23S_4925</t>
  </si>
  <si>
    <t>C-04925</t>
  </si>
  <si>
    <t>3DD.003D7E5255</t>
  </si>
  <si>
    <t>OtsLGRF23S_4927</t>
  </si>
  <si>
    <t>C-04927</t>
  </si>
  <si>
    <t>OtsLYON21S_1_0602</t>
  </si>
  <si>
    <t>OtsLYON21S_1_0004</t>
  </si>
  <si>
    <t>OtsLGRF23S_4929</t>
  </si>
  <si>
    <t>C-04929</t>
  </si>
  <si>
    <t>3DD.003D7E525C</t>
  </si>
  <si>
    <t>OtsLGRF23S_4930</t>
  </si>
  <si>
    <t>C-04930</t>
  </si>
  <si>
    <t>3DD.003E2BF9CD</t>
  </si>
  <si>
    <t>OtsLGRF23S_4933</t>
  </si>
  <si>
    <t>C-04933</t>
  </si>
  <si>
    <t>3DD.003D7E5260</t>
  </si>
  <si>
    <t>OtsLGRF23S_4936</t>
  </si>
  <si>
    <t>C-04936</t>
  </si>
  <si>
    <t>3DD.003D7E523D</t>
  </si>
  <si>
    <t>OtsLGRF23S_4937</t>
  </si>
  <si>
    <t>C-04937</t>
  </si>
  <si>
    <t>3DD.003D7E525A</t>
  </si>
  <si>
    <t>OtsLGRF23S_4939</t>
  </si>
  <si>
    <t>C-04939</t>
  </si>
  <si>
    <t>OtsLGRF23S_4940</t>
  </si>
  <si>
    <t>C-04940</t>
  </si>
  <si>
    <t>3DD.003D7E527E</t>
  </si>
  <si>
    <t>OtsLGRF23S_4941</t>
  </si>
  <si>
    <t>C-04941</t>
  </si>
  <si>
    <t>3DD.003D7E5243</t>
  </si>
  <si>
    <t>OtsLGRF23S_4942</t>
  </si>
  <si>
    <t>C-04942</t>
  </si>
  <si>
    <t>3DD.003D7E5261</t>
  </si>
  <si>
    <t>OtsLYON19S_1_0648</t>
  </si>
  <si>
    <t>OtsLGRF23S_4943</t>
  </si>
  <si>
    <t>C-04943</t>
  </si>
  <si>
    <t>3DD.003D7E5249</t>
  </si>
  <si>
    <t>OtsLGRF23S_4944</t>
  </si>
  <si>
    <t>C-04944</t>
  </si>
  <si>
    <t>3DD.003D7E525E</t>
  </si>
  <si>
    <t>OtsLGRF23S_4945</t>
  </si>
  <si>
    <t>C-04945</t>
  </si>
  <si>
    <t>OtsLGRF23S_4947</t>
  </si>
  <si>
    <t>C-04947</t>
  </si>
  <si>
    <t>3DD.003D7E5248</t>
  </si>
  <si>
    <t>OtsLGRF23S_4948</t>
  </si>
  <si>
    <t>C-04948</t>
  </si>
  <si>
    <t>OtsLYON19S_1_1565</t>
  </si>
  <si>
    <t>OtsLGRF23S_4949</t>
  </si>
  <si>
    <t>C-04949</t>
  </si>
  <si>
    <t>3DD.003D7E5281</t>
  </si>
  <si>
    <t>OtsLYON19S_1_1669</t>
  </si>
  <si>
    <t>OtsLGRF23S_4951</t>
  </si>
  <si>
    <t>C-04951</t>
  </si>
  <si>
    <t>OtsLYON20S_1_0681</t>
  </si>
  <si>
    <t>OtsLYON20S_1_0760</t>
  </si>
  <si>
    <t>OtsLGRF23S_4954</t>
  </si>
  <si>
    <t>C-04954</t>
  </si>
  <si>
    <t>3DD.003D7E522A</t>
  </si>
  <si>
    <t>OtsNPFH19S_1_1055</t>
  </si>
  <si>
    <t>OtsLGRF23S_4956</t>
  </si>
  <si>
    <t>C-04956</t>
  </si>
  <si>
    <t>3DD.003D7E525F</t>
  </si>
  <si>
    <t>OtsLGRF23S_4957</t>
  </si>
  <si>
    <t>C-04957</t>
  </si>
  <si>
    <t>3DD.003D7E5222</t>
  </si>
  <si>
    <t>OtsLGRF23S_4959</t>
  </si>
  <si>
    <t>C-04959</t>
  </si>
  <si>
    <t>3DD.003D7E5254</t>
  </si>
  <si>
    <t>OtsNPFH19S_1_1322</t>
  </si>
  <si>
    <t>OtsNPFH19S_1_1089</t>
  </si>
  <si>
    <t>OtsLGRF23S_4960</t>
  </si>
  <si>
    <t>C-04960</t>
  </si>
  <si>
    <t>OtsLGRF23S_4963</t>
  </si>
  <si>
    <t>C-04963</t>
  </si>
  <si>
    <t>OtsLGRF23S_4966</t>
  </si>
  <si>
    <t>C-04966</t>
  </si>
  <si>
    <t>3DD.003D7E5257</t>
  </si>
  <si>
    <t>OtsLGRF23S_4969</t>
  </si>
  <si>
    <t>C-04969</t>
  </si>
  <si>
    <t>OtsLGRF23S_4972</t>
  </si>
  <si>
    <t>C-04972</t>
  </si>
  <si>
    <t>OtsLGRF23S_4975</t>
  </si>
  <si>
    <t>C-04975</t>
  </si>
  <si>
    <t>OtsLGRF23S_4976</t>
  </si>
  <si>
    <t>C-04976</t>
  </si>
  <si>
    <t>3DD.003D7E5231</t>
  </si>
  <si>
    <t>OtsLYON19S_1_1574</t>
  </si>
  <si>
    <t>OtsLGRF23S_4978</t>
  </si>
  <si>
    <t>C-04978</t>
  </si>
  <si>
    <t>OtsLGRF23S_4981</t>
  </si>
  <si>
    <t>C-04981</t>
  </si>
  <si>
    <t>OtsLGRF23S_4984</t>
  </si>
  <si>
    <t>C-04984</t>
  </si>
  <si>
    <t>OtsLGRF23S_4987</t>
  </si>
  <si>
    <t>C-04987</t>
  </si>
  <si>
    <t>OtsLGRF23S_4990</t>
  </si>
  <si>
    <t>C-04990</t>
  </si>
  <si>
    <t>3DD.003D7E5277</t>
  </si>
  <si>
    <t>OtsLYON18S_1_0532</t>
  </si>
  <si>
    <t>OtsLGRF23S_4993</t>
  </si>
  <si>
    <t>C-04993</t>
  </si>
  <si>
    <t>OtsLGRF23S_4996</t>
  </si>
  <si>
    <t>C-04996</t>
  </si>
  <si>
    <t>OtsLYON20S_1_0226</t>
  </si>
  <si>
    <t>OtsLYON20S_1_0064</t>
  </si>
  <si>
    <t>OtsLGRF23S_4997</t>
  </si>
  <si>
    <t>C-04997</t>
  </si>
  <si>
    <t>3DD.003D7E522F</t>
  </si>
  <si>
    <t>OtsLGRF23S_4998</t>
  </si>
  <si>
    <t>C-04998</t>
  </si>
  <si>
    <t>3DD.003D7E5275</t>
  </si>
  <si>
    <t>OtsLGRF23S_4999</t>
  </si>
  <si>
    <t>C-04999</t>
  </si>
  <si>
    <t>OtsLGRF23S_5002</t>
  </si>
  <si>
    <t>C-05002</t>
  </si>
  <si>
    <t>OtsLGRF23S_5005</t>
  </si>
  <si>
    <t>C-05005</t>
  </si>
  <si>
    <t>OtsNPFH19S_1_3362</t>
  </si>
  <si>
    <t>OtsNPFH19S_1_3106</t>
  </si>
  <si>
    <t>OtsLGRF23S_5008</t>
  </si>
  <si>
    <t>C-05008</t>
  </si>
  <si>
    <t>OtsLGRF23S_5011</t>
  </si>
  <si>
    <t>C-05011</t>
  </si>
  <si>
    <t>3DD.003D7E5264</t>
  </si>
  <si>
    <t>OtsLGRF23S_5014</t>
  </si>
  <si>
    <t>C-05014</t>
  </si>
  <si>
    <t>OtsLYON19S_1_0217</t>
  </si>
  <si>
    <t>OtsLGRF23S_5017</t>
  </si>
  <si>
    <t>C-05017</t>
  </si>
  <si>
    <t>OtsLYON19S_1_1353</t>
  </si>
  <si>
    <t>OtsLYON19S_1_1268</t>
  </si>
  <si>
    <t>OtsLGRF23S_5019</t>
  </si>
  <si>
    <t>C-05019</t>
  </si>
  <si>
    <t>3DD.003D7E526A</t>
  </si>
  <si>
    <t>OtsLGRF23S_5020</t>
  </si>
  <si>
    <t>C-05020</t>
  </si>
  <si>
    <t>3DD.003D7E523C</t>
  </si>
  <si>
    <t>OtsLGRF23S_5021</t>
  </si>
  <si>
    <t>C-05021</t>
  </si>
  <si>
    <t>3DD.003D7E5253</t>
  </si>
  <si>
    <t>OtsLYON19S_1_0074</t>
  </si>
  <si>
    <t>OtsLGRF23S_5023</t>
  </si>
  <si>
    <t>C-05023</t>
  </si>
  <si>
    <t>OtsLGRF23S_5026</t>
  </si>
  <si>
    <t>C-05026</t>
  </si>
  <si>
    <t>OtsLYON20S_1_0641</t>
  </si>
  <si>
    <t>OtsLYON20S_1_0705</t>
  </si>
  <si>
    <t>OtsLGRF23S_5029</t>
  </si>
  <si>
    <t>C-05029</t>
  </si>
  <si>
    <t>OtsLYON21S_1_0641</t>
  </si>
  <si>
    <t>OtsLYON21S_1_0087</t>
  </si>
  <si>
    <t>OtsLGRF23S_5032</t>
  </si>
  <si>
    <t>C-05032</t>
  </si>
  <si>
    <t>OtsLGRF23S_5035</t>
  </si>
  <si>
    <t>C-05035</t>
  </si>
  <si>
    <t>OtsLYON19S_1_1746</t>
  </si>
  <si>
    <t>OtsLYON19S_1_1984</t>
  </si>
  <si>
    <t>OtsLGRF23S_5038</t>
  </si>
  <si>
    <t>C-05038</t>
  </si>
  <si>
    <t>OtsLGRF23S_5041</t>
  </si>
  <si>
    <t>C-05041</t>
  </si>
  <si>
    <t>OtsLGRF23S_5044</t>
  </si>
  <si>
    <t>C-05044</t>
  </si>
  <si>
    <t>3DD.003D7E522C</t>
  </si>
  <si>
    <t>OtsLGRF23S_5047</t>
  </si>
  <si>
    <t>C-05047</t>
  </si>
  <si>
    <t>OtsLGRF23S_5049</t>
  </si>
  <si>
    <t>C-05049</t>
  </si>
  <si>
    <t>3DD.003D7E527F</t>
  </si>
  <si>
    <t>OtsLGRF23S_5050</t>
  </si>
  <si>
    <t>C-05050</t>
  </si>
  <si>
    <t>OtsLGRF23S_5053</t>
  </si>
  <si>
    <t>C-05053</t>
  </si>
  <si>
    <t>OtsLYON20S_1_1595</t>
  </si>
  <si>
    <t>OtsLYON20S_1_1780</t>
  </si>
  <si>
    <t>OtsLGRF23S_5056</t>
  </si>
  <si>
    <t>C-05056</t>
  </si>
  <si>
    <t>OtsLGRF23S_5059</t>
  </si>
  <si>
    <t>C-05059</t>
  </si>
  <si>
    <t>OtsLYON19S_1_0212</t>
  </si>
  <si>
    <t>OtsLGRF23S_5062</t>
  </si>
  <si>
    <t>C-05062</t>
  </si>
  <si>
    <t>OtsLYON20S_1_1021</t>
  </si>
  <si>
    <t>OtsLGRF23S_5064</t>
  </si>
  <si>
    <t>C-05064</t>
  </si>
  <si>
    <t>3DD.003D7E5241</t>
  </si>
  <si>
    <t>OtsLGRF23S_5065</t>
  </si>
  <si>
    <t>C-05065</t>
  </si>
  <si>
    <t>OtsLGRF23S_5066</t>
  </si>
  <si>
    <t>C-05066</t>
  </si>
  <si>
    <t>3DD.003D7E5247</t>
  </si>
  <si>
    <t>OtsLGRF23S_5067</t>
  </si>
  <si>
    <t>C-05067</t>
  </si>
  <si>
    <t>3DD.003D7E524A</t>
  </si>
  <si>
    <t>OtsLGRF23S_5068</t>
  </si>
  <si>
    <t>C-05068</t>
  </si>
  <si>
    <t>OtsLGRF23S_5071</t>
  </si>
  <si>
    <t>C-05071</t>
  </si>
  <si>
    <t>OtsLGRF23S_5074</t>
  </si>
  <si>
    <t>C-05074</t>
  </si>
  <si>
    <t>OtsLGRF23S_5077</t>
  </si>
  <si>
    <t>C-05077</t>
  </si>
  <si>
    <t>3DD.003D7E525B</t>
  </si>
  <si>
    <t>OtsLGRF23S_5080</t>
  </si>
  <si>
    <t>C-05080</t>
  </si>
  <si>
    <t>OtsLGRF23S_5083</t>
  </si>
  <si>
    <t>C-05083</t>
  </si>
  <si>
    <t>OtsLGRF23S_5085</t>
  </si>
  <si>
    <t>C-05085</t>
  </si>
  <si>
    <t>3DD.003D7E5232</t>
  </si>
  <si>
    <t>OtsLGRF23S_5086</t>
  </si>
  <si>
    <t>C-05086</t>
  </si>
  <si>
    <t>OtsLGRF23S_5088</t>
  </si>
  <si>
    <t>C-05088</t>
  </si>
  <si>
    <t>3DD.003D7E5235</t>
  </si>
  <si>
    <t>OtsLGRF23S_5089</t>
  </si>
  <si>
    <t>C-05089</t>
  </si>
  <si>
    <t>OtsLGRF23S_5092</t>
  </si>
  <si>
    <t>C-05092</t>
  </si>
  <si>
    <t>OtsLGRF23S_5095</t>
  </si>
  <si>
    <t>C-05095</t>
  </si>
  <si>
    <t>3DD.003D7E526B</t>
  </si>
  <si>
    <t>OtsLGRF23S_5096</t>
  </si>
  <si>
    <t>C-05096</t>
  </si>
  <si>
    <t>3DD.003D7E524E</t>
  </si>
  <si>
    <t>OtsLGRF23S_5098</t>
  </si>
  <si>
    <t>C-05098</t>
  </si>
  <si>
    <t>OtsLGRF23S_5099</t>
  </si>
  <si>
    <t>C-05099</t>
  </si>
  <si>
    <t>3DD.003D7E5251</t>
  </si>
  <si>
    <t>OtsLGRF23S_5101</t>
  </si>
  <si>
    <t>C-05101</t>
  </si>
  <si>
    <t>OtsLYON20S_1_0450</t>
  </si>
  <si>
    <t>OtsLYON20S_1_1162</t>
  </si>
  <si>
    <t>OtsLGRF23S_5104</t>
  </si>
  <si>
    <t>C-05104</t>
  </si>
  <si>
    <t>3DD.003D7E5265</t>
  </si>
  <si>
    <t>OtsLGRF23S_5106</t>
  </si>
  <si>
    <t>C-05106</t>
  </si>
  <si>
    <t>3DD.003D7E527B</t>
  </si>
  <si>
    <t>OtsLGRF23S_5107</t>
  </si>
  <si>
    <t>C-05107</t>
  </si>
  <si>
    <t>OtsNPFH19S_1_3050</t>
  </si>
  <si>
    <t>OtsLGRF23S_5108</t>
  </si>
  <si>
    <t>C-05108</t>
  </si>
  <si>
    <t>3DD.003D7E523F</t>
  </si>
  <si>
    <t>OtsLGRF23S_5110</t>
  </si>
  <si>
    <t>C-05110</t>
  </si>
  <si>
    <t>3DD.003D7E523E</t>
  </si>
  <si>
    <t>OtsLYON19S_1_1580</t>
  </si>
  <si>
    <t>OtsLGRF23S_5113</t>
  </si>
  <si>
    <t>C-05113</t>
  </si>
  <si>
    <t>3DD.003D7E523A</t>
  </si>
  <si>
    <t>OtsLGRF23S_5116</t>
  </si>
  <si>
    <t>C-05116</t>
  </si>
  <si>
    <t>OtsLGRF23S_5119</t>
  </si>
  <si>
    <t>C-05119</t>
  </si>
  <si>
    <t>OtsLYON20S_1_0447</t>
  </si>
  <si>
    <t>OtsLYON20S_1_1155</t>
  </si>
  <si>
    <t>OtsLGRF23S_5122</t>
  </si>
  <si>
    <t>C-05122</t>
  </si>
  <si>
    <t>OtsLGRF23S_5123</t>
  </si>
  <si>
    <t>C-05123</t>
  </si>
  <si>
    <t>3DD.003D7E5280</t>
  </si>
  <si>
    <t>OtsLGRF23S_5124</t>
  </si>
  <si>
    <t>C-05124</t>
  </si>
  <si>
    <t>3DD.003D7E5259</t>
  </si>
  <si>
    <t>OtsLYON18S_1_2362</t>
  </si>
  <si>
    <t>OtsLYON18S_1_2750</t>
  </si>
  <si>
    <t>OtsLGRF23S_5125</t>
  </si>
  <si>
    <t>C-05125</t>
  </si>
  <si>
    <t>OtsLGRF23S_5128</t>
  </si>
  <si>
    <t>C-05128</t>
  </si>
  <si>
    <t>3DD.003D3FDB67</t>
  </si>
  <si>
    <t>OtsLYON20S_1_0473</t>
  </si>
  <si>
    <t>OtsLYON20S_1_0538</t>
  </si>
  <si>
    <t>OtsLGRF23S_5131</t>
  </si>
  <si>
    <t>C-05131</t>
  </si>
  <si>
    <t>3DD.003D7E5228</t>
  </si>
  <si>
    <t>OtsLGRF23S_5134</t>
  </si>
  <si>
    <t>C-05134</t>
  </si>
  <si>
    <t>3DD.003D7E527C</t>
  </si>
  <si>
    <t>OtsLGRF23S_5137</t>
  </si>
  <si>
    <t>C-05137</t>
  </si>
  <si>
    <t>OtsLYON20S_1_1493</t>
  </si>
  <si>
    <t>OtsLYON20S_1_1606</t>
  </si>
  <si>
    <t>OtsLGRF23S_5140</t>
  </si>
  <si>
    <t>C-05140</t>
  </si>
  <si>
    <t>OtsLGRF23S_5143</t>
  </si>
  <si>
    <t>C-05143</t>
  </si>
  <si>
    <t>OtsLGRF23S_5146</t>
  </si>
  <si>
    <t>C-05146</t>
  </si>
  <si>
    <t>OtsLGRF23S_5149</t>
  </si>
  <si>
    <t>C-05149</t>
  </si>
  <si>
    <t>OtsLYON20S_1_1303</t>
  </si>
  <si>
    <t>OtsLYON20S_1_0825</t>
  </si>
  <si>
    <t>OtsLGRF23S_5150</t>
  </si>
  <si>
    <t>C-05150</t>
  </si>
  <si>
    <t>3DD.003D7E50FA</t>
  </si>
  <si>
    <t>OtsLGRF23S_5151</t>
  </si>
  <si>
    <t>C-05151</t>
  </si>
  <si>
    <t>3DD.003D7E5150</t>
  </si>
  <si>
    <t>OtsLGRF23S_5152</t>
  </si>
  <si>
    <t>C-05152</t>
  </si>
  <si>
    <t>OtsLGRF23S_5153</t>
  </si>
  <si>
    <t>C-05153</t>
  </si>
  <si>
    <t>3DD.003D7E5103</t>
  </si>
  <si>
    <t>OtsLGRF23S_5155</t>
  </si>
  <si>
    <t>C-05155</t>
  </si>
  <si>
    <t>3DD.003D7E5152</t>
  </si>
  <si>
    <t>OtsLGRF23S_5158</t>
  </si>
  <si>
    <t>C-05158</t>
  </si>
  <si>
    <t>OtsLGRF23S_5161</t>
  </si>
  <si>
    <t>C-05161</t>
  </si>
  <si>
    <t>OtsLGRF23S_5164</t>
  </si>
  <si>
    <t>C-05164</t>
  </si>
  <si>
    <t>3DD.003D49F959</t>
  </si>
  <si>
    <t>OtsLGRF23S_5167</t>
  </si>
  <si>
    <t>C-05167</t>
  </si>
  <si>
    <t>OtsLGRF23S_5170</t>
  </si>
  <si>
    <t>C-05170</t>
  </si>
  <si>
    <t>OtsLGRF23S_5173</t>
  </si>
  <si>
    <t>C-05173</t>
  </si>
  <si>
    <t>OtsPBT19-RSHFa-0110</t>
  </si>
  <si>
    <t>OtsPBT19-RSHFa-0040</t>
  </si>
  <si>
    <t>OtsLGRF23S_5176</t>
  </si>
  <si>
    <t>C-05176</t>
  </si>
  <si>
    <t>OtsLGRF23S_5177</t>
  </si>
  <si>
    <t>C-05177</t>
  </si>
  <si>
    <t>3DD.003D7E5116</t>
  </si>
  <si>
    <t>OtsLGRF23S_5179</t>
  </si>
  <si>
    <t>C-05179</t>
  </si>
  <si>
    <t>OtsLYON19S_1_0340</t>
  </si>
  <si>
    <t>OtsLGRF23S_5182</t>
  </si>
  <si>
    <t>C-05182</t>
  </si>
  <si>
    <t>OtsLYON20S_1_0069</t>
  </si>
  <si>
    <t>OtsLGRF23S_5185</t>
  </si>
  <si>
    <t>C-05185</t>
  </si>
  <si>
    <t>OtsLGRF23S_5187</t>
  </si>
  <si>
    <t>C-05187</t>
  </si>
  <si>
    <t>3DD.003D7E510B</t>
  </si>
  <si>
    <t>OtsLGRF23S_5188</t>
  </si>
  <si>
    <t>C-05188</t>
  </si>
  <si>
    <t>OtsLGRF23S_5191</t>
  </si>
  <si>
    <t>C-05191</t>
  </si>
  <si>
    <t>OtsLYON19S_1_1469</t>
  </si>
  <si>
    <t>OtsLGRF23S_5194</t>
  </si>
  <si>
    <t>C-05194</t>
  </si>
  <si>
    <t>OtsLYON19S_1_0923</t>
  </si>
  <si>
    <t>OtsLGRF23S_5197</t>
  </si>
  <si>
    <t>C-05197</t>
  </si>
  <si>
    <t>OtsPBT20-UmaFa-0530</t>
  </si>
  <si>
    <t>OtsPBT20-UmaFa-0405</t>
  </si>
  <si>
    <t>OtsPBT20-UmaFa</t>
  </si>
  <si>
    <t>OtsLGRF23S_5200</t>
  </si>
  <si>
    <t>C-05200</t>
  </si>
  <si>
    <t>OtsLGRF23S_5201</t>
  </si>
  <si>
    <t>C-05201</t>
  </si>
  <si>
    <t>3DD.003D7E511D</t>
  </si>
  <si>
    <t>OtsLGRF23S_5203</t>
  </si>
  <si>
    <t>C-05203</t>
  </si>
  <si>
    <t>OtsLYON20S_1_0318</t>
  </si>
  <si>
    <t>OtsLYON20S_1_0082</t>
  </si>
  <si>
    <t>OtsLGRF23S_5206</t>
  </si>
  <si>
    <t>C-05206</t>
  </si>
  <si>
    <t>OtsLGRF23S_5209</t>
  </si>
  <si>
    <t>C-05209</t>
  </si>
  <si>
    <t>OtsLGRF23S_5210</t>
  </si>
  <si>
    <t>C-05210</t>
  </si>
  <si>
    <t>3DD.003D7E5111</t>
  </si>
  <si>
    <t>OtsLGRF23S_5212</t>
  </si>
  <si>
    <t>C-05212</t>
  </si>
  <si>
    <t>OtsLYON19S_1_1523</t>
  </si>
  <si>
    <t>OtsLGRF23S_5215</t>
  </si>
  <si>
    <t>C-05215</t>
  </si>
  <si>
    <t>OtsLGRF23S_5218</t>
  </si>
  <si>
    <t>C-05218</t>
  </si>
  <si>
    <t>3DD.003D7E5130</t>
  </si>
  <si>
    <t>OtsLGRF23S_5220</t>
  </si>
  <si>
    <t>C-05220</t>
  </si>
  <si>
    <t>3DD.003D7E512C</t>
  </si>
  <si>
    <t>OtsLGRF23S_5221</t>
  </si>
  <si>
    <t>C-05221</t>
  </si>
  <si>
    <t>OtsLGRF23S_5224</t>
  </si>
  <si>
    <t>C-05224</t>
  </si>
  <si>
    <t>OtsLYON19S_1_1629</t>
  </si>
  <si>
    <t>OtsLGRF23S_5227</t>
  </si>
  <si>
    <t>C-05227</t>
  </si>
  <si>
    <t>OtsLYON19S_1_0620</t>
  </si>
  <si>
    <t>OtsLGRF23S_5230</t>
  </si>
  <si>
    <t>C-05230</t>
  </si>
  <si>
    <t>OtsLGRF23S_5233</t>
  </si>
  <si>
    <t>C-05233</t>
  </si>
  <si>
    <t>OtsLGRF23S_5236</t>
  </si>
  <si>
    <t>C-05236</t>
  </si>
  <si>
    <t>OtsLGRF23S_5239</t>
  </si>
  <si>
    <t>C-05239</t>
  </si>
  <si>
    <t>OtsLGRF23S_5242</t>
  </si>
  <si>
    <t>C-05242</t>
  </si>
  <si>
    <t>OtsLYON19S_1_1543</t>
  </si>
  <si>
    <t>OtsLGRF23S_5243</t>
  </si>
  <si>
    <t>C-05243</t>
  </si>
  <si>
    <t>3DD.003D7E5132</t>
  </si>
  <si>
    <t>OtsLGRF23S_5245</t>
  </si>
  <si>
    <t>C-05245</t>
  </si>
  <si>
    <t>3DD.003D7E5129</t>
  </si>
  <si>
    <t>OtsNPFH19S_1_2306</t>
  </si>
  <si>
    <t>OtsNPFH19S_1_2022</t>
  </si>
  <si>
    <t>OtsLGRF23S_5246</t>
  </si>
  <si>
    <t>C-05246</t>
  </si>
  <si>
    <t>3DD.003D7E514F</t>
  </si>
  <si>
    <t>OtsLGRF23S_5248</t>
  </si>
  <si>
    <t>C-05248</t>
  </si>
  <si>
    <t>OtsPBT19-UmaFa-0006</t>
  </si>
  <si>
    <t>OtsPBT19-UmaFa-0003</t>
  </si>
  <si>
    <t>OtsLGRF23S_5250</t>
  </si>
  <si>
    <t>C-05250</t>
  </si>
  <si>
    <t>3DD.003D7E50F5</t>
  </si>
  <si>
    <t>OtsLGRF23S_5251</t>
  </si>
  <si>
    <t>C-05251</t>
  </si>
  <si>
    <t>3DD.003D7E5107</t>
  </si>
  <si>
    <t>OtsLGRF23S_5252</t>
  </si>
  <si>
    <t>C-05252</t>
  </si>
  <si>
    <t>3DD.003D7E5117</t>
  </si>
  <si>
    <t>OtsLGRF23S_5254</t>
  </si>
  <si>
    <t>C-05254</t>
  </si>
  <si>
    <t>3DD.003D7E5158</t>
  </si>
  <si>
    <t>OtsLGRF23S_5257</t>
  </si>
  <si>
    <t>C-05257</t>
  </si>
  <si>
    <t>OtsLYON18S_1_2366</t>
  </si>
  <si>
    <t>OtsLYON18S_1_2743</t>
  </si>
  <si>
    <t>OtsLGRF23S_5260</t>
  </si>
  <si>
    <t>C-05260</t>
  </si>
  <si>
    <t>OtsLGRF23S_5263</t>
  </si>
  <si>
    <t>C-05263</t>
  </si>
  <si>
    <t>OtsLGRF23S_5264</t>
  </si>
  <si>
    <t>C-05264</t>
  </si>
  <si>
    <t>3DD.003D7E5106</t>
  </si>
  <si>
    <t>OtsLGRF23S_5266</t>
  </si>
  <si>
    <t>C-05266</t>
  </si>
  <si>
    <t>OtsLYON19S_1_1201</t>
  </si>
  <si>
    <t>OtsLGRF23S_5269</t>
  </si>
  <si>
    <t>C-05269</t>
  </si>
  <si>
    <t>3DD.003D7E5100</t>
  </si>
  <si>
    <t>OtsLGRF23S_5270</t>
  </si>
  <si>
    <t>C-05270</t>
  </si>
  <si>
    <t>3DD.003D7E511E</t>
  </si>
  <si>
    <t>OtsLGRF23S_5272</t>
  </si>
  <si>
    <t>C-05272</t>
  </si>
  <si>
    <t>OtsLYON20S_1_0441</t>
  </si>
  <si>
    <t>OtsLYON20S_1_1143</t>
  </si>
  <si>
    <t>OtsLGRF23S_5275</t>
  </si>
  <si>
    <t>C-05275</t>
  </si>
  <si>
    <t>OtsLGRF23S_5276</t>
  </si>
  <si>
    <t>C-05276</t>
  </si>
  <si>
    <t>3DD.003D7E510F</t>
  </si>
  <si>
    <t>OtsLGRF23S_5278</t>
  </si>
  <si>
    <t>C-05278</t>
  </si>
  <si>
    <t>OtsLGRF23S_5281</t>
  </si>
  <si>
    <t>C-05281</t>
  </si>
  <si>
    <t>OtsLGRF23S_5284</t>
  </si>
  <si>
    <t>C-05284</t>
  </si>
  <si>
    <t>OtsLGRF23S_5286</t>
  </si>
  <si>
    <t>C-05286</t>
  </si>
  <si>
    <t>3DD.003D7E5104</t>
  </si>
  <si>
    <t>OtsLYON19S_1_1830</t>
  </si>
  <si>
    <t>OtsLYON19S_1_1558</t>
  </si>
  <si>
    <t>OtsLGRF23S_5287</t>
  </si>
  <si>
    <t>C-05287</t>
  </si>
  <si>
    <t>OtsLYON18S_1_2446</t>
  </si>
  <si>
    <t>OtsLGRF23S_5290</t>
  </si>
  <si>
    <t>C-05290</t>
  </si>
  <si>
    <t>OtsLGRF23S_5293</t>
  </si>
  <si>
    <t>C-05293</t>
  </si>
  <si>
    <t>OtsLGRF23S_5296</t>
  </si>
  <si>
    <t>C-05296</t>
  </si>
  <si>
    <t>OtsLGRF23S_5299</t>
  </si>
  <si>
    <t>C-05299</t>
  </si>
  <si>
    <t>3DD.003D7E5105</t>
  </si>
  <si>
    <t>OtsLGRF23S_5300</t>
  </si>
  <si>
    <t>C-05300</t>
  </si>
  <si>
    <t>3DD.003D7E50FD</t>
  </si>
  <si>
    <t>OtsNPFH19S_1_2012</t>
  </si>
  <si>
    <t>OtsLGRF23S_5302</t>
  </si>
  <si>
    <t>C-05302</t>
  </si>
  <si>
    <t>OtsPBT19-LWSFa-6614</t>
  </si>
  <si>
    <t>OtsPBT19-LWSFa-6756</t>
  </si>
  <si>
    <t>OtsLGRF23S_5305</t>
  </si>
  <si>
    <t>C-05305</t>
  </si>
  <si>
    <t>OtsLGRF23S_5307</t>
  </si>
  <si>
    <t>C-05307</t>
  </si>
  <si>
    <t>3DD.003D7E514E</t>
  </si>
  <si>
    <t>OtsLGRF23S_5308</t>
  </si>
  <si>
    <t>C-05308</t>
  </si>
  <si>
    <t>OtsLYON19S_1_1596</t>
  </si>
  <si>
    <t>OtsLGRF23S_5310</t>
  </si>
  <si>
    <t>C-05310</t>
  </si>
  <si>
    <t>3DD.003D7E513F</t>
  </si>
  <si>
    <t>OtsLGRF23S_5311</t>
  </si>
  <si>
    <t>C-05311</t>
  </si>
  <si>
    <t>OtsLGRF23S_5314</t>
  </si>
  <si>
    <t>C-05314</t>
  </si>
  <si>
    <t>OtsLYON18S_1_2301</t>
  </si>
  <si>
    <t>OtsLYON18S_1_2436</t>
  </si>
  <si>
    <t>OtsLGRF23S_5317</t>
  </si>
  <si>
    <t>C-05317</t>
  </si>
  <si>
    <t>OtsLYON19S_1_0802</t>
  </si>
  <si>
    <t>OtsLGRF23S_5320</t>
  </si>
  <si>
    <t>C-05320</t>
  </si>
  <si>
    <t>OtsLGRF23S_5321</t>
  </si>
  <si>
    <t>C-05321</t>
  </si>
  <si>
    <t>3DD.003D4A3787</t>
  </si>
  <si>
    <t>OtsLGRF23S_5322</t>
  </si>
  <si>
    <t>C-05322</t>
  </si>
  <si>
    <t>3DD.003D7E514C</t>
  </si>
  <si>
    <t>OtsLGRF23S_5323</t>
  </si>
  <si>
    <t>C-05323</t>
  </si>
  <si>
    <t>OtsNPFH19S_1_3012</t>
  </si>
  <si>
    <t>OtsLGRF23S_5326</t>
  </si>
  <si>
    <t>C-05326</t>
  </si>
  <si>
    <t>OtsLGRF23S_5329</t>
  </si>
  <si>
    <t>C-05329</t>
  </si>
  <si>
    <t>OtsLGRF23S_5332</t>
  </si>
  <si>
    <t>C-05332</t>
  </si>
  <si>
    <t>OtsLGRF23S_5335</t>
  </si>
  <si>
    <t>C-05335</t>
  </si>
  <si>
    <t>OtsLGRF23S_5338</t>
  </si>
  <si>
    <t>C-05338</t>
  </si>
  <si>
    <t>OtsLGRF23S_5341</t>
  </si>
  <si>
    <t>C-05341</t>
  </si>
  <si>
    <t>3DD.003D7E511C</t>
  </si>
  <si>
    <t>OtsLGRF23S_5344</t>
  </si>
  <si>
    <t>C-05344</t>
  </si>
  <si>
    <t>3DD.003D7E512E</t>
  </si>
  <si>
    <t>OtsLGRF23S_5347</t>
  </si>
  <si>
    <t>C-05347</t>
  </si>
  <si>
    <t>OtsLYON19S_1_1710</t>
  </si>
  <si>
    <t>OtsLYON19S_1_1930</t>
  </si>
  <si>
    <t>OtsLGRF23S_5350</t>
  </si>
  <si>
    <t>C-05350</t>
  </si>
  <si>
    <t>OtsLGRF23S_5353</t>
  </si>
  <si>
    <t>C-05353</t>
  </si>
  <si>
    <t>OtsLGRF23S_5356</t>
  </si>
  <si>
    <t>C-05356</t>
  </si>
  <si>
    <t>OtsLGRF23S_5359</t>
  </si>
  <si>
    <t>C-05359</t>
  </si>
  <si>
    <t>3DD.003D7E514A</t>
  </si>
  <si>
    <t>OtsLGRF23S_5360</t>
  </si>
  <si>
    <t>C-05360</t>
  </si>
  <si>
    <t>3DD.003D7E5148</t>
  </si>
  <si>
    <t>OtsLYON19S_1_0383</t>
  </si>
  <si>
    <t>OtsLGRF23S_5362</t>
  </si>
  <si>
    <t>C-05362</t>
  </si>
  <si>
    <t>OtsLYON19S_1_1116</t>
  </si>
  <si>
    <t>OtsLYON19S_1_0948</t>
  </si>
  <si>
    <t>OtsLGRF23S_5365</t>
  </si>
  <si>
    <t>C-05365</t>
  </si>
  <si>
    <t>OtsLGRF23S_5366</t>
  </si>
  <si>
    <t>C-05366</t>
  </si>
  <si>
    <t>3DD.003D7E5119</t>
  </si>
  <si>
    <t>OtsLGRF23S_5368</t>
  </si>
  <si>
    <t>C-05368</t>
  </si>
  <si>
    <t>OtsLGRF23S_5371</t>
  </si>
  <si>
    <t>C-05371</t>
  </si>
  <si>
    <t>OtsLYON19S_1_1644</t>
  </si>
  <si>
    <t>OtsLGRF23S_5374</t>
  </si>
  <si>
    <t>C-05374</t>
  </si>
  <si>
    <t>OtsLGRF23S_5375</t>
  </si>
  <si>
    <t>C-05375</t>
  </si>
  <si>
    <t>3DD.003D7E511F</t>
  </si>
  <si>
    <t>OtsNPFH19S_1_5333</t>
  </si>
  <si>
    <t>OtsNPFH19S_1_5030</t>
  </si>
  <si>
    <t>OtsLGRF23S_5377</t>
  </si>
  <si>
    <t>C-05377</t>
  </si>
  <si>
    <t>OtsLGRF23S_5380</t>
  </si>
  <si>
    <t>C-05380</t>
  </si>
  <si>
    <t>OtsLGRF23S_5383</t>
  </si>
  <si>
    <t>C-05383</t>
  </si>
  <si>
    <t>3DD.003D7E513A</t>
  </si>
  <si>
    <t>OtsLGRF23S_5386</t>
  </si>
  <si>
    <t>C-05386</t>
  </si>
  <si>
    <t>OtsLGRF23S_5389</t>
  </si>
  <si>
    <t>C-05389</t>
  </si>
  <si>
    <t>OtsLGRF23S_5390</t>
  </si>
  <si>
    <t>C-05390</t>
  </si>
  <si>
    <t>3DD.003D7E511A</t>
  </si>
  <si>
    <t>OtsLYON19S_1_1598</t>
  </si>
  <si>
    <t>OtsLGRF23S_5392</t>
  </si>
  <si>
    <t>C-05392</t>
  </si>
  <si>
    <t>3DD.003D7E5124</t>
  </si>
  <si>
    <t>OtsNPFH19S_1_4365</t>
  </si>
  <si>
    <t>OtsNPFH19S_1_4043</t>
  </si>
  <si>
    <t>OtsLGRF23S_5394</t>
  </si>
  <si>
    <t>C-05394</t>
  </si>
  <si>
    <t>3DD.003D7E5142</t>
  </si>
  <si>
    <t>OtsLGRF23S_5395</t>
  </si>
  <si>
    <t>C-05395</t>
  </si>
  <si>
    <t>OtsLGRF23S_5398</t>
  </si>
  <si>
    <t>C-05398</t>
  </si>
  <si>
    <t>OtsLGRF23S_5399</t>
  </si>
  <si>
    <t>C-05399</t>
  </si>
  <si>
    <t>3DD.003D7E50FE</t>
  </si>
  <si>
    <t>OtsLGRF23S_5400</t>
  </si>
  <si>
    <t>C-05400</t>
  </si>
  <si>
    <t>3DD.003D7E5135</t>
  </si>
  <si>
    <t>OtsLGRF23S_5401</t>
  </si>
  <si>
    <t>C-05401</t>
  </si>
  <si>
    <t>3DD.003D7E510A</t>
  </si>
  <si>
    <t>OtsLGRF23S_5402</t>
  </si>
  <si>
    <t>C-05402</t>
  </si>
  <si>
    <t>3DD.003D7E50FC</t>
  </si>
  <si>
    <t>OtsLGRF23S_5403</t>
  </si>
  <si>
    <t>C-05403</t>
  </si>
  <si>
    <t>3DD.003D7E5134</t>
  </si>
  <si>
    <t>OtsLGRF23S_5404</t>
  </si>
  <si>
    <t>C-05404</t>
  </si>
  <si>
    <t>OtsLGRF23S_5407</t>
  </si>
  <si>
    <t>C-05407</t>
  </si>
  <si>
    <t>OtsLGRF23S_5408</t>
  </si>
  <si>
    <t>C-05408</t>
  </si>
  <si>
    <t>3DD.003D7E512A</t>
  </si>
  <si>
    <t>OtsLGRF23S_5409</t>
  </si>
  <si>
    <t>C-05409</t>
  </si>
  <si>
    <t>3DD.003D7E5136</t>
  </si>
  <si>
    <t>OtsLGRF23S_5410</t>
  </si>
  <si>
    <t>C-05410</t>
  </si>
  <si>
    <t>3DD.003D7E513E</t>
  </si>
  <si>
    <t>OtsLGRF23S_5413</t>
  </si>
  <si>
    <t>C-05413</t>
  </si>
  <si>
    <t>3DD.003D7E511B</t>
  </si>
  <si>
    <t>OtsLGRF23S_5416</t>
  </si>
  <si>
    <t>C-05416</t>
  </si>
  <si>
    <t>OtsLGRF23S_5419</t>
  </si>
  <si>
    <t>C-05419</t>
  </si>
  <si>
    <t>OtsLGRF23S_5422</t>
  </si>
  <si>
    <t>C-05422</t>
  </si>
  <si>
    <t>OtsLGRF23S_5425</t>
  </si>
  <si>
    <t>C-05425</t>
  </si>
  <si>
    <t>3DD.003D7E5149</t>
  </si>
  <si>
    <t>OtsNPFH19S_1_5326</t>
  </si>
  <si>
    <t>OtsNPFH19S_1_5048</t>
  </si>
  <si>
    <t>OtsLGRF23S_5426</t>
  </si>
  <si>
    <t>C-05426</t>
  </si>
  <si>
    <t>3DD.003D7E5137</t>
  </si>
  <si>
    <t>OtsLGRF23S_5428</t>
  </si>
  <si>
    <t>C-05428</t>
  </si>
  <si>
    <t>OtsNPFH19S_1_1331</t>
  </si>
  <si>
    <t>OtsNPFH19S_1_1069</t>
  </si>
  <si>
    <t>OtsLGRF23S_5431</t>
  </si>
  <si>
    <t>C-05431</t>
  </si>
  <si>
    <t>OtsLGRF23S_5434</t>
  </si>
  <si>
    <t>C-05434</t>
  </si>
  <si>
    <t>OtsLYON20S_1_1505</t>
  </si>
  <si>
    <t>OtsLYON20S_1_1635</t>
  </si>
  <si>
    <t>OtsLGRF23S_5437</t>
  </si>
  <si>
    <t>C-05437</t>
  </si>
  <si>
    <t>3DD.003D7E5144</t>
  </si>
  <si>
    <t>OtsNPFH19S_1_3306</t>
  </si>
  <si>
    <t>OtsNPFH19S_1_3063</t>
  </si>
  <si>
    <t>OtsLGRF23S_5440</t>
  </si>
  <si>
    <t>C-05440</t>
  </si>
  <si>
    <t>3DD.003D7E5154</t>
  </si>
  <si>
    <t>OtsLGRF23S_5443</t>
  </si>
  <si>
    <t>C-05443</t>
  </si>
  <si>
    <t>OtsLGRF23S_5446</t>
  </si>
  <si>
    <t>C-05446</t>
  </si>
  <si>
    <t>OtsLYON20S_1_0666</t>
  </si>
  <si>
    <t>OtsLYON20S_1_0770</t>
  </si>
  <si>
    <t>OtsLGRF23S_5449</t>
  </si>
  <si>
    <t>C-05449</t>
  </si>
  <si>
    <t>OtsLGRF23S_5452</t>
  </si>
  <si>
    <t>C-05452</t>
  </si>
  <si>
    <t>OtsLGRF23S_5455</t>
  </si>
  <si>
    <t>C-05455</t>
  </si>
  <si>
    <t>OtsLGRF23S_5458</t>
  </si>
  <si>
    <t>C-05458</t>
  </si>
  <si>
    <t>OtsLGRF23S_5461</t>
  </si>
  <si>
    <t>C-05461</t>
  </si>
  <si>
    <t>OtsLYON19S_1_1908</t>
  </si>
  <si>
    <t>OtsLGRF23S_5464</t>
  </si>
  <si>
    <t>C-05464</t>
  </si>
  <si>
    <t>OtsLGRF23S_5467</t>
  </si>
  <si>
    <t>C-05467</t>
  </si>
  <si>
    <t>OtsLGRF23S_5470</t>
  </si>
  <si>
    <t>C-05470</t>
  </si>
  <si>
    <t>OtsLGRF23S_5473</t>
  </si>
  <si>
    <t>C-05473</t>
  </si>
  <si>
    <t>OtsLGRF23S_5476</t>
  </si>
  <si>
    <t>C-05476</t>
  </si>
  <si>
    <t>OtsLYON21S_1_0766</t>
  </si>
  <si>
    <t>OtsLYON21S_1_0420</t>
  </si>
  <si>
    <t>OtsLGRF23S_5479</t>
  </si>
  <si>
    <t>C-05479</t>
  </si>
  <si>
    <t>3DD.003D7E5120</t>
  </si>
  <si>
    <t>OtsLYON18S_1_2349</t>
  </si>
  <si>
    <t>OtsLYON18S_1_2499</t>
  </si>
  <si>
    <t>OtsLGRF23S_5480</t>
  </si>
  <si>
    <t>C-05480</t>
  </si>
  <si>
    <t>3DD.003D7E5127</t>
  </si>
  <si>
    <t>OtsLGRF23S_5482</t>
  </si>
  <si>
    <t>C-05482</t>
  </si>
  <si>
    <t>OtsNPFH19S_1_4366</t>
  </si>
  <si>
    <t>OtsNPFH19S_1_4009</t>
  </si>
  <si>
    <t>OtsLGRF23S_5485</t>
  </si>
  <si>
    <t>C-05485</t>
  </si>
  <si>
    <t>OtsLYON19S_1_1128</t>
  </si>
  <si>
    <t>OtsLYON19S_1_1004</t>
  </si>
  <si>
    <t>OtsLGRF23S_5488</t>
  </si>
  <si>
    <t>C-05488</t>
  </si>
  <si>
    <t>OtsLYON19S_1_1333</t>
  </si>
  <si>
    <t>OtsLYON19S_1_1274</t>
  </si>
  <si>
    <t>OtsLGRF23S_5491</t>
  </si>
  <si>
    <t>C-05491</t>
  </si>
  <si>
    <t>OtsLGRF23S_5493</t>
  </si>
  <si>
    <t>C-05493</t>
  </si>
  <si>
    <t>This sample is a duplicate with OtsNPFH23S_1_0005.</t>
  </si>
  <si>
    <t>OtsLGRF23S_5494</t>
  </si>
  <si>
    <t>C-05494</t>
  </si>
  <si>
    <t>OtsLGRF23S_5497</t>
  </si>
  <si>
    <t>C-05497</t>
  </si>
  <si>
    <t>OtsNPFH20S_1_0811</t>
  </si>
  <si>
    <t>OtsNPFH20S_1_0737</t>
  </si>
  <si>
    <t>OtsLGRF23S_5499</t>
  </si>
  <si>
    <t>C-05499</t>
  </si>
  <si>
    <t>This sample is a duplicate with OtsNPFH23S_1_0002.</t>
  </si>
  <si>
    <t>OtsLGRF23S_5500</t>
  </si>
  <si>
    <t>C-05500</t>
  </si>
  <si>
    <t>OtsLGRF23S_5501</t>
  </si>
  <si>
    <t>C-05501</t>
  </si>
  <si>
    <t>OtsLGRF23S_5503</t>
  </si>
  <si>
    <t>C-05503</t>
  </si>
  <si>
    <t>OtsLGRF23S_5506</t>
  </si>
  <si>
    <t>C-05506</t>
  </si>
  <si>
    <t>OtsPBT19-RSHFa-0520</t>
  </si>
  <si>
    <t>OtsPBT19-RSHFa-0287</t>
  </si>
  <si>
    <t>OtsLGRF23S_5509</t>
  </si>
  <si>
    <t>C-05509</t>
  </si>
  <si>
    <t>OtsNPFH20S_1_0200</t>
  </si>
  <si>
    <t>OtsNPFH20S_1_0130</t>
  </si>
  <si>
    <t>OtsLGRF23S_5512</t>
  </si>
  <si>
    <t>C-05512</t>
  </si>
  <si>
    <t>OtsLGRF23S_5513</t>
  </si>
  <si>
    <t>C-05513</t>
  </si>
  <si>
    <t>3DD.003D7E4C05</t>
  </si>
  <si>
    <t>OtsLGRF23S_5515</t>
  </si>
  <si>
    <t>C-05515</t>
  </si>
  <si>
    <t>OtsLGRF23S_5518</t>
  </si>
  <si>
    <t>C-05518</t>
  </si>
  <si>
    <t>OtsLYON20S_1_1290</t>
  </si>
  <si>
    <t>OtsLGRF23S_5521</t>
  </si>
  <si>
    <t>C-05521</t>
  </si>
  <si>
    <t>3DD.003D7E4BEC</t>
  </si>
  <si>
    <t>OtsLGRF23S_5524</t>
  </si>
  <si>
    <t>C-05524</t>
  </si>
  <si>
    <t>OtsLGRF23S_5525</t>
  </si>
  <si>
    <t>C-05525</t>
  </si>
  <si>
    <t>3DD.003D7E4C3D</t>
  </si>
  <si>
    <t>OtsLGRF23S_5527</t>
  </si>
  <si>
    <t>C-05527</t>
  </si>
  <si>
    <t>OtsLGRF23S_5530</t>
  </si>
  <si>
    <t>C-05530</t>
  </si>
  <si>
    <t>OtsLGRF23S_5533</t>
  </si>
  <si>
    <t>C-05533</t>
  </si>
  <si>
    <t>OtsLGRF23S_5534</t>
  </si>
  <si>
    <t>C-05534</t>
  </si>
  <si>
    <t>3DD.003D7E4C31</t>
  </si>
  <si>
    <t>OtsLGRF23S_5536</t>
  </si>
  <si>
    <t>C-05536</t>
  </si>
  <si>
    <t>OtsLGRF23S_5538</t>
  </si>
  <si>
    <t>C-05538</t>
  </si>
  <si>
    <t>3DD.003D7E4C04</t>
  </si>
  <si>
    <t>OtsLYON18S_1_1003</t>
  </si>
  <si>
    <t>OtsLYON18S_1_1118</t>
  </si>
  <si>
    <t>OtsLGRF23S_5539</t>
  </si>
  <si>
    <t>C-05539</t>
  </si>
  <si>
    <t>OtsLYON20S_1_0458</t>
  </si>
  <si>
    <t>OtsLYON20S_1_1197</t>
  </si>
  <si>
    <t>OtsLGRF23S_5542</t>
  </si>
  <si>
    <t>C-05542</t>
  </si>
  <si>
    <t>OtsLYON20S_1_1059</t>
  </si>
  <si>
    <t>OtsLGRF23S_5545</t>
  </si>
  <si>
    <t>C-05545</t>
  </si>
  <si>
    <t>OtsLGRF23S_5547</t>
  </si>
  <si>
    <t>C-05547</t>
  </si>
  <si>
    <t>3DD.003D7E4C02</t>
  </si>
  <si>
    <t>OtsLGRF23S_5548</t>
  </si>
  <si>
    <t>C-05548</t>
  </si>
  <si>
    <t>3DD.003D7E4C1B</t>
  </si>
  <si>
    <t>OtsLGRF23S_5551</t>
  </si>
  <si>
    <t>C-05551</t>
  </si>
  <si>
    <t>OtsLYON19S_1_1377</t>
  </si>
  <si>
    <t>OtsLYON19S_1_1462</t>
  </si>
  <si>
    <t>OtsLGRF23S_5554</t>
  </si>
  <si>
    <t>C-05554</t>
  </si>
  <si>
    <t>OtsLGRF23S_5556</t>
  </si>
  <si>
    <t>C-05556</t>
  </si>
  <si>
    <t>3DD.003D7E4C0E</t>
  </si>
  <si>
    <t>OtsLGRF23S_5557</t>
  </si>
  <si>
    <t>C-05557</t>
  </si>
  <si>
    <t>OtsLYON19S_1_0493</t>
  </si>
  <si>
    <t>OtsLGRF23S_5560</t>
  </si>
  <si>
    <t>C-05560</t>
  </si>
  <si>
    <t>OtsLGRF23S_5563</t>
  </si>
  <si>
    <t>C-05563</t>
  </si>
  <si>
    <t>OtsLGRF23S_5566</t>
  </si>
  <si>
    <t>C-05566</t>
  </si>
  <si>
    <t>OtsLGRF23S_5567</t>
  </si>
  <si>
    <t>C-05567</t>
  </si>
  <si>
    <t>3DD.003D7E4BDC</t>
  </si>
  <si>
    <t>OtsLGRF23S_5569</t>
  </si>
  <si>
    <t>C-05569</t>
  </si>
  <si>
    <t>3DD.003D7E4C39</t>
  </si>
  <si>
    <t>OtsLGRF23S_5572</t>
  </si>
  <si>
    <t>C-05572</t>
  </si>
  <si>
    <t>OtsLGRF23S_5575</t>
  </si>
  <si>
    <t>C-05575</t>
  </si>
  <si>
    <t>OtsLYON20S_1_1098</t>
  </si>
  <si>
    <t>OtsLGRF23S_5578</t>
  </si>
  <si>
    <t>C-05578</t>
  </si>
  <si>
    <t>OtsLGRF23S_5581</t>
  </si>
  <si>
    <t>C-05581</t>
  </si>
  <si>
    <t>3DD.003D7E4C24</t>
  </si>
  <si>
    <t>OtsLYON19S_1_1837</t>
  </si>
  <si>
    <t>OtsLYON19S_1_1582</t>
  </si>
  <si>
    <t>OtsLGRF23S_5584</t>
  </si>
  <si>
    <t>C-05584</t>
  </si>
  <si>
    <t>3DD.003D7E4BBD</t>
  </si>
  <si>
    <t>OtsLGRF23S_5587</t>
  </si>
  <si>
    <t>C-05587</t>
  </si>
  <si>
    <t>OtsLYON20S_1_0264</t>
  </si>
  <si>
    <t>OtsLYON20S_1_0142</t>
  </si>
  <si>
    <t>OtsLGRF23S_5588</t>
  </si>
  <si>
    <t>C-05588</t>
  </si>
  <si>
    <t>3DD.003D7E4BFC</t>
  </si>
  <si>
    <t>OtsLGRF23S_5590</t>
  </si>
  <si>
    <t>C-05590</t>
  </si>
  <si>
    <t>3DD.003D7E4B93</t>
  </si>
  <si>
    <t>OtsLGRF23S_5593</t>
  </si>
  <si>
    <t>C-05593</t>
  </si>
  <si>
    <t>OtsLGRF23S_5596</t>
  </si>
  <si>
    <t>C-05596</t>
  </si>
  <si>
    <t>OtsLYON20S_1_0659</t>
  </si>
  <si>
    <t>OtsLYON20S_1_0729</t>
  </si>
  <si>
    <t>OtsLGRF23S_5599</t>
  </si>
  <si>
    <t>C-05599</t>
  </si>
  <si>
    <t>OtsLYON19S_1_0246</t>
  </si>
  <si>
    <t>OtsLGRF23S_5602</t>
  </si>
  <si>
    <t>C-05602</t>
  </si>
  <si>
    <t>OtsLGRF23S_5605</t>
  </si>
  <si>
    <t>C-05605</t>
  </si>
  <si>
    <t>OtsLGRF23S_5608</t>
  </si>
  <si>
    <t>C-05608</t>
  </si>
  <si>
    <t>OtsNPFH20S_1_0210</t>
  </si>
  <si>
    <t>OtsNPFH20S_1_0111</t>
  </si>
  <si>
    <t>OtsLGRF23S_5611</t>
  </si>
  <si>
    <t>C-05611</t>
  </si>
  <si>
    <t>OtsLGRF23S_5614</t>
  </si>
  <si>
    <t>C-05614</t>
  </si>
  <si>
    <t>3DD.003D7E4BB3</t>
  </si>
  <si>
    <t>OtsLYON19S_1_1642</t>
  </si>
  <si>
    <t>OtsLGRF23S_5617</t>
  </si>
  <si>
    <t>C-05617</t>
  </si>
  <si>
    <t>OtsLYON18S_1_2325</t>
  </si>
  <si>
    <t>OtsLYON18S_1_2485</t>
  </si>
  <si>
    <t>OtsLGRF23S_5620</t>
  </si>
  <si>
    <t>C-05620</t>
  </si>
  <si>
    <t>OtsLGRF23S_5623</t>
  </si>
  <si>
    <t>C-05623</t>
  </si>
  <si>
    <t>OtsLGRF23S_5626</t>
  </si>
  <si>
    <t>C-05626</t>
  </si>
  <si>
    <t>3DD.003D7E4BC8</t>
  </si>
  <si>
    <t>OtsLGRF23S_5629</t>
  </si>
  <si>
    <t>C-05629</t>
  </si>
  <si>
    <t>OtsLGRF23S_5632</t>
  </si>
  <si>
    <t>C-05632</t>
  </si>
  <si>
    <t>OtsLGRF23S_5635</t>
  </si>
  <si>
    <t>C-05635</t>
  </si>
  <si>
    <t>OtsLGRF23S_5638</t>
  </si>
  <si>
    <t>C-05638</t>
  </si>
  <si>
    <t>OtsLGRF23S_5640</t>
  </si>
  <si>
    <t>C-05640</t>
  </si>
  <si>
    <t>3DD.003D7E4BD4</t>
  </si>
  <si>
    <t>OtsLGRF23S_5641</t>
  </si>
  <si>
    <t>C-05641</t>
  </si>
  <si>
    <t>OtsLGRF23S_5644</t>
  </si>
  <si>
    <t>C-05644</t>
  </si>
  <si>
    <t>OtsNPFH19S_1_5329</t>
  </si>
  <si>
    <t>OtsNPFH19S_1_5025</t>
  </si>
  <si>
    <t>OtsLGRF23S_5647</t>
  </si>
  <si>
    <t>C-05647</t>
  </si>
  <si>
    <t>OtsLGRF23S_5650</t>
  </si>
  <si>
    <t>C-05650</t>
  </si>
  <si>
    <t>OtsLGRF23S_5651</t>
  </si>
  <si>
    <t>C-05651</t>
  </si>
  <si>
    <t>3DD.003D7E5140</t>
  </si>
  <si>
    <t>OtsLGRF23S_5652</t>
  </si>
  <si>
    <t>C-05652</t>
  </si>
  <si>
    <t>3DD.003D7E5114</t>
  </si>
  <si>
    <t>OtsLGRF23S_5653</t>
  </si>
  <si>
    <t>C-05653</t>
  </si>
  <si>
    <t>OtsLGRF23S_5654</t>
  </si>
  <si>
    <t>C-05654</t>
  </si>
  <si>
    <t>3DD.003D7E510D</t>
  </si>
  <si>
    <t>OtsLGRF23S_5656</t>
  </si>
  <si>
    <t>C-05656</t>
  </si>
  <si>
    <t>OtsLGRF23S_5659</t>
  </si>
  <si>
    <t>C-05659</t>
  </si>
  <si>
    <t>OtsLGRF23S_5662</t>
  </si>
  <si>
    <t>C-05662</t>
  </si>
  <si>
    <t>OtsLGRF23S_5664</t>
  </si>
  <si>
    <t>C-05664</t>
  </si>
  <si>
    <t>3DD.003D7E4B2B</t>
  </si>
  <si>
    <t>OtsLGRF23S_5665</t>
  </si>
  <si>
    <t>C-05665</t>
  </si>
  <si>
    <t>3DD.003D7E5126</t>
  </si>
  <si>
    <t>OtsLGRF23S_5668</t>
  </si>
  <si>
    <t>C-05668</t>
  </si>
  <si>
    <t>OtsLGRF23S_5671</t>
  </si>
  <si>
    <t>C-05671</t>
  </si>
  <si>
    <t>OtsLYON20S_1_1003</t>
  </si>
  <si>
    <t>OtsLGRF23S_5674</t>
  </si>
  <si>
    <t>C-05674</t>
  </si>
  <si>
    <t>3DD.003D7E4B9C</t>
  </si>
  <si>
    <t>OtsLGRF23S_5675</t>
  </si>
  <si>
    <t>C-05675</t>
  </si>
  <si>
    <t>3DD.003D7E5110</t>
  </si>
  <si>
    <t>OtsLGRF23S_5677</t>
  </si>
  <si>
    <t>C-05677</t>
  </si>
  <si>
    <t>OtsLGRF23S_5680</t>
  </si>
  <si>
    <t>C-05680</t>
  </si>
  <si>
    <t>OtsLYON20S_1_0429</t>
  </si>
  <si>
    <t>OtsLYON20S_1_1133</t>
  </si>
  <si>
    <t>OtsLGRF23S_5683</t>
  </si>
  <si>
    <t>C-05683</t>
  </si>
  <si>
    <t>OtsLYON19S_1_2008</t>
  </si>
  <si>
    <t>OtsLGRF23S_5686</t>
  </si>
  <si>
    <t>C-05686</t>
  </si>
  <si>
    <t>OtsLYON19S_1_0334</t>
  </si>
  <si>
    <t>OtsLGRF23S_5689</t>
  </si>
  <si>
    <t>C-05689</t>
  </si>
  <si>
    <t>OtsLGRF23S_5692</t>
  </si>
  <si>
    <t>C-05692</t>
  </si>
  <si>
    <t>3DD.003D7E5118</t>
  </si>
  <si>
    <t>OtsLGRF23S_5695</t>
  </si>
  <si>
    <t>C-05695</t>
  </si>
  <si>
    <t>OtsNPFH20S_1_0851</t>
  </si>
  <si>
    <t>OtsNPFH20S_1_0791</t>
  </si>
  <si>
    <t>OtsLGRF23S_5698</t>
  </si>
  <si>
    <t>C-05698</t>
  </si>
  <si>
    <t>OtsLYON20S_1_1373</t>
  </si>
  <si>
    <t>OtsLYON20S_1_0949</t>
  </si>
  <si>
    <t>OtsLGRF23S_5701</t>
  </si>
  <si>
    <t>C-05701</t>
  </si>
  <si>
    <t>OtsLYON21S_1_1906</t>
  </si>
  <si>
    <t>OtsLGRF23S_5703</t>
  </si>
  <si>
    <t>C-05703</t>
  </si>
  <si>
    <t>3DD.003D7E5153</t>
  </si>
  <si>
    <t>OtsLGRF23S_5704</t>
  </si>
  <si>
    <t>C-05704</t>
  </si>
  <si>
    <t>OtsLYON19S_1_1387</t>
  </si>
  <si>
    <t>OtsLYON19S_1_1460</t>
  </si>
  <si>
    <t>OtsLGRF23S_5705</t>
  </si>
  <si>
    <t>C-05705</t>
  </si>
  <si>
    <t>3DD.003D7E5123</t>
  </si>
  <si>
    <t>OtsLGRF23S_5707</t>
  </si>
  <si>
    <t>C-05707</t>
  </si>
  <si>
    <t>OtsLGRF23S_5710</t>
  </si>
  <si>
    <t>C-05710</t>
  </si>
  <si>
    <t>OtsLYON19S_1_0566</t>
  </si>
  <si>
    <t>OtsLYON19S_1_0636</t>
  </si>
  <si>
    <t>OtsLGRF23S_5713</t>
  </si>
  <si>
    <t>C-05713</t>
  </si>
  <si>
    <t>OtsLGRF23S_5716</t>
  </si>
  <si>
    <t>C-05716</t>
  </si>
  <si>
    <t>OtsLGRF23S_5719</t>
  </si>
  <si>
    <t>C-05719</t>
  </si>
  <si>
    <t>OtsLGRF23S_5722</t>
  </si>
  <si>
    <t>C-05722</t>
  </si>
  <si>
    <t>OtsLYON21S_1_0669</t>
  </si>
  <si>
    <t>OtsLYON21S_1_0137</t>
  </si>
  <si>
    <t>OtsLGRF23S_5725</t>
  </si>
  <si>
    <t>C-05725</t>
  </si>
  <si>
    <t>OtsLGRF23S_5728</t>
  </si>
  <si>
    <t>C-05728</t>
  </si>
  <si>
    <t>OtsLYON18S_1_0111</t>
  </si>
  <si>
    <t>OtsLYON18S_1_0032</t>
  </si>
  <si>
    <t>OtsLGRF23S_5731</t>
  </si>
  <si>
    <t>C-05731</t>
  </si>
  <si>
    <t>OtsLYON19S_1_1772</t>
  </si>
  <si>
    <t>OtsLYON19S_1_2033</t>
  </si>
  <si>
    <t>OtsLGRF23S_5734</t>
  </si>
  <si>
    <t>C-05734</t>
  </si>
  <si>
    <t>OtsLYON20S_1_0289</t>
  </si>
  <si>
    <t>OtsLYON20S_1_1019</t>
  </si>
  <si>
    <t>OtsLGRF23S_5737</t>
  </si>
  <si>
    <t>C-05737</t>
  </si>
  <si>
    <t>OtsLGRF23S_5740</t>
  </si>
  <si>
    <t>C-05740</t>
  </si>
  <si>
    <t>OtsLGRF23S_5743</t>
  </si>
  <si>
    <t>C-05743</t>
  </si>
  <si>
    <t>OtsLGRF23S_5745</t>
  </si>
  <si>
    <t>C-05745</t>
  </si>
  <si>
    <t>3DD.003D7E4BA9</t>
  </si>
  <si>
    <t>OtsLYON19S_1_0703</t>
  </si>
  <si>
    <t>OtsLYON19S_1_0806</t>
  </si>
  <si>
    <t>OtsLGRF23S_5746</t>
  </si>
  <si>
    <t>C-05746</t>
  </si>
  <si>
    <t>This sample is a duplicate with OtsLGRF23S_7129.</t>
  </si>
  <si>
    <t>OtsLGRF23S_5749</t>
  </si>
  <si>
    <t>C-05749</t>
  </si>
  <si>
    <t>OtsLGRF23S_5752</t>
  </si>
  <si>
    <t>C-05752</t>
  </si>
  <si>
    <t>OtsLGRF23S_5755</t>
  </si>
  <si>
    <t>C-05755</t>
  </si>
  <si>
    <t>OtsLYON21S_1_0951</t>
  </si>
  <si>
    <t>OtsLYON21S_1_1791</t>
  </si>
  <si>
    <t>OtsLGRF23S_5758</t>
  </si>
  <si>
    <t>C-05758</t>
  </si>
  <si>
    <t>OtsLGRF23S_5761</t>
  </si>
  <si>
    <t>C-05761</t>
  </si>
  <si>
    <t>OtsLGRF23S_5764</t>
  </si>
  <si>
    <t>C-05764</t>
  </si>
  <si>
    <t>OtsLGRF23S_5767</t>
  </si>
  <si>
    <t>C-05767</t>
  </si>
  <si>
    <t>OtsLYON20S_1_1539</t>
  </si>
  <si>
    <t>OtsLYON20S_1_1696</t>
  </si>
  <si>
    <t>OtsLGRF23S_5770</t>
  </si>
  <si>
    <t>C-05770</t>
  </si>
  <si>
    <t>OtsLYON19S_1_0063</t>
  </si>
  <si>
    <t>OtsLGRF23S_5772</t>
  </si>
  <si>
    <t>C-05772</t>
  </si>
  <si>
    <t>3DD.003D7E512B</t>
  </si>
  <si>
    <t>OtsNPFH19S_1_3340</t>
  </si>
  <si>
    <t>OtsNPFH19S_1_3118</t>
  </si>
  <si>
    <t>OtsLGRF23S_5773</t>
  </si>
  <si>
    <t>C-05773</t>
  </si>
  <si>
    <t>OtsLGRF23S_5776</t>
  </si>
  <si>
    <t>C-05776</t>
  </si>
  <si>
    <t>OtsLGRF23S_5777</t>
  </si>
  <si>
    <t>C-05777</t>
  </si>
  <si>
    <t>3DD.003D7E513C</t>
  </si>
  <si>
    <t>OtsLYON19S_1_0458</t>
  </si>
  <si>
    <t>OtsLGRF23S_5779</t>
  </si>
  <si>
    <t>C-05779</t>
  </si>
  <si>
    <t>3DD.003D7E5156</t>
  </si>
  <si>
    <t>OtsLGRF23S_5782</t>
  </si>
  <si>
    <t>C-05782</t>
  </si>
  <si>
    <t>OtsLGRF23S_5785</t>
  </si>
  <si>
    <t>C-05785</t>
  </si>
  <si>
    <t>OtsLGRF23S_5788</t>
  </si>
  <si>
    <t>C-05788</t>
  </si>
  <si>
    <t>OtsLYON21S_1_0882</t>
  </si>
  <si>
    <t>OtsLYON21S_1_1882</t>
  </si>
  <si>
    <t>OtsLGRF23S_5791</t>
  </si>
  <si>
    <t>C-05791</t>
  </si>
  <si>
    <t>OtsLYON19S_1_0698</t>
  </si>
  <si>
    <t>OtsLGRF23S_5794</t>
  </si>
  <si>
    <t>C-05794</t>
  </si>
  <si>
    <t>OtsLYON19S_1_1313</t>
  </si>
  <si>
    <t>OtsLYON19S_1_1223</t>
  </si>
  <si>
    <t>OtsLGRF23S_5797</t>
  </si>
  <si>
    <t>C-05797</t>
  </si>
  <si>
    <t>OtsLYON20S_1_1100</t>
  </si>
  <si>
    <t>OtsLGRF23S_5800</t>
  </si>
  <si>
    <t>C-05800</t>
  </si>
  <si>
    <t>OtsLGRF23S_5802</t>
  </si>
  <si>
    <t>C-05802</t>
  </si>
  <si>
    <t>3DD.003D7E5112</t>
  </si>
  <si>
    <t>OtsLGRF23S_5803</t>
  </si>
  <si>
    <t>C-05803</t>
  </si>
  <si>
    <t>OtsLGRF23S_5806</t>
  </si>
  <si>
    <t>C-05806</t>
  </si>
  <si>
    <t>OtsLGRF23S_5809</t>
  </si>
  <si>
    <t>C-05809</t>
  </si>
  <si>
    <t>OtsLGRF23S_5812</t>
  </si>
  <si>
    <t>C-05812</t>
  </si>
  <si>
    <t>OtsLGRF23S_5815</t>
  </si>
  <si>
    <t>C-05815</t>
  </si>
  <si>
    <t>OtsLYON21S_1_0675</t>
  </si>
  <si>
    <t>OtsLYON21S_1_0209</t>
  </si>
  <si>
    <t>OtsLGRF23S_5818</t>
  </si>
  <si>
    <t>C-05818</t>
  </si>
  <si>
    <t>3DD.003D7E513D</t>
  </si>
  <si>
    <t>OtsLGRF23S_5819</t>
  </si>
  <si>
    <t>C-05819</t>
  </si>
  <si>
    <t>3DD.003D7E50FB</t>
  </si>
  <si>
    <t>OtsLGRF23S_5821</t>
  </si>
  <si>
    <t>C-05821</t>
  </si>
  <si>
    <t>OtsLYON19S_1_1709</t>
  </si>
  <si>
    <t>OtsLYON19S_1_1903</t>
  </si>
  <si>
    <t>OtsLGRF23S_5824</t>
  </si>
  <si>
    <t>C-05824</t>
  </si>
  <si>
    <t>OtsLGRF23S_5827</t>
  </si>
  <si>
    <t>C-05827</t>
  </si>
  <si>
    <t>OtsLGRF23S_5830</t>
  </si>
  <si>
    <t>C-05830</t>
  </si>
  <si>
    <t>OtsLYON20S_1_1804</t>
  </si>
  <si>
    <t>OtsLYON20S_1_1786</t>
  </si>
  <si>
    <t>OtsLGRF23S_5833</t>
  </si>
  <si>
    <t>C-05833</t>
  </si>
  <si>
    <t>OtsLGRF23S_5836</t>
  </si>
  <si>
    <t>C-05836</t>
  </si>
  <si>
    <t>OtsLGRF23S_5839</t>
  </si>
  <si>
    <t>C-05839</t>
  </si>
  <si>
    <t>OtsLYON21S_1_0613</t>
  </si>
  <si>
    <t>OtsLYON21S_1_0021</t>
  </si>
  <si>
    <t>OtsLGRF23S_5840</t>
  </si>
  <si>
    <t>C-05840</t>
  </si>
  <si>
    <t>3DD.003D7E5155</t>
  </si>
  <si>
    <t>OtsLGRF23S_5841</t>
  </si>
  <si>
    <t>C-05841</t>
  </si>
  <si>
    <t>3DD.003D7E4BF2</t>
  </si>
  <si>
    <t>OtsNPFH19S_1_2009</t>
  </si>
  <si>
    <t>OtsLGRF23S_5842</t>
  </si>
  <si>
    <t>C-05842</t>
  </si>
  <si>
    <t>OtsLYON19S_1_1949</t>
  </si>
  <si>
    <t>OtsLGRF23S_5845</t>
  </si>
  <si>
    <t>C-05845</t>
  </si>
  <si>
    <t>OtsPBT18-UmaFa-0889</t>
  </si>
  <si>
    <t>OtsPBT18-UmaFa-0885</t>
  </si>
  <si>
    <t>OtsLGRF23S_5848</t>
  </si>
  <si>
    <t>C-05848</t>
  </si>
  <si>
    <t>OtsLGRF23S_5851</t>
  </si>
  <si>
    <t>C-05851</t>
  </si>
  <si>
    <t>OtsLGRF23S_5854</t>
  </si>
  <si>
    <t>C-05854</t>
  </si>
  <si>
    <t>OtsLYON20S_1_1468</t>
  </si>
  <si>
    <t>OtsLYON20S_1_1272</t>
  </si>
  <si>
    <t>OtsLGRF23S_5855</t>
  </si>
  <si>
    <t>C-05855</t>
  </si>
  <si>
    <t>3DD.003D7E5133</t>
  </si>
  <si>
    <t>OtsLGRF23S_5856</t>
  </si>
  <si>
    <t>C-05856</t>
  </si>
  <si>
    <t>3DD.003D7E5121</t>
  </si>
  <si>
    <t>OtsLGRF23S_5857</t>
  </si>
  <si>
    <t>C-05857</t>
  </si>
  <si>
    <t>OtsLYON20S_1_0200</t>
  </si>
  <si>
    <t>OtsLGRF23S_5860</t>
  </si>
  <si>
    <t>C-05860</t>
  </si>
  <si>
    <t>3DD.003D7E5151</t>
  </si>
  <si>
    <t>OtsLGRF23S_5863</t>
  </si>
  <si>
    <t>C-05863</t>
  </si>
  <si>
    <t>OtsLGRF23S_5866</t>
  </si>
  <si>
    <t>C-05866</t>
  </si>
  <si>
    <t>OtsLYON20S_1_0663</t>
  </si>
  <si>
    <t>OtsLYON20S_1_0763</t>
  </si>
  <si>
    <t>OtsLGRF23S_5869</t>
  </si>
  <si>
    <t>C-05869</t>
  </si>
  <si>
    <t>OtsLYON20S_1_1560</t>
  </si>
  <si>
    <t>OtsLYON20S_1_1744</t>
  </si>
  <si>
    <t>OtsLGRF23S_5872</t>
  </si>
  <si>
    <t>C-05872</t>
  </si>
  <si>
    <t>OtsLGRF23S_5873</t>
  </si>
  <si>
    <t>C-05873</t>
  </si>
  <si>
    <t>3DD.003D7E5145</t>
  </si>
  <si>
    <t>OtsLGRF23S_5875</t>
  </si>
  <si>
    <t>C-05875</t>
  </si>
  <si>
    <t>OtsLGRF23S_5878</t>
  </si>
  <si>
    <t>C-05878</t>
  </si>
  <si>
    <t>OtsLGRF23S_5881</t>
  </si>
  <si>
    <t>C-05881</t>
  </si>
  <si>
    <t>OtsLYON20S_1_0287</t>
  </si>
  <si>
    <t>OtsLYON20S_1_1025</t>
  </si>
  <si>
    <t>OtsLGRF23S_5883</t>
  </si>
  <si>
    <t>C-05883</t>
  </si>
  <si>
    <t>3DD.003D7E4B97</t>
  </si>
  <si>
    <t>OtsLYON18S_1_2715</t>
  </si>
  <si>
    <t>OtsLGRF23S_5884</t>
  </si>
  <si>
    <t>C-05884</t>
  </si>
  <si>
    <t>OtsLGRF23S_5887</t>
  </si>
  <si>
    <t>C-05887</t>
  </si>
  <si>
    <t>OtsLGRF23S_5890</t>
  </si>
  <si>
    <t>C-05890</t>
  </si>
  <si>
    <t>OtsLGRF23S_5893</t>
  </si>
  <si>
    <t>C-05893</t>
  </si>
  <si>
    <t>3DD.003D478B63</t>
  </si>
  <si>
    <t>OtsLGRF23S_5896</t>
  </si>
  <si>
    <t>C-05896</t>
  </si>
  <si>
    <t>OtsLYON19S_1_0670</t>
  </si>
  <si>
    <t>OtsLGRF23S_5899</t>
  </si>
  <si>
    <t>C-05899</t>
  </si>
  <si>
    <t>3DD.003D7E5138</t>
  </si>
  <si>
    <t>OtsLYON19S_1_1399</t>
  </si>
  <si>
    <t>OtsLYON19S_1_1501</t>
  </si>
  <si>
    <t>OtsLGRF23S_5902</t>
  </si>
  <si>
    <t>C-05902</t>
  </si>
  <si>
    <t>OtsLGRF23S_5905</t>
  </si>
  <si>
    <t>C-05905</t>
  </si>
  <si>
    <t>OtsLGRF23S_5907</t>
  </si>
  <si>
    <t>C-05907</t>
  </si>
  <si>
    <t>3DD.003D7E513B</t>
  </si>
  <si>
    <t>OtsLGRF23S_5908</t>
  </si>
  <si>
    <t>C-05908</t>
  </si>
  <si>
    <t>OtsLGRF23S_5909</t>
  </si>
  <si>
    <t>C-05909</t>
  </si>
  <si>
    <t>3DD.003D7E4BB5</t>
  </si>
  <si>
    <t>OtsLGRF23S_5911</t>
  </si>
  <si>
    <t>C-05911</t>
  </si>
  <si>
    <t>OtsLGRF23S_5914</t>
  </si>
  <si>
    <t>C-05914</t>
  </si>
  <si>
    <t>OtsLGRF23S_5917</t>
  </si>
  <si>
    <t>C-05917</t>
  </si>
  <si>
    <t>3DD.003D7E514D</t>
  </si>
  <si>
    <t>OtsLGRF23S_5919</t>
  </si>
  <si>
    <t>C-05919</t>
  </si>
  <si>
    <t>3DD.003D7E4BDE</t>
  </si>
  <si>
    <t>OtsLGRF23S_5920</t>
  </si>
  <si>
    <t>C-05920</t>
  </si>
  <si>
    <t>OtsLGRF23S_5923</t>
  </si>
  <si>
    <t>C-05923</t>
  </si>
  <si>
    <t>OtsLYON21S_1_0746</t>
  </si>
  <si>
    <t>OtsLYON21S_1_0366</t>
  </si>
  <si>
    <t>OtsLGRF23S_5924</t>
  </si>
  <si>
    <t>C-05924</t>
  </si>
  <si>
    <t>3DD.003D7E50F8</t>
  </si>
  <si>
    <t>OtsLYON19S_1_1857</t>
  </si>
  <si>
    <t>OtsLYON19S_1_1612</t>
  </si>
  <si>
    <t>OtsLGRF23S_5925</t>
  </si>
  <si>
    <t>C-05925</t>
  </si>
  <si>
    <t>3DD.003D7E5122</t>
  </si>
  <si>
    <t>OtsLGRF23S_5926</t>
  </si>
  <si>
    <t>C-05926</t>
  </si>
  <si>
    <t>OtsLYON19S_1_0803</t>
  </si>
  <si>
    <t>OtsLGRF23S_5929</t>
  </si>
  <si>
    <t>C-05929</t>
  </si>
  <si>
    <t>OtsLYON20S_1_1304</t>
  </si>
  <si>
    <t>OtsLYON20S_1_0810</t>
  </si>
  <si>
    <t>OtsLGRF23S_5932</t>
  </si>
  <si>
    <t>C-05932</t>
  </si>
  <si>
    <t>OtsLGRF23S_5935</t>
  </si>
  <si>
    <t>C-05935</t>
  </si>
  <si>
    <t>OtsLGRF23S_5938</t>
  </si>
  <si>
    <t>C-05938</t>
  </si>
  <si>
    <t>OtsNPFH19S_1_3110</t>
  </si>
  <si>
    <t>OtsLGRF23S_5941</t>
  </si>
  <si>
    <t>C-05941</t>
  </si>
  <si>
    <t>OtsLGRF23S_5944</t>
  </si>
  <si>
    <t>C-05944</t>
  </si>
  <si>
    <t>OtsLYON20S_1_0108</t>
  </si>
  <si>
    <t>OtsLGRF23S_5945</t>
  </si>
  <si>
    <t>C-05945</t>
  </si>
  <si>
    <t>3DD.003D7E4B35</t>
  </si>
  <si>
    <t>OtsLGRF23S_5947</t>
  </si>
  <si>
    <t>C-05947</t>
  </si>
  <si>
    <t>OtsLGRF23S_5948</t>
  </si>
  <si>
    <t>C-05948</t>
  </si>
  <si>
    <t>3DD.003D7E4C08</t>
  </si>
  <si>
    <t>OtsLGRF23S_5950</t>
  </si>
  <si>
    <t>C-05950</t>
  </si>
  <si>
    <t>OtsLGRF23S_5953</t>
  </si>
  <si>
    <t>C-05953</t>
  </si>
  <si>
    <t>OtsLYON20S_1_1326</t>
  </si>
  <si>
    <t>OtsLYON20S_1_0855</t>
  </si>
  <si>
    <t>OtsLGRF23S_5956</t>
  </si>
  <si>
    <t>C-05956</t>
  </si>
  <si>
    <t>3DD.003D7E4B38</t>
  </si>
  <si>
    <t>OtsLYON19S_1_1916</t>
  </si>
  <si>
    <t>OtsLGRF23S_5959</t>
  </si>
  <si>
    <t>C-05959</t>
  </si>
  <si>
    <t>OtsLYON19S_1_1796</t>
  </si>
  <si>
    <t>OtsLYON19S_1_2065</t>
  </si>
  <si>
    <t>OtsLGRF23S_5962</t>
  </si>
  <si>
    <t>C-05962</t>
  </si>
  <si>
    <t>3DD.003D7E4B58</t>
  </si>
  <si>
    <t>OtsLGRF23S_5965</t>
  </si>
  <si>
    <t>C-05965</t>
  </si>
  <si>
    <t>OtsLGRF23S_5966</t>
  </si>
  <si>
    <t>C-05966</t>
  </si>
  <si>
    <t>3DD.003D7E4C16</t>
  </si>
  <si>
    <t>OtsLGRF23S_5968</t>
  </si>
  <si>
    <t>C-05968</t>
  </si>
  <si>
    <t>OtsLGRF23S_5971</t>
  </si>
  <si>
    <t>C-05971</t>
  </si>
  <si>
    <t>OtsLYON20S_1_0605</t>
  </si>
  <si>
    <t>OtsLYON20S_1_0572</t>
  </si>
  <si>
    <t>OtsLGRF23S_5973</t>
  </si>
  <si>
    <t>C-05973</t>
  </si>
  <si>
    <t>3DD.003D7E4BFA</t>
  </si>
  <si>
    <t>OtsLGRF23S_5974</t>
  </si>
  <si>
    <t>C-05974</t>
  </si>
  <si>
    <t>OtsLGRF23S_5977</t>
  </si>
  <si>
    <t>C-05977</t>
  </si>
  <si>
    <t>OtsLGRF23S_5980</t>
  </si>
  <si>
    <t>C-05980</t>
  </si>
  <si>
    <t>OtsLGRF23S_5983</t>
  </si>
  <si>
    <t>C-05983</t>
  </si>
  <si>
    <t>OtsLGRF23S_5986</t>
  </si>
  <si>
    <t>C-05986</t>
  </si>
  <si>
    <t>OtsLGRF23S_5987</t>
  </si>
  <si>
    <t>C-05987</t>
  </si>
  <si>
    <t>3DD.003D7E4BBE</t>
  </si>
  <si>
    <t>OtsLGRF23S_5988</t>
  </si>
  <si>
    <t>C-05988</t>
  </si>
  <si>
    <t>3DD.003D7E4B6E</t>
  </si>
  <si>
    <t>OtsLGRF23S_5989</t>
  </si>
  <si>
    <t>C-05989</t>
  </si>
  <si>
    <t>3DD.003D7E4C10</t>
  </si>
  <si>
    <t>OtsLGRF23S_5992</t>
  </si>
  <si>
    <t>C-05992</t>
  </si>
  <si>
    <t>OtsLGRF23S_5995</t>
  </si>
  <si>
    <t>C-05995</t>
  </si>
  <si>
    <t>OtsLYON21S_1_0850</t>
  </si>
  <si>
    <t>OtsLYON21S_1_1808</t>
  </si>
  <si>
    <t>OtsLGRF23S_5998</t>
  </si>
  <si>
    <t>C-05998</t>
  </si>
  <si>
    <t>OtsLYON19S_1_1317</t>
  </si>
  <si>
    <t>OtsLYON19S_1_1234</t>
  </si>
  <si>
    <t>OtsLGRF23S_6001</t>
  </si>
  <si>
    <t>C-06001</t>
  </si>
  <si>
    <t>OtsLGRF23S_6004</t>
  </si>
  <si>
    <t>C-06004</t>
  </si>
  <si>
    <t>OtsLGRF23S_6007</t>
  </si>
  <si>
    <t>C-06007</t>
  </si>
  <si>
    <t>3DD.003D7E4B73</t>
  </si>
  <si>
    <t>OtsLGRF23S_6010</t>
  </si>
  <si>
    <t>C-06010</t>
  </si>
  <si>
    <t>OtsLGRF23S_6013</t>
  </si>
  <si>
    <t>C-06013</t>
  </si>
  <si>
    <t>3DD.003D478F98</t>
  </si>
  <si>
    <t>OtsLGRF23S_6016</t>
  </si>
  <si>
    <t>C-06016</t>
  </si>
  <si>
    <t>OtsLYON20S_1_1514</t>
  </si>
  <si>
    <t>OtsLYON20S_1_1650</t>
  </si>
  <si>
    <t>OtsLGRF23S_6017</t>
  </si>
  <si>
    <t>C-06017</t>
  </si>
  <si>
    <t>3DD.003D7E4B22</t>
  </si>
  <si>
    <t>OtsNPFH19S_1_3309</t>
  </si>
  <si>
    <t>OtsNPFH19S_1_3037</t>
  </si>
  <si>
    <t>OtsLGRF23S_6019</t>
  </si>
  <si>
    <t>C-06019</t>
  </si>
  <si>
    <t>OtsLGRF23S_6020</t>
  </si>
  <si>
    <t>C-06020</t>
  </si>
  <si>
    <t>3DD.003D7E4C13</t>
  </si>
  <si>
    <t>OtsLGRF23S_6022</t>
  </si>
  <si>
    <t>C-06022</t>
  </si>
  <si>
    <t>3DD.003D7E4BA0</t>
  </si>
  <si>
    <t>OtsLGRF23S_6023</t>
  </si>
  <si>
    <t>C-06023</t>
  </si>
  <si>
    <t>3DD.003D7E4BA1</t>
  </si>
  <si>
    <t>OtsLYON18S_1_1328</t>
  </si>
  <si>
    <t>OtsLYON18S_1_1716</t>
  </si>
  <si>
    <t>OtsLGRF23S_6024</t>
  </si>
  <si>
    <t>C-06024</t>
  </si>
  <si>
    <t>3DD.003D7E4BE9</t>
  </si>
  <si>
    <t>OtsLGRF23S_6025</t>
  </si>
  <si>
    <t>C-06025</t>
  </si>
  <si>
    <t>OtsLGRF23S_6028</t>
  </si>
  <si>
    <t>C-06028</t>
  </si>
  <si>
    <t>OtsLYON20S_1_0273</t>
  </si>
  <si>
    <t>OtsLYON20S_1_0167</t>
  </si>
  <si>
    <t>OtsLGRF23S_6031</t>
  </si>
  <si>
    <t>C-06031</t>
  </si>
  <si>
    <t>OtsLYON19S_1_1350</t>
  </si>
  <si>
    <t>OtsLYON19S_1_1428</t>
  </si>
  <si>
    <t>OtsLGRF23S_6034</t>
  </si>
  <si>
    <t>C-06034</t>
  </si>
  <si>
    <t>OtsLGRF23S_6037</t>
  </si>
  <si>
    <t>C-06037</t>
  </si>
  <si>
    <t>OtsLGRF23S_6040</t>
  </si>
  <si>
    <t>C-06040</t>
  </si>
  <si>
    <t>OtsLGRF23S_6043</t>
  </si>
  <si>
    <t>C-06043</t>
  </si>
  <si>
    <t>OtsLGRF23S_6046</t>
  </si>
  <si>
    <t>C-06046</t>
  </si>
  <si>
    <t>OtsLYON20S_1_1332</t>
  </si>
  <si>
    <t>OtsLYON20S_1_0862</t>
  </si>
  <si>
    <t>OtsLGRF23S_6049</t>
  </si>
  <si>
    <t>C-06049</t>
  </si>
  <si>
    <t>OtsLGRF23S_6052</t>
  </si>
  <si>
    <t>C-06052</t>
  </si>
  <si>
    <t>OtsLGRF23S_6055</t>
  </si>
  <si>
    <t>C-06055</t>
  </si>
  <si>
    <t>OtsLGRF23S_6058</t>
  </si>
  <si>
    <t>C-06058</t>
  </si>
  <si>
    <t>OtsLGRF23S_6061</t>
  </si>
  <si>
    <t>C-06061</t>
  </si>
  <si>
    <t>3DD.003D7E4BCB</t>
  </si>
  <si>
    <t>OtsLGRF23S_6062</t>
  </si>
  <si>
    <t>C-06062</t>
  </si>
  <si>
    <t>3DD.003D7E4B6A</t>
  </si>
  <si>
    <t>OtsNPFH18S_1_5330</t>
  </si>
  <si>
    <t>OtsNPFH18S_1_5038</t>
  </si>
  <si>
    <t>OtsLGRF23S_6064</t>
  </si>
  <si>
    <t>C-06064</t>
  </si>
  <si>
    <t>OtsPBT19-PRHFa-2955</t>
  </si>
  <si>
    <t>OtsPBT19-PRHFa-2332</t>
  </si>
  <si>
    <t>OtsLGRF23S_6067</t>
  </si>
  <si>
    <t>C-06067</t>
  </si>
  <si>
    <t>OtsLYON20S_1_0182</t>
  </si>
  <si>
    <t>OtsLGRF23S_6068</t>
  </si>
  <si>
    <t>C-06068</t>
  </si>
  <si>
    <t>3DD.003D7E4B6C</t>
  </si>
  <si>
    <t>OtsPBT19-RSHFa-0400</t>
  </si>
  <si>
    <t>OtsPBT19-RSHFa-0437</t>
  </si>
  <si>
    <t>OtsLGRF23S_6069</t>
  </si>
  <si>
    <t>C-06069</t>
  </si>
  <si>
    <t>3DD.003D7E5125</t>
  </si>
  <si>
    <t>OtsLYON19S_1_1006</t>
  </si>
  <si>
    <t>OtsLGRF23S_6070</t>
  </si>
  <si>
    <t>C-06070</t>
  </si>
  <si>
    <t>3DD.003D7E4B3C</t>
  </si>
  <si>
    <t>OtsLGRF23S_6073</t>
  </si>
  <si>
    <t>C-06073</t>
  </si>
  <si>
    <t>OtsLGRF23S_6076</t>
  </si>
  <si>
    <t>C-06076</t>
  </si>
  <si>
    <t>OtsNPFH19S_1_2325</t>
  </si>
  <si>
    <t>OtsNPFH19S_1_2076</t>
  </si>
  <si>
    <t>OtsLGRF23S_6079</t>
  </si>
  <si>
    <t>C-06079</t>
  </si>
  <si>
    <t>3DD.003D7E4B47</t>
  </si>
  <si>
    <t>This sample is a duplicate with OtsLYON23S_1_0202.</t>
  </si>
  <si>
    <t>OtsLGRF23S_6082</t>
  </si>
  <si>
    <t>C-06082</t>
  </si>
  <si>
    <t>OtsLGRF23S_6085</t>
  </si>
  <si>
    <t>C-06085</t>
  </si>
  <si>
    <t>OtsLGRF23S_6086</t>
  </si>
  <si>
    <t>C-06086</t>
  </si>
  <si>
    <t>3DD.003D7E5128</t>
  </si>
  <si>
    <t>OtsPBT18-UmaFa-0595</t>
  </si>
  <si>
    <t>OtsPBT18-UmaFa-0592</t>
  </si>
  <si>
    <t>OtsLGRF23S_6088</t>
  </si>
  <si>
    <t>C-06088</t>
  </si>
  <si>
    <t>OtsLYON20S_1_0149</t>
  </si>
  <si>
    <t>OtsLGRF23S_6091</t>
  </si>
  <si>
    <t>C-06091</t>
  </si>
  <si>
    <t>OtsLGRF23S_6092</t>
  </si>
  <si>
    <t>C-06092</t>
  </si>
  <si>
    <t>3DD.003D7E4BD9</t>
  </si>
  <si>
    <t>OtsLGRF23S_6094</t>
  </si>
  <si>
    <t>C-06094</t>
  </si>
  <si>
    <t>OtsLGRF23S_6097</t>
  </si>
  <si>
    <t>C-06097</t>
  </si>
  <si>
    <t>OtsLYON20S_1_0758</t>
  </si>
  <si>
    <t>OtsLYON20S_1_0690</t>
  </si>
  <si>
    <t>OtsLGRF23S_6100</t>
  </si>
  <si>
    <t>C-06100</t>
  </si>
  <si>
    <t>OtsLYON18S_1_2317</t>
  </si>
  <si>
    <t>OtsLYON18S_1_2462</t>
  </si>
  <si>
    <t>OtsLGRF23S_6103</t>
  </si>
  <si>
    <t>C-06103</t>
  </si>
  <si>
    <t>OtsLYON19S_1_0686</t>
  </si>
  <si>
    <t>OtsLGRF23S_6106</t>
  </si>
  <si>
    <t>C-06106</t>
  </si>
  <si>
    <t>OtsLGRF23S_6109</t>
  </si>
  <si>
    <t>C-06109</t>
  </si>
  <si>
    <t>OtsLGRF23S_6112</t>
  </si>
  <si>
    <t>C-06112</t>
  </si>
  <si>
    <t>OtsLYON20S_1_1028</t>
  </si>
  <si>
    <t>OtsLGRF23S_6115</t>
  </si>
  <si>
    <t>C-06115</t>
  </si>
  <si>
    <t>OtsLYON20S_1_0477</t>
  </si>
  <si>
    <t>OtsLYON20S_1_0539</t>
  </si>
  <si>
    <t>OtsLGRF23S_6118</t>
  </si>
  <si>
    <t>C-06118</t>
  </si>
  <si>
    <t>OtsLYON20S_1_1137</t>
  </si>
  <si>
    <t>OtsLGRF23S_6121</t>
  </si>
  <si>
    <t>C-06121</t>
  </si>
  <si>
    <t>This sample is a duplicate with OtsLGRF23S_10768.</t>
  </si>
  <si>
    <t>OtsLGRF23S_6124</t>
  </si>
  <si>
    <t>C-06124</t>
  </si>
  <si>
    <t>OtsLYON20S_1_1350</t>
  </si>
  <si>
    <t>OtsLYON20S_1_0905</t>
  </si>
  <si>
    <t>OtsLGRF23S_6127</t>
  </si>
  <si>
    <t>C-06127</t>
  </si>
  <si>
    <t>3DD.003D7E4B24</t>
  </si>
  <si>
    <t>OtsLGRF23S_6128</t>
  </si>
  <si>
    <t>C-06128</t>
  </si>
  <si>
    <t>3DD.003D7E4B1C</t>
  </si>
  <si>
    <t>OtsLGRF23S_6129</t>
  </si>
  <si>
    <t>C-06129</t>
  </si>
  <si>
    <t>3DD.003D7E4B17</t>
  </si>
  <si>
    <t>OtsLYON19S_1_1525</t>
  </si>
  <si>
    <t>OtsLGRF23S_6130</t>
  </si>
  <si>
    <t>C-06130</t>
  </si>
  <si>
    <t>OtsLGRF23S_6133</t>
  </si>
  <si>
    <t>C-06133</t>
  </si>
  <si>
    <t>OtsLGRF23S_6136</t>
  </si>
  <si>
    <t>C-06136</t>
  </si>
  <si>
    <t>OtsLGRF23S_6139</t>
  </si>
  <si>
    <t>C-06139</t>
  </si>
  <si>
    <t>OtsLYON19S_1_1329</t>
  </si>
  <si>
    <t>OtsLYON19S_1_1280</t>
  </si>
  <si>
    <t>OtsLGRF23S_6142</t>
  </si>
  <si>
    <t>C-06142</t>
  </si>
  <si>
    <t>OtsLGRF23S_6145</t>
  </si>
  <si>
    <t>C-06145</t>
  </si>
  <si>
    <t>OtsLGRF23S_6146</t>
  </si>
  <si>
    <t>C-06146</t>
  </si>
  <si>
    <t>3DD.003D7E4AD3</t>
  </si>
  <si>
    <t>OtsLGRF23S_6148</t>
  </si>
  <si>
    <t>C-06148</t>
  </si>
  <si>
    <t>OtsLGRF23S_6151</t>
  </si>
  <si>
    <t>C-06151</t>
  </si>
  <si>
    <t>OtsNPFH20S_1_0474</t>
  </si>
  <si>
    <t>OtsNPFH20S_1_0434</t>
  </si>
  <si>
    <t>OtsLGRF23S_6152</t>
  </si>
  <si>
    <t>C-06152</t>
  </si>
  <si>
    <t>3DD.003D7E4B68</t>
  </si>
  <si>
    <t>OtsLGRF23S_6154</t>
  </si>
  <si>
    <t>C-06154</t>
  </si>
  <si>
    <t>OtsPBT19-PRHFa-2608</t>
  </si>
  <si>
    <t>OtsPBT19-PRHFa-2426</t>
  </si>
  <si>
    <t>OtsLGRF23S_6156</t>
  </si>
  <si>
    <t>C-06156</t>
  </si>
  <si>
    <t>3DD.003D7E4B03</t>
  </si>
  <si>
    <t>OtsLGRF23S_6157</t>
  </si>
  <si>
    <t>C-06157</t>
  </si>
  <si>
    <t>OtsLGRF23S_6160</t>
  </si>
  <si>
    <t>C-06160</t>
  </si>
  <si>
    <t>OtsLGRF23S_6163</t>
  </si>
  <si>
    <t>C-06163</t>
  </si>
  <si>
    <t>OtsLGRF23S_6166</t>
  </si>
  <si>
    <t>C-06166</t>
  </si>
  <si>
    <t>OtsLYON20S_1_1534</t>
  </si>
  <si>
    <t>OtsLYON20S_1_1699</t>
  </si>
  <si>
    <t>OtsLGRF23S_6169</t>
  </si>
  <si>
    <t>C-06169</t>
  </si>
  <si>
    <t>OtsLGRF23S_6172</t>
  </si>
  <si>
    <t>C-06172</t>
  </si>
  <si>
    <t>OtsLGRF23S_6175</t>
  </si>
  <si>
    <t>C-06175</t>
  </si>
  <si>
    <t>OtsLYON21S_1_0759</t>
  </si>
  <si>
    <t>OtsLYON21S_1_0409</t>
  </si>
  <si>
    <t>OtsLGRF23S_6178</t>
  </si>
  <si>
    <t>C-06178</t>
  </si>
  <si>
    <t>OtsLGRF23S_6181</t>
  </si>
  <si>
    <t>C-06181</t>
  </si>
  <si>
    <t>3DD.003D7E4B76</t>
  </si>
  <si>
    <t>OtsLGRF23S_6183</t>
  </si>
  <si>
    <t>C-06183</t>
  </si>
  <si>
    <t>3DD.003D7E4AEC</t>
  </si>
  <si>
    <t>OtsLGRF23S_6184</t>
  </si>
  <si>
    <t>C-06184</t>
  </si>
  <si>
    <t>OtsLGRF23S_6187</t>
  </si>
  <si>
    <t>C-06187</t>
  </si>
  <si>
    <t>OtsLGRF23S_6190</t>
  </si>
  <si>
    <t>C-06190</t>
  </si>
  <si>
    <t>OtsLGRF23S_6193</t>
  </si>
  <si>
    <t>C-06193</t>
  </si>
  <si>
    <t>OtsLYON18S_1_2339</t>
  </si>
  <si>
    <t>OtsLYON18S_1_2497</t>
  </si>
  <si>
    <t>OtsLGRF23S_6196</t>
  </si>
  <si>
    <t>C-06196</t>
  </si>
  <si>
    <t>OtsLYON20S_1_0203</t>
  </si>
  <si>
    <t>OtsLYON20S_1_0027</t>
  </si>
  <si>
    <t>OtsLGRF23S_6199</t>
  </si>
  <si>
    <t>C-06199</t>
  </si>
  <si>
    <t>OtsLGRF23S_6202</t>
  </si>
  <si>
    <t>C-06202</t>
  </si>
  <si>
    <t>OtsNPFH19S_1_2330</t>
  </si>
  <si>
    <t>OtsNPFH19S_1_2056</t>
  </si>
  <si>
    <t>OtsLGRF23S_6205</t>
  </si>
  <si>
    <t>C-06205</t>
  </si>
  <si>
    <t>OtsLYON18S_1_2460</t>
  </si>
  <si>
    <t>OtsLGRF23S_6207</t>
  </si>
  <si>
    <t>C-06207</t>
  </si>
  <si>
    <t>3DD.003D7E4AE9</t>
  </si>
  <si>
    <t>OtsLGRF23S_6208</t>
  </si>
  <si>
    <t>C-06208</t>
  </si>
  <si>
    <t>OtsLGRF23S_6211</t>
  </si>
  <si>
    <t>C-06211</t>
  </si>
  <si>
    <t>OtsNPFH21S_1_1115</t>
  </si>
  <si>
    <t>OtsNPFH21S_1_1429</t>
  </si>
  <si>
    <t>OtsNPFH21S_1</t>
  </si>
  <si>
    <t>OtsLGRF23S_6214</t>
  </si>
  <si>
    <t>C-06214</t>
  </si>
  <si>
    <t>OtsLGRF23S_6217</t>
  </si>
  <si>
    <t>C-06217</t>
  </si>
  <si>
    <t>OtsLYON18S_1_2323</t>
  </si>
  <si>
    <t>OtsLYON18S_1_2471</t>
  </si>
  <si>
    <t>OtsLGRF23S_6218</t>
  </si>
  <si>
    <t>C-06218</t>
  </si>
  <si>
    <t>3DD.003D7E4AC2</t>
  </si>
  <si>
    <t>OtsLGRF23S_6220</t>
  </si>
  <si>
    <t>C-06220</t>
  </si>
  <si>
    <t>OtsLGRF23S_6223</t>
  </si>
  <si>
    <t>C-06223</t>
  </si>
  <si>
    <t>OtsLGRF23S_6226</t>
  </si>
  <si>
    <t>C-06226</t>
  </si>
  <si>
    <t>3DD.003D7E4AD9</t>
  </si>
  <si>
    <t>OtsLGRF23S_6228</t>
  </si>
  <si>
    <t>C-06228</t>
  </si>
  <si>
    <t>3DD.003D7E4AB6</t>
  </si>
  <si>
    <t>OtsLYON18S_1_1017</t>
  </si>
  <si>
    <t>OtsLYON18S_1_1212</t>
  </si>
  <si>
    <t>OtsLGRF23S_6229</t>
  </si>
  <si>
    <t>C-06229</t>
  </si>
  <si>
    <t>OtsLGRF23S_6232</t>
  </si>
  <si>
    <t>C-06232</t>
  </si>
  <si>
    <t>OtsLYON20S_1_0620</t>
  </si>
  <si>
    <t>OtsLYON20S_1_0598</t>
  </si>
  <si>
    <t>OtsLGRF23S_6235</t>
  </si>
  <si>
    <t>C-06235</t>
  </si>
  <si>
    <t>OtsLGRF23S_6238</t>
  </si>
  <si>
    <t>C-06238</t>
  </si>
  <si>
    <t>OtsLGRF23S_6240</t>
  </si>
  <si>
    <t>C-06240</t>
  </si>
  <si>
    <t>3DD.003D7E4ADC</t>
  </si>
  <si>
    <t>OtsLGRF23S_6241</t>
  </si>
  <si>
    <t>C-06241</t>
  </si>
  <si>
    <t>OtsLGRF23S_6242</t>
  </si>
  <si>
    <t>C-06242</t>
  </si>
  <si>
    <t>3DD.003D7E4B0E</t>
  </si>
  <si>
    <t>OtsLGRF23S_6244</t>
  </si>
  <si>
    <t>C-06244</t>
  </si>
  <si>
    <t>OtsLYON19S_1_1798</t>
  </si>
  <si>
    <t>OtsLYON19S_1_2059</t>
  </si>
  <si>
    <t>OtsLGRF23S_6247</t>
  </si>
  <si>
    <t>C-06247</t>
  </si>
  <si>
    <t>3DD.003E2BF9EF</t>
  </si>
  <si>
    <t>OtsPBT19-ProsserFa-0105</t>
  </si>
  <si>
    <t>OtsPBT19-ProsserFa-0050</t>
  </si>
  <si>
    <t>OtsPBT19-ProsserFa</t>
  </si>
  <si>
    <t>OtsLGRF23S_6250</t>
  </si>
  <si>
    <t>C-06250</t>
  </si>
  <si>
    <t>OtsLGRF23S_6253</t>
  </si>
  <si>
    <t>C-06253</t>
  </si>
  <si>
    <t>OtsLYON21S_1_0943</t>
  </si>
  <si>
    <t>OtsLYON21S_1_1767</t>
  </si>
  <si>
    <t>OtsLGRF23S_6256</t>
  </si>
  <si>
    <t>C-06256</t>
  </si>
  <si>
    <t>OtsLGRF23S_6259</t>
  </si>
  <si>
    <t>C-06259</t>
  </si>
  <si>
    <t>OtsLYON18S_1_1325</t>
  </si>
  <si>
    <t>OtsLYON18S_1_1637</t>
  </si>
  <si>
    <t>OtsLGRF23S_6262</t>
  </si>
  <si>
    <t>C-06262</t>
  </si>
  <si>
    <t>OtsLYON20S_1_1061</t>
  </si>
  <si>
    <t>OtsLGRF23S_6264</t>
  </si>
  <si>
    <t>C-06264</t>
  </si>
  <si>
    <t>3DD.003D7E4B09</t>
  </si>
  <si>
    <t>OtsLYON19S_1_1763</t>
  </si>
  <si>
    <t>OtsLYON19S_1_2002</t>
  </si>
  <si>
    <t>OtsLGRF23S_6265</t>
  </si>
  <si>
    <t>C-06265</t>
  </si>
  <si>
    <t>OtsLYON20S_1_1386</t>
  </si>
  <si>
    <t>OtsLYON20S_1_0937</t>
  </si>
  <si>
    <t>OtsLGRF23S_6266</t>
  </si>
  <si>
    <t>C-06266</t>
  </si>
  <si>
    <t>3DD.003D7E4AFD</t>
  </si>
  <si>
    <t>OtsLGRF23S_6268</t>
  </si>
  <si>
    <t>C-06268</t>
  </si>
  <si>
    <t>3DD.003D7E4B54</t>
  </si>
  <si>
    <t>OtsLGRF23S_6271</t>
  </si>
  <si>
    <t>C-06271</t>
  </si>
  <si>
    <t>OtsLGRF23S_6274</t>
  </si>
  <si>
    <t>C-06274</t>
  </si>
  <si>
    <t>OtsLGRF23S_6277</t>
  </si>
  <si>
    <t>C-06277</t>
  </si>
  <si>
    <t>OtsLGRF23S_6280</t>
  </si>
  <si>
    <t>C-06280</t>
  </si>
  <si>
    <t>OtsLGRF23S_6282</t>
  </si>
  <si>
    <t>C-06282</t>
  </si>
  <si>
    <t>3DD.003D7E4B14</t>
  </si>
  <si>
    <t>OtsLYON19S_1_1118</t>
  </si>
  <si>
    <t>OtsLYON19S_1_0952</t>
  </si>
  <si>
    <t>OtsLGRF23S_6283</t>
  </si>
  <si>
    <t>C-06283</t>
  </si>
  <si>
    <t>3DD.003E2BFC4D</t>
  </si>
  <si>
    <t>OtsLGRF23S_6284</t>
  </si>
  <si>
    <t>C-06284</t>
  </si>
  <si>
    <t>3DD.003D7E4AFE</t>
  </si>
  <si>
    <t>OtsLGRF23S_6286</t>
  </si>
  <si>
    <t>C-06286</t>
  </si>
  <si>
    <t>OtsLYON19S_1_1717</t>
  </si>
  <si>
    <t>OtsLYON19S_1_1932</t>
  </si>
  <si>
    <t>OtsLGRF23S_6289</t>
  </si>
  <si>
    <t>C-06289</t>
  </si>
  <si>
    <t>OtsLYON21S_1_0926</t>
  </si>
  <si>
    <t>OtsLYON21S_1_1725</t>
  </si>
  <si>
    <t>OtsLGRF23S_6292</t>
  </si>
  <si>
    <t>C-06292</t>
  </si>
  <si>
    <t>OtsLGRF23S_6295</t>
  </si>
  <si>
    <t>C-06295</t>
  </si>
  <si>
    <t>OtsLGRF23S_6298</t>
  </si>
  <si>
    <t>C-06298</t>
  </si>
  <si>
    <t>OtsLGRF23S_6301</t>
  </si>
  <si>
    <t>C-06301</t>
  </si>
  <si>
    <t>3DD.003D7E4BB8</t>
  </si>
  <si>
    <t>OtsLGRF23S_6304</t>
  </si>
  <si>
    <t>C-06304</t>
  </si>
  <si>
    <t>OtsLYON19S_1_1945</t>
  </si>
  <si>
    <t>OtsLGRF23S_6307</t>
  </si>
  <si>
    <t>C-06307</t>
  </si>
  <si>
    <t>OtsLYON19S_1_1503</t>
  </si>
  <si>
    <t>OtsLGRF23S_6310</t>
  </si>
  <si>
    <t>C-06310</t>
  </si>
  <si>
    <t>OtsLYON21S_1_0763</t>
  </si>
  <si>
    <t>OtsLYON21S_1_0424</t>
  </si>
  <si>
    <t>OtsLGRF23S_6313</t>
  </si>
  <si>
    <t>C-06313</t>
  </si>
  <si>
    <t>OtsLGRF23S_6316</t>
  </si>
  <si>
    <t>C-06316</t>
  </si>
  <si>
    <t>OtsLGRF23S_6319</t>
  </si>
  <si>
    <t>C-06319</t>
  </si>
  <si>
    <t>OtsLGRF23S_6322</t>
  </si>
  <si>
    <t>C-06322</t>
  </si>
  <si>
    <t>3DD.003D7E4C12</t>
  </si>
  <si>
    <t>OtsLGRF23S_6325</t>
  </si>
  <si>
    <t>C-06325</t>
  </si>
  <si>
    <t>OtsPBT19-LWSFa-3280</t>
  </si>
  <si>
    <t>OtsPBT19-LWSFa-3347</t>
  </si>
  <si>
    <t>OtsLGRF23S_6328</t>
  </si>
  <si>
    <t>C-06328</t>
  </si>
  <si>
    <t>OtsLGRF23S_6331</t>
  </si>
  <si>
    <t>C-06331</t>
  </si>
  <si>
    <t>OtsLGRF23S_6333</t>
  </si>
  <si>
    <t>C-06333</t>
  </si>
  <si>
    <t>3DD.003D7E4C2C</t>
  </si>
  <si>
    <t>OtsLGRF23S_6334</t>
  </si>
  <si>
    <t>C-06334</t>
  </si>
  <si>
    <t>OtsLGRF23S_6337</t>
  </si>
  <si>
    <t>C-06337</t>
  </si>
  <si>
    <t>OtsLGRF23S_6340</t>
  </si>
  <si>
    <t>C-06340</t>
  </si>
  <si>
    <t>OtsLYON21S_1_0636</t>
  </si>
  <si>
    <t>OtsLYON21S_1_0073</t>
  </si>
  <si>
    <t>OtsLGRF23S_6342</t>
  </si>
  <si>
    <t>C-06342</t>
  </si>
  <si>
    <t>3DD.003D7E4BB7</t>
  </si>
  <si>
    <t>OtsLGRF23S_6343</t>
  </si>
  <si>
    <t>C-06343</t>
  </si>
  <si>
    <t>3DD.003D7E4B9A</t>
  </si>
  <si>
    <t>OtsLGRF23S_6346</t>
  </si>
  <si>
    <t>C-06346</t>
  </si>
  <si>
    <t>OtsLGRF23S_6349</t>
  </si>
  <si>
    <t>C-06349</t>
  </si>
  <si>
    <t>OtsLYON19S_1_1418</t>
  </si>
  <si>
    <t>OtsLGRF23S_6352</t>
  </si>
  <si>
    <t>C-06352</t>
  </si>
  <si>
    <t>3DD.003D7E4B23</t>
  </si>
  <si>
    <t>OtsLGRF23S_6355</t>
  </si>
  <si>
    <t>C-06355</t>
  </si>
  <si>
    <t>3DD.003D7E4B45</t>
  </si>
  <si>
    <t>OtsLYON18S_1_2364</t>
  </si>
  <si>
    <t>OtsLYON18S_1_2747</t>
  </si>
  <si>
    <t>OtsLGRF23S_6358</t>
  </si>
  <si>
    <t>C-06358</t>
  </si>
  <si>
    <t>OtsLYON19S_1_1789</t>
  </si>
  <si>
    <t>OtsLYON19S_1_2048</t>
  </si>
  <si>
    <t>OtsLGRF23S_6361</t>
  </si>
  <si>
    <t>C-06361</t>
  </si>
  <si>
    <t>OtsLYON20S_1_0672</t>
  </si>
  <si>
    <t>OtsLYON20S_1_0791</t>
  </si>
  <si>
    <t>OtsLGRF23S_6364</t>
  </si>
  <si>
    <t>C-06364</t>
  </si>
  <si>
    <t>OtsNPFH20S_1_0582</t>
  </si>
  <si>
    <t>OtsNPFH20S_1_0542</t>
  </si>
  <si>
    <t>OtsLGRF23S_6365</t>
  </si>
  <si>
    <t>C-06365</t>
  </si>
  <si>
    <t>3DD.003D7E4B3F</t>
  </si>
  <si>
    <t>OtsLGRF23S_6367</t>
  </si>
  <si>
    <t>C-06367</t>
  </si>
  <si>
    <t>OtsLGRF23S_6370</t>
  </si>
  <si>
    <t>C-06370</t>
  </si>
  <si>
    <t>OtsLGRF23S_6373</t>
  </si>
  <si>
    <t>C-06373</t>
  </si>
  <si>
    <t>OtsLYON20S_1_1023</t>
  </si>
  <si>
    <t>OtsLGRF23S_6375</t>
  </si>
  <si>
    <t>C-06375</t>
  </si>
  <si>
    <t>3DD.003D7E4B1F</t>
  </si>
  <si>
    <t>OtsLGRF23S_6376</t>
  </si>
  <si>
    <t>C-06376</t>
  </si>
  <si>
    <t>OtsLGRF23S_6379</t>
  </si>
  <si>
    <t>C-06379</t>
  </si>
  <si>
    <t>OtsLGRF23S_6382</t>
  </si>
  <si>
    <t>C-06382</t>
  </si>
  <si>
    <t>OtsLYON19S_1_1362</t>
  </si>
  <si>
    <t>OtsLYON19S_1_1290</t>
  </si>
  <si>
    <t>OtsLGRF23S_6385</t>
  </si>
  <si>
    <t>C-06385</t>
  </si>
  <si>
    <t>OtsLYON20S_1_0024</t>
  </si>
  <si>
    <t>OtsLGRF23S_6387</t>
  </si>
  <si>
    <t>C-06387</t>
  </si>
  <si>
    <t>3DD.003D7E4AE2</t>
  </si>
  <si>
    <t>OtsLGRF23S_6388</t>
  </si>
  <si>
    <t>C-06388</t>
  </si>
  <si>
    <t>OtsLYON18S_1_2749</t>
  </si>
  <si>
    <t>OtsLGRF23S_6391</t>
  </si>
  <si>
    <t>C-06391</t>
  </si>
  <si>
    <t>OtsLYON21S_1_0789</t>
  </si>
  <si>
    <t>OtsLYON21S_1_0472</t>
  </si>
  <si>
    <t>OtsLGRF23S_6394</t>
  </si>
  <si>
    <t>C-06394</t>
  </si>
  <si>
    <t>OtsLGRF23S_6395</t>
  </si>
  <si>
    <t>C-06395</t>
  </si>
  <si>
    <t>3DD.003D7E4AFB</t>
  </si>
  <si>
    <t>OtsLGRF23S_6397</t>
  </si>
  <si>
    <t>C-06397</t>
  </si>
  <si>
    <t>OtsLGRF23S_6400</t>
  </si>
  <si>
    <t>C-06400</t>
  </si>
  <si>
    <t>OtsLGRF23S_6403</t>
  </si>
  <si>
    <t>C-06403</t>
  </si>
  <si>
    <t>OtsLYON20S_1_0465</t>
  </si>
  <si>
    <t>OtsLYON20S_1_1200</t>
  </si>
  <si>
    <t>OtsLGRF23S_6406</t>
  </si>
  <si>
    <t>C-06406</t>
  </si>
  <si>
    <t>OtsLYON20S_1_0215</t>
  </si>
  <si>
    <t>OtsLYON20S_1_0013</t>
  </si>
  <si>
    <t>OtsLGRF23S_6409</t>
  </si>
  <si>
    <t>C-06409</t>
  </si>
  <si>
    <t>OtsLYON21S_1_0797</t>
  </si>
  <si>
    <t>OtsLYON21S_1_1614</t>
  </si>
  <si>
    <t>OtsLGRF23S_6412</t>
  </si>
  <si>
    <t>C-06412</t>
  </si>
  <si>
    <t>OtsLYON19S_1_2084</t>
  </si>
  <si>
    <t>OtsLGRF23S_6415</t>
  </si>
  <si>
    <t>C-06415</t>
  </si>
  <si>
    <t>OtsLGRF23S_6418</t>
  </si>
  <si>
    <t>C-06418</t>
  </si>
  <si>
    <t>OtsLYON20S_1_1029</t>
  </si>
  <si>
    <t>OtsLGRF23S_6421</t>
  </si>
  <si>
    <t>C-06421</t>
  </si>
  <si>
    <t>OtsLYON20S_1_1546</t>
  </si>
  <si>
    <t>OtsLYON20S_1_1703</t>
  </si>
  <si>
    <t>OtsLGRF23S_6423</t>
  </si>
  <si>
    <t>C-06423</t>
  </si>
  <si>
    <t>3DD.003D7E4AE1</t>
  </si>
  <si>
    <t>OtsLGRF23S_6424</t>
  </si>
  <si>
    <t>C-06424</t>
  </si>
  <si>
    <t>OtsLGRF23S_6427</t>
  </si>
  <si>
    <t>C-06427</t>
  </si>
  <si>
    <t>OtsLGRF23S_6430</t>
  </si>
  <si>
    <t>C-06430</t>
  </si>
  <si>
    <t>OtsLGRF23S_6433</t>
  </si>
  <si>
    <t>C-06433</t>
  </si>
  <si>
    <t>OtsLYON21S_1_0694</t>
  </si>
  <si>
    <t>OtsLYON21S_1_0240</t>
  </si>
  <si>
    <t>OtsLGRF23S_6436</t>
  </si>
  <si>
    <t>C-06436</t>
  </si>
  <si>
    <t>OtsLGRF23S_6439</t>
  </si>
  <si>
    <t>C-06439</t>
  </si>
  <si>
    <t>OtsLGRF23S_6442</t>
  </si>
  <si>
    <t>C-06442</t>
  </si>
  <si>
    <t>OtsLYON21S_1_0614</t>
  </si>
  <si>
    <t>OtsLYON21S_1_0025</t>
  </si>
  <si>
    <t>OtsLGRF23S_6443</t>
  </si>
  <si>
    <t>C-06443</t>
  </si>
  <si>
    <t>3DD.003D7E4ACC</t>
  </si>
  <si>
    <t>OtsLGRF23S_6445</t>
  </si>
  <si>
    <t>C-06445</t>
  </si>
  <si>
    <t>OtsLGRF23S_6448</t>
  </si>
  <si>
    <t>C-06448</t>
  </si>
  <si>
    <t>OtsLGRF23S_6451</t>
  </si>
  <si>
    <t>C-06451</t>
  </si>
  <si>
    <t>OtsLGRF23S_6454</t>
  </si>
  <si>
    <t>C-06454</t>
  </si>
  <si>
    <t>OtsLGRF23S_6455</t>
  </si>
  <si>
    <t>C-06455</t>
  </si>
  <si>
    <t>3DD.003D7E5475</t>
  </si>
  <si>
    <t>OtsLGRF23S_6457</t>
  </si>
  <si>
    <t>C-06457</t>
  </si>
  <si>
    <t>OtsLGRF23S_6460</t>
  </si>
  <si>
    <t>C-06460</t>
  </si>
  <si>
    <t>OtsLGRF23S_6463</t>
  </si>
  <si>
    <t>C-06463</t>
  </si>
  <si>
    <t>3DD.003D7E541A</t>
  </si>
  <si>
    <t>OtsPBT19-LWSFa-7103</t>
  </si>
  <si>
    <t>OtsPBT19-LWSFa-7015</t>
  </si>
  <si>
    <t>OtsLGRF23S_6464</t>
  </si>
  <si>
    <t>C-06464</t>
  </si>
  <si>
    <t>3DD.003D7E5466</t>
  </si>
  <si>
    <t>OtsLGRF23S_6466</t>
  </si>
  <si>
    <t>C-06466</t>
  </si>
  <si>
    <t>OtsLYON19S_1_1928</t>
  </si>
  <si>
    <t>OtsLGRF23S_6469</t>
  </si>
  <si>
    <t>C-06469</t>
  </si>
  <si>
    <t>OtsLYON21S_1_0937</t>
  </si>
  <si>
    <t>OtsLYON21S_1_1735</t>
  </si>
  <si>
    <t>OtsLGRF23S_6472</t>
  </si>
  <si>
    <t>C-06472</t>
  </si>
  <si>
    <t>OtsLYON19S_1_0949</t>
  </si>
  <si>
    <t>OtsLGRF23S_6475</t>
  </si>
  <si>
    <t>C-06475</t>
  </si>
  <si>
    <t>OtsLGRF23S_6478</t>
  </si>
  <si>
    <t>C-06478</t>
  </si>
  <si>
    <t>OtsLYON19S_1_1592</t>
  </si>
  <si>
    <t>OtsLGRF23S_6481</t>
  </si>
  <si>
    <t>C-06481</t>
  </si>
  <si>
    <t>OtsLGRF23S_6482</t>
  </si>
  <si>
    <t>C-06482</t>
  </si>
  <si>
    <t>3DD.003D7E5457</t>
  </si>
  <si>
    <t>OtsLGRF23S_6483</t>
  </si>
  <si>
    <t>C-06483</t>
  </si>
  <si>
    <t>3DD.003D7E546B</t>
  </si>
  <si>
    <t>OtsLGRF23S_6484</t>
  </si>
  <si>
    <t>C-06484</t>
  </si>
  <si>
    <t>OtsPBT19-PRHFa-5694</t>
  </si>
  <si>
    <t>OtsPBT19-PRHFa-6011</t>
  </si>
  <si>
    <t>OtsLGRF23S_6487</t>
  </si>
  <si>
    <t>C-06487</t>
  </si>
  <si>
    <t>OtsLYON20S_1_1083</t>
  </si>
  <si>
    <t>OtsLGRF23S_6490</t>
  </si>
  <si>
    <t>C-06490</t>
  </si>
  <si>
    <t>OtsLGRF23S_6491</t>
  </si>
  <si>
    <t>C-06491</t>
  </si>
  <si>
    <t>3DD.003D7E5427</t>
  </si>
  <si>
    <t>OtsLGRF23S_6493</t>
  </si>
  <si>
    <t>C-06493</t>
  </si>
  <si>
    <t>OtsLYON21S_1_0734</t>
  </si>
  <si>
    <t>OtsLYON21S_1_0341</t>
  </si>
  <si>
    <t>OtsLGRF23S_6496</t>
  </si>
  <si>
    <t>C-06496</t>
  </si>
  <si>
    <t>OtsLGRF23S_6499</t>
  </si>
  <si>
    <t>C-06499</t>
  </si>
  <si>
    <t>OtsLGRF23S_6502</t>
  </si>
  <si>
    <t>C-06502</t>
  </si>
  <si>
    <t>OtsLGRF23S_6505</t>
  </si>
  <si>
    <t>C-06505</t>
  </si>
  <si>
    <t>OtsLGRF23S_6506</t>
  </si>
  <si>
    <t>C-06506</t>
  </si>
  <si>
    <t>3DD.003D7E5434</t>
  </si>
  <si>
    <t>OtsLGRF23S_6508</t>
  </si>
  <si>
    <t>C-06508</t>
  </si>
  <si>
    <t>3DD.003D7E5473</t>
  </si>
  <si>
    <t>OtsLYON18S_1_0734</t>
  </si>
  <si>
    <t>OtsLYON18S_1_0873</t>
  </si>
  <si>
    <t>OtsLGRF23S_6511</t>
  </si>
  <si>
    <t>C-06511</t>
  </si>
  <si>
    <t>OtsLGRF23S_6514</t>
  </si>
  <si>
    <t>C-06514</t>
  </si>
  <si>
    <t>OtsLGRF23S_6516</t>
  </si>
  <si>
    <t>C-06516</t>
  </si>
  <si>
    <t>3DD.003D7E5449</t>
  </si>
  <si>
    <t>OtsLGRF23S_6517</t>
  </si>
  <si>
    <t>C-06517</t>
  </si>
  <si>
    <t>OtsLGRF23S_6520</t>
  </si>
  <si>
    <t>C-06520</t>
  </si>
  <si>
    <t>OtsLGRF23S_6523</t>
  </si>
  <si>
    <t>C-06523</t>
  </si>
  <si>
    <t>OtsLYON20S_1_1455</t>
  </si>
  <si>
    <t>OtsLYON20S_1_1249</t>
  </si>
  <si>
    <t>OtsLGRF23S_6526</t>
  </si>
  <si>
    <t>C-06526</t>
  </si>
  <si>
    <t>OtsLGRF23S_6527</t>
  </si>
  <si>
    <t>C-06527</t>
  </si>
  <si>
    <t>3DD.003D7E5421</t>
  </si>
  <si>
    <t>OtsLGRF23S_6529</t>
  </si>
  <si>
    <t>C-06529</t>
  </si>
  <si>
    <t>OtsLGRF23S_6530</t>
  </si>
  <si>
    <t>C-06530</t>
  </si>
  <si>
    <t>3DD.003D7E5476</t>
  </si>
  <si>
    <t>OtsLGRF23S_6532</t>
  </si>
  <si>
    <t>C-06532</t>
  </si>
  <si>
    <t>OtsNPFH20S_1_0483</t>
  </si>
  <si>
    <t>OtsNPFH20S_1_0443</t>
  </si>
  <si>
    <t>OtsLGRF23S_6535</t>
  </si>
  <si>
    <t>C-06535</t>
  </si>
  <si>
    <t>OtsLYON20S_1_1807</t>
  </si>
  <si>
    <t>OtsLYON20S_1_2026</t>
  </si>
  <si>
    <t>Lyons Ferry Onstation Subs 2 Subyearling</t>
  </si>
  <si>
    <t>OtsLGRF23S_6538</t>
  </si>
  <si>
    <t>C-06538</t>
  </si>
  <si>
    <t>OtsPBt19-PRHFa-7449</t>
  </si>
  <si>
    <t>OtsPBT19-PRHFa-7589</t>
  </si>
  <si>
    <t>OtsLGRF23S_6540</t>
  </si>
  <si>
    <t>C-06540</t>
  </si>
  <si>
    <t>3DD.003D7E542E</t>
  </si>
  <si>
    <t>OtsLGRF23S_6541</t>
  </si>
  <si>
    <t>C-06541</t>
  </si>
  <si>
    <t>OtsLGRF23S_6544</t>
  </si>
  <si>
    <t>C-06544</t>
  </si>
  <si>
    <t>OtsNPFH20S_1_0580</t>
  </si>
  <si>
    <t>OtsNPFH20S_1_0540</t>
  </si>
  <si>
    <t>OtsLGRF23S_6547</t>
  </si>
  <si>
    <t>C-06547</t>
  </si>
  <si>
    <t>OtsLGRF23S_6550</t>
  </si>
  <si>
    <t>C-06550</t>
  </si>
  <si>
    <t>OtsLGRF23S_6551</t>
  </si>
  <si>
    <t>C-06551</t>
  </si>
  <si>
    <t>3DD.003D7E5455</t>
  </si>
  <si>
    <t>OtsNPFH19S_1_3351</t>
  </si>
  <si>
    <t>OtsNPFH19S_1_3120</t>
  </si>
  <si>
    <t>OtsLGRF23S_6553</t>
  </si>
  <si>
    <t>C-06553</t>
  </si>
  <si>
    <t>OtsLGRF23S_6556</t>
  </si>
  <si>
    <t>C-06556</t>
  </si>
  <si>
    <t>OtsLYON19S_1_0950</t>
  </si>
  <si>
    <t>OtsLGRF23S_6559</t>
  </si>
  <si>
    <t>C-06559</t>
  </si>
  <si>
    <t>3DD.003D7E5461</t>
  </si>
  <si>
    <t>OtsNPFH19S_1_3090</t>
  </si>
  <si>
    <t>OtsLGRF23S_6560</t>
  </si>
  <si>
    <t>C-06560</t>
  </si>
  <si>
    <t>3DD.003D7E5448</t>
  </si>
  <si>
    <t>OtsLGRF23S_6561</t>
  </si>
  <si>
    <t>C-06561</t>
  </si>
  <si>
    <t>3DD.003D7E544D</t>
  </si>
  <si>
    <t>OtsLYON19S_1_2030</t>
  </si>
  <si>
    <t>OtsLGRF23S_6562</t>
  </si>
  <si>
    <t>C-06562</t>
  </si>
  <si>
    <t>OtsLGRF23S_6565</t>
  </si>
  <si>
    <t>C-06565</t>
  </si>
  <si>
    <t>OtsLGRF23S_6568</t>
  </si>
  <si>
    <t>C-06568</t>
  </si>
  <si>
    <t>3DD.003D7E5424</t>
  </si>
  <si>
    <t>OtsLGRF23S_6569</t>
  </si>
  <si>
    <t>C-06569</t>
  </si>
  <si>
    <t>3DD.003D7E5437</t>
  </si>
  <si>
    <t>OtsLGRF23S_6571</t>
  </si>
  <si>
    <t>C-06571</t>
  </si>
  <si>
    <t>OtsLYON19S_1_2305</t>
  </si>
  <si>
    <t>OtsLYON19S_1_2081</t>
  </si>
  <si>
    <t>OtsLGRF23S_6574</t>
  </si>
  <si>
    <t>C-06574</t>
  </si>
  <si>
    <t>OtsLYON20S_1_1551</t>
  </si>
  <si>
    <t>OtsLYON20S_1_1710</t>
  </si>
  <si>
    <t>OtsLGRF23S_6575</t>
  </si>
  <si>
    <t>C-06575</t>
  </si>
  <si>
    <t>3DD.003D7E543D</t>
  </si>
  <si>
    <t>OtsLGRF23S_6576</t>
  </si>
  <si>
    <t>C-06576</t>
  </si>
  <si>
    <t>3DD.003D7E5450</t>
  </si>
  <si>
    <t>OtsLYON18S_1_1375</t>
  </si>
  <si>
    <t>OtsLYON18S_1_1762</t>
  </si>
  <si>
    <t>OtsLGRF23S_6577</t>
  </si>
  <si>
    <t>C-06577</t>
  </si>
  <si>
    <t>OtsLYON19S_1_1750</t>
  </si>
  <si>
    <t>OtsLYON19S_1_2006</t>
  </si>
  <si>
    <t>OtsLGRF23S_6578</t>
  </si>
  <si>
    <t>C-06578</t>
  </si>
  <si>
    <t>3DD.003D7E505F</t>
  </si>
  <si>
    <t>OtsLGRF23S_6579</t>
  </si>
  <si>
    <t>C-06579</t>
  </si>
  <si>
    <t>3DD.003D7E507D</t>
  </si>
  <si>
    <t>OtsLGRF23S_6580</t>
  </si>
  <si>
    <t>C-06580</t>
  </si>
  <si>
    <t>3DD.003D7E5082</t>
  </si>
  <si>
    <t>OtsLGRF23S_6582</t>
  </si>
  <si>
    <t>C-06582</t>
  </si>
  <si>
    <t>3DD.003D7E507A</t>
  </si>
  <si>
    <t>OtsLGRF23S_6583</t>
  </si>
  <si>
    <t>C-06583</t>
  </si>
  <si>
    <t>OtsLGRF23S_6586</t>
  </si>
  <si>
    <t>C-06586</t>
  </si>
  <si>
    <t>OtsLGRF23S_6589</t>
  </si>
  <si>
    <t>C-06589</t>
  </si>
  <si>
    <t>OtsLGRF23S_6592</t>
  </si>
  <si>
    <t>C-06592</t>
  </si>
  <si>
    <t>OtsLGRF23S_6595</t>
  </si>
  <si>
    <t>C-06595</t>
  </si>
  <si>
    <t>OtsLGRF23S_6598</t>
  </si>
  <si>
    <t>C-06598</t>
  </si>
  <si>
    <t>OtsLYON21S_1_0003</t>
  </si>
  <si>
    <t>OtsLGRF23S_6601</t>
  </si>
  <si>
    <t>C-06601</t>
  </si>
  <si>
    <t>OtsLGRF23S_6604</t>
  </si>
  <si>
    <t>C-06604</t>
  </si>
  <si>
    <t>OtsLGRF23S_6607</t>
  </si>
  <si>
    <t>C-06607</t>
  </si>
  <si>
    <t>3DD.003D7E5060</t>
  </si>
  <si>
    <t>OtsNPFH19S_1_1341</t>
  </si>
  <si>
    <t>OtsNPFH19S_1_1039</t>
  </si>
  <si>
    <t>OtsLGRF23S_6610</t>
  </si>
  <si>
    <t>C-06610</t>
  </si>
  <si>
    <t>3DD.003D7E531E</t>
  </si>
  <si>
    <t>OtsLGRF23S_6611</t>
  </si>
  <si>
    <t>C-06611</t>
  </si>
  <si>
    <t>3DD.003D7E5308</t>
  </si>
  <si>
    <t>OtsLGRF23S_6613</t>
  </si>
  <si>
    <t>C-06613</t>
  </si>
  <si>
    <t>OtsLGRF23S_6616</t>
  </si>
  <si>
    <t>C-06616</t>
  </si>
  <si>
    <t>OtsLGRF23S_6619</t>
  </si>
  <si>
    <t>C-06619</t>
  </si>
  <si>
    <t>OtsLGRF23S_6622</t>
  </si>
  <si>
    <t>C-06622</t>
  </si>
  <si>
    <t>OtsLGRF23S_6623</t>
  </si>
  <si>
    <t>C-06623</t>
  </si>
  <si>
    <t>3DD.003D7E5313</t>
  </si>
  <si>
    <t>OtsLYON19S_1_1935</t>
  </si>
  <si>
    <t>OtsLGRF23S_6624</t>
  </si>
  <si>
    <t>C-06624</t>
  </si>
  <si>
    <t>3DD.003D7E532E</t>
  </si>
  <si>
    <t>OtsLGRF23S_6625</t>
  </si>
  <si>
    <t>C-06625</t>
  </si>
  <si>
    <t>OtsNPFH20S_1_0053</t>
  </si>
  <si>
    <t>OtsNPFH20S_1_0025</t>
  </si>
  <si>
    <t>OtsLGRF23S_6628</t>
  </si>
  <si>
    <t>C-06628</t>
  </si>
  <si>
    <t>OtsLGRF23S_6631</t>
  </si>
  <si>
    <t>C-06631</t>
  </si>
  <si>
    <t>OtsLGRF23S_6634</t>
  </si>
  <si>
    <t>C-06634</t>
  </si>
  <si>
    <t>3DD.003D7E5347</t>
  </si>
  <si>
    <t>OtsLGRF23S_6637</t>
  </si>
  <si>
    <t>C-06637</t>
  </si>
  <si>
    <t>OtsLGRF23S_6640</t>
  </si>
  <si>
    <t>C-06640</t>
  </si>
  <si>
    <t>OtsNPFH19S_1_3350</t>
  </si>
  <si>
    <t>OtsNPFH19S_1_3081</t>
  </si>
  <si>
    <t>OtsLGRF23S_6643</t>
  </si>
  <si>
    <t>C-06643</t>
  </si>
  <si>
    <t>This sample is a duplicate with OtsLGRF23S_7650.</t>
  </si>
  <si>
    <t>OtsLGRF23S_6646</t>
  </si>
  <si>
    <t>C-06646</t>
  </si>
  <si>
    <t>OtsLGRF23S_6649</t>
  </si>
  <si>
    <t>C-06649</t>
  </si>
  <si>
    <t>OtsLGRF23S_6650</t>
  </si>
  <si>
    <t>C-06650</t>
  </si>
  <si>
    <t>3DD.003D7E5089</t>
  </si>
  <si>
    <t>OtsLGRF23S_6652</t>
  </si>
  <si>
    <t>C-06652</t>
  </si>
  <si>
    <t>OtsLGRF23S_6655</t>
  </si>
  <si>
    <t>C-06655</t>
  </si>
  <si>
    <t>OtsNPFH19S_1_1073</t>
  </si>
  <si>
    <t>OtsLGRF23S_6656</t>
  </si>
  <si>
    <t>C-06656</t>
  </si>
  <si>
    <t>3DD.003D7E508B</t>
  </si>
  <si>
    <t>OtsLGRF23S_6658</t>
  </si>
  <si>
    <t>C-06658</t>
  </si>
  <si>
    <t>OtsLYON19S_1_1376</t>
  </si>
  <si>
    <t>OtsLYON19S_1_1465</t>
  </si>
  <si>
    <t>OtsLGRF23S_6661</t>
  </si>
  <si>
    <t>C-06661</t>
  </si>
  <si>
    <t>OtsLGRF23S_6664</t>
  </si>
  <si>
    <t>C-06664</t>
  </si>
  <si>
    <t>OtsLGRF23S_6667</t>
  </si>
  <si>
    <t>C-06667</t>
  </si>
  <si>
    <t>OtsNPFH19S_1_3330</t>
  </si>
  <si>
    <t>OtsNPFH19S_1_3035</t>
  </si>
  <si>
    <t>OtsLGRF23S_6670</t>
  </si>
  <si>
    <t>C-06670</t>
  </si>
  <si>
    <t>3DD.003D7E5054</t>
  </si>
  <si>
    <t>OtsLGRF23S_6673</t>
  </si>
  <si>
    <t>C-06673</t>
  </si>
  <si>
    <t>3DD.003D7E5065</t>
  </si>
  <si>
    <t>OtsLGRF23S_6676</t>
  </si>
  <si>
    <t>C-06676</t>
  </si>
  <si>
    <t>OtsLGRF23S_6679</t>
  </si>
  <si>
    <t>C-06679</t>
  </si>
  <si>
    <t>OtsLYON18S_1_2745</t>
  </si>
  <si>
    <t>OtsLGRF23S_6682</t>
  </si>
  <si>
    <t>C-06682</t>
  </si>
  <si>
    <t>OtsLYON20S_1_0887</t>
  </si>
  <si>
    <t>OtsLGRF23S_6683</t>
  </si>
  <si>
    <t>C-06683</t>
  </si>
  <si>
    <t>3DD.003D7E5037</t>
  </si>
  <si>
    <t>OtsLGRF23S_6685</t>
  </si>
  <si>
    <t>C-06685</t>
  </si>
  <si>
    <t>3DD.003D7E534B</t>
  </si>
  <si>
    <t>OtsLGRF23S_6688</t>
  </si>
  <si>
    <t>C-06688</t>
  </si>
  <si>
    <t>3DD.003D7E52F9</t>
  </si>
  <si>
    <t>OtsLGRF23S_6691</t>
  </si>
  <si>
    <t>C-06691</t>
  </si>
  <si>
    <t>OtsLYON19S_1_1260</t>
  </si>
  <si>
    <t>OtsLGRF23S_6694</t>
  </si>
  <si>
    <t>C-06694</t>
  </si>
  <si>
    <t>OtsLGRF23S_6695</t>
  </si>
  <si>
    <t>C-06695</t>
  </si>
  <si>
    <t>3DD.003D7E530B</t>
  </si>
  <si>
    <t>OtsLGRF23S_6697</t>
  </si>
  <si>
    <t>C-06697</t>
  </si>
  <si>
    <t>OtsNPFH19S_1_2343</t>
  </si>
  <si>
    <t>OtsNPFH19S_1_2082</t>
  </si>
  <si>
    <t>OtsLGRF23S_6700</t>
  </si>
  <si>
    <t>C-06700</t>
  </si>
  <si>
    <t>OtsLGRF23S_6703</t>
  </si>
  <si>
    <t>C-06703</t>
  </si>
  <si>
    <t>OtsLGRF23S_6706</t>
  </si>
  <si>
    <t>C-06706</t>
  </si>
  <si>
    <t>OtsNPFH19S_1_3002</t>
  </si>
  <si>
    <t>OtsLGRF23S_6707</t>
  </si>
  <si>
    <t>C-06707</t>
  </si>
  <si>
    <t>3DD.003D7E52F3</t>
  </si>
  <si>
    <t>OtsNPFH19S_1_4308</t>
  </si>
  <si>
    <t>OtsNPFH19S_1_4028</t>
  </si>
  <si>
    <t>OtsLGRF23S_6708</t>
  </si>
  <si>
    <t>C-06708</t>
  </si>
  <si>
    <t>3DD.003D7E5324</t>
  </si>
  <si>
    <t>OtsLGRF23S_6709</t>
  </si>
  <si>
    <t>C-06709</t>
  </si>
  <si>
    <t>OtsLGRF23S_6712</t>
  </si>
  <si>
    <t>C-06712</t>
  </si>
  <si>
    <t>OtsLGRF23S_6715</t>
  </si>
  <si>
    <t>C-06715</t>
  </si>
  <si>
    <t>OtsLYON19S_1_0207</t>
  </si>
  <si>
    <t>OtsLGRF23S_6718</t>
  </si>
  <si>
    <t>C-06718</t>
  </si>
  <si>
    <t>OtsLGRF23S_6721</t>
  </si>
  <si>
    <t>C-06721</t>
  </si>
  <si>
    <t>OtsLGRF23S_6722</t>
  </si>
  <si>
    <t>C-06722</t>
  </si>
  <si>
    <t>3DD.003D7E5083</t>
  </si>
  <si>
    <t>OtsNPFH19S_1_3010</t>
  </si>
  <si>
    <t>OtsLGRF23S_6724</t>
  </si>
  <si>
    <t>C-06724</t>
  </si>
  <si>
    <t>OtsLGRF23S_6726</t>
  </si>
  <si>
    <t>C-06726</t>
  </si>
  <si>
    <t>3DD.003D7E5058</t>
  </si>
  <si>
    <t>OtsLGRF23S_6727</t>
  </si>
  <si>
    <t>C-06727</t>
  </si>
  <si>
    <t>OtsLGRF23S_6730</t>
  </si>
  <si>
    <t>C-06730</t>
  </si>
  <si>
    <t>OtsLGRF23S_6733</t>
  </si>
  <si>
    <t>C-06733</t>
  </si>
  <si>
    <t>3DD.003D7E5035</t>
  </si>
  <si>
    <t>OtsLGRF23S_6734</t>
  </si>
  <si>
    <t>C-06734</t>
  </si>
  <si>
    <t>3DD.003D7E506F</t>
  </si>
  <si>
    <t>OtsLGRF23S_6735</t>
  </si>
  <si>
    <t>C-06735</t>
  </si>
  <si>
    <t>3DD.003D7E502F</t>
  </si>
  <si>
    <t>OtsLGRF23S_6736</t>
  </si>
  <si>
    <t>C-06736</t>
  </si>
  <si>
    <t>OtsLYON19S_1_1117</t>
  </si>
  <si>
    <t>OtsLYON19S_1_0972</t>
  </si>
  <si>
    <t>OtsLGRF23S_6739</t>
  </si>
  <si>
    <t>C-06739</t>
  </si>
  <si>
    <t>OtsLGRF23S_6742</t>
  </si>
  <si>
    <t>C-06742</t>
  </si>
  <si>
    <t>OtsLYON21S_1_1710</t>
  </si>
  <si>
    <t>OtsLGRF23S_6745</t>
  </si>
  <si>
    <t>C-06745</t>
  </si>
  <si>
    <t>OtsLGRF23S_6747</t>
  </si>
  <si>
    <t>C-06747</t>
  </si>
  <si>
    <t>3DD.003D7E52FE</t>
  </si>
  <si>
    <t>OtsLYON19S_1_2306</t>
  </si>
  <si>
    <t>OtsLYON19S_1_2079</t>
  </si>
  <si>
    <t>OtsLGRF23S_6748</t>
  </si>
  <si>
    <t>C-06748</t>
  </si>
  <si>
    <t>3DD.003D7E5338</t>
  </si>
  <si>
    <t>OtsLYON19S_1_0459</t>
  </si>
  <si>
    <t>OtsLGRF23S_6751</t>
  </si>
  <si>
    <t>C-06751</t>
  </si>
  <si>
    <t>OtsLGRF23S_6754</t>
  </si>
  <si>
    <t>C-06754</t>
  </si>
  <si>
    <t>OtsLGRF23S_6756</t>
  </si>
  <si>
    <t>C-06756</t>
  </si>
  <si>
    <t>3DD.003D7E52FC</t>
  </si>
  <si>
    <t>OtsLGRF23S_6757</t>
  </si>
  <si>
    <t>C-06757</t>
  </si>
  <si>
    <t>OtsLYON19S_1_0325</t>
  </si>
  <si>
    <t>OtsLGRF23S_6759</t>
  </si>
  <si>
    <t>C-06759</t>
  </si>
  <si>
    <t>3DD.003D7E530A</t>
  </si>
  <si>
    <t>OtsLGRF23S_6760</t>
  </si>
  <si>
    <t>C-06760</t>
  </si>
  <si>
    <t>OtsLGRF23S_6763</t>
  </si>
  <si>
    <t>C-06763</t>
  </si>
  <si>
    <t>OtsLGRF23S_6766</t>
  </si>
  <si>
    <t>C-06766</t>
  </si>
  <si>
    <t>OtsLGRF23S_6769</t>
  </si>
  <si>
    <t>C-06769</t>
  </si>
  <si>
    <t>3DD.003D7E5326</t>
  </si>
  <si>
    <t>OtsLGRF23S_6770</t>
  </si>
  <si>
    <t>C-06770</t>
  </si>
  <si>
    <t>3DD.003D7E502D</t>
  </si>
  <si>
    <t>OtsNPFH19S_1_3352</t>
  </si>
  <si>
    <t>OtsNPFH19S_1_3084</t>
  </si>
  <si>
    <t>OtsLGRF23S_6771</t>
  </si>
  <si>
    <t>C-06771</t>
  </si>
  <si>
    <t>3DD.003D7E5044</t>
  </si>
  <si>
    <t>OtsLYON19S_1_0642</t>
  </si>
  <si>
    <t>OtsLGRF23S_6772</t>
  </si>
  <si>
    <t>C-06772</t>
  </si>
  <si>
    <t>OtsLGRF23S_6775</t>
  </si>
  <si>
    <t>C-06775</t>
  </si>
  <si>
    <t>OtsLGRF23S_6778</t>
  </si>
  <si>
    <t>C-06778</t>
  </si>
  <si>
    <t>OtsLGRF23S_6780</t>
  </si>
  <si>
    <t>C-06780</t>
  </si>
  <si>
    <t>3DD.003D7E5069</t>
  </si>
  <si>
    <t>OtsLGRF23S_6781</t>
  </si>
  <si>
    <t>C-06781</t>
  </si>
  <si>
    <t>3DD.003D7E503C</t>
  </si>
  <si>
    <t>OtsLGRF23S_6784</t>
  </si>
  <si>
    <t>C-06784</t>
  </si>
  <si>
    <t>OtsLGRF23S_6787</t>
  </si>
  <si>
    <t>C-06787</t>
  </si>
  <si>
    <t>OtsLGRF23S_6790</t>
  </si>
  <si>
    <t>C-06790</t>
  </si>
  <si>
    <t>OtsLGRF23S_6793</t>
  </si>
  <si>
    <t>C-06793</t>
  </si>
  <si>
    <t>OtsLGRF23S_6796</t>
  </si>
  <si>
    <t>C-06796</t>
  </si>
  <si>
    <t>OtsLGRF23S_6799</t>
  </si>
  <si>
    <t>C-06799</t>
  </si>
  <si>
    <t>OtsLYON19S_1_0064</t>
  </si>
  <si>
    <t>OtsLGRF23S_6802</t>
  </si>
  <si>
    <t>C-06802</t>
  </si>
  <si>
    <t>OtsLYON21S_1_0606</t>
  </si>
  <si>
    <t>OtsLYON21S_1_0011</t>
  </si>
  <si>
    <t>OtsLGRF23S_6804</t>
  </si>
  <si>
    <t>C-06804</t>
  </si>
  <si>
    <t>3DD.003D7E5088</t>
  </si>
  <si>
    <t>OtsLGRF23S_6805</t>
  </si>
  <si>
    <t>C-06805</t>
  </si>
  <si>
    <t>OtsLYON19S_1_1973</t>
  </si>
  <si>
    <t>OtsLGRF23S_6808</t>
  </si>
  <si>
    <t>C-06808</t>
  </si>
  <si>
    <t>OtsNPFH19S_1_3098</t>
  </si>
  <si>
    <t>OtsLGRF23S_6811</t>
  </si>
  <si>
    <t>C-06811</t>
  </si>
  <si>
    <t>OtsLGRF23S_6814</t>
  </si>
  <si>
    <t>C-06814</t>
  </si>
  <si>
    <t>3DD.003D7E532F</t>
  </si>
  <si>
    <t>OtsLGRF23S_6817</t>
  </si>
  <si>
    <t>C-06817</t>
  </si>
  <si>
    <t>OtsLGRF23S_6820</t>
  </si>
  <si>
    <t>C-06820</t>
  </si>
  <si>
    <t>OtsNPFH20S_1_0829</t>
  </si>
  <si>
    <t>OtsNPFH20S_1_0768</t>
  </si>
  <si>
    <t>OtsLGRF23S_6822</t>
  </si>
  <si>
    <t>C-06822</t>
  </si>
  <si>
    <t>3DD.003D7E5331</t>
  </si>
  <si>
    <t>OtsLGRF23S_6823</t>
  </si>
  <si>
    <t>C-06823</t>
  </si>
  <si>
    <t>3DD.003D7E532B</t>
  </si>
  <si>
    <t>OtsLYON19S_1_1859</t>
  </si>
  <si>
    <t>OtsLYON19S_1_1638</t>
  </si>
  <si>
    <t>OtsLGRF23S_6826</t>
  </si>
  <si>
    <t>C-06826</t>
  </si>
  <si>
    <t>OtsLYON19S_1_1466</t>
  </si>
  <si>
    <t>OtsLGRF23S_6829</t>
  </si>
  <si>
    <t>C-06829</t>
  </si>
  <si>
    <t>OtsLGRF23S_6831</t>
  </si>
  <si>
    <t>C-06831</t>
  </si>
  <si>
    <t>3DD.003D7E52F6</t>
  </si>
  <si>
    <t>OtsLGRF23S_6832</t>
  </si>
  <si>
    <t>C-06832</t>
  </si>
  <si>
    <t>OtsLGRF23S_6835</t>
  </si>
  <si>
    <t>C-06835</t>
  </si>
  <si>
    <t>OtsLGRF23S_6838</t>
  </si>
  <si>
    <t>C-06838</t>
  </si>
  <si>
    <t>OtsLYON20S_1_0315</t>
  </si>
  <si>
    <t>OtsLYON20S_1_0044</t>
  </si>
  <si>
    <t>OtsLGRF23S_6841</t>
  </si>
  <si>
    <t>C-06841</t>
  </si>
  <si>
    <t>OtsLGRF23S_6844</t>
  </si>
  <si>
    <t>C-06844</t>
  </si>
  <si>
    <t>OtsLYON20S_1_0417</t>
  </si>
  <si>
    <t>OtsLYON20S_1_1069</t>
  </si>
  <si>
    <t>OtsLGRF23S_6847</t>
  </si>
  <si>
    <t>C-06847</t>
  </si>
  <si>
    <t>OtsLYON19S_1_0473</t>
  </si>
  <si>
    <t>OtsLGRF23S_6850</t>
  </si>
  <si>
    <t>C-06850</t>
  </si>
  <si>
    <t>OtsLGRF23S_6851</t>
  </si>
  <si>
    <t>C-06851</t>
  </si>
  <si>
    <t>3DD.003D7E52EC</t>
  </si>
  <si>
    <t>OtsLGRF23S_6853</t>
  </si>
  <si>
    <t>C-06853</t>
  </si>
  <si>
    <t>OtsLGRF23S_6856</t>
  </si>
  <si>
    <t>C-06856</t>
  </si>
  <si>
    <t>OtsLGRF23S_6859</t>
  </si>
  <si>
    <t>C-06859</t>
  </si>
  <si>
    <t>OtsLGRF23S_6862</t>
  </si>
  <si>
    <t>C-06862</t>
  </si>
  <si>
    <t>OtsLGRF23S_6865</t>
  </si>
  <si>
    <t>C-06865</t>
  </si>
  <si>
    <t>OtsLGRF23S_6866</t>
  </si>
  <si>
    <t>C-06866</t>
  </si>
  <si>
    <t>3DD.003D7E512D</t>
  </si>
  <si>
    <t>OtsLYON18S_1_1436</t>
  </si>
  <si>
    <t>OtsLYON18S_1_1842</t>
  </si>
  <si>
    <t>OtsLGRF23S_6868</t>
  </si>
  <si>
    <t>C-06868</t>
  </si>
  <si>
    <t>OtsLGRF23S_6871</t>
  </si>
  <si>
    <t>C-06871</t>
  </si>
  <si>
    <t>OtsLGRF23S_6874</t>
  </si>
  <si>
    <t>C-06874</t>
  </si>
  <si>
    <t>OtsLGRF23S_6877</t>
  </si>
  <si>
    <t>C-06877</t>
  </si>
  <si>
    <t>OtsLGRF23S_6879</t>
  </si>
  <si>
    <t>C-06879</t>
  </si>
  <si>
    <t>3DD.003D7E50F9</t>
  </si>
  <si>
    <t>OtsLGRF23S_6880</t>
  </si>
  <si>
    <t>C-06880</t>
  </si>
  <si>
    <t>OtsLGRF23S_6883</t>
  </si>
  <si>
    <t>C-06883</t>
  </si>
  <si>
    <t>3DD.003D7E5101</t>
  </si>
  <si>
    <t>OtsLGRF23S_6884</t>
  </si>
  <si>
    <t>C-06884</t>
  </si>
  <si>
    <t>3DD.003D7E5146</t>
  </si>
  <si>
    <t>OtsLGRF23S_6885</t>
  </si>
  <si>
    <t>C-06885</t>
  </si>
  <si>
    <t>3DD.003D7E5147</t>
  </si>
  <si>
    <t>OtsLGRF23S_6886</t>
  </si>
  <si>
    <t>C-06886</t>
  </si>
  <si>
    <t>OtsLGRF23S_6889</t>
  </si>
  <si>
    <t>C-06889</t>
  </si>
  <si>
    <t>OtsNPFH20S_1_0221</t>
  </si>
  <si>
    <t>OtsNPFH20S_1_0105</t>
  </si>
  <si>
    <t>OtsLGRF23S_6892</t>
  </si>
  <si>
    <t>C-06892</t>
  </si>
  <si>
    <t>OtsLGRF23S_6895</t>
  </si>
  <si>
    <t>C-06895</t>
  </si>
  <si>
    <t>3DD.003D7E512F</t>
  </si>
  <si>
    <t>OtsLGRF23S_6896</t>
  </si>
  <si>
    <t>C-06896</t>
  </si>
  <si>
    <t>3DD.003D7E5143</t>
  </si>
  <si>
    <t>OtsLGRF23S_6898</t>
  </si>
  <si>
    <t>C-06898</t>
  </si>
  <si>
    <t>OtsLGRF23S_6901</t>
  </si>
  <si>
    <t>C-06901</t>
  </si>
  <si>
    <t>3DD.003D7E5131</t>
  </si>
  <si>
    <t>OtsLGRF23S_6903</t>
  </si>
  <si>
    <t>C-06903</t>
  </si>
  <si>
    <t>3DD.003D7E5139</t>
  </si>
  <si>
    <t>OtsLGRF23S_6904</t>
  </si>
  <si>
    <t>C-06904</t>
  </si>
  <si>
    <t>OtsLGRF23S_6907</t>
  </si>
  <si>
    <t>C-06907</t>
  </si>
  <si>
    <t>OtsLGRF23S_6910</t>
  </si>
  <si>
    <t>C-06910</t>
  </si>
  <si>
    <t>OtsNPFH20S_1_0593</t>
  </si>
  <si>
    <t>OtsNPFH20S_1_0553</t>
  </si>
  <si>
    <t>OtsLGRF23S_6911</t>
  </si>
  <si>
    <t>C-06911</t>
  </si>
  <si>
    <t>3DD.003D7E50FF</t>
  </si>
  <si>
    <t>OtsLGRF23S_6913</t>
  </si>
  <si>
    <t>C-06913</t>
  </si>
  <si>
    <t>3DD.003D7E510C</t>
  </si>
  <si>
    <t>OtsLGRF23S_6916</t>
  </si>
  <si>
    <t>C-06916</t>
  </si>
  <si>
    <t>OtsLGRF23S_6919</t>
  </si>
  <si>
    <t>C-06919</t>
  </si>
  <si>
    <t>OtsLGRF23S_6922</t>
  </si>
  <si>
    <t>C-06922</t>
  </si>
  <si>
    <t>OtsLYON19S_1_1328</t>
  </si>
  <si>
    <t>OtsLYON19S_1_1283</t>
  </si>
  <si>
    <t>OtsLGRF23S_6925</t>
  </si>
  <si>
    <t>C-06925</t>
  </si>
  <si>
    <t>OtsLYON20S_1_1484</t>
  </si>
  <si>
    <t>OtsLYON20S_1_1617</t>
  </si>
  <si>
    <t>OtsLGRF23S_6928</t>
  </si>
  <si>
    <t>C-06928</t>
  </si>
  <si>
    <t>OtsLGRF23S_6931</t>
  </si>
  <si>
    <t>C-06931</t>
  </si>
  <si>
    <t>OtsLGRF23S_6934</t>
  </si>
  <si>
    <t>C-06934</t>
  </si>
  <si>
    <t>OtsLYON20S_1_1050</t>
  </si>
  <si>
    <t>OtsLGRF23S_6937</t>
  </si>
  <si>
    <t>C-06937</t>
  </si>
  <si>
    <t>OtsLGRF23S_6940</t>
  </si>
  <si>
    <t>C-06940</t>
  </si>
  <si>
    <t>OtsLGRF23S_6943</t>
  </si>
  <si>
    <t>C-06943</t>
  </si>
  <si>
    <t>OtsLGRF23S_6945</t>
  </si>
  <si>
    <t>C-06945</t>
  </si>
  <si>
    <t>3DD.003D7E5109</t>
  </si>
  <si>
    <t>OtsLGRF23S_6946</t>
  </si>
  <si>
    <t>C-06946</t>
  </si>
  <si>
    <t>3DD.003D7E5157</t>
  </si>
  <si>
    <t>OtsNPFH19S_1_5306</t>
  </si>
  <si>
    <t>OtsNPFH19S_1_5032</t>
  </si>
  <si>
    <t>OtsLGRF23S_6949</t>
  </si>
  <si>
    <t>C-06949</t>
  </si>
  <si>
    <t>OtsLGRF23S_6952</t>
  </si>
  <si>
    <t>C-06952</t>
  </si>
  <si>
    <t>OtsLGRF23S_6955</t>
  </si>
  <si>
    <t>C-06955</t>
  </si>
  <si>
    <t>OtsLGRF23S_6956</t>
  </si>
  <si>
    <t>C-06956</t>
  </si>
  <si>
    <t>3DD.003D7E50F7</t>
  </si>
  <si>
    <t>OtsNPFH19S_1_3112</t>
  </si>
  <si>
    <t>OtsLGRF23S_6958</t>
  </si>
  <si>
    <t>C-06958</t>
  </si>
  <si>
    <t>3DD.003D7E5115</t>
  </si>
  <si>
    <t>OtsNPFH19S_1_3361</t>
  </si>
  <si>
    <t>OtsNPFH19S_1_3080</t>
  </si>
  <si>
    <t>OtsLGRF23S_6961</t>
  </si>
  <si>
    <t>C-06961</t>
  </si>
  <si>
    <t>OtsLYON19S_1_1850</t>
  </si>
  <si>
    <t>OtsLYON19S_1_1606</t>
  </si>
  <si>
    <t>OtsLGRF23S_6964</t>
  </si>
  <si>
    <t>C-06964</t>
  </si>
  <si>
    <t>3DD.003D7E510E</t>
  </si>
  <si>
    <t>OtsLGRF23S_6967</t>
  </si>
  <si>
    <t>C-06967</t>
  </si>
  <si>
    <t>OtsLGRF23S_6970</t>
  </si>
  <si>
    <t>C-06970</t>
  </si>
  <si>
    <t>OtsLYON21S_1_0622</t>
  </si>
  <si>
    <t>OtsLYON21S_1_0043</t>
  </si>
  <si>
    <t>OtsLGRF23S_6973</t>
  </si>
  <si>
    <t>C-06973</t>
  </si>
  <si>
    <t>OtsLYON18S_1_1371</t>
  </si>
  <si>
    <t>OtsLYON18S_1_1727</t>
  </si>
  <si>
    <t>OtsLGRF23S_6976</t>
  </si>
  <si>
    <t>C-06976</t>
  </si>
  <si>
    <t>3DD.003D7E5102</t>
  </si>
  <si>
    <t>OtsLGRF23S_6979</t>
  </si>
  <si>
    <t>C-06979</t>
  </si>
  <si>
    <t>OtsLGRF23S_6981</t>
  </si>
  <si>
    <t>C-06981</t>
  </si>
  <si>
    <t>3DD.003D7E5113</t>
  </si>
  <si>
    <t>OtsLYON19S_1_0718</t>
  </si>
  <si>
    <t>OtsLYON19S_1_0903</t>
  </si>
  <si>
    <t>OtsLGRF23S_6982</t>
  </si>
  <si>
    <t>C-06982</t>
  </si>
  <si>
    <t>3DD.003DE92137</t>
  </si>
  <si>
    <t>OtsLGRF23S_6985</t>
  </si>
  <si>
    <t>C-06985</t>
  </si>
  <si>
    <t>OtsLGRF23S_6988</t>
  </si>
  <si>
    <t>C-06988</t>
  </si>
  <si>
    <t>3DD.003D7E5108</t>
  </si>
  <si>
    <t>OtsLGRF23S_6990</t>
  </si>
  <si>
    <t>C-06990</t>
  </si>
  <si>
    <t>3DD.003D7E5141</t>
  </si>
  <si>
    <t>OtsLGRF23S_6991</t>
  </si>
  <si>
    <t>C-06991</t>
  </si>
  <si>
    <t>3DD.003D7E544A</t>
  </si>
  <si>
    <t>OtsLYON19S_1_1538</t>
  </si>
  <si>
    <t>OtsLGRF23S_6994</t>
  </si>
  <si>
    <t>C-06994</t>
  </si>
  <si>
    <t>OtsLGRF23S_6997</t>
  </si>
  <si>
    <t>C-06997</t>
  </si>
  <si>
    <t>OtsLGRF23S_6998</t>
  </si>
  <si>
    <t>C-06998</t>
  </si>
  <si>
    <t>3DD.003D7E545E</t>
  </si>
  <si>
    <t>OtsLGRF23S_7000</t>
  </si>
  <si>
    <t>C-07000</t>
  </si>
  <si>
    <t>OtsLGRF23S_7003</t>
  </si>
  <si>
    <t>C-07003</t>
  </si>
  <si>
    <t>OtsLGRF23S_7005</t>
  </si>
  <si>
    <t>C-07005</t>
  </si>
  <si>
    <t>3DD.003D7E5447</t>
  </si>
  <si>
    <t>OtsLGRF23S_7006</t>
  </si>
  <si>
    <t>C-07006</t>
  </si>
  <si>
    <t>3DD.003D7E5443</t>
  </si>
  <si>
    <t>OtsLGRF23S_7007</t>
  </si>
  <si>
    <t>C-07007</t>
  </si>
  <si>
    <t>3DD.003D7E541E</t>
  </si>
  <si>
    <t>OtsLGRF23S_7008</t>
  </si>
  <si>
    <t>C-07008</t>
  </si>
  <si>
    <t>3DD.003D7E544F</t>
  </si>
  <si>
    <t>OtsLGRF23S_7009</t>
  </si>
  <si>
    <t>C-07009</t>
  </si>
  <si>
    <t>OtsLGRF23S_7012</t>
  </si>
  <si>
    <t>C-07012</t>
  </si>
  <si>
    <t>3DD.003D7E542C</t>
  </si>
  <si>
    <t>OtsLGRF23S_7013</t>
  </si>
  <si>
    <t>C-07013</t>
  </si>
  <si>
    <t>3DD.003D7E5454</t>
  </si>
  <si>
    <t>OtsLGRF23S_7015</t>
  </si>
  <si>
    <t>C-07015</t>
  </si>
  <si>
    <t>This sample is a duplicate with OtsLGRF23S_8222.</t>
  </si>
  <si>
    <t>OtsLGRF23S_7018</t>
  </si>
  <si>
    <t>C-07018</t>
  </si>
  <si>
    <t>OtsLGRF23S_7020</t>
  </si>
  <si>
    <t>C-07020</t>
  </si>
  <si>
    <t>3DD.003D7E5446</t>
  </si>
  <si>
    <t>OtsLYON19S_1_1627</t>
  </si>
  <si>
    <t>OtsLGRF23S_7021</t>
  </si>
  <si>
    <t>C-07021</t>
  </si>
  <si>
    <t>OtsLGRF23S_7024</t>
  </si>
  <si>
    <t>C-07024</t>
  </si>
  <si>
    <t>OtsLYON19S_1_1217</t>
  </si>
  <si>
    <t>OtsLGRF23S_7027</t>
  </si>
  <si>
    <t>C-07027</t>
  </si>
  <si>
    <t>OtsLGRF23S_7030</t>
  </si>
  <si>
    <t>C-07030</t>
  </si>
  <si>
    <t>OtsLGRF23S_7033</t>
  </si>
  <si>
    <t>C-07033</t>
  </si>
  <si>
    <t>OtsLYON20S_1_1084</t>
  </si>
  <si>
    <t>OtsLGRF23S_7036</t>
  </si>
  <si>
    <t>C-07036</t>
  </si>
  <si>
    <t>OtsLYON20S_1_1390</t>
  </si>
  <si>
    <t>OtsLYON20S_1_0943</t>
  </si>
  <si>
    <t>OtsLGRF23S_7039</t>
  </si>
  <si>
    <t>C-07039</t>
  </si>
  <si>
    <t>OtsLGRF23S_7042</t>
  </si>
  <si>
    <t>C-07042</t>
  </si>
  <si>
    <t>OtsLGRF23S_7044</t>
  </si>
  <si>
    <t>C-07044</t>
  </si>
  <si>
    <t>OtsLGRF23S_7045</t>
  </si>
  <si>
    <t>C-07045</t>
  </si>
  <si>
    <t>OtsLYON21S_1_0947</t>
  </si>
  <si>
    <t>OtsLYON21S_1_1761</t>
  </si>
  <si>
    <t>OtsLGRF23S_7048</t>
  </si>
  <si>
    <t>C-07048</t>
  </si>
  <si>
    <t>OtsLGRF23S_7051</t>
  </si>
  <si>
    <t>C-07051</t>
  </si>
  <si>
    <t>OtsLGRF23S_7054</t>
  </si>
  <si>
    <t>C-07054</t>
  </si>
  <si>
    <t>OtsLGRF23S_7057</t>
  </si>
  <si>
    <t>C-07057</t>
  </si>
  <si>
    <t>3DD.003D4A4A16</t>
  </si>
  <si>
    <t>OtsLGRF23S_7058</t>
  </si>
  <si>
    <t>C-07058</t>
  </si>
  <si>
    <t>OtsLYON20S_1_1598</t>
  </si>
  <si>
    <t>OtsLYON20S_1_1771</t>
  </si>
  <si>
    <t>OtsLGRF23S_7060</t>
  </si>
  <si>
    <t>C-07060</t>
  </si>
  <si>
    <t>3DD.003D7E5470</t>
  </si>
  <si>
    <t>OtsLYON19S_1_0594</t>
  </si>
  <si>
    <t>OtsLYON19S_1_0660</t>
  </si>
  <si>
    <t>OtsLGRF23S_7063</t>
  </si>
  <si>
    <t>C-07063</t>
  </si>
  <si>
    <t>3DD.003D6F71B4</t>
  </si>
  <si>
    <t>OtsLYON20S_1_1030</t>
  </si>
  <si>
    <t>OtsLGRF23S_7066</t>
  </si>
  <si>
    <t>C-07066</t>
  </si>
  <si>
    <t>OtsLGRF23S_7069</t>
  </si>
  <si>
    <t>C-07069</t>
  </si>
  <si>
    <t>OtsLGRF23S_7072</t>
  </si>
  <si>
    <t>C-07072</t>
  </si>
  <si>
    <t>OtsNPFH19S_1_2054</t>
  </si>
  <si>
    <t>OtsLGRF23S_7075</t>
  </si>
  <si>
    <t>C-07075</t>
  </si>
  <si>
    <t>OtsLYON20S_1_1810</t>
  </si>
  <si>
    <t>OtsLYON20S_1_2029</t>
  </si>
  <si>
    <t>OtsLGRF23S_7078</t>
  </si>
  <si>
    <t>C-07078</t>
  </si>
  <si>
    <t>OtsLGRF23S_7081</t>
  </si>
  <si>
    <t>C-07081</t>
  </si>
  <si>
    <t>OtsLGRF23S_7084</t>
  </si>
  <si>
    <t>C-07084</t>
  </si>
  <si>
    <t>OtsLGRF23S_7087</t>
  </si>
  <si>
    <t>C-07087</t>
  </si>
  <si>
    <t>OtsLYON19S_1_1831</t>
  </si>
  <si>
    <t>OtsLYON19S_1_1569</t>
  </si>
  <si>
    <t>OtsLGRF23S_7090</t>
  </si>
  <si>
    <t>C-07090</t>
  </si>
  <si>
    <t>OtsPBT20-UmaFa-0311</t>
  </si>
  <si>
    <t>OtsPBT20-UmaFa-0004</t>
  </si>
  <si>
    <t>OtsLGRF23S_7093</t>
  </si>
  <si>
    <t>C-07093</t>
  </si>
  <si>
    <t>OtsLYON20S_1_0462</t>
  </si>
  <si>
    <t>OtsLYON20S_1_1192</t>
  </si>
  <si>
    <t>OtsLGRF23S_7096</t>
  </si>
  <si>
    <t>C-07096</t>
  </si>
  <si>
    <t>OtsPBT19-PRHFa-0686</t>
  </si>
  <si>
    <t>OtsPBT19-PRHFa-0785</t>
  </si>
  <si>
    <t>OtsLGRF23S_7099</t>
  </si>
  <si>
    <t>C-07099</t>
  </si>
  <si>
    <t>OtsLGRF23S_7102</t>
  </si>
  <si>
    <t>C-07102</t>
  </si>
  <si>
    <t>OtsLYON20S_1_0260</t>
  </si>
  <si>
    <t>OtsLYON20S_1_0129</t>
  </si>
  <si>
    <t>OtsLGRF23S_7104</t>
  </si>
  <si>
    <t>C-07104</t>
  </si>
  <si>
    <t>OtsLYON19S_1_1540</t>
  </si>
  <si>
    <t>OtsLGRF23S_7105</t>
  </si>
  <si>
    <t>C-07105</t>
  </si>
  <si>
    <t>OtsLGRF23S_7108</t>
  </si>
  <si>
    <t>C-07108</t>
  </si>
  <si>
    <t>OtsLGRF23S_7109</t>
  </si>
  <si>
    <t>C-07109</t>
  </si>
  <si>
    <t>OtsLGRF23S_7111</t>
  </si>
  <si>
    <t>C-07111</t>
  </si>
  <si>
    <t>3DD.003D7E5425</t>
  </si>
  <si>
    <t>OtsLGRF23S_7114</t>
  </si>
  <si>
    <t>C-07114</t>
  </si>
  <si>
    <t>OtsLGRF23S_7115</t>
  </si>
  <si>
    <t>C-07115</t>
  </si>
  <si>
    <t>OtsLGRF23S_7117</t>
  </si>
  <si>
    <t>C-07117</t>
  </si>
  <si>
    <t>3DD.003D7E5441</t>
  </si>
  <si>
    <t>OtsLGRF23S_7118</t>
  </si>
  <si>
    <t>C-07118</t>
  </si>
  <si>
    <t>OtsLGRF23S_7120</t>
  </si>
  <si>
    <t>C-07120</t>
  </si>
  <si>
    <t>3DD.003D7E5417</t>
  </si>
  <si>
    <t>OtsLGRF23S_7123</t>
  </si>
  <si>
    <t>C-07123</t>
  </si>
  <si>
    <t>OtsLYON19S_1_0238</t>
  </si>
  <si>
    <t>OtsLGRF23S_7125</t>
  </si>
  <si>
    <t>C-07125</t>
  </si>
  <si>
    <t>OtsLGRF23S_7126</t>
  </si>
  <si>
    <t>C-07126</t>
  </si>
  <si>
    <t>OtsLGRF23S_7129</t>
  </si>
  <si>
    <t>C-07129</t>
  </si>
  <si>
    <t>This sample is a duplicate with OtsLGRF23S_5746.</t>
  </si>
  <si>
    <t>OtsLGRF23S_7132</t>
  </si>
  <si>
    <t>C-07132</t>
  </si>
  <si>
    <t>OtsLYON20S_1_0483</t>
  </si>
  <si>
    <t>OtsLYON20S_1_0527</t>
  </si>
  <si>
    <t>OtsLGRF23S_7135</t>
  </si>
  <si>
    <t>C-07135</t>
  </si>
  <si>
    <t>OtsLGRF23S_7137</t>
  </si>
  <si>
    <t>C-07137</t>
  </si>
  <si>
    <t>3DD.003D7E5420</t>
  </si>
  <si>
    <t>OtsLGRF23S_7138</t>
  </si>
  <si>
    <t>C-07138</t>
  </si>
  <si>
    <t>OtsLGRF23S_7141</t>
  </si>
  <si>
    <t>C-07141</t>
  </si>
  <si>
    <t>OtsLGRF23S_7144</t>
  </si>
  <si>
    <t>C-07144</t>
  </si>
  <si>
    <t>OtsLYON20S_1_1144</t>
  </si>
  <si>
    <t>OtsLGRF23S_7147</t>
  </si>
  <si>
    <t>C-07147</t>
  </si>
  <si>
    <t>OtsLGRF23S_7150</t>
  </si>
  <si>
    <t>C-07150</t>
  </si>
  <si>
    <t>OtsLGRF23S_7153</t>
  </si>
  <si>
    <t>C-07153</t>
  </si>
  <si>
    <t>OtsLGRF23S_7156</t>
  </si>
  <si>
    <t>C-07156</t>
  </si>
  <si>
    <t>OtsLYON19S_1_1382</t>
  </si>
  <si>
    <t>OtsLYON19S_1_1445</t>
  </si>
  <si>
    <t>OtsLGRF23S_7159</t>
  </si>
  <si>
    <t>C-07159</t>
  </si>
  <si>
    <t>OtsLGRF23S_7161</t>
  </si>
  <si>
    <t>C-07161</t>
  </si>
  <si>
    <t>OtsNPFH20S_1_0215</t>
  </si>
  <si>
    <t>OtsNPFH20S_1_0119</t>
  </si>
  <si>
    <t>OtsLGRF23S_7162</t>
  </si>
  <si>
    <t>C-07162</t>
  </si>
  <si>
    <t>OtsLYON21S_1_0791</t>
  </si>
  <si>
    <t>OtsLYON21S_1_0481</t>
  </si>
  <si>
    <t>OtsLGRF23S_7165</t>
  </si>
  <si>
    <t>C-07165</t>
  </si>
  <si>
    <t>OtsLGRF23S_7168</t>
  </si>
  <si>
    <t>C-07168</t>
  </si>
  <si>
    <t>OtsLYON20S_1_1828</t>
  </si>
  <si>
    <t>OtsLYON20S_1_2006</t>
  </si>
  <si>
    <t>OtsLGRF23S_7171</t>
  </si>
  <si>
    <t>C-07171</t>
  </si>
  <si>
    <t>OtsLYON20S_1_1134</t>
  </si>
  <si>
    <t>OtsLGRF23S_7174</t>
  </si>
  <si>
    <t>C-07174</t>
  </si>
  <si>
    <t>OtsNPFH19S_1_2081</t>
  </si>
  <si>
    <t>OtsLGRF23S_7177</t>
  </si>
  <si>
    <t>C-07177</t>
  </si>
  <si>
    <t>OtsLYON19S_1_2016</t>
  </si>
  <si>
    <t>OtsLGRF23S_7180</t>
  </si>
  <si>
    <t>C-07180</t>
  </si>
  <si>
    <t>OtsLYON19S_1_1723</t>
  </si>
  <si>
    <t>OtsLYON19S_1_1938</t>
  </si>
  <si>
    <t>OtsLGRF23S_7183</t>
  </si>
  <si>
    <t>C-07183</t>
  </si>
  <si>
    <t>OtsLGRF23S_7186</t>
  </si>
  <si>
    <t>C-07186</t>
  </si>
  <si>
    <t>OtsLYON19S_1_1969</t>
  </si>
  <si>
    <t>OtsLGRF23S_7189</t>
  </si>
  <si>
    <t>C-07189</t>
  </si>
  <si>
    <t>OtsLGRF23S_7192</t>
  </si>
  <si>
    <t>C-07192</t>
  </si>
  <si>
    <t>OtsLGRF23S_7194</t>
  </si>
  <si>
    <t>C-07194</t>
  </si>
  <si>
    <t>OtsLGRF23S_7195</t>
  </si>
  <si>
    <t>C-07195</t>
  </si>
  <si>
    <t>OtsLGRF23S_7198</t>
  </si>
  <si>
    <t>C-07198</t>
  </si>
  <si>
    <t>OtsLGRF23S_7199</t>
  </si>
  <si>
    <t>C-07199</t>
  </si>
  <si>
    <t>OtsLYON19S_1_1331</t>
  </si>
  <si>
    <t>OtsLYON19S_1_1247</t>
  </si>
  <si>
    <t>OtsLGRF23S_7201</t>
  </si>
  <si>
    <t>C-07201</t>
  </si>
  <si>
    <t>3DD.003D7E5465</t>
  </si>
  <si>
    <t>OtsLGRF23S_7204</t>
  </si>
  <si>
    <t>C-07204</t>
  </si>
  <si>
    <t>3DD.003D6F3A93</t>
  </si>
  <si>
    <t>OtsLGRF23S_7206</t>
  </si>
  <si>
    <t>C-07206</t>
  </si>
  <si>
    <t>OtsLGRF23S_7207</t>
  </si>
  <si>
    <t>C-07207</t>
  </si>
  <si>
    <t>OtsLYON19S_1_1366</t>
  </si>
  <si>
    <t>OtsLYON19S_1_1405</t>
  </si>
  <si>
    <t>OtsLGRF23S_7210</t>
  </si>
  <si>
    <t>C-07210</t>
  </si>
  <si>
    <t>OtsLGRF23S_7213</t>
  </si>
  <si>
    <t>C-07213</t>
  </si>
  <si>
    <t>OtsLGRF23S_7215</t>
  </si>
  <si>
    <t>C-07215</t>
  </si>
  <si>
    <t>3DD.003D7E546F</t>
  </si>
  <si>
    <t>OtsLGRF23S_7216</t>
  </si>
  <si>
    <t>C-07216</t>
  </si>
  <si>
    <t>OtsLGRF23S_7219</t>
  </si>
  <si>
    <t>C-07219</t>
  </si>
  <si>
    <t>This sample is a duplicate with OtsLGRF23S_10671.</t>
  </si>
  <si>
    <t>OtsLYON20S_1_1428</t>
  </si>
  <si>
    <t>OtsLYON20S_1_1216</t>
  </si>
  <si>
    <t>OtsLGRF23S_7222</t>
  </si>
  <si>
    <t>C-07222</t>
  </si>
  <si>
    <t>OtsLGRF23S_7225</t>
  </si>
  <si>
    <t>C-07225</t>
  </si>
  <si>
    <t>OtsLGRF23S_7228</t>
  </si>
  <si>
    <t>C-07228</t>
  </si>
  <si>
    <t>OtsLYON19S_1_1134</t>
  </si>
  <si>
    <t>OtsLYON19S_1_1021</t>
  </si>
  <si>
    <t>OtsLGRF23S_7229</t>
  </si>
  <si>
    <t>C-07229</t>
  </si>
  <si>
    <t>OtsLYON19S_1_1373</t>
  </si>
  <si>
    <t>OtsLYON19S_1_1403</t>
  </si>
  <si>
    <t>OtsLGRF23S_7231</t>
  </si>
  <si>
    <t>C-07231</t>
  </si>
  <si>
    <t>3DD.003D7E541D</t>
  </si>
  <si>
    <t>OtsLGRF23S_7234</t>
  </si>
  <si>
    <t>C-07234</t>
  </si>
  <si>
    <t>OtsLGRF23S_7237</t>
  </si>
  <si>
    <t>C-07237</t>
  </si>
  <si>
    <t>OtsLGRF23S_7240</t>
  </si>
  <si>
    <t>C-07240</t>
  </si>
  <si>
    <t>OtsLGRF23S_7243</t>
  </si>
  <si>
    <t>C-07243</t>
  </si>
  <si>
    <t>OtsLGRF23S_7246</t>
  </si>
  <si>
    <t>C-07246</t>
  </si>
  <si>
    <t>OtsLGRF23S_7249</t>
  </si>
  <si>
    <t>C-07249</t>
  </si>
  <si>
    <t>3DD.003E2BF9E9</t>
  </si>
  <si>
    <t>OtsLGRF23S_7252</t>
  </si>
  <si>
    <t>C-07252</t>
  </si>
  <si>
    <t>OtsLGRF23S_7255</t>
  </si>
  <si>
    <t>C-07255</t>
  </si>
  <si>
    <t>OtsLYON21S_1_0944</t>
  </si>
  <si>
    <t>OtsLYON21S_1_1773</t>
  </si>
  <si>
    <t>OtsLGRF23S_7258</t>
  </si>
  <si>
    <t>C-07258</t>
  </si>
  <si>
    <t>OtsNPFH20S_1_0204</t>
  </si>
  <si>
    <t>OtsNPFH20S_1_0161</t>
  </si>
  <si>
    <t>OtsLGRF23S_7261</t>
  </si>
  <si>
    <t>C-07261</t>
  </si>
  <si>
    <t>OtsLYON19S_1_1800</t>
  </si>
  <si>
    <t>OtsLYON19S_1_2061</t>
  </si>
  <si>
    <t>OtsLGRF23S_7264</t>
  </si>
  <si>
    <t>C-07264</t>
  </si>
  <si>
    <t>OtsLGRF23S_7267</t>
  </si>
  <si>
    <t>C-07267</t>
  </si>
  <si>
    <t>OtsNPFH19S_1_5334</t>
  </si>
  <si>
    <t>OtsNPFH19S_1_5016</t>
  </si>
  <si>
    <t>OtsLGRF23S_7269</t>
  </si>
  <si>
    <t>C-07269</t>
  </si>
  <si>
    <t>OtsLGRF23S_7270</t>
  </si>
  <si>
    <t>C-07270</t>
  </si>
  <si>
    <t>OtsLYON19S_1_1559</t>
  </si>
  <si>
    <t>OtsLGRF23S_7271</t>
  </si>
  <si>
    <t>C-07271</t>
  </si>
  <si>
    <t>3DD.003D7E5442</t>
  </si>
  <si>
    <t>OtsLGRF23S_7273</t>
  </si>
  <si>
    <t>C-07273</t>
  </si>
  <si>
    <t>3DD.003D7E546C</t>
  </si>
  <si>
    <t>OtsLGRF23S_7276</t>
  </si>
  <si>
    <t>C-07276</t>
  </si>
  <si>
    <t>OtsLYON19S_1_0664</t>
  </si>
  <si>
    <t>OtsLGRF23S_7279</t>
  </si>
  <si>
    <t>C-07279</t>
  </si>
  <si>
    <t>3DD.003E2BF9DD</t>
  </si>
  <si>
    <t>OtsLGRF23S_7282</t>
  </si>
  <si>
    <t>C-07282</t>
  </si>
  <si>
    <t>OtsLYON20S_1_0452</t>
  </si>
  <si>
    <t>OtsLYON20S_1_1175</t>
  </si>
  <si>
    <t>OtsLGRF23S_7284</t>
  </si>
  <si>
    <t>C-07284</t>
  </si>
  <si>
    <t>OtsLGRF23S_7285</t>
  </si>
  <si>
    <t>C-07285</t>
  </si>
  <si>
    <t>OtsLGRF23S_7288</t>
  </si>
  <si>
    <t>C-07288</t>
  </si>
  <si>
    <t>OtsLYON19S_1_0155</t>
  </si>
  <si>
    <t>OtsLYON19S_1_0242</t>
  </si>
  <si>
    <t>OtsLGRF23S_7291</t>
  </si>
  <si>
    <t>C-07291</t>
  </si>
  <si>
    <t>OtsLGRF23S_7294</t>
  </si>
  <si>
    <t>C-07294</t>
  </si>
  <si>
    <t>OtsLGRF23S_7296</t>
  </si>
  <si>
    <t>C-07296</t>
  </si>
  <si>
    <t>OtsLGRF23S_7297</t>
  </si>
  <si>
    <t>C-07297</t>
  </si>
  <si>
    <t>OtsLYON21S_1_0658</t>
  </si>
  <si>
    <t>OtsLYON21S_1_0114</t>
  </si>
  <si>
    <t>OtsLGRF23S_7300</t>
  </si>
  <si>
    <t>C-07300</t>
  </si>
  <si>
    <t>OtsLGRF23S_7303</t>
  </si>
  <si>
    <t>C-07303</t>
  </si>
  <si>
    <t>OtsLGRF23S_7306</t>
  </si>
  <si>
    <t>C-07306</t>
  </si>
  <si>
    <t>OtsLGRF23S_7309</t>
  </si>
  <si>
    <t>C-07309</t>
  </si>
  <si>
    <t>OtsLGRF23S_7312</t>
  </si>
  <si>
    <t>C-07312</t>
  </si>
  <si>
    <t>OtsNPFH19S_1_5321</t>
  </si>
  <si>
    <t>OtsNPFH19S_1_5007</t>
  </si>
  <si>
    <t>OtsLGRF23S_7315</t>
  </si>
  <si>
    <t>C-07315</t>
  </si>
  <si>
    <t>OtsLGRF23S_7318</t>
  </si>
  <si>
    <t>C-07318</t>
  </si>
  <si>
    <t>OtsLYON21S_1_0042</t>
  </si>
  <si>
    <t>OtsLGRF23S_7321</t>
  </si>
  <si>
    <t>C-07321</t>
  </si>
  <si>
    <t>OtsLGRF23S_7324</t>
  </si>
  <si>
    <t>C-07324</t>
  </si>
  <si>
    <t>OtsNPFH20S_1_0830</t>
  </si>
  <si>
    <t>OtsNPFH20S_1_0769</t>
  </si>
  <si>
    <t>OtsLGRF23S_7327</t>
  </si>
  <si>
    <t>C-07327</t>
  </si>
  <si>
    <t>OtsLYON20S_1_1508</t>
  </si>
  <si>
    <t>OtsLYON20S_1_1625</t>
  </si>
  <si>
    <t>OtsLGRF23S_7330</t>
  </si>
  <si>
    <t>C-07330</t>
  </si>
  <si>
    <t>OtsLGRF23S_7331</t>
  </si>
  <si>
    <t>C-07331</t>
  </si>
  <si>
    <t>OtsLGRF23S_7332</t>
  </si>
  <si>
    <t>C-07332</t>
  </si>
  <si>
    <t>OtsLYON21S_1_0772</t>
  </si>
  <si>
    <t>OtsLYON21S_1_0446</t>
  </si>
  <si>
    <t>OtsLGRF23S_7333</t>
  </si>
  <si>
    <t>C-07333</t>
  </si>
  <si>
    <t>3DD.003D7E544E</t>
  </si>
  <si>
    <t>OtsLYON19S_1_1493</t>
  </si>
  <si>
    <t>OtsLGRF23S_7334</t>
  </si>
  <si>
    <t>C-07334</t>
  </si>
  <si>
    <t>3DD.003D7E545C</t>
  </si>
  <si>
    <t>OtsLGRF23S_7336</t>
  </si>
  <si>
    <t>C-07336</t>
  </si>
  <si>
    <t>3DD.003D7E5422</t>
  </si>
  <si>
    <t>OtsLGRF23S_7339</t>
  </si>
  <si>
    <t>C-07339</t>
  </si>
  <si>
    <t>OtsLGRF23S_7342</t>
  </si>
  <si>
    <t>C-07342</t>
  </si>
  <si>
    <t>OtsLGRF23S_7345</t>
  </si>
  <si>
    <t>C-07345</t>
  </si>
  <si>
    <t>OtsLGRF23S_7348</t>
  </si>
  <si>
    <t>C-07348</t>
  </si>
  <si>
    <t>OtsLYON19S_1_1444</t>
  </si>
  <si>
    <t>OtsLGRF23S_7351</t>
  </si>
  <si>
    <t>C-07351</t>
  </si>
  <si>
    <t>OtsLGRF23S_7354</t>
  </si>
  <si>
    <t>C-07354</t>
  </si>
  <si>
    <t>OtsLGRF23S_7357</t>
  </si>
  <si>
    <t>C-07357</t>
  </si>
  <si>
    <t>OtsLGRF23S_7360</t>
  </si>
  <si>
    <t>C-07360</t>
  </si>
  <si>
    <t>OtsLGRF23S_7362</t>
  </si>
  <si>
    <t>C-07362</t>
  </si>
  <si>
    <t>OtsNPFH20S_1_0576</t>
  </si>
  <si>
    <t>OtsNPFH20S_1_0536</t>
  </si>
  <si>
    <t>OtsLGRF23S_7363</t>
  </si>
  <si>
    <t>C-07363</t>
  </si>
  <si>
    <t>OtsLGRF23S_7366</t>
  </si>
  <si>
    <t>C-07366</t>
  </si>
  <si>
    <t>OtsLYON20S_1_1538</t>
  </si>
  <si>
    <t>OtsLYON20S_1_1690</t>
  </si>
  <si>
    <t>OtsLGRF23S_7369</t>
  </si>
  <si>
    <t>C-07369</t>
  </si>
  <si>
    <t>OtsLYON19S_1_1363</t>
  </si>
  <si>
    <t>OtsLYON19S_1_1289</t>
  </si>
  <si>
    <t>OtsLGRF23S_7372</t>
  </si>
  <si>
    <t>C-07372</t>
  </si>
  <si>
    <t>OtsLGRF23S_7375</t>
  </si>
  <si>
    <t>C-07375</t>
  </si>
  <si>
    <t>OtsLYON19S_1_0329</t>
  </si>
  <si>
    <t>OtsLGRF23S_7378</t>
  </si>
  <si>
    <t>C-07378</t>
  </si>
  <si>
    <t>OtsLGRF23S_7379</t>
  </si>
  <si>
    <t>C-07379</t>
  </si>
  <si>
    <t>OtsLGRF23S_7381</t>
  </si>
  <si>
    <t>C-07381</t>
  </si>
  <si>
    <t>3DD.003D7E5445</t>
  </si>
  <si>
    <t>OtsNPFH18S_1_4315</t>
  </si>
  <si>
    <t>OtsNPFH18S_1_4019</t>
  </si>
  <si>
    <t>OtsLGRF23S_7384</t>
  </si>
  <si>
    <t>C-07384</t>
  </si>
  <si>
    <t>OtsLGRF23S_7387</t>
  </si>
  <si>
    <t>C-07387</t>
  </si>
  <si>
    <t>OtsLGRF23S_7390</t>
  </si>
  <si>
    <t>C-07390</t>
  </si>
  <si>
    <t>OtsLGRF23S_7393</t>
  </si>
  <si>
    <t>C-07393</t>
  </si>
  <si>
    <t>OtsLGRF23S_7395</t>
  </si>
  <si>
    <t>C-07395</t>
  </si>
  <si>
    <t>OtsLGRF23S_7396</t>
  </si>
  <si>
    <t>C-07396</t>
  </si>
  <si>
    <t>OtsLGRF23S_7397</t>
  </si>
  <si>
    <t>C-07397</t>
  </si>
  <si>
    <t>3DD.003D7E546E</t>
  </si>
  <si>
    <t>OtsNPFH18S_1_4355</t>
  </si>
  <si>
    <t>OtsNPFH18S_1_4066</t>
  </si>
  <si>
    <t>OtsLGRF23S_7399</t>
  </si>
  <si>
    <t>C-07399</t>
  </si>
  <si>
    <t>3DD.003D7E5435</t>
  </si>
  <si>
    <t>OtsLGRF23S_7402</t>
  </si>
  <si>
    <t>C-07402</t>
  </si>
  <si>
    <t>OtsLGRF23S_7405</t>
  </si>
  <si>
    <t>C-07405</t>
  </si>
  <si>
    <t>OtsLYON20S_1_1473</t>
  </si>
  <si>
    <t>OtsLYON20S_1_1281</t>
  </si>
  <si>
    <t>OtsLGRF23S_7407</t>
  </si>
  <si>
    <t>C-07407</t>
  </si>
  <si>
    <t>OtsLGRF23S_7408</t>
  </si>
  <si>
    <t>C-07408</t>
  </si>
  <si>
    <t>OtsLYON21S_1_0878</t>
  </si>
  <si>
    <t>OtsLYON21S_1_1871</t>
  </si>
  <si>
    <t>OtsLGRF23S_7409</t>
  </si>
  <si>
    <t>C-07409</t>
  </si>
  <si>
    <t>3DD.003D7E5469</t>
  </si>
  <si>
    <t>OtsLYON19S_1_1983</t>
  </si>
  <si>
    <t>OtsLGRF23S_7411</t>
  </si>
  <si>
    <t>C-07411</t>
  </si>
  <si>
    <t>3DD.003D7E5456</t>
  </si>
  <si>
    <t>OtsLGRF23S_7414</t>
  </si>
  <si>
    <t>C-07414</t>
  </si>
  <si>
    <t>OtsLYON19S_1_1276</t>
  </si>
  <si>
    <t>OtsLGRF23S_7417</t>
  </si>
  <si>
    <t>C-07417</t>
  </si>
  <si>
    <t>OtsLGRF23S_7420</t>
  </si>
  <si>
    <t>C-07420</t>
  </si>
  <si>
    <t>OtsLGRF23S_7423</t>
  </si>
  <si>
    <t>C-07423</t>
  </si>
  <si>
    <t>OtsLYON20S_1_0183</t>
  </si>
  <si>
    <t>OtsLGRF23S_7424</t>
  </si>
  <si>
    <t>C-07424</t>
  </si>
  <si>
    <t>OtsLGRF23S_7426</t>
  </si>
  <si>
    <t>C-07426</t>
  </si>
  <si>
    <t>3DD.003D7E5418</t>
  </si>
  <si>
    <t>OtsLYON18S_1_1424</t>
  </si>
  <si>
    <t>OtsLYON18S_1_1803</t>
  </si>
  <si>
    <t>OtsLGRF23S_7429</t>
  </si>
  <si>
    <t>C-07429</t>
  </si>
  <si>
    <t>OtsPBT19-PRHFa-5457</t>
  </si>
  <si>
    <t>OtsPBT19-PRHFa-5218</t>
  </si>
  <si>
    <t>OtsLGRF23S_7432</t>
  </si>
  <si>
    <t>C-07432</t>
  </si>
  <si>
    <t>OtsLYON19S_1_0684</t>
  </si>
  <si>
    <t>OtsLGRF23S_7435</t>
  </si>
  <si>
    <t>C-07435</t>
  </si>
  <si>
    <t>OtsLYON20S_1_1689</t>
  </si>
  <si>
    <t>OtsLGRF23S_7438</t>
  </si>
  <si>
    <t>C-07438</t>
  </si>
  <si>
    <t>OtsLGRF23S_7439</t>
  </si>
  <si>
    <t>C-07439</t>
  </si>
  <si>
    <t>OtsLYON20S_1_0461</t>
  </si>
  <si>
    <t>OtsLYON20S_1_0508</t>
  </si>
  <si>
    <t>OtsLGRF23S_7441</t>
  </si>
  <si>
    <t>C-07441</t>
  </si>
  <si>
    <t>3DD.003D7E5438</t>
  </si>
  <si>
    <t>OtsLGRF23S_7444</t>
  </si>
  <si>
    <t>C-07444</t>
  </si>
  <si>
    <t>OtsLGRF23S_7447</t>
  </si>
  <si>
    <t>C-07447</t>
  </si>
  <si>
    <t>OtsLYON21S_1_0827</t>
  </si>
  <si>
    <t>OtsLYON21S_1_1656</t>
  </si>
  <si>
    <t>OtsLGRF23S_7449</t>
  </si>
  <si>
    <t>C-07449</t>
  </si>
  <si>
    <t>OtsLGRF23S_7450</t>
  </si>
  <si>
    <t>C-07450</t>
  </si>
  <si>
    <t>OtsLGRF23S_7453</t>
  </si>
  <si>
    <t>C-07453</t>
  </si>
  <si>
    <t>OtsLYON20S_1_1123</t>
  </si>
  <si>
    <t>OtsLGRF23S_7456</t>
  </si>
  <si>
    <t>C-07456</t>
  </si>
  <si>
    <t>OtsLGRF23S_7459</t>
  </si>
  <si>
    <t>C-07459</t>
  </si>
  <si>
    <t>OtsNPFH20S_1_0461</t>
  </si>
  <si>
    <t>OtsNPFH20S_1_0406</t>
  </si>
  <si>
    <t>OtsLGRF23S_7462</t>
  </si>
  <si>
    <t>C-07462</t>
  </si>
  <si>
    <t>OtsLYON19S_1_1378</t>
  </si>
  <si>
    <t>OtsLYON19S_1_1463</t>
  </si>
  <si>
    <t>OtsLGRF23S_7465</t>
  </si>
  <si>
    <t>C-07465</t>
  </si>
  <si>
    <t>OtsLGRF23S_7468</t>
  </si>
  <si>
    <t>C-07468</t>
  </si>
  <si>
    <t>OtsLYON20S_1_0115</t>
  </si>
  <si>
    <t>OtsLGRF23S_7471</t>
  </si>
  <si>
    <t>C-07471</t>
  </si>
  <si>
    <t>OtsLGRF23S_7474</t>
  </si>
  <si>
    <t>C-07474</t>
  </si>
  <si>
    <t>OtsLYON19S_1_0614</t>
  </si>
  <si>
    <t>OtsLGRF23S_7477</t>
  </si>
  <si>
    <t>C-07477</t>
  </si>
  <si>
    <t>OtsLGRF23S_7480</t>
  </si>
  <si>
    <t>C-07480</t>
  </si>
  <si>
    <t>OtsLYON20S_1_0464</t>
  </si>
  <si>
    <t>OtsLYON20S_1_0502</t>
  </si>
  <si>
    <t>OtsLGRF23S_7482</t>
  </si>
  <si>
    <t>C-07482</t>
  </si>
  <si>
    <t>3DD.003D9D140F</t>
  </si>
  <si>
    <t>OtsLGRF23S_7483</t>
  </si>
  <si>
    <t>C-07483</t>
  </si>
  <si>
    <t>OtsLGRF23S_7486</t>
  </si>
  <si>
    <t>C-07486</t>
  </si>
  <si>
    <t>OtsLGRF23S_7489</t>
  </si>
  <si>
    <t>C-07489</t>
  </si>
  <si>
    <t>OtsLYON19S_1_1814</t>
  </si>
  <si>
    <t>OtsLYON19S_1_1531</t>
  </si>
  <si>
    <t>OtsLGRF23S_7492</t>
  </si>
  <si>
    <t>C-07492</t>
  </si>
  <si>
    <t>OtsLYON19S_1_1402</t>
  </si>
  <si>
    <t>OtsLGRF23S_7495</t>
  </si>
  <si>
    <t>C-07495</t>
  </si>
  <si>
    <t>OtsLYON19S_1_1281</t>
  </si>
  <si>
    <t>OtsLGRF23S_7498</t>
  </si>
  <si>
    <t>C-07498</t>
  </si>
  <si>
    <t>OtsLYON20S_1_0614</t>
  </si>
  <si>
    <t>OtsLYON20S_1_0581</t>
  </si>
  <si>
    <t>OtsLGRF23S_7501</t>
  </si>
  <si>
    <t>C-07501</t>
  </si>
  <si>
    <t>OtsLYON20S_1_1313</t>
  </si>
  <si>
    <t>OtsLYON20S_1_0836</t>
  </si>
  <si>
    <t>OtsLGRF23S_7504</t>
  </si>
  <si>
    <t>C-07504</t>
  </si>
  <si>
    <t>OtsLGRF23S_7506</t>
  </si>
  <si>
    <t>C-07506</t>
  </si>
  <si>
    <t>3DD.003D7E5436</t>
  </si>
  <si>
    <t>OtsLYON19S_1_0805</t>
  </si>
  <si>
    <t>OtsLGRF23S_7507</t>
  </si>
  <si>
    <t>C-07507</t>
  </si>
  <si>
    <t>OtsLYON19S_1_1745</t>
  </si>
  <si>
    <t>OtsLYON19S_1_1975</t>
  </si>
  <si>
    <t>OtsLGRF23S_7510</t>
  </si>
  <si>
    <t>C-07510</t>
  </si>
  <si>
    <t>OtsLGRF23S_7513</t>
  </si>
  <si>
    <t>C-07513</t>
  </si>
  <si>
    <t>OtsLGRF23S_7516</t>
  </si>
  <si>
    <t>C-07516</t>
  </si>
  <si>
    <t>OtsLGRF23S_7519</t>
  </si>
  <si>
    <t>C-07519</t>
  </si>
  <si>
    <t>OtsLYON21S_1_0936</t>
  </si>
  <si>
    <t>OtsLYON21S_1_1737</t>
  </si>
  <si>
    <t>OtsLGRF23S_7520</t>
  </si>
  <si>
    <t>C-07520</t>
  </si>
  <si>
    <t>OtsLGRF23S_7522</t>
  </si>
  <si>
    <t>C-07522</t>
  </si>
  <si>
    <t>3DD.003D7E543F</t>
  </si>
  <si>
    <t>OtsLGRF23S_7523</t>
  </si>
  <si>
    <t>C-07523</t>
  </si>
  <si>
    <t>OtsLYON19S_1_1617</t>
  </si>
  <si>
    <t>OtsLGRF23S_7525</t>
  </si>
  <si>
    <t>C-07525</t>
  </si>
  <si>
    <t>3DD.003D7E543C</t>
  </si>
  <si>
    <t>OtsLGRF23S_7528</t>
  </si>
  <si>
    <t>C-07528</t>
  </si>
  <si>
    <t>OtsPBT19-PRHFa-2239</t>
  </si>
  <si>
    <t>OtsPBT19-PRHFa-2712</t>
  </si>
  <si>
    <t>OtsLGRF23S_7531</t>
  </si>
  <si>
    <t>C-07531</t>
  </si>
  <si>
    <t>OtsLGRF23S_7534</t>
  </si>
  <si>
    <t>C-07534</t>
  </si>
  <si>
    <t>OtsLGRF23S_7537</t>
  </si>
  <si>
    <t>C-07537</t>
  </si>
  <si>
    <t>OtsLGRF23S_7540</t>
  </si>
  <si>
    <t>C-07540</t>
  </si>
  <si>
    <t>OtsLYON18S_1_2741</t>
  </si>
  <si>
    <t>OtsLGRF23S_7543</t>
  </si>
  <si>
    <t>C-07543</t>
  </si>
  <si>
    <t>OtsLYON20S_1_0021</t>
  </si>
  <si>
    <t>OtsLGRF23S_7546</t>
  </si>
  <si>
    <t>C-07546</t>
  </si>
  <si>
    <t>OtsLGRF23S_7549</t>
  </si>
  <si>
    <t>C-07549</t>
  </si>
  <si>
    <t>OtsLYON20S_1_0631</t>
  </si>
  <si>
    <t>OtsLYON20S_1_0593</t>
  </si>
  <si>
    <t>OtsLGRF23S_7552</t>
  </si>
  <si>
    <t>C-07552</t>
  </si>
  <si>
    <t>OtsLGRF23S_7555</t>
  </si>
  <si>
    <t>C-07555</t>
  </si>
  <si>
    <t>OtsLGRF23S_7558</t>
  </si>
  <si>
    <t>C-07558</t>
  </si>
  <si>
    <t>OtsLGRF23S_7560</t>
  </si>
  <si>
    <t>C-07560</t>
  </si>
  <si>
    <t>3DD.003D7E5419</t>
  </si>
  <si>
    <t>OtsLGRF23S_7561</t>
  </si>
  <si>
    <t>C-07561</t>
  </si>
  <si>
    <t>OtsLYON18S_1_2742</t>
  </si>
  <si>
    <t>OtsLGRF23S_7562</t>
  </si>
  <si>
    <t>C-07562</t>
  </si>
  <si>
    <t>3DD.003D7E545B</t>
  </si>
  <si>
    <t>OtsLGRF23S_7564</t>
  </si>
  <si>
    <t>C-07564</t>
  </si>
  <si>
    <t>3DD.003D7E5433</t>
  </si>
  <si>
    <t>OtsLGRF23S_7567</t>
  </si>
  <si>
    <t>C-07567</t>
  </si>
  <si>
    <t>OtsLGRF23S_7569</t>
  </si>
  <si>
    <t>C-07569</t>
  </si>
  <si>
    <t>OtsLYON20S_1_1004</t>
  </si>
  <si>
    <t>OtsLGRF23S_7570</t>
  </si>
  <si>
    <t>C-07570</t>
  </si>
  <si>
    <t>OtsLGRF23S_7573</t>
  </si>
  <si>
    <t>C-07573</t>
  </si>
  <si>
    <t>OtsLGRF23S_7576</t>
  </si>
  <si>
    <t>C-07576</t>
  </si>
  <si>
    <t>OtsLGRF23S_7579</t>
  </si>
  <si>
    <t>C-07579</t>
  </si>
  <si>
    <t>OtsLGRF23S_7580</t>
  </si>
  <si>
    <t>C-07580</t>
  </si>
  <si>
    <t>This sample is a duplicate with OtsLGRF23S_7788.</t>
  </si>
  <si>
    <t>OtsLYON18S_1_1458</t>
  </si>
  <si>
    <t>OtsLYON18S_1_1837</t>
  </si>
  <si>
    <t>OtsLGRF23S_7581</t>
  </si>
  <si>
    <t>C-07581</t>
  </si>
  <si>
    <t>3DD.003D7E543A</t>
  </si>
  <si>
    <t>OtsLYON19S_1_2066</t>
  </si>
  <si>
    <t>OtsLGRF23S_7582</t>
  </si>
  <si>
    <t>C-07582</t>
  </si>
  <si>
    <t>3DD.003D7E545A</t>
  </si>
  <si>
    <t>OtsLGRF23S_7585</t>
  </si>
  <si>
    <t>C-07585</t>
  </si>
  <si>
    <t>OtsLGRF23S_7588</t>
  </si>
  <si>
    <t>C-07588</t>
  </si>
  <si>
    <t>OtsNPFH20S_1_0834</t>
  </si>
  <si>
    <t>OtsNPFH20S_1_0772</t>
  </si>
  <si>
    <t>OtsLGRF23S_7591</t>
  </si>
  <si>
    <t>C-07591</t>
  </si>
  <si>
    <t>OtsLGRF23S_7594</t>
  </si>
  <si>
    <t>C-07594</t>
  </si>
  <si>
    <t>OtsLYON20S_1_1692</t>
  </si>
  <si>
    <t>OtsLGRF23S_7597</t>
  </si>
  <si>
    <t>C-07597</t>
  </si>
  <si>
    <t>OtsLGRF23S_7600</t>
  </si>
  <si>
    <t>C-07600</t>
  </si>
  <si>
    <t>OtsLYON19S_1_0807</t>
  </si>
  <si>
    <t>OtsLGRF23S_7603</t>
  </si>
  <si>
    <t>C-07603</t>
  </si>
  <si>
    <t>OtsLGRF23S_7606</t>
  </si>
  <si>
    <t>C-07606</t>
  </si>
  <si>
    <t>OtsLYON20S_1_0854</t>
  </si>
  <si>
    <t>OtsLGRF23S_7608</t>
  </si>
  <si>
    <t>C-07608</t>
  </si>
  <si>
    <t>OtsLGRF23S_7611</t>
  </si>
  <si>
    <t>C-07611</t>
  </si>
  <si>
    <t>OtsLGRF23S_7614</t>
  </si>
  <si>
    <t>C-07614</t>
  </si>
  <si>
    <t>OtsLYON19S_1_0667</t>
  </si>
  <si>
    <t>OtsLGRF23S_7617</t>
  </si>
  <si>
    <t>C-07617</t>
  </si>
  <si>
    <t>3DD.003D81E72C</t>
  </si>
  <si>
    <t>OtsLGRF23S_7620</t>
  </si>
  <si>
    <t>C-07620</t>
  </si>
  <si>
    <t>OtsPBT18-UmaFa-0673</t>
  </si>
  <si>
    <t>OtsPBT18-UmaFa-0669</t>
  </si>
  <si>
    <t>OtsLGRF23S_7623</t>
  </si>
  <si>
    <t>C-07623</t>
  </si>
  <si>
    <t>OtsLGRF23S_7626</t>
  </si>
  <si>
    <t>C-07626</t>
  </si>
  <si>
    <t>OtsLGRF23S_7629</t>
  </si>
  <si>
    <t>C-07629</t>
  </si>
  <si>
    <t>OtsLGRF23S_7632</t>
  </si>
  <si>
    <t>C-07632</t>
  </si>
  <si>
    <t>OtsLGRF23S_7635</t>
  </si>
  <si>
    <t>C-07635</t>
  </si>
  <si>
    <t>OtsLGRF23S_7638</t>
  </si>
  <si>
    <t>C-07638</t>
  </si>
  <si>
    <t>OtsLGRF23S_7641</t>
  </si>
  <si>
    <t>C-07641</t>
  </si>
  <si>
    <t>OtsLGRF23S_7644</t>
  </si>
  <si>
    <t>C-07644</t>
  </si>
  <si>
    <t>OtsLYON20S_1_1024</t>
  </si>
  <si>
    <t>OtsLGRF23S_7647</t>
  </si>
  <si>
    <t>C-07647</t>
  </si>
  <si>
    <t>OtsLGRF23S_7650</t>
  </si>
  <si>
    <t>C-07650</t>
  </si>
  <si>
    <t>This sample is a duplicate with OtsLGRF23S_6643.</t>
  </si>
  <si>
    <t>OtsLGRF23S_7653</t>
  </si>
  <si>
    <t>C-07653</t>
  </si>
  <si>
    <t>OtsLGRF23S_7656</t>
  </si>
  <si>
    <t>C-07656</t>
  </si>
  <si>
    <t>OtsLGRF23S_7659</t>
  </si>
  <si>
    <t>C-07659</t>
  </si>
  <si>
    <t>3DD.003D7E542D</t>
  </si>
  <si>
    <t>OtsLGRF23S_7662</t>
  </si>
  <si>
    <t>C-07662</t>
  </si>
  <si>
    <t>OtsLGRF23S_7665</t>
  </si>
  <si>
    <t>C-07665</t>
  </si>
  <si>
    <t>OtsLGRF23S_7668</t>
  </si>
  <si>
    <t>C-07668</t>
  </si>
  <si>
    <t>OtsLYON21S_1_0822</t>
  </si>
  <si>
    <t>OtsLYON21S_1_1649</t>
  </si>
  <si>
    <t>OtsLGRF23S_7671</t>
  </si>
  <si>
    <t>C-07671</t>
  </si>
  <si>
    <t>OtsLGRF23S_7674</t>
  </si>
  <si>
    <t>C-07674</t>
  </si>
  <si>
    <t>OtsLGRF23S_7677</t>
  </si>
  <si>
    <t>C-07677</t>
  </si>
  <si>
    <t>OtsLGRF23S_7680</t>
  </si>
  <si>
    <t>C-07680</t>
  </si>
  <si>
    <t>OtsLGRF23S_7683</t>
  </si>
  <si>
    <t>C-07683</t>
  </si>
  <si>
    <t>OtsLGRF23S_7686</t>
  </si>
  <si>
    <t>C-07686</t>
  </si>
  <si>
    <t>OtsLGRF23S_7689</t>
  </si>
  <si>
    <t>C-07689</t>
  </si>
  <si>
    <t>OtsLGRF23S_7692</t>
  </si>
  <si>
    <t>C-07692</t>
  </si>
  <si>
    <t>OtsLGRF23S_7695</t>
  </si>
  <si>
    <t>C-07695</t>
  </si>
  <si>
    <t>OtsLYON20S_1_0219</t>
  </si>
  <si>
    <t>OtsLYON20S_1_0055</t>
  </si>
  <si>
    <t>OtsLGRF23S_7698</t>
  </si>
  <si>
    <t>C-07698</t>
  </si>
  <si>
    <t>OtsLGRF23S_7701</t>
  </si>
  <si>
    <t>C-07701</t>
  </si>
  <si>
    <t>OtsPBT19-PRHFa-0691</t>
  </si>
  <si>
    <t>OtsPBT19-PRHFa-0810</t>
  </si>
  <si>
    <t>OtsLGRF23S_7704</t>
  </si>
  <si>
    <t>C-07704</t>
  </si>
  <si>
    <t>OtsLGRF23S_7707</t>
  </si>
  <si>
    <t>C-07707</t>
  </si>
  <si>
    <t>3DD.003D7E5471</t>
  </si>
  <si>
    <t>OtsLGRF23S_7710</t>
  </si>
  <si>
    <t>C-07710</t>
  </si>
  <si>
    <t>This sample is a duplicate with OtsLGRF23S_10408.</t>
  </si>
  <si>
    <t>OtsLYON19S_1_1342</t>
  </si>
  <si>
    <t>OtsLYON19S_1_1292</t>
  </si>
  <si>
    <t>OtsLGRF23S_7713</t>
  </si>
  <si>
    <t>C-07713</t>
  </si>
  <si>
    <t>OtsLGRF23S_7716</t>
  </si>
  <si>
    <t>C-07716</t>
  </si>
  <si>
    <t>OtsLYON21S_1_0914</t>
  </si>
  <si>
    <t>OtsLYON21S_1_1977</t>
  </si>
  <si>
    <t>OtsLGRF23S_7719</t>
  </si>
  <si>
    <t>C-07719</t>
  </si>
  <si>
    <t>OtsLYON20S_1_1020</t>
  </si>
  <si>
    <t>OtsLGRF23S_7722</t>
  </si>
  <si>
    <t>C-07722</t>
  </si>
  <si>
    <t>OtsPBT19-PRHFa-2611</t>
  </si>
  <si>
    <t>OtsLGRF23S_7725</t>
  </si>
  <si>
    <t>C-07725</t>
  </si>
  <si>
    <t>This sample is a duplicate with OtsLGRF23S_10339.</t>
  </si>
  <si>
    <t>OtsLYON20S_1_0463</t>
  </si>
  <si>
    <t>OtsLYON20S_1_1194</t>
  </si>
  <si>
    <t>OtsLGRF23S_7728</t>
  </si>
  <si>
    <t>C-07728</t>
  </si>
  <si>
    <t>OtsLGRF23S_7731</t>
  </si>
  <si>
    <t>C-07731</t>
  </si>
  <si>
    <t>OtsLYON19S_1_1370</t>
  </si>
  <si>
    <t>OtsLYON19S_1_1473</t>
  </si>
  <si>
    <t>OtsLGRF23S_7734</t>
  </si>
  <si>
    <t>C-07734</t>
  </si>
  <si>
    <t>3DD.003D7E4BE5</t>
  </si>
  <si>
    <t>OtsLGRF23S_7737</t>
  </si>
  <si>
    <t>C-07737</t>
  </si>
  <si>
    <t>OtsLGRF23S_7740</t>
  </si>
  <si>
    <t>C-07740</t>
  </si>
  <si>
    <t>OtsLYON19S_1_1942</t>
  </si>
  <si>
    <t>OtsLGRF23S_7743</t>
  </si>
  <si>
    <t>C-07743</t>
  </si>
  <si>
    <t>OtsLGRF23S_7746</t>
  </si>
  <si>
    <t>C-07746</t>
  </si>
  <si>
    <t>OtsLYON19S_1_1367</t>
  </si>
  <si>
    <t>OtsLYON19S_1_1442</t>
  </si>
  <si>
    <t>OtsLGRF23S_7749</t>
  </si>
  <si>
    <t>C-07749</t>
  </si>
  <si>
    <t>OtsLGRF23S_7752</t>
  </si>
  <si>
    <t>C-07752</t>
  </si>
  <si>
    <t>3DD.003D7E4C17</t>
  </si>
  <si>
    <t>OtsLGRF23S_7755</t>
  </si>
  <si>
    <t>C-07755</t>
  </si>
  <si>
    <t>OtsLGRF23S_7758</t>
  </si>
  <si>
    <t>C-07758</t>
  </si>
  <si>
    <t>OtsLGRF23S_7761</t>
  </si>
  <si>
    <t>C-07761</t>
  </si>
  <si>
    <t>OtsLGRF23S_7764</t>
  </si>
  <si>
    <t>C-07764</t>
  </si>
  <si>
    <t>OtsLGRF23S_7767</t>
  </si>
  <si>
    <t>C-07767</t>
  </si>
  <si>
    <t>OtsLGRF23S_7770</t>
  </si>
  <si>
    <t>C-07770</t>
  </si>
  <si>
    <t>OtsLGRF23S_7773</t>
  </si>
  <si>
    <t>C-07773</t>
  </si>
  <si>
    <t>OtsLYON19S_1_2073</t>
  </si>
  <si>
    <t>OtsLGRF23S_7776</t>
  </si>
  <si>
    <t>C-07776</t>
  </si>
  <si>
    <t>OtsLGRF23S_7779</t>
  </si>
  <si>
    <t>C-07779</t>
  </si>
  <si>
    <t>3DD.003D7E4C33</t>
  </si>
  <si>
    <t>OtsLGRF23S_7782</t>
  </si>
  <si>
    <t>C-07782</t>
  </si>
  <si>
    <t>OtsLGRF23S_7785</t>
  </si>
  <si>
    <t>C-07785</t>
  </si>
  <si>
    <t>OtsLYON20S_1_1542</t>
  </si>
  <si>
    <t>OtsLYON20S_1_1687</t>
  </si>
  <si>
    <t>OtsLGRF23S_7788</t>
  </si>
  <si>
    <t>C-07788</t>
  </si>
  <si>
    <t>This sample is a duplicate with OtsLGRF23S_7580.</t>
  </si>
  <si>
    <t>OtsLGRF23S_7791</t>
  </si>
  <si>
    <t>C-07791</t>
  </si>
  <si>
    <t>OtsLYON19S_1_0819</t>
  </si>
  <si>
    <t>OtsLGRF23S_7794</t>
  </si>
  <si>
    <t>C-07794</t>
  </si>
  <si>
    <t>OtsLGRF23S_7797</t>
  </si>
  <si>
    <t>C-07797</t>
  </si>
  <si>
    <t>OtsLYON20S_1_0211</t>
  </si>
  <si>
    <t>OtsLYON20S_1_0011</t>
  </si>
  <si>
    <t>OtsLGRF23S_7800</t>
  </si>
  <si>
    <t>C-07800</t>
  </si>
  <si>
    <t>3DD.003D7E4C37</t>
  </si>
  <si>
    <t>OtsLGRF23S_7803</t>
  </si>
  <si>
    <t>C-07803</t>
  </si>
  <si>
    <t>OtsLGRF23S_7806</t>
  </si>
  <si>
    <t>C-07806</t>
  </si>
  <si>
    <t>OtsLGRF23S_7809</t>
  </si>
  <si>
    <t>C-07809</t>
  </si>
  <si>
    <t>OtsLGRF23S_7812</t>
  </si>
  <si>
    <t>C-07812</t>
  </si>
  <si>
    <t>OtsLGRF23S_7815</t>
  </si>
  <si>
    <t>C-07815</t>
  </si>
  <si>
    <t>OtsLGRF23S_7818</t>
  </si>
  <si>
    <t>C-07818</t>
  </si>
  <si>
    <t>3DD.003D7E4C1E</t>
  </si>
  <si>
    <t>OtsLGRF23S_7821</t>
  </si>
  <si>
    <t>C-07821</t>
  </si>
  <si>
    <t>OtsLGRF23S_7824</t>
  </si>
  <si>
    <t>C-07824</t>
  </si>
  <si>
    <t>OtsLGRF23S_7827</t>
  </si>
  <si>
    <t>C-07827</t>
  </si>
  <si>
    <t>OtsLGRF23S_7830</t>
  </si>
  <si>
    <t>C-07830</t>
  </si>
  <si>
    <t>OtsNPFH19S_1_1329</t>
  </si>
  <si>
    <t>OtsNPFH19S_1_1092</t>
  </si>
  <si>
    <t>OtsLGRF23S_7833</t>
  </si>
  <si>
    <t>C-07833</t>
  </si>
  <si>
    <t>OtsLGRF23S_7836</t>
  </si>
  <si>
    <t>C-07836</t>
  </si>
  <si>
    <t>OtsLGRF23S_7839</t>
  </si>
  <si>
    <t>C-07839</t>
  </si>
  <si>
    <t>OtsLGRF23S_7842</t>
  </si>
  <si>
    <t>C-07842</t>
  </si>
  <si>
    <t>OtsLYON20S_1_0618</t>
  </si>
  <si>
    <t>OtsLYON20S_1_0595</t>
  </si>
  <si>
    <t>OtsLGRF23S_7845</t>
  </si>
  <si>
    <t>C-07845</t>
  </si>
  <si>
    <t>3DD.003D7E4BFB</t>
  </si>
  <si>
    <t>OtsLGRF23S_7848</t>
  </si>
  <si>
    <t>C-07848</t>
  </si>
  <si>
    <t>OtsLYON20S_1_0649</t>
  </si>
  <si>
    <t>OtsLYON20S_1_0719</t>
  </si>
  <si>
    <t>OtsLGRF23S_7851</t>
  </si>
  <si>
    <t>C-07851</t>
  </si>
  <si>
    <t>OtsLYON21S_1_0727</t>
  </si>
  <si>
    <t>OtsLYON21S_1_0323</t>
  </si>
  <si>
    <t>OtsLGRF23S_7854</t>
  </si>
  <si>
    <t>C-07854</t>
  </si>
  <si>
    <t>3DD.003D7E4C15</t>
  </si>
  <si>
    <t>OtsLGRF23S_7857</t>
  </si>
  <si>
    <t>C-07857</t>
  </si>
  <si>
    <t>OtsLGRF23S_7860</t>
  </si>
  <si>
    <t>C-07860</t>
  </si>
  <si>
    <t>OtsLGRF23S_7863</t>
  </si>
  <si>
    <t>C-07863</t>
  </si>
  <si>
    <t>OtsLGRF23S_7866</t>
  </si>
  <si>
    <t>C-07866</t>
  </si>
  <si>
    <t>OtsLGRF23S_7869</t>
  </si>
  <si>
    <t>C-07869</t>
  </si>
  <si>
    <t>3DD.003D7E4C09</t>
  </si>
  <si>
    <t>OtsLGRF23S_7872</t>
  </si>
  <si>
    <t>C-07872</t>
  </si>
  <si>
    <t>OtsLGRF23S_7875</t>
  </si>
  <si>
    <t>C-07875</t>
  </si>
  <si>
    <t>3DD.003D7E4C40</t>
  </si>
  <si>
    <t>OtsLGRF23S_7878</t>
  </si>
  <si>
    <t>C-07878</t>
  </si>
  <si>
    <t>OtsPBT19-PRHFa-2958</t>
  </si>
  <si>
    <t>OtsPBT19-PRHFa-2344</t>
  </si>
  <si>
    <t>OtsLGRF23S_7881</t>
  </si>
  <si>
    <t>C-07881</t>
  </si>
  <si>
    <t>OtsLYON20S_1_1417</t>
  </si>
  <si>
    <t>OtsLYON20S_1_0997</t>
  </si>
  <si>
    <t>OtsLGRF23S_7884</t>
  </si>
  <si>
    <t>C-07884</t>
  </si>
  <si>
    <t>OtsLYON20S_1_0602</t>
  </si>
  <si>
    <t>OtsLYON20S_1_0559</t>
  </si>
  <si>
    <t>OtsLGRF23S_7887</t>
  </si>
  <si>
    <t>C-07887</t>
  </si>
  <si>
    <t>OtsLGRF23S_7890</t>
  </si>
  <si>
    <t>C-07890</t>
  </si>
  <si>
    <t>OtsLGRF23S_7893</t>
  </si>
  <si>
    <t>C-07893</t>
  </si>
  <si>
    <t>OtsLYON20S_1_1147</t>
  </si>
  <si>
    <t>OtsLGRF23S_7896</t>
  </si>
  <si>
    <t>C-07896</t>
  </si>
  <si>
    <t>OtsLYON20S_1_0479</t>
  </si>
  <si>
    <t>OtsLYON20S_1_0517</t>
  </si>
  <si>
    <t>OtsLGRF23S_7899</t>
  </si>
  <si>
    <t>C-07899</t>
  </si>
  <si>
    <t>OtsLGRF23S_7902</t>
  </si>
  <si>
    <t>C-07902</t>
  </si>
  <si>
    <t>OtsNPFH20S_1_0462</t>
  </si>
  <si>
    <t>OtsNPFH20S_1_0407</t>
  </si>
  <si>
    <t>OtsLGRF23S_7905</t>
  </si>
  <si>
    <t>C-07905</t>
  </si>
  <si>
    <t>OtsLGRF23S_7908</t>
  </si>
  <si>
    <t>C-07908</t>
  </si>
  <si>
    <t>OtsLGRF23S_7911</t>
  </si>
  <si>
    <t>C-07911</t>
  </si>
  <si>
    <t>OtsPBT18-UmaFa-0661</t>
  </si>
  <si>
    <t>OtsPBT18-UmaFa-0658</t>
  </si>
  <si>
    <t>OtsLGRF23S_7914</t>
  </si>
  <si>
    <t>C-07914</t>
  </si>
  <si>
    <t>OtsLYON20S_1_1520</t>
  </si>
  <si>
    <t>OtsLYON20S_1_1660</t>
  </si>
  <si>
    <t>OtsLGRF23S_7917</t>
  </si>
  <si>
    <t>C-07917</t>
  </si>
  <si>
    <t>OtsLGRF23S_7920</t>
  </si>
  <si>
    <t>C-07920</t>
  </si>
  <si>
    <t>3DD.003D7E4BE8</t>
  </si>
  <si>
    <t>OtsLGRF23S_7923</t>
  </si>
  <si>
    <t>C-07923</t>
  </si>
  <si>
    <t>OtsLYON20S_1_0431</t>
  </si>
  <si>
    <t>OtsLYON20S_1_1136</t>
  </si>
  <si>
    <t>OtsLGRF23S_7926</t>
  </si>
  <si>
    <t>C-07926</t>
  </si>
  <si>
    <t>OtsLGRF23S_7929</t>
  </si>
  <si>
    <t>C-07929</t>
  </si>
  <si>
    <t>OtsLGRF23S_7932</t>
  </si>
  <si>
    <t>C-07932</t>
  </si>
  <si>
    <t>OtsLGRF23S_7935</t>
  </si>
  <si>
    <t>C-07935</t>
  </si>
  <si>
    <t>OtsLGRF23S_7938</t>
  </si>
  <si>
    <t>C-07938</t>
  </si>
  <si>
    <t>OtsLYON20S_1_1465</t>
  </si>
  <si>
    <t>OtsLYON20S_1_1269</t>
  </si>
  <si>
    <t>OtsLGRF23S_7941</t>
  </si>
  <si>
    <t>C-07941</t>
  </si>
  <si>
    <t>OtsLGRF23S_7944</t>
  </si>
  <si>
    <t>C-07944</t>
  </si>
  <si>
    <t>OtsLGRF23S_7947</t>
  </si>
  <si>
    <t>C-07947</t>
  </si>
  <si>
    <t>OtsLGRF23S_7950</t>
  </si>
  <si>
    <t>C-07950</t>
  </si>
  <si>
    <t>OtsNPFH19S_1_5340</t>
  </si>
  <si>
    <t>OtsNPFH19S_1_5050</t>
  </si>
  <si>
    <t>OtsLGRF23S_7953</t>
  </si>
  <si>
    <t>C-07953</t>
  </si>
  <si>
    <t>OtsLGRF23S_7956</t>
  </si>
  <si>
    <t>C-07956</t>
  </si>
  <si>
    <t>OtsLGRF23S_7959</t>
  </si>
  <si>
    <t>C-07959</t>
  </si>
  <si>
    <t>OtsLGRF23S_7962</t>
  </si>
  <si>
    <t>C-07962</t>
  </si>
  <si>
    <t>OtsLYON20S_1_0265</t>
  </si>
  <si>
    <t>OtsLYON20S_1_0131</t>
  </si>
  <si>
    <t>OtsLGRF23S_7964</t>
  </si>
  <si>
    <t>C-07964</t>
  </si>
  <si>
    <t>3DD.003D7E4C28</t>
  </si>
  <si>
    <t>OtsLYON19S_1_1620</t>
  </si>
  <si>
    <t>OtsLGRF23S_7965</t>
  </si>
  <si>
    <t>C-07965</t>
  </si>
  <si>
    <t>3DD.003D7E4C44</t>
  </si>
  <si>
    <t>OtsLGRF23S_7968</t>
  </si>
  <si>
    <t>C-07968</t>
  </si>
  <si>
    <t>OtsLYON19S_1_1259</t>
  </si>
  <si>
    <t>OtsLGRF23S_7971</t>
  </si>
  <si>
    <t>C-07971</t>
  </si>
  <si>
    <t>OtsLGRF23S_7973</t>
  </si>
  <si>
    <t>C-07973</t>
  </si>
  <si>
    <t>3DD.003D7E4C1F</t>
  </si>
  <si>
    <t>OtsLGRF23S_7974</t>
  </si>
  <si>
    <t>C-07974</t>
  </si>
  <si>
    <t>3DD.003D7E4C07</t>
  </si>
  <si>
    <t>OtsLGRF23S_7977</t>
  </si>
  <si>
    <t>C-07977</t>
  </si>
  <si>
    <t>OtsLYON20S_1_1427</t>
  </si>
  <si>
    <t>OtsLYON20S_1_1211</t>
  </si>
  <si>
    <t>OtsLGRF23S_7980</t>
  </si>
  <si>
    <t>C-07980</t>
  </si>
  <si>
    <t>OtsLGRF23S_7983</t>
  </si>
  <si>
    <t>C-07983</t>
  </si>
  <si>
    <t>OtsLYON21S_1_0917</t>
  </si>
  <si>
    <t>OtsLYON21S_1_1990</t>
  </si>
  <si>
    <t>OtsLGRF23S_7985</t>
  </si>
  <si>
    <t>C-07985</t>
  </si>
  <si>
    <t>3DD.003D7E4BF8</t>
  </si>
  <si>
    <t>OtsLGRF23S_7986</t>
  </si>
  <si>
    <t>C-07986</t>
  </si>
  <si>
    <t>OtsLGRF23S_7988</t>
  </si>
  <si>
    <t>C-07988</t>
  </si>
  <si>
    <t>OtsLGRF23S_7989</t>
  </si>
  <si>
    <t>C-07989</t>
  </si>
  <si>
    <t>3DD.003D7E4C11</t>
  </si>
  <si>
    <t>OtsLGRF23S_7991</t>
  </si>
  <si>
    <t>C-07991</t>
  </si>
  <si>
    <t>OtsLGRF23S_7994</t>
  </si>
  <si>
    <t>C-07994</t>
  </si>
  <si>
    <t>OtsLGRF23S_7995</t>
  </si>
  <si>
    <t>C-07995</t>
  </si>
  <si>
    <t>3DD.003D7E4C2B</t>
  </si>
  <si>
    <t>OtsLGRF23S_7997</t>
  </si>
  <si>
    <t>C-07997</t>
  </si>
  <si>
    <t>OtsLGRF23S_7998</t>
  </si>
  <si>
    <t>C-07998</t>
  </si>
  <si>
    <t>3DD.003D7E4C03</t>
  </si>
  <si>
    <t>OtsLGRF23S_8000</t>
  </si>
  <si>
    <t>C-08000</t>
  </si>
  <si>
    <t>OtsLYON20S_1_0199</t>
  </si>
  <si>
    <t>OtsLGRF23S_8003</t>
  </si>
  <si>
    <t>C-08003</t>
  </si>
  <si>
    <t>3DD.003D7E4C3B</t>
  </si>
  <si>
    <t>OtsLGRF23S_8006</t>
  </si>
  <si>
    <t>C-08006</t>
  </si>
  <si>
    <t>3DD.003D7E4C36</t>
  </si>
  <si>
    <t>OtsLYON19S_1_1633</t>
  </si>
  <si>
    <t>OtsLGRF23S_8007</t>
  </si>
  <si>
    <t>C-08007</t>
  </si>
  <si>
    <t>3DD.003D7E4BE2</t>
  </si>
  <si>
    <t>OtsLGRF23S_8009</t>
  </si>
  <si>
    <t>C-08009</t>
  </si>
  <si>
    <t>OtsPBT21-RSHFa-1006</t>
  </si>
  <si>
    <t>OtsPBT21-RSHFa-0496</t>
  </si>
  <si>
    <t>OtsPBT21-RSHFa</t>
  </si>
  <si>
    <t>OtsLGRF23S_8010</t>
  </si>
  <si>
    <t>C-08010</t>
  </si>
  <si>
    <t>3DD.003D7E4C01</t>
  </si>
  <si>
    <t>OtsLGRF23S_8011</t>
  </si>
  <si>
    <t>C-08011</t>
  </si>
  <si>
    <t>3DD.003D7E4BEB</t>
  </si>
  <si>
    <t>OtsLGRF23S_8012</t>
  </si>
  <si>
    <t>C-08012</t>
  </si>
  <si>
    <t>3DD.003D7E4C0A</t>
  </si>
  <si>
    <t>OtsLGRF23S_8013</t>
  </si>
  <si>
    <t>C-08013</t>
  </si>
  <si>
    <t>3DD.003D7E4BE1</t>
  </si>
  <si>
    <t>OtsLGRF23S_8015</t>
  </si>
  <si>
    <t>C-08015</t>
  </si>
  <si>
    <t>OtsLGRF23S_8018</t>
  </si>
  <si>
    <t>C-08018</t>
  </si>
  <si>
    <t>OtsPBT19-RSHFa-0767</t>
  </si>
  <si>
    <t>OtsPBT19-RSHFa-0484</t>
  </si>
  <si>
    <t>OtsLGRF23S_8021</t>
  </si>
  <si>
    <t>C-08021</t>
  </si>
  <si>
    <t>OtsLYON20S_1_1368</t>
  </si>
  <si>
    <t>OtsLYON20S_1_0924</t>
  </si>
  <si>
    <t>OtsLGRF23S_8024</t>
  </si>
  <si>
    <t>C-08024</t>
  </si>
  <si>
    <t>OtsLYON20S_1_1818</t>
  </si>
  <si>
    <t>OtsLYON20S_1_2014</t>
  </si>
  <si>
    <t>OtsLGRF23S_8026</t>
  </si>
  <si>
    <t>C-08026</t>
  </si>
  <si>
    <t>3DD.003D7E4C2F</t>
  </si>
  <si>
    <t>OtsLGRF23S_8027</t>
  </si>
  <si>
    <t>C-08027</t>
  </si>
  <si>
    <t>OtsLGRF23S_8029</t>
  </si>
  <si>
    <t>C-08029</t>
  </si>
  <si>
    <t>3DD.003D7E4C27</t>
  </si>
  <si>
    <t>OtsLYON18S_1_2350</t>
  </si>
  <si>
    <t>OtsLYON18S_1_2723</t>
  </si>
  <si>
    <t>OtsLGRF23S_8030</t>
  </si>
  <si>
    <t>C-08030</t>
  </si>
  <si>
    <t>3DD.003D7E4C2D</t>
  </si>
  <si>
    <t>OtsLYON19S_1_1563</t>
  </si>
  <si>
    <t>OtsLGRF23S_8031</t>
  </si>
  <si>
    <t>C-08031</t>
  </si>
  <si>
    <t>3DD.003D7E4C1C</t>
  </si>
  <si>
    <t>OtsLGRF23S_8033</t>
  </si>
  <si>
    <t>C-08033</t>
  </si>
  <si>
    <t>OtsLYON19S_1_1754</t>
  </si>
  <si>
    <t>OtsLYON19S_1_1996</t>
  </si>
  <si>
    <t>OtsLGRF23S_8036</t>
  </si>
  <si>
    <t>C-08036</t>
  </si>
  <si>
    <t>OtsLYON20S_1_0285</t>
  </si>
  <si>
    <t>OtsLYON20S_1_1038</t>
  </si>
  <si>
    <t>OtsLGRF23S_8038</t>
  </si>
  <si>
    <t>C-08038</t>
  </si>
  <si>
    <t>3DD.003D7E4BFF</t>
  </si>
  <si>
    <t>OtsLGRF23S_8039</t>
  </si>
  <si>
    <t>C-08039</t>
  </si>
  <si>
    <t>3DD.003D7E4C0C</t>
  </si>
  <si>
    <t>OtsLGRF23S_8042</t>
  </si>
  <si>
    <t>C-08042</t>
  </si>
  <si>
    <t>OtsLGRF23S_8045</t>
  </si>
  <si>
    <t>C-08045</t>
  </si>
  <si>
    <t>OtsPBT19-PRHFa-4419</t>
  </si>
  <si>
    <t>OtsPBT19-PRHFa-4541</t>
  </si>
  <si>
    <t>OtsLGRF23S_8048</t>
  </si>
  <si>
    <t>C-08048</t>
  </si>
  <si>
    <t>OtsNPFH21S_1_1645</t>
  </si>
  <si>
    <t>OtsNPFH21S_1_1567</t>
  </si>
  <si>
    <t>OtsLGRF23S_8051</t>
  </si>
  <si>
    <t>C-08051</t>
  </si>
  <si>
    <t>OtsLGRF23S_8053</t>
  </si>
  <si>
    <t>C-08053</t>
  </si>
  <si>
    <t>3DD.003D7E4C0F</t>
  </si>
  <si>
    <t>OtsLGRF23S_8054</t>
  </si>
  <si>
    <t>C-08054</t>
  </si>
  <si>
    <t>OtsLGRF23S_8057</t>
  </si>
  <si>
    <t>C-08057</t>
  </si>
  <si>
    <t>OtsLGRF23S_8059</t>
  </si>
  <si>
    <t>C-08059</t>
  </si>
  <si>
    <t>3DD.003D7E4BFE</t>
  </si>
  <si>
    <t>OtsLGRF23S_8060</t>
  </si>
  <si>
    <t>C-08060</t>
  </si>
  <si>
    <t>OtsLGRF23S_8061</t>
  </si>
  <si>
    <t>C-08061</t>
  </si>
  <si>
    <t>3DD.003D7E4C06</t>
  </si>
  <si>
    <t>OtsLGRF23S_8063</t>
  </si>
  <si>
    <t>C-08063</t>
  </si>
  <si>
    <t>OtsLGRF23S_8065</t>
  </si>
  <si>
    <t>C-08065</t>
  </si>
  <si>
    <t>3DD.003D7E4BF9</t>
  </si>
  <si>
    <t>OtsLGRF23S_8066</t>
  </si>
  <si>
    <t>C-08066</t>
  </si>
  <si>
    <t>3DD.003D7E4C41</t>
  </si>
  <si>
    <t>OtsLGRF23S_8068</t>
  </si>
  <si>
    <t>C-08068</t>
  </si>
  <si>
    <t>3DD.003D7E4BEE</t>
  </si>
  <si>
    <t>OtsLGRF23S_8069</t>
  </si>
  <si>
    <t>C-08069</t>
  </si>
  <si>
    <t>3DD.003E2BFC13</t>
  </si>
  <si>
    <t>OtsLGRF23S_8072</t>
  </si>
  <si>
    <t>C-08072</t>
  </si>
  <si>
    <t>OtsLGRF23S_8075</t>
  </si>
  <si>
    <t>C-08075</t>
  </si>
  <si>
    <t>OtsLYON21S_1_0672</t>
  </si>
  <si>
    <t>OtsLYON21S_1_0201</t>
  </si>
  <si>
    <t>OtsLGRF23S_8076</t>
  </si>
  <si>
    <t>C-08076</t>
  </si>
  <si>
    <t>3DD.003D7E4C43</t>
  </si>
  <si>
    <t>OtsLGRF23S_8078</t>
  </si>
  <si>
    <t>C-08078</t>
  </si>
  <si>
    <t>3DD.003D7E4C2E</t>
  </si>
  <si>
    <t>OtsLGRF23S_8079</t>
  </si>
  <si>
    <t>C-08079</t>
  </si>
  <si>
    <t>3DD.003D7E4BF0</t>
  </si>
  <si>
    <t>OtsLGRF23S_8081</t>
  </si>
  <si>
    <t>C-08081</t>
  </si>
  <si>
    <t>OtsLGRF23S_8084</t>
  </si>
  <si>
    <t>C-08084</t>
  </si>
  <si>
    <t>OtsLGRF23S_8086</t>
  </si>
  <si>
    <t>C-08086</t>
  </si>
  <si>
    <t>3DD.003D7E4C35</t>
  </si>
  <si>
    <t>OtsLGRF23S_8087</t>
  </si>
  <si>
    <t>C-08087</t>
  </si>
  <si>
    <t>3DD.003D7E4BE7</t>
  </si>
  <si>
    <t>OtsLGRF23S_8088</t>
  </si>
  <si>
    <t>C-08088</t>
  </si>
  <si>
    <t>3DD.003D7E4BEA</t>
  </si>
  <si>
    <t>OtsLGRF23S_8090</t>
  </si>
  <si>
    <t>C-08090</t>
  </si>
  <si>
    <t>OtsLGRF23S_8091</t>
  </si>
  <si>
    <t>C-08091</t>
  </si>
  <si>
    <t>3DD.003D7E4C3E</t>
  </si>
  <si>
    <t>OtsLGRF23S_8093</t>
  </si>
  <si>
    <t>C-08093</t>
  </si>
  <si>
    <t>OtsLGRF23S_8096</t>
  </si>
  <si>
    <t>C-08096</t>
  </si>
  <si>
    <t>OtsPBT20-LWSFa-4562</t>
  </si>
  <si>
    <t>OtsPBT20-LWSFa-4871</t>
  </si>
  <si>
    <t>OtsLGRF23S_8099</t>
  </si>
  <si>
    <t>C-08099</t>
  </si>
  <si>
    <t>OtsLGRF23S_8100</t>
  </si>
  <si>
    <t>C-08100</t>
  </si>
  <si>
    <t>3DD.003D7E4C3A</t>
  </si>
  <si>
    <t>OtsLGRF23S_8101</t>
  </si>
  <si>
    <t>C-08101</t>
  </si>
  <si>
    <t>3DD.003D7E4C25</t>
  </si>
  <si>
    <t>OtsLGRF23S_8102</t>
  </si>
  <si>
    <t>C-08102</t>
  </si>
  <si>
    <t>3DD.003D7E4BE4</t>
  </si>
  <si>
    <t>OtsLGRF23S_8103</t>
  </si>
  <si>
    <t>C-08103</t>
  </si>
  <si>
    <t>3DD.003D7E4C3C</t>
  </si>
  <si>
    <t>OtsLGRF23S_8105</t>
  </si>
  <si>
    <t>C-08105</t>
  </si>
  <si>
    <t>OtsLYON20S_1_0442</t>
  </si>
  <si>
    <t>OtsLYON20S_1_1189</t>
  </si>
  <si>
    <t>OtsLGRF23S_8108</t>
  </si>
  <si>
    <t>C-08108</t>
  </si>
  <si>
    <t>OtsLGRF23S_8111</t>
  </si>
  <si>
    <t>C-08111</t>
  </si>
  <si>
    <t>OtsLGRF23S_8113</t>
  </si>
  <si>
    <t>C-08113</t>
  </si>
  <si>
    <t>3DD.003D7E4BFD</t>
  </si>
  <si>
    <t>OtsLGRF23S_8114</t>
  </si>
  <si>
    <t>C-08114</t>
  </si>
  <si>
    <t>OtsLGRF23S_8115</t>
  </si>
  <si>
    <t>C-08115</t>
  </si>
  <si>
    <t>3DD.003D7E4BE6</t>
  </si>
  <si>
    <t>OtsLGRF23S_8116</t>
  </si>
  <si>
    <t>C-08116</t>
  </si>
  <si>
    <t>3DD.003D7E4BE3</t>
  </si>
  <si>
    <t>OtsLGRF23S_8117</t>
  </si>
  <si>
    <t>C-08117</t>
  </si>
  <si>
    <t>3DD.003D7E4C29</t>
  </si>
  <si>
    <t>OtsLGRF23S_8118</t>
  </si>
  <si>
    <t>C-08118</t>
  </si>
  <si>
    <t>3DD.003D7E4C19</t>
  </si>
  <si>
    <t>OtsLGRF23S_8120</t>
  </si>
  <si>
    <t>C-08120</t>
  </si>
  <si>
    <t>OtsNPFH19S_1_4353</t>
  </si>
  <si>
    <t>OtsNPFH19S_1_4068</t>
  </si>
  <si>
    <t>OtsLGRF23S_8121</t>
  </si>
  <si>
    <t>C-08121</t>
  </si>
  <si>
    <t>3DD.003D7E4BEF</t>
  </si>
  <si>
    <t>OtsLYON19S_1_1929</t>
  </si>
  <si>
    <t>OtsLGRF23S_8123</t>
  </si>
  <si>
    <t>C-08123</t>
  </si>
  <si>
    <t>OtsLYON20S_1_1374</t>
  </si>
  <si>
    <t>OtsLYON20S_1_0928</t>
  </si>
  <si>
    <t>OtsLGRF23S_8126</t>
  </si>
  <si>
    <t>C-08126</t>
  </si>
  <si>
    <t>OtsLGRF23S_8127</t>
  </si>
  <si>
    <t>C-08127</t>
  </si>
  <si>
    <t>3DD.003D7E4BF1</t>
  </si>
  <si>
    <t>OtsLGRF23S_8129</t>
  </si>
  <si>
    <t>C-08129</t>
  </si>
  <si>
    <t>OtsLGRF23S_8131</t>
  </si>
  <si>
    <t>C-08131</t>
  </si>
  <si>
    <t>3DD.003D7E4C20</t>
  </si>
  <si>
    <t>OtsLYON19S_1_1555</t>
  </si>
  <si>
    <t>OtsLGRF23S_8132</t>
  </si>
  <si>
    <t>C-08132</t>
  </si>
  <si>
    <t>3DD.003D7E4C42</t>
  </si>
  <si>
    <t>OtsLGRF23S_8133</t>
  </si>
  <si>
    <t>C-08133</t>
  </si>
  <si>
    <t>3DD.003D7E4C1D</t>
  </si>
  <si>
    <t>OtsLYON19S_1_1735</t>
  </si>
  <si>
    <t>OtsLYON19S_1_1986</t>
  </si>
  <si>
    <t>OtsLGRF23S_8135</t>
  </si>
  <si>
    <t>C-08135</t>
  </si>
  <si>
    <t>OtsLYON20S_1_1530</t>
  </si>
  <si>
    <t>OtsLYON20S_1_1676</t>
  </si>
  <si>
    <t>OtsLGRF23S_8138</t>
  </si>
  <si>
    <t>C-08138</t>
  </si>
  <si>
    <t>3DD.003D7E4C0D</t>
  </si>
  <si>
    <t>OtsLGRF23S_8140</t>
  </si>
  <si>
    <t>C-08140</t>
  </si>
  <si>
    <t>3DD.003D7E4BCD</t>
  </si>
  <si>
    <t>OtsLGRF23S_8141</t>
  </si>
  <si>
    <t>C-08141</t>
  </si>
  <si>
    <t>3DD.003D7E4B8D</t>
  </si>
  <si>
    <t>OtsLGRF23S_8144</t>
  </si>
  <si>
    <t>C-08144</t>
  </si>
  <si>
    <t>3DD.003D7E4BA3</t>
  </si>
  <si>
    <t>OtsLGRF23S_8146</t>
  </si>
  <si>
    <t>C-08146</t>
  </si>
  <si>
    <t>3DD.003E49E275</t>
  </si>
  <si>
    <t>OtsLGRF23S_8147</t>
  </si>
  <si>
    <t>C-08147</t>
  </si>
  <si>
    <t>This sample is a duplicate with OtsLGRF23S_10713.</t>
  </si>
  <si>
    <t>OtsLGRF23S_8148</t>
  </si>
  <si>
    <t>C-08148</t>
  </si>
  <si>
    <t>3DD.003D7E4BCE</t>
  </si>
  <si>
    <t>OtsLGRF23S_8149</t>
  </si>
  <si>
    <t>C-08149</t>
  </si>
  <si>
    <t>3DD.003D7E4BB9</t>
  </si>
  <si>
    <t>OtsLGRF23S_8150</t>
  </si>
  <si>
    <t>C-08150</t>
  </si>
  <si>
    <t>OtsNPFH20S_1_0668</t>
  </si>
  <si>
    <t>OtsNPFH20S_1_0645</t>
  </si>
  <si>
    <t>OtsLGRF23S_8153</t>
  </si>
  <si>
    <t>C-08153</t>
  </si>
  <si>
    <t>3DD.003D7E4B8C</t>
  </si>
  <si>
    <t>OtsPBT19-RSHFa-0753</t>
  </si>
  <si>
    <t>OtsPBT19-RSHFa-0496</t>
  </si>
  <si>
    <t>OtsLGRF23S_8156</t>
  </si>
  <si>
    <t>C-08156</t>
  </si>
  <si>
    <t>3DD.003D7E4B90</t>
  </si>
  <si>
    <t>OtsLGRF23S_8157</t>
  </si>
  <si>
    <t>C-08157</t>
  </si>
  <si>
    <t>3DD.003D7E4B98</t>
  </si>
  <si>
    <t>OtsLGRF23S_8158</t>
  </si>
  <si>
    <t>C-08158</t>
  </si>
  <si>
    <t>3DD.003D7E4B84</t>
  </si>
  <si>
    <t>OtsLGRF23S_8159</t>
  </si>
  <si>
    <t>C-08159</t>
  </si>
  <si>
    <t>3DD.003D7E4BC5</t>
  </si>
  <si>
    <t>OtsLGRF23S_8161</t>
  </si>
  <si>
    <t>C-08161</t>
  </si>
  <si>
    <t>3DD.003D7E4BAE</t>
  </si>
  <si>
    <t>OtsPBT19-PRHFa-2603</t>
  </si>
  <si>
    <t>OtsPBT19-PRHFa-2429</t>
  </si>
  <si>
    <t>OtsLGRF23S_8162</t>
  </si>
  <si>
    <t>C-08162</t>
  </si>
  <si>
    <t>3DD.003D7E4B89</t>
  </si>
  <si>
    <t>OtsLGRF23S_8164</t>
  </si>
  <si>
    <t>C-08164</t>
  </si>
  <si>
    <t>3DD.003D7E4BD1</t>
  </si>
  <si>
    <t>OtsPBT19-RSHFa-0579</t>
  </si>
  <si>
    <t>OtsPBT19-RSHFa-0445</t>
  </si>
  <si>
    <t>OtsLGRF23S_8165</t>
  </si>
  <si>
    <t>C-08165</t>
  </si>
  <si>
    <t>OtsLYON21S_1_1020</t>
  </si>
  <si>
    <t>OtsLYON21S_1_0556</t>
  </si>
  <si>
    <t>LFYO</t>
  </si>
  <si>
    <t>OtsLGRF23S_8167</t>
  </si>
  <si>
    <t>C-08167</t>
  </si>
  <si>
    <t>3DD.003D7E4BD3</t>
  </si>
  <si>
    <t>OtsLGRF23S_8168</t>
  </si>
  <si>
    <t>C-08168</t>
  </si>
  <si>
    <t>3DD.003D7E4BE0</t>
  </si>
  <si>
    <t>OtsLGRF23S_8171</t>
  </si>
  <si>
    <t>C-08171</t>
  </si>
  <si>
    <t>OtsLYON20S_1_1566</t>
  </si>
  <si>
    <t>OtsLYON20S_1_1741</t>
  </si>
  <si>
    <t>OtsLGRF23S_8174</t>
  </si>
  <si>
    <t>C-08174</t>
  </si>
  <si>
    <t>3DD.003D7E4B7E</t>
  </si>
  <si>
    <t>OtsLGRF23S_8177</t>
  </si>
  <si>
    <t>C-08177</t>
  </si>
  <si>
    <t>OtsNPFH20S_1_0213</t>
  </si>
  <si>
    <t>OtsNPFH20S_1_0171</t>
  </si>
  <si>
    <t>OtsLGRF23S_8179</t>
  </si>
  <si>
    <t>C-08179</t>
  </si>
  <si>
    <t>3DD.003D7E4B8E</t>
  </si>
  <si>
    <t>OtsLYON20S_1_1166</t>
  </si>
  <si>
    <t>OtsLGRF23S_8180</t>
  </si>
  <si>
    <t>C-08180</t>
  </si>
  <si>
    <t>3DD.003D7E4BBC</t>
  </si>
  <si>
    <t>OtsLGRF23S_8182</t>
  </si>
  <si>
    <t>C-08182</t>
  </si>
  <si>
    <t>3DD.003D7E4B95</t>
  </si>
  <si>
    <t>OtsLYON19S_1_1637</t>
  </si>
  <si>
    <t>OtsLGRF23S_8183</t>
  </si>
  <si>
    <t>C-08183</t>
  </si>
  <si>
    <t>3DD.003D7E4BD6</t>
  </si>
  <si>
    <t>OtsLGRF23S_8184</t>
  </si>
  <si>
    <t>C-08184</t>
  </si>
  <si>
    <t>3DD.003D7E4B86</t>
  </si>
  <si>
    <t>OtsLGRF23S_8185</t>
  </si>
  <si>
    <t>C-08185</t>
  </si>
  <si>
    <t>3DD.003D7E4BAA</t>
  </si>
  <si>
    <t>OtsLGRF23S_8186</t>
  </si>
  <si>
    <t>C-08186</t>
  </si>
  <si>
    <t>OtsLYON20S_1_1561</t>
  </si>
  <si>
    <t>OtsLYON20S_1_1730</t>
  </si>
  <si>
    <t>OtsLGRF23S_8187</t>
  </si>
  <si>
    <t>C-08187</t>
  </si>
  <si>
    <t>3DD.003D7E4BD2</t>
  </si>
  <si>
    <t>OtsLGRF23S_8189</t>
  </si>
  <si>
    <t>C-08189</t>
  </si>
  <si>
    <t>OtsLGRF23S_8191</t>
  </si>
  <si>
    <t>C-08191</t>
  </si>
  <si>
    <t>3DD.003D7E4BC7</t>
  </si>
  <si>
    <t>OtsLGRF23S_8192</t>
  </si>
  <si>
    <t>C-08192</t>
  </si>
  <si>
    <t>OtsLGRF23S_8193</t>
  </si>
  <si>
    <t>C-08193</t>
  </si>
  <si>
    <t>3DD.003D7E4BB0</t>
  </si>
  <si>
    <t>OtsLGRF23S_8194</t>
  </si>
  <si>
    <t>C-08194</t>
  </si>
  <si>
    <t>3DD.003D7E4B9B</t>
  </si>
  <si>
    <t>OtsLGRF23S_8195</t>
  </si>
  <si>
    <t>C-08195</t>
  </si>
  <si>
    <t>OtsLGRF23S_8198</t>
  </si>
  <si>
    <t>C-08198</t>
  </si>
  <si>
    <t>3DD.003D7E4B81</t>
  </si>
  <si>
    <t>OtsLGRF23S_8199</t>
  </si>
  <si>
    <t>C-08199</t>
  </si>
  <si>
    <t>3DD.003D7E4BB4</t>
  </si>
  <si>
    <t>OtsLGRF23S_8200</t>
  </si>
  <si>
    <t>C-08200</t>
  </si>
  <si>
    <t>3DD.003D7E4B9E</t>
  </si>
  <si>
    <t>OtsLYON20S_1_0416</t>
  </si>
  <si>
    <t>OtsLYON20S_1_1101</t>
  </si>
  <si>
    <t>OtsLGRF23S_8201</t>
  </si>
  <si>
    <t>C-08201</t>
  </si>
  <si>
    <t>OtsPBT19-RSHFa-0378</t>
  </si>
  <si>
    <t>OtsPBT19-RSHFa-0259</t>
  </si>
  <si>
    <t>OtsLGRF23S_8204</t>
  </si>
  <si>
    <t>C-08204</t>
  </si>
  <si>
    <t>OtsLGRF23S_8205</t>
  </si>
  <si>
    <t>C-08205</t>
  </si>
  <si>
    <t>3DD.003D7E4B99</t>
  </si>
  <si>
    <t>OtsLGRF23S_8206</t>
  </si>
  <si>
    <t>C-08206</t>
  </si>
  <si>
    <t>3DD.003D7E4B7D</t>
  </si>
  <si>
    <t>OtsLGRF23S_8207</t>
  </si>
  <si>
    <t>C-08207</t>
  </si>
  <si>
    <t>3DD.003D7E4BAF</t>
  </si>
  <si>
    <t>OtsLGRF23S_8210</t>
  </si>
  <si>
    <t>C-08210</t>
  </si>
  <si>
    <t>OtsLGRF23S_8213</t>
  </si>
  <si>
    <t>C-08213</t>
  </si>
  <si>
    <t>OtsLGRF23S_8215</t>
  </si>
  <si>
    <t>C-08215</t>
  </si>
  <si>
    <t>3DD.003D7E4BAD</t>
  </si>
  <si>
    <t>OtsLGRF23S_8216</t>
  </si>
  <si>
    <t>C-08216</t>
  </si>
  <si>
    <t>3DD.003D7E4BCA</t>
  </si>
  <si>
    <t>OtsLGRF23S_8217</t>
  </si>
  <si>
    <t>C-08217</t>
  </si>
  <si>
    <t>3DD.003D7E4B9F</t>
  </si>
  <si>
    <t>OtsLGRF23S_8218</t>
  </si>
  <si>
    <t>C-08218</t>
  </si>
  <si>
    <t>3DD.003D7E4BC2</t>
  </si>
  <si>
    <t>OtsLGRF23S_8219</t>
  </si>
  <si>
    <t>C-08219</t>
  </si>
  <si>
    <t>3DD.003D7E4BC0</t>
  </si>
  <si>
    <t>OtsLGRF23S_8221</t>
  </si>
  <si>
    <t>C-08221</t>
  </si>
  <si>
    <t>3DD.003D7E4B8B</t>
  </si>
  <si>
    <t>OtsLGRF23S_8222</t>
  </si>
  <si>
    <t>C-08222</t>
  </si>
  <si>
    <t>This sample is a duplicate with OtsLGRF23S_7015.</t>
  </si>
  <si>
    <t>OtsLGRF23S_8225</t>
  </si>
  <si>
    <t>C-08225</t>
  </si>
  <si>
    <t>OtsLGRF23S_8228</t>
  </si>
  <si>
    <t>C-08228</t>
  </si>
  <si>
    <t>OtsLYON20S_1_0459</t>
  </si>
  <si>
    <t>OtsLYON20S_1_1190</t>
  </si>
  <si>
    <t>OtsLGRF23S_8231</t>
  </si>
  <si>
    <t>C-08231</t>
  </si>
  <si>
    <t>OtsLYON18S_1_2734</t>
  </si>
  <si>
    <t>OtsLGRF23S_8234</t>
  </si>
  <si>
    <t>C-08234</t>
  </si>
  <si>
    <t>OtsLGRF23S_8236</t>
  </si>
  <si>
    <t>C-08236</t>
  </si>
  <si>
    <t>3DD.003D7E4B7F</t>
  </si>
  <si>
    <t>OtsLYON19S_1_1381</t>
  </si>
  <si>
    <t>OtsLYON19S_1_1449</t>
  </si>
  <si>
    <t>OtsLGRF23S_8237</t>
  </si>
  <si>
    <t>C-08237</t>
  </si>
  <si>
    <t>3DD.003D7E4BCC</t>
  </si>
  <si>
    <t>OtsLGRF23S_8239</t>
  </si>
  <si>
    <t>C-08239</t>
  </si>
  <si>
    <t>3DD.003D7E4B82</t>
  </si>
  <si>
    <t>OtsLGRF23S_8240</t>
  </si>
  <si>
    <t>C-08240</t>
  </si>
  <si>
    <t>OtsLGRF23S_8243</t>
  </si>
  <si>
    <t>C-08243</t>
  </si>
  <si>
    <t>3DD.003D7E4BAC</t>
  </si>
  <si>
    <t>OtsLGRF23S_8246</t>
  </si>
  <si>
    <t>C-08246</t>
  </si>
  <si>
    <t>OtsPBT19-RSHFa-0104</t>
  </si>
  <si>
    <t>OtsPBT19-RSHFa-0025</t>
  </si>
  <si>
    <t>OtsLGRF23S_8249</t>
  </si>
  <si>
    <t>C-08249</t>
  </si>
  <si>
    <t>3DD.003D7E4BC6</t>
  </si>
  <si>
    <t>OtsLGRF23S_8252</t>
  </si>
  <si>
    <t>C-08252</t>
  </si>
  <si>
    <t>3DD.003D7E4B80</t>
  </si>
  <si>
    <t>OtsLGRF23S_8253</t>
  </si>
  <si>
    <t>C-08253</t>
  </si>
  <si>
    <t>3DD.003D7E4BDB</t>
  </si>
  <si>
    <t>OtsLYON19S_1_2088</t>
  </si>
  <si>
    <t>OtsLGRF23S_8255</t>
  </si>
  <si>
    <t>C-08255</t>
  </si>
  <si>
    <t>3DD.003D7E4BDA</t>
  </si>
  <si>
    <t>OtsLGRF23S_8256</t>
  </si>
  <si>
    <t>C-08256</t>
  </si>
  <si>
    <t>3DD.003D7E4BD0</t>
  </si>
  <si>
    <t>OtsLGRF23S_8257</t>
  </si>
  <si>
    <t>C-08257</t>
  </si>
  <si>
    <t>3DD.003D7E4BC1</t>
  </si>
  <si>
    <t>OtsLGRF23S_8258</t>
  </si>
  <si>
    <t>C-08258</t>
  </si>
  <si>
    <t>3DD.003D7E4BDD</t>
  </si>
  <si>
    <t>OtsLGRF23S_8261</t>
  </si>
  <si>
    <t>C-08261</t>
  </si>
  <si>
    <t>3DD.003D4A0B14</t>
  </si>
  <si>
    <t>OtsLGRF23S_8263</t>
  </si>
  <si>
    <t>C-08263</t>
  </si>
  <si>
    <t>3DD.003D7E4BA6</t>
  </si>
  <si>
    <t>OtsLGRF23S_8264</t>
  </si>
  <si>
    <t>C-08264</t>
  </si>
  <si>
    <t>OtsLGRF23S_8267</t>
  </si>
  <si>
    <t>C-08267</t>
  </si>
  <si>
    <t>OtsLGRF23S_8269</t>
  </si>
  <si>
    <t>C-08269</t>
  </si>
  <si>
    <t>3DD.003D7E4B92</t>
  </si>
  <si>
    <t>OtsLYON18S_1_1761</t>
  </si>
  <si>
    <t>OtsLGRF23S_8270</t>
  </si>
  <si>
    <t>C-08270</t>
  </si>
  <si>
    <t>3DD.003D7E4BBA</t>
  </si>
  <si>
    <t>OtsLGRF23S_8272</t>
  </si>
  <si>
    <t>C-08272</t>
  </si>
  <si>
    <t>3DD.003D7E4B94</t>
  </si>
  <si>
    <t>OtsLGRF23S_8273</t>
  </si>
  <si>
    <t>C-08273</t>
  </si>
  <si>
    <t>OtsLYON20S_1_1552</t>
  </si>
  <si>
    <t>OtsLYON20S_1_1720</t>
  </si>
  <si>
    <t>OtsLGRF23S_8276</t>
  </si>
  <si>
    <t>C-08276</t>
  </si>
  <si>
    <t>OtsLGRF23S_8277</t>
  </si>
  <si>
    <t>C-08277</t>
  </si>
  <si>
    <t>3DD.003D7E4BB2</t>
  </si>
  <si>
    <t>OtsLGRF23S_8279</t>
  </si>
  <si>
    <t>C-08279</t>
  </si>
  <si>
    <t>OtsLGRF23S_8282</t>
  </si>
  <si>
    <t>C-08282</t>
  </si>
  <si>
    <t>OtsLGRF23S_8284</t>
  </si>
  <si>
    <t>C-08284</t>
  </si>
  <si>
    <t>3DD.003D7E4B8F</t>
  </si>
  <si>
    <t>OtsPBT19-PRHFa-4428</t>
  </si>
  <si>
    <t>OtsPBT19-PRHFa-4560</t>
  </si>
  <si>
    <t>OtsLGRF23S_8285</t>
  </si>
  <si>
    <t>C-08285</t>
  </si>
  <si>
    <t>OtsLGRF23S_8288</t>
  </si>
  <si>
    <t>C-08288</t>
  </si>
  <si>
    <t>OtsLGRF23S_8291</t>
  </si>
  <si>
    <t>C-08291</t>
  </si>
  <si>
    <t>OtsLYON21S_1_0913</t>
  </si>
  <si>
    <t>OtsLYON21S_1_1969</t>
  </si>
  <si>
    <t>OtsLGRF23S_8294</t>
  </si>
  <si>
    <t>C-08294</t>
  </si>
  <si>
    <t>OtsLYON19S_1_1487</t>
  </si>
  <si>
    <t>OtsLGRF23S_8296</t>
  </si>
  <si>
    <t>C-08296</t>
  </si>
  <si>
    <t>3DD.003D7E4BB6</t>
  </si>
  <si>
    <t>OtsLGRF23S_8297</t>
  </si>
  <si>
    <t>C-08297</t>
  </si>
  <si>
    <t>OtsLGRF23S_8300</t>
  </si>
  <si>
    <t>C-08300</t>
  </si>
  <si>
    <t>OtsLGRF23S_8303</t>
  </si>
  <si>
    <t>C-08303</t>
  </si>
  <si>
    <t>OtsLGRF23S_8306</t>
  </si>
  <si>
    <t>C-08306</t>
  </si>
  <si>
    <t>OtsLYON19S_1_1869</t>
  </si>
  <si>
    <t>OtsLYON19S_1_1625</t>
  </si>
  <si>
    <t>OtsLGRF23S_8307</t>
  </si>
  <si>
    <t>C-08307</t>
  </si>
  <si>
    <t>3DD.003D7E4B83</t>
  </si>
  <si>
    <t>OtsLGRF23S_8308</t>
  </si>
  <si>
    <t>C-08308</t>
  </si>
  <si>
    <t>3DD.003D7E4B87</t>
  </si>
  <si>
    <t>OtsLYON19S_1_0668</t>
  </si>
  <si>
    <t>OtsLGRF23S_8309</t>
  </si>
  <si>
    <t>C-08309</t>
  </si>
  <si>
    <t>OtsLYON19S_1_0705</t>
  </si>
  <si>
    <t>OtsLYON19S_1_0673</t>
  </si>
  <si>
    <t>OtsLGRF23S_8312</t>
  </si>
  <si>
    <t>C-08312</t>
  </si>
  <si>
    <t>OtsLGRF23S_8313</t>
  </si>
  <si>
    <t>C-08313</t>
  </si>
  <si>
    <t>3DD.003D7E4BD5</t>
  </si>
  <si>
    <t>OtsLYON19S_1_1753</t>
  </si>
  <si>
    <t>OtsLYON19S_1_2000</t>
  </si>
  <si>
    <t>OtsLGRF23S_8315</t>
  </si>
  <si>
    <t>C-08315</t>
  </si>
  <si>
    <t>OtsLGRF23S_8318</t>
  </si>
  <si>
    <t>C-08318</t>
  </si>
  <si>
    <t>OtsPBT19-UmaFa-0024</t>
  </si>
  <si>
    <t>OtsPBT19-UmaFa-0021</t>
  </si>
  <si>
    <t>OtsLGRF23S_8319</t>
  </si>
  <si>
    <t>C-08319</t>
  </si>
  <si>
    <t>3DD.003D7E4BC3</t>
  </si>
  <si>
    <t>OtsLGRF23S_8321</t>
  </si>
  <si>
    <t>C-08321</t>
  </si>
  <si>
    <t>OtsPBT19-RSHFa-0117</t>
  </si>
  <si>
    <t>OtsPBT19-RSHFa-0009</t>
  </si>
  <si>
    <t>OtsLGRF23S_8324</t>
  </si>
  <si>
    <t>C-08324</t>
  </si>
  <si>
    <t>OtsLYON20S_1_1559</t>
  </si>
  <si>
    <t>OtsLYON20S_1_1729</t>
  </si>
  <si>
    <t>OtsLGRF23S_8327</t>
  </si>
  <si>
    <t>C-08327</t>
  </si>
  <si>
    <t>3DD.003DE920AF</t>
  </si>
  <si>
    <t>OtsLYON20S_1_0499</t>
  </si>
  <si>
    <t>OtsLYON20S_1_0555</t>
  </si>
  <si>
    <t>OtsLGRF23S_8328</t>
  </si>
  <si>
    <t>C-08328</t>
  </si>
  <si>
    <t>3DD.003D7E4B88</t>
  </si>
  <si>
    <t>OtsLYON20S_1_1519</t>
  </si>
  <si>
    <t>OtsLYON20S_1_1665</t>
  </si>
  <si>
    <t>OtsLGRF23S_8330</t>
  </si>
  <si>
    <t>C-08330</t>
  </si>
  <si>
    <t>OtsLGRF23S_8333</t>
  </si>
  <si>
    <t>C-08333</t>
  </si>
  <si>
    <t>This sample is a duplicate with OtsLGRF23S_10642.</t>
  </si>
  <si>
    <t>OtsLYON20S_1_0437</t>
  </si>
  <si>
    <t>OtsLYON20S_1_1154</t>
  </si>
  <si>
    <t>OtsLGRF23S_8336</t>
  </si>
  <si>
    <t>C-08336</t>
  </si>
  <si>
    <t>OtsPBT19-RSHFa-0547</t>
  </si>
  <si>
    <t>OtsPBT19-RSHFa-0694</t>
  </si>
  <si>
    <t>OtsLGRF23S_8339</t>
  </si>
  <si>
    <t>C-08339</t>
  </si>
  <si>
    <t>OtsLYON20S_1_1550</t>
  </si>
  <si>
    <t>OtsLYON20S_1_1708</t>
  </si>
  <si>
    <t>OtsLGRF23S_8340</t>
  </si>
  <si>
    <t>C-08340</t>
  </si>
  <si>
    <t>3DD.003D7E4BD7</t>
  </si>
  <si>
    <t>OtsLGRF23S_8342</t>
  </si>
  <si>
    <t>C-08342</t>
  </si>
  <si>
    <t>OtsPBT18-UmaFa-0903</t>
  </si>
  <si>
    <t>OtsPBT18-UmaFa-0899</t>
  </si>
  <si>
    <t>OtsLGRF23S_8345</t>
  </si>
  <si>
    <t>C-08345</t>
  </si>
  <si>
    <t>OtsLGRF23S_8348</t>
  </si>
  <si>
    <t>C-08348</t>
  </si>
  <si>
    <t>OtsLGRF23S_8351</t>
  </si>
  <si>
    <t>C-08351</t>
  </si>
  <si>
    <t>OtsLGRF23S_8354</t>
  </si>
  <si>
    <t>C-08354</t>
  </si>
  <si>
    <t>OtsLYON20S_1_0414</t>
  </si>
  <si>
    <t>OtsLYON20S_1_1080</t>
  </si>
  <si>
    <t>OtsLGRF23S_8356</t>
  </si>
  <si>
    <t>C-08356</t>
  </si>
  <si>
    <t>3DD.003D7E4BA8</t>
  </si>
  <si>
    <t>OtsLGRF23S_8357</t>
  </si>
  <si>
    <t>C-08357</t>
  </si>
  <si>
    <t>OtsLGRF23S_8360</t>
  </si>
  <si>
    <t>C-08360</t>
  </si>
  <si>
    <t>OtsLGRF23S_8362</t>
  </si>
  <si>
    <t>C-08362</t>
  </si>
  <si>
    <t>3DD.003D7E4BA5</t>
  </si>
  <si>
    <t>OtsLGRF23S_8363</t>
  </si>
  <si>
    <t>C-08363</t>
  </si>
  <si>
    <t>OtsLGRF23S_8366</t>
  </si>
  <si>
    <t>C-08366</t>
  </si>
  <si>
    <t>OtsLGRF23S_8368</t>
  </si>
  <si>
    <t>C-08368</t>
  </si>
  <si>
    <t>OtsLGRF23S_8370</t>
  </si>
  <si>
    <t>C-08370</t>
  </si>
  <si>
    <t>3DD.003D7E4BC9</t>
  </si>
  <si>
    <t>OtsLGRF23S_8371</t>
  </si>
  <si>
    <t>C-08371</t>
  </si>
  <si>
    <t>OtsLGRF23S_8374</t>
  </si>
  <si>
    <t>C-08374</t>
  </si>
  <si>
    <t>OtsLYON20S_1_1075</t>
  </si>
  <si>
    <t>OtsLGRF23S_8377</t>
  </si>
  <si>
    <t>C-08377</t>
  </si>
  <si>
    <t>OtsLYON18S_1_0706</t>
  </si>
  <si>
    <t>OtsLYON18S_1_0522</t>
  </si>
  <si>
    <t>OtsLGRF23S_8378</t>
  </si>
  <si>
    <t>C-08378</t>
  </si>
  <si>
    <t>3DD.003D7E4BCF</t>
  </si>
  <si>
    <t>OtsLGRF23S_8380</t>
  </si>
  <si>
    <t>C-08380</t>
  </si>
  <si>
    <t>OtsLGRF23S_8383</t>
  </si>
  <si>
    <t>C-08383</t>
  </si>
  <si>
    <t>OtsLGRF23S_8386</t>
  </si>
  <si>
    <t>C-08386</t>
  </si>
  <si>
    <t>OtsLYON21S_1_0652</t>
  </si>
  <si>
    <t>OtsLYON21S_1_0099</t>
  </si>
  <si>
    <t>OtsLGRF23S_8388</t>
  </si>
  <si>
    <t>C-08388</t>
  </si>
  <si>
    <t>3DD.003D7E4BA4</t>
  </si>
  <si>
    <t>OtsLGRF23S_8389</t>
  </si>
  <si>
    <t>C-08389</t>
  </si>
  <si>
    <t>OtsLYON20S_1_1639</t>
  </si>
  <si>
    <t>OtsLGRF23S_8392</t>
  </si>
  <si>
    <t>C-08392</t>
  </si>
  <si>
    <t>OtsLYON20S_1_0629</t>
  </si>
  <si>
    <t>OtsLYON20S_1_0599</t>
  </si>
  <si>
    <t>OtsLGRF23S_8395</t>
  </si>
  <si>
    <t>C-08395</t>
  </si>
  <si>
    <t>OtsLGRF23S_8398</t>
  </si>
  <si>
    <t>C-08398</t>
  </si>
  <si>
    <t>3DD.003D7E4BB1</t>
  </si>
  <si>
    <t>OtsLGRF23S_8401</t>
  </si>
  <si>
    <t>C-08401</t>
  </si>
  <si>
    <t>OtsLGRF23S_8404</t>
  </si>
  <si>
    <t>C-08404</t>
  </si>
  <si>
    <t>OtsLYON20S_1_1601</t>
  </si>
  <si>
    <t>OtsLGRF23S_8406</t>
  </si>
  <si>
    <t>C-08406</t>
  </si>
  <si>
    <t>3DD.003D7E4BA2</t>
  </si>
  <si>
    <t>OtsLGRF23S_8407</t>
  </si>
  <si>
    <t>C-08407</t>
  </si>
  <si>
    <t>OtsLGRF23S_8410</t>
  </si>
  <si>
    <t>C-08410</t>
  </si>
  <si>
    <t>OtsLGRF23S_8413</t>
  </si>
  <si>
    <t>C-08413</t>
  </si>
  <si>
    <t>OtsPBT18-UmaFa-0347</t>
  </si>
  <si>
    <t>OtsPBT18-UmaFa-0344</t>
  </si>
  <si>
    <t>OtsLGRF23S_8416</t>
  </si>
  <si>
    <t>C-08416</t>
  </si>
  <si>
    <t>OtsLGRF23S_8419</t>
  </si>
  <si>
    <t>C-08419</t>
  </si>
  <si>
    <t>OtsLGRF23S_8422</t>
  </si>
  <si>
    <t>C-08422</t>
  </si>
  <si>
    <t>OtsLGRF23S_8425</t>
  </si>
  <si>
    <t>C-08425</t>
  </si>
  <si>
    <t>OtsPBT20-LWSFa-1323</t>
  </si>
  <si>
    <t>OtsPBT20-LWSFa-1202</t>
  </si>
  <si>
    <t>OtsLGRF23S_8428</t>
  </si>
  <si>
    <t>C-08428</t>
  </si>
  <si>
    <t>OtsLYON20S_1_1528</t>
  </si>
  <si>
    <t>OtsLYON20S_1_1666</t>
  </si>
  <si>
    <t>OtsLGRF23S_8431</t>
  </si>
  <si>
    <t>C-08431</t>
  </si>
  <si>
    <t>OtsNPFH20S_1_0658</t>
  </si>
  <si>
    <t>OtsNPFH20S_1_0613</t>
  </si>
  <si>
    <t>OtsLGRF23S_8434</t>
  </si>
  <si>
    <t>C-08434</t>
  </si>
  <si>
    <t>OtsLGRF23S_8437</t>
  </si>
  <si>
    <t>C-08437</t>
  </si>
  <si>
    <t>OtsLGRF23S_8440</t>
  </si>
  <si>
    <t>C-08440</t>
  </si>
  <si>
    <t>OtsLGRF23S_8443</t>
  </si>
  <si>
    <t>C-08443</t>
  </si>
  <si>
    <t>OtsNPFH18S_1_3306</t>
  </si>
  <si>
    <t>OtsNPFH18S_1_3077</t>
  </si>
  <si>
    <t>OtsLGRF23S_8446</t>
  </si>
  <si>
    <t>C-08446</t>
  </si>
  <si>
    <t>OtsLGRF23S_8449</t>
  </si>
  <si>
    <t>C-08449</t>
  </si>
  <si>
    <t>OtsLGRF23S_8452</t>
  </si>
  <si>
    <t>C-08452</t>
  </si>
  <si>
    <t>OtsLYON21S_1_0983</t>
  </si>
  <si>
    <t>OtsLYON21S_1_0537</t>
  </si>
  <si>
    <t>OtsLGRF23S_8455</t>
  </si>
  <si>
    <t>C-08455</t>
  </si>
  <si>
    <t>OtsLGRF23S_8458</t>
  </si>
  <si>
    <t>C-08458</t>
  </si>
  <si>
    <t>OtsLGRF23S_8461</t>
  </si>
  <si>
    <t>C-08461</t>
  </si>
  <si>
    <t>OtsLYON20S_1_1802</t>
  </si>
  <si>
    <t>OtsLYON20S_1_1774</t>
  </si>
  <si>
    <t>OtsLGRF23S_8464</t>
  </si>
  <si>
    <t>C-08464</t>
  </si>
  <si>
    <t>OtsLGRF23S_8467</t>
  </si>
  <si>
    <t>C-08467</t>
  </si>
  <si>
    <t>OtsLYON20S_1_1440</t>
  </si>
  <si>
    <t>OtsLYON20S_1_1234</t>
  </si>
  <si>
    <t>OtsLGRF23S_8470</t>
  </si>
  <si>
    <t>C-08470</t>
  </si>
  <si>
    <t>OtsLGRF23S_8473</t>
  </si>
  <si>
    <t>C-08473</t>
  </si>
  <si>
    <t>OtsLGRF23S_8476</t>
  </si>
  <si>
    <t>C-08476</t>
  </si>
  <si>
    <t>OtsLGRF23S_8479</t>
  </si>
  <si>
    <t>C-08479</t>
  </si>
  <si>
    <t>OtsLGRF23S_8482</t>
  </si>
  <si>
    <t>C-08482</t>
  </si>
  <si>
    <t>OtsLGRF23S_8485</t>
  </si>
  <si>
    <t>C-08485</t>
  </si>
  <si>
    <t>OtsLYON19S_1_1450</t>
  </si>
  <si>
    <t>OtsLGRF23S_8488</t>
  </si>
  <si>
    <t>C-08488</t>
  </si>
  <si>
    <t>OtsLGRF23S_8491</t>
  </si>
  <si>
    <t>C-08491</t>
  </si>
  <si>
    <t>OtsLYON20S_1_1511</t>
  </si>
  <si>
    <t>OtsLYON20S_1_1643</t>
  </si>
  <si>
    <t>OtsLGRF23S_8494</t>
  </si>
  <si>
    <t>C-08494</t>
  </si>
  <si>
    <t>OtsLGRF23S_8497</t>
  </si>
  <si>
    <t>C-08497</t>
  </si>
  <si>
    <t>OtsLYON20S_1_0214</t>
  </si>
  <si>
    <t>OtsLYON20S_1_0020</t>
  </si>
  <si>
    <t>OtsLGRF23S_8500</t>
  </si>
  <si>
    <t>C-08500</t>
  </si>
  <si>
    <t>OtsPBT19-PRHFa-1204</t>
  </si>
  <si>
    <t>OtsPBT19-PRHFa-1110</t>
  </si>
  <si>
    <t>OtsLGRF23S_8503</t>
  </si>
  <si>
    <t>C-08503</t>
  </si>
  <si>
    <t>OtsLGRF23S_8506</t>
  </si>
  <si>
    <t>C-08506</t>
  </si>
  <si>
    <t>OtsLGRF23S_8509</t>
  </si>
  <si>
    <t>C-08509</t>
  </si>
  <si>
    <t>OtsPBT20-UmaFa-0303</t>
  </si>
  <si>
    <t>OtsPBT20-UmaFa-0002</t>
  </si>
  <si>
    <t>OtsLGRF23S_8512</t>
  </si>
  <si>
    <t>C-08512</t>
  </si>
  <si>
    <t>OtsLGRF23S_8515</t>
  </si>
  <si>
    <t>C-08515</t>
  </si>
  <si>
    <t>OtsPBT19-LWSFa-0466</t>
  </si>
  <si>
    <t>OtsPBT19-LWSFa-0567</t>
  </si>
  <si>
    <t>OtsLGRF23S_8518</t>
  </si>
  <si>
    <t>C-08518</t>
  </si>
  <si>
    <t>OtsLGRF23S_8521</t>
  </si>
  <si>
    <t>C-08521</t>
  </si>
  <si>
    <t>OtsLYON20S_1_1808</t>
  </si>
  <si>
    <t>OtsLYON20S_1_2025</t>
  </si>
  <si>
    <t>OtsLGRF23S_8524</t>
  </si>
  <si>
    <t>C-08524</t>
  </si>
  <si>
    <t>OtsLYON21S_1_1973</t>
  </si>
  <si>
    <t>OtsLGRF23S_8527</t>
  </si>
  <si>
    <t>C-08527</t>
  </si>
  <si>
    <t>OtsLGRF23S_8530</t>
  </si>
  <si>
    <t>C-08530</t>
  </si>
  <si>
    <t>OtsPBT18-UmaFa-0408</t>
  </si>
  <si>
    <t>OtsPBT18-UmaFa-0432</t>
  </si>
  <si>
    <t>OtsLGRF23S_8533</t>
  </si>
  <si>
    <t>C-08533</t>
  </si>
  <si>
    <t>OtsLGRF23S_8536</t>
  </si>
  <si>
    <t>C-08536</t>
  </si>
  <si>
    <t>OtsLGRF23S_8539</t>
  </si>
  <si>
    <t>C-08539</t>
  </si>
  <si>
    <t>OtsLGRF23S_8542</t>
  </si>
  <si>
    <t>C-08542</t>
  </si>
  <si>
    <t>OtsLGRF23S_8545</t>
  </si>
  <si>
    <t>C-08545</t>
  </si>
  <si>
    <t>OtsLGRF23S_8548</t>
  </si>
  <si>
    <t>C-08548</t>
  </si>
  <si>
    <t>OtsLGRF23S_8551</t>
  </si>
  <si>
    <t>C-08551</t>
  </si>
  <si>
    <t>OtsLGRF23S_8554</t>
  </si>
  <si>
    <t>C-08554</t>
  </si>
  <si>
    <t>OtsLGRF23S_8557</t>
  </si>
  <si>
    <t>C-08557</t>
  </si>
  <si>
    <t>OtsLYON20S_1_1385</t>
  </si>
  <si>
    <t>OtsLYON20S_1_0964</t>
  </si>
  <si>
    <t>OtsLGRF23S_8560</t>
  </si>
  <si>
    <t>C-08560</t>
  </si>
  <si>
    <t>OtsLYON18S_1_2321</t>
  </si>
  <si>
    <t>OtsLYON18S_1_2448</t>
  </si>
  <si>
    <t>OtsLGRF23S_8563</t>
  </si>
  <si>
    <t>C-08563</t>
  </si>
  <si>
    <t>OtsLGRF23S_8566</t>
  </si>
  <si>
    <t>C-08566</t>
  </si>
  <si>
    <t>OtsLYON20S_1_0728</t>
  </si>
  <si>
    <t>OtsLGRF23S_8569</t>
  </si>
  <si>
    <t>C-08569</t>
  </si>
  <si>
    <t>OtsLGRF23S_8572</t>
  </si>
  <si>
    <t>C-08572</t>
  </si>
  <si>
    <t>OtsLYON20S_1_1483</t>
  </si>
  <si>
    <t>OtsLYON20S_1_1623</t>
  </si>
  <si>
    <t>OtsLGRF23S_8575</t>
  </si>
  <si>
    <t>C-08575</t>
  </si>
  <si>
    <t>OtsLYON21S_1_0979</t>
  </si>
  <si>
    <t>OtsLYON21S_1_0585</t>
  </si>
  <si>
    <t>OtsLGRF23S_8578</t>
  </si>
  <si>
    <t>C-08578</t>
  </si>
  <si>
    <t>OtsLGRF23S_8581</t>
  </si>
  <si>
    <t>C-08581</t>
  </si>
  <si>
    <t>OtsLGRF23S_8584</t>
  </si>
  <si>
    <t>C-08584</t>
  </si>
  <si>
    <t>OtsLYON20S_1_1533</t>
  </si>
  <si>
    <t>OtsLYON20S_1_1679</t>
  </si>
  <si>
    <t>OtsLGRF23S_8587</t>
  </si>
  <si>
    <t>C-08587</t>
  </si>
  <si>
    <t>OtsPBT19-RSHFa-0718</t>
  </si>
  <si>
    <t>OtsPBT19-RSHFa-0621</t>
  </si>
  <si>
    <t>OtsLGRF23S_8590</t>
  </si>
  <si>
    <t>C-08590</t>
  </si>
  <si>
    <t>OtsLGRF23S_8593</t>
  </si>
  <si>
    <t>C-08593</t>
  </si>
  <si>
    <t>OtsLGRF23S_8596</t>
  </si>
  <si>
    <t>C-08596</t>
  </si>
  <si>
    <t>OtsLYON21S_1_1049</t>
  </si>
  <si>
    <t>OtsLYON21S_1_1206</t>
  </si>
  <si>
    <t>OtsLGRF23S_8599</t>
  </si>
  <si>
    <t>C-08599</t>
  </si>
  <si>
    <t>OtsLGRF23S_8602</t>
  </si>
  <si>
    <t>C-08602</t>
  </si>
  <si>
    <t>OtsLGRF23S_8605</t>
  </si>
  <si>
    <t>C-08605</t>
  </si>
  <si>
    <t>OtsNPFH19S_1_5325</t>
  </si>
  <si>
    <t>OtsNPFH19S_1_5026</t>
  </si>
  <si>
    <t>OtsLGRF23S_8608</t>
  </si>
  <si>
    <t>C-08608</t>
  </si>
  <si>
    <t>OtsLGRF23S_8611</t>
  </si>
  <si>
    <t>C-08611</t>
  </si>
  <si>
    <t>OtsLGRF23S_8614</t>
  </si>
  <si>
    <t>C-08614</t>
  </si>
  <si>
    <t>OtsLGRF23S_8617</t>
  </si>
  <si>
    <t>C-08617</t>
  </si>
  <si>
    <t>OtsLYON20S_1_0870</t>
  </si>
  <si>
    <t>OtsLGRF23S_8620</t>
  </si>
  <si>
    <t>C-08620</t>
  </si>
  <si>
    <t>OtsLYON21S_1_0695</t>
  </si>
  <si>
    <t>OtsLYON21S_1_0261</t>
  </si>
  <si>
    <t>OtsLGRF23S_8623</t>
  </si>
  <si>
    <t>C-08623</t>
  </si>
  <si>
    <t>OtsLYON18S_1_2370</t>
  </si>
  <si>
    <t>OtsLYON18S_1_2739</t>
  </si>
  <si>
    <t>OtsLGRF23S_8626</t>
  </si>
  <si>
    <t>C-08626</t>
  </si>
  <si>
    <t>OtsLYON20S_1_1161</t>
  </si>
  <si>
    <t>OtsLGRF23S_8629</t>
  </si>
  <si>
    <t>C-08629</t>
  </si>
  <si>
    <t>OtsLGRF23S_8632</t>
  </si>
  <si>
    <t>C-08632</t>
  </si>
  <si>
    <t>OtsPBT19-LWSFa-7502</t>
  </si>
  <si>
    <t>OtsPBT19-LWSFa-7431</t>
  </si>
  <si>
    <t>OtsLGRF23S_8635</t>
  </si>
  <si>
    <t>C-08635</t>
  </si>
  <si>
    <t>OtsLYON19S_1_1364</t>
  </si>
  <si>
    <t>OtsLYON19S_1_1287</t>
  </si>
  <si>
    <t>OtsLGRF23S_8638</t>
  </si>
  <si>
    <t>C-08638</t>
  </si>
  <si>
    <t>OtsLYON19S_1_1121</t>
  </si>
  <si>
    <t>OtsLYON19S_1_0958</t>
  </si>
  <si>
    <t>OtsLGRF23S_8641</t>
  </si>
  <si>
    <t>C-08641</t>
  </si>
  <si>
    <t>OtsLYON19S_1_1278</t>
  </si>
  <si>
    <t>OtsLGRF23S_8644</t>
  </si>
  <si>
    <t>C-08644</t>
  </si>
  <si>
    <t>OtsLYON20S_1_0255</t>
  </si>
  <si>
    <t>OtsLYON20S_1_0114</t>
  </si>
  <si>
    <t>OtsLGRF23S_8647</t>
  </si>
  <si>
    <t>C-08647</t>
  </si>
  <si>
    <t>OtsLYON20S_1_1031</t>
  </si>
  <si>
    <t>OtsLGRF23S_8650</t>
  </si>
  <si>
    <t>C-08650</t>
  </si>
  <si>
    <t>OtsLYON20S_1_1739</t>
  </si>
  <si>
    <t>OtsLGRF23S_8653</t>
  </si>
  <si>
    <t>C-08653</t>
  </si>
  <si>
    <t>OtsLYON21S_1_1093</t>
  </si>
  <si>
    <t>OtsLYON21S_1_1297</t>
  </si>
  <si>
    <t>OtsLGRF23S_8656</t>
  </si>
  <si>
    <t>C-08656</t>
  </si>
  <si>
    <t>OtsLGRF23S_8659</t>
  </si>
  <si>
    <t>C-08659</t>
  </si>
  <si>
    <t>OtsLGRF23S_8662</t>
  </si>
  <si>
    <t>C-08662</t>
  </si>
  <si>
    <t>OtsLGRF23S_8665</t>
  </si>
  <si>
    <t>C-08665</t>
  </si>
  <si>
    <t>OtsLYON19S_1_1985</t>
  </si>
  <si>
    <t>OtsLGRF23S_8668</t>
  </si>
  <si>
    <t>C-08668</t>
  </si>
  <si>
    <t>OtsLGRF23S_8671</t>
  </si>
  <si>
    <t>C-08671</t>
  </si>
  <si>
    <t>OtsLYON20S_1_1835</t>
  </si>
  <si>
    <t>OtsLYON20S_1_2001</t>
  </si>
  <si>
    <t>OtsLGRF23S_8674</t>
  </si>
  <si>
    <t>C-08674</t>
  </si>
  <si>
    <t>OtsPBT19-RSHFa-0726</t>
  </si>
  <si>
    <t>OtsPBT19-RSHFa-0823</t>
  </si>
  <si>
    <t>OtsLGRF23S_8675</t>
  </si>
  <si>
    <t>C-08675</t>
  </si>
  <si>
    <t>3DD.003E510D7B</t>
  </si>
  <si>
    <t>OtsLGRF23S_8677</t>
  </si>
  <si>
    <t>C-08677</t>
  </si>
  <si>
    <t>OtsLGRF23S_8680</t>
  </si>
  <si>
    <t>C-08680</t>
  </si>
  <si>
    <t>OtsLGRF23S_8683</t>
  </si>
  <si>
    <t>C-08683</t>
  </si>
  <si>
    <t>OtsLYON19S_1_0825</t>
  </si>
  <si>
    <t>OtsLGRF23S_8684</t>
  </si>
  <si>
    <t>C-08684</t>
  </si>
  <si>
    <t>3DD.003E510D5D</t>
  </si>
  <si>
    <t>OtsLGRF23S_8686</t>
  </si>
  <si>
    <t>C-08686</t>
  </si>
  <si>
    <t>OtsLGRF23S_8687</t>
  </si>
  <si>
    <t>C-08687</t>
  </si>
  <si>
    <t>3DD.003E510D4E</t>
  </si>
  <si>
    <t>OtsPBt19-PRHFa-7298</t>
  </si>
  <si>
    <t>OtsPBt19-PRHFa-7391</t>
  </si>
  <si>
    <t>OtsPBt19-PRHFa</t>
  </si>
  <si>
    <t>OtsLGRF23S_8689</t>
  </si>
  <si>
    <t>C-08689</t>
  </si>
  <si>
    <t>OtsPBT19-PRHFa-0603</t>
  </si>
  <si>
    <t>OtsPBT19-PRHFa-0528</t>
  </si>
  <si>
    <t>OtsLGRF23S_8692</t>
  </si>
  <si>
    <t>C-08692</t>
  </si>
  <si>
    <t>OtsLGRF23S_8695</t>
  </si>
  <si>
    <t>C-08695</t>
  </si>
  <si>
    <t>3DD.003E510D98</t>
  </si>
  <si>
    <t>OtsPBT19-PRHFa-4743</t>
  </si>
  <si>
    <t>OtsPBT19-PRHFa-4884</t>
  </si>
  <si>
    <t>OtsLGRF23S_8696</t>
  </si>
  <si>
    <t>C-08696</t>
  </si>
  <si>
    <t>3DD.003D7E4BBF</t>
  </si>
  <si>
    <t>OtsLGRF23S_8698</t>
  </si>
  <si>
    <t>C-08698</t>
  </si>
  <si>
    <t>OtsNPFH20S_1_0055</t>
  </si>
  <si>
    <t>OtsNPFH20S_1_0016</t>
  </si>
  <si>
    <t>OtsLGRF23S_8701</t>
  </si>
  <si>
    <t>C-08701</t>
  </si>
  <si>
    <t>OtsLGRF23S_8704</t>
  </si>
  <si>
    <t>C-08704</t>
  </si>
  <si>
    <t>OtsLGRF23S_8707</t>
  </si>
  <si>
    <t>C-08707</t>
  </si>
  <si>
    <t>OtsLGRF23S_8710</t>
  </si>
  <si>
    <t>C-08710</t>
  </si>
  <si>
    <t>OtsLGRF23S_8713</t>
  </si>
  <si>
    <t>C-08713</t>
  </si>
  <si>
    <t>OtsLYON19S_1_0243</t>
  </si>
  <si>
    <t>OtsLGRF23S_8716</t>
  </si>
  <si>
    <t>C-08716</t>
  </si>
  <si>
    <t>3DD.003E510DA2</t>
  </si>
  <si>
    <t>OtsPBT19-PRHFa-4463</t>
  </si>
  <si>
    <t>OtsPBT19-PRHFa-4628</t>
  </si>
  <si>
    <t>OtsLGRF23S_8717</t>
  </si>
  <si>
    <t>C-08717</t>
  </si>
  <si>
    <t>3DD.003E510D9C</t>
  </si>
  <si>
    <t>OtsPBT19-RSHFa-0544</t>
  </si>
  <si>
    <t>OtsPBT19-RSHFa-0424</t>
  </si>
  <si>
    <t>OtsLGRF23S_8719</t>
  </si>
  <si>
    <t>C-08719</t>
  </si>
  <si>
    <t>3DD.003E510D7A</t>
  </si>
  <si>
    <t>OtsLGRF23S_8722</t>
  </si>
  <si>
    <t>C-08722</t>
  </si>
  <si>
    <t>OtsLGRF23S_8725</t>
  </si>
  <si>
    <t>C-08725</t>
  </si>
  <si>
    <t>OtsLYON19S_1_1485</t>
  </si>
  <si>
    <t>OtsLGRF23S_8728</t>
  </si>
  <si>
    <t>C-08728</t>
  </si>
  <si>
    <t>OtsLGRF23S_8731</t>
  </si>
  <si>
    <t>C-08731</t>
  </si>
  <si>
    <t>OtsLGRF23S_8734</t>
  </si>
  <si>
    <t>C-08734</t>
  </si>
  <si>
    <t>3DD.003E510D5A</t>
  </si>
  <si>
    <t>OtsLGRF23S_8737</t>
  </si>
  <si>
    <t>C-08737</t>
  </si>
  <si>
    <t>OtsLGRF23S_8740</t>
  </si>
  <si>
    <t>C-08740</t>
  </si>
  <si>
    <t>OtsLGRF23S_8743</t>
  </si>
  <si>
    <t>C-08743</t>
  </si>
  <si>
    <t>OtsLYON21S_1_0483</t>
  </si>
  <si>
    <t>OtsLGRF23S_8746</t>
  </si>
  <si>
    <t>C-08746</t>
  </si>
  <si>
    <t>OtsLYON19S_1_0682</t>
  </si>
  <si>
    <t>OtsLGRF23S_8748</t>
  </si>
  <si>
    <t>C-08748</t>
  </si>
  <si>
    <t>OtsLGRF23S_8750</t>
  </si>
  <si>
    <t>C-08750</t>
  </si>
  <si>
    <t>3DD.003E510D99</t>
  </si>
  <si>
    <t>OtsLGRF23S_8751</t>
  </si>
  <si>
    <t>C-08751</t>
  </si>
  <si>
    <t>OtsLYON19S_1_1704</t>
  </si>
  <si>
    <t>OtsLYON19S_1_1912</t>
  </si>
  <si>
    <t>OtsLGRF23S_8754</t>
  </si>
  <si>
    <t>C-08754</t>
  </si>
  <si>
    <t>OtsLGRF23S_8757</t>
  </si>
  <si>
    <t>C-08757</t>
  </si>
  <si>
    <t>OtsLYON21S_1_1141</t>
  </si>
  <si>
    <t>OtsLYON21S_1_1396</t>
  </si>
  <si>
    <t>OtsLGRF23S_8760</t>
  </si>
  <si>
    <t>C-08760</t>
  </si>
  <si>
    <t>OtsLGRF23S_8762</t>
  </si>
  <si>
    <t>C-08762</t>
  </si>
  <si>
    <t>3DD.003D7E4BD8</t>
  </si>
  <si>
    <t>OtsLGRF23S_8763</t>
  </si>
  <si>
    <t>C-08763</t>
  </si>
  <si>
    <t>3DD.003E510D7E</t>
  </si>
  <si>
    <t>OtsLGRF23S_8766</t>
  </si>
  <si>
    <t>C-08766</t>
  </si>
  <si>
    <t>OtsLGRF23S_8769</t>
  </si>
  <si>
    <t>C-08769</t>
  </si>
  <si>
    <t>OtsLGRF23S_8772</t>
  </si>
  <si>
    <t>C-08772</t>
  </si>
  <si>
    <t>OtsLGRF23S_8775</t>
  </si>
  <si>
    <t>C-08775</t>
  </si>
  <si>
    <t>OtsLGRF23S_8778</t>
  </si>
  <si>
    <t>C-08778</t>
  </si>
  <si>
    <t>OtsLYON21S_1_0210</t>
  </si>
  <si>
    <t>OtsLGRF23S_8781</t>
  </si>
  <si>
    <t>C-08781</t>
  </si>
  <si>
    <t>OtsLGRF23S_8784</t>
  </si>
  <si>
    <t>C-08784</t>
  </si>
  <si>
    <t>OtsLGRF23S_8787</t>
  </si>
  <si>
    <t>C-08787</t>
  </si>
  <si>
    <t>OtsLGRF23S_8790</t>
  </si>
  <si>
    <t>C-08790</t>
  </si>
  <si>
    <t>OtsLYON19S_1_0930</t>
  </si>
  <si>
    <t>OtsLGRF23S_8793</t>
  </si>
  <si>
    <t>C-08793</t>
  </si>
  <si>
    <t>OtsLYON21S_1_0812</t>
  </si>
  <si>
    <t>OtsLYON21S_1_1625</t>
  </si>
  <si>
    <t>OtsLGRF23S_8794</t>
  </si>
  <si>
    <t>C-08794</t>
  </si>
  <si>
    <t>3DD.003D7E4B8A</t>
  </si>
  <si>
    <t>OtsLGRF23S_8795</t>
  </si>
  <si>
    <t>C-08795</t>
  </si>
  <si>
    <t>3DD.003D7E5745</t>
  </si>
  <si>
    <t>OtsPBT19-PRHFa-2934</t>
  </si>
  <si>
    <t>OtsPBT19-PRHFa-2326</t>
  </si>
  <si>
    <t>OtsLGRF23S_8796</t>
  </si>
  <si>
    <t>C-08796</t>
  </si>
  <si>
    <t>OtsLGRF23S_8799</t>
  </si>
  <si>
    <t>C-08799</t>
  </si>
  <si>
    <t>OtsLYON21S_1_1715</t>
  </si>
  <si>
    <t>OtsLYON21S_1_0923</t>
  </si>
  <si>
    <t>OtsLGRF23S_8800</t>
  </si>
  <si>
    <t>C-08800</t>
  </si>
  <si>
    <t>3DD.003D7E5744</t>
  </si>
  <si>
    <t>OtsLGRF23S_8802</t>
  </si>
  <si>
    <t>C-08802</t>
  </si>
  <si>
    <t>OtsLYON19S_1_1273</t>
  </si>
  <si>
    <t>OtsLGRF23S_8805</t>
  </si>
  <si>
    <t>C-08805</t>
  </si>
  <si>
    <t>OtsLGRF23S_8808</t>
  </si>
  <si>
    <t>C-08808</t>
  </si>
  <si>
    <t>OtsLGRF23S_8809</t>
  </si>
  <si>
    <t>C-08809</t>
  </si>
  <si>
    <t>3DD.003D7E4BDF</t>
  </si>
  <si>
    <t>OtsLGRF23S_8811</t>
  </si>
  <si>
    <t>C-08811</t>
  </si>
  <si>
    <t>OtsLGRF23S_8814</t>
  </si>
  <si>
    <t>C-08814</t>
  </si>
  <si>
    <t>OtsLYON20S_1_0843</t>
  </si>
  <si>
    <t>OtsLGRF23S_8817</t>
  </si>
  <si>
    <t>C-08817</t>
  </si>
  <si>
    <t>OtsPBT19-PRHFa-0202</t>
  </si>
  <si>
    <t>OtsPBT19-PRHFa-0304</t>
  </si>
  <si>
    <t>OtsLGRF23S_8820</t>
  </si>
  <si>
    <t>C-08820</t>
  </si>
  <si>
    <t>OtsLYON19S_1_1794</t>
  </si>
  <si>
    <t>OtsLYON19S_1_2063</t>
  </si>
  <si>
    <t>OtsLGRF23S_8823</t>
  </si>
  <si>
    <t>C-08823</t>
  </si>
  <si>
    <t>OtsLYON20S_1_1362</t>
  </si>
  <si>
    <t>OtsLYON20S_1_0913</t>
  </si>
  <si>
    <t>OtsLGRF23S_8824</t>
  </si>
  <si>
    <t>C-08824</t>
  </si>
  <si>
    <t>3DD.003D7E4B91</t>
  </si>
  <si>
    <t>OtsLYON20S_1_0621</t>
  </si>
  <si>
    <t>OtsLYON20S_1_0589</t>
  </si>
  <si>
    <t>OtsLGRF23S_8825</t>
  </si>
  <si>
    <t>C-08825</t>
  </si>
  <si>
    <t>3DD.003D7E4BBB</t>
  </si>
  <si>
    <t>OtsLGRF23S_8826</t>
  </si>
  <si>
    <t>C-08826</t>
  </si>
  <si>
    <t>This sample is a duplicate with OtsLGRF23S_10675.</t>
  </si>
  <si>
    <t>OtsLYON20S_1_0444</t>
  </si>
  <si>
    <t>OtsLYON20S_1_1185</t>
  </si>
  <si>
    <t>OtsLGRF23S_8829</t>
  </si>
  <si>
    <t>C-08829</t>
  </si>
  <si>
    <t>OtsLYON19S_1_1293</t>
  </si>
  <si>
    <t>OtsLGRF23S_8832</t>
  </si>
  <si>
    <t>C-08832</t>
  </si>
  <si>
    <t>OtsLGRF23S_8835</t>
  </si>
  <si>
    <t>C-08835</t>
  </si>
  <si>
    <t>OtsLGRF23S_8838</t>
  </si>
  <si>
    <t>C-08838</t>
  </si>
  <si>
    <t>OtsLGRF23S_8841</t>
  </si>
  <si>
    <t>C-08841</t>
  </si>
  <si>
    <t>OtsLGRF23S_8844</t>
  </si>
  <si>
    <t>C-08844</t>
  </si>
  <si>
    <t>OtsLGRF23S_8847</t>
  </si>
  <si>
    <t>C-08847</t>
  </si>
  <si>
    <t>OtsLGRF23S_8850</t>
  </si>
  <si>
    <t>C-08850</t>
  </si>
  <si>
    <t>OtsLYON20S_1_1497</t>
  </si>
  <si>
    <t>OtsLYON20S_1_1609</t>
  </si>
  <si>
    <t>OtsLGRF23S_8853</t>
  </si>
  <si>
    <t>C-08853</t>
  </si>
  <si>
    <t>OtsLGRF23S_8856</t>
  </si>
  <si>
    <t>C-08856</t>
  </si>
  <si>
    <t>OtsLGRF23S_8859</t>
  </si>
  <si>
    <t>C-08859</t>
  </si>
  <si>
    <t>OtsLGRF23S_8862</t>
  </si>
  <si>
    <t>C-08862</t>
  </si>
  <si>
    <t>OtsLYON21S_1_0902</t>
  </si>
  <si>
    <t>OtsLYON21S_1_1928</t>
  </si>
  <si>
    <t>OtsLGRF23S_8865</t>
  </si>
  <si>
    <t>C-08865</t>
  </si>
  <si>
    <t>OtsLYON19S_1_1738</t>
  </si>
  <si>
    <t>OtsLYON19S_1_1980</t>
  </si>
  <si>
    <t>OtsLGRF23S_8867</t>
  </si>
  <si>
    <t>C-08867</t>
  </si>
  <si>
    <t>3DD.003D7E4BAB</t>
  </si>
  <si>
    <t>OtsPBT19-PRHFa-4136</t>
  </si>
  <si>
    <t>OtsPBT19-PRHFa-4272</t>
  </si>
  <si>
    <t>OtsLGRF23S_8868</t>
  </si>
  <si>
    <t>C-08868</t>
  </si>
  <si>
    <t>OtsLGRF23S_8871</t>
  </si>
  <si>
    <t>C-08871</t>
  </si>
  <si>
    <t>3DD.003D7E5797</t>
  </si>
  <si>
    <t>OtsLGRF23S_8874</t>
  </si>
  <si>
    <t>C-08874</t>
  </si>
  <si>
    <t>OtsLYON20S_1_1338</t>
  </si>
  <si>
    <t>OtsLYON20S_1_0882</t>
  </si>
  <si>
    <t>OtsLGRF23S_8877</t>
  </si>
  <si>
    <t>C-08877</t>
  </si>
  <si>
    <t>OtsLGRF23S_8879</t>
  </si>
  <si>
    <t>C-08879</t>
  </si>
  <si>
    <t>3DD.003D7E574C</t>
  </si>
  <si>
    <t>OtsLYON20S_1_0247</t>
  </si>
  <si>
    <t>OtsLYON20S_1_0102</t>
  </si>
  <si>
    <t>OtsLGRF23S_8880</t>
  </si>
  <si>
    <t>C-08880</t>
  </si>
  <si>
    <t>3DD.003D7E4B96</t>
  </si>
  <si>
    <t>OtsLYON18S_1_2337</t>
  </si>
  <si>
    <t>OtsLYON18S_1_2495</t>
  </si>
  <si>
    <t>OtsLGRF23S_8882</t>
  </si>
  <si>
    <t>C-08882</t>
  </si>
  <si>
    <t>3DD.003D7E4BA7</t>
  </si>
  <si>
    <t>OtsLGRF23S_8883</t>
  </si>
  <si>
    <t>C-08883</t>
  </si>
  <si>
    <t>OtsLGRF23S_8886</t>
  </si>
  <si>
    <t>C-08886</t>
  </si>
  <si>
    <t>OtsLYON20S_1_0212</t>
  </si>
  <si>
    <t>OtsLYON20S_1_0008</t>
  </si>
  <si>
    <t>OtsLGRF23S_8888</t>
  </si>
  <si>
    <t>C-08888</t>
  </si>
  <si>
    <t>3DD.003D7E577B</t>
  </si>
  <si>
    <t>OtsLGRF23S_8889</t>
  </si>
  <si>
    <t>C-08889</t>
  </si>
  <si>
    <t>OtsLGRF23S_8892</t>
  </si>
  <si>
    <t>C-08892</t>
  </si>
  <si>
    <t>OtsLGRF23S_8895</t>
  </si>
  <si>
    <t>C-08895</t>
  </si>
  <si>
    <t>OtsLYON21S_1_1083</t>
  </si>
  <si>
    <t>OtsLYON21S_1_1300</t>
  </si>
  <si>
    <t>OtsLGRF23S_8898</t>
  </si>
  <si>
    <t>C-08898</t>
  </si>
  <si>
    <t>OtsLGRF23S_8901</t>
  </si>
  <si>
    <t>C-08901</t>
  </si>
  <si>
    <t>OtsLGRF23S_8902</t>
  </si>
  <si>
    <t>C-08902</t>
  </si>
  <si>
    <t>3DD.003E511138</t>
  </si>
  <si>
    <t>OtsLYON20S_1_0478</t>
  </si>
  <si>
    <t>OtsLYON20S_1_0525</t>
  </si>
  <si>
    <t>OtsLGRF23S_8904</t>
  </si>
  <si>
    <t>C-08904</t>
  </si>
  <si>
    <t>OtsLGRF23S_8907</t>
  </si>
  <si>
    <t>C-08907</t>
  </si>
  <si>
    <t>OtsLYON20S_1_0302</t>
  </si>
  <si>
    <t>OtsLYON20S_1_0006</t>
  </si>
  <si>
    <t>OtsLGRF23S_8910</t>
  </si>
  <si>
    <t>C-08910</t>
  </si>
  <si>
    <t>OtsLGRF23S_8911</t>
  </si>
  <si>
    <t>C-08911</t>
  </si>
  <si>
    <t>3DD.003D872811</t>
  </si>
  <si>
    <t>OtsLYON19S_1_2023</t>
  </si>
  <si>
    <t>OtsLGRF23S_8913</t>
  </si>
  <si>
    <t>C-08913</t>
  </si>
  <si>
    <t>OtsLGRF23S_8916</t>
  </si>
  <si>
    <t>C-08916</t>
  </si>
  <si>
    <t>OtsLGRF23S_8919</t>
  </si>
  <si>
    <t>C-08919</t>
  </si>
  <si>
    <t>OtsLGRF23S_8922</t>
  </si>
  <si>
    <t>C-08922</t>
  </si>
  <si>
    <t>OtsLGRF23S_8923</t>
  </si>
  <si>
    <t>C-08923</t>
  </si>
  <si>
    <t>3DD.003D7E4BC4</t>
  </si>
  <si>
    <t>OtsLGRF23S_8925</t>
  </si>
  <si>
    <t>C-08925</t>
  </si>
  <si>
    <t>OtsLGRF23S_8928</t>
  </si>
  <si>
    <t>C-08928</t>
  </si>
  <si>
    <t>3DD.003D7E573F</t>
  </si>
  <si>
    <t>OtsLGRF23S_8931</t>
  </si>
  <si>
    <t>C-08931</t>
  </si>
  <si>
    <t>OtsLGRF23S_8934</t>
  </si>
  <si>
    <t>C-08934</t>
  </si>
  <si>
    <t>3DD.003D7E5791</t>
  </si>
  <si>
    <t>OtsLGRF23S_8937</t>
  </si>
  <si>
    <t>C-08937</t>
  </si>
  <si>
    <t>OtsLGRF23S_8940</t>
  </si>
  <si>
    <t>C-08940</t>
  </si>
  <si>
    <t>OtsLGRF23S_8941</t>
  </si>
  <si>
    <t>C-08941</t>
  </si>
  <si>
    <t>3DD.003D7E5788</t>
  </si>
  <si>
    <t>OtsLYON19S_1_1760</t>
  </si>
  <si>
    <t>OtsLYON19S_1_2020</t>
  </si>
  <si>
    <t>OtsLGRF23S_8943</t>
  </si>
  <si>
    <t>C-08943</t>
  </si>
  <si>
    <t>OtsLGRF23S_8944</t>
  </si>
  <si>
    <t>C-08944</t>
  </si>
  <si>
    <t>3DD.003D7E5775</t>
  </si>
  <si>
    <t>OtsLGRF23S_8945</t>
  </si>
  <si>
    <t>C-08945</t>
  </si>
  <si>
    <t>3DD.003D476F2F</t>
  </si>
  <si>
    <t>OtsLGRF23S_8946</t>
  </si>
  <si>
    <t>C-08946</t>
  </si>
  <si>
    <t>OtsPBT19-RSHFa-0721</t>
  </si>
  <si>
    <t>OtsPBT19-RSHFa-0804</t>
  </si>
  <si>
    <t>OtsLGRF23S_8949</t>
  </si>
  <si>
    <t>C-08949</t>
  </si>
  <si>
    <t>OtsLGRF23S_8952</t>
  </si>
  <si>
    <t>C-08952</t>
  </si>
  <si>
    <t>OtsLGRF23S_8953</t>
  </si>
  <si>
    <t>C-08953</t>
  </si>
  <si>
    <t>3DD.003D7E5777</t>
  </si>
  <si>
    <t>OtsLGRF23S_8955</t>
  </si>
  <si>
    <t>C-08955</t>
  </si>
  <si>
    <t>OtsLGRF23S_8956</t>
  </si>
  <si>
    <t>C-08956</t>
  </si>
  <si>
    <t>3DD.003D7E576E</t>
  </si>
  <si>
    <t>OtsLYON18S_1_0883</t>
  </si>
  <si>
    <t>OtsLGRF23S_8958</t>
  </si>
  <si>
    <t>C-08958</t>
  </si>
  <si>
    <t>3DD.003D7E5743</t>
  </si>
  <si>
    <t>OtsPBT19-PRHFa-5650</t>
  </si>
  <si>
    <t>OtsPBT19-PRHFa-5323</t>
  </si>
  <si>
    <t>OtsLGRF23S_8960</t>
  </si>
  <si>
    <t>C-08960</t>
  </si>
  <si>
    <t>3DD.003D7E5741</t>
  </si>
  <si>
    <t>OtsLYON18S_1_2336</t>
  </si>
  <si>
    <t>OtsLYON18S_1_2484</t>
  </si>
  <si>
    <t>OtsLGRF23S_8961</t>
  </si>
  <si>
    <t>C-08961</t>
  </si>
  <si>
    <t>OtsLGRF23S_8964</t>
  </si>
  <si>
    <t>C-08964</t>
  </si>
  <si>
    <t>OtsLGRF23S_8967</t>
  </si>
  <si>
    <t>C-08967</t>
  </si>
  <si>
    <t>OtsLGRF23S_8970</t>
  </si>
  <si>
    <t>C-08970</t>
  </si>
  <si>
    <t>OtsLGRF23S_8973</t>
  </si>
  <si>
    <t>C-08973</t>
  </si>
  <si>
    <t>OtsLGRF23S_8976</t>
  </si>
  <si>
    <t>C-08976</t>
  </si>
  <si>
    <t>OtsLGRF23S_8979</t>
  </si>
  <si>
    <t>C-08979</t>
  </si>
  <si>
    <t>OtsLGRF23S_8982</t>
  </si>
  <si>
    <t>C-08982</t>
  </si>
  <si>
    <t>OtsLYON20S_1_0481</t>
  </si>
  <si>
    <t>OtsLYON20S_1_0540</t>
  </si>
  <si>
    <t>OtsLGRF23S_8985</t>
  </si>
  <si>
    <t>C-08985</t>
  </si>
  <si>
    <t>OtsLGRF23S_8987</t>
  </si>
  <si>
    <t>C-08987</t>
  </si>
  <si>
    <t>3DD.003D7E5756</t>
  </si>
  <si>
    <t>OtsLGRF23S_8988</t>
  </si>
  <si>
    <t>C-08988</t>
  </si>
  <si>
    <t>OtsLYON19S_1_0820</t>
  </si>
  <si>
    <t>OtsLGRF23S_8991</t>
  </si>
  <si>
    <t>C-08991</t>
  </si>
  <si>
    <t>OtsLGRF23S_8994</t>
  </si>
  <si>
    <t>C-08994</t>
  </si>
  <si>
    <t>OtsPBT19-RSHFa-0554</t>
  </si>
  <si>
    <t>OtsPBT19-RSHFa-0689</t>
  </si>
  <si>
    <t>OtsLGRF23S_8997</t>
  </si>
  <si>
    <t>C-08997</t>
  </si>
  <si>
    <t>OtsNPFH20S_1_0675</t>
  </si>
  <si>
    <t>OtsNPFH20S_1_0652</t>
  </si>
  <si>
    <t>OtsLGRF23S_9000</t>
  </si>
  <si>
    <t>C-09000</t>
  </si>
  <si>
    <t>OtsLYON21S_1_1054</t>
  </si>
  <si>
    <t>OtsLYON21S_1_1234</t>
  </si>
  <si>
    <t>OtsLGRF23S_9003</t>
  </si>
  <si>
    <t>C-09003</t>
  </si>
  <si>
    <t>3DD.003D7E5766</t>
  </si>
  <si>
    <t>OtsPBT18-UmaFa-0535</t>
  </si>
  <si>
    <t>OtsPBT18-UmaFa-0538</t>
  </si>
  <si>
    <t>OtsLGRF23S_9006</t>
  </si>
  <si>
    <t>C-09006</t>
  </si>
  <si>
    <t>OtsLGRF23S_9007</t>
  </si>
  <si>
    <t>C-09007</t>
  </si>
  <si>
    <t>3DD.003D7E577D</t>
  </si>
  <si>
    <t>OtsLGRF23S_9009</t>
  </si>
  <si>
    <t>C-09009</t>
  </si>
  <si>
    <t>OtsLGRF23S_9012</t>
  </si>
  <si>
    <t>C-09012</t>
  </si>
  <si>
    <t>OtsLYON21S_1_1112</t>
  </si>
  <si>
    <t>OtsLYON21S_1_1352</t>
  </si>
  <si>
    <t>OtsLGRF23S_9013</t>
  </si>
  <si>
    <t>C-09013</t>
  </si>
  <si>
    <t>3DD.003D7E5794</t>
  </si>
  <si>
    <t>OtsLGRF23S_9015</t>
  </si>
  <si>
    <t>C-09015</t>
  </si>
  <si>
    <t>OtsLGRF23S_9018</t>
  </si>
  <si>
    <t>C-09018</t>
  </si>
  <si>
    <t>3DD.003D7E5784</t>
  </si>
  <si>
    <t>OtsLYON19S_1_0509</t>
  </si>
  <si>
    <t>OtsLYON19S_1_0317</t>
  </si>
  <si>
    <t>OtsLGRF23S_9021</t>
  </si>
  <si>
    <t>C-09021</t>
  </si>
  <si>
    <t>OtsLYON20S_1_1478</t>
  </si>
  <si>
    <t>OtsLYON20S_1_1283</t>
  </si>
  <si>
    <t>OtsLGRF23S_9023</t>
  </si>
  <si>
    <t>C-09023</t>
  </si>
  <si>
    <t>3DD.003E510F67</t>
  </si>
  <si>
    <t>OtsPBT19-PRHFa-1297</t>
  </si>
  <si>
    <t>OtsPBT19-PRHFa-1413</t>
  </si>
  <si>
    <t>OtsLGRF23S_9024</t>
  </si>
  <si>
    <t>C-09024</t>
  </si>
  <si>
    <t>3DD.003D7E5764</t>
  </si>
  <si>
    <t>OtsLGRF23S_9025</t>
  </si>
  <si>
    <t>C-09025</t>
  </si>
  <si>
    <t>3DD.003D7E5748</t>
  </si>
  <si>
    <t>OtsNPFH19S_1_2308</t>
  </si>
  <si>
    <t>OtsNPFH19S_1_2008</t>
  </si>
  <si>
    <t>OtsLGRF23S_9027</t>
  </si>
  <si>
    <t>C-09027</t>
  </si>
  <si>
    <t>OtsLGRF23S_9030</t>
  </si>
  <si>
    <t>C-09030</t>
  </si>
  <si>
    <t>OtsLGRF23S_9032</t>
  </si>
  <si>
    <t>C-09032</t>
  </si>
  <si>
    <t>3DD.003D7E5792</t>
  </si>
  <si>
    <t>OtsPBT18-UmaFa-0625</t>
  </si>
  <si>
    <t>OtsPBT18-UmaFa-0624</t>
  </si>
  <si>
    <t>OtsLGRF23S_9033</t>
  </si>
  <si>
    <t>C-09033</t>
  </si>
  <si>
    <t>OtsLGRF23S_9036</t>
  </si>
  <si>
    <t>C-09036</t>
  </si>
  <si>
    <t>3DD.003D7E5762</t>
  </si>
  <si>
    <t>OtsLGRF23S_9039</t>
  </si>
  <si>
    <t>C-09039</t>
  </si>
  <si>
    <t>3DD.003D7E5793</t>
  </si>
  <si>
    <t>OtsLGRF23S_9040</t>
  </si>
  <si>
    <t>C-09040</t>
  </si>
  <si>
    <t>3DD.003D7E5795</t>
  </si>
  <si>
    <t>OtsLGRF23S_9041</t>
  </si>
  <si>
    <t>C-09041</t>
  </si>
  <si>
    <t>3DD.003D7E577F</t>
  </si>
  <si>
    <t>OtsLGRF23S_9042</t>
  </si>
  <si>
    <t>C-09042</t>
  </si>
  <si>
    <t>OtsLGRF23S_9045</t>
  </si>
  <si>
    <t>C-09045</t>
  </si>
  <si>
    <t>OtsLGRF23S_9048</t>
  </si>
  <si>
    <t>C-09048</t>
  </si>
  <si>
    <t>OtsLGRF23S_9051</t>
  </si>
  <si>
    <t>C-09051</t>
  </si>
  <si>
    <t>OtsLGRF23S_9052</t>
  </si>
  <si>
    <t>C-09052</t>
  </si>
  <si>
    <t>3DD.003D7E5768</t>
  </si>
  <si>
    <t>OtsLGRF23S_9054</t>
  </si>
  <si>
    <t>C-09054</t>
  </si>
  <si>
    <t>This sample is a duplicate with OtsLGRF23S_10773.</t>
  </si>
  <si>
    <t>OtsLGRF23S_9057</t>
  </si>
  <si>
    <t>C-09057</t>
  </si>
  <si>
    <t>OtsPBT19-PRHFa-2977</t>
  </si>
  <si>
    <t>OtsPBT19-PRHFa-2380</t>
  </si>
  <si>
    <t>OtsLGRF23S_9058</t>
  </si>
  <si>
    <t>C-09058</t>
  </si>
  <si>
    <t>3DD.003D7E5751</t>
  </si>
  <si>
    <t>OtsLGRF23S_9060</t>
  </si>
  <si>
    <t>C-09060</t>
  </si>
  <si>
    <t>3DD.003D7E5774</t>
  </si>
  <si>
    <t>OtsPBT19-PRHFa-4468</t>
  </si>
  <si>
    <t>OtsPBT19-PRHFa-4640</t>
  </si>
  <si>
    <t>OtsLGRF23S_9063</t>
  </si>
  <si>
    <t>C-09063</t>
  </si>
  <si>
    <t>OtsLYON19S_1_1129</t>
  </si>
  <si>
    <t>OtsLYON19S_1_0980</t>
  </si>
  <si>
    <t>OtsLGRF23S_9065</t>
  </si>
  <si>
    <t>C-09065</t>
  </si>
  <si>
    <t>3DD.003D7E575E</t>
  </si>
  <si>
    <t>OtsLGRF23S_9066</t>
  </si>
  <si>
    <t>C-09066</t>
  </si>
  <si>
    <t>OtsLGRF23S_9068</t>
  </si>
  <si>
    <t>C-09068</t>
  </si>
  <si>
    <t>3DD.003D7E5789</t>
  </si>
  <si>
    <t>OtsLGRF23S_9069</t>
  </si>
  <si>
    <t>C-09069</t>
  </si>
  <si>
    <t>OtsLGRF23S_9072</t>
  </si>
  <si>
    <t>C-09072</t>
  </si>
  <si>
    <t>OtsLYON21S_1_0792</t>
  </si>
  <si>
    <t>OtsLYON21S_1_0492</t>
  </si>
  <si>
    <t>OtsLGRF23S_9075</t>
  </si>
  <si>
    <t>C-09075</t>
  </si>
  <si>
    <t>OtsLGRF23S_9078</t>
  </si>
  <si>
    <t>C-09078</t>
  </si>
  <si>
    <t>OtsNPFH19S_1_3328</t>
  </si>
  <si>
    <t>OtsNPFH19S_1_3047</t>
  </si>
  <si>
    <t>OtsLGRF23S_9079</t>
  </si>
  <si>
    <t>C-09079</t>
  </si>
  <si>
    <t>3DD.003D7E575A</t>
  </si>
  <si>
    <t>OtsLGRF23S_9082</t>
  </si>
  <si>
    <t>C-09082</t>
  </si>
  <si>
    <t>3DD.003D77EACC</t>
  </si>
  <si>
    <t>OtsLYON19S_1_1567</t>
  </si>
  <si>
    <t>OtsLGRF23S_9085</t>
  </si>
  <si>
    <t>C-09085</t>
  </si>
  <si>
    <t>This sample is a duplicate with OtsLGRF23S_9870.</t>
  </si>
  <si>
    <t>OtsLGRF23S_9088</t>
  </si>
  <si>
    <t>C-09088</t>
  </si>
  <si>
    <t>3DD.003D7E5760</t>
  </si>
  <si>
    <t>OtsLGRF23S_9090</t>
  </si>
  <si>
    <t>C-09090</t>
  </si>
  <si>
    <t>3DD.003D7E5753</t>
  </si>
  <si>
    <t>OtsLGRF23S_9091</t>
  </si>
  <si>
    <t>C-09091</t>
  </si>
  <si>
    <t>OtsLGRF23S_9093</t>
  </si>
  <si>
    <t>C-09093</t>
  </si>
  <si>
    <t>3DD.003D7E578E</t>
  </si>
  <si>
    <t>OtsLGRF23S_9094</t>
  </si>
  <si>
    <t>C-09094</t>
  </si>
  <si>
    <t>OtsLGRF23S_9095</t>
  </si>
  <si>
    <t>C-09095</t>
  </si>
  <si>
    <t>3DD.003D7E5780</t>
  </si>
  <si>
    <t>OtsLGRF23S_9097</t>
  </si>
  <si>
    <t>C-09097</t>
  </si>
  <si>
    <t>OtsLYON20S_1_0470</t>
  </si>
  <si>
    <t>OtsLYON20S_1_0520</t>
  </si>
  <si>
    <t>OtsLGRF23S_9100</t>
  </si>
  <si>
    <t>C-09100</t>
  </si>
  <si>
    <t>OtsLYON19S_1_1275</t>
  </si>
  <si>
    <t>OtsLGRF23S_9103</t>
  </si>
  <si>
    <t>C-09103</t>
  </si>
  <si>
    <t>OtsLGRF23S_9104</t>
  </si>
  <si>
    <t>C-09104</t>
  </si>
  <si>
    <t>3DD.003D7E5778</t>
  </si>
  <si>
    <t>OtsLYON18S_1_2360</t>
  </si>
  <si>
    <t>OtsLYON18S_1_2751</t>
  </si>
  <si>
    <t>OtsLGRF23S_9106</t>
  </si>
  <si>
    <t>C-09106</t>
  </si>
  <si>
    <t>OtsLGRF23S_9109</t>
  </si>
  <si>
    <t>C-09109</t>
  </si>
  <si>
    <t>OtsLGRF23S_9112</t>
  </si>
  <si>
    <t>C-09112</t>
  </si>
  <si>
    <t>OtsLGRF23S_9115</t>
  </si>
  <si>
    <t>C-09115</t>
  </si>
  <si>
    <t>OtsLGRF23S_9116</t>
  </si>
  <si>
    <t>C-09116</t>
  </si>
  <si>
    <t>3DD.003D7E5773</t>
  </si>
  <si>
    <t>OtsPBT19-RSHFa-0570</t>
  </si>
  <si>
    <t>OtsPBT19-RSHFa-0441</t>
  </si>
  <si>
    <t>OtsLGRF23S_9118</t>
  </si>
  <si>
    <t>C-09118</t>
  </si>
  <si>
    <t>OtsPBT21-UmaFa-3039</t>
  </si>
  <si>
    <t>OtsPBT21-UmaFa-3038</t>
  </si>
  <si>
    <t>OtsPBT21-UmaFa</t>
  </si>
  <si>
    <t>OtsLGRF23S_9119</t>
  </si>
  <si>
    <t>C-09119</t>
  </si>
  <si>
    <t>3DD.003D7E5749</t>
  </si>
  <si>
    <t>OtsLGRF23S_9121</t>
  </si>
  <si>
    <t>C-09121</t>
  </si>
  <si>
    <t>OtsPBt19-PRHFa-7243</t>
  </si>
  <si>
    <t>OtsPBt19-PRHFa-7184</t>
  </si>
  <si>
    <t>OtsLGRF23S_9124</t>
  </si>
  <si>
    <t>C-09124</t>
  </si>
  <si>
    <t>This sample is a duplicate with OtsLGRF23S_10639.</t>
  </si>
  <si>
    <t>OtsLYON19S_1_2309</t>
  </si>
  <si>
    <t>OtsLYON19S_1_2090</t>
  </si>
  <si>
    <t>OtsLGRF23S_9127</t>
  </si>
  <si>
    <t>C-09127</t>
  </si>
  <si>
    <t>OtsLYON21S_1_0754</t>
  </si>
  <si>
    <t>OtsLYON21S_1_0390</t>
  </si>
  <si>
    <t>OtsLGRF23S_9129</t>
  </si>
  <si>
    <t>C-09129</t>
  </si>
  <si>
    <t>3DD.003D7E577C</t>
  </si>
  <si>
    <t>OtsLGRF23S_9130</t>
  </si>
  <si>
    <t>C-09130</t>
  </si>
  <si>
    <t>3DD.003D7E52FD</t>
  </si>
  <si>
    <t>OtsLGRF23S_9133</t>
  </si>
  <si>
    <t>C-09133</t>
  </si>
  <si>
    <t>OtsLYON19S_1_1665</t>
  </si>
  <si>
    <t>OtsLGRF23S_9135</t>
  </si>
  <si>
    <t>C-09135</t>
  </si>
  <si>
    <t>3DD.003D7E5316</t>
  </si>
  <si>
    <t>OtsLYON19S_1_1795</t>
  </si>
  <si>
    <t>OtsLYON19S_1_2069</t>
  </si>
  <si>
    <t>OtsLGRF23S_9136</t>
  </si>
  <si>
    <t>C-09136</t>
  </si>
  <si>
    <t>OtsLYON20S_1_1642</t>
  </si>
  <si>
    <t>OtsLGRF23S_9139</t>
  </si>
  <si>
    <t>C-09139</t>
  </si>
  <si>
    <t>OtsLYON21S_1_0626</t>
  </si>
  <si>
    <t>OtsLYON21S_1_0050</t>
  </si>
  <si>
    <t>OtsLGRF23S_9142</t>
  </si>
  <si>
    <t>C-09142</t>
  </si>
  <si>
    <t>OtsLGRF23S_9145</t>
  </si>
  <si>
    <t>C-09145</t>
  </si>
  <si>
    <t>OtsLGRF23S_9148</t>
  </si>
  <si>
    <t>C-09148</t>
  </si>
  <si>
    <t>OtsLGRF23S_9151</t>
  </si>
  <si>
    <t>C-09151</t>
  </si>
  <si>
    <t>OtsPBT18-UmaFa-0888</t>
  </si>
  <si>
    <t>OtsPBT18-UmaFa-0884</t>
  </si>
  <si>
    <t>OtsLGRF23S_9152</t>
  </si>
  <si>
    <t>C-09152</t>
  </si>
  <si>
    <t>3DD.003D7E530D</t>
  </si>
  <si>
    <t>OtsLGRF23S_9154</t>
  </si>
  <si>
    <t>C-09154</t>
  </si>
  <si>
    <t>OtsLYON19S_1_1385</t>
  </si>
  <si>
    <t>OtsLYON19S_1_1468</t>
  </si>
  <si>
    <t>OtsLGRF23S_9157</t>
  </si>
  <si>
    <t>C-09157</t>
  </si>
  <si>
    <t>OtsLYON20S_1_1831</t>
  </si>
  <si>
    <t>OtsLYON20S_1_2007</t>
  </si>
  <si>
    <t>OtsLGRF23S_9160</t>
  </si>
  <si>
    <t>C-09160</t>
  </si>
  <si>
    <t>OtsLGRF23S_9163</t>
  </si>
  <si>
    <t>C-09163</t>
  </si>
  <si>
    <t>OtsLGRF23S_9166</t>
  </si>
  <si>
    <t>C-09166</t>
  </si>
  <si>
    <t>OtsPBt19-PRHFa-7459</t>
  </si>
  <si>
    <t>OtsPBT19-PRHFa-7623</t>
  </si>
  <si>
    <t>OtsLGRF23S_9169</t>
  </si>
  <si>
    <t>C-09169</t>
  </si>
  <si>
    <t>OtsLGRF23S_9172</t>
  </si>
  <si>
    <t>C-09172</t>
  </si>
  <si>
    <t>OtsNPFH19S_1_4341</t>
  </si>
  <si>
    <t>OtsNPFH19S_1_4034</t>
  </si>
  <si>
    <t>OtsLGRF23S_9175</t>
  </si>
  <si>
    <t>C-09175</t>
  </si>
  <si>
    <t>3DD.003D7E52F5</t>
  </si>
  <si>
    <t>OtsLGRF23S_9178</t>
  </si>
  <si>
    <t>C-09178</t>
  </si>
  <si>
    <t>OtsLGRF23S_9181</t>
  </si>
  <si>
    <t>C-09181</t>
  </si>
  <si>
    <t>3DD.003D7E52F0</t>
  </si>
  <si>
    <t>OtsLGRF23S_9184</t>
  </si>
  <si>
    <t>C-09184</t>
  </si>
  <si>
    <t>OtsLGRF23S_9185</t>
  </si>
  <si>
    <t>C-09185</t>
  </si>
  <si>
    <t>3DD.003D7E533B</t>
  </si>
  <si>
    <t>OtsLGRF23S_9187</t>
  </si>
  <si>
    <t>C-09187</t>
  </si>
  <si>
    <t>OtsLGRF23S_9190</t>
  </si>
  <si>
    <t>C-09190</t>
  </si>
  <si>
    <t>OtsLGRF23S_9193</t>
  </si>
  <si>
    <t>C-09193</t>
  </si>
  <si>
    <t>OtsLGRF23S_9196</t>
  </si>
  <si>
    <t>C-09196</t>
  </si>
  <si>
    <t>OtsLGRF23S_9197</t>
  </si>
  <si>
    <t>C-09197</t>
  </si>
  <si>
    <t>3DD.003D7E52F1</t>
  </si>
  <si>
    <t>OtsLGRF23S_9199</t>
  </si>
  <si>
    <t>C-09199</t>
  </si>
  <si>
    <t>OtsLGRF23S_9202</t>
  </si>
  <si>
    <t>C-09202</t>
  </si>
  <si>
    <t>OtsNPFH20S_1_0489</t>
  </si>
  <si>
    <t>OtsNPFH20S_1_0450</t>
  </si>
  <si>
    <t>OtsLGRF23S_9205</t>
  </si>
  <si>
    <t>C-09205</t>
  </si>
  <si>
    <t>OtsLGRF23S_9208</t>
  </si>
  <si>
    <t>C-09208</t>
  </si>
  <si>
    <t>OtsLGRF23S_9211</t>
  </si>
  <si>
    <t>C-09211</t>
  </si>
  <si>
    <t>OtsLYON19S_1_1346</t>
  </si>
  <si>
    <t>OtsLYON19S_1_1285</t>
  </si>
  <si>
    <t>OtsLGRF23S_9214</t>
  </si>
  <si>
    <t>C-09214</t>
  </si>
  <si>
    <t>OtsLYON21S_1_1138</t>
  </si>
  <si>
    <t>OtsLYON21S_1_1367</t>
  </si>
  <si>
    <t>OtsLGRF23S_9217</t>
  </si>
  <si>
    <t>C-09217</t>
  </si>
  <si>
    <t>3DD.003D7E52ED</t>
  </si>
  <si>
    <t>OtsPBT19-PRHFa-0292</t>
  </si>
  <si>
    <t>OtsPBT19-PRHFa-0518</t>
  </si>
  <si>
    <t>OtsLGRF23S_9220</t>
  </si>
  <si>
    <t>C-09220</t>
  </si>
  <si>
    <t>This sample is a duplicate with OtsLGRF23S_10925.</t>
  </si>
  <si>
    <t>OtsLGRF23S_9221</t>
  </si>
  <si>
    <t>C-09221</t>
  </si>
  <si>
    <t>3DD.003D7E52F7</t>
  </si>
  <si>
    <t>OtsLGRF23S_9223</t>
  </si>
  <si>
    <t>C-09223</t>
  </si>
  <si>
    <t>OtsLGRF23S_9226</t>
  </si>
  <si>
    <t>C-09226</t>
  </si>
  <si>
    <t>OtsLYON21S_1_0883</t>
  </si>
  <si>
    <t>OtsLYON21S_1_1875</t>
  </si>
  <si>
    <t>OtsLGRF23S_9229</t>
  </si>
  <si>
    <t>C-09229</t>
  </si>
  <si>
    <t>OtsLGRF23S_9232</t>
  </si>
  <si>
    <t>C-09232</t>
  </si>
  <si>
    <t>OtsLGRF23S_9235</t>
  </si>
  <si>
    <t>C-09235</t>
  </si>
  <si>
    <t>OtsLYON20S_1_1429</t>
  </si>
  <si>
    <t>OtsLYON20S_1_1217</t>
  </si>
  <si>
    <t>OtsLGRF23S_9238</t>
  </si>
  <si>
    <t>C-09238</t>
  </si>
  <si>
    <t>OtsLYON19S_1_2080</t>
  </si>
  <si>
    <t>OtsLGRF23S_9241</t>
  </si>
  <si>
    <t>C-09241</t>
  </si>
  <si>
    <t>OtsLGRF23S_9243</t>
  </si>
  <si>
    <t>C-09243</t>
  </si>
  <si>
    <t>3DD.003D7E5321</t>
  </si>
  <si>
    <t>OtsLYON18S_1_0870</t>
  </si>
  <si>
    <t>OtsLGRF23S_9244</t>
  </si>
  <si>
    <t>C-09244</t>
  </si>
  <si>
    <t>OtsLYON20S_1_1813</t>
  </si>
  <si>
    <t>OtsLYON20S_1_2021</t>
  </si>
  <si>
    <t>OtsLGRF23S_9247</t>
  </si>
  <si>
    <t>C-09247</t>
  </si>
  <si>
    <t>3DD.003D7E530C</t>
  </si>
  <si>
    <t>OtsLGRF23S_9250</t>
  </si>
  <si>
    <t>C-09250</t>
  </si>
  <si>
    <t>OtsLGRF23S_9253</t>
  </si>
  <si>
    <t>C-09253</t>
  </si>
  <si>
    <t>OtsLGRF23S_9256</t>
  </si>
  <si>
    <t>C-09256</t>
  </si>
  <si>
    <t>OtsPBT19-PRHFa-4197</t>
  </si>
  <si>
    <t>OtsPBT19-PRHFa-4393</t>
  </si>
  <si>
    <t>OtsLGRF23S_9257</t>
  </si>
  <si>
    <t>C-09257</t>
  </si>
  <si>
    <t>3DD.003D7E5311</t>
  </si>
  <si>
    <t>OtsLGRF23S_9259</t>
  </si>
  <si>
    <t>C-09259</t>
  </si>
  <si>
    <t>3DD.003D7E530F</t>
  </si>
  <si>
    <t>OtsLGRF23S_9260</t>
  </si>
  <si>
    <t>C-09260</t>
  </si>
  <si>
    <t>3DD.003E510B91</t>
  </si>
  <si>
    <t>OtsLGRF23S_9262</t>
  </si>
  <si>
    <t>C-09262</t>
  </si>
  <si>
    <t>OtsPBT20-LWSFa-3488</t>
  </si>
  <si>
    <t>OtsPBT20-LWSFa-3586</t>
  </si>
  <si>
    <t>OtsLGRF23S_9265</t>
  </si>
  <si>
    <t>C-09265</t>
  </si>
  <si>
    <t>OtsLGRF23S_9266</t>
  </si>
  <si>
    <t>C-09266</t>
  </si>
  <si>
    <t>3DD.003D7E5341</t>
  </si>
  <si>
    <t>OtsLGRF23S_9268</t>
  </si>
  <si>
    <t>C-09268</t>
  </si>
  <si>
    <t>OtsPBT19-LWSFa-4707</t>
  </si>
  <si>
    <t>OtsPBT19-LWSFa-4865</t>
  </si>
  <si>
    <t>OtsLGRF23S_9271</t>
  </si>
  <si>
    <t>C-09271</t>
  </si>
  <si>
    <t>OtsLGRF23S_9273</t>
  </si>
  <si>
    <t>C-09273</t>
  </si>
  <si>
    <t>3DD.003D7E534C</t>
  </si>
  <si>
    <t>OtsLYON19S_1_1310</t>
  </si>
  <si>
    <t>OtsLYON19S_1_1204</t>
  </si>
  <si>
    <t>OtsLGRF23S_9274</t>
  </si>
  <si>
    <t>C-09274</t>
  </si>
  <si>
    <t>OtsLYON21S_1_0922</t>
  </si>
  <si>
    <t>OtsLYON21S_1_1701</t>
  </si>
  <si>
    <t>OtsLGRF23S_9276</t>
  </si>
  <si>
    <t>C-09276</t>
  </si>
  <si>
    <t>3DD.003D7E52EA</t>
  </si>
  <si>
    <t>OtsLGRF23S_9277</t>
  </si>
  <si>
    <t>C-09277</t>
  </si>
  <si>
    <t>3DD.003D7E5330</t>
  </si>
  <si>
    <t>OtsPBT19-RSHFa-0396</t>
  </si>
  <si>
    <t>OtsPBT19-RSHFa-0410</t>
  </si>
  <si>
    <t>OtsLGRF23S_9278</t>
  </si>
  <si>
    <t>C-09278</t>
  </si>
  <si>
    <t>3DD.003D7E5325</t>
  </si>
  <si>
    <t>OtsLGRF23S_9280</t>
  </si>
  <si>
    <t>C-09280</t>
  </si>
  <si>
    <t>OtsLGRF23S_9283</t>
  </si>
  <si>
    <t>C-09283</t>
  </si>
  <si>
    <t>OtsLGRF23S_9286</t>
  </si>
  <si>
    <t>C-09286</t>
  </si>
  <si>
    <t>3DD.003D7E5306</t>
  </si>
  <si>
    <t>OtsLGRF23S_9289</t>
  </si>
  <si>
    <t>C-09289</t>
  </si>
  <si>
    <t>OtsLGRF23S_9292</t>
  </si>
  <si>
    <t>C-09292</t>
  </si>
  <si>
    <t>OtsLGRF23S_9295</t>
  </si>
  <si>
    <t>C-09295</t>
  </si>
  <si>
    <t>OtsLGRF23S_9298</t>
  </si>
  <si>
    <t>C-09298</t>
  </si>
  <si>
    <t>OtsLGRF23S_9301</t>
  </si>
  <si>
    <t>C-09301</t>
  </si>
  <si>
    <t>OtsLYON18S_1_2496</t>
  </si>
  <si>
    <t>OtsLGRF23S_9304</t>
  </si>
  <si>
    <t>C-09304</t>
  </si>
  <si>
    <t>OtsLYON21S_1_0810</t>
  </si>
  <si>
    <t>OtsLYON21S_1_1632</t>
  </si>
  <si>
    <t>OtsLGRF23S_9305</t>
  </si>
  <si>
    <t>C-09305</t>
  </si>
  <si>
    <t>3DD.003D7E5349</t>
  </si>
  <si>
    <t>OtsLGRF23S_9306</t>
  </si>
  <si>
    <t>C-09306</t>
  </si>
  <si>
    <t>3DD.003D7E52FB</t>
  </si>
  <si>
    <t>OtsLGRF23S_9307</t>
  </si>
  <si>
    <t>C-09307</t>
  </si>
  <si>
    <t>OtsPBT18-UmaFa-0647</t>
  </si>
  <si>
    <t>OtsPBT18-UmaFa-0644</t>
  </si>
  <si>
    <t>OtsLGRF23S_9310</t>
  </si>
  <si>
    <t>C-09310</t>
  </si>
  <si>
    <t>OtsLGRF23S_9313</t>
  </si>
  <si>
    <t>C-09313</t>
  </si>
  <si>
    <t>OtsPBT19-RSHFa-0522</t>
  </si>
  <si>
    <t>OtsPBT19-RSHFa-0288</t>
  </si>
  <si>
    <t>OtsLGRF23S_9316</t>
  </si>
  <si>
    <t>C-09316</t>
  </si>
  <si>
    <t>OtsLGRF23S_9319</t>
  </si>
  <si>
    <t>C-09319</t>
  </si>
  <si>
    <t>OtsLYON20S_1_1557</t>
  </si>
  <si>
    <t>OtsLYON20S_1_1725</t>
  </si>
  <si>
    <t>OtsLGRF23S_9322</t>
  </si>
  <si>
    <t>C-09322</t>
  </si>
  <si>
    <t>OtsLGRF23S_9325</t>
  </si>
  <si>
    <t>C-09325</t>
  </si>
  <si>
    <t>OtsLGRF23S_9328</t>
  </si>
  <si>
    <t>C-09328</t>
  </si>
  <si>
    <t>3DD.003D476B1D</t>
  </si>
  <si>
    <t>OtsLGRF23S_9331</t>
  </si>
  <si>
    <t>C-09331</t>
  </si>
  <si>
    <t>OtsLGRF23S_9334</t>
  </si>
  <si>
    <t>C-09334</t>
  </si>
  <si>
    <t>OtsLGRF23S_9337</t>
  </si>
  <si>
    <t>C-09337</t>
  </si>
  <si>
    <t>OtsPBT19-RSHFa-0482</t>
  </si>
  <si>
    <t>OtsLGRF23S_9340</t>
  </si>
  <si>
    <t>C-09340</t>
  </si>
  <si>
    <t>OtsLYON19S_1_1119</t>
  </si>
  <si>
    <t>OtsLYON19S_1_0961</t>
  </si>
  <si>
    <t>OtsLGRF23S_9343</t>
  </si>
  <si>
    <t>C-09343</t>
  </si>
  <si>
    <t>OtsPBT19-RSHFa-0536</t>
  </si>
  <si>
    <t>OtsPBT19-RSHFa-0419</t>
  </si>
  <si>
    <t>OtsLGRF23S_9346</t>
  </si>
  <si>
    <t>C-09346</t>
  </si>
  <si>
    <t>OtsLGRF23S_9349</t>
  </si>
  <si>
    <t>C-09349</t>
  </si>
  <si>
    <t>OtsLGRF23S_9352</t>
  </si>
  <si>
    <t>C-09352</t>
  </si>
  <si>
    <t>OtsLYON19S_1_0427</t>
  </si>
  <si>
    <t>OtsLGRF23S_9355</t>
  </si>
  <si>
    <t>C-09355</t>
  </si>
  <si>
    <t>OtsLGRF23S_9358</t>
  </si>
  <si>
    <t>C-09358</t>
  </si>
  <si>
    <t>OtsLGRF23S_9361</t>
  </si>
  <si>
    <t>C-09361</t>
  </si>
  <si>
    <t>OtsLGRF23S_9364</t>
  </si>
  <si>
    <t>C-09364</t>
  </si>
  <si>
    <t>OtsLGRF23S_9367</t>
  </si>
  <si>
    <t>C-09367</t>
  </si>
  <si>
    <t>OtsLGRF23S_9370</t>
  </si>
  <si>
    <t>C-09370</t>
  </si>
  <si>
    <t>OtsPBT19-PRHFa-1509</t>
  </si>
  <si>
    <t>OtsPBT19-PRHFa-1436</t>
  </si>
  <si>
    <t>OtsLGRF23S_9373</t>
  </si>
  <si>
    <t>C-09373</t>
  </si>
  <si>
    <t>OtsLGRF23S_9376</t>
  </si>
  <si>
    <t>C-09376</t>
  </si>
  <si>
    <t>OtsLYON21S_1_1088</t>
  </si>
  <si>
    <t>OtsLYON21S_1_1290</t>
  </si>
  <si>
    <t>OtsLGRF23S_9379</t>
  </si>
  <si>
    <t>C-09379</t>
  </si>
  <si>
    <t>OtsLGRF23S_9382</t>
  </si>
  <si>
    <t>C-09382</t>
  </si>
  <si>
    <t>OtsLGRF23S_9385</t>
  </si>
  <si>
    <t>C-09385</t>
  </si>
  <si>
    <t>OtsPBT19-PRHFa-3218</t>
  </si>
  <si>
    <t>OtsPBT19-PRHFa-3332</t>
  </si>
  <si>
    <t>OtsLGRF23S_9388</t>
  </si>
  <si>
    <t>C-09388</t>
  </si>
  <si>
    <t>OtsLGRF23S_9391</t>
  </si>
  <si>
    <t>C-09391</t>
  </si>
  <si>
    <t>OtsLGRF23S_9394</t>
  </si>
  <si>
    <t>C-09394</t>
  </si>
  <si>
    <t>This sample is a duplicate with OtsLGRF23S_10735.</t>
  </si>
  <si>
    <t>OtsLGRF23S_9397</t>
  </si>
  <si>
    <t>C-09397</t>
  </si>
  <si>
    <t>OtsLGRF23S_9400</t>
  </si>
  <si>
    <t>C-09400</t>
  </si>
  <si>
    <t>OtsLGRF23S_9403</t>
  </si>
  <si>
    <t>C-09403</t>
  </si>
  <si>
    <t>OtsLYON19S_1_1467</t>
  </si>
  <si>
    <t>OtsLGRF23S_9406</t>
  </si>
  <si>
    <t>C-09406</t>
  </si>
  <si>
    <t>OtsLGRF23S_9409</t>
  </si>
  <si>
    <t>C-09409</t>
  </si>
  <si>
    <t>OtsLGRF23S_9412</t>
  </si>
  <si>
    <t>C-09412</t>
  </si>
  <si>
    <t>OtsLYON19S_1_0931</t>
  </si>
  <si>
    <t>OtsLGRF23S_9415</t>
  </si>
  <si>
    <t>C-09415</t>
  </si>
  <si>
    <t>OtsLGRF23S_9418</t>
  </si>
  <si>
    <t>C-09418</t>
  </si>
  <si>
    <t>OtsLGRF23S_9421</t>
  </si>
  <si>
    <t>C-09421</t>
  </si>
  <si>
    <t>OtsLGRF23S_9424</t>
  </si>
  <si>
    <t>C-09424</t>
  </si>
  <si>
    <t>OtsLYON20S_1_0526</t>
  </si>
  <si>
    <t>OtsLGRF23S_9427</t>
  </si>
  <si>
    <t>C-09427</t>
  </si>
  <si>
    <t>OtsLYON19S_1_1917</t>
  </si>
  <si>
    <t>OtsLGRF23S_9430</t>
  </si>
  <si>
    <t>C-09430</t>
  </si>
  <si>
    <t>OtsLGRF23S_9433</t>
  </si>
  <si>
    <t>C-09433</t>
  </si>
  <si>
    <t>OtsLGRF23S_9436</t>
  </si>
  <si>
    <t>C-09436</t>
  </si>
  <si>
    <t>OtsLGRF23S_9439</t>
  </si>
  <si>
    <t>C-09439</t>
  </si>
  <si>
    <t>OtsLGRF23S_9442</t>
  </si>
  <si>
    <t>C-09442</t>
  </si>
  <si>
    <t>OtsPBt19-PRHFa-7473</t>
  </si>
  <si>
    <t>OtsPBT19-PRHFa-7649</t>
  </si>
  <si>
    <t>OtsLGRF23S_9445</t>
  </si>
  <si>
    <t>C-09445</t>
  </si>
  <si>
    <t>OtsLGRF23S_9448</t>
  </si>
  <si>
    <t>C-09448</t>
  </si>
  <si>
    <t>OtsLGRF23S_9451</t>
  </si>
  <si>
    <t>C-09451</t>
  </si>
  <si>
    <t>OtsWellsSuPBT19YM-36</t>
  </si>
  <si>
    <t>OtsWellsSuPBT19Y-114</t>
  </si>
  <si>
    <t>OtsLGRF23S_9454</t>
  </si>
  <si>
    <t>C-09454</t>
  </si>
  <si>
    <t>OtsLGRF23S_9457</t>
  </si>
  <si>
    <t>C-09457</t>
  </si>
  <si>
    <t>OtsLGRF23S_9460</t>
  </si>
  <si>
    <t>C-09460</t>
  </si>
  <si>
    <t>OtsLGRF23S_9463</t>
  </si>
  <si>
    <t>C-09463</t>
  </si>
  <si>
    <t>OtsLYON21S_1_0785</t>
  </si>
  <si>
    <t>OtsLYON21S_1_0453</t>
  </si>
  <si>
    <t>OtsLGRF23S_9466</t>
  </si>
  <si>
    <t>C-09466</t>
  </si>
  <si>
    <t>OtsLYON20S_1_1163</t>
  </si>
  <si>
    <t>OtsLGRF23S_9469</t>
  </si>
  <si>
    <t>C-09469</t>
  </si>
  <si>
    <t>OtsLYON21S_1_0977</t>
  </si>
  <si>
    <t>OtsLYON21S_1_0541</t>
  </si>
  <si>
    <t>OtsLGRF23S_9472</t>
  </si>
  <si>
    <t>C-09472</t>
  </si>
  <si>
    <t>OtsLGRF23S_9475</t>
  </si>
  <si>
    <t>C-09475</t>
  </si>
  <si>
    <t>OtsLGRF23S_9478</t>
  </si>
  <si>
    <t>C-09478</t>
  </si>
  <si>
    <t>OtsLGRF23S_9481</t>
  </si>
  <si>
    <t>C-09481</t>
  </si>
  <si>
    <t>OtsLGRF23S_9484</t>
  </si>
  <si>
    <t>C-09484</t>
  </si>
  <si>
    <t>OtsLYON20S_1_0485</t>
  </si>
  <si>
    <t>OtsLYON20S_1_0531</t>
  </si>
  <si>
    <t>OtsLGRF23S_9487</t>
  </si>
  <si>
    <t>C-09487</t>
  </si>
  <si>
    <t>OtsLGRF23S_9490</t>
  </si>
  <si>
    <t>C-09490</t>
  </si>
  <si>
    <t>OtsLGRF23S_9493</t>
  </si>
  <si>
    <t>C-09493</t>
  </si>
  <si>
    <t>OtsLYON20S_1_1424</t>
  </si>
  <si>
    <t>OtsLYON20S_1_1213</t>
  </si>
  <si>
    <t>OtsLGRF23S_9496</t>
  </si>
  <si>
    <t>C-09496</t>
  </si>
  <si>
    <t>OtsLGRF23S_9499</t>
  </si>
  <si>
    <t>C-09499</t>
  </si>
  <si>
    <t>OtsLGRF23S_9502</t>
  </si>
  <si>
    <t>C-09502</t>
  </si>
  <si>
    <t>OtsLYON20S_1_0611</t>
  </si>
  <si>
    <t>OtsLYON20S_1_0583</t>
  </si>
  <si>
    <t>OtsLGRF23S_9505</t>
  </si>
  <si>
    <t>C-09505</t>
  </si>
  <si>
    <t>OtsLGRF23S_9508</t>
  </si>
  <si>
    <t>C-09508</t>
  </si>
  <si>
    <t>OtsLGRF23S_9511</t>
  </si>
  <si>
    <t>C-09511</t>
  </si>
  <si>
    <t>OtsLGRF23S_9514</t>
  </si>
  <si>
    <t>C-09514</t>
  </si>
  <si>
    <t>OtsLGRF23S_9517</t>
  </si>
  <si>
    <t>C-09517</t>
  </si>
  <si>
    <t>OtsLYON21S_1_1726</t>
  </si>
  <si>
    <t>OtsLGRF23S_9520</t>
  </si>
  <si>
    <t>C-09520</t>
  </si>
  <si>
    <t>OtsLGRF23S_9523</t>
  </si>
  <si>
    <t>C-09523</t>
  </si>
  <si>
    <t>OtsLGRF23S_9526</t>
  </si>
  <si>
    <t>C-09526</t>
  </si>
  <si>
    <t>OtsLGRF23S_9529</t>
  </si>
  <si>
    <t>C-09529</t>
  </si>
  <si>
    <t>OtsPBT19-RSHFa-0737</t>
  </si>
  <si>
    <t>OtsPBT19-RSHFa-0829</t>
  </si>
  <si>
    <t>OtsLGRF23S_9532</t>
  </si>
  <si>
    <t>C-09532</t>
  </si>
  <si>
    <t>OtsPBT19-UmaFa-0153</t>
  </si>
  <si>
    <t>OtsPBT19-UmaFa-0150</t>
  </si>
  <si>
    <t>OtsLGRF23S_9535</t>
  </si>
  <si>
    <t>C-09535</t>
  </si>
  <si>
    <t>OtsLGRF23S_9538</t>
  </si>
  <si>
    <t>C-09538</t>
  </si>
  <si>
    <t>OtsLGRF23S_9541</t>
  </si>
  <si>
    <t>C-09541</t>
  </si>
  <si>
    <t>OtsNPFH19S_1_4318</t>
  </si>
  <si>
    <t>OtsNPFH19S_1_4049</t>
  </si>
  <si>
    <t>OtsLGRF23S_9544</t>
  </si>
  <si>
    <t>C-09544</t>
  </si>
  <si>
    <t>OtsLGRF23S_9547</t>
  </si>
  <si>
    <t>C-09547</t>
  </si>
  <si>
    <t>OtsLGRF23S_9550</t>
  </si>
  <si>
    <t>C-09550</t>
  </si>
  <si>
    <t>OtsLGRF23S_9553</t>
  </si>
  <si>
    <t>C-09553</t>
  </si>
  <si>
    <t>OtsLGRF23S_9556</t>
  </si>
  <si>
    <t>C-09556</t>
  </si>
  <si>
    <t>OtsNPFH19S_1_3320</t>
  </si>
  <si>
    <t>OtsNPFH19S_1_3003</t>
  </si>
  <si>
    <t>OtsLGRF23S_9559</t>
  </si>
  <si>
    <t>C-09559</t>
  </si>
  <si>
    <t>OtsLYON19S_1_2075</t>
  </si>
  <si>
    <t>OtsLGRF23S_9562</t>
  </si>
  <si>
    <t>C-09562</t>
  </si>
  <si>
    <t>OtsPBT19-RSHFa-0106</t>
  </si>
  <si>
    <t>OtsPBT19-RSHFa-0038</t>
  </si>
  <si>
    <t>OtsLGRF23S_9565</t>
  </si>
  <si>
    <t>C-09565</t>
  </si>
  <si>
    <t>OtsLGRF23S_9568</t>
  </si>
  <si>
    <t>C-09568</t>
  </si>
  <si>
    <t>OtsLYON20S_1_0435</t>
  </si>
  <si>
    <t>OtsLYON20S_1_1127</t>
  </si>
  <si>
    <t>OtsLGRF23S_9571</t>
  </si>
  <si>
    <t>C-09571</t>
  </si>
  <si>
    <t>OtsPBT18-UmaFa-0450</t>
  </si>
  <si>
    <t>OtsPBT18-UmaFa-0447</t>
  </si>
  <si>
    <t>OtsLGRF23S_9574</t>
  </si>
  <si>
    <t>C-09574</t>
  </si>
  <si>
    <t>OtsLGRF23S_9577</t>
  </si>
  <si>
    <t>C-09577</t>
  </si>
  <si>
    <t>OtsLYON18S_1_2333</t>
  </si>
  <si>
    <t>OtsLYON18S_1_2474</t>
  </si>
  <si>
    <t>OtsLGRF23S_9580</t>
  </si>
  <si>
    <t>C-09580</t>
  </si>
  <si>
    <t>OtsLYON21S_1_1043</t>
  </si>
  <si>
    <t>OtsLYON21S_1_1203</t>
  </si>
  <si>
    <t>OtsLGRF23S_9583</t>
  </si>
  <si>
    <t>C-09583</t>
  </si>
  <si>
    <t>OtsLGRF23S_9586</t>
  </si>
  <si>
    <t>C-09586</t>
  </si>
  <si>
    <t>OtsLGRF23S_9589</t>
  </si>
  <si>
    <t>C-09589</t>
  </si>
  <si>
    <t>OtsLGRF23S_9592</t>
  </si>
  <si>
    <t>C-09592</t>
  </si>
  <si>
    <t>OtsLYON21S_1_0699</t>
  </si>
  <si>
    <t>OtsLYON21S_1_0260</t>
  </si>
  <si>
    <t>OtsLGRF23S_9595</t>
  </si>
  <si>
    <t>C-09595</t>
  </si>
  <si>
    <t>OtsLGRF23S_9598</t>
  </si>
  <si>
    <t>C-09598</t>
  </si>
  <si>
    <t>OtsLGRF23S_9601</t>
  </si>
  <si>
    <t>C-09601</t>
  </si>
  <si>
    <t>OtsLGRF23S_9604</t>
  </si>
  <si>
    <t>C-09604</t>
  </si>
  <si>
    <t>OtsLYON21S_1_0905</t>
  </si>
  <si>
    <t>OtsLYON21S_1_1940</t>
  </si>
  <si>
    <t>OtsLGRF23S_9607</t>
  </si>
  <si>
    <t>C-09607</t>
  </si>
  <si>
    <t>OtsLGRF23S_9610</t>
  </si>
  <si>
    <t>C-09610</t>
  </si>
  <si>
    <t>OtsLGRF23S_9613</t>
  </si>
  <si>
    <t>C-09613</t>
  </si>
  <si>
    <t>OtsLYON20S_1_1458</t>
  </si>
  <si>
    <t>OtsLYON20S_1_1268</t>
  </si>
  <si>
    <t>OtsLGRF23S_9616</t>
  </si>
  <si>
    <t>C-09616</t>
  </si>
  <si>
    <t>OtsPBT18-UmaFa-0557</t>
  </si>
  <si>
    <t>OtsPBT18-UmaFa-0571</t>
  </si>
  <si>
    <t>OtsLGRF23S_9619</t>
  </si>
  <si>
    <t>C-09619</t>
  </si>
  <si>
    <t>OtsLGRF23S_9622</t>
  </si>
  <si>
    <t>C-09622</t>
  </si>
  <si>
    <t>OtsPBT18-UmaFa-0818</t>
  </si>
  <si>
    <t>OtsPBT18-UmaFa-0814</t>
  </si>
  <si>
    <t>OtsLGRF23S_9625</t>
  </si>
  <si>
    <t>C-09625</t>
  </si>
  <si>
    <t>OtsLGRF23S_9628</t>
  </si>
  <si>
    <t>C-09628</t>
  </si>
  <si>
    <t>OtsLGRF23S_9631</t>
  </si>
  <si>
    <t>C-09631</t>
  </si>
  <si>
    <t>OtsLYON20S_1_0622</t>
  </si>
  <si>
    <t>OtsLYON20S_1_0597</t>
  </si>
  <si>
    <t>OtsLGRF23S_9634</t>
  </si>
  <si>
    <t>C-09634</t>
  </si>
  <si>
    <t>This sample is a duplicate with OtsLGRF23S_10913.</t>
  </si>
  <si>
    <t>OtsPBT19-PRHFa-2291</t>
  </si>
  <si>
    <t>OtsPBT19-PRHFa-2462</t>
  </si>
  <si>
    <t>OtsLGRF23S_9637</t>
  </si>
  <si>
    <t>C-09637</t>
  </si>
  <si>
    <t>OtsLGRF23S_9640</t>
  </si>
  <si>
    <t>C-09640</t>
  </si>
  <si>
    <t>OtsLYON20S_1_0263</t>
  </si>
  <si>
    <t>OtsLYON20S_1_0152</t>
  </si>
  <si>
    <t>OtsLGRF23S_9643</t>
  </si>
  <si>
    <t>C-09643</t>
  </si>
  <si>
    <t>OtsLGRF23S_9646</t>
  </si>
  <si>
    <t>C-09646</t>
  </si>
  <si>
    <t>OtsLYON18S_1_2450</t>
  </si>
  <si>
    <t>OtsLGRF23S_9649</t>
  </si>
  <si>
    <t>C-09649</t>
  </si>
  <si>
    <t>OtsLGRF23S_9652</t>
  </si>
  <si>
    <t>C-09652</t>
  </si>
  <si>
    <t>OtsLGRF23S_9655</t>
  </si>
  <si>
    <t>C-09655</t>
  </si>
  <si>
    <t>OtsLGRF23S_9658</t>
  </si>
  <si>
    <t>C-09658</t>
  </si>
  <si>
    <t>OtsPBT19-PRHFa-3063</t>
  </si>
  <si>
    <t>OtsPBT19-PRHFa-2706</t>
  </si>
  <si>
    <t>OtsLGRF23S_9661</t>
  </si>
  <si>
    <t>C-09661</t>
  </si>
  <si>
    <t>OtsLGRF23S_9664</t>
  </si>
  <si>
    <t>C-09664</t>
  </si>
  <si>
    <t>OtsLGRF23S_9667</t>
  </si>
  <si>
    <t>C-09667</t>
  </si>
  <si>
    <t>OtsLYON19S_1_1547</t>
  </si>
  <si>
    <t>OtsLGRF23S_9670</t>
  </si>
  <si>
    <t>C-09670</t>
  </si>
  <si>
    <t>OtsLGRF23S_9673</t>
  </si>
  <si>
    <t>C-09673</t>
  </si>
  <si>
    <t>OtsLYON19S_1_1782</t>
  </si>
  <si>
    <t>OtsLYON19S_1_2053</t>
  </si>
  <si>
    <t>OtsLGRF23S_9676</t>
  </si>
  <si>
    <t>C-09676</t>
  </si>
  <si>
    <t>This sample is a duplicate with OtsLGRF23S_10566.</t>
  </si>
  <si>
    <t>OtsLGRF23S_9679</t>
  </si>
  <si>
    <t>C-09679</t>
  </si>
  <si>
    <t>OtsLGRF23S_9682</t>
  </si>
  <si>
    <t>C-09682</t>
  </si>
  <si>
    <t>OtsLGRF23S_9687</t>
  </si>
  <si>
    <t>C-09687</t>
  </si>
  <si>
    <t>OtsLGRF23S_9690</t>
  </si>
  <si>
    <t>C-09690</t>
  </si>
  <si>
    <t>OtsLYON20S_1_1447</t>
  </si>
  <si>
    <t>OtsLYON20S_1_1241</t>
  </si>
  <si>
    <t>OtsLGRF23S_9693</t>
  </si>
  <si>
    <t>C-09693</t>
  </si>
  <si>
    <t>OtsLGRF23S_9696</t>
  </si>
  <si>
    <t>C-09696</t>
  </si>
  <si>
    <t>OtsLGRF23S_9699</t>
  </si>
  <si>
    <t>C-09699</t>
  </si>
  <si>
    <t>OtsPBT20-UmaFa-0499</t>
  </si>
  <si>
    <t>OtsPBT20-UmaFa-0418</t>
  </si>
  <si>
    <t>OtsLGRF23S_9702</t>
  </si>
  <si>
    <t>C-09702</t>
  </si>
  <si>
    <t>OtsLYON21S_1_2001</t>
  </si>
  <si>
    <t>OtsLGRF23S_9705</t>
  </si>
  <si>
    <t>C-09705</t>
  </si>
  <si>
    <t>OtsNPFH19S_1_5345</t>
  </si>
  <si>
    <t>OtsNPFH19S_1_5038</t>
  </si>
  <si>
    <t>OtsLGRF23S_9708</t>
  </si>
  <si>
    <t>C-09708</t>
  </si>
  <si>
    <t>OtsLGRF23S_9711</t>
  </si>
  <si>
    <t>C-09711</t>
  </si>
  <si>
    <t>OtsLYON18S_1_0751</t>
  </si>
  <si>
    <t>OtsLYON18S_1_0657</t>
  </si>
  <si>
    <t>OtsLGRF23S_9714</t>
  </si>
  <si>
    <t>C-09714</t>
  </si>
  <si>
    <t>OtsPBt19-PRHFa-7246</t>
  </si>
  <si>
    <t>OtsPBt19-PRHFa-7188</t>
  </si>
  <si>
    <t>OtsLGRF23S_9717</t>
  </si>
  <si>
    <t>C-09717</t>
  </si>
  <si>
    <t>OtsLGRF23S_9720</t>
  </si>
  <si>
    <t>C-09720</t>
  </si>
  <si>
    <t>OtsLGRF23S_9723</t>
  </si>
  <si>
    <t>C-09723</t>
  </si>
  <si>
    <t>OtsLYON19S_1_2096</t>
  </si>
  <si>
    <t>OtsLGRF23S_9726</t>
  </si>
  <si>
    <t>C-09726</t>
  </si>
  <si>
    <t>OtsLGRF23S_9729</t>
  </si>
  <si>
    <t>C-09729</t>
  </si>
  <si>
    <t>OtsLYON20S_1_0162</t>
  </si>
  <si>
    <t>OtsLGRF23S_9732</t>
  </si>
  <si>
    <t>C-09732</t>
  </si>
  <si>
    <t>OtsLYON20S_1_0644</t>
  </si>
  <si>
    <t>OtsLYON20S_1_0717</t>
  </si>
  <si>
    <t>OtsLGRF23S_9735</t>
  </si>
  <si>
    <t>C-09735</t>
  </si>
  <si>
    <t>OtsLGRF23S_9738</t>
  </si>
  <si>
    <t>C-09738</t>
  </si>
  <si>
    <t>OtsNPFH20S_1_0085</t>
  </si>
  <si>
    <t>OtsNPFH20S_1_0010</t>
  </si>
  <si>
    <t>OtsLGRF23S_9741</t>
  </si>
  <si>
    <t>C-09741</t>
  </si>
  <si>
    <t>OtsLGRF23S_9744</t>
  </si>
  <si>
    <t>C-09744</t>
  </si>
  <si>
    <t>OtsLGRF23S_9747</t>
  </si>
  <si>
    <t>C-09747</t>
  </si>
  <si>
    <t>OtsLYON20S_1_0439</t>
  </si>
  <si>
    <t>OtsLYON20S_1_1188</t>
  </si>
  <si>
    <t>OtsLGRF23S_9750</t>
  </si>
  <si>
    <t>C-09750</t>
  </si>
  <si>
    <t>OtsLGRF23S_9753</t>
  </si>
  <si>
    <t>C-09753</t>
  </si>
  <si>
    <t>OtsLYON21S_1_0826</t>
  </si>
  <si>
    <t>OtsLYON21S_1_1659</t>
  </si>
  <si>
    <t>OtsLGRF23S_9756</t>
  </si>
  <si>
    <t>C-09756</t>
  </si>
  <si>
    <t>OtsLYON21S_1_0955</t>
  </si>
  <si>
    <t>OtsLYON21S_1_2022</t>
  </si>
  <si>
    <t>OtsLGRF23S_9759</t>
  </si>
  <si>
    <t>C-09759</t>
  </si>
  <si>
    <t>OtsLGRF23S_9762</t>
  </si>
  <si>
    <t>C-09762</t>
  </si>
  <si>
    <t>OtsLYON19S_1_1623</t>
  </si>
  <si>
    <t>OtsLGRF23S_9765</t>
  </si>
  <si>
    <t>C-09765</t>
  </si>
  <si>
    <t>OtsLGRF23S_9768</t>
  </si>
  <si>
    <t>C-09768</t>
  </si>
  <si>
    <t>OtsLGRF23S_9771</t>
  </si>
  <si>
    <t>C-09771</t>
  </si>
  <si>
    <t>OtsLYON19S_1_2070</t>
  </si>
  <si>
    <t>OtsLGRF23S_9774</t>
  </si>
  <si>
    <t>C-09774</t>
  </si>
  <si>
    <t>OtsLGRF23S_9777</t>
  </si>
  <si>
    <t>C-09777</t>
  </si>
  <si>
    <t>OtsLYON21S_1_0391</t>
  </si>
  <si>
    <t>OtsLGRF23S_9780</t>
  </si>
  <si>
    <t>C-09780</t>
  </si>
  <si>
    <t>OtsLYON20S_1_0486</t>
  </si>
  <si>
    <t>OtsLYON20S_1_0533</t>
  </si>
  <si>
    <t>OtsLGRF23S_9783</t>
  </si>
  <si>
    <t>C-09783</t>
  </si>
  <si>
    <t>OtsLGRF23S_9786</t>
  </si>
  <si>
    <t>C-09786</t>
  </si>
  <si>
    <t>OtsLGRF23S_9789</t>
  </si>
  <si>
    <t>C-09789</t>
  </si>
  <si>
    <t>OtsLGRF23S_9792</t>
  </si>
  <si>
    <t>C-09792</t>
  </si>
  <si>
    <t>OtsLGRF23S_9795</t>
  </si>
  <si>
    <t>C-09795</t>
  </si>
  <si>
    <t>OtsLGRF23S_9798</t>
  </si>
  <si>
    <t>C-09798</t>
  </si>
  <si>
    <t>OtsLGRF23S_9801</t>
  </si>
  <si>
    <t>C-09801</t>
  </si>
  <si>
    <t>OtsLGRF23S_9804</t>
  </si>
  <si>
    <t>C-09804</t>
  </si>
  <si>
    <t>OtsLGRF23S_9807</t>
  </si>
  <si>
    <t>C-09807</t>
  </si>
  <si>
    <t>OtsLGRF23S_9810</t>
  </si>
  <si>
    <t>C-09810</t>
  </si>
  <si>
    <t>OtsLYON18S_1_2472</t>
  </si>
  <si>
    <t>OtsLGRF23S_9813</t>
  </si>
  <si>
    <t>C-09813</t>
  </si>
  <si>
    <t>OtsLGRF23S_9816</t>
  </si>
  <si>
    <t>C-09816</t>
  </si>
  <si>
    <t>OtsLGRF23S_9819</t>
  </si>
  <si>
    <t>C-09819</t>
  </si>
  <si>
    <t>OtsLGRF23S_9822</t>
  </si>
  <si>
    <t>C-09822</t>
  </si>
  <si>
    <t>OtsLGRF23S_9825</t>
  </si>
  <si>
    <t>C-09825</t>
  </si>
  <si>
    <t>OtsLGRF23S_9828</t>
  </si>
  <si>
    <t>C-09828</t>
  </si>
  <si>
    <t>OtsPBT19-PRHFa-4485</t>
  </si>
  <si>
    <t>OtsPBT19-PRHFa-4670</t>
  </si>
  <si>
    <t>OtsLGRF23S_9831</t>
  </si>
  <si>
    <t>C-09831</t>
  </si>
  <si>
    <t>OtsLGRF23S_9834</t>
  </si>
  <si>
    <t>C-09834</t>
  </si>
  <si>
    <t>OtsLYON19S_1_1404</t>
  </si>
  <si>
    <t>OtsLGRF23S_9837</t>
  </si>
  <si>
    <t>C-09837</t>
  </si>
  <si>
    <t>OtsPBT20-UmaFa-0500</t>
  </si>
  <si>
    <t>OtsPBT20-UmaFa-0412</t>
  </si>
  <si>
    <t>OtsLGRF23S_9840</t>
  </si>
  <si>
    <t>C-09840</t>
  </si>
  <si>
    <t>OtsLGRF23S_9843</t>
  </si>
  <si>
    <t>C-09843</t>
  </si>
  <si>
    <t>OtsLGRF23S_9846</t>
  </si>
  <si>
    <t>C-09846</t>
  </si>
  <si>
    <t>OtsLGRF23S_9849</t>
  </si>
  <si>
    <t>C-09849</t>
  </si>
  <si>
    <t>OtsLYON20S_1_1329</t>
  </si>
  <si>
    <t>OtsLYON20S_1_0857</t>
  </si>
  <si>
    <t>OtsLGRF23S_9852</t>
  </si>
  <si>
    <t>C-09852</t>
  </si>
  <si>
    <t>OtsLGRF23S_9855</t>
  </si>
  <si>
    <t>C-09855</t>
  </si>
  <si>
    <t>OtsLGRF23S_9858</t>
  </si>
  <si>
    <t>C-09858</t>
  </si>
  <si>
    <t>OtsLGRF23S_9861</t>
  </si>
  <si>
    <t>C-09861</t>
  </si>
  <si>
    <t>OtsLGRF23S_9864</t>
  </si>
  <si>
    <t>C-09864</t>
  </si>
  <si>
    <t>OtsLGRF23S_9867</t>
  </si>
  <si>
    <t>C-09867</t>
  </si>
  <si>
    <t>OtsLGRF23S_9870</t>
  </si>
  <si>
    <t>C-09870</t>
  </si>
  <si>
    <t>This sample is a duplicate with OtsLGRF23S_9085.</t>
  </si>
  <si>
    <t>OtsLGRF23S_9873</t>
  </si>
  <si>
    <t>C-09873</t>
  </si>
  <si>
    <t>OtsLGRF23S_9876</t>
  </si>
  <si>
    <t>C-09876</t>
  </si>
  <si>
    <t>3DD.003D7E4650</t>
  </si>
  <si>
    <t>OtsLGRF23S_9879</t>
  </si>
  <si>
    <t>C-09879</t>
  </si>
  <si>
    <t>OtsLGRF23S_9882</t>
  </si>
  <si>
    <t>C-09882</t>
  </si>
  <si>
    <t>OtsLGRF23S_9885</t>
  </si>
  <si>
    <t>C-09885</t>
  </si>
  <si>
    <t>3DD.003D7E4636</t>
  </si>
  <si>
    <t>OtsLGRF23S_9888</t>
  </si>
  <si>
    <t>C-09888</t>
  </si>
  <si>
    <t>OtsLYON20S_1_1395</t>
  </si>
  <si>
    <t>OtsLYON20S_1_0973</t>
  </si>
  <si>
    <t>OtsLGRF23S_9891</t>
  </si>
  <si>
    <t>C-09891</t>
  </si>
  <si>
    <t>OtsLGRF23S_9896</t>
  </si>
  <si>
    <t>C-09896</t>
  </si>
  <si>
    <t>OtsLGRF23S_9899</t>
  </si>
  <si>
    <t>C-09899</t>
  </si>
  <si>
    <t>OtsPBT19-PRHFa-5941</t>
  </si>
  <si>
    <t>OtsPBT19-PRHFa-5831</t>
  </si>
  <si>
    <t>OtsLGRF23S_9900</t>
  </si>
  <si>
    <t>C-09900</t>
  </si>
  <si>
    <t>3DD.003D7E465E</t>
  </si>
  <si>
    <t>OtsLYON19S_1_2071</t>
  </si>
  <si>
    <t>OtsLGRF23S_9902</t>
  </si>
  <si>
    <t>C-09902</t>
  </si>
  <si>
    <t>OtsLGRF23S_9905</t>
  </si>
  <si>
    <t>C-09905</t>
  </si>
  <si>
    <t>OtsLYON19S_1_1464</t>
  </si>
  <si>
    <t>OtsLGRF23S_9907</t>
  </si>
  <si>
    <t>C-09907</t>
  </si>
  <si>
    <t>3DD.003D7E4625</t>
  </si>
  <si>
    <t>OtsLGRF23S_9908</t>
  </si>
  <si>
    <t>C-09908</t>
  </si>
  <si>
    <t>OtsLGRF23S_9910</t>
  </si>
  <si>
    <t>C-09910</t>
  </si>
  <si>
    <t>3DD.003D7E4617</t>
  </si>
  <si>
    <t>OtsLGRF23S_9911</t>
  </si>
  <si>
    <t>C-09911</t>
  </si>
  <si>
    <t>OtsLGRF23S_9914</t>
  </si>
  <si>
    <t>C-09914</t>
  </si>
  <si>
    <t>OtsLGRF23S_9917</t>
  </si>
  <si>
    <t>C-09917</t>
  </si>
  <si>
    <t>OtsLGRF23S_9920</t>
  </si>
  <si>
    <t>C-09920</t>
  </si>
  <si>
    <t>OtsPBT20-LWSFa-4775</t>
  </si>
  <si>
    <t>OtsPBT20-LWSFa-4687</t>
  </si>
  <si>
    <t>OtsLGRF23S_9923</t>
  </si>
  <si>
    <t>C-09923</t>
  </si>
  <si>
    <t>3DD.003D7E4649</t>
  </si>
  <si>
    <t>OtsLGRF23S_9924</t>
  </si>
  <si>
    <t>C-09924</t>
  </si>
  <si>
    <t>3DD.003D7E4612</t>
  </si>
  <si>
    <t>OtsPBT19-PRHFa-0925</t>
  </si>
  <si>
    <t>OtsPBT19-PRHFa-0863</t>
  </si>
  <si>
    <t>OtsLGRF23S_9925</t>
  </si>
  <si>
    <t>C-09925</t>
  </si>
  <si>
    <t>3DD.003D7E462E</t>
  </si>
  <si>
    <t>OtsLGRF23S_9926</t>
  </si>
  <si>
    <t>C-09926</t>
  </si>
  <si>
    <t>OtsLYON21S_1_1169</t>
  </si>
  <si>
    <t>OtsLYON21S_1_2324</t>
  </si>
  <si>
    <t>OtsLGRF23S_9928</t>
  </si>
  <si>
    <t>C-09928</t>
  </si>
  <si>
    <t>3DD.003D7E4629</t>
  </si>
  <si>
    <t>OtsLGRF23S_9929</t>
  </si>
  <si>
    <t>C-09929</t>
  </si>
  <si>
    <t>OtsLYON20S_1_0279</t>
  </si>
  <si>
    <t>OtsLYON20S_1_0174</t>
  </si>
  <si>
    <t>OtsLGRF23S_9932</t>
  </si>
  <si>
    <t>C-09932</t>
  </si>
  <si>
    <t>This sample is a duplicate with OtsLGRF23S_10687.</t>
  </si>
  <si>
    <t>OtsLYON21S_1_0447</t>
  </si>
  <si>
    <t>OtsLGRF23S_9933</t>
  </si>
  <si>
    <t>C-09933</t>
  </si>
  <si>
    <t>3DD.003D7E461D</t>
  </si>
  <si>
    <t>OtsLGRF23S_9934</t>
  </si>
  <si>
    <t>C-09934</t>
  </si>
  <si>
    <t>3DD.003D7E4607</t>
  </si>
  <si>
    <t>OtsLGRF23S_9935</t>
  </si>
  <si>
    <t>C-09935</t>
  </si>
  <si>
    <t>3DD.003D7E460A</t>
  </si>
  <si>
    <t>OtsLYON19S_1_0957</t>
  </si>
  <si>
    <t>OtsLGRF23S_9937</t>
  </si>
  <si>
    <t>C-09937</t>
  </si>
  <si>
    <t>3DD.003D7E463B</t>
  </si>
  <si>
    <t>OtsLGRF23S_9938</t>
  </si>
  <si>
    <t>C-09938</t>
  </si>
  <si>
    <t>OtsLGRF23S_9940</t>
  </si>
  <si>
    <t>C-09940</t>
  </si>
  <si>
    <t>3DD.003D7E4611</t>
  </si>
  <si>
    <t>OtsLGRF23S_9941</t>
  </si>
  <si>
    <t>C-09941</t>
  </si>
  <si>
    <t>OtsPBT18-UmaFa-0784</t>
  </si>
  <si>
    <t>OtsPBT18-UmaFa-0779</t>
  </si>
  <si>
    <t>OtsLGRF23S_9944</t>
  </si>
  <si>
    <t>C-09944</t>
  </si>
  <si>
    <t>OtsLGRF23S_9947</t>
  </si>
  <si>
    <t>C-09947</t>
  </si>
  <si>
    <t>OtsNPFH20S_1_0814</t>
  </si>
  <si>
    <t>OtsNPFH20S_1_0743</t>
  </si>
  <si>
    <t>OtsLGRF23S_9948</t>
  </si>
  <si>
    <t>C-09948</t>
  </si>
  <si>
    <t>3DD.003D7E4605</t>
  </si>
  <si>
    <t>OtsLGRF23S_9950</t>
  </si>
  <si>
    <t>C-09950</t>
  </si>
  <si>
    <t>OtsLGRF23S_9952</t>
  </si>
  <si>
    <t>C-09952</t>
  </si>
  <si>
    <t>3DD.003D7E4657</t>
  </si>
  <si>
    <t>OtsLGRF23S_9953</t>
  </si>
  <si>
    <t>C-09953</t>
  </si>
  <si>
    <t>OtsLYON21S_1_1653</t>
  </si>
  <si>
    <t>OtsLGRF23S_9956</t>
  </si>
  <si>
    <t>C-09956</t>
  </si>
  <si>
    <t>3DD.003D7E4647</t>
  </si>
  <si>
    <t>OtsLGRF23S_9959</t>
  </si>
  <si>
    <t>C-09959</t>
  </si>
  <si>
    <t>OtsPBT20-LWSFa-4750</t>
  </si>
  <si>
    <t>OtsPBT20-LWSFa-4663</t>
  </si>
  <si>
    <t>OtsLGRF23S_9962</t>
  </si>
  <si>
    <t>C-09962</t>
  </si>
  <si>
    <t>OtsLGRF23S_9964</t>
  </si>
  <si>
    <t>C-09964</t>
  </si>
  <si>
    <t>3DD.003D7E4640</t>
  </si>
  <si>
    <t>OtsLGRF23S_9965</t>
  </si>
  <si>
    <t>C-09965</t>
  </si>
  <si>
    <t>OtsLGRF23S_9966</t>
  </si>
  <si>
    <t>C-09966</t>
  </si>
  <si>
    <t>3DD.003D7E4667</t>
  </si>
  <si>
    <t>OtsLGRF23S_9968</t>
  </si>
  <si>
    <t>C-09968</t>
  </si>
  <si>
    <t>3DD.003D7E461F</t>
  </si>
  <si>
    <t>OtsLGRF23S_9969</t>
  </si>
  <si>
    <t>C-09969</t>
  </si>
  <si>
    <t>3DD.003D7E4659</t>
  </si>
  <si>
    <t>OtsLYON19S_1_2082</t>
  </si>
  <si>
    <t>OtsLGRF23S_9971</t>
  </si>
  <si>
    <t>C-09971</t>
  </si>
  <si>
    <t>OtsLGRF23S_9974</t>
  </si>
  <si>
    <t>C-09974</t>
  </si>
  <si>
    <t>3DD.003D7E462B</t>
  </si>
  <si>
    <t>OtsLYON18S_1_0681</t>
  </si>
  <si>
    <t>OtsLGRF23S_9976</t>
  </si>
  <si>
    <t>C-09976</t>
  </si>
  <si>
    <t>3DD.003D7E4651</t>
  </si>
  <si>
    <t>OtsLGRF23S_9977</t>
  </si>
  <si>
    <t>C-09977</t>
  </si>
  <si>
    <t>3DD.003D7E4621</t>
  </si>
  <si>
    <t>OtsLGRF23S_9980</t>
  </si>
  <si>
    <t>C-09980</t>
  </si>
  <si>
    <t>OtsLYON21S_1_1126</t>
  </si>
  <si>
    <t>OtsLYON21S_1_1386</t>
  </si>
  <si>
    <t>OtsLGRF23S_9981</t>
  </si>
  <si>
    <t>C-09981</t>
  </si>
  <si>
    <t>3DD.003D7E4635</t>
  </si>
  <si>
    <t>OtsLGRF23S_9983</t>
  </si>
  <si>
    <t>C-09983</t>
  </si>
  <si>
    <t>OtsLGRF23S_9984</t>
  </si>
  <si>
    <t>C-09984</t>
  </si>
  <si>
    <t>3DD.003D7E4615</t>
  </si>
  <si>
    <t>OtsLGRF23S_9985</t>
  </si>
  <si>
    <t>C-09985</t>
  </si>
  <si>
    <t>3DD.003D7E4610</t>
  </si>
  <si>
    <t>OtsPBT19-RSHFa-0392</t>
  </si>
  <si>
    <t>OtsPBT19-RSHFa-0431</t>
  </si>
  <si>
    <t>OtsLGRF23S_9986</t>
  </si>
  <si>
    <t>C-09986</t>
  </si>
  <si>
    <t>3DD.003D7E464B</t>
  </si>
  <si>
    <t>OtsLGRF23S_9989</t>
  </si>
  <si>
    <t>C-09989</t>
  </si>
  <si>
    <t>OtsLYON21S_1_0894</t>
  </si>
  <si>
    <t>OtsLYON21S_1_1901</t>
  </si>
  <si>
    <t>OtsLGRF23S_9992</t>
  </si>
  <si>
    <t>C-09992</t>
  </si>
  <si>
    <t>OtsLGRF23S_9995</t>
  </si>
  <si>
    <t>C-09995</t>
  </si>
  <si>
    <t>OtsLGRF23S_9998</t>
  </si>
  <si>
    <t>C-09998</t>
  </si>
  <si>
    <t>3DD.003D7E4664</t>
  </si>
  <si>
    <t>OtsPBT19-PRHFa-4423</t>
  </si>
  <si>
    <t>OtsPBT19-PRHFa-4552</t>
  </si>
  <si>
    <t>OtsLGRF23S_10001</t>
  </si>
  <si>
    <t>C-10001</t>
  </si>
  <si>
    <t>OtsLGRF23S_10004</t>
  </si>
  <si>
    <t>C-10004</t>
  </si>
  <si>
    <t>OtsLGRF23S_10006</t>
  </si>
  <si>
    <t>C-10006</t>
  </si>
  <si>
    <t>3DD.003D7E4641</t>
  </si>
  <si>
    <t>OtsLGRF23S_10007</t>
  </si>
  <si>
    <t>C-10007</t>
  </si>
  <si>
    <t>OtsLYON20S_1_0557</t>
  </si>
  <si>
    <t>OtsLGRF23S_10010</t>
  </si>
  <si>
    <t>C-10010</t>
  </si>
  <si>
    <t>3DD.003D7E4639</t>
  </si>
  <si>
    <t>OtsLGRF23S_10011</t>
  </si>
  <si>
    <t>C-10011</t>
  </si>
  <si>
    <t>3DD.003D7E4628</t>
  </si>
  <si>
    <t>OtsLYON18S_1_1032</t>
  </si>
  <si>
    <t>OtsLYON18S_1_1219</t>
  </si>
  <si>
    <t>OtsLGRF23S_10013</t>
  </si>
  <si>
    <t>C-10013</t>
  </si>
  <si>
    <t>OtsPBT19-PRHFa-2957</t>
  </si>
  <si>
    <t>OtsPBT19-PRHFa-2351</t>
  </si>
  <si>
    <t>OtsLGRF23S_10014</t>
  </si>
  <si>
    <t>C-10014</t>
  </si>
  <si>
    <t>3DD.003D7E465A</t>
  </si>
  <si>
    <t>OtsLGRF23S_10015</t>
  </si>
  <si>
    <t>C-10015</t>
  </si>
  <si>
    <t>3DD.003D7E4606</t>
  </si>
  <si>
    <t>OtsLGRF23S_10016</t>
  </si>
  <si>
    <t>C-10016</t>
  </si>
  <si>
    <t>OtsLGRF23S_10019</t>
  </si>
  <si>
    <t>C-10019</t>
  </si>
  <si>
    <t>3DD.003D7E4614</t>
  </si>
  <si>
    <t>OtsLGRF23S_10022</t>
  </si>
  <si>
    <t>C-10022</t>
  </si>
  <si>
    <t>OtsLYON20S_1_1523</t>
  </si>
  <si>
    <t>OtsLYON20S_1_1663</t>
  </si>
  <si>
    <t>OtsLGRF23S_10025</t>
  </si>
  <si>
    <t>C-10025</t>
  </si>
  <si>
    <t>OtsLGRF23S_10028</t>
  </si>
  <si>
    <t>C-10028</t>
  </si>
  <si>
    <t>OtsLGRF23S_10031</t>
  </si>
  <si>
    <t>C-10031</t>
  </si>
  <si>
    <t>OtsPBT19-PRHFa-2279</t>
  </si>
  <si>
    <t>OtsPBT19-PRHFa-2416</t>
  </si>
  <si>
    <t>OtsLGRF23S_10034</t>
  </si>
  <si>
    <t>C-10034</t>
  </si>
  <si>
    <t>OtsPBT19-PRHFa-5605</t>
  </si>
  <si>
    <t>OtsPBT19-PRHFa-5515</t>
  </si>
  <si>
    <t>OtsLGRF23S_10037</t>
  </si>
  <si>
    <t>C-10037</t>
  </si>
  <si>
    <t>OtsLGRF23S_10040</t>
  </si>
  <si>
    <t>C-10040</t>
  </si>
  <si>
    <t>3DD.003D7E4666</t>
  </si>
  <si>
    <t>OtsLYON19S_1_2001</t>
  </si>
  <si>
    <t>OtsLGRF23S_10043</t>
  </si>
  <si>
    <t>C-10043</t>
  </si>
  <si>
    <t>OtsLYON20S_1_0944</t>
  </si>
  <si>
    <t>OtsLGRF23S_10046</t>
  </si>
  <si>
    <t>C-10046</t>
  </si>
  <si>
    <t>OtsLGRF23S_10049</t>
  </si>
  <si>
    <t>C-10049</t>
  </si>
  <si>
    <t>OtsLGRF23S_10052</t>
  </si>
  <si>
    <t>C-10052</t>
  </si>
  <si>
    <t>OtsLGRF23S_10055</t>
  </si>
  <si>
    <t>C-10055</t>
  </si>
  <si>
    <t>3DD.003D7E460C</t>
  </si>
  <si>
    <t>OtsPBT19-PRHFa-2296</t>
  </si>
  <si>
    <t>OtsPBT19-PRHFa-2798</t>
  </si>
  <si>
    <t>OtsLGRF23S_10058</t>
  </si>
  <si>
    <t>C-10058</t>
  </si>
  <si>
    <t>OtsNPFH19S_1_3317</t>
  </si>
  <si>
    <t>OtsNPFH19S_1_3024</t>
  </si>
  <si>
    <t>OtsLGRF23S_10061</t>
  </si>
  <si>
    <t>C-10061</t>
  </si>
  <si>
    <t>OtsLGRF23S_10064</t>
  </si>
  <si>
    <t>C-10064</t>
  </si>
  <si>
    <t>OtsLGRF23S_10067</t>
  </si>
  <si>
    <t>C-10067</t>
  </si>
  <si>
    <t>OtsLGRF23S_10070</t>
  </si>
  <si>
    <t>C-10070</t>
  </si>
  <si>
    <t>OtsLGRF23S_10073</t>
  </si>
  <si>
    <t>C-10073</t>
  </si>
  <si>
    <t>OtsLYON20S_1_0654</t>
  </si>
  <si>
    <t>OtsLYON20S_1_0715</t>
  </si>
  <si>
    <t>OtsLGRF23S_10076</t>
  </si>
  <si>
    <t>C-10076</t>
  </si>
  <si>
    <t>OtsLGRF23S_10079</t>
  </si>
  <si>
    <t>C-10079</t>
  </si>
  <si>
    <t>OtsLGRF23S_10082</t>
  </si>
  <si>
    <t>C-10082</t>
  </si>
  <si>
    <t>OtsLYON18S_1_2452</t>
  </si>
  <si>
    <t>OtsLGRF23S_10084</t>
  </si>
  <si>
    <t>C-10084</t>
  </si>
  <si>
    <t>3DD.003E5111AD</t>
  </si>
  <si>
    <t>OtsLGRF23S_10085</t>
  </si>
  <si>
    <t>C-10085</t>
  </si>
  <si>
    <t>3DD.003D7E4631</t>
  </si>
  <si>
    <t>OtsPBT19-PRHFa-2985</t>
  </si>
  <si>
    <t>OtsPBT19-PRHFa-2523</t>
  </si>
  <si>
    <t>OtsLGRF23S_10088</t>
  </si>
  <si>
    <t>C-10088</t>
  </si>
  <si>
    <t>3DD.003D7E463C</t>
  </si>
  <si>
    <t>OtsLGRF23S_10089</t>
  </si>
  <si>
    <t>C-10089</t>
  </si>
  <si>
    <t>3DD.003D7E4645</t>
  </si>
  <si>
    <t>OtsLGRF23S_10091</t>
  </si>
  <si>
    <t>C-10091</t>
  </si>
  <si>
    <t>OtsLYON20S_1_1049</t>
  </si>
  <si>
    <t>OtsLGRF23S_10093</t>
  </si>
  <si>
    <t>C-10093</t>
  </si>
  <si>
    <t>3DD.003D7E4638</t>
  </si>
  <si>
    <t>OtsLYON18S_1_2002</t>
  </si>
  <si>
    <t>OtsLYON18S_1_1550</t>
  </si>
  <si>
    <t>OtsLGRF23S_10094</t>
  </si>
  <si>
    <t>C-10094</t>
  </si>
  <si>
    <t>3DD.003D7E4634</t>
  </si>
  <si>
    <t>OtsLGRF23S_10095</t>
  </si>
  <si>
    <t>C-10095</t>
  </si>
  <si>
    <t>3DD.003D7E462A</t>
  </si>
  <si>
    <t>OtsLGRF23S_10097</t>
  </si>
  <si>
    <t>C-10097</t>
  </si>
  <si>
    <t>OtsPBT19-RSHFa-0366</t>
  </si>
  <si>
    <t>OtsPBT19-RSHFa-0270</t>
  </si>
  <si>
    <t>OtsLGRF23S_10099</t>
  </si>
  <si>
    <t>C-10099</t>
  </si>
  <si>
    <t>3DD.003D7E461C</t>
  </si>
  <si>
    <t>OtsLGRF23S_10100</t>
  </si>
  <si>
    <t>C-10100</t>
  </si>
  <si>
    <t>OtsLYON19S_1_2009</t>
  </si>
  <si>
    <t>OtsLGRF23S_10103</t>
  </si>
  <si>
    <t>C-10103</t>
  </si>
  <si>
    <t>OtsLGRF23S_10106</t>
  </si>
  <si>
    <t>C-10106</t>
  </si>
  <si>
    <t>OtsLYON20S_1_1156</t>
  </si>
  <si>
    <t>OtsLGRF23S_10109</t>
  </si>
  <si>
    <t>C-10109</t>
  </si>
  <si>
    <t>OtsLYON21S_1_1179</t>
  </si>
  <si>
    <t>OtsLYON21S_1_2305</t>
  </si>
  <si>
    <t>OtsLGRF23S_10110</t>
  </si>
  <si>
    <t>C-10110</t>
  </si>
  <si>
    <t>3DD.003D7E4619</t>
  </si>
  <si>
    <t>OtsLGRF23S_10112</t>
  </si>
  <si>
    <t>C-10112</t>
  </si>
  <si>
    <t>3DD.003D3CB31C</t>
  </si>
  <si>
    <t>OtsLGRF23S_10113</t>
  </si>
  <si>
    <t>C-10113</t>
  </si>
  <si>
    <t>3DD.003E5115B4</t>
  </si>
  <si>
    <t>OtsLGRF23S_10115</t>
  </si>
  <si>
    <t>C-10115</t>
  </si>
  <si>
    <t>3DD.003D7E4609</t>
  </si>
  <si>
    <t>OtsLGRF23S_10117</t>
  </si>
  <si>
    <t>C-10117</t>
  </si>
  <si>
    <t>3DD.003D7E4624</t>
  </si>
  <si>
    <t>OtsLGRF23S_10118</t>
  </si>
  <si>
    <t>C-10118</t>
  </si>
  <si>
    <t>3DD.003D7E460F</t>
  </si>
  <si>
    <t>OtsLGRF23S_10119</t>
  </si>
  <si>
    <t>C-10119</t>
  </si>
  <si>
    <t>3DD.003D7E461E</t>
  </si>
  <si>
    <t>OtsLGRF23S_10120</t>
  </si>
  <si>
    <t>C-10120</t>
  </si>
  <si>
    <t>3DD.003D7E464F</t>
  </si>
  <si>
    <t>OtsLGRF23S_10121</t>
  </si>
  <si>
    <t>C-10121</t>
  </si>
  <si>
    <t>OtsLGRF23S_10122</t>
  </si>
  <si>
    <t>C-10122</t>
  </si>
  <si>
    <t>3DD.003D7E4653</t>
  </si>
  <si>
    <t>OtsLGRF23S_10124</t>
  </si>
  <si>
    <t>C-10124</t>
  </si>
  <si>
    <t>OtsLGRF23S_10127</t>
  </si>
  <si>
    <t>C-10127</t>
  </si>
  <si>
    <t>OtsLGRF23S_10128</t>
  </si>
  <si>
    <t>C-10128</t>
  </si>
  <si>
    <t>3DD.003D7E4665</t>
  </si>
  <si>
    <t>OtsLGRF23S_10130</t>
  </si>
  <si>
    <t>C-10130</t>
  </si>
  <si>
    <t>OtsLYON20S_1_1461</t>
  </si>
  <si>
    <t>OtsLYON20S_1_1264</t>
  </si>
  <si>
    <t>OtsLGRF23S_10133</t>
  </si>
  <si>
    <t>C-10133</t>
  </si>
  <si>
    <t>OtsLYON19S_1_0355</t>
  </si>
  <si>
    <t>OtsLGRF23S_10135</t>
  </si>
  <si>
    <t>C-10135</t>
  </si>
  <si>
    <t>3DD.003D7E4655</t>
  </si>
  <si>
    <t>OtsLGRF23S_10136</t>
  </si>
  <si>
    <t>C-10136</t>
  </si>
  <si>
    <t>OtsLGRF23S_10139</t>
  </si>
  <si>
    <t>C-10139</t>
  </si>
  <si>
    <t>OtsPBT19-RSHFa-0359</t>
  </si>
  <si>
    <t>OtsPBT19-RSHFa-0227</t>
  </si>
  <si>
    <t>OtsLGRF23S_10142</t>
  </si>
  <si>
    <t>C-10142</t>
  </si>
  <si>
    <t>OtsLGRF23S_10145</t>
  </si>
  <si>
    <t>C-10145</t>
  </si>
  <si>
    <t>OtsLGRF23S_10148</t>
  </si>
  <si>
    <t>C-10148</t>
  </si>
  <si>
    <t>OtsLGRF23S_10151</t>
  </si>
  <si>
    <t>C-10151</t>
  </si>
  <si>
    <t>OtsLGRF23S_10154</t>
  </si>
  <si>
    <t>C-10154</t>
  </si>
  <si>
    <t>OtsLGRF23S_10157</t>
  </si>
  <si>
    <t>C-10157</t>
  </si>
  <si>
    <t>OtsLGRF23S_10160</t>
  </si>
  <si>
    <t>C-10160</t>
  </si>
  <si>
    <t>OtsLGRF23S_10163</t>
  </si>
  <si>
    <t>C-10163</t>
  </si>
  <si>
    <t>OtsLGRF23S_10166</t>
  </si>
  <si>
    <t>C-10166</t>
  </si>
  <si>
    <t>OtsPBT19-LWSFa-4680</t>
  </si>
  <si>
    <t>OtsPBT19-LWSFa-4922</t>
  </si>
  <si>
    <t>OtsLGRF23S_10169</t>
  </si>
  <si>
    <t>C-10169</t>
  </si>
  <si>
    <t>OtsLGRF23S_10172</t>
  </si>
  <si>
    <t>C-10172</t>
  </si>
  <si>
    <t>OtsLGRF23S_10175</t>
  </si>
  <si>
    <t>C-10175</t>
  </si>
  <si>
    <t>OtsLGRF23S_10178</t>
  </si>
  <si>
    <t>C-10178</t>
  </si>
  <si>
    <t>OtsLYON21S_1_1712</t>
  </si>
  <si>
    <t>OtsLGRF23S_10181</t>
  </si>
  <si>
    <t>C-10181</t>
  </si>
  <si>
    <t>OtsLGRF23S_10184</t>
  </si>
  <si>
    <t>C-10184</t>
  </si>
  <si>
    <t>OtsLGRF23S_10189</t>
  </si>
  <si>
    <t>C-10189</t>
  </si>
  <si>
    <t>OtsPBT19-RSHFa-0313</t>
  </si>
  <si>
    <t>OtsPBT19-RSHFa-0214</t>
  </si>
  <si>
    <t>OtsLGRF23S_10192</t>
  </si>
  <si>
    <t>C-10192</t>
  </si>
  <si>
    <t>OtsPBT19-PRHFa-2998</t>
  </si>
  <si>
    <t>OtsPBT19-PRHFa-2757</t>
  </si>
  <si>
    <t>OtsLGRF23S_10195</t>
  </si>
  <si>
    <t>C-10195</t>
  </si>
  <si>
    <t>OtsLGRF23S_10198</t>
  </si>
  <si>
    <t>C-10198</t>
  </si>
  <si>
    <t>OtsLGRF23S_10201</t>
  </si>
  <si>
    <t>C-10201</t>
  </si>
  <si>
    <t>OtsLGRF23S_10204</t>
  </si>
  <si>
    <t>C-10204</t>
  </si>
  <si>
    <t>OtsLYON18S_1_1007</t>
  </si>
  <si>
    <t>OtsLYON18S_1_1124</t>
  </si>
  <si>
    <t>OtsLGRF23S_10207</t>
  </si>
  <si>
    <t>C-10207</t>
  </si>
  <si>
    <t>OtsNPFH21S_1_1612</t>
  </si>
  <si>
    <t>OtsNPFH21S_1_1527</t>
  </si>
  <si>
    <t>OtsLGRF23S_10210</t>
  </si>
  <si>
    <t>C-10210</t>
  </si>
  <si>
    <t>OtsLGRF23S_10213</t>
  </si>
  <si>
    <t>C-10213</t>
  </si>
  <si>
    <t>OtsLGRF23S_10216</t>
  </si>
  <si>
    <t>C-10216</t>
  </si>
  <si>
    <t>OtsLGRF23S_10219</t>
  </si>
  <si>
    <t>C-10219</t>
  </si>
  <si>
    <t>OtsLGRF23S_10222</t>
  </si>
  <si>
    <t>C-10222</t>
  </si>
  <si>
    <t>OtsLGRF23S_10225</t>
  </si>
  <si>
    <t>C-10225</t>
  </si>
  <si>
    <t>OtsLGRF23S_10228</t>
  </si>
  <si>
    <t>C-10228</t>
  </si>
  <si>
    <t>OtsLGRF23S_10231</t>
  </si>
  <si>
    <t>C-10231</t>
  </si>
  <si>
    <t>OtsLGRF23S_10234</t>
  </si>
  <si>
    <t>C-10234</t>
  </si>
  <si>
    <t>OtsLGRF23S_10237</t>
  </si>
  <si>
    <t>C-10237</t>
  </si>
  <si>
    <t>OtsLGRF23S_10240</t>
  </si>
  <si>
    <t>C-10240</t>
  </si>
  <si>
    <t>OtsLYON20S_1_0443</t>
  </si>
  <si>
    <t>OtsLYON20S_1_1187</t>
  </si>
  <si>
    <t>OtsLGRF23S_10243</t>
  </si>
  <si>
    <t>C-10243</t>
  </si>
  <si>
    <t>OtsLGRF23S_10246</t>
  </si>
  <si>
    <t>C-10246</t>
  </si>
  <si>
    <t>OtsLYON21S_1_1167</t>
  </si>
  <si>
    <t>OtsLYON21S_1_2357</t>
  </si>
  <si>
    <t>OtsLGRF23S_10249</t>
  </si>
  <si>
    <t>C-10249</t>
  </si>
  <si>
    <t>OtsLGRF23S_10252</t>
  </si>
  <si>
    <t>C-10252</t>
  </si>
  <si>
    <t>OtsNPFH20S_1_0212</t>
  </si>
  <si>
    <t>OtsNPFH20S_1_0150</t>
  </si>
  <si>
    <t>OtsLGRF23S_10255</t>
  </si>
  <si>
    <t>C-10255</t>
  </si>
  <si>
    <t>OtsLGRF23S_10258</t>
  </si>
  <si>
    <t>C-10258</t>
  </si>
  <si>
    <t>OtsLYON20S_1_1515</t>
  </si>
  <si>
    <t>OtsLYON20S_1_1654</t>
  </si>
  <si>
    <t>OtsLGRF23S_10261</t>
  </si>
  <si>
    <t>C-10261</t>
  </si>
  <si>
    <t>OtsLGRF23S_10264</t>
  </si>
  <si>
    <t>C-10264</t>
  </si>
  <si>
    <t>OtsLGRF23S_10267</t>
  </si>
  <si>
    <t>C-10267</t>
  </si>
  <si>
    <t>OtsLGRF23S_10270</t>
  </si>
  <si>
    <t>C-10270</t>
  </si>
  <si>
    <t>OtsLYON21S_1_0242</t>
  </si>
  <si>
    <t>OtsLGRF23S_10273</t>
  </si>
  <si>
    <t>C-10273</t>
  </si>
  <si>
    <t>OtsLGRF23S_10276</t>
  </si>
  <si>
    <t>C-10276</t>
  </si>
  <si>
    <t>OtsPBT18-UmaFa-0790</t>
  </si>
  <si>
    <t>OtsPBT18-UmaFa-0786</t>
  </si>
  <si>
    <t>OtsLGRF23S_10279</t>
  </si>
  <si>
    <t>C-10279</t>
  </si>
  <si>
    <t>OtsLGRF23S_10282</t>
  </si>
  <si>
    <t>C-10282</t>
  </si>
  <si>
    <t>OtsLGRF23S_10285</t>
  </si>
  <si>
    <t>C-10285</t>
  </si>
  <si>
    <t>OtsLYON20S_1_1034</t>
  </si>
  <si>
    <t>OtsLGRF23S_10288</t>
  </si>
  <si>
    <t>C-10288</t>
  </si>
  <si>
    <t>OtsLGRF23S_10291</t>
  </si>
  <si>
    <t>C-10291</t>
  </si>
  <si>
    <t>OtsLGRF23S_10294</t>
  </si>
  <si>
    <t>C-10294</t>
  </si>
  <si>
    <t>OtsLGRF23S_10297</t>
  </si>
  <si>
    <t>C-10297</t>
  </si>
  <si>
    <t>OtsLGRF23S_10300</t>
  </si>
  <si>
    <t>C-10300</t>
  </si>
  <si>
    <t>OtsLGRF23S_10303</t>
  </si>
  <si>
    <t>C-10303</t>
  </si>
  <si>
    <t>OtsLGRF23S_10306</t>
  </si>
  <si>
    <t>C-10306</t>
  </si>
  <si>
    <t>OtsLGRF23S_10309</t>
  </si>
  <si>
    <t>C-10309</t>
  </si>
  <si>
    <t>OtsLYON20S_1_1193</t>
  </si>
  <si>
    <t>OtsLGRF23S_10312</t>
  </si>
  <si>
    <t>C-10312</t>
  </si>
  <si>
    <t>OtsLGRF23S_10315</t>
  </si>
  <si>
    <t>C-10315</t>
  </si>
  <si>
    <t>OtsLYON21S_1_1115</t>
  </si>
  <si>
    <t>OtsLYON21S_1_1357</t>
  </si>
  <si>
    <t>OtsLGRF23S_10318</t>
  </si>
  <si>
    <t>C-10318</t>
  </si>
  <si>
    <t>OtsPBT19-PRHFa-4417</t>
  </si>
  <si>
    <t>OtsPBT19-PRHFa-4532</t>
  </si>
  <si>
    <t>OtsLGRF23S_10321</t>
  </si>
  <si>
    <t>C-10321</t>
  </si>
  <si>
    <t>OtsLGRF23S_10324</t>
  </si>
  <si>
    <t>C-10324</t>
  </si>
  <si>
    <t>OtsLGRF23S_10327</t>
  </si>
  <si>
    <t>C-10327</t>
  </si>
  <si>
    <t>OtsLGRF23S_10330</t>
  </si>
  <si>
    <t>C-10330</t>
  </si>
  <si>
    <t>OtsLGRF23S_10333</t>
  </si>
  <si>
    <t>C-10333</t>
  </si>
  <si>
    <t>OtsLGRF23S_10336</t>
  </si>
  <si>
    <t>C-10336</t>
  </si>
  <si>
    <t>OtsLGRF23S_10339</t>
  </si>
  <si>
    <t>C-10339</t>
  </si>
  <si>
    <t>This sample is a duplicate with OtsLGRF23S_7725.</t>
  </si>
  <si>
    <t>OtsLGRF23S_10342</t>
  </si>
  <si>
    <t>C-10342</t>
  </si>
  <si>
    <t>OtsLGRF23S_10345</t>
  </si>
  <si>
    <t>C-10345</t>
  </si>
  <si>
    <t>OtsLGRF23S_10348</t>
  </si>
  <si>
    <t>C-10348</t>
  </si>
  <si>
    <t>OtsLGRF23S_10351</t>
  </si>
  <si>
    <t>C-10351</t>
  </si>
  <si>
    <t>OtsLGRF23S_10354</t>
  </si>
  <si>
    <t>C-10354</t>
  </si>
  <si>
    <t>OtsLGRF23S_10357</t>
  </si>
  <si>
    <t>C-10357</t>
  </si>
  <si>
    <t>OtsLGRF23S_10360</t>
  </si>
  <si>
    <t>C-10360</t>
  </si>
  <si>
    <t>OtsLYON20S_1_0466</t>
  </si>
  <si>
    <t>OtsLYON20S_1_0505</t>
  </si>
  <si>
    <t>OtsLGRF23S_10363</t>
  </si>
  <si>
    <t>C-10363</t>
  </si>
  <si>
    <t>OtsLYON21S_1_1061</t>
  </si>
  <si>
    <t>OtsLYON21S_1_1256</t>
  </si>
  <si>
    <t>OtsLGRF23S_10366</t>
  </si>
  <si>
    <t>C-10366</t>
  </si>
  <si>
    <t>OtsLGRF23S_10369</t>
  </si>
  <si>
    <t>C-10369</t>
  </si>
  <si>
    <t>OtsLYON19S_1_1369</t>
  </si>
  <si>
    <t>OtsLYON19S_1_1476</t>
  </si>
  <si>
    <t>OtsLGRF23S_10372</t>
  </si>
  <si>
    <t>C-10372</t>
  </si>
  <si>
    <t>OtsLYON20S_1_1409</t>
  </si>
  <si>
    <t>OtsLYON20S_1_0984</t>
  </si>
  <si>
    <t>OtsLGRF23S_10375</t>
  </si>
  <si>
    <t>C-10375</t>
  </si>
  <si>
    <t>OtsLYON19S_1_1447</t>
  </si>
  <si>
    <t>OtsLGRF23S_10378</t>
  </si>
  <si>
    <t>C-10378</t>
  </si>
  <si>
    <t>This sample is a duplicate with OtsLGRF23S_2959.</t>
  </si>
  <si>
    <t>OtsLGRF23S_10381</t>
  </si>
  <si>
    <t>C-10381</t>
  </si>
  <si>
    <t>OtsLYON21S_1_1143</t>
  </si>
  <si>
    <t>OtsLYON21S_1_1398</t>
  </si>
  <si>
    <t>OtsLGRF23S_10384</t>
  </si>
  <si>
    <t>C-10384</t>
  </si>
  <si>
    <t>OtsLGRF23S_10387</t>
  </si>
  <si>
    <t>C-10387</t>
  </si>
  <si>
    <t>OtsLYON20S_1_0639</t>
  </si>
  <si>
    <t>OtsLYON20S_1_0827</t>
  </si>
  <si>
    <t>OtsLGRF23S_10390</t>
  </si>
  <si>
    <t>C-10390</t>
  </si>
  <si>
    <t>OtsLGRF23S_10393</t>
  </si>
  <si>
    <t>C-10393</t>
  </si>
  <si>
    <t>OtsLGRF23S_10396</t>
  </si>
  <si>
    <t>C-10396</t>
  </si>
  <si>
    <t>3DD.003E510C33</t>
  </si>
  <si>
    <t>OtsLYON19S_1_2106</t>
  </si>
  <si>
    <t>OtsLGRF23S_10399</t>
  </si>
  <si>
    <t>C-10399</t>
  </si>
  <si>
    <t>OtsLGRF23S_10402</t>
  </si>
  <si>
    <t>C-10402</t>
  </si>
  <si>
    <t>OtsLGRF23S_10405</t>
  </si>
  <si>
    <t>C-10405</t>
  </si>
  <si>
    <t>OtsLGRF23S_10408</t>
  </si>
  <si>
    <t>C-10408</t>
  </si>
  <si>
    <t>This sample is a duplicate with OtsLGRF23S_7710.</t>
  </si>
  <si>
    <t>OtsLGRF23S_10411</t>
  </si>
  <si>
    <t>C-10411</t>
  </si>
  <si>
    <t>OtsLGRF23S_10414</t>
  </si>
  <si>
    <t>C-10414</t>
  </si>
  <si>
    <t>OtsLGRF23S_10417</t>
  </si>
  <si>
    <t>C-10417</t>
  </si>
  <si>
    <t>OtsPBT20-LWSFa-5007</t>
  </si>
  <si>
    <t>OtsPBT20-LWSFa-4921</t>
  </si>
  <si>
    <t>OtsLGRF23S_10420</t>
  </si>
  <si>
    <t>C-10420</t>
  </si>
  <si>
    <t>OtsLGRF23S_10423</t>
  </si>
  <si>
    <t>C-10423</t>
  </si>
  <si>
    <t>OtsLGRF23S_10426</t>
  </si>
  <si>
    <t>C-10426</t>
  </si>
  <si>
    <t>OtsLGRF23S_10429</t>
  </si>
  <si>
    <t>C-10429</t>
  </si>
  <si>
    <t>OtsLGRF23S_10432</t>
  </si>
  <si>
    <t>C-10432</t>
  </si>
  <si>
    <t>OtsLGRF23S_10435</t>
  </si>
  <si>
    <t>C-10435</t>
  </si>
  <si>
    <t>OtsLGRF23S_10438</t>
  </si>
  <si>
    <t>C-10438</t>
  </si>
  <si>
    <t>OtsPBT19-RSHFa-0321</t>
  </si>
  <si>
    <t>OtsPBT19-RSHFa-0302</t>
  </si>
  <si>
    <t>OtsLGRF23S_10441</t>
  </si>
  <si>
    <t>C-10441</t>
  </si>
  <si>
    <t>OtsLGRF23S_10444</t>
  </si>
  <si>
    <t>C-10444</t>
  </si>
  <si>
    <t>OtsLGRF23S_10447</t>
  </si>
  <si>
    <t>C-10447</t>
  </si>
  <si>
    <t>OtsLGRF23S_10450</t>
  </si>
  <si>
    <t>C-10450</t>
  </si>
  <si>
    <t>3DD.003D49EE59</t>
  </si>
  <si>
    <t>OtsLGRF23S_10453</t>
  </si>
  <si>
    <t>C-10453</t>
  </si>
  <si>
    <t>OtsLYON19S_1_1953</t>
  </si>
  <si>
    <t>OtsLGRF23S_10456</t>
  </si>
  <si>
    <t>C-10456</t>
  </si>
  <si>
    <t>OtsLGRF23S_10459</t>
  </si>
  <si>
    <t>C-10459</t>
  </si>
  <si>
    <t>OtsPBT20-LWSFa-3646</t>
  </si>
  <si>
    <t>OtsPBT20-LWSFa-3702</t>
  </si>
  <si>
    <t>OtsLGRF23S_10462</t>
  </si>
  <si>
    <t>C-10462</t>
  </si>
  <si>
    <t>OtsNPFH20S_1_0372</t>
  </si>
  <si>
    <t>OtsNPFH20S_1_0337</t>
  </si>
  <si>
    <t>OtsLGRF23S_10465</t>
  </si>
  <si>
    <t>C-10465</t>
  </si>
  <si>
    <t>OtsLYON20S_1_0509</t>
  </si>
  <si>
    <t>OtsLGRF23S_10468</t>
  </si>
  <si>
    <t>C-10468</t>
  </si>
  <si>
    <t>OtsLGRF23S_10471</t>
  </si>
  <si>
    <t>C-10471</t>
  </si>
  <si>
    <t>OtsLGRF23S_10474</t>
  </si>
  <si>
    <t>C-10474</t>
  </si>
  <si>
    <t>OtsLGRF23S_10477</t>
  </si>
  <si>
    <t>C-10477</t>
  </si>
  <si>
    <t>OtsLYON19S_1_1372</t>
  </si>
  <si>
    <t>OtsLYON19S_1_1407</t>
  </si>
  <si>
    <t>OtsLGRF23S_10480</t>
  </si>
  <si>
    <t>C-10480</t>
  </si>
  <si>
    <t>OtsLGRF23S_10483</t>
  </si>
  <si>
    <t>C-10483</t>
  </si>
  <si>
    <t>OtsLYON18S_1_1433</t>
  </si>
  <si>
    <t>OtsLYON18S_1_1806</t>
  </si>
  <si>
    <t>OtsLGRF23S_10486</t>
  </si>
  <si>
    <t>C-10486</t>
  </si>
  <si>
    <t>OtsLGRF23S_10489</t>
  </si>
  <si>
    <t>C-10489</t>
  </si>
  <si>
    <t>OtsLGRF23S_10492</t>
  </si>
  <si>
    <t>C-10492</t>
  </si>
  <si>
    <t>OtsLGRF23S_10495</t>
  </si>
  <si>
    <t>C-10495</t>
  </si>
  <si>
    <t>OtsLGRF23S_10498</t>
  </si>
  <si>
    <t>C-10498</t>
  </si>
  <si>
    <t>OtsLYON18S_1_2383</t>
  </si>
  <si>
    <t>OtsLYON18S_1_2758</t>
  </si>
  <si>
    <t>OtsLGRF23S_10501</t>
  </si>
  <si>
    <t>C-10501</t>
  </si>
  <si>
    <t>OtsLGRF23S_10504</t>
  </si>
  <si>
    <t>C-10504</t>
  </si>
  <si>
    <t>This sample is a duplicate with OtsLGRF23S_10738.</t>
  </si>
  <si>
    <t>OtsLYON21S_1_0497</t>
  </si>
  <si>
    <t>OtsLGRF23S_10507</t>
  </si>
  <si>
    <t>C-10507</t>
  </si>
  <si>
    <t>OtsLGRF23S_10510</t>
  </si>
  <si>
    <t>C-10510</t>
  </si>
  <si>
    <t>OtsLYON21S_1_1117</t>
  </si>
  <si>
    <t>OtsLYON21S_1_1355</t>
  </si>
  <si>
    <t>OtsLGRF23S_10513</t>
  </si>
  <si>
    <t>C-10513</t>
  </si>
  <si>
    <t>OtsLYON21S_1_0584</t>
  </si>
  <si>
    <t>OtsLGRF23S_10516</t>
  </si>
  <si>
    <t>C-10516</t>
  </si>
  <si>
    <t>OtsLGRF23S_10519</t>
  </si>
  <si>
    <t>C-10519</t>
  </si>
  <si>
    <t>OtsLGRF23S_10522</t>
  </si>
  <si>
    <t>C-10522</t>
  </si>
  <si>
    <t>OtsLGRF23S_10525</t>
  </si>
  <si>
    <t>C-10525</t>
  </si>
  <si>
    <t>OtsLGRF23S_10528</t>
  </si>
  <si>
    <t>C-10528</t>
  </si>
  <si>
    <t>OtsLYON20S_1_1360</t>
  </si>
  <si>
    <t>OtsLYON20S_1_0923</t>
  </si>
  <si>
    <t>OtsLGRF23S_10531</t>
  </si>
  <si>
    <t>C-10531</t>
  </si>
  <si>
    <t>This sample is a duplicate with OtsLGRF23S_10852.</t>
  </si>
  <si>
    <t>OtsLGRF23S_10534</t>
  </si>
  <si>
    <t>C-10534</t>
  </si>
  <si>
    <t>OtsLGRF23S_10537</t>
  </si>
  <si>
    <t>C-10537</t>
  </si>
  <si>
    <t>OtsLGRF23S_10540</t>
  </si>
  <si>
    <t>C-10540</t>
  </si>
  <si>
    <t>OtsLGRF23S_10543</t>
  </si>
  <si>
    <t>C-10543</t>
  </si>
  <si>
    <t>OtsLGRF23S_10546</t>
  </si>
  <si>
    <t>C-10546</t>
  </si>
  <si>
    <t>OtsNPFH20S_1_0807</t>
  </si>
  <si>
    <t>OtsNPFH20S_1_0728</t>
  </si>
  <si>
    <t>OtsLGRF23S_10548</t>
  </si>
  <si>
    <t>C-10548</t>
  </si>
  <si>
    <t>OtsPBT19-RSHFa-0389</t>
  </si>
  <si>
    <t>OtsPBT19-RSHFa-0433</t>
  </si>
  <si>
    <t>OtsLGRF23S_10549</t>
  </si>
  <si>
    <t>C-10549</t>
  </si>
  <si>
    <t>OtsLYON20S_1_1509</t>
  </si>
  <si>
    <t>OtsLYON20S_1_1637</t>
  </si>
  <si>
    <t>OtsLGRF23S_10551</t>
  </si>
  <si>
    <t>C-10551</t>
  </si>
  <si>
    <t>OtsLGRF23S_10552</t>
  </si>
  <si>
    <t>C-10552</t>
  </si>
  <si>
    <t>OtsLGRF23S_10554</t>
  </si>
  <si>
    <t>C-10554</t>
  </si>
  <si>
    <t>OtsLGRF23S_10555</t>
  </si>
  <si>
    <t>C-10555</t>
  </si>
  <si>
    <t>OtsLYON21S_1_1077</t>
  </si>
  <si>
    <t>OtsLYON21S_1_1270</t>
  </si>
  <si>
    <t>OtsLGRF23S_10557</t>
  </si>
  <si>
    <t>C-10557</t>
  </si>
  <si>
    <t>OtsLGRF23S_10558</t>
  </si>
  <si>
    <t>C-10558</t>
  </si>
  <si>
    <t>OtsLYON21S_1_1075</t>
  </si>
  <si>
    <t>OtsLYON21S_1_1282</t>
  </si>
  <si>
    <t>OtsLGRF23S_10560</t>
  </si>
  <si>
    <t>C-10560</t>
  </si>
  <si>
    <t>OtsLGRF23S_10561</t>
  </si>
  <si>
    <t>C-10561</t>
  </si>
  <si>
    <t>OtsLGRF23S_10563</t>
  </si>
  <si>
    <t>C-10563</t>
  </si>
  <si>
    <t>OtsLGRF23S_10564</t>
  </si>
  <si>
    <t>C-10564</t>
  </si>
  <si>
    <t>OtsLGRF23S_10566</t>
  </si>
  <si>
    <t>C-10566</t>
  </si>
  <si>
    <t>This sample is a duplicate with OtsLGRF23S_9676.</t>
  </si>
  <si>
    <t>OtsLGRF23S_10567</t>
  </si>
  <si>
    <t>C-10567</t>
  </si>
  <si>
    <t>OtsLYON19S_1_1286</t>
  </si>
  <si>
    <t>OtsLGRF23S_10569</t>
  </si>
  <si>
    <t>C-10569</t>
  </si>
  <si>
    <t>OtsPBT19-RSHFa-0314</t>
  </si>
  <si>
    <t>OtsLGRF23S_10570</t>
  </si>
  <si>
    <t>C-10570</t>
  </si>
  <si>
    <t>OtsPBT19-PRHFa-0624</t>
  </si>
  <si>
    <t>OtsPBT19-PRHFa-0546</t>
  </si>
  <si>
    <t>OtsLGRF23S_10572</t>
  </si>
  <si>
    <t>C-10572</t>
  </si>
  <si>
    <t>OtsLGRF23S_10573</t>
  </si>
  <si>
    <t>C-10573</t>
  </si>
  <si>
    <t>OtsPBT19-PRHFa-5922</t>
  </si>
  <si>
    <t>OtsPBT19-PRHFa-5837</t>
  </si>
  <si>
    <t>OtsLGRF23S_10575</t>
  </si>
  <si>
    <t>C-10575</t>
  </si>
  <si>
    <t>OtsPBT19-PRHFa-0963</t>
  </si>
  <si>
    <t>OtsPBT19-PRHFa-1049</t>
  </si>
  <si>
    <t>OtsLGRF23S_10576</t>
  </si>
  <si>
    <t>C-10576</t>
  </si>
  <si>
    <t>OtsLYON21S_1_0820</t>
  </si>
  <si>
    <t>OtsLYON21S_1_1648</t>
  </si>
  <si>
    <t>OtsLGRF23S_10578</t>
  </si>
  <si>
    <t>C-10578</t>
  </si>
  <si>
    <t>OtsLYON20S_1_1680</t>
  </si>
  <si>
    <t>OtsLGRF23S_10579</t>
  </si>
  <si>
    <t>C-10579</t>
  </si>
  <si>
    <t>OtsLGRF23S_10581</t>
  </si>
  <si>
    <t>C-10581</t>
  </si>
  <si>
    <t>OtsLYON19S_1_1411</t>
  </si>
  <si>
    <t>OtsLGRF23S_10582</t>
  </si>
  <si>
    <t>C-10582</t>
  </si>
  <si>
    <t>OtsPBT19-RSHFa-0341</t>
  </si>
  <si>
    <t>OtsPBT19-RSHFa-0245</t>
  </si>
  <si>
    <t>OtsLGRF23S_10584</t>
  </si>
  <si>
    <t>C-10584</t>
  </si>
  <si>
    <t>OtsLYON19S_1_1339</t>
  </si>
  <si>
    <t>OtsLYON19S_1_1425</t>
  </si>
  <si>
    <t>OtsLGRF23S_10585</t>
  </si>
  <si>
    <t>C-10585</t>
  </si>
  <si>
    <t>OtsLYON21S_1_0473</t>
  </si>
  <si>
    <t>OtsLGRF23S_10587</t>
  </si>
  <si>
    <t>C-10587</t>
  </si>
  <si>
    <t>OtsLGRF23S_10588</t>
  </si>
  <si>
    <t>C-10588</t>
  </si>
  <si>
    <t>OtsPBT19-PRHFa-0110</t>
  </si>
  <si>
    <t>OtsPBT19-PRHFa-0012</t>
  </si>
  <si>
    <t>OtsLGRF23S_10590</t>
  </si>
  <si>
    <t>C-10590</t>
  </si>
  <si>
    <t>OtsLGRF23S_10591</t>
  </si>
  <si>
    <t>C-10591</t>
  </si>
  <si>
    <t>OtsLYON20S_1_1809</t>
  </si>
  <si>
    <t>OtsLYON20S_1_2030</t>
  </si>
  <si>
    <t>OtsLGRF23S_10593</t>
  </si>
  <si>
    <t>C-10593</t>
  </si>
  <si>
    <t>OtsLGRF23S_10594</t>
  </si>
  <si>
    <t>C-10594</t>
  </si>
  <si>
    <t>OtsLGRF23S_10596</t>
  </si>
  <si>
    <t>C-10596</t>
  </si>
  <si>
    <t>OtsLGRF23S_10597</t>
  </si>
  <si>
    <t>C-10597</t>
  </si>
  <si>
    <t>OtsLGRF23S_10599</t>
  </si>
  <si>
    <t>C-10599</t>
  </si>
  <si>
    <t>OtsLGRF23S_10600</t>
  </si>
  <si>
    <t>C-10600</t>
  </si>
  <si>
    <t>OtsLGRF23S_10602</t>
  </si>
  <si>
    <t>C-10602</t>
  </si>
  <si>
    <t>OtsLGRF23S_10603</t>
  </si>
  <si>
    <t>C-10603</t>
  </si>
  <si>
    <t>OtsLYON19S_1_1336</t>
  </si>
  <si>
    <t>OtsLYON19S_1_1296</t>
  </si>
  <si>
    <t>OtsLGRF23S_10605</t>
  </si>
  <si>
    <t>C-10605</t>
  </si>
  <si>
    <t>OtsLYON21S_1_1060</t>
  </si>
  <si>
    <t>OtsLYON21S_1_1239</t>
  </si>
  <si>
    <t>OtsLGRF23S_10606</t>
  </si>
  <si>
    <t>C-10606</t>
  </si>
  <si>
    <t>OtsLGRF23S_10608</t>
  </si>
  <si>
    <t>C-10608</t>
  </si>
  <si>
    <t>OtsLGRF23S_10609</t>
  </si>
  <si>
    <t>C-10609</t>
  </si>
  <si>
    <t>OtsLGRF23S_10611</t>
  </si>
  <si>
    <t>C-10611</t>
  </si>
  <si>
    <t>OtsPBT19-PRHFa-5490</t>
  </si>
  <si>
    <t>OtsPBT19-PRHFa-5577</t>
  </si>
  <si>
    <t>OtsLGRF23S_10612</t>
  </si>
  <si>
    <t>C-10612</t>
  </si>
  <si>
    <t>OtsLYON21S_1_0969</t>
  </si>
  <si>
    <t>OtsLYON21S_1_0516</t>
  </si>
  <si>
    <t>OtsLGRF23S_10614</t>
  </si>
  <si>
    <t>C-10614</t>
  </si>
  <si>
    <t>OtsLGRF23S_10615</t>
  </si>
  <si>
    <t>C-10615</t>
  </si>
  <si>
    <t>OtsLGRF23S_10617</t>
  </si>
  <si>
    <t>C-10617</t>
  </si>
  <si>
    <t>OtsLGRF23S_10618</t>
  </si>
  <si>
    <t>C-10618</t>
  </si>
  <si>
    <t>OtsLGRF23S_10620</t>
  </si>
  <si>
    <t>C-10620</t>
  </si>
  <si>
    <t>OtsLGRF23S_10621</t>
  </si>
  <si>
    <t>C-10621</t>
  </si>
  <si>
    <t>OtsLGRF23S_10623</t>
  </si>
  <si>
    <t>C-10623</t>
  </si>
  <si>
    <t>OtsLYON21S_1_0796</t>
  </si>
  <si>
    <t>OtsLYON21S_1_1611</t>
  </si>
  <si>
    <t>OtsLGRF23S_10624</t>
  </si>
  <si>
    <t>C-10624</t>
  </si>
  <si>
    <t>OtsLGRF23S_10626</t>
  </si>
  <si>
    <t>C-10626</t>
  </si>
  <si>
    <t>OtsLGRF23S_10627</t>
  </si>
  <si>
    <t>C-10627</t>
  </si>
  <si>
    <t>OtsLGRF23S_10629</t>
  </si>
  <si>
    <t>C-10629</t>
  </si>
  <si>
    <t>OtsLGRF23S_10630</t>
  </si>
  <si>
    <t>C-10630</t>
  </si>
  <si>
    <t>OtsLGRF23S_10632</t>
  </si>
  <si>
    <t>C-10632</t>
  </si>
  <si>
    <t>OtsLGRF23S_10633</t>
  </si>
  <si>
    <t>C-10633</t>
  </si>
  <si>
    <t>OtsLGRF23S_10635</t>
  </si>
  <si>
    <t>C-10635</t>
  </si>
  <si>
    <t>3DD.003D3CAF73</t>
  </si>
  <si>
    <t>OtsLGRF23S_10636</t>
  </si>
  <si>
    <t>C-10636</t>
  </si>
  <si>
    <t>OtsLYON21S_1_0996</t>
  </si>
  <si>
    <t>OtsLYON21S_1_0543</t>
  </si>
  <si>
    <t>OtsLGRF23S_10638</t>
  </si>
  <si>
    <t>C-10638</t>
  </si>
  <si>
    <t>3DD.003D476C66</t>
  </si>
  <si>
    <t>OtsLGRF23S_10639</t>
  </si>
  <si>
    <t>C-10639</t>
  </si>
  <si>
    <t>This sample is a duplicate with OtsLGRF23S_9124.</t>
  </si>
  <si>
    <t>OtsLGRF23S_10641</t>
  </si>
  <si>
    <t>C-10641</t>
  </si>
  <si>
    <t>OtsLGRF23S_10642</t>
  </si>
  <si>
    <t>C-10642</t>
  </si>
  <si>
    <t>This sample is a duplicate with OtsLGRF23S_8333.</t>
  </si>
  <si>
    <t>OtsLGRF23S_10644</t>
  </si>
  <si>
    <t>C-10644</t>
  </si>
  <si>
    <t>OtsLGRF23S_10645</t>
  </si>
  <si>
    <t>C-10645</t>
  </si>
  <si>
    <t>OtsLGRF23S_10647</t>
  </si>
  <si>
    <t>C-10647</t>
  </si>
  <si>
    <t>OtsLGRF23S_10648</t>
  </si>
  <si>
    <t>C-10648</t>
  </si>
  <si>
    <t>OtsLYON19S_1_0954</t>
  </si>
  <si>
    <t>OtsLGRF23S_10650</t>
  </si>
  <si>
    <t>C-10650</t>
  </si>
  <si>
    <t>OtsLGRF23S_10651</t>
  </si>
  <si>
    <t>C-10651</t>
  </si>
  <si>
    <t>OtsLGRF23S_10653</t>
  </si>
  <si>
    <t>C-10653</t>
  </si>
  <si>
    <t>OtsLYON18S_1_2494</t>
  </si>
  <si>
    <t>OtsLGRF23S_10654</t>
  </si>
  <si>
    <t>C-10654</t>
  </si>
  <si>
    <t>OtsLGRF23S_10656</t>
  </si>
  <si>
    <t>C-10656</t>
  </si>
  <si>
    <t>OtsLYON21S_1_1199</t>
  </si>
  <si>
    <t>OtsLYON21S_1_2304</t>
  </si>
  <si>
    <t>OtsLGRF23S_10657</t>
  </si>
  <si>
    <t>C-10657</t>
  </si>
  <si>
    <t>OtsLYON21S_1_1118</t>
  </si>
  <si>
    <t>OtsLYON21S_1_1359</t>
  </si>
  <si>
    <t>OtsLGRF23S_10659</t>
  </si>
  <si>
    <t>C-10659</t>
  </si>
  <si>
    <t>OtsLGRF23S_10660</t>
  </si>
  <si>
    <t>C-10660</t>
  </si>
  <si>
    <t>OtsLGRF23S_10662</t>
  </si>
  <si>
    <t>C-10662</t>
  </si>
  <si>
    <t>OtsLGRF23S_10663</t>
  </si>
  <si>
    <t>C-10663</t>
  </si>
  <si>
    <t>OtsPBT19-PRHFa-5790</t>
  </si>
  <si>
    <t>OtsPBT19-PRHFa-5848</t>
  </si>
  <si>
    <t>OtsLGRF23S_10665</t>
  </si>
  <si>
    <t>C-10665</t>
  </si>
  <si>
    <t>OtsLGRF23S_10666</t>
  </si>
  <si>
    <t>C-10666</t>
  </si>
  <si>
    <t>OtsLGRF23S_10668</t>
  </si>
  <si>
    <t>C-10668</t>
  </si>
  <si>
    <t>OtsLGRF23S_10669</t>
  </si>
  <si>
    <t>C-10669</t>
  </si>
  <si>
    <t>OtsLYON21S_1_1089</t>
  </si>
  <si>
    <t>OtsLYON21S_1_1306</t>
  </si>
  <si>
    <t>OtsLGRF23S_10671</t>
  </si>
  <si>
    <t>C-10671</t>
  </si>
  <si>
    <t>This sample is a duplicate with OtsLGRF23S_7219.</t>
  </si>
  <si>
    <t>OtsLGRF23S_10672</t>
  </si>
  <si>
    <t>C-10672</t>
  </si>
  <si>
    <t>OtsLGRF23S_10674</t>
  </si>
  <si>
    <t>C-10674</t>
  </si>
  <si>
    <t>OtsLGRF23S_10675</t>
  </si>
  <si>
    <t>C-10675</t>
  </si>
  <si>
    <t>This sample is a duplicate with OtsLGRF23S_8826.</t>
  </si>
  <si>
    <t>OtsLGRF23S_10677</t>
  </si>
  <si>
    <t>C-10677</t>
  </si>
  <si>
    <t>OtsLGRF23S_10678</t>
  </si>
  <si>
    <t>C-10678</t>
  </si>
  <si>
    <t>OtsLGRF23S_10680</t>
  </si>
  <si>
    <t>C-10680</t>
  </si>
  <si>
    <t>OtsLYON21S_1_0803</t>
  </si>
  <si>
    <t>OtsLYON21S_1_1609</t>
  </si>
  <si>
    <t>OtsLGRF23S_10681</t>
  </si>
  <si>
    <t>C-10681</t>
  </si>
  <si>
    <t>OtsLGRF23S_10683</t>
  </si>
  <si>
    <t>C-10683</t>
  </si>
  <si>
    <t>OtsLGRF23S_10684</t>
  </si>
  <si>
    <t>C-10684</t>
  </si>
  <si>
    <t>OtsLYON21S_1_1079</t>
  </si>
  <si>
    <t>OtsLYON21S_1_1266</t>
  </si>
  <si>
    <t>OtsLGRF23S_10686</t>
  </si>
  <si>
    <t>C-10686</t>
  </si>
  <si>
    <t>OtsLGRF23S_10687</t>
  </si>
  <si>
    <t>C-10687</t>
  </si>
  <si>
    <t>This sample is a duplicate with OtsLGRF23S_9932.</t>
  </si>
  <si>
    <t>OtsLGRF23S_10689</t>
  </si>
  <si>
    <t>C-10689</t>
  </si>
  <si>
    <t>OtsLGRF23S_10690</t>
  </si>
  <si>
    <t>C-10690</t>
  </si>
  <si>
    <t>OtsLYON21S_1_0997</t>
  </si>
  <si>
    <t>OtsLYON21S_1_0533</t>
  </si>
  <si>
    <t>OtsLGRF23S_10692</t>
  </si>
  <si>
    <t>C-10692</t>
  </si>
  <si>
    <t>OtsLGRF23S_10693</t>
  </si>
  <si>
    <t>C-10693</t>
  </si>
  <si>
    <t>OtsLGRF23S_10695</t>
  </si>
  <si>
    <t>C-10695</t>
  </si>
  <si>
    <t>OtsLGRF23S_10696</t>
  </si>
  <si>
    <t>C-10696</t>
  </si>
  <si>
    <t>OtsLGRF23S_10698</t>
  </si>
  <si>
    <t>C-10698</t>
  </si>
  <si>
    <t>OtsLGRF23S_10699</t>
  </si>
  <si>
    <t>C-10699</t>
  </si>
  <si>
    <t>OtsLGRF23S_10701</t>
  </si>
  <si>
    <t>C-10701</t>
  </si>
  <si>
    <t>OtsLGRF23S_10702</t>
  </si>
  <si>
    <t>C-10702</t>
  </si>
  <si>
    <t>OtsLGRF23S_10704</t>
  </si>
  <si>
    <t>C-10704</t>
  </si>
  <si>
    <t>OtsLGRF23S_10705</t>
  </si>
  <si>
    <t>C-10705</t>
  </si>
  <si>
    <t>OtsLGRF23S_10707</t>
  </si>
  <si>
    <t>C-10707</t>
  </si>
  <si>
    <t>OtsLGRF23S_10708</t>
  </si>
  <si>
    <t>C-10708</t>
  </si>
  <si>
    <t>OtsLGRF23S_10710</t>
  </si>
  <si>
    <t>C-10710</t>
  </si>
  <si>
    <t>OtsLGRF23S_10711</t>
  </si>
  <si>
    <t>C-10711</t>
  </si>
  <si>
    <t>OtsLYON20S_1_0484</t>
  </si>
  <si>
    <t>OtsLYON20S_1_0529</t>
  </si>
  <si>
    <t>OtsLGRF23S_10713</t>
  </si>
  <si>
    <t>C-10713</t>
  </si>
  <si>
    <t>This sample is a duplicate with OtsLGRF23S_8147.</t>
  </si>
  <si>
    <t>OtsLGRF23S_10714</t>
  </si>
  <si>
    <t>C-10714</t>
  </si>
  <si>
    <t>OtsLGRF23S_10716</t>
  </si>
  <si>
    <t>C-10716</t>
  </si>
  <si>
    <t>OtsLGRF23S_10717</t>
  </si>
  <si>
    <t>C-10717</t>
  </si>
  <si>
    <t>OtsLGRF23S_10719</t>
  </si>
  <si>
    <t>C-10719</t>
  </si>
  <si>
    <t>OtsPBT19-PRHFa-5165</t>
  </si>
  <si>
    <t>OtsPBT19-PRHFa-5503</t>
  </si>
  <si>
    <t>OtsLGRF23S_10720</t>
  </si>
  <si>
    <t>C-10720</t>
  </si>
  <si>
    <t>OtsLYON19S_1_1371</t>
  </si>
  <si>
    <t>OtsLYON19S_1_1471</t>
  </si>
  <si>
    <t>OtsLGRF23S_10722</t>
  </si>
  <si>
    <t>C-10722</t>
  </si>
  <si>
    <t>OtsLYON20S_1_1157</t>
  </si>
  <si>
    <t>OtsLGRF23S_10723</t>
  </si>
  <si>
    <t>C-10723</t>
  </si>
  <si>
    <t>OtsLYON19S_1_1354</t>
  </si>
  <si>
    <t>OtsLYON19S_1_1435</t>
  </si>
  <si>
    <t>OtsLGRF23S_10725</t>
  </si>
  <si>
    <t>C-10725</t>
  </si>
  <si>
    <t>OtsLGRF23S_10726</t>
  </si>
  <si>
    <t>C-10726</t>
  </si>
  <si>
    <t>OtsLGRF23S_10728</t>
  </si>
  <si>
    <t>C-10728</t>
  </si>
  <si>
    <t>OtsLGRF23S_10729</t>
  </si>
  <si>
    <t>C-10729</t>
  </si>
  <si>
    <t>OtsLYON20S_1_0515</t>
  </si>
  <si>
    <t>OtsLGRF23S_10731</t>
  </si>
  <si>
    <t>C-10731</t>
  </si>
  <si>
    <t>OtsLGRF23S_10732</t>
  </si>
  <si>
    <t>C-10732</t>
  </si>
  <si>
    <t>OtsLGRF23S_10734</t>
  </si>
  <si>
    <t>C-10734</t>
  </si>
  <si>
    <t>OtsLGRF23S_10735</t>
  </si>
  <si>
    <t>C-10735</t>
  </si>
  <si>
    <t>This sample is a duplicate with OtsLGRF23S_9394.</t>
  </si>
  <si>
    <t>OtsLGRF23S_10737</t>
  </si>
  <si>
    <t>C-10737</t>
  </si>
  <si>
    <t>OtsLGRF23S_10738</t>
  </si>
  <si>
    <t>C-10738</t>
  </si>
  <si>
    <t>This sample is a duplicate with OtsLGRF23S_10504.</t>
  </si>
  <si>
    <t>OtsLGRF23S_10740</t>
  </si>
  <si>
    <t>C-10740</t>
  </si>
  <si>
    <t>OtsLGRF23S_10741</t>
  </si>
  <si>
    <t>C-10741</t>
  </si>
  <si>
    <t>OtsLGRF23S_10743</t>
  </si>
  <si>
    <t>C-10743</t>
  </si>
  <si>
    <t>OtsPBT19-RSHFa-0336</t>
  </si>
  <si>
    <t>OtsPBT19-RSHFa-0208</t>
  </si>
  <si>
    <t>OtsLGRF23S_10744</t>
  </si>
  <si>
    <t>C-10744</t>
  </si>
  <si>
    <t>OtsLGRF23S_10746</t>
  </si>
  <si>
    <t>C-10746</t>
  </si>
  <si>
    <t>OtsLGRF23S_10747</t>
  </si>
  <si>
    <t>C-10747</t>
  </si>
  <si>
    <t>OtsPBT19-RSHFa-0766</t>
  </si>
  <si>
    <t>OtsPBT19-RSHFa-0491</t>
  </si>
  <si>
    <t>OtsLGRF23S_10749</t>
  </si>
  <si>
    <t>C-10749</t>
  </si>
  <si>
    <t>OtsPBT19-PRHFa-6163</t>
  </si>
  <si>
    <t>OtsPBT19-PRHFa-6085</t>
  </si>
  <si>
    <t>OtsLGRF23S_10750</t>
  </si>
  <si>
    <t>C-10750</t>
  </si>
  <si>
    <t>OtsLYON21S_1_0788</t>
  </si>
  <si>
    <t>OtsLYON21S_1_0490</t>
  </si>
  <si>
    <t>OtsLGRF23S_10752</t>
  </si>
  <si>
    <t>C-10752</t>
  </si>
  <si>
    <t>OtsLYON20S_1_0532</t>
  </si>
  <si>
    <t>OtsLGRF23S_10753</t>
  </si>
  <si>
    <t>C-10753</t>
  </si>
  <si>
    <t>OtsLGRF23S_10755</t>
  </si>
  <si>
    <t>C-10755</t>
  </si>
  <si>
    <t>OtsLGRF23S_10756</t>
  </si>
  <si>
    <t>C-10756</t>
  </si>
  <si>
    <t>OtsLGRF23S_10758</t>
  </si>
  <si>
    <t>C-10758</t>
  </si>
  <si>
    <t>OtsLYON20S_1_0503</t>
  </si>
  <si>
    <t>OtsLGRF23S_10759</t>
  </si>
  <si>
    <t>C-10759</t>
  </si>
  <si>
    <t>OtsLGRF23S_10761</t>
  </si>
  <si>
    <t>C-10761</t>
  </si>
  <si>
    <t>OtsLGRF23S_10762</t>
  </si>
  <si>
    <t>C-10762</t>
  </si>
  <si>
    <t>OtsLGRF23S_10764</t>
  </si>
  <si>
    <t>C-10764</t>
  </si>
  <si>
    <t>OtsLGRF23S_10765</t>
  </si>
  <si>
    <t>C-10765</t>
  </si>
  <si>
    <t>OtsLGRF23S_10767</t>
  </si>
  <si>
    <t>C-10767</t>
  </si>
  <si>
    <t>OtsLYON19S_1_1441</t>
  </si>
  <si>
    <t>OtsLGRF23S_10768</t>
  </si>
  <si>
    <t>C-10768</t>
  </si>
  <si>
    <t>This sample is a duplicate with OtsLGRF23S_6121.</t>
  </si>
  <si>
    <t>OtsLGRF23S_10770</t>
  </si>
  <si>
    <t>C-10770</t>
  </si>
  <si>
    <t>OtsPBT19-PRHFa-2672</t>
  </si>
  <si>
    <t>OtsPBT19-PRHFa-2343</t>
  </si>
  <si>
    <t>OtsLGRF23S_10771</t>
  </si>
  <si>
    <t>C-10771</t>
  </si>
  <si>
    <t>OtsLGRF23S_10773</t>
  </si>
  <si>
    <t>C-10773</t>
  </si>
  <si>
    <t>This sample is a duplicate with OtsLGRF23S_9054.</t>
  </si>
  <si>
    <t>OtsLGRF23S_10774</t>
  </si>
  <si>
    <t>C-10774</t>
  </si>
  <si>
    <t>OtsLGRF23S_10776</t>
  </si>
  <si>
    <t>C-10776</t>
  </si>
  <si>
    <t>OtsLGRF23S_10777</t>
  </si>
  <si>
    <t>C-10777</t>
  </si>
  <si>
    <t>OtsLGRF23S_10779</t>
  </si>
  <si>
    <t>C-10779</t>
  </si>
  <si>
    <t>OtsPBT19-PRHFa-4474</t>
  </si>
  <si>
    <t>OtsPBT19-PRHFa-4653</t>
  </si>
  <si>
    <t>OtsLGRF23S_10780</t>
  </si>
  <si>
    <t>C-10780</t>
  </si>
  <si>
    <t>OtsLGRF23S_10782</t>
  </si>
  <si>
    <t>C-10782</t>
  </si>
  <si>
    <t>OtsLGRF23S_10783</t>
  </si>
  <si>
    <t>C-10783</t>
  </si>
  <si>
    <t>OtsLGRF23S_10785</t>
  </si>
  <si>
    <t>C-10785</t>
  </si>
  <si>
    <t>OtsLGRF23S_10786</t>
  </si>
  <si>
    <t>C-10786</t>
  </si>
  <si>
    <t>OtsLYON20S_1_0617</t>
  </si>
  <si>
    <t>OtsLYON20S_1_0588</t>
  </si>
  <si>
    <t>OtsLGRF23S_10788</t>
  </si>
  <si>
    <t>C-10788</t>
  </si>
  <si>
    <t>OtsLGRF23S_10789</t>
  </si>
  <si>
    <t>C-10789</t>
  </si>
  <si>
    <t>OtsLGRF23S_10792</t>
  </si>
  <si>
    <t>C-10792</t>
  </si>
  <si>
    <t>OtsLGRF23S_10795</t>
  </si>
  <si>
    <t>C-10795</t>
  </si>
  <si>
    <t>OtsLYON21S_1_1019</t>
  </si>
  <si>
    <t>OtsLYON21S_1_0562</t>
  </si>
  <si>
    <t>OtsLGRF23S_10798</t>
  </si>
  <si>
    <t>C-10798</t>
  </si>
  <si>
    <t>OtsLGRF23S_10801</t>
  </si>
  <si>
    <t>C-10801</t>
  </si>
  <si>
    <t>OtsLGRF23S_10804</t>
  </si>
  <si>
    <t>C-10804</t>
  </si>
  <si>
    <t>OtsLGRF23S_10807</t>
  </si>
  <si>
    <t>C-10807</t>
  </si>
  <si>
    <t>OtsLGRF23S_10810</t>
  </si>
  <si>
    <t>C-10810</t>
  </si>
  <si>
    <t>OtsLGRF23S_10813</t>
  </si>
  <si>
    <t>C-10813</t>
  </si>
  <si>
    <t>OtsLGRF23S_10816</t>
  </si>
  <si>
    <t>C-10816</t>
  </si>
  <si>
    <t>OtsLYON19S_1_1383</t>
  </si>
  <si>
    <t>OtsLYON19S_1_1454</t>
  </si>
  <si>
    <t>OtsLGRF23S_10819</t>
  </si>
  <si>
    <t>C-10819</t>
  </si>
  <si>
    <t>OtsLYON18S_1_0649</t>
  </si>
  <si>
    <t>OtsLGRF23S_10822</t>
  </si>
  <si>
    <t>C-10822</t>
  </si>
  <si>
    <t>OtsLGRF23S_10825</t>
  </si>
  <si>
    <t>C-10825</t>
  </si>
  <si>
    <t>OtsPBT20-LWSFa-3611</t>
  </si>
  <si>
    <t>OtsPBT20-LWSFa-3701</t>
  </si>
  <si>
    <t>OtsLGRF23S_10828</t>
  </si>
  <si>
    <t>C-10828</t>
  </si>
  <si>
    <t>3DD.003E2BFAD8</t>
  </si>
  <si>
    <t>OtsLGRF23S_10831</t>
  </si>
  <si>
    <t>C-10831</t>
  </si>
  <si>
    <t>OtsLGRF23S_10834</t>
  </si>
  <si>
    <t>C-10834</t>
  </si>
  <si>
    <t>OtsLGRF23S_10837</t>
  </si>
  <si>
    <t>C-10837</t>
  </si>
  <si>
    <t>OtsLGRF23S_10840</t>
  </si>
  <si>
    <t>C-10840</t>
  </si>
  <si>
    <t>OtsLGRF23S_10843</t>
  </si>
  <si>
    <t>C-10843</t>
  </si>
  <si>
    <t>OtsLGRF23S_10846</t>
  </si>
  <si>
    <t>C-10846</t>
  </si>
  <si>
    <t>OtsLGRF23S_10849</t>
  </si>
  <si>
    <t>C-10849</t>
  </si>
  <si>
    <t>OtsLYON21S_1_1104</t>
  </si>
  <si>
    <t>OtsLYON21S_1_1340</t>
  </si>
  <si>
    <t>OtsLGRF23S_10852</t>
  </si>
  <si>
    <t>C-10852</t>
  </si>
  <si>
    <t>This sample is a duplicate with OtsLGRF23S_10531.</t>
  </si>
  <si>
    <t>OtsLGRF23S_10855</t>
  </si>
  <si>
    <t>C-10855</t>
  </si>
  <si>
    <t>OtsLGRF23S_10858</t>
  </si>
  <si>
    <t>C-10858</t>
  </si>
  <si>
    <t>OtsLGRF23S_10861</t>
  </si>
  <si>
    <t>C-10861</t>
  </si>
  <si>
    <t>OtsLYON21S_1_0974</t>
  </si>
  <si>
    <t>OtsLYON21S_1_0509</t>
  </si>
  <si>
    <t>OtsLGRF23S_10864</t>
  </si>
  <si>
    <t>C-10864</t>
  </si>
  <si>
    <t>OtsLGRF23S_10867</t>
  </si>
  <si>
    <t>C-10867</t>
  </si>
  <si>
    <t>OtsLGRF23S_10870</t>
  </si>
  <si>
    <t>C-10870</t>
  </si>
  <si>
    <t>OtsLGRF23S_10871</t>
  </si>
  <si>
    <t>C-10871</t>
  </si>
  <si>
    <t>OtsLYON21S_1_1123</t>
  </si>
  <si>
    <t>OtsLYON21S_1_1385</t>
  </si>
  <si>
    <t>OtsLGRF23S_10874</t>
  </si>
  <si>
    <t>C-10874</t>
  </si>
  <si>
    <t>OtsLYON20S_1_1448</t>
  </si>
  <si>
    <t>OtsLYON20S_1_1243</t>
  </si>
  <si>
    <t>OtsLGRF23S_10877</t>
  </si>
  <si>
    <t>C-10877</t>
  </si>
  <si>
    <t>OtsLYON21S_1_1122</t>
  </si>
  <si>
    <t>OtsLYON21S_1_1403</t>
  </si>
  <si>
    <t>OtsLGRF23S_10880</t>
  </si>
  <si>
    <t>C-10880</t>
  </si>
  <si>
    <t>OtsLGRF23S_10883</t>
  </si>
  <si>
    <t>C-10883</t>
  </si>
  <si>
    <t>OtsLGRF23S_10886</t>
  </si>
  <si>
    <t>C-10886</t>
  </si>
  <si>
    <t>OtsLGRF23S_10889</t>
  </si>
  <si>
    <t>C-10889</t>
  </si>
  <si>
    <t>OtsLYON19S_1_1325</t>
  </si>
  <si>
    <t>OtsLYON19S_1_1422</t>
  </si>
  <si>
    <t>OtsLGRF23S_10892</t>
  </si>
  <si>
    <t>C-10892</t>
  </si>
  <si>
    <t>OtsLGRF23S_10895</t>
  </si>
  <si>
    <t>C-10895</t>
  </si>
  <si>
    <t>OtsLYON19S_1_1375</t>
  </si>
  <si>
    <t>OtsLYON19S_1_1478</t>
  </si>
  <si>
    <t>OtsLGRF23S_10898</t>
  </si>
  <si>
    <t>C-10898</t>
  </si>
  <si>
    <t>OtsLYON21S_1_0762</t>
  </si>
  <si>
    <t>OtsLYON21S_1_0433</t>
  </si>
  <si>
    <t>OtsLGRF23S_10901</t>
  </si>
  <si>
    <t>C-10901</t>
  </si>
  <si>
    <t>OtsLGRF23S_10904</t>
  </si>
  <si>
    <t>C-10904</t>
  </si>
  <si>
    <t>OtsLGRF23S_10907</t>
  </si>
  <si>
    <t>C-10907</t>
  </si>
  <si>
    <t>OtsLGRF23S_10910</t>
  </si>
  <si>
    <t>C-10910</t>
  </si>
  <si>
    <t>OtsLGRF23S_10913</t>
  </si>
  <si>
    <t>C-10913</t>
  </si>
  <si>
    <t>This sample is a duplicate with OtsLGRF23S_9634.</t>
  </si>
  <si>
    <t>OtsLGRF23S_10916</t>
  </si>
  <si>
    <t>C-10916</t>
  </si>
  <si>
    <t>OtsPBT19-PRHFa-6013</t>
  </si>
  <si>
    <t>OtsLGRF23S_10919</t>
  </si>
  <si>
    <t>C-10919</t>
  </si>
  <si>
    <t>OtsLGRF23S_10922</t>
  </si>
  <si>
    <t>C-10922</t>
  </si>
  <si>
    <t>OtsPBT19-RSHFa-0215</t>
  </si>
  <si>
    <t>OtsLGRF23S_10925</t>
  </si>
  <si>
    <t>C-10925</t>
  </si>
  <si>
    <t>This sample is a duplicate with OtsLGRF23S_9220.</t>
  </si>
  <si>
    <t>OtsLGRF23S_10928</t>
  </si>
  <si>
    <t>C-10928</t>
  </si>
  <si>
    <t>OtsLGRF23S_10931</t>
  </si>
  <si>
    <t>C-10931</t>
  </si>
  <si>
    <t>OtsLGRF23S_10934</t>
  </si>
  <si>
    <t>C-10934</t>
  </si>
  <si>
    <t>OtsLGRF23S_10937</t>
  </si>
  <si>
    <t>C-10937</t>
  </si>
  <si>
    <t>OtsPBt19-PRHFa-7281</t>
  </si>
  <si>
    <t>OtsPBt19-PRHFa-7355</t>
  </si>
  <si>
    <t>OtsLGRF23S_10940</t>
  </si>
  <si>
    <t>C-10940</t>
  </si>
  <si>
    <t>OtsLYON23S_1</t>
  </si>
  <si>
    <t>OtsLYON23S_1_0008</t>
  </si>
  <si>
    <t>This sample is a duplicate with OtsLGRF23S_4429.</t>
  </si>
  <si>
    <t>OtsLYON23S_1_0011</t>
  </si>
  <si>
    <t>This sample is a duplicate with OtsLGRF23S_4465.</t>
  </si>
  <si>
    <t>OtsLYON23S_1_0202</t>
  </si>
  <si>
    <t>This sample is a duplicate with OtsLGRF23S_6079.</t>
  </si>
  <si>
    <t>OtsLYON23S_1_0206</t>
  </si>
  <si>
    <t>OtsLYON23S_1_0212</t>
  </si>
  <si>
    <t>This sample is a duplicate with OtsLGRF23S_2502.</t>
  </si>
  <si>
    <t>OtsNPFH23S_1</t>
  </si>
  <si>
    <t>OtsNPFH23S_1_0001</t>
  </si>
  <si>
    <t>This sample is a duplicate with OtsLGRF23S_0215.</t>
  </si>
  <si>
    <t>OtsNPFH23S_1_0002</t>
  </si>
  <si>
    <t>This sample is a duplicate with OtsLGRF23S_5499.</t>
  </si>
  <si>
    <t>OtsNPFH23S_1_0003</t>
  </si>
  <si>
    <t>OtsNPFH23S_1_0004</t>
  </si>
  <si>
    <t>This sample is a duplicate with OtsLGRF23S_2025.</t>
  </si>
  <si>
    <t>OtsNPFH23S_1_0005</t>
  </si>
  <si>
    <t>This sample is a duplicate with OtsLGRF23S_5493.</t>
  </si>
  <si>
    <t>Row Labels</t>
  </si>
  <si>
    <t>Grand Total</t>
  </si>
  <si>
    <t>Count of Individual</t>
  </si>
  <si>
    <t>Column Labels</t>
  </si>
  <si>
    <t>Umat</t>
  </si>
  <si>
    <t>FL cm</t>
  </si>
  <si>
    <t>best sex</t>
  </si>
  <si>
    <t>Brd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</si>
</sst>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Young" refreshedDate="45300.323259606484" createdVersion="8" refreshedVersion="8" minRefreshableVersion="3" recordCount="5467" xr:uid="{729D10AF-CFAF-4419-B55F-6ACD23EC9DF2}">
  <cacheSource type="worksheet">
    <worksheetSource ref="A5:U5472" sheet="Individual Data working copy"/>
  </cacheSource>
  <cacheFields count="18">
    <cacheField name="Population" numFmtId="0">
      <sharedItems/>
    </cacheField>
    <cacheField name="Individual" numFmtId="0">
      <sharedItems/>
    </cacheField>
    <cacheField name="LGRScaleGeneticsIDLink" numFmtId="0">
      <sharedItems containsMixedTypes="1" containsNumber="1" containsInteger="1" minValue="215" maxValue="5003"/>
    </cacheField>
    <cacheField name="DateSampled" numFmtId="14">
      <sharedItems containsSemiMixedTypes="0" containsNonDate="0" containsDate="1" containsString="0" minDate="2023-08-18T00:00:00" maxDate="2023-11-16T00:00:00"/>
    </cacheField>
    <cacheField name="PhenotypicSex" numFmtId="0">
      <sharedItems/>
    </cacheField>
    <cacheField name="Length" numFmtId="0">
      <sharedItems containsSemiMixedTypes="0" containsString="0" containsNumber="1" containsInteger="1" minValue="320" maxValue="1000"/>
    </cacheField>
    <cacheField name="Clip" numFmtId="0">
      <sharedItems/>
    </cacheField>
    <cacheField name="Wire" numFmtId="0">
      <sharedItems containsMixedTypes="1" containsNumber="1" containsInteger="1" minValue="1" maxValue="1"/>
    </cacheField>
    <cacheField name="PIT" numFmtId="0">
      <sharedItems/>
    </cacheField>
    <cacheField name="GenComments" numFmtId="0">
      <sharedItems/>
    </cacheField>
    <cacheField name="GenSex" numFmtId="0">
      <sharedItems/>
    </cacheField>
    <cacheField name="GenPa" numFmtId="0">
      <sharedItems/>
    </cacheField>
    <cacheField name="GenMa" numFmtId="0">
      <sharedItems/>
    </cacheField>
    <cacheField name="PopName" numFmtId="0">
      <sharedItems/>
    </cacheField>
    <cacheField name="agePBT" numFmtId="0">
      <sharedItems containsMixedTypes="1" containsNumber="1" containsInteger="1" minValue="2" maxValue="5" count="5">
        <s v="NA"/>
        <n v="4"/>
        <n v="5"/>
        <n v="3"/>
        <n v="2"/>
      </sharedItems>
    </cacheField>
    <cacheField name="GSIRepUnit" numFmtId="0">
      <sharedItems/>
    </cacheField>
    <cacheField name="RepUnitProb" numFmtId="0">
      <sharedItems containsMixedTypes="1" containsNumber="1" minValue="0.99999999999999101" maxValue="1.00000000000001"/>
    </cacheField>
    <cacheField name="ReleaseGroup" numFmtId="0">
      <sharedItems count="38">
        <s v="NA"/>
        <s v="Salmon River"/>
        <s v="NPTH"/>
        <s v="BC1"/>
        <s v="Pittsburgh Landing Early"/>
        <s v="CJ1"/>
        <s v="Lyons Ferry Onsite Subyearlings Early"/>
        <s v="Cedar Flats"/>
        <s v="Lukes Gulch"/>
        <s v="Pittsburgh Landing 1 Subyearling"/>
        <s v="Unknown (Not Tracked)"/>
        <s v="CJ2"/>
        <s v="NLV"/>
        <s v="Lyons Ferry Onsite Subyearlings Late"/>
        <s v="BC2"/>
        <s v="Pittsburgh Landing 2 Subyearling"/>
        <s v="Lyons Ferry Onsite Yearlings"/>
        <s v="ODFW Salmon River Subyearling"/>
        <s v="PLA2"/>
        <s v="Grande Ronde"/>
        <s v="Pittsburgh Landing Late"/>
        <s v="Lyons Ferry Onstation Subs Subyearling"/>
        <s v="ODFW_IPC_SALR"/>
        <s v="LFSO"/>
        <s v="PLA1"/>
        <s v="ODFW Grand Ronde Subyearling"/>
        <s v="ODFW Grand Ronde_MS Subyearling"/>
        <s v="Lyons Ferry Onstation Yearlings Yearling"/>
        <s v="Lyons Ferry Onstation Subs 2 Subyearling"/>
        <s v="LFYO"/>
        <s v="Captain John Early" u="1"/>
        <s v="Captain John Late" u="1"/>
        <s v="Big Canyon Late" u="1"/>
        <s v="Big Canyon Early" u="1"/>
        <s v="Big Canyon 1 Subyearling" u="1"/>
        <s v="Big Canyon 2 Subyearling" u="1"/>
        <s v="Capt John 1 Subyearling" u="1"/>
        <s v="Capt John 2 Subyearling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7">
  <r>
    <s v="OtsLGRF23S"/>
    <s v="OtsLGRF23S_0001"/>
    <s v="C-00001"/>
    <d v="2023-08-18T00:00:00"/>
    <s v="F"/>
    <n v="790"/>
    <s v="AI"/>
    <s v="NA"/>
    <s v="3DD.003D7E4EA0"/>
    <s v="NA"/>
    <s v="F"/>
    <s v="NA"/>
    <s v="NA"/>
    <s v="Unassigned"/>
    <x v="0"/>
    <s v="FALL"/>
    <n v="1"/>
    <x v="0"/>
  </r>
  <r>
    <s v="OtsLGRF23S"/>
    <s v="OtsLGRF23S_0003"/>
    <s v="C-00003"/>
    <d v="2023-08-18T00:00:00"/>
    <s v="M"/>
    <n v="750"/>
    <s v="AI"/>
    <s v="NA"/>
    <s v="3DD.003D7E4EAF"/>
    <s v="NA"/>
    <s v="F"/>
    <s v="OtsLYON19S_1_1722"/>
    <s v="OtsLYON19S_1_1939"/>
    <s v="OtsLYON19S_1"/>
    <x v="1"/>
    <s v="FALL"/>
    <n v="0.999999999999995"/>
    <x v="1"/>
  </r>
  <r>
    <s v="OtsLGRF23S"/>
    <s v="OtsLGRF23S_0005"/>
    <s v="C-00005"/>
    <d v="2023-08-18T00:00:00"/>
    <s v="M"/>
    <n v="770"/>
    <s v="AI"/>
    <s v="NA"/>
    <s v="3DD.003D7E4EA5"/>
    <s v="NA"/>
    <s v="M"/>
    <s v="OtsNPFH19S_1_1335"/>
    <s v="OtsNPFH19S_1_1084"/>
    <s v="OtsNPFH19S_1"/>
    <x v="1"/>
    <s v="FALL"/>
    <n v="1"/>
    <x v="2"/>
  </r>
  <r>
    <s v="OtsLGRF23S"/>
    <s v="OtsLGRF23S_0006"/>
    <s v="C-00006"/>
    <d v="2023-08-18T00:00:00"/>
    <s v="F"/>
    <n v="870"/>
    <s v="AI"/>
    <s v="NA"/>
    <s v="3DD.003D7E4EDB"/>
    <s v="NA"/>
    <s v="F"/>
    <s v="NA"/>
    <s v="NA"/>
    <s v="Unassigned"/>
    <x v="0"/>
    <s v="FALL"/>
    <n v="1"/>
    <x v="0"/>
  </r>
  <r>
    <s v="OtsLGRF23S"/>
    <s v="OtsLGRF23S_0008"/>
    <s v="C-00008"/>
    <d v="2023-08-18T00:00:00"/>
    <s v="M"/>
    <n v="870"/>
    <s v="AI"/>
    <s v="NA"/>
    <s v="3DD.003D7E4EA6"/>
    <s v="NA"/>
    <s v="M"/>
    <s v="OtsLYON18S_1_0702"/>
    <s v="OtsLYON18S_1_0515"/>
    <s v="OtsLYON18S_1"/>
    <x v="2"/>
    <s v="FALL"/>
    <n v="1"/>
    <x v="3"/>
  </r>
  <r>
    <s v="OtsLGRF23S"/>
    <s v="OtsLGRF23S_0009"/>
    <s v="C-00009"/>
    <d v="2023-08-18T00:00:00"/>
    <s v="F"/>
    <n v="800"/>
    <s v="AI"/>
    <s v="NA"/>
    <s v="3DD.003D7E4EDC"/>
    <s v="NA"/>
    <s v="F"/>
    <s v="NA"/>
    <s v="NA"/>
    <s v="Unassigned"/>
    <x v="0"/>
    <s v="FALL"/>
    <n v="0.999999999999995"/>
    <x v="0"/>
  </r>
  <r>
    <s v="OtsLGRF23S"/>
    <s v="OtsLGRF23S_0011"/>
    <s v="C-00011"/>
    <d v="2023-08-18T00:00:00"/>
    <s v="M"/>
    <n v="650"/>
    <s v="AD"/>
    <n v="1"/>
    <s v="NA"/>
    <s v="NA"/>
    <s v="M"/>
    <s v="OtsLYON19S_1_0130"/>
    <s v="OtsLYON19S_1_0080"/>
    <s v="OtsLYON19S_1"/>
    <x v="1"/>
    <s v="FALL"/>
    <n v="1"/>
    <x v="4"/>
  </r>
  <r>
    <s v="OtsLGRF23S"/>
    <s v="OtsLGRF23S_0012"/>
    <s v="C-00012"/>
    <d v="2023-08-18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0013"/>
    <s v="C-00013"/>
    <d v="2023-08-18T00:00:00"/>
    <s v="M"/>
    <n v="750"/>
    <s v="AI"/>
    <s v="NA"/>
    <s v="3DD.003D7E4ED9"/>
    <s v="NA"/>
    <s v="M"/>
    <s v="OtsLYON19S_1_0102"/>
    <s v="OtsLYON19S_1_0002"/>
    <s v="OtsLYON19S_1"/>
    <x v="1"/>
    <s v="FALL"/>
    <n v="1"/>
    <x v="4"/>
  </r>
  <r>
    <s v="OtsLGRF23S"/>
    <s v="OtsLGRF23S_0014"/>
    <s v="C-00014"/>
    <d v="2023-08-18T00:00:00"/>
    <s v="F"/>
    <n v="900"/>
    <s v="AD"/>
    <n v="1"/>
    <s v="3DD.003D7E4EF5"/>
    <s v="This individual failed to genotype"/>
    <s v="U"/>
    <s v="NG"/>
    <s v="NG"/>
    <s v="NA"/>
    <x v="0"/>
    <s v="NA"/>
    <s v="NA"/>
    <x v="0"/>
  </r>
  <r>
    <s v="OtsLGRF23S"/>
    <s v="OtsLGRF23S_0015"/>
    <s v="C-00015"/>
    <d v="2023-08-18T00:00:00"/>
    <s v="M"/>
    <n v="780"/>
    <s v="AI"/>
    <s v="NA"/>
    <s v="3DD.003D49D5C2"/>
    <s v="NA"/>
    <s v="M"/>
    <s v="OtsLYON19S_1_0135"/>
    <s v="OtsLYON19S_1_0092"/>
    <s v="OtsLYON19S_1"/>
    <x v="1"/>
    <s v="FALL"/>
    <n v="0.999999999999995"/>
    <x v="4"/>
  </r>
  <r>
    <s v="OtsLGRF23S"/>
    <s v="OtsLGRF23S_0017"/>
    <s v="C-00017"/>
    <d v="2023-08-18T00:00:00"/>
    <s v="F"/>
    <n v="810"/>
    <s v="AI"/>
    <s v="NA"/>
    <s v="3DD.003D7E4EF9"/>
    <s v="NA"/>
    <s v="F"/>
    <s v="NA"/>
    <s v="NA"/>
    <s v="Unassigned"/>
    <x v="0"/>
    <s v="FALL"/>
    <n v="0.999999999999998"/>
    <x v="0"/>
  </r>
  <r>
    <s v="OtsLGRF23S"/>
    <s v="OtsLGRF23S_0019"/>
    <s v="C-00019"/>
    <d v="2023-08-18T00:00:00"/>
    <s v="M"/>
    <n v="710"/>
    <s v="AI"/>
    <s v="NA"/>
    <s v="3DD.003D7E4ED6"/>
    <s v="NA"/>
    <s v="F"/>
    <s v="OtsLYON19S_1_0514"/>
    <s v="OtsLYON19S_1_0328"/>
    <s v="OtsLYON19S_1"/>
    <x v="1"/>
    <s v="FALL"/>
    <n v="0.999999999999997"/>
    <x v="3"/>
  </r>
  <r>
    <s v="OtsLGRF23S"/>
    <s v="OtsLGRF23S_0021"/>
    <s v="C-00021"/>
    <d v="2023-08-18T00:00:00"/>
    <s v="M"/>
    <n v="670"/>
    <s v="AD"/>
    <n v="1"/>
    <s v="NA"/>
    <s v="NA"/>
    <s v="M"/>
    <s v="OtsLYON20S_1_0409"/>
    <s v="OtsLYON20S_1_1071"/>
    <s v="OtsLYON20S_1"/>
    <x v="3"/>
    <s v="FALL"/>
    <n v="0.999999999999999"/>
    <x v="5"/>
  </r>
  <r>
    <s v="OtsLGRF23S"/>
    <s v="OtsLGRF23S_0022"/>
    <s v="C-00022"/>
    <d v="2023-08-18T00:00:00"/>
    <s v="M"/>
    <n v="710"/>
    <s v="AI"/>
    <s v="NA"/>
    <s v="3DD.003D7E4EE5"/>
    <s v="NA"/>
    <s v="M"/>
    <s v="NA"/>
    <s v="NA"/>
    <s v="Unassigned"/>
    <x v="0"/>
    <s v="FALL"/>
    <n v="0.999999999999996"/>
    <x v="0"/>
  </r>
  <r>
    <s v="OtsLGRF23S"/>
    <s v="OtsLGRF23S_0026"/>
    <s v="C-00026"/>
    <d v="2023-08-18T00:00:00"/>
    <s v="M"/>
    <n v="870"/>
    <s v="AD"/>
    <s v="NA"/>
    <s v="3DD.003D7E4ED2"/>
    <s v="NA"/>
    <s v="M"/>
    <s v="OtsLYON19S_1_0102"/>
    <s v="OtsLYON19S_1_0002"/>
    <s v="OtsLYON19S_1"/>
    <x v="1"/>
    <s v="FALL"/>
    <n v="1"/>
    <x v="4"/>
  </r>
  <r>
    <s v="OtsLGRF23S"/>
    <s v="OtsLGRF23S_0027"/>
    <s v="C-00027"/>
    <d v="2023-08-18T00:00:00"/>
    <s v="F"/>
    <n v="800"/>
    <s v="AD"/>
    <s v="NA"/>
    <s v="3DD.003D7E4EDF"/>
    <s v="NA"/>
    <s v="F"/>
    <s v="OtsLYON19S_1_0552"/>
    <s v="OtsLYON19S_1_0439"/>
    <s v="OtsLYON19S_1"/>
    <x v="1"/>
    <s v="FALL"/>
    <n v="0.999999999999998"/>
    <x v="6"/>
  </r>
  <r>
    <s v="OtsLGRF23S"/>
    <s v="OtsLGRF23S_0028"/>
    <s v="C-00028"/>
    <d v="2023-08-18T00:00:00"/>
    <s v="F"/>
    <n v="800"/>
    <s v="AD"/>
    <s v="NA"/>
    <s v="3DD.003D7E4EBF"/>
    <s v="NA"/>
    <s v="F"/>
    <s v="NA"/>
    <s v="NA"/>
    <s v="Unassigned"/>
    <x v="0"/>
    <s v="FALL"/>
    <n v="0.999999999999998"/>
    <x v="0"/>
  </r>
  <r>
    <s v="OtsLGRF23S"/>
    <s v="OtsLGRF23S_0029"/>
    <s v="C-00029"/>
    <d v="2023-08-18T00:00:00"/>
    <s v="M"/>
    <n v="740"/>
    <s v="AI"/>
    <s v="NA"/>
    <s v="3DD.003D7E4EC2"/>
    <s v="NA"/>
    <s v="M"/>
    <s v="NA"/>
    <s v="NA"/>
    <s v="Unassigned"/>
    <x v="0"/>
    <s v="FALL"/>
    <n v="1"/>
    <x v="0"/>
  </r>
  <r>
    <s v="OtsLGRF23S"/>
    <s v="OtsLGRF23S_0031"/>
    <s v="C-00031"/>
    <d v="2023-08-18T00:00:00"/>
    <s v="M"/>
    <n v="700"/>
    <s v="AI"/>
    <s v="NA"/>
    <s v="3DD.003D7E4EFC"/>
    <s v="NA"/>
    <s v="M"/>
    <s v="OtsLYON19S_1_0551"/>
    <s v="OtsLYON19S_1_0419"/>
    <s v="OtsLYON19S_1"/>
    <x v="1"/>
    <s v="FALL"/>
    <n v="0.999999999999999"/>
    <x v="6"/>
  </r>
  <r>
    <s v="OtsLGRF23S"/>
    <s v="OtsLGRF23S_0035"/>
    <s v="C-00035"/>
    <d v="2023-08-18T00:00:00"/>
    <s v="F"/>
    <n v="800"/>
    <s v="AI"/>
    <s v="NA"/>
    <s v="3DD.003D7E4EC7"/>
    <s v="NA"/>
    <s v="F"/>
    <s v="OtsNPFH19S_1_2304"/>
    <s v="OtsNPFH19S_1_2020"/>
    <s v="OtsNPFH19S_1"/>
    <x v="1"/>
    <s v="FALL"/>
    <n v="1"/>
    <x v="2"/>
  </r>
  <r>
    <s v="OtsLGRF23S"/>
    <s v="OtsLGRF23S_0038"/>
    <s v="C-00038"/>
    <d v="2023-08-18T00:00:00"/>
    <s v="M"/>
    <n v="850"/>
    <s v="AI"/>
    <s v="NA"/>
    <s v="3DD.003D7E4E9E"/>
    <s v="NA"/>
    <s v="M"/>
    <s v="OtsLYON19S_1_0112"/>
    <s v="OtsLYON19S_1_0023"/>
    <s v="OtsLYON19S_1"/>
    <x v="1"/>
    <s v="FALL"/>
    <n v="1"/>
    <x v="4"/>
  </r>
  <r>
    <s v="OtsLGRF23S"/>
    <s v="OtsLGRF23S_0040"/>
    <s v="C-00040"/>
    <d v="2023-08-18T00:00:00"/>
    <s v="F"/>
    <n v="790"/>
    <s v="AI"/>
    <s v="NA"/>
    <s v="3DD.003D7E4EDE"/>
    <s v="NA"/>
    <s v="F"/>
    <s v="OtsLYON19S_1_0557"/>
    <s v="OtsLYON19S_1_0451"/>
    <s v="OtsLYON19S_1"/>
    <x v="1"/>
    <s v="FALL"/>
    <n v="1"/>
    <x v="6"/>
  </r>
  <r>
    <s v="OtsLGRF23S"/>
    <s v="OtsLGRF23S_0041"/>
    <s v="C-00041"/>
    <d v="2023-08-18T00:00:00"/>
    <s v="F"/>
    <n v="830"/>
    <s v="AI"/>
    <s v="NA"/>
    <s v="3DD.003D7E4EE1"/>
    <s v="NA"/>
    <s v="F"/>
    <s v="NA"/>
    <s v="NA"/>
    <s v="Unassigned"/>
    <x v="0"/>
    <s v="FALL"/>
    <n v="1"/>
    <x v="0"/>
  </r>
  <r>
    <s v="OtsLGRF23S"/>
    <s v="OtsLGRF23S_0044"/>
    <s v="C-00044"/>
    <d v="2023-08-18T00:00:00"/>
    <s v="M"/>
    <n v="730"/>
    <s v="AI"/>
    <s v="NA"/>
    <s v="3DD.003D7E4EB9"/>
    <s v="NA"/>
    <s v="M"/>
    <s v="NA"/>
    <s v="NA"/>
    <s v="Unassigned"/>
    <x v="0"/>
    <s v="FALL"/>
    <n v="1.00000000000001"/>
    <x v="0"/>
  </r>
  <r>
    <s v="OtsLGRF23S"/>
    <s v="OtsLGRF23S_0045"/>
    <s v="C-00045"/>
    <d v="2023-08-18T00:00:00"/>
    <s v="F"/>
    <n v="760"/>
    <s v="AI"/>
    <s v="NA"/>
    <s v="3DD.003D7E4EFD"/>
    <s v="NA"/>
    <s v="F"/>
    <s v="OtsLYON19S_1_0115"/>
    <s v="OtsLYON19S_1_0061"/>
    <s v="OtsLYON19S_1"/>
    <x v="1"/>
    <s v="FALL"/>
    <n v="1"/>
    <x v="4"/>
  </r>
  <r>
    <s v="OtsLGRF23S"/>
    <s v="OtsLGRF23S_0047"/>
    <s v="C-00047"/>
    <d v="2023-08-18T00:00:00"/>
    <s v="M"/>
    <n v="720"/>
    <s v="AI"/>
    <s v="NA"/>
    <s v="3DD.003D7E4ED0"/>
    <s v="NA"/>
    <s v="M"/>
    <s v="NA"/>
    <s v="NA"/>
    <s v="Unassigned"/>
    <x v="0"/>
    <s v="FALL"/>
    <n v="0.999999999999999"/>
    <x v="0"/>
  </r>
  <r>
    <s v="OtsLGRF23S"/>
    <s v="OtsLGRF23S_0050"/>
    <s v="C-00050"/>
    <d v="2023-08-18T00:00:00"/>
    <s v="M"/>
    <n v="800"/>
    <s v="AI"/>
    <s v="NA"/>
    <s v="3DD.003D7E4EBB"/>
    <s v="NA"/>
    <s v="M"/>
    <s v="OtsLYON19S_1_1102"/>
    <s v="OtsLYON19S_1_0911"/>
    <s v="OtsLYON19S_1"/>
    <x v="1"/>
    <s v="FALL"/>
    <n v="0.999999999999999"/>
    <x v="5"/>
  </r>
  <r>
    <s v="OtsLGRF23S"/>
    <s v="OtsLGRF23S_0051"/>
    <s v="C-00051"/>
    <d v="2023-08-18T00:00:00"/>
    <s v="F"/>
    <n v="740"/>
    <s v="AD"/>
    <s v="NA"/>
    <s v="NA"/>
    <s v="NA"/>
    <s v="F"/>
    <s v="OtsNPFH19S_1_3324"/>
    <s v="OtsNPFH19S_1_3039"/>
    <s v="OtsNPFH19S_1"/>
    <x v="1"/>
    <s v="FALL"/>
    <n v="1"/>
    <x v="7"/>
  </r>
  <r>
    <s v="OtsLGRF23S"/>
    <s v="OtsLGRF23S_0052"/>
    <s v="C-00052"/>
    <d v="2023-08-18T00:00:00"/>
    <s v="M"/>
    <n v="760"/>
    <s v="AI"/>
    <s v="NA"/>
    <s v="3DD.003D7E4EA2"/>
    <s v="NA"/>
    <s v="M"/>
    <s v="NA"/>
    <s v="NA"/>
    <s v="Unassigned"/>
    <x v="0"/>
    <s v="FALL"/>
    <n v="0.999999999999997"/>
    <x v="0"/>
  </r>
  <r>
    <s v="OtsLGRF23S"/>
    <s v="OtsLGRF23S_0054"/>
    <s v="C-00054"/>
    <d v="2023-08-18T00:00:00"/>
    <s v="F"/>
    <n v="840"/>
    <s v="AD"/>
    <s v="NA"/>
    <s v="3DD.003D7E4EE8"/>
    <s v="NA"/>
    <s v="F"/>
    <s v="OtsLYON19S_1_0119"/>
    <s v="OtsLYON19S_1_0038"/>
    <s v="OtsLYON19S_1"/>
    <x v="1"/>
    <s v="FALL"/>
    <n v="1"/>
    <x v="4"/>
  </r>
  <r>
    <s v="OtsLGRF23S"/>
    <s v="OtsLGRF23S_0056"/>
    <s v="C-00056"/>
    <d v="2023-08-19T00:00:00"/>
    <s v="F"/>
    <n v="740"/>
    <s v="AI"/>
    <s v="NA"/>
    <s v="3DD.003D7E4EA9"/>
    <s v="NA"/>
    <s v="F"/>
    <s v="OtsLYON19S_1_0531"/>
    <s v="OtsLYON19S_1_0379"/>
    <s v="OtsLYON19S_1"/>
    <x v="1"/>
    <s v="FALL"/>
    <n v="1"/>
    <x v="3"/>
  </r>
  <r>
    <s v="OtsLGRF23S"/>
    <s v="OtsLGRF23S_0060"/>
    <s v="C-00060"/>
    <d v="2023-08-19T00:00:00"/>
    <s v="M"/>
    <n v="790"/>
    <s v="AI"/>
    <s v="NA"/>
    <s v="3DD.003D7E4EB0"/>
    <s v="NA"/>
    <s v="M"/>
    <s v="OtsNPFH19S_1_2319"/>
    <s v="OtsNPFH19S_1_2043"/>
    <s v="OtsNPFH19S_1"/>
    <x v="1"/>
    <s v="FALL"/>
    <n v="0.999999999999998"/>
    <x v="8"/>
  </r>
  <r>
    <s v="OtsLGRF23S"/>
    <s v="OtsLGRF23S_0061"/>
    <s v="C-00061"/>
    <d v="2023-08-19T00:00:00"/>
    <s v="F"/>
    <n v="820"/>
    <s v="AI"/>
    <s v="NA"/>
    <s v="3DD.003D7E4EAB"/>
    <s v="NA"/>
    <s v="F"/>
    <s v="OtsLYON19S_1_0105"/>
    <s v="OtsLYON19S_1_0005"/>
    <s v="OtsLYON19S_1"/>
    <x v="1"/>
    <s v="FALL"/>
    <n v="0.999999999999999"/>
    <x v="4"/>
  </r>
  <r>
    <s v="OtsLGRF23S"/>
    <s v="OtsLGRF23S_0065"/>
    <s v="C-00065"/>
    <d v="2023-08-19T00:00:00"/>
    <s v="M"/>
    <n v="920"/>
    <s v="AI"/>
    <s v="NA"/>
    <s v="3DD.003D7E4ED3"/>
    <s v="NA"/>
    <s v="M"/>
    <s v="OtsLYON19S_1_0537"/>
    <s v="OtsLYON19S_1_0384"/>
    <s v="OtsLYON19S_1"/>
    <x v="1"/>
    <s v="FALL"/>
    <n v="1"/>
    <x v="3"/>
  </r>
  <r>
    <s v="OtsLGRF23S"/>
    <s v="OtsLGRF23S_0066"/>
    <s v="C-00066"/>
    <d v="2023-08-19T00:00:00"/>
    <s v="M"/>
    <n v="950"/>
    <s v="AD"/>
    <s v="NA"/>
    <s v="3DD.003D7E4EF0"/>
    <s v="NA"/>
    <s v="M"/>
    <s v="OtsLYON19S_1_0157"/>
    <s v="OtsLYON19S_1_0245"/>
    <s v="OtsLYON19S_1"/>
    <x v="1"/>
    <s v="FALL"/>
    <n v="1"/>
    <x v="3"/>
  </r>
  <r>
    <s v="OtsLGRF23S"/>
    <s v="OtsLGRF23S_0069"/>
    <s v="C-00069"/>
    <d v="2023-08-19T00:00:00"/>
    <s v="F"/>
    <n v="880"/>
    <s v="AD"/>
    <s v="NA"/>
    <s v="3DD.003D7E4EEB"/>
    <s v="NA"/>
    <s v="M"/>
    <s v="NA"/>
    <s v="NA"/>
    <s v="Unassigned"/>
    <x v="0"/>
    <s v="FALL"/>
    <n v="1"/>
    <x v="0"/>
  </r>
  <r>
    <s v="OtsLGRF23S"/>
    <s v="OtsLGRF23S_0071"/>
    <s v="C-00071"/>
    <d v="2023-08-19T00:00:00"/>
    <s v="F"/>
    <n v="650"/>
    <s v="AD"/>
    <s v="NA"/>
    <s v="NA"/>
    <s v="NA"/>
    <s v="F"/>
    <s v="OtsLYON19S_1_0106"/>
    <s v="OtsLYON19S_1_0011"/>
    <s v="OtsLYON19S_1"/>
    <x v="1"/>
    <s v="FALL"/>
    <n v="0.999999999999997"/>
    <x v="4"/>
  </r>
  <r>
    <s v="OtsLGRF23S"/>
    <s v="OtsLGRF23S_0074"/>
    <s v="C-00074"/>
    <d v="2023-08-19T00:00:00"/>
    <s v="M"/>
    <n v="810"/>
    <s v="AD"/>
    <s v="NA"/>
    <s v="3DD.003D7E4EA4"/>
    <s v="NA"/>
    <s v="M"/>
    <s v="OtsLYON19S_1_0129"/>
    <s v="OtsLYON19S_1_0079"/>
    <s v="OtsLYON19S_1"/>
    <x v="1"/>
    <s v="FALL"/>
    <n v="1"/>
    <x v="4"/>
  </r>
  <r>
    <s v="OtsLGRF23S"/>
    <s v="OtsLGRF23S_0075"/>
    <s v="C-00075"/>
    <d v="2023-08-19T00:00:00"/>
    <s v="F"/>
    <n v="910"/>
    <s v="AD"/>
    <s v="NA"/>
    <s v="3DD.003D7E4ED7"/>
    <s v="NA"/>
    <s v="F"/>
    <s v="OtsLYON19S_1_0112"/>
    <s v="OtsLYON19S_1_0024"/>
    <s v="OtsLYON19S_1"/>
    <x v="1"/>
    <s v="FALL"/>
    <n v="0.999999999999996"/>
    <x v="4"/>
  </r>
  <r>
    <s v="OtsLGRF23S"/>
    <s v="OtsLGRF23S_0077"/>
    <s v="C-00077"/>
    <d v="2023-08-19T00:00:00"/>
    <s v="F"/>
    <n v="760"/>
    <s v="AI"/>
    <s v="NA"/>
    <s v="3DD.003D7E4ED4"/>
    <s v="NA"/>
    <s v="F"/>
    <s v="OtsLYON19S_1_0142"/>
    <s v="OtsLYON19S_1_0205"/>
    <s v="OtsLYON19S_1"/>
    <x v="1"/>
    <s v="FALL"/>
    <n v="1"/>
    <x v="4"/>
  </r>
  <r>
    <s v="OtsLGRF23S"/>
    <s v="OtsLGRF23S_0078"/>
    <s v="C-00078"/>
    <d v="2023-08-19T00:00:00"/>
    <s v="M"/>
    <n v="800"/>
    <s v="AD"/>
    <s v="NA"/>
    <s v="3DD.003D7E4F00"/>
    <s v="NA"/>
    <s v="M"/>
    <s v="OtsLYON19S_1_0119"/>
    <s v="OtsLYON19S_1_0038"/>
    <s v="OtsLYON19S_1"/>
    <x v="1"/>
    <s v="FALL"/>
    <n v="1"/>
    <x v="4"/>
  </r>
  <r>
    <s v="OtsLGRF23S"/>
    <s v="OtsLGRF23S_0081"/>
    <s v="C-00081"/>
    <d v="2023-08-19T00:00:00"/>
    <s v="M"/>
    <n v="990"/>
    <s v="AI"/>
    <s v="NA"/>
    <s v="3DD.003D7E4E9D"/>
    <s v="NA"/>
    <s v="M"/>
    <s v="OtsNPFH19S_1_1304"/>
    <s v="OtsNPFH19S_1_1097"/>
    <s v="OtsNPFH19S_1"/>
    <x v="1"/>
    <s v="FALL"/>
    <n v="1"/>
    <x v="2"/>
  </r>
  <r>
    <s v="OtsLGRF23S"/>
    <s v="OtsLGRF23S_0082"/>
    <s v="C-00082"/>
    <d v="2023-08-19T00:00:00"/>
    <s v="F"/>
    <n v="800"/>
    <s v="AD"/>
    <s v="NA"/>
    <s v="3DD.003D7E4EFA"/>
    <s v="NA"/>
    <s v="F"/>
    <s v="OtsLYON19S_1_0124"/>
    <s v="OtsLYON19S_1_0073"/>
    <s v="OtsLYON19S_1"/>
    <x v="1"/>
    <s v="FALL"/>
    <n v="0.999999999999997"/>
    <x v="4"/>
  </r>
  <r>
    <s v="OtsLGRF23S"/>
    <s v="OtsLGRF23S_0083"/>
    <s v="C-00083"/>
    <d v="2023-08-19T00:00:00"/>
    <s v="F"/>
    <n v="810"/>
    <s v="AD"/>
    <s v="NA"/>
    <s v="3DD.003D7E4EC4"/>
    <s v="NA"/>
    <s v="F"/>
    <s v="NA"/>
    <s v="NA"/>
    <s v="Unassigned"/>
    <x v="0"/>
    <s v="FALL"/>
    <n v="1"/>
    <x v="0"/>
  </r>
  <r>
    <s v="OtsLGRF23S"/>
    <s v="OtsLGRF23S_0084"/>
    <s v="C-00084"/>
    <d v="2023-08-19T00:00:00"/>
    <s v="M"/>
    <n v="780"/>
    <s v="AI"/>
    <s v="NA"/>
    <s v="3DD.003D7E4EF2"/>
    <s v="NA"/>
    <s v="M"/>
    <s v="OtsLYON19S_1_0127"/>
    <s v="OtsLYON19S_1_0075"/>
    <s v="OtsLYON19S_1"/>
    <x v="1"/>
    <s v="FALL"/>
    <n v="0.999999999999998"/>
    <x v="4"/>
  </r>
  <r>
    <s v="OtsLGRF23S"/>
    <s v="OtsLGRF23S_0086"/>
    <s v="C-00086"/>
    <d v="2023-08-19T00:00:00"/>
    <s v="F"/>
    <n v="810"/>
    <s v="AI"/>
    <s v="NA"/>
    <s v="3DD.003D7E4EF3"/>
    <s v="NA"/>
    <s v="F"/>
    <s v="OtsLYON19S_1_0109"/>
    <s v="OtsLYON19S_1_0018"/>
    <s v="OtsLYON19S_1"/>
    <x v="1"/>
    <s v="FALL"/>
    <n v="1"/>
    <x v="4"/>
  </r>
  <r>
    <s v="OtsLGRF23S"/>
    <s v="OtsLGRF23S_0087"/>
    <s v="C-00087"/>
    <d v="2023-08-19T00:00:00"/>
    <s v="M"/>
    <n v="780"/>
    <s v="AI"/>
    <s v="NA"/>
    <s v="3DD.003D7E4EA7"/>
    <s v="NA"/>
    <s v="M"/>
    <s v="OtsLYON19S_1_0525"/>
    <s v="OtsLYON19S_1_0359"/>
    <s v="OtsLYON19S_1"/>
    <x v="1"/>
    <s v="FALL"/>
    <n v="1"/>
    <x v="3"/>
  </r>
  <r>
    <s v="OtsLGRF23S"/>
    <s v="OtsLGRF23S_0089"/>
    <s v="C-00089"/>
    <d v="2023-08-19T00:00:00"/>
    <s v="F"/>
    <n v="780"/>
    <s v="AI"/>
    <s v="NA"/>
    <s v="3DD.003D7E4EEE"/>
    <s v="NA"/>
    <s v="F"/>
    <s v="NA"/>
    <s v="NA"/>
    <s v="Unassigned"/>
    <x v="0"/>
    <s v="FALL"/>
    <n v="1"/>
    <x v="0"/>
  </r>
  <r>
    <s v="OtsLGRF23S"/>
    <s v="OtsLGRF23S_0091"/>
    <s v="C-00091"/>
    <d v="2023-08-19T00:00:00"/>
    <s v="M"/>
    <n v="530"/>
    <s v="AI"/>
    <s v="NA"/>
    <s v="NA"/>
    <s v="NA"/>
    <s v="M"/>
    <s v="OtsLYON20S_1_0243"/>
    <s v="OtsLYON20S_1_0090"/>
    <s v="OtsLYON20S_1"/>
    <x v="3"/>
    <s v="FALL"/>
    <n v="1"/>
    <x v="9"/>
  </r>
  <r>
    <s v="OtsLGRF23S"/>
    <s v="OtsLGRF23S_0094"/>
    <s v="C-00094"/>
    <d v="2023-08-19T00:00:00"/>
    <s v="M"/>
    <n v="830"/>
    <s v="AI"/>
    <s v="NA"/>
    <s v="3DD.003D7E4EE0"/>
    <s v="NA"/>
    <s v="M"/>
    <s v="OtsLYON19S_1_0563"/>
    <s v="OtsLYON19S_1_0616"/>
    <s v="OtsLYON19S_1"/>
    <x v="1"/>
    <s v="FALL"/>
    <n v="1"/>
    <x v="5"/>
  </r>
  <r>
    <s v="OtsLGRF23S"/>
    <s v="OtsLGRF23S_0095"/>
    <s v="C-00095"/>
    <d v="2023-08-19T00:00:00"/>
    <s v="M"/>
    <n v="760"/>
    <s v="AI"/>
    <s v="NA"/>
    <s v="3DD.003D7E4EE2"/>
    <s v="NA"/>
    <s v="M"/>
    <s v="NA"/>
    <s v="NA"/>
    <s v="Unassigned"/>
    <x v="0"/>
    <s v="FALL"/>
    <n v="1"/>
    <x v="0"/>
  </r>
  <r>
    <s v="OtsLGRF23S"/>
    <s v="OtsLGRF23S_0099"/>
    <s v="C-00099"/>
    <d v="2023-08-19T00:00:00"/>
    <s v="F"/>
    <n v="840"/>
    <s v="AI"/>
    <s v="NA"/>
    <s v="3DD.003D7E4EB2"/>
    <s v="NA"/>
    <s v="F"/>
    <s v="NA"/>
    <s v="NA"/>
    <s v="Unassigned"/>
    <x v="0"/>
    <s v="FALL"/>
    <n v="0.999999999999998"/>
    <x v="0"/>
  </r>
  <r>
    <s v="OtsLGRF23S"/>
    <s v="OtsLGRF23S_0100"/>
    <s v="C-00100"/>
    <d v="2023-08-19T00:00:00"/>
    <s v="F"/>
    <n v="930"/>
    <s v="AI"/>
    <s v="NA"/>
    <s v="3DD.003D7E4EAA"/>
    <s v="NA"/>
    <s v="M"/>
    <s v="OtsLYON19S_1_0555"/>
    <s v="OtsLYON19S_1_0457"/>
    <s v="OtsLYON19S_1"/>
    <x v="1"/>
    <s v="FALL"/>
    <n v="1"/>
    <x v="6"/>
  </r>
  <r>
    <s v="OtsLGRF23S"/>
    <s v="OtsLGRF23S_0101"/>
    <s v="C-00101"/>
    <d v="2023-08-19T00:00:00"/>
    <s v="M"/>
    <n v="750"/>
    <s v="AI"/>
    <s v="NA"/>
    <s v="3DD.003D7E4ED8"/>
    <s v="NA"/>
    <s v="M"/>
    <s v="NA"/>
    <s v="NA"/>
    <s v="Unassigned"/>
    <x v="0"/>
    <s v="FALL"/>
    <n v="0.999999999999997"/>
    <x v="0"/>
  </r>
  <r>
    <s v="OtsLGRF23S"/>
    <s v="OtsLGRF23S_0102"/>
    <s v="C-00102"/>
    <d v="2023-08-19T00:00:00"/>
    <s v="F"/>
    <n v="800"/>
    <s v="AI"/>
    <s v="NA"/>
    <s v="3DD.003D7E4EB1"/>
    <s v="NA"/>
    <s v="F"/>
    <s v="OtsLYON19S_1_0581"/>
    <s v="OtsLYON19S_1_0621"/>
    <s v="OtsLYON19S_1"/>
    <x v="1"/>
    <s v="FALL"/>
    <n v="0.999999999999997"/>
    <x v="5"/>
  </r>
  <r>
    <s v="OtsLGRF23S"/>
    <s v="OtsLGRF23S_0105"/>
    <s v="C-00105"/>
    <d v="2023-08-19T00:00:00"/>
    <s v="F"/>
    <n v="800"/>
    <s v="AD"/>
    <s v="NA"/>
    <s v="3DD.003D7E4EFE"/>
    <s v="NA"/>
    <s v="M"/>
    <s v="OtsLYON19S_1_0507"/>
    <s v="OtsLYON19S_1_0312"/>
    <s v="OtsLYON19S_1"/>
    <x v="1"/>
    <s v="FALL"/>
    <n v="1"/>
    <x v="3"/>
  </r>
  <r>
    <s v="OtsLGRF23S"/>
    <s v="OtsLGRF23S_0106"/>
    <s v="C-00106"/>
    <d v="2023-08-19T00:00:00"/>
    <s v="M"/>
    <n v="750"/>
    <s v="AI"/>
    <s v="NA"/>
    <s v="3DD.003D7E4EB3"/>
    <s v="NA"/>
    <s v="F"/>
    <s v="OtsLYON19S_1_0125"/>
    <s v="OtsLYON19S_1_0058"/>
    <s v="OtsLYON19S_1"/>
    <x v="1"/>
    <s v="FALL"/>
    <n v="0.999999999999999"/>
    <x v="4"/>
  </r>
  <r>
    <s v="OtsLGRF23S"/>
    <s v="OtsLGRF23S_0107"/>
    <s v="C-00107"/>
    <d v="2023-08-19T00:00:00"/>
    <s v="M"/>
    <n v="830"/>
    <s v="AD"/>
    <n v="1"/>
    <s v="3DD.003D7E4EE4"/>
    <s v="NA"/>
    <s v="M"/>
    <s v="OtsLYON19S_1_0543"/>
    <s v="OtsLYON19S_1_0417"/>
    <s v="OtsLYON19S_1"/>
    <x v="1"/>
    <s v="FALL"/>
    <n v="1"/>
    <x v="6"/>
  </r>
  <r>
    <s v="OtsLGRF23S"/>
    <s v="OtsLGRF23S_0110"/>
    <s v="C-00110"/>
    <d v="2023-08-19T00:00:00"/>
    <s v="F"/>
    <n v="860"/>
    <s v="AI"/>
    <s v="NA"/>
    <s v="3DD.003D7E4EC0"/>
    <s v="NA"/>
    <s v="M"/>
    <s v="OtsLYON18S_1_1422"/>
    <s v="OtsLYON18S_1_1848"/>
    <s v="OtsLYON18S_1"/>
    <x v="2"/>
    <s v="FALL"/>
    <n v="0.999999999999996"/>
    <x v="10"/>
  </r>
  <r>
    <s v="OtsLGRF23S"/>
    <s v="OtsLGRF23S_0111"/>
    <s v="C-00111"/>
    <d v="2023-08-19T00:00:00"/>
    <s v="F"/>
    <n v="790"/>
    <s v="AI"/>
    <s v="NA"/>
    <s v="3DD.003D7E4EFB"/>
    <s v="NA"/>
    <s v="F"/>
    <s v="OtsLYON19S_1_0531"/>
    <s v="OtsLYON19S_1_0381"/>
    <s v="OtsLYON19S_1"/>
    <x v="1"/>
    <s v="FALL"/>
    <n v="0.999999999999998"/>
    <x v="3"/>
  </r>
  <r>
    <s v="OtsLGRF23S"/>
    <s v="OtsLGRF23S_0112"/>
    <s v="C-00112"/>
    <d v="2023-08-19T00:00:00"/>
    <s v="F"/>
    <n v="770"/>
    <s v="AI"/>
    <s v="NA"/>
    <s v="3DD.003D7E4EF6"/>
    <s v="NA"/>
    <s v="F"/>
    <s v="OtsNPFH19S_1_1346"/>
    <s v="OtsNPFH19S_1_1045"/>
    <s v="OtsNPFH19S_1"/>
    <x v="1"/>
    <s v="FALL"/>
    <n v="1"/>
    <x v="2"/>
  </r>
  <r>
    <s v="OtsLGRF23S"/>
    <s v="OtsLGRF23S_0113"/>
    <s v="C-00113"/>
    <d v="2023-08-19T00:00:00"/>
    <s v="F"/>
    <n v="750"/>
    <s v="AI"/>
    <s v="NA"/>
    <s v="3DD.003D7E4EF7"/>
    <s v="NA"/>
    <s v="F"/>
    <s v="NA"/>
    <s v="NA"/>
    <s v="Unassigned"/>
    <x v="0"/>
    <s v="FALL"/>
    <n v="1"/>
    <x v="0"/>
  </r>
  <r>
    <s v="OtsLGRF23S"/>
    <s v="OtsLGRF23S_0115"/>
    <s v="C-00115"/>
    <d v="2023-08-19T00:00:00"/>
    <s v="M"/>
    <n v="820"/>
    <s v="AI"/>
    <s v="NA"/>
    <s v="3DD.003D7E4E9F"/>
    <s v="NA"/>
    <s v="M"/>
    <s v="OtsLYON19S_1_0537"/>
    <s v="OtsLYON19S_1_0382"/>
    <s v="OtsLYON19S_1"/>
    <x v="1"/>
    <s v="FALL"/>
    <n v="1"/>
    <x v="3"/>
  </r>
  <r>
    <s v="OtsLGRF23S"/>
    <s v="OtsLGRF23S_0116"/>
    <s v="C-00116"/>
    <d v="2023-08-19T00:00:00"/>
    <s v="F"/>
    <n v="750"/>
    <s v="AI"/>
    <s v="NA"/>
    <s v="3DD.003D7E4ECA"/>
    <s v="NA"/>
    <s v="F"/>
    <s v="NA"/>
    <s v="NA"/>
    <s v="Unassigned"/>
    <x v="0"/>
    <s v="FALL"/>
    <n v="0.999999999999998"/>
    <x v="0"/>
  </r>
  <r>
    <s v="OtsLGRF23S"/>
    <s v="OtsLGRF23S_0117"/>
    <s v="C-00117"/>
    <d v="2023-08-19T00:00:00"/>
    <s v="F"/>
    <n v="810"/>
    <s v="AI"/>
    <s v="NA"/>
    <s v="3DD.003D7E4EB5"/>
    <s v="NA"/>
    <s v="F"/>
    <s v="OtsLYON19S_1_1390"/>
    <s v="OtsLYON19S_1_1484"/>
    <s v="OtsLYON19S_1"/>
    <x v="1"/>
    <s v="FALL"/>
    <n v="0.999999999999999"/>
    <x v="1"/>
  </r>
  <r>
    <s v="OtsLGRF23S"/>
    <s v="OtsLGRF23S_0118"/>
    <s v="C-00118"/>
    <d v="2023-08-19T00:00:00"/>
    <s v="F"/>
    <n v="880"/>
    <s v="AI"/>
    <s v="NA"/>
    <s v="3DD.003D7E4EEA"/>
    <s v="NA"/>
    <s v="F"/>
    <s v="NA"/>
    <s v="NA"/>
    <s v="Unassigned"/>
    <x v="0"/>
    <s v="FALL"/>
    <n v="0.999999999999999"/>
    <x v="0"/>
  </r>
  <r>
    <s v="OtsLGRF23S"/>
    <s v="OtsLGRF23S_0119"/>
    <s v="C-00119"/>
    <d v="2023-08-19T00:00:00"/>
    <s v="F"/>
    <n v="730"/>
    <s v="AI"/>
    <s v="NA"/>
    <s v="3DD.003D7E4EFF"/>
    <s v="NA"/>
    <s v="F"/>
    <s v="OtsLYON19S_1_0121"/>
    <s v="OtsLYON19S_1_0034"/>
    <s v="OtsLYON19S_1"/>
    <x v="1"/>
    <s v="FALL"/>
    <n v="1"/>
    <x v="4"/>
  </r>
  <r>
    <s v="OtsLGRF23S"/>
    <s v="OtsLGRF23S_0120"/>
    <s v="C-00120"/>
    <d v="2023-08-19T00:00:00"/>
    <s v="F"/>
    <n v="770"/>
    <s v="AI"/>
    <s v="NA"/>
    <s v="3DD.003D7E4EEF"/>
    <s v="NA"/>
    <s v="F"/>
    <s v="OtsLYON19S_1_0565"/>
    <s v="OtsLYON19S_1_0468"/>
    <s v="OtsLYON19S_1"/>
    <x v="1"/>
    <s v="FALL"/>
    <n v="0.999999999999999"/>
    <x v="6"/>
  </r>
  <r>
    <s v="OtsLGRF23S"/>
    <s v="OtsLGRF23S_0121"/>
    <s v="C-00121"/>
    <d v="2023-08-19T00:00:00"/>
    <s v="F"/>
    <n v="790"/>
    <s v="AD"/>
    <s v="NA"/>
    <s v="NA"/>
    <s v="NA"/>
    <s v="F"/>
    <s v="OtsLYON19S_1_0109"/>
    <s v="OtsLYON19S_1_0015"/>
    <s v="OtsLYON19S_1"/>
    <x v="1"/>
    <s v="FALL"/>
    <n v="1"/>
    <x v="4"/>
  </r>
  <r>
    <s v="OtsLGRF23S"/>
    <s v="OtsLGRF23S_0123"/>
    <s v="C-00123"/>
    <d v="2023-08-19T00:00:00"/>
    <s v="M"/>
    <n v="770"/>
    <s v="AI"/>
    <s v="NA"/>
    <s v="3DD.003D494A89"/>
    <s v="NA"/>
    <s v="F"/>
    <s v="OtsLYON19S_1_0528"/>
    <s v="OtsLYON19S_1_0352"/>
    <s v="OtsLYON19S_1"/>
    <x v="1"/>
    <s v="FALL"/>
    <n v="1"/>
    <x v="3"/>
  </r>
  <r>
    <s v="OtsLGRF23S"/>
    <s v="OtsLGRF23S_0125"/>
    <s v="C-00125"/>
    <d v="2023-08-19T00:00:00"/>
    <s v="F"/>
    <n v="760"/>
    <s v="AI"/>
    <s v="NA"/>
    <s v="3DD.003D7E4EA3"/>
    <s v="NA"/>
    <s v="F"/>
    <s v="OtsLYON19S_1_1858"/>
    <s v="OtsLYON19S_1_1609"/>
    <s v="OtsLYON19S_1"/>
    <x v="1"/>
    <s v="FALL"/>
    <n v="0.999999999999995"/>
    <x v="1"/>
  </r>
  <r>
    <s v="OtsLGRF23S"/>
    <s v="OtsLGRF23S_0129"/>
    <s v="C-00129"/>
    <d v="2023-08-19T00:00:00"/>
    <s v="F"/>
    <n v="830"/>
    <s v="AI"/>
    <s v="NA"/>
    <s v="3DD.003D7E4EC3"/>
    <s v="NA"/>
    <s v="F"/>
    <s v="NA"/>
    <s v="NA"/>
    <s v="Unassigned"/>
    <x v="0"/>
    <s v="FALL"/>
    <n v="0.999999999999999"/>
    <x v="0"/>
  </r>
  <r>
    <s v="OtsLGRF23S"/>
    <s v="OtsLGRF23S_0130"/>
    <s v="C-00130"/>
    <d v="2023-08-19T00:00:00"/>
    <s v="F"/>
    <n v="820"/>
    <s v="AD"/>
    <s v="NA"/>
    <s v="3DD.003D7E4ECB"/>
    <s v="NA"/>
    <s v="F"/>
    <s v="OtsLYON19S_1_0141"/>
    <s v="OtsLYON19S_1_0227"/>
    <s v="OtsLYON19S_1"/>
    <x v="1"/>
    <s v="FALL"/>
    <n v="1"/>
    <x v="3"/>
  </r>
  <r>
    <s v="OtsLGRF23S"/>
    <s v="OtsLGRF23S_0131"/>
    <s v="C-00131"/>
    <d v="2023-08-19T00:00:00"/>
    <s v="M"/>
    <n v="760"/>
    <s v="AI"/>
    <s v="NA"/>
    <s v="3DD.003D7E4ECD"/>
    <s v="NA"/>
    <s v="M"/>
    <s v="OtsLYON19S_1_0552"/>
    <s v="OtsLYON19S_1_0437"/>
    <s v="OtsLYON19S_1"/>
    <x v="1"/>
    <s v="FALL"/>
    <n v="0.999999999999999"/>
    <x v="6"/>
  </r>
  <r>
    <s v="OtsLGRF23S"/>
    <s v="OtsLGRF23S_0132"/>
    <s v="C-00132"/>
    <d v="2023-08-19T00:00:00"/>
    <s v="M"/>
    <n v="770"/>
    <s v="AI"/>
    <s v="NA"/>
    <s v="3DD.003D7E4EAE"/>
    <s v="NA"/>
    <s v="M"/>
    <s v="NA"/>
    <s v="NA"/>
    <s v="Unassigned"/>
    <x v="0"/>
    <s v="FALL"/>
    <n v="0.999999999999994"/>
    <x v="0"/>
  </r>
  <r>
    <s v="OtsLGRF23S"/>
    <s v="OtsLGRF23S_0133"/>
    <s v="C-00133"/>
    <d v="2023-08-19T00:00:00"/>
    <s v="F"/>
    <n v="800"/>
    <s v="AI"/>
    <s v="NA"/>
    <s v="3DD.003D7E4EB7"/>
    <s v="NA"/>
    <s v="F"/>
    <s v="OtsLYON19S_1_0144"/>
    <s v="OtsLYON19S_1_0201"/>
    <s v="OtsLYON19S_1"/>
    <x v="1"/>
    <s v="FALL"/>
    <n v="0.999999999999999"/>
    <x v="4"/>
  </r>
  <r>
    <s v="OtsLGRF23S"/>
    <s v="OtsLGRF23S_0134"/>
    <s v="C-00134"/>
    <d v="2023-08-19T00:00:00"/>
    <s v="M"/>
    <n v="800"/>
    <s v="AD"/>
    <s v="NA"/>
    <s v="3D6.1D597F8E29"/>
    <s v="NA"/>
    <s v="M"/>
    <s v="OtsLYON19S_1_1321"/>
    <s v="OtsLYON19S_1_1236"/>
    <s v="OtsLYON19S_1"/>
    <x v="1"/>
    <s v="FALL"/>
    <n v="0.999999999999996"/>
    <x v="11"/>
  </r>
  <r>
    <s v="OtsLGRF23S"/>
    <s v="OtsLGRF23S_0136"/>
    <s v="C-00136"/>
    <d v="2023-08-19T00:00:00"/>
    <s v="F"/>
    <n v="710"/>
    <s v="AI"/>
    <s v="NA"/>
    <s v="3DD.003D7E4EC5"/>
    <s v="NA"/>
    <s v="F"/>
    <s v="OtsLYON19S_1_0135"/>
    <s v="OtsLYON19S_1_0094"/>
    <s v="OtsLYON19S_1"/>
    <x v="1"/>
    <s v="FALL"/>
    <n v="1"/>
    <x v="4"/>
  </r>
  <r>
    <s v="OtsLGRF23S"/>
    <s v="OtsLGRF23S_0138"/>
    <s v="C-00138"/>
    <d v="2023-08-19T00:00:00"/>
    <s v="F"/>
    <n v="790"/>
    <s v="AI"/>
    <s v="NA"/>
    <s v="3DD.003D7E4ECC"/>
    <s v="NA"/>
    <s v="F"/>
    <s v="NA"/>
    <s v="NA"/>
    <s v="Unassigned"/>
    <x v="0"/>
    <s v="FALL"/>
    <n v="1"/>
    <x v="0"/>
  </r>
  <r>
    <s v="OtsLGRF23S"/>
    <s v="OtsLGRF23S_0139"/>
    <s v="C-00139"/>
    <d v="2023-08-19T00:00:00"/>
    <s v="F"/>
    <n v="790"/>
    <s v="AI"/>
    <s v="NA"/>
    <s v="3DD.003D7E4EBA"/>
    <s v="NA"/>
    <s v="F"/>
    <s v="OtsNPFH19S_1_4339"/>
    <s v="OtsNPFH19S_1_4006"/>
    <s v="OtsNPFH19S_1"/>
    <x v="1"/>
    <s v="FALL"/>
    <n v="1"/>
    <x v="12"/>
  </r>
  <r>
    <s v="OtsLGRF23S"/>
    <s v="OtsLGRF23S_0141"/>
    <s v="C-00141"/>
    <d v="2023-08-19T00:00:00"/>
    <s v="F"/>
    <n v="740"/>
    <s v="AI"/>
    <s v="NA"/>
    <s v="3DD.003D7E4ED5"/>
    <s v="NA"/>
    <s v="F"/>
    <s v="OtsLYON19S_1_1836"/>
    <s v="OtsLYON19S_1_1577"/>
    <s v="OtsLYON19S_1"/>
    <x v="1"/>
    <s v="FALL"/>
    <n v="0.999999999999999"/>
    <x v="1"/>
  </r>
  <r>
    <s v="OtsLGRF23S"/>
    <s v="OtsLGRF23S_0148"/>
    <s v="C-00148"/>
    <d v="2023-08-19T00:00:00"/>
    <s v="F"/>
    <n v="720"/>
    <s v="AI"/>
    <s v="NA"/>
    <s v="3DD.003D7E4EB4"/>
    <s v="NA"/>
    <s v="F"/>
    <s v="OtsLYON19S_1_0523"/>
    <s v="OtsLYON19S_1_0346"/>
    <s v="OtsLYON19S_1"/>
    <x v="1"/>
    <s v="FALL"/>
    <n v="0.999999999999997"/>
    <x v="3"/>
  </r>
  <r>
    <s v="OtsLGRF23S"/>
    <s v="OtsLGRF23S_0149"/>
    <s v="C-00149"/>
    <d v="2023-08-19T00:00:00"/>
    <s v="M"/>
    <n v="710"/>
    <s v="AI"/>
    <s v="NA"/>
    <s v="3DD.003D7E4EC8"/>
    <s v="NA"/>
    <s v="M"/>
    <s v="OtsNPFH19S_1_2301"/>
    <s v="OtsNPFH19S_1_2013"/>
    <s v="OtsNPFH19S_1"/>
    <x v="1"/>
    <s v="FALL"/>
    <n v="1"/>
    <x v="2"/>
  </r>
  <r>
    <s v="OtsLGRF23S"/>
    <s v="OtsLGRF23S_0150"/>
    <s v="C-00150"/>
    <d v="2023-08-19T00:00:00"/>
    <s v="F"/>
    <n v="770"/>
    <s v="AI"/>
    <s v="NA"/>
    <s v="3DD.003D7E4EC9"/>
    <s v="NA"/>
    <s v="F"/>
    <s v="NA"/>
    <s v="NA"/>
    <s v="Unassigned"/>
    <x v="0"/>
    <s v="FALL"/>
    <n v="1"/>
    <x v="0"/>
  </r>
  <r>
    <s v="OtsLGRF23S"/>
    <s v="OtsLGRF23S_0151"/>
    <s v="C-00151"/>
    <d v="2023-08-19T00:00:00"/>
    <s v="F"/>
    <n v="800"/>
    <s v="AD"/>
    <n v="1"/>
    <s v="3DD.003D7E4EC6"/>
    <s v="NA"/>
    <s v="F"/>
    <s v="NA"/>
    <s v="NA"/>
    <s v="Unassigned"/>
    <x v="0"/>
    <s v="FALL"/>
    <n v="0.999999999999999"/>
    <x v="0"/>
  </r>
  <r>
    <s v="OtsLGRF23S"/>
    <s v="OtsLGRF23S_0153"/>
    <s v="C-00153"/>
    <d v="2023-08-19T00:00:00"/>
    <s v="F"/>
    <n v="740"/>
    <s v="AI"/>
    <s v="NA"/>
    <s v="3DD.003D7E4EE9"/>
    <s v="NA"/>
    <s v="F"/>
    <s v="OtsLYON19S_1_1701"/>
    <s v="OtsLYON19S_1_1907"/>
    <s v="OtsLYON19S_1"/>
    <x v="1"/>
    <s v="FALL"/>
    <n v="1"/>
    <x v="1"/>
  </r>
  <r>
    <s v="OtsLGRF23S"/>
    <s v="OtsLGRF23S_0155"/>
    <s v="C-00155"/>
    <d v="2023-08-19T00:00:00"/>
    <s v="M"/>
    <n v="800"/>
    <s v="AD"/>
    <n v="1"/>
    <s v="3DD.003D7E4EB6"/>
    <s v="NA"/>
    <s v="M"/>
    <s v="OtsLYON19S_1_1321"/>
    <s v="OtsLYON19S_1_1236"/>
    <s v="OtsLYON19S_1"/>
    <x v="1"/>
    <s v="FALL"/>
    <n v="0.999999999999996"/>
    <x v="11"/>
  </r>
  <r>
    <s v="OtsLGRF23S"/>
    <s v="OtsLGRF23S_0160"/>
    <s v="C-00160"/>
    <d v="2023-08-19T00:00:00"/>
    <s v="M"/>
    <n v="710"/>
    <s v="AI"/>
    <s v="NA"/>
    <s v="3DD.003D7E4EE7"/>
    <s v="NA"/>
    <s v="M"/>
    <s v="OtsLYON19S_1_0144"/>
    <s v="OtsLYON19S_1_0201"/>
    <s v="OtsLYON19S_1"/>
    <x v="1"/>
    <s v="FALL"/>
    <n v="1"/>
    <x v="4"/>
  </r>
  <r>
    <s v="OtsLGRF23S"/>
    <s v="OtsLGRF23S_0161"/>
    <s v="C-00161"/>
    <d v="2023-08-19T00:00:00"/>
    <s v="F"/>
    <n v="760"/>
    <s v="AI"/>
    <s v="NA"/>
    <s v="3DD.003D7E4EDA"/>
    <s v="NA"/>
    <s v="F"/>
    <s v="OtsLYON18S_1_0735"/>
    <s v="OtsLYON18S_1_0849"/>
    <s v="OtsLYON18S_1"/>
    <x v="2"/>
    <s v="FALL"/>
    <n v="1"/>
    <x v="5"/>
  </r>
  <r>
    <s v="OtsLGRF23S"/>
    <s v="OtsLGRF23S_0162"/>
    <s v="C-00162"/>
    <d v="2023-08-19T00:00:00"/>
    <s v="F"/>
    <n v="740"/>
    <s v="AI"/>
    <s v="NA"/>
    <s v="3DD.003D7E4EC1"/>
    <s v="NA"/>
    <s v="F"/>
    <s v="NA"/>
    <s v="NA"/>
    <s v="Unassigned"/>
    <x v="0"/>
    <s v="FALL"/>
    <n v="0.999999999999998"/>
    <x v="0"/>
  </r>
  <r>
    <s v="OtsLGRF23S"/>
    <s v="OtsLGRF23S_0163"/>
    <s v="C-00163"/>
    <d v="2023-08-19T00:00:00"/>
    <s v="M"/>
    <n v="810"/>
    <s v="AI"/>
    <s v="NA"/>
    <s v="3DD.003D7E4EDD"/>
    <s v="NA"/>
    <s v="M"/>
    <s v="OtsLYON19S_1_2304"/>
    <s v="OtsLYON19S_1_2067"/>
    <s v="OtsLYON19S_1"/>
    <x v="1"/>
    <s v="FALL"/>
    <n v="1"/>
    <x v="13"/>
  </r>
  <r>
    <s v="OtsLGRF23S"/>
    <s v="OtsLGRF23S_0164"/>
    <s v="C-00164"/>
    <d v="2023-08-19T00:00:00"/>
    <s v="F"/>
    <n v="750"/>
    <s v="AI"/>
    <s v="NA"/>
    <s v="3DD.003D7E4EF4"/>
    <s v="NA"/>
    <s v="F"/>
    <s v="OtsLYON19S_1_0117"/>
    <s v="OtsLYON19S_1_0040"/>
    <s v="OtsLYON19S_1"/>
    <x v="1"/>
    <s v="FALL"/>
    <n v="1"/>
    <x v="4"/>
  </r>
  <r>
    <s v="OtsLGRF23S"/>
    <s v="OtsLGRF23S_0165"/>
    <s v="C-00165"/>
    <d v="2023-08-19T00:00:00"/>
    <s v="F"/>
    <n v="710"/>
    <s v="AI"/>
    <s v="NA"/>
    <s v="3DD.003D7E4EA8"/>
    <s v="NA"/>
    <s v="F"/>
    <s v="OtsLYON19S_1_0120"/>
    <s v="OtsLYON19S_1_0066"/>
    <s v="OtsLYON19S_1"/>
    <x v="1"/>
    <s v="FALL"/>
    <n v="1"/>
    <x v="4"/>
  </r>
  <r>
    <s v="OtsLGRF23S"/>
    <s v="OtsLGRF23S_0168"/>
    <s v="C-00168"/>
    <d v="2023-08-19T00:00:00"/>
    <s v="M"/>
    <n v="890"/>
    <s v="AI"/>
    <s v="NA"/>
    <s v="3DD.003D7E4EA1"/>
    <s v="NA"/>
    <s v="M"/>
    <s v="OtsNPFH18S_1_2323"/>
    <s v="OtsNPFH18S_1_2003"/>
    <s v="OtsNPFH18S_1"/>
    <x v="2"/>
    <s v="FALL"/>
    <n v="1"/>
    <x v="2"/>
  </r>
  <r>
    <s v="OtsLGRF23S"/>
    <s v="OtsLGRF23S_0169"/>
    <s v="C-00169"/>
    <d v="2023-08-19T00:00:00"/>
    <s v="M"/>
    <n v="810"/>
    <s v="AI"/>
    <s v="NA"/>
    <s v="3DD.003D7E4EE3"/>
    <s v="NA"/>
    <s v="M"/>
    <s v="OtsLYON18S_1_0123"/>
    <s v="OtsLYON18S_1_0245"/>
    <s v="OtsLYON18S_1"/>
    <x v="2"/>
    <s v="FALL"/>
    <n v="1.00000000000001"/>
    <x v="4"/>
  </r>
  <r>
    <s v="OtsLGRF23S"/>
    <s v="OtsLGRF23S_0171"/>
    <s v="C-00171"/>
    <d v="2023-08-19T00:00:00"/>
    <s v="F"/>
    <n v="790"/>
    <s v="AI"/>
    <s v="NA"/>
    <s v="3DD.003D7E4ED1"/>
    <s v="NA"/>
    <s v="F"/>
    <s v="OtsNPFH19S_1_1339"/>
    <s v="OtsNPFH19S_1_1052"/>
    <s v="OtsNPFH19S_1"/>
    <x v="1"/>
    <s v="FALL"/>
    <n v="1"/>
    <x v="2"/>
  </r>
  <r>
    <s v="OtsLGRF23S"/>
    <s v="OtsLGRF23S_0173"/>
    <s v="C-00173"/>
    <d v="2023-08-19T00:00:00"/>
    <s v="F"/>
    <n v="770"/>
    <s v="AI"/>
    <s v="NA"/>
    <s v="3DD.003D7E4EBC"/>
    <s v="NA"/>
    <s v="F"/>
    <s v="NA"/>
    <s v="NA"/>
    <s v="Unassigned"/>
    <x v="0"/>
    <s v="FALL"/>
    <n v="0.999999999999998"/>
    <x v="0"/>
  </r>
  <r>
    <s v="OtsLGRF23S"/>
    <s v="OtsLGRF23S_0174"/>
    <s v="C-00174"/>
    <d v="2023-08-19T00:00:00"/>
    <s v="F"/>
    <n v="740"/>
    <s v="AI"/>
    <s v="NA"/>
    <s v="3DD.003D7E4EE6"/>
    <s v="NA"/>
    <s v="F"/>
    <s v="OtsLYON19S_1_2311"/>
    <s v="OtsLYON19S_1_2101"/>
    <s v="OtsLYON19S_1"/>
    <x v="1"/>
    <s v="FALL"/>
    <n v="0.999999999999999"/>
    <x v="13"/>
  </r>
  <r>
    <s v="OtsLGRF23S"/>
    <s v="OtsLGRF23S_0175"/>
    <s v="C-00175"/>
    <d v="2023-08-19T00:00:00"/>
    <s v="F"/>
    <n v="730"/>
    <s v="AI"/>
    <s v="NA"/>
    <s v="3DD.003D7E4EAD"/>
    <s v="NA"/>
    <s v="F"/>
    <s v="OtsLYON19S_1_0144"/>
    <s v="OtsLYON19S_1_0201"/>
    <s v="OtsLYON19S_1"/>
    <x v="1"/>
    <s v="FALL"/>
    <n v="1"/>
    <x v="4"/>
  </r>
  <r>
    <s v="OtsLGRF23S"/>
    <s v="OtsLGRF23S_0180"/>
    <s v="C-00180"/>
    <d v="2023-08-19T00:00:00"/>
    <s v="F"/>
    <n v="790"/>
    <s v="AI"/>
    <s v="NA"/>
    <s v="3DD.003D7E4EEC"/>
    <s v="NA"/>
    <s v="F"/>
    <s v="OtsLYON19S_1_0132"/>
    <s v="OtsLYON19S_1_0086"/>
    <s v="OtsLYON19S_1"/>
    <x v="1"/>
    <s v="FALL"/>
    <n v="1"/>
    <x v="4"/>
  </r>
  <r>
    <s v="OtsLGRF23S"/>
    <s v="OtsLGRF23S_0181"/>
    <s v="C-00181"/>
    <d v="2023-08-19T00:00:00"/>
    <s v="M"/>
    <n v="730"/>
    <s v="AI"/>
    <s v="NA"/>
    <s v="3DD.003D7E4EF1"/>
    <s v="NA"/>
    <s v="M"/>
    <s v="NA"/>
    <s v="NA"/>
    <s v="Unassigned"/>
    <x v="0"/>
    <s v="FALL"/>
    <n v="1"/>
    <x v="0"/>
  </r>
  <r>
    <s v="OtsLGRF23S"/>
    <s v="OtsLGRF23S_0182"/>
    <s v="C-00182"/>
    <d v="2023-08-19T00:00:00"/>
    <s v="F"/>
    <n v="800"/>
    <s v="AD"/>
    <n v="1"/>
    <s v="3DD.003D7E4ECF"/>
    <s v="NA"/>
    <s v="F"/>
    <s v="OtsLYON19S_1_0553"/>
    <s v="OtsLYON19S_1_0440"/>
    <s v="OtsLYON19S_1"/>
    <x v="1"/>
    <s v="FALL"/>
    <n v="1"/>
    <x v="6"/>
  </r>
  <r>
    <s v="OtsLGRF23S"/>
    <s v="OtsLGRF23S_0183"/>
    <s v="C-00183"/>
    <d v="2023-08-19T00:00:00"/>
    <s v="F"/>
    <n v="750"/>
    <s v="AI"/>
    <s v="NA"/>
    <s v="3DD.003D7E4EB8"/>
    <s v="NA"/>
    <s v="F"/>
    <s v="NA"/>
    <s v="NA"/>
    <s v="Unassigned"/>
    <x v="0"/>
    <s v="FALL"/>
    <n v="1"/>
    <x v="0"/>
  </r>
  <r>
    <s v="OtsLGRF23S"/>
    <s v="OtsLGRF23S_0184"/>
    <s v="C-00184"/>
    <d v="2023-08-19T00:00:00"/>
    <s v="F"/>
    <n v="760"/>
    <s v="AI"/>
    <s v="NA"/>
    <s v="3DD.003D7E4ECE"/>
    <s v="NA"/>
    <s v="F"/>
    <s v="OtsLYON19S_1_0144"/>
    <s v="OtsLYON19S_1_0201"/>
    <s v="OtsLYON19S_1"/>
    <x v="1"/>
    <s v="FALL"/>
    <n v="1"/>
    <x v="4"/>
  </r>
  <r>
    <s v="OtsLGRF23S"/>
    <s v="OtsLGRF23S_0187"/>
    <s v="C-00187"/>
    <d v="2023-08-19T00:00:00"/>
    <s v="F"/>
    <n v="800"/>
    <s v="AI"/>
    <s v="NA"/>
    <s v="3DD.003D7E4EBE"/>
    <s v="NA"/>
    <s v="F"/>
    <s v="NA"/>
    <s v="NA"/>
    <s v="Unassigned"/>
    <x v="0"/>
    <s v="FALL"/>
    <n v="0.999999999999995"/>
    <x v="0"/>
  </r>
  <r>
    <s v="OtsLGRF23S"/>
    <s v="OtsLGRF23S_0189"/>
    <s v="C-00189"/>
    <d v="2023-08-19T00:00:00"/>
    <s v="F"/>
    <n v="760"/>
    <s v="AI"/>
    <s v="NA"/>
    <s v="3DD.003D7E4E48"/>
    <s v="NA"/>
    <s v="F"/>
    <s v="NA"/>
    <s v="NA"/>
    <s v="Unassigned"/>
    <x v="0"/>
    <s v="FALL"/>
    <n v="1"/>
    <x v="0"/>
  </r>
  <r>
    <s v="OtsLGRF23S"/>
    <s v="OtsLGRF23S_0191"/>
    <s v="C-00191"/>
    <d v="2023-08-19T00:00:00"/>
    <s v="M"/>
    <n v="740"/>
    <s v="AD"/>
    <s v="NA"/>
    <s v="NA"/>
    <s v="NA"/>
    <s v="M"/>
    <s v="OtsLYON20S_1_0300"/>
    <s v="OtsLYON20S_1_1058"/>
    <s v="OtsLYON20S_1"/>
    <x v="3"/>
    <s v="FALL"/>
    <n v="1"/>
    <x v="5"/>
  </r>
  <r>
    <s v="OtsLGRF23S"/>
    <s v="OtsLGRF23S_0195"/>
    <s v="C-00195"/>
    <d v="2023-08-19T00:00:00"/>
    <s v="F"/>
    <n v="730"/>
    <s v="AI"/>
    <s v="NA"/>
    <s v="3DD.003D7E4E3A"/>
    <s v="NA"/>
    <s v="M"/>
    <s v="NA"/>
    <s v="NA"/>
    <s v="Unassigned"/>
    <x v="0"/>
    <s v="FALL"/>
    <n v="1"/>
    <x v="0"/>
  </r>
  <r>
    <s v="OtsLGRF23S"/>
    <s v="OtsLGRF23S_0196"/>
    <s v="C-00196"/>
    <d v="2023-08-19T00:00:00"/>
    <s v="M"/>
    <n v="830"/>
    <s v="AI"/>
    <s v="NA"/>
    <s v="3DD.003D7E4E9A"/>
    <s v="NA"/>
    <s v="M"/>
    <s v="OtsLYON19S_1_0122"/>
    <s v="OtsLYON19S_1_0068"/>
    <s v="OtsLYON19S_1"/>
    <x v="1"/>
    <s v="FALL"/>
    <n v="1"/>
    <x v="4"/>
  </r>
  <r>
    <s v="OtsLGRF23S"/>
    <s v="OtsLGRF23S_0201"/>
    <s v="C-00201"/>
    <d v="2023-08-20T00:00:00"/>
    <s v="F"/>
    <n v="810"/>
    <s v="AD"/>
    <n v="1"/>
    <s v="3DD.003D7E4E80"/>
    <s v="NA"/>
    <s v="F"/>
    <s v="OtsLYON18S_1_0755"/>
    <s v="OtsLYON18S_1_0651"/>
    <s v="OtsLYON18S_1"/>
    <x v="2"/>
    <s v="FALL"/>
    <n v="1"/>
    <x v="6"/>
  </r>
  <r>
    <s v="OtsLGRF23S"/>
    <s v="OtsLGRF23S_0203"/>
    <s v="C-00203"/>
    <d v="2023-08-20T00:00:00"/>
    <s v="F"/>
    <n v="750"/>
    <s v="AI"/>
    <s v="NA"/>
    <s v="3DD.003D7E4E75"/>
    <s v="NA"/>
    <s v="F"/>
    <s v="OtsLYON18S_1_2395"/>
    <s v="OtsLYON18S_1_2781"/>
    <s v="OtsLYON18S_1"/>
    <x v="2"/>
    <s v="FALL"/>
    <n v="0.999999999999999"/>
    <x v="13"/>
  </r>
  <r>
    <s v="OtsLGRF23S"/>
    <s v="OtsLGRF23S_0206"/>
    <s v="C-00206"/>
    <d v="2023-08-20T00:00:00"/>
    <s v="M"/>
    <n v="730"/>
    <s v="AI"/>
    <s v="NA"/>
    <s v="3DD.003D7E4E61"/>
    <s v="NA"/>
    <s v="M"/>
    <s v="OtsLYON19S_1_0164"/>
    <s v="OtsLYON19S_1_0252"/>
    <s v="OtsLYON19S_1"/>
    <x v="1"/>
    <s v="FALL"/>
    <n v="0.999999999999999"/>
    <x v="3"/>
  </r>
  <r>
    <s v="OtsLGRF23S"/>
    <s v="OtsLGRF23S_0208"/>
    <s v="C-00208"/>
    <d v="2023-08-20T00:00:00"/>
    <s v="M"/>
    <n v="740"/>
    <s v="AI"/>
    <s v="NA"/>
    <s v="3DD.003D7E4E4B"/>
    <s v="NA"/>
    <s v="F"/>
    <s v="OtsLYON19S_1_0125"/>
    <s v="OtsLYON19S_1_0058"/>
    <s v="OtsLYON19S_1"/>
    <x v="1"/>
    <s v="FALL"/>
    <n v="1"/>
    <x v="4"/>
  </r>
  <r>
    <s v="OtsLGRF23S"/>
    <s v="OtsLGRF23S_0209"/>
    <s v="C-00209"/>
    <d v="2023-08-20T00:00:00"/>
    <s v="F"/>
    <n v="800"/>
    <s v="AI"/>
    <s v="NA"/>
    <s v="3DD.003D7E4E8D"/>
    <s v="NA"/>
    <s v="F"/>
    <s v="NA"/>
    <s v="NA"/>
    <s v="Unassigned"/>
    <x v="0"/>
    <s v="FALL"/>
    <n v="1"/>
    <x v="0"/>
  </r>
  <r>
    <s v="OtsLGRF23S"/>
    <s v="OtsLGRF23S_0210"/>
    <s v="C-00210"/>
    <d v="2023-08-20T00:00:00"/>
    <s v="M"/>
    <n v="760"/>
    <s v="AI"/>
    <s v="NA"/>
    <s v="3DD.003D7E4E97"/>
    <s v="NA"/>
    <s v="M"/>
    <s v="OtsNPFH18S_1_4323"/>
    <s v="OtsNPFH18S_1_4029"/>
    <s v="OtsNPFH18S_1"/>
    <x v="2"/>
    <s v="FALL"/>
    <n v="1"/>
    <x v="2"/>
  </r>
  <r>
    <s v="OtsLGRF23S"/>
    <s v="OtsLGRF23S_0212"/>
    <s v="C-00212"/>
    <d v="2023-08-20T00:00:00"/>
    <s v="F"/>
    <n v="610"/>
    <s v="AD"/>
    <n v="1"/>
    <s v="NA"/>
    <s v="NA"/>
    <s v="F"/>
    <s v="NA"/>
    <s v="NA"/>
    <s v="Unassigned"/>
    <x v="0"/>
    <s v="FALL"/>
    <n v="1"/>
    <x v="0"/>
  </r>
  <r>
    <s v="OtsLGRF23S"/>
    <s v="OtsLGRF23S_0213"/>
    <s v="C-00213"/>
    <d v="2023-08-20T00:00:00"/>
    <s v="F"/>
    <n v="770"/>
    <s v="AI"/>
    <s v="NA"/>
    <s v="3DD.003D7E4E82"/>
    <s v="NA"/>
    <s v="F"/>
    <s v="OtsLYON19S_1_0554"/>
    <s v="OtsLYON19S_1_0444"/>
    <s v="OtsLYON19S_1"/>
    <x v="1"/>
    <s v="FALL"/>
    <n v="1"/>
    <x v="6"/>
  </r>
  <r>
    <s v="OtsLGRF23S"/>
    <s v="OtsLGRF23S_0214"/>
    <s v="C-00214"/>
    <d v="2023-08-20T00:00:00"/>
    <s v="F"/>
    <n v="800"/>
    <s v="AI"/>
    <s v="NA"/>
    <s v="3DD.003D7E4E6A"/>
    <s v="NA"/>
    <s v="F"/>
    <s v="OtsLYON19S_1_1841"/>
    <s v="OtsLYON19S_1_1590"/>
    <s v="OtsLYON19S_1"/>
    <x v="1"/>
    <s v="FALL"/>
    <n v="1"/>
    <x v="1"/>
  </r>
  <r>
    <s v="OtsLGRF23S"/>
    <s v="OtsLGRF23S_0215"/>
    <s v="C-00215"/>
    <d v="2023-08-20T00:00:00"/>
    <s v="M"/>
    <n v="870"/>
    <s v="AI"/>
    <s v="NA"/>
    <s v="NA"/>
    <s v="This sample is a duplicate with OtsNPFH23S_1_0001."/>
    <s v="M"/>
    <s v="OtsLYON18S_1_0102"/>
    <s v="OtsLYON18S_1_0086"/>
    <s v="OtsLYON18S_1"/>
    <x v="2"/>
    <s v="FALL"/>
    <n v="1"/>
    <x v="4"/>
  </r>
  <r>
    <s v="OtsLGRF23S"/>
    <s v="OtsLGRF23S_0217"/>
    <s v="C-00217"/>
    <d v="2023-08-20T00:00:00"/>
    <s v="M"/>
    <n v="790"/>
    <s v="AI"/>
    <s v="NA"/>
    <s v="3DD.003D7E4E91"/>
    <s v="This individual failed to genotype"/>
    <s v="U"/>
    <s v="NG"/>
    <s v="NG"/>
    <s v="NA"/>
    <x v="0"/>
    <s v="NA"/>
    <s v="NA"/>
    <x v="0"/>
  </r>
  <r>
    <s v="OtsLGRF23S"/>
    <s v="OtsLGRF23S_0220"/>
    <s v="C-00220"/>
    <d v="2023-08-20T00:00:00"/>
    <s v="M"/>
    <n v="880"/>
    <s v="AI"/>
    <s v="NA"/>
    <s v="3DD.003D7E4E8A"/>
    <s v="NA"/>
    <s v="M"/>
    <s v="OtsNPFH19S_1_3332"/>
    <s v="OtsNPFH19S_1_3099"/>
    <s v="OtsNPFH19S_1"/>
    <x v="1"/>
    <s v="FALL"/>
    <n v="0.999999999999999"/>
    <x v="12"/>
  </r>
  <r>
    <s v="OtsLGRF23S"/>
    <s v="OtsLGRF23S_0221"/>
    <s v="C-00221"/>
    <d v="2023-08-20T00:00:00"/>
    <s v="F"/>
    <n v="750"/>
    <s v="AI"/>
    <s v="NA"/>
    <s v="3DD.003D7E4E5B"/>
    <s v="NA"/>
    <s v="F"/>
    <s v="OtsLYON19S_1_0111"/>
    <s v="OtsLYON19S_1_0020"/>
    <s v="OtsLYON19S_1"/>
    <x v="1"/>
    <s v="FALL"/>
    <n v="1"/>
    <x v="4"/>
  </r>
  <r>
    <s v="OtsLGRF23S"/>
    <s v="OtsLGRF23S_0222"/>
    <s v="C-00222"/>
    <d v="2023-08-20T00:00:00"/>
    <s v="F"/>
    <n v="830"/>
    <s v="AD"/>
    <n v="1"/>
    <s v="3DD.003D7E4E96"/>
    <s v="NA"/>
    <s v="F"/>
    <s v="OtsLYON19S_1_1334"/>
    <s v="OtsLYON19S_1_1256"/>
    <s v="OtsLYON19S_1"/>
    <x v="1"/>
    <s v="FALL"/>
    <n v="0.999999999999999"/>
    <x v="11"/>
  </r>
  <r>
    <s v="OtsLGRF23S"/>
    <s v="OtsLGRF23S_0223"/>
    <s v="C-00223"/>
    <d v="2023-08-20T00:00:00"/>
    <s v="F"/>
    <n v="840"/>
    <s v="AI"/>
    <s v="NA"/>
    <s v="3DD.003D7E4E62"/>
    <s v="NA"/>
    <s v="F"/>
    <s v="OtsLYON19S_1_0144"/>
    <s v="OtsLYON19S_1_0100"/>
    <s v="OtsLYON19S_1"/>
    <x v="1"/>
    <s v="FALL"/>
    <n v="1"/>
    <x v="4"/>
  </r>
  <r>
    <s v="OtsLGRF23S"/>
    <s v="OtsLGRF23S_0224"/>
    <s v="C-00224"/>
    <d v="2023-08-20T00:00:00"/>
    <s v="M"/>
    <n v="810"/>
    <s v="AI"/>
    <s v="NA"/>
    <s v="3DD.003D7E4E7E"/>
    <s v="NA"/>
    <s v="M"/>
    <s v="OtsLYON19S_1_0508"/>
    <s v="OtsLYON19S_1_0322"/>
    <s v="OtsLYON19S_1"/>
    <x v="1"/>
    <s v="FALL"/>
    <n v="0.999999999999998"/>
    <x v="3"/>
  </r>
  <r>
    <s v="OtsLGRF23S"/>
    <s v="OtsLGRF23S_0225"/>
    <s v="C-00225"/>
    <d v="2023-08-20T00:00:00"/>
    <s v="M"/>
    <n v="830"/>
    <s v="AD"/>
    <n v="1"/>
    <s v="3DD.003D7E4E63"/>
    <s v="This sample is a duplicate with OtsLGRF23S_0766."/>
    <s v="M"/>
    <s v="OtsNPFH19S_1_3301"/>
    <s v="OtsNPFH19S_1_3045"/>
    <s v="OtsNPFH19S_1"/>
    <x v="1"/>
    <s v="FALL"/>
    <n v="1"/>
    <x v="7"/>
  </r>
  <r>
    <s v="OtsLGRF23S"/>
    <s v="OtsLGRF23S_0226"/>
    <s v="C-00226"/>
    <d v="2023-08-20T00:00:00"/>
    <s v="F"/>
    <n v="860"/>
    <s v="AD"/>
    <n v="1"/>
    <s v="3DD.003D7E4E5C"/>
    <s v="NA"/>
    <s v="M"/>
    <s v="OtsLYON19S_1_0109"/>
    <s v="OtsLYON19S_1_0015"/>
    <s v="OtsLYON19S_1"/>
    <x v="1"/>
    <s v="FALL"/>
    <n v="0.999999999999998"/>
    <x v="4"/>
  </r>
  <r>
    <s v="OtsLGRF23S"/>
    <s v="OtsLGRF23S_0227"/>
    <s v="C-00227"/>
    <d v="2023-08-20T00:00:00"/>
    <s v="M"/>
    <n v="710"/>
    <s v="AI"/>
    <s v="NA"/>
    <s v="3DD.003D7E4E8B"/>
    <s v="NA"/>
    <s v="M"/>
    <s v="OtsNPFH19S_1_2310"/>
    <s v="OtsNPFH19S_1_2014"/>
    <s v="OtsNPFH19S_1"/>
    <x v="1"/>
    <s v="FALL"/>
    <n v="0.999999999999995"/>
    <x v="2"/>
  </r>
  <r>
    <s v="OtsLGRF23S"/>
    <s v="OtsLGRF23S_0232"/>
    <s v="C-00232"/>
    <d v="2023-08-20T00:00:00"/>
    <s v="F"/>
    <n v="770"/>
    <s v="AD"/>
    <s v="NA"/>
    <s v="NA"/>
    <s v="NA"/>
    <s v="F"/>
    <s v="NA"/>
    <s v="NA"/>
    <s v="Unassigned"/>
    <x v="0"/>
    <s v="FALL"/>
    <n v="1"/>
    <x v="0"/>
  </r>
  <r>
    <s v="OtsLGRF23S"/>
    <s v="OtsLGRF23S_0233"/>
    <s v="C-00233"/>
    <d v="2023-08-20T00:00:00"/>
    <s v="M"/>
    <n v="800"/>
    <s v="AI"/>
    <s v="NA"/>
    <s v="3DD.003D7E4E71"/>
    <s v="NA"/>
    <s v="M"/>
    <s v="OtsLYON19S_1_0569"/>
    <s v="OtsLYON19S_1_0470"/>
    <s v="OtsLYON19S_1"/>
    <x v="1"/>
    <s v="FALL"/>
    <n v="0.999999999999999"/>
    <x v="6"/>
  </r>
  <r>
    <s v="OtsLGRF23S"/>
    <s v="OtsLGRF23S_0235"/>
    <s v="C-00235"/>
    <d v="2023-08-20T00:00:00"/>
    <s v="F"/>
    <n v="730"/>
    <s v="AI"/>
    <s v="NA"/>
    <s v="3DD.003D7E4E65"/>
    <s v="NA"/>
    <s v="M"/>
    <s v="OtsNPFH19S_1_2319"/>
    <s v="OtsNPFH19S_1_2043"/>
    <s v="OtsNPFH19S_1"/>
    <x v="1"/>
    <s v="FALL"/>
    <n v="1"/>
    <x v="8"/>
  </r>
  <r>
    <s v="OtsLGRF23S"/>
    <s v="OtsLGRF23S_0236"/>
    <s v="C-00236"/>
    <d v="2023-08-20T00:00:00"/>
    <s v="F"/>
    <n v="800"/>
    <s v="AD"/>
    <n v="1"/>
    <s v="3DD.003D7E4E84"/>
    <s v="NA"/>
    <s v="M"/>
    <s v="OtsLYON19S_1_1330"/>
    <s v="OtsLYON19S_1_1249"/>
    <s v="OtsLYON19S_1"/>
    <x v="1"/>
    <s v="FALL"/>
    <n v="1"/>
    <x v="11"/>
  </r>
  <r>
    <s v="OtsLGRF23S"/>
    <s v="OtsLGRF23S_0240"/>
    <s v="C-00240"/>
    <d v="2023-08-20T00:00:00"/>
    <s v="F"/>
    <n v="790"/>
    <s v="AI"/>
    <s v="NA"/>
    <s v="3DD.003D7E4E7A"/>
    <s v="NA"/>
    <s v="F"/>
    <s v="OtsNPFH19S_1_2328"/>
    <s v="OtsNPFH19S_1_2051"/>
    <s v="OtsNPFH19S_1"/>
    <x v="1"/>
    <s v="FALL"/>
    <n v="1"/>
    <x v="8"/>
  </r>
  <r>
    <s v="OtsLGRF23S"/>
    <s v="OtsLGRF23S_0241"/>
    <s v="C-00241"/>
    <d v="2023-08-20T00:00:00"/>
    <s v="F"/>
    <n v="830"/>
    <s v="AI"/>
    <s v="NA"/>
    <s v="3DD.003D7E4E3C"/>
    <s v="NA"/>
    <s v="F"/>
    <s v="OtsLYON19S_1_0555"/>
    <s v="OtsLYON19S_1_0457"/>
    <s v="OtsLYON19S_1"/>
    <x v="1"/>
    <s v="FALL"/>
    <n v="0.999999999999997"/>
    <x v="6"/>
  </r>
  <r>
    <s v="OtsLGRF23S"/>
    <s v="OtsLGRF23S_0242"/>
    <s v="C-00242"/>
    <d v="2023-08-20T00:00:00"/>
    <s v="M"/>
    <n v="690"/>
    <s v="AI"/>
    <s v="NA"/>
    <s v="NA"/>
    <s v="NA"/>
    <s v="M"/>
    <s v="NA"/>
    <s v="NA"/>
    <s v="Unassigned"/>
    <x v="0"/>
    <s v="FALL"/>
    <n v="0.999999999999997"/>
    <x v="0"/>
  </r>
  <r>
    <s v="OtsLGRF23S"/>
    <s v="OtsLGRF23S_0248"/>
    <s v="C-00248"/>
    <d v="2023-08-20T00:00:00"/>
    <s v="M"/>
    <n v="750"/>
    <s v="AI"/>
    <s v="NA"/>
    <s v="3DD.003D7E4E9C"/>
    <s v="NA"/>
    <s v="F"/>
    <s v="NA"/>
    <s v="NA"/>
    <s v="Unassigned"/>
    <x v="0"/>
    <s v="FALL"/>
    <n v="1"/>
    <x v="0"/>
  </r>
  <r>
    <s v="OtsLGRF23S"/>
    <s v="OtsLGRF23S_0249"/>
    <s v="C-00249"/>
    <d v="2023-08-20T00:00:00"/>
    <s v="F"/>
    <n v="820"/>
    <s v="AD"/>
    <n v="1"/>
    <s v="3DD.003D7E4E51"/>
    <s v="NA"/>
    <s v="F"/>
    <s v="NA"/>
    <s v="NA"/>
    <s v="Unassigned"/>
    <x v="0"/>
    <s v="FALL"/>
    <n v="1"/>
    <x v="0"/>
  </r>
  <r>
    <s v="OtsLGRF23S"/>
    <s v="OtsLGRF23S_0250"/>
    <s v="C-00250"/>
    <d v="2023-08-20T00:00:00"/>
    <s v="F"/>
    <n v="830"/>
    <s v="AD"/>
    <n v="1"/>
    <s v="3DD.003D7E4E64"/>
    <s v="NA"/>
    <s v="M"/>
    <s v="OtsLYON19S_1_0529"/>
    <s v="OtsLYON19S_1_0372"/>
    <s v="OtsLYON19S_1"/>
    <x v="1"/>
    <s v="FALL"/>
    <n v="1"/>
    <x v="6"/>
  </r>
  <r>
    <s v="OtsLGRF23S"/>
    <s v="OtsLGRF23S_0251"/>
    <s v="C-00251"/>
    <d v="2023-08-20T00:00:00"/>
    <s v="M"/>
    <n v="700"/>
    <s v="AI"/>
    <s v="NA"/>
    <s v="3DD.003D7E4E4F"/>
    <s v="NA"/>
    <s v="F"/>
    <s v="OtsLYON19S_1_1724"/>
    <s v="OtsLYON19S_1_1947"/>
    <s v="OtsLYON19S_1"/>
    <x v="1"/>
    <s v="FALL"/>
    <n v="0.999999999999999"/>
    <x v="1"/>
  </r>
  <r>
    <s v="OtsLGRF23S"/>
    <s v="OtsLGRF23S_0252"/>
    <s v="C-00252"/>
    <d v="2023-08-20T00:00:00"/>
    <s v="M"/>
    <n v="450"/>
    <s v="AD"/>
    <n v="1"/>
    <s v="NA"/>
    <s v="NA"/>
    <s v="M"/>
    <s v="OtsLYON21S_1_0874"/>
    <s v="OtsLYON21S_1_1853"/>
    <s v="OtsLYON21S_1"/>
    <x v="4"/>
    <s v="FALL"/>
    <n v="0.999999999999998"/>
    <x v="14"/>
  </r>
  <r>
    <s v="OtsLGRF23S"/>
    <s v="OtsLGRF23S_0253"/>
    <s v="C-00253"/>
    <d v="2023-08-20T00:00:00"/>
    <s v="M"/>
    <n v="810"/>
    <s v="AI"/>
    <s v="NA"/>
    <s v="3DD.003D7E4E81"/>
    <s v="NA"/>
    <s v="M"/>
    <s v="NA"/>
    <s v="NA"/>
    <s v="Unassigned"/>
    <x v="0"/>
    <s v="FALL"/>
    <n v="1"/>
    <x v="0"/>
  </r>
  <r>
    <s v="OtsLGRF23S"/>
    <s v="OtsLGRF23S_0254"/>
    <s v="C-00254"/>
    <d v="2023-08-20T00:00:00"/>
    <s v="F"/>
    <n v="850"/>
    <s v="AI"/>
    <s v="NA"/>
    <s v="3DD.003D7E4E6E"/>
    <s v="NA"/>
    <s v="F"/>
    <s v="NA"/>
    <s v="NA"/>
    <s v="Unassigned"/>
    <x v="0"/>
    <s v="FALL"/>
    <n v="1"/>
    <x v="0"/>
  </r>
  <r>
    <s v="OtsLGRF23S"/>
    <s v="OtsLGRF23S_0255"/>
    <s v="C-00255"/>
    <d v="2023-08-20T00:00:00"/>
    <s v="M"/>
    <n v="790"/>
    <s v="AI"/>
    <s v="NA"/>
    <s v="3DD.003D7E4E3B"/>
    <s v="NA"/>
    <s v="M"/>
    <s v="OtsLYON19S_1_0592"/>
    <s v="OtsLYON19S_1_0655"/>
    <s v="OtsLYON19S_1"/>
    <x v="1"/>
    <s v="FALL"/>
    <n v="1"/>
    <x v="5"/>
  </r>
  <r>
    <s v="OtsLGRF23S"/>
    <s v="OtsLGRF23S_0257"/>
    <s v="C-00257"/>
    <d v="2023-08-20T00:00:00"/>
    <s v="M"/>
    <n v="810"/>
    <s v="AI"/>
    <s v="NA"/>
    <s v="3DD.003D7E4E5A"/>
    <s v="NA"/>
    <s v="M"/>
    <s v="OtsNPFH19S_1_1304"/>
    <s v="OtsNPFH19S_1_1057"/>
    <s v="OtsNPFH19S_1"/>
    <x v="1"/>
    <s v="FALL"/>
    <n v="0.999999999999998"/>
    <x v="2"/>
  </r>
  <r>
    <s v="OtsLGRF23S"/>
    <s v="OtsLGRF23S_0258"/>
    <s v="C-00258"/>
    <d v="2023-08-20T00:00:00"/>
    <s v="F"/>
    <n v="780"/>
    <s v="AI"/>
    <s v="NA"/>
    <s v="3DD.003D7E4E55"/>
    <s v="NA"/>
    <s v="F"/>
    <s v="OtsLYON19S_1_0555"/>
    <s v="OtsLYON19S_1_0457"/>
    <s v="OtsLYON19S_1"/>
    <x v="1"/>
    <s v="FALL"/>
    <n v="1"/>
    <x v="6"/>
  </r>
  <r>
    <s v="OtsLGRF23S"/>
    <s v="OtsLGRF23S_0259"/>
    <s v="C-00259"/>
    <d v="2023-08-20T00:00:00"/>
    <s v="M"/>
    <n v="800"/>
    <s v="AI"/>
    <s v="NA"/>
    <s v="3DD.003D7E4E45"/>
    <s v="NA"/>
    <s v="M"/>
    <s v="OtsNPFH19S_1_4332"/>
    <s v="OtsNPFH19S_1_4011"/>
    <s v="OtsNPFH19S_1"/>
    <x v="1"/>
    <s v="FALL"/>
    <n v="1"/>
    <x v="12"/>
  </r>
  <r>
    <s v="OtsLGRF23S"/>
    <s v="OtsLGRF23S_0262"/>
    <s v="C-00262"/>
    <d v="2023-08-20T00:00:00"/>
    <s v="M"/>
    <n v="670"/>
    <s v="AI"/>
    <s v="NA"/>
    <s v="NA"/>
    <s v="NA"/>
    <s v="M"/>
    <s v="NA"/>
    <s v="NA"/>
    <s v="Unassigned"/>
    <x v="0"/>
    <s v="FALL"/>
    <n v="1"/>
    <x v="0"/>
  </r>
  <r>
    <s v="OtsLGRF23S"/>
    <s v="OtsLGRF23S_0265"/>
    <s v="C-00265"/>
    <d v="2023-08-20T00:00:00"/>
    <s v="M"/>
    <n v="880"/>
    <s v="AI"/>
    <s v="NA"/>
    <s v="3DD.003D7E4E94"/>
    <s v="NA"/>
    <s v="M"/>
    <s v="NA"/>
    <s v="NA"/>
    <s v="Unassigned"/>
    <x v="0"/>
    <s v="FALL"/>
    <n v="1"/>
    <x v="0"/>
  </r>
  <r>
    <s v="OtsLGRF23S"/>
    <s v="OtsLGRF23S_0266"/>
    <s v="C-00266"/>
    <d v="2023-08-20T00:00:00"/>
    <s v="M"/>
    <n v="820"/>
    <s v="AI"/>
    <s v="NA"/>
    <s v="3DD.003D7E4E93"/>
    <s v="NA"/>
    <s v="M"/>
    <s v="OtsNPFH19S_1_3355"/>
    <s v="OtsNPFH19S_1_3070"/>
    <s v="OtsNPFH19S_1"/>
    <x v="1"/>
    <s v="FALL"/>
    <n v="0.999999999999998"/>
    <x v="12"/>
  </r>
  <r>
    <s v="OtsLGRF23S"/>
    <s v="OtsLGRF23S_0267"/>
    <s v="C-00267"/>
    <d v="2023-08-20T00:00:00"/>
    <s v="F"/>
    <n v="790"/>
    <s v="AI"/>
    <s v="NA"/>
    <s v="3DD.003D7E4E92"/>
    <s v="NA"/>
    <s v="M"/>
    <s v="OtsLYON19S_1_0127"/>
    <s v="OtsLYON19S_1_0075"/>
    <s v="OtsLYON19S_1"/>
    <x v="1"/>
    <s v="FALL"/>
    <n v="1.00000000000001"/>
    <x v="4"/>
  </r>
  <r>
    <s v="OtsLGRF23S"/>
    <s v="OtsLGRF23S_0269"/>
    <s v="C-00269"/>
    <d v="2023-08-20T00:00:00"/>
    <s v="F"/>
    <n v="730"/>
    <s v="AI"/>
    <s v="NA"/>
    <s v="3DD.003D7E4E46"/>
    <s v="NA"/>
    <s v="F"/>
    <s v="NA"/>
    <s v="NA"/>
    <s v="Unassigned"/>
    <x v="0"/>
    <s v="FALL"/>
    <n v="1"/>
    <x v="0"/>
  </r>
  <r>
    <s v="OtsLGRF23S"/>
    <s v="OtsLGRF23S_0270"/>
    <s v="C-00270"/>
    <d v="2023-08-20T00:00:00"/>
    <s v="M"/>
    <n v="780"/>
    <s v="AI"/>
    <s v="NA"/>
    <s v="3DD.003D7E4E5D"/>
    <s v="NA"/>
    <s v="M"/>
    <s v="OtsLYON19S_1_0564"/>
    <s v="OtsLYON19S_1_0476"/>
    <s v="OtsLYON19S_1"/>
    <x v="1"/>
    <s v="FALL"/>
    <n v="1"/>
    <x v="6"/>
  </r>
  <r>
    <s v="OtsLGRF23S"/>
    <s v="OtsLGRF23S_0271"/>
    <s v="C-00271"/>
    <d v="2023-08-20T00:00:00"/>
    <s v="F"/>
    <n v="820"/>
    <s v="AI"/>
    <s v="NA"/>
    <s v="3DD.003D7E4E6D"/>
    <s v="This individual failed to genotype"/>
    <s v="U"/>
    <s v="NG"/>
    <s v="NG"/>
    <s v="NA"/>
    <x v="0"/>
    <s v="NA"/>
    <s v="NA"/>
    <x v="0"/>
  </r>
  <r>
    <s v="OtsLGRF23S"/>
    <s v="OtsLGRF23S_0272"/>
    <s v="C-00272"/>
    <d v="2023-08-20T00:00:00"/>
    <s v="F"/>
    <n v="860"/>
    <s v="AI"/>
    <s v="NA"/>
    <s v="3DD.003D7E4E7B"/>
    <s v="NA"/>
    <s v="M"/>
    <s v="OtsLYON18S_1_0123"/>
    <s v="OtsLYON18S_1_0245"/>
    <s v="OtsLYON18S_1"/>
    <x v="2"/>
    <s v="FALL"/>
    <n v="1.00000000000001"/>
    <x v="4"/>
  </r>
  <r>
    <s v="OtsLGRF23S"/>
    <s v="OtsLGRF23S_0273"/>
    <s v="C-00273"/>
    <d v="2023-08-20T00:00:00"/>
    <s v="F"/>
    <n v="730"/>
    <s v="AI"/>
    <s v="NA"/>
    <s v="3DD.003D7E4E56"/>
    <s v="NA"/>
    <s v="F"/>
    <s v="OtsLYON19S_1_0164"/>
    <s v="OtsLYON19S_1_0252"/>
    <s v="OtsLYON19S_1"/>
    <x v="1"/>
    <s v="FALL"/>
    <n v="1"/>
    <x v="3"/>
  </r>
  <r>
    <s v="OtsLGRF23S"/>
    <s v="OtsLGRF23S_0274"/>
    <s v="C-00274"/>
    <d v="2023-08-20T00:00:00"/>
    <s v="F"/>
    <n v="820"/>
    <s v="AD"/>
    <n v="1"/>
    <s v="3DD.003D7E4E54"/>
    <s v="NA"/>
    <s v="F"/>
    <s v="OtsLYON18S_1_0756"/>
    <s v="OtsLYON18S_1_0667"/>
    <s v="OtsLYON18S_1"/>
    <x v="2"/>
    <s v="FALL"/>
    <n v="0.999999999999996"/>
    <x v="6"/>
  </r>
  <r>
    <s v="OtsLGRF23S"/>
    <s v="OtsLGRF23S_0275"/>
    <s v="C-00275"/>
    <d v="2023-08-20T00:00:00"/>
    <s v="F"/>
    <n v="810"/>
    <s v="AI"/>
    <s v="NA"/>
    <s v="3DD.003D7E4E60"/>
    <s v="NA"/>
    <s v="F"/>
    <s v="OtsLYON19S_1_0140"/>
    <s v="OtsLYON19S_1_0099"/>
    <s v="OtsLYON19S_1"/>
    <x v="1"/>
    <s v="FALL"/>
    <n v="0.999999999999999"/>
    <x v="4"/>
  </r>
  <r>
    <s v="OtsLGRF23S"/>
    <s v="OtsLGRF23S_0282"/>
    <s v="C-00282"/>
    <d v="2023-08-20T00:00:00"/>
    <s v="M"/>
    <n v="570"/>
    <s v="AD"/>
    <n v="1"/>
    <s v="NA"/>
    <s v="NA"/>
    <s v="M"/>
    <s v="OtsLYON20S_1_1345"/>
    <s v="OtsLYON20S_1_0884"/>
    <s v="OtsLYON20S_1"/>
    <x v="3"/>
    <s v="FALL"/>
    <n v="0.999999999999997"/>
    <x v="15"/>
  </r>
  <r>
    <s v="OtsLGRF23S"/>
    <s v="OtsLGRF23S_0285"/>
    <s v="C-00285"/>
    <d v="2023-08-20T00:00:00"/>
    <s v="F"/>
    <n v="820"/>
    <s v="AD"/>
    <n v="1"/>
    <s v="3DD.003D7E4E53"/>
    <s v="NA"/>
    <s v="F"/>
    <s v="OtsLYON19S_1_1314"/>
    <s v="OtsLYON19S_1_1216"/>
    <s v="OtsLYON19S_1"/>
    <x v="1"/>
    <s v="FALL"/>
    <n v="0.999999999999999"/>
    <x v="11"/>
  </r>
  <r>
    <s v="OtsLGRF23S"/>
    <s v="OtsLGRF23S_0286"/>
    <s v="C-00286"/>
    <d v="2023-08-20T00:00:00"/>
    <s v="F"/>
    <n v="730"/>
    <s v="AI"/>
    <s v="NA"/>
    <s v="3DD.003D7E4E50"/>
    <s v="NA"/>
    <s v="F"/>
    <s v="OtsLYON19S_1_0121"/>
    <s v="OtsLYON19S_1_0035"/>
    <s v="OtsLYON19S_1"/>
    <x v="1"/>
    <s v="FALL"/>
    <n v="0.999999999999998"/>
    <x v="4"/>
  </r>
  <r>
    <s v="OtsLGRF23S"/>
    <s v="OtsLGRF23S_0287"/>
    <s v="C-00287"/>
    <d v="2023-08-20T00:00:00"/>
    <s v="M"/>
    <n v="870"/>
    <s v="AI"/>
    <s v="NA"/>
    <s v="3DD.003D7E4E70"/>
    <s v="NA"/>
    <s v="M"/>
    <s v="OtsLYON19S_1_0508"/>
    <s v="OtsLYON19S_1_0322"/>
    <s v="OtsLYON19S_1"/>
    <x v="1"/>
    <s v="FALL"/>
    <n v="0.999999999999996"/>
    <x v="3"/>
  </r>
  <r>
    <s v="OtsLGRF23S"/>
    <s v="OtsLGRF23S_0288"/>
    <s v="C-00288"/>
    <d v="2023-08-20T00:00:00"/>
    <s v="M"/>
    <n v="920"/>
    <s v="AI"/>
    <s v="NA"/>
    <s v="3DD.003D7E4E44"/>
    <s v="NA"/>
    <s v="M"/>
    <s v="NA"/>
    <s v="NA"/>
    <s v="Unassigned"/>
    <x v="0"/>
    <s v="FALL"/>
    <n v="1"/>
    <x v="0"/>
  </r>
  <r>
    <s v="OtsLGRF23S"/>
    <s v="OtsLGRF23S_0290"/>
    <s v="C-00290"/>
    <d v="2023-08-20T00:00:00"/>
    <s v="M"/>
    <n v="740"/>
    <s v="AI"/>
    <s v="NA"/>
    <s v="3DD.003D7E4E3D"/>
    <s v="NA"/>
    <s v="M"/>
    <s v="NA"/>
    <s v="NA"/>
    <s v="Unassigned"/>
    <x v="0"/>
    <s v="FALL"/>
    <n v="0.999999999999997"/>
    <x v="0"/>
  </r>
  <r>
    <s v="OtsLGRF23S"/>
    <s v="OtsLGRF23S_0292"/>
    <s v="C-00292"/>
    <d v="2023-08-20T00:00:00"/>
    <s v="M"/>
    <n v="570"/>
    <s v="AD"/>
    <n v="1"/>
    <s v="NA"/>
    <s v="NA"/>
    <s v="M"/>
    <s v="OtsLYON20S_1_1345"/>
    <s v="OtsLYON20S_1_0884"/>
    <s v="OtsLYON20S_1"/>
    <x v="3"/>
    <s v="FALL"/>
    <n v="0.999999999999996"/>
    <x v="15"/>
  </r>
  <r>
    <s v="OtsLGRF23S"/>
    <s v="OtsLGRF23S_0294"/>
    <s v="C-00294"/>
    <d v="2023-08-20T00:00:00"/>
    <s v="F"/>
    <n v="820"/>
    <s v="AI"/>
    <s v="NA"/>
    <s v="3DD.003D7E4E6B"/>
    <s v="NA"/>
    <s v="F"/>
    <s v="OtsNPFH19S_1_4336"/>
    <s v="OtsNPFH19S_1_4002"/>
    <s v="OtsNPFH19S_1"/>
    <x v="1"/>
    <s v="FALL"/>
    <n v="0.999999999999999"/>
    <x v="12"/>
  </r>
  <r>
    <s v="OtsLGRF23S"/>
    <s v="OtsLGRF23S_0295"/>
    <s v="C-00295"/>
    <d v="2023-08-20T00:00:00"/>
    <s v="F"/>
    <n v="810"/>
    <s v="AD"/>
    <n v="1"/>
    <s v="3DD.003D7E4E88"/>
    <s v="NA"/>
    <s v="M"/>
    <s v="OtsLYON19S_1_1318"/>
    <s v="OtsLYON19S_1_1232"/>
    <s v="OtsLYON19S_1"/>
    <x v="1"/>
    <s v="FALL"/>
    <n v="0.999999999999997"/>
    <x v="11"/>
  </r>
  <r>
    <s v="OtsLGRF23S"/>
    <s v="OtsLGRF23S_0296"/>
    <s v="C-00296"/>
    <d v="2023-08-20T00:00:00"/>
    <s v="M"/>
    <n v="790"/>
    <s v="AI"/>
    <s v="NA"/>
    <s v="3DD.003D476FFC"/>
    <s v="NA"/>
    <s v="M"/>
    <s v="OtsLYON19S_1_0562"/>
    <s v="OtsLYON19S_1_0464"/>
    <s v="OtsLYON19S_1"/>
    <x v="1"/>
    <s v="FALL"/>
    <n v="0.999999999999996"/>
    <x v="6"/>
  </r>
  <r>
    <s v="OtsLGRF23S"/>
    <s v="OtsLGRF23S_0301"/>
    <s v="C-00301"/>
    <d v="2023-08-20T00:00:00"/>
    <s v="M"/>
    <n v="860"/>
    <s v="AI"/>
    <s v="NA"/>
    <s v="3DD.003D7E4E90"/>
    <s v="NA"/>
    <s v="M"/>
    <s v="OtsLYON19S_1_0537"/>
    <s v="OtsLYON19S_1_0382"/>
    <s v="OtsLYON19S_1"/>
    <x v="1"/>
    <s v="FALL"/>
    <n v="0.999999999999997"/>
    <x v="3"/>
  </r>
  <r>
    <s v="OtsLGRF23S"/>
    <s v="OtsLGRF23S_0302"/>
    <s v="C-00302"/>
    <d v="2023-08-20T00:00:00"/>
    <s v="M"/>
    <n v="850"/>
    <s v="AI"/>
    <s v="NA"/>
    <s v="3DD.003D7E4E95"/>
    <s v="NA"/>
    <s v="M"/>
    <s v="NA"/>
    <s v="NA"/>
    <s v="Unassigned"/>
    <x v="0"/>
    <s v="FALL"/>
    <n v="0.999999999999999"/>
    <x v="0"/>
  </r>
  <r>
    <s v="OtsLGRF23S"/>
    <s v="OtsLGRF23S_0303"/>
    <s v="C-00303"/>
    <d v="2023-08-20T00:00:00"/>
    <s v="M"/>
    <n v="730"/>
    <s v="AI"/>
    <s v="NA"/>
    <s v="3DD.003D7E4E9B"/>
    <s v="NA"/>
    <s v="M"/>
    <s v="NA"/>
    <s v="NA"/>
    <s v="Unassigned"/>
    <x v="0"/>
    <s v="FALL"/>
    <n v="0.999999999999998"/>
    <x v="0"/>
  </r>
  <r>
    <s v="OtsLGRF23S"/>
    <s v="OtsLGRF23S_0304"/>
    <s v="C-00304"/>
    <d v="2023-08-20T00:00:00"/>
    <s v="F"/>
    <n v="880"/>
    <s v="AI"/>
    <s v="NA"/>
    <s v="3DD.003D7E4E67"/>
    <s v="NA"/>
    <s v="F"/>
    <s v="OtsNPFH19S_1_2322"/>
    <s v="OtsNPFH19S_1_2077"/>
    <s v="OtsNPFH19S_1"/>
    <x v="1"/>
    <s v="FALL"/>
    <n v="0.999999999999999"/>
    <x v="8"/>
  </r>
  <r>
    <s v="OtsLGRF23S"/>
    <s v="OtsLGRF23S_0306"/>
    <s v="C-00306"/>
    <d v="2023-08-20T00:00:00"/>
    <s v="F"/>
    <n v="800"/>
    <s v="AD"/>
    <n v="1"/>
    <s v="3DD.003D7E4E4D"/>
    <s v="NA"/>
    <s v="F"/>
    <s v="OtsLYON19S_1_0555"/>
    <s v="OtsLYON19S_1_0456"/>
    <s v="OtsLYON19S_1"/>
    <x v="1"/>
    <s v="FALL"/>
    <n v="0.999999999999998"/>
    <x v="6"/>
  </r>
  <r>
    <s v="OtsLGRF23S"/>
    <s v="OtsLGRF23S_0312"/>
    <s v="C-00312"/>
    <d v="2023-08-20T00:00:00"/>
    <s v="M"/>
    <n v="730"/>
    <s v="AI"/>
    <s v="NA"/>
    <s v="3DD.003D7E4E83"/>
    <s v="NA"/>
    <s v="M"/>
    <s v="OtsLYON19S_1_0707"/>
    <s v="OtsLYON19S_1_0692"/>
    <s v="OtsLYON19S_1"/>
    <x v="1"/>
    <s v="FALL"/>
    <n v="1"/>
    <x v="5"/>
  </r>
  <r>
    <s v="OtsLGRF23S"/>
    <s v="OtsLGRF23S_0313"/>
    <s v="C-00313"/>
    <d v="2023-08-20T00:00:00"/>
    <s v="F"/>
    <n v="790"/>
    <s v="AI"/>
    <s v="NA"/>
    <s v="3DD.003D7E4E7F"/>
    <s v="NA"/>
    <s v="F"/>
    <s v="OtsLYON19S_1_1724"/>
    <s v="OtsLYON19S_1_1948"/>
    <s v="OtsLYON19S_1"/>
    <x v="1"/>
    <s v="FALL"/>
    <n v="1.00000000000001"/>
    <x v="1"/>
  </r>
  <r>
    <s v="OtsLGRF23S"/>
    <s v="OtsLGRF23S_0314"/>
    <s v="C-00314"/>
    <d v="2023-08-20T00:00:00"/>
    <s v="F"/>
    <n v="830"/>
    <s v="AD"/>
    <n v="1"/>
    <s v="3DD.003D7E4E76"/>
    <s v="NA"/>
    <s v="F"/>
    <s v="NA"/>
    <s v="NA"/>
    <s v="Unassigned"/>
    <x v="0"/>
    <s v="FALL"/>
    <n v="1"/>
    <x v="0"/>
  </r>
  <r>
    <s v="OtsLGRF23S"/>
    <s v="OtsLGRF23S_0315"/>
    <s v="C-00315"/>
    <d v="2023-08-20T00:00:00"/>
    <s v="M"/>
    <n v="790"/>
    <s v="AI"/>
    <s v="NA"/>
    <s v="3DD.003D7E4E42"/>
    <s v="NA"/>
    <s v="M"/>
    <s v="NA"/>
    <s v="NA"/>
    <s v="Unassigned"/>
    <x v="0"/>
    <s v="FALL"/>
    <n v="1"/>
    <x v="0"/>
  </r>
  <r>
    <s v="OtsLGRF23S"/>
    <s v="OtsLGRF23S_0316"/>
    <s v="C-00316"/>
    <d v="2023-08-20T00:00:00"/>
    <s v="F"/>
    <n v="760"/>
    <s v="AI"/>
    <s v="NA"/>
    <s v="3DD.003D7E4E89"/>
    <s v="NA"/>
    <s v="F"/>
    <s v="OtsLYON19S_1_0119"/>
    <s v="OtsLYON19S_1_0037"/>
    <s v="OtsLYON19S_1"/>
    <x v="1"/>
    <s v="FALL"/>
    <n v="0.999999999999998"/>
    <x v="4"/>
  </r>
  <r>
    <s v="OtsLGRF23S"/>
    <s v="OtsLGRF23S_0318"/>
    <s v="C-00318"/>
    <d v="2023-08-20T00:00:00"/>
    <s v="F"/>
    <n v="740"/>
    <s v="AI"/>
    <s v="NA"/>
    <s v="3DD.003D7E4E8E"/>
    <s v="NA"/>
    <s v="F"/>
    <s v="OtsNPFH19S_1_1316"/>
    <s v="OtsNPFH19S_1_1090"/>
    <s v="OtsNPFH19S_1"/>
    <x v="1"/>
    <s v="FALL"/>
    <n v="0.999999999999997"/>
    <x v="2"/>
  </r>
  <r>
    <s v="OtsLGRF23S"/>
    <s v="OtsLGRF23S_0319"/>
    <s v="C-00319"/>
    <d v="2023-08-20T00:00:00"/>
    <s v="F"/>
    <n v="810"/>
    <s v="AD"/>
    <n v="1"/>
    <s v="3DD.003D7E4E87"/>
    <s v="NA"/>
    <s v="F"/>
    <s v="OtsLYON18S_1_2503"/>
    <s v="OtsLYON18S_1_2451"/>
    <s v="OtsLYON18S_1"/>
    <x v="2"/>
    <s v="FALL"/>
    <n v="1"/>
    <x v="16"/>
  </r>
  <r>
    <s v="OtsLGRF23S"/>
    <s v="OtsLGRF23S_0320"/>
    <s v="C-00320"/>
    <d v="2023-08-20T00:00:00"/>
    <s v="F"/>
    <n v="760"/>
    <s v="AI"/>
    <s v="NA"/>
    <s v="3DD.003D7E4E98"/>
    <s v="NA"/>
    <s v="F"/>
    <s v="NA"/>
    <s v="NA"/>
    <s v="Unassigned"/>
    <x v="0"/>
    <s v="FALL"/>
    <n v="0.999999999999997"/>
    <x v="0"/>
  </r>
  <r>
    <s v="OtsLGRF23S"/>
    <s v="OtsLGRF23S_0322"/>
    <s v="C-00322"/>
    <d v="2023-08-20T00:00:00"/>
    <s v="M"/>
    <n v="650"/>
    <s v="AI"/>
    <s v="NA"/>
    <s v="NA"/>
    <s v="NA"/>
    <s v="M"/>
    <s v="OtsLYON19S_1_0519"/>
    <s v="OtsLYON19S_1_0331"/>
    <s v="OtsLYON19S_1"/>
    <x v="1"/>
    <s v="FALL"/>
    <n v="1"/>
    <x v="3"/>
  </r>
  <r>
    <s v="OtsLGRF23S"/>
    <s v="OtsLGRF23S_0327"/>
    <s v="C-00327"/>
    <d v="2023-08-20T00:00:00"/>
    <s v="M"/>
    <n v="840"/>
    <s v="AI"/>
    <s v="NA"/>
    <s v="3DD.003D7E4E3F"/>
    <s v="NA"/>
    <s v="M"/>
    <s v="OtsLYON19S_1_0555"/>
    <s v="OtsLYON19S_1_0453"/>
    <s v="OtsLYON19S_1"/>
    <x v="1"/>
    <s v="FALL"/>
    <n v="1"/>
    <x v="6"/>
  </r>
  <r>
    <s v="OtsLGRF23S"/>
    <s v="OtsLGRF23S_0328"/>
    <s v="C-00328"/>
    <d v="2023-08-20T00:00:00"/>
    <s v="F"/>
    <n v="870"/>
    <s v="AI"/>
    <s v="NA"/>
    <s v="3DD.003D7E4E4E"/>
    <s v="NA"/>
    <s v="M"/>
    <s v="OtsNPFH19S_1_3336"/>
    <s v="OtsNPFH19S_1_3093"/>
    <s v="OtsNPFH19S_1"/>
    <x v="1"/>
    <s v="FALL"/>
    <n v="1"/>
    <x v="12"/>
  </r>
  <r>
    <s v="OtsLGRF23S"/>
    <s v="OtsLGRF23S_0332"/>
    <s v="C-00332"/>
    <d v="2023-08-20T00:00:00"/>
    <s v="F"/>
    <n v="730"/>
    <s v="AI"/>
    <s v="NA"/>
    <s v="3DD.003D7E4E40"/>
    <s v="NA"/>
    <s v="M"/>
    <s v="OtsLYON19S_1_0519"/>
    <s v="OtsLYON19S_1_0331"/>
    <s v="OtsLYON19S_1"/>
    <x v="1"/>
    <s v="FALL"/>
    <n v="1"/>
    <x v="3"/>
  </r>
  <r>
    <s v="OtsLGRF23S"/>
    <s v="OtsLGRF23S_0337"/>
    <s v="C-00337"/>
    <d v="2023-08-20T00:00:00"/>
    <s v="F"/>
    <n v="800"/>
    <s v="AI"/>
    <s v="NA"/>
    <s v="3DD.003E2BEFA1"/>
    <s v="NA"/>
    <s v="M"/>
    <s v="NA"/>
    <s v="NA"/>
    <s v="Unassigned"/>
    <x v="0"/>
    <s v="FALL"/>
    <n v="0.999999999999999"/>
    <x v="0"/>
  </r>
  <r>
    <s v="OtsLGRF23S"/>
    <s v="OtsLGRF23S_0338"/>
    <s v="C-00338"/>
    <d v="2023-08-20T00:00:00"/>
    <s v="F"/>
    <n v="780"/>
    <s v="AI"/>
    <s v="NA"/>
    <s v="3DD.003D7E4E6C"/>
    <s v="NA"/>
    <s v="F"/>
    <s v="OtsLYON19S_1_0578"/>
    <s v="OtsLYON19S_1_0602"/>
    <s v="OtsLYON19S_1"/>
    <x v="1"/>
    <s v="FALL"/>
    <n v="1"/>
    <x v="6"/>
  </r>
  <r>
    <s v="OtsLGRF23S"/>
    <s v="OtsLGRF23S_0339"/>
    <s v="C-00339"/>
    <d v="2023-08-20T00:00:00"/>
    <s v="F"/>
    <n v="800"/>
    <s v="AD"/>
    <n v="1"/>
    <s v="3DD.003D7E4E68"/>
    <s v="NA"/>
    <s v="F"/>
    <s v="NA"/>
    <s v="NA"/>
    <s v="Unassigned"/>
    <x v="0"/>
    <s v="FALL"/>
    <n v="1"/>
    <x v="0"/>
  </r>
  <r>
    <s v="OtsLGRF23S"/>
    <s v="OtsLGRF23S_0342"/>
    <s v="C-00342"/>
    <d v="2023-08-20T00:00:00"/>
    <s v="F"/>
    <n v="690"/>
    <s v="AI"/>
    <s v="NA"/>
    <s v="NA"/>
    <s v="NA"/>
    <s v="M"/>
    <s v="NA"/>
    <s v="NA"/>
    <s v="Unassigned"/>
    <x v="0"/>
    <s v="FALL"/>
    <n v="0.999999999999998"/>
    <x v="0"/>
  </r>
  <r>
    <s v="OtsLGRF23S"/>
    <s v="OtsLGRF23S_0348"/>
    <s v="C-00348"/>
    <d v="2023-08-20T00:00:00"/>
    <s v="F"/>
    <n v="750"/>
    <s v="AI"/>
    <s v="NA"/>
    <s v="3DD.003D7E4E5E"/>
    <s v="NA"/>
    <s v="F"/>
    <s v="OtsLYON19S_1_0544"/>
    <s v="OtsLYON19S_1_0426"/>
    <s v="OtsLYON19S_1"/>
    <x v="1"/>
    <s v="FALL"/>
    <n v="1"/>
    <x v="6"/>
  </r>
  <r>
    <s v="OtsLGRF23S"/>
    <s v="OtsLGRF23S_0350"/>
    <s v="C-00350"/>
    <d v="2023-08-20T00:00:00"/>
    <s v="F"/>
    <n v="760"/>
    <s v="AI"/>
    <s v="NA"/>
    <s v="3DD.003D7E4E99"/>
    <s v="NA"/>
    <s v="F"/>
    <s v="OtsLYON19S_1_0537"/>
    <s v="OtsLYON19S_1_0384"/>
    <s v="OtsLYON19S_1"/>
    <x v="1"/>
    <s v="FALL"/>
    <n v="0.999999999999999"/>
    <x v="3"/>
  </r>
  <r>
    <s v="OtsLGRF23S"/>
    <s v="OtsLGRF23S_0351"/>
    <s v="C-00351"/>
    <d v="2023-08-20T00:00:00"/>
    <s v="M"/>
    <n v="730"/>
    <s v="AI"/>
    <s v="NA"/>
    <s v="3DD.003D7E4E43"/>
    <s v="NA"/>
    <s v="M"/>
    <s v="NA"/>
    <s v="NA"/>
    <s v="Unassigned"/>
    <x v="0"/>
    <s v="FALL"/>
    <n v="1"/>
    <x v="0"/>
  </r>
  <r>
    <s v="OtsLGRF23S"/>
    <s v="OtsLGRF23S_0352"/>
    <s v="C-00352"/>
    <d v="2023-08-20T00:00:00"/>
    <s v="F"/>
    <n v="720"/>
    <s v="AD"/>
    <n v="1"/>
    <s v="NA"/>
    <s v="NA"/>
    <s v="F"/>
    <s v="NA"/>
    <s v="NA"/>
    <s v="Unassigned"/>
    <x v="0"/>
    <s v="FALL"/>
    <n v="0.999999999999997"/>
    <x v="0"/>
  </r>
  <r>
    <s v="OtsLGRF23S"/>
    <s v="OtsLGRF23S_0353"/>
    <s v="C-00353"/>
    <d v="2023-08-20T00:00:00"/>
    <s v="F"/>
    <n v="790"/>
    <s v="AI"/>
    <s v="NA"/>
    <s v="3DD.003D7E4E7D"/>
    <s v="NA"/>
    <s v="F"/>
    <s v="NA"/>
    <s v="NA"/>
    <s v="Unassigned"/>
    <x v="0"/>
    <s v="FALL"/>
    <n v="0.999999999999998"/>
    <x v="0"/>
  </r>
  <r>
    <s v="OtsLGRF23S"/>
    <s v="OtsLGRF23S_0354"/>
    <s v="C-00354"/>
    <d v="2023-08-21T00:00:00"/>
    <s v="M"/>
    <n v="750"/>
    <s v="AI"/>
    <s v="NA"/>
    <s v="3DD.003D7E4E8F"/>
    <s v="NA"/>
    <s v="M"/>
    <s v="OtsNPFH19S_1_4357"/>
    <s v="OtsNPFH19S_1_4003"/>
    <s v="OtsNPFH19S_1"/>
    <x v="1"/>
    <s v="FALL"/>
    <n v="1"/>
    <x v="12"/>
  </r>
  <r>
    <s v="OtsLGRF23S"/>
    <s v="OtsLGRF23S_0356"/>
    <s v="C-00356"/>
    <d v="2023-08-21T00:00:00"/>
    <s v="F"/>
    <n v="870"/>
    <s v="AI"/>
    <s v="NA"/>
    <s v="3DD.003D7E4E57"/>
    <s v="This individual failed to genotype"/>
    <s v="U"/>
    <s v="NG"/>
    <s v="NG"/>
    <s v="NA"/>
    <x v="0"/>
    <s v="NA"/>
    <s v="NA"/>
    <x v="0"/>
  </r>
  <r>
    <s v="OtsLGRF23S"/>
    <s v="OtsLGRF23S_0360"/>
    <s v="C-00360"/>
    <d v="2023-08-21T00:00:00"/>
    <s v="M"/>
    <n v="850"/>
    <s v="AI"/>
    <s v="NA"/>
    <s v="3DD.003D7E4E7C"/>
    <s v="NA"/>
    <s v="M"/>
    <s v="OtsLYON19S_1_0529"/>
    <s v="OtsLYON19S_1_0370"/>
    <s v="OtsLYON19S_1"/>
    <x v="1"/>
    <s v="FALL"/>
    <n v="1"/>
    <x v="3"/>
  </r>
  <r>
    <s v="OtsLGRF23S"/>
    <s v="OtsLGRF23S_0362"/>
    <s v="C-00362"/>
    <d v="2023-08-21T00:00:00"/>
    <s v="F"/>
    <n v="790"/>
    <s v="AI"/>
    <s v="NA"/>
    <s v="3DD.003D7E4E59"/>
    <s v="NA"/>
    <s v="F"/>
    <s v="OtsNPFH19S_1_3355"/>
    <s v="OtsNPFH19S_1_3070"/>
    <s v="OtsNPFH19S_1"/>
    <x v="1"/>
    <s v="FALL"/>
    <n v="0.999999999999998"/>
    <x v="12"/>
  </r>
  <r>
    <s v="OtsLGRF23S"/>
    <s v="OtsLGRF23S_0366"/>
    <s v="C-00366"/>
    <d v="2023-08-21T00:00:00"/>
    <s v="F"/>
    <n v="810"/>
    <s v="AI"/>
    <s v="NA"/>
    <s v="3DD.003D7E4E8C"/>
    <s v="NA"/>
    <s v="M"/>
    <s v="OtsNPFH19S_1_2324"/>
    <s v="OtsNPFH19S_1_2068"/>
    <s v="OtsNPFH19S_1"/>
    <x v="1"/>
    <s v="FALL"/>
    <n v="1"/>
    <x v="8"/>
  </r>
  <r>
    <s v="OtsLGRF23S"/>
    <s v="OtsLGRF23S_0367"/>
    <s v="C-00367"/>
    <d v="2023-08-21T00:00:00"/>
    <s v="F"/>
    <n v="860"/>
    <s v="AD"/>
    <n v="1"/>
    <s v="3DD.003D7E4E6F"/>
    <s v="NA"/>
    <s v="F"/>
    <s v="OtsLYON19S_1_0132"/>
    <s v="OtsLYON19S_1_0087"/>
    <s v="OtsLYON19S_1"/>
    <x v="1"/>
    <s v="FALL"/>
    <n v="0.999999999999999"/>
    <x v="4"/>
  </r>
  <r>
    <s v="OtsLGRF23S"/>
    <s v="OtsLGRF23S_0368"/>
    <s v="C-00368"/>
    <d v="2023-08-21T00:00:00"/>
    <s v="F"/>
    <n v="850"/>
    <s v="AI"/>
    <s v="NA"/>
    <s v="3DD.003D7E4E69"/>
    <s v="NA"/>
    <s v="F"/>
    <s v="OtsLYON19S_1_0503"/>
    <s v="OtsLYON19S_1_0306"/>
    <s v="OtsLYON19S_1"/>
    <x v="1"/>
    <s v="FALL"/>
    <n v="1"/>
    <x v="3"/>
  </r>
  <r>
    <s v="OtsLGRF23S"/>
    <s v="OtsLGRF23S_0370"/>
    <s v="C-00370"/>
    <d v="2023-08-21T00:00:00"/>
    <s v="M"/>
    <n v="890"/>
    <s v="AD"/>
    <s v="NA"/>
    <s v="3DD.003D7E4E3E"/>
    <s v="NA"/>
    <s v="M"/>
    <s v="OtsLYON19S_1_0116"/>
    <s v="OtsLYON19S_1_0032"/>
    <s v="OtsLYON19S_1"/>
    <x v="1"/>
    <s v="FALL"/>
    <n v="0.999999999999998"/>
    <x v="4"/>
  </r>
  <r>
    <s v="OtsLGRF23S"/>
    <s v="OtsLGRF23S_0371"/>
    <s v="C-00371"/>
    <d v="2023-08-21T00:00:00"/>
    <s v="F"/>
    <n v="840"/>
    <s v="AI"/>
    <s v="NA"/>
    <s v="3DD.003D7E4E52"/>
    <s v="NA"/>
    <s v="F"/>
    <s v="NA"/>
    <s v="NA"/>
    <s v="Unassigned"/>
    <x v="0"/>
    <s v="FALL"/>
    <n v="0.999999999999999"/>
    <x v="0"/>
  </r>
  <r>
    <s v="OtsLGRF23S"/>
    <s v="OtsLGRF23S_0372"/>
    <s v="C-00372"/>
    <d v="2023-08-21T00:00:00"/>
    <s v="M"/>
    <n v="660"/>
    <s v="AD"/>
    <n v="1"/>
    <s v="NA"/>
    <s v="NA"/>
    <s v="M"/>
    <s v="OtsLYON20S_1_0299"/>
    <s v="OtsLYON20S_1_1048"/>
    <s v="OtsLYON20S_1"/>
    <x v="3"/>
    <s v="FALL"/>
    <n v="0.999999999999998"/>
    <x v="5"/>
  </r>
  <r>
    <s v="OtsLGRF23S"/>
    <s v="OtsLGRF23S_0376"/>
    <s v="C-00376"/>
    <d v="2023-08-21T00:00:00"/>
    <s v="F"/>
    <n v="790"/>
    <s v="AI"/>
    <s v="NA"/>
    <s v="3DD.003D7E4E78"/>
    <s v="NA"/>
    <s v="F"/>
    <s v="OtsLYON19S_1_1797"/>
    <s v="OtsLYON19S_1_2064"/>
    <s v="OtsLYON19S_1"/>
    <x v="1"/>
    <s v="FALL"/>
    <n v="1"/>
    <x v="13"/>
  </r>
  <r>
    <s v="OtsLGRF23S"/>
    <s v="OtsLGRF23S_0377"/>
    <s v="C-00377"/>
    <d v="2023-08-21T00:00:00"/>
    <s v="F"/>
    <n v="830"/>
    <s v="AI"/>
    <s v="NA"/>
    <s v="3DD.003D7E4E86"/>
    <s v="NA"/>
    <s v="F"/>
    <s v="NA"/>
    <s v="NA"/>
    <s v="Unassigned"/>
    <x v="0"/>
    <s v="FALL"/>
    <n v="0.999999999999996"/>
    <x v="0"/>
  </r>
  <r>
    <s v="OtsLGRF23S"/>
    <s v="OtsLGRF23S_0378"/>
    <s v="C-00378"/>
    <d v="2023-08-21T00:00:00"/>
    <s v="F"/>
    <n v="800"/>
    <s v="AI"/>
    <s v="NA"/>
    <s v="3DD.003D7E4E41"/>
    <s v="NA"/>
    <s v="F"/>
    <s v="NA"/>
    <s v="NA"/>
    <s v="Unassigned"/>
    <x v="0"/>
    <s v="FALL"/>
    <n v="1"/>
    <x v="0"/>
  </r>
  <r>
    <s v="OtsLGRF23S"/>
    <s v="OtsLGRF23S_0382"/>
    <s v="C-00382"/>
    <d v="2023-08-21T00:00:00"/>
    <s v="M"/>
    <n v="550"/>
    <s v="AD"/>
    <n v="1"/>
    <s v="NA"/>
    <s v="NA"/>
    <s v="M"/>
    <s v="OtsLYON20S_1_1485"/>
    <s v="OtsLYON20S_1_1287"/>
    <s v="OtsLYON20S_1"/>
    <x v="3"/>
    <s v="FALL"/>
    <n v="1"/>
    <x v="17"/>
  </r>
  <r>
    <s v="OtsLGRF23S"/>
    <s v="OtsLGRF23S_0385"/>
    <s v="C-00385"/>
    <d v="2023-08-21T00:00:00"/>
    <s v="F"/>
    <n v="740"/>
    <s v="AI"/>
    <s v="NA"/>
    <s v="3DD.003D7E4E66"/>
    <s v="NA"/>
    <s v="M"/>
    <s v="OtsNPFH19S_1_1312"/>
    <s v="OtsNPFH19S_1_1043"/>
    <s v="OtsNPFH19S_1"/>
    <x v="1"/>
    <s v="FALL"/>
    <n v="1.00000000000001"/>
    <x v="2"/>
  </r>
  <r>
    <s v="OtsLGRF23S"/>
    <s v="OtsLGRF23S_0388"/>
    <s v="C-00388"/>
    <d v="2023-08-21T00:00:00"/>
    <s v="F"/>
    <n v="790"/>
    <s v="AI"/>
    <s v="NA"/>
    <s v="3DD.003D7E4E49"/>
    <s v="NA"/>
    <s v="F"/>
    <s v="OtsLYON19S_1_1801"/>
    <s v="OtsLYON19S_1_1507"/>
    <s v="OtsLYON19S_1"/>
    <x v="1"/>
    <s v="FALL"/>
    <n v="0.999999999999998"/>
    <x v="1"/>
  </r>
  <r>
    <s v="OtsLGRF23S"/>
    <s v="OtsLGRF23S_0389"/>
    <s v="C-00389"/>
    <d v="2023-08-21T00:00:00"/>
    <s v="F"/>
    <n v="800"/>
    <s v="AI"/>
    <s v="NA"/>
    <s v="3DD.003D7E4E39"/>
    <s v="NA"/>
    <s v="F"/>
    <s v="NA"/>
    <s v="NA"/>
    <s v="Unassigned"/>
    <x v="0"/>
    <s v="FALL"/>
    <n v="1"/>
    <x v="0"/>
  </r>
  <r>
    <s v="OtsLGRF23S"/>
    <s v="OtsLGRF23S_0391"/>
    <s v="C-00391"/>
    <d v="2023-08-21T00:00:00"/>
    <s v="M"/>
    <n v="730"/>
    <s v="AI"/>
    <s v="NA"/>
    <s v="3DD.003D7E4E73"/>
    <s v="NA"/>
    <s v="M"/>
    <s v="OtsNPFH19S_1_2337"/>
    <s v="OtsNPFH19S_1_2079"/>
    <s v="OtsNPFH19S_1"/>
    <x v="1"/>
    <s v="FALL"/>
    <n v="0.999999999999998"/>
    <x v="8"/>
  </r>
  <r>
    <s v="OtsLGRF23S"/>
    <s v="OtsLGRF23S_0392"/>
    <s v="C-00392"/>
    <d v="2023-08-21T00:00:00"/>
    <s v="F"/>
    <n v="740"/>
    <s v="AI"/>
    <s v="NA"/>
    <s v="3DD.003D7E4E74"/>
    <s v="NA"/>
    <s v="F"/>
    <s v="NA"/>
    <s v="NA"/>
    <s v="Unassigned"/>
    <x v="0"/>
    <s v="FALL"/>
    <n v="0.999999999999999"/>
    <x v="0"/>
  </r>
  <r>
    <s v="OtsLGRF23S"/>
    <s v="OtsLGRF23S_0394"/>
    <s v="C-00394"/>
    <d v="2023-08-21T00:00:00"/>
    <s v="M"/>
    <n v="900"/>
    <s v="AI"/>
    <s v="NA"/>
    <s v="3DD.003D7E4E85"/>
    <s v="NA"/>
    <s v="M"/>
    <s v="OtsNPFH19S_1_1308"/>
    <s v="OtsNPFH19S_1_1041"/>
    <s v="OtsNPFH19S_1"/>
    <x v="1"/>
    <s v="FALL"/>
    <n v="0.999999999999997"/>
    <x v="2"/>
  </r>
  <r>
    <s v="OtsLGRF23S"/>
    <s v="OtsLGRF23S_0395"/>
    <s v="C-00395"/>
    <d v="2023-08-21T00:00:00"/>
    <s v="M"/>
    <n v="810"/>
    <s v="AI"/>
    <s v="NA"/>
    <s v="3DD.003D7E4E4A"/>
    <s v="NA"/>
    <s v="M"/>
    <s v="OtsLYON19S_1_1819"/>
    <s v="OtsLYON19S_1_1546"/>
    <s v="OtsLYON19S_1"/>
    <x v="1"/>
    <s v="FALL"/>
    <n v="1"/>
    <x v="1"/>
  </r>
  <r>
    <s v="OtsLGRF23S"/>
    <s v="OtsLGRF23S_0397"/>
    <s v="C-00397"/>
    <d v="2023-08-21T00:00:00"/>
    <s v="F"/>
    <n v="800"/>
    <s v="AI"/>
    <s v="NA"/>
    <s v="3DD.003D7E4E4C"/>
    <s v="NA"/>
    <s v="F"/>
    <s v="NA"/>
    <s v="NA"/>
    <s v="Unassigned"/>
    <x v="0"/>
    <s v="FALL"/>
    <n v="0.999999999999997"/>
    <x v="0"/>
  </r>
  <r>
    <s v="OtsLGRF23S"/>
    <s v="OtsLGRF23S_0400"/>
    <s v="C-00400"/>
    <d v="2023-08-21T00:00:00"/>
    <s v="F"/>
    <n v="820"/>
    <s v="AD"/>
    <s v="NA"/>
    <s v="3DD.003D7E4E47"/>
    <s v="NA"/>
    <s v="M"/>
    <s v="OtsNPFH19S_1_3326"/>
    <s v="OtsNPFH19S_1_3029"/>
    <s v="OtsNPFH19S_1"/>
    <x v="1"/>
    <s v="FALL"/>
    <n v="0.999999999999998"/>
    <x v="7"/>
  </r>
  <r>
    <s v="OtsLGRF23S"/>
    <s v="OtsLGRF23S_0402"/>
    <s v="C-00402"/>
    <d v="2023-08-21T00:00:00"/>
    <s v="F"/>
    <n v="700"/>
    <s v="AD"/>
    <n v="1"/>
    <s v="NA"/>
    <s v="NA"/>
    <s v="F"/>
    <s v="OtsLYON19S_1_0124"/>
    <s v="OtsLYON19S_1_0073"/>
    <s v="OtsLYON19S_1"/>
    <x v="1"/>
    <s v="FALL"/>
    <n v="0.999999999999997"/>
    <x v="4"/>
  </r>
  <r>
    <s v="OtsLGRF23S"/>
    <s v="OtsLGRF23S_0403"/>
    <s v="C-00403"/>
    <d v="2023-08-21T00:00:00"/>
    <s v="M"/>
    <n v="770"/>
    <s v="AI"/>
    <s v="NA"/>
    <s v="3DD.003D7E4E79"/>
    <s v="NA"/>
    <s v="M"/>
    <s v="OtsLYON19S_1_0586"/>
    <s v="OtsLYON19S_1_0626"/>
    <s v="OtsLYON19S_1"/>
    <x v="1"/>
    <s v="FALL"/>
    <n v="1"/>
    <x v="5"/>
  </r>
  <r>
    <s v="OtsLGRF23S"/>
    <s v="OtsLGRF23S_0405"/>
    <s v="C-00405"/>
    <d v="2023-08-21T00:00:00"/>
    <s v="F"/>
    <n v="890"/>
    <s v="AD"/>
    <s v="NA"/>
    <s v="3DD.003D7E4E58"/>
    <s v="NA"/>
    <s v="F"/>
    <s v="OtsLYON18S_1_1355"/>
    <s v="OtsLYON18S_1_1720"/>
    <s v="OtsLYON18S_1"/>
    <x v="2"/>
    <s v="FALL"/>
    <n v="0.999999999999997"/>
    <x v="10"/>
  </r>
  <r>
    <s v="OtsLGRF23S"/>
    <s v="OtsLGRF23S_0407"/>
    <s v="C-00407"/>
    <d v="2023-08-21T00:00:00"/>
    <s v="F"/>
    <n v="750"/>
    <s v="AI"/>
    <s v="NA"/>
    <s v="3DD.003D7E4E77"/>
    <s v="NA"/>
    <s v="F"/>
    <s v="OtsLYON19S_1_0129"/>
    <s v="OtsLYON19S_1_0077"/>
    <s v="OtsLYON19S_1"/>
    <x v="1"/>
    <s v="FALL"/>
    <n v="1"/>
    <x v="4"/>
  </r>
  <r>
    <s v="OtsLGRF23S"/>
    <s v="OtsLGRF23S_0409"/>
    <s v="C-00409"/>
    <d v="2023-08-21T00:00:00"/>
    <s v="M"/>
    <n v="830"/>
    <s v="AI"/>
    <s v="NA"/>
    <s v="3DD.003D7E4E5F"/>
    <s v="This individual failed to genotype"/>
    <s v="U"/>
    <s v="NG"/>
    <s v="NG"/>
    <s v="NA"/>
    <x v="0"/>
    <s v="NA"/>
    <s v="NA"/>
    <x v="0"/>
  </r>
  <r>
    <s v="OtsLGRF23S"/>
    <s v="OtsLGRF23S_0410"/>
    <s v="C-00410"/>
    <d v="2023-08-21T00:00:00"/>
    <s v="F"/>
    <n v="810"/>
    <s v="AI"/>
    <s v="NA"/>
    <s v="3DD.003D7E5401"/>
    <s v="NA"/>
    <s v="F"/>
    <s v="NA"/>
    <s v="NA"/>
    <s v="Unassigned"/>
    <x v="0"/>
    <s v="FALL"/>
    <n v="1"/>
    <x v="0"/>
  </r>
  <r>
    <s v="OtsLGRF23S"/>
    <s v="OtsLGRF23S_0412"/>
    <s v="C-00412"/>
    <d v="2023-08-21T00:00:00"/>
    <s v="F"/>
    <n v="790"/>
    <s v="AI"/>
    <s v="NA"/>
    <s v="3DD.003D7E540B"/>
    <s v="NA"/>
    <s v="F"/>
    <s v="OtsLYON19S_1_0105"/>
    <s v="OtsLYON19S_1_0005"/>
    <s v="OtsLYON19S_1"/>
    <x v="1"/>
    <s v="FALL"/>
    <n v="1"/>
    <x v="4"/>
  </r>
  <r>
    <s v="OtsLGRF23S"/>
    <s v="OtsLGRF23S_0414"/>
    <s v="C-00414"/>
    <d v="2023-08-21T00:00:00"/>
    <s v="F"/>
    <n v="700"/>
    <s v="AI"/>
    <s v="NA"/>
    <s v="3DD.003D7E53E8"/>
    <s v="NA"/>
    <s v="F"/>
    <s v="OtsLYON19S_1_0142"/>
    <s v="OtsLYON19S_1_0206"/>
    <s v="OtsLYON19S_1"/>
    <x v="1"/>
    <s v="FALL"/>
    <n v="1"/>
    <x v="4"/>
  </r>
  <r>
    <s v="OtsLGRF23S"/>
    <s v="OtsLGRF23S_0415"/>
    <s v="C-00415"/>
    <d v="2023-08-21T00:00:00"/>
    <s v="F"/>
    <n v="780"/>
    <s v="AI"/>
    <s v="NA"/>
    <s v="3DD.003D7E540A"/>
    <s v="This individual failed to genotype"/>
    <s v="U"/>
    <s v="NG"/>
    <s v="NG"/>
    <s v="NA"/>
    <x v="0"/>
    <s v="NA"/>
    <s v="NA"/>
    <x v="0"/>
  </r>
  <r>
    <s v="OtsLGRF23S"/>
    <s v="OtsLGRF23S_0416"/>
    <s v="C-00416"/>
    <d v="2023-08-21T00:00:00"/>
    <s v="F"/>
    <n v="820"/>
    <s v="AD"/>
    <n v="1"/>
    <s v="3DD.003D7E53E0"/>
    <s v="NA"/>
    <s v="F"/>
    <s v="OtsLYON19S_1_1318"/>
    <s v="OtsLYON19S_1_1232"/>
    <s v="OtsLYON19S_1"/>
    <x v="1"/>
    <s v="FALL"/>
    <n v="0.999999999999998"/>
    <x v="11"/>
  </r>
  <r>
    <s v="OtsLGRF23S"/>
    <s v="OtsLGRF23S_0420"/>
    <s v="C-00420"/>
    <d v="2023-08-21T00:00:00"/>
    <s v="M"/>
    <n v="760"/>
    <s v="AI"/>
    <s v="NA"/>
    <s v="3DD.003D7E53D2"/>
    <s v="NA"/>
    <s v="M"/>
    <s v="OtsLYON19S_1_1360"/>
    <s v="OtsLYON19S_1_1432"/>
    <s v="OtsLYON19S_1"/>
    <x v="1"/>
    <s v="FALL"/>
    <n v="0.999999999999995"/>
    <x v="16"/>
  </r>
  <r>
    <s v="OtsLGRF23S"/>
    <s v="OtsLGRF23S_0422"/>
    <s v="C-00422"/>
    <d v="2023-08-21T00:00:00"/>
    <s v="M"/>
    <n v="680"/>
    <s v="AD"/>
    <n v="1"/>
    <s v="NA"/>
    <s v="NA"/>
    <s v="M"/>
    <s v="OtsLYON20S_1_1335"/>
    <s v="OtsLYON20S_1_0863"/>
    <s v="OtsLYON20S_1"/>
    <x v="3"/>
    <s v="FALL"/>
    <n v="1"/>
    <x v="15"/>
  </r>
  <r>
    <s v="OtsLGRF23S"/>
    <s v="OtsLGRF23S_0423"/>
    <s v="C-00423"/>
    <d v="2023-08-21T00:00:00"/>
    <s v="F"/>
    <n v="750"/>
    <s v="AI"/>
    <s v="NA"/>
    <s v="3DD.003D7E53E9"/>
    <s v="NA"/>
    <s v="F"/>
    <s v="NA"/>
    <s v="NA"/>
    <s v="Unassigned"/>
    <x v="0"/>
    <s v="FALL"/>
    <n v="1"/>
    <x v="0"/>
  </r>
  <r>
    <s v="OtsLGRF23S"/>
    <s v="OtsLGRF23S_0424"/>
    <s v="C-00424"/>
    <d v="2023-08-21T00:00:00"/>
    <s v="F"/>
    <n v="790"/>
    <s v="AI"/>
    <s v="NA"/>
    <s v="3DD.003D7E53D8"/>
    <s v="NA"/>
    <s v="F"/>
    <s v="OtsLYON19S_1_1706"/>
    <s v="OtsLYON19S_1_1901"/>
    <s v="OtsLYON19S_1"/>
    <x v="1"/>
    <s v="FALL"/>
    <n v="1"/>
    <x v="1"/>
  </r>
  <r>
    <s v="OtsLGRF23S"/>
    <s v="OtsLGRF23S_0425"/>
    <s v="C-00425"/>
    <d v="2023-08-21T00:00:00"/>
    <s v="F"/>
    <n v="810"/>
    <s v="AI"/>
    <s v="NA"/>
    <s v="3DD.003D7E5410"/>
    <s v="NA"/>
    <s v="F"/>
    <s v="OtsLYON19S_1_1335"/>
    <s v="OtsLYON19S_1_1420"/>
    <s v="OtsLYON19S_1"/>
    <x v="1"/>
    <s v="FALL"/>
    <n v="0.999999999999994"/>
    <x v="16"/>
  </r>
  <r>
    <s v="OtsLGRF23S"/>
    <s v="OtsLGRF23S_0426"/>
    <s v="C-00426"/>
    <d v="2023-08-21T00:00:00"/>
    <s v="F"/>
    <n v="770"/>
    <s v="AI"/>
    <s v="NA"/>
    <s v="3DD.003D7E540E"/>
    <s v="NA"/>
    <s v="F"/>
    <s v="OtsLYON19S_1_0555"/>
    <s v="OtsLYON19S_1_0456"/>
    <s v="OtsLYON19S_1"/>
    <x v="1"/>
    <s v="FALL"/>
    <n v="1"/>
    <x v="6"/>
  </r>
  <r>
    <s v="OtsLGRF23S"/>
    <s v="OtsLGRF23S_0432"/>
    <s v="C-00432"/>
    <d v="2023-08-21T00:00:00"/>
    <s v="M"/>
    <n v="590"/>
    <s v="AD"/>
    <n v="1"/>
    <s v="NA"/>
    <s v="NA"/>
    <s v="M"/>
    <s v="OtsNPFH20S_1_0486"/>
    <s v="OtsNPFH20S_1_0447"/>
    <s v="OtsNPFH20S_1"/>
    <x v="3"/>
    <s v="FALL"/>
    <n v="1"/>
    <x v="0"/>
  </r>
  <r>
    <s v="OtsLGRF23S"/>
    <s v="OtsLGRF23S_0434"/>
    <s v="C-00434"/>
    <d v="2023-08-21T00:00:00"/>
    <s v="F"/>
    <n v="770"/>
    <s v="AI"/>
    <s v="NA"/>
    <s v="3DD.003D7E53BF"/>
    <s v="NA"/>
    <s v="F"/>
    <s v="NA"/>
    <s v="NA"/>
    <s v="Unassigned"/>
    <x v="0"/>
    <s v="FALL"/>
    <n v="0.999999999999999"/>
    <x v="0"/>
  </r>
  <r>
    <s v="OtsLGRF23S"/>
    <s v="OtsLGRF23S_0437"/>
    <s v="C-00437"/>
    <d v="2023-08-21T00:00:00"/>
    <s v="M"/>
    <n v="800"/>
    <s v="AD"/>
    <n v="1"/>
    <s v="3DD.003D7E5414"/>
    <s v="NA"/>
    <s v="M"/>
    <s v="OtsLYON19S_1_0542"/>
    <s v="OtsLYON19S_1_0408"/>
    <s v="OtsLYON19S_1"/>
    <x v="1"/>
    <s v="FALL"/>
    <n v="1"/>
    <x v="6"/>
  </r>
  <r>
    <s v="OtsLGRF23S"/>
    <s v="OtsLGRF23S_0438"/>
    <s v="C-00438"/>
    <d v="2023-08-21T00:00:00"/>
    <s v="F"/>
    <n v="790"/>
    <s v="AI"/>
    <s v="NA"/>
    <s v="3DD.003D7E53CB"/>
    <s v="NA"/>
    <s v="F"/>
    <s v="NA"/>
    <s v="NA"/>
    <s v="Unassigned"/>
    <x v="0"/>
    <s v="FALL"/>
    <n v="0.999999999999998"/>
    <x v="0"/>
  </r>
  <r>
    <s v="OtsLGRF23S"/>
    <s v="OtsLGRF23S_0441"/>
    <s v="C-00441"/>
    <d v="2023-08-21T00:00:00"/>
    <s v="F"/>
    <n v="820"/>
    <s v="AI"/>
    <s v="NA"/>
    <s v="3DD.003D7E53E2"/>
    <s v="NA"/>
    <s v="F"/>
    <s v="OtsLYON19S_1_0711"/>
    <s v="OtsLYON19S_1_0678"/>
    <s v="OtsLYON19S_1"/>
    <x v="1"/>
    <s v="FALL"/>
    <n v="1"/>
    <x v="5"/>
  </r>
  <r>
    <s v="OtsLGRF23S"/>
    <s v="OtsLGRF23S_0442"/>
    <s v="C-00442"/>
    <d v="2023-08-21T00:00:00"/>
    <s v="M"/>
    <n v="460"/>
    <s v="AD"/>
    <n v="1"/>
    <s v="NA"/>
    <s v="NA"/>
    <s v="M"/>
    <s v="OtsLYON21S_1_0888"/>
    <s v="OtsLYON21S_1_1888"/>
    <s v="OtsLYON21S_1"/>
    <x v="4"/>
    <s v="FALL"/>
    <n v="1"/>
    <x v="18"/>
  </r>
  <r>
    <s v="OtsLGRF23S"/>
    <s v="OtsLGRF23S_0444"/>
    <s v="C-00444"/>
    <d v="2023-08-21T00:00:00"/>
    <s v="F"/>
    <n v="780"/>
    <s v="AI"/>
    <s v="NA"/>
    <s v="3DD.003D7E53D9"/>
    <s v="NA"/>
    <s v="F"/>
    <s v="OtsLYON19S_1_1716"/>
    <s v="OtsLYON19S_1_1919"/>
    <s v="OtsLYON19S_1"/>
    <x v="1"/>
    <s v="FALL"/>
    <n v="1"/>
    <x v="1"/>
  </r>
  <r>
    <s v="OtsLGRF23S"/>
    <s v="OtsLGRF23S_0445"/>
    <s v="C-00445"/>
    <d v="2023-08-21T00:00:00"/>
    <s v="M"/>
    <n v="930"/>
    <s v="AD"/>
    <s v="NA"/>
    <s v="3DD.003D7E53DC"/>
    <s v="NA"/>
    <s v="M"/>
    <s v="NA"/>
    <s v="NA"/>
    <s v="Unassigned"/>
    <x v="0"/>
    <s v="FALL"/>
    <n v="0.999999999999998"/>
    <x v="0"/>
  </r>
  <r>
    <s v="OtsLGRF23S"/>
    <s v="OtsLGRF23S_0446"/>
    <s v="C-00446"/>
    <d v="2023-08-21T00:00:00"/>
    <s v="F"/>
    <n v="720"/>
    <s v="AI"/>
    <s v="NA"/>
    <s v="3DD.003D7E53E1"/>
    <s v="NA"/>
    <s v="F"/>
    <s v="OtsLYON19S_1_0539"/>
    <s v="OtsLYON19S_1_0396"/>
    <s v="OtsLYON19S_1"/>
    <x v="1"/>
    <s v="FALL"/>
    <n v="1"/>
    <x v="6"/>
  </r>
  <r>
    <s v="OtsLGRF23S"/>
    <s v="OtsLGRF23S_0447"/>
    <s v="C-00447"/>
    <d v="2023-08-21T00:00:00"/>
    <s v="M"/>
    <n v="850"/>
    <s v="AI"/>
    <s v="NA"/>
    <s v="3DD.003D7E53EC"/>
    <s v="NA"/>
    <s v="M"/>
    <s v="OtsLYON19S_1_0525"/>
    <s v="OtsLYON19S_1_0360"/>
    <s v="OtsLYON19S_1"/>
    <x v="1"/>
    <s v="FALL"/>
    <n v="1"/>
    <x v="3"/>
  </r>
  <r>
    <s v="OtsLGRF23S"/>
    <s v="OtsLGRF23S_0448"/>
    <s v="C-00448"/>
    <d v="2023-08-21T00:00:00"/>
    <s v="M"/>
    <n v="700"/>
    <s v="AI"/>
    <s v="NA"/>
    <s v="3DD.003D7E53EE"/>
    <s v="NA"/>
    <s v="M"/>
    <s v="OtsLYON19S_1_0140"/>
    <s v="OtsLYON19S_1_0098"/>
    <s v="OtsLYON19S_1"/>
    <x v="1"/>
    <s v="FALL"/>
    <n v="0.999999999999999"/>
    <x v="4"/>
  </r>
  <r>
    <s v="OtsLGRF23S"/>
    <s v="OtsLGRF23S_0451"/>
    <s v="C-00451"/>
    <d v="2023-08-21T00:00:00"/>
    <s v="F"/>
    <n v="710"/>
    <s v="AI"/>
    <s v="NA"/>
    <s v="3DD.003D7E53B2"/>
    <s v="NA"/>
    <s v="F"/>
    <s v="OtsLYON19S_1_0521"/>
    <s v="OtsLYON19S_1_0357"/>
    <s v="OtsLYON19S_1"/>
    <x v="1"/>
    <s v="FALL"/>
    <n v="1"/>
    <x v="3"/>
  </r>
  <r>
    <s v="OtsLGRF23S"/>
    <s v="OtsLGRF23S_0452"/>
    <s v="C-00452"/>
    <d v="2023-08-21T00:00:00"/>
    <s v="F"/>
    <n v="820"/>
    <s v="AI"/>
    <s v="NA"/>
    <s v="3DD.003D7E53CA"/>
    <s v="NA"/>
    <s v="F"/>
    <s v="OtsLYON19S_1_0111"/>
    <s v="OtsLYON19S_1_0020"/>
    <s v="OtsLYON19S_1"/>
    <x v="1"/>
    <s v="FALL"/>
    <n v="1"/>
    <x v="4"/>
  </r>
  <r>
    <s v="OtsLGRF23S"/>
    <s v="OtsLGRF23S_0457"/>
    <s v="C-00457"/>
    <d v="2023-08-21T00:00:00"/>
    <s v="M"/>
    <n v="820"/>
    <s v="AD"/>
    <n v="1"/>
    <s v="3DD.003D7E53DF"/>
    <s v="NA"/>
    <s v="M"/>
    <s v="OtsLYON19S_1_1321"/>
    <s v="OtsLYON19S_1_1235"/>
    <s v="OtsLYON19S_1"/>
    <x v="1"/>
    <s v="FALL"/>
    <n v="1"/>
    <x v="11"/>
  </r>
  <r>
    <s v="OtsLGRF23S"/>
    <s v="OtsLGRF23S_0459"/>
    <s v="C-00459"/>
    <d v="2023-08-21T00:00:00"/>
    <s v="F"/>
    <n v="840"/>
    <s v="AI"/>
    <s v="NA"/>
    <s v="3DD.003D7E53F7"/>
    <s v="NA"/>
    <s v="F"/>
    <s v="OtsLYON19S_1_0558"/>
    <s v="OtsLYON19S_1_0460"/>
    <s v="OtsLYON19S_1"/>
    <x v="1"/>
    <s v="FALL"/>
    <n v="1.00000000000001"/>
    <x v="6"/>
  </r>
  <r>
    <s v="OtsLGRF23S"/>
    <s v="OtsLGRF23S_0460"/>
    <s v="C-00460"/>
    <d v="2023-08-21T00:00:00"/>
    <s v="F"/>
    <n v="820"/>
    <s v="AI"/>
    <s v="NA"/>
    <s v="3DD.003D7E53F2"/>
    <s v="NA"/>
    <s v="F"/>
    <s v="OtsLYON19S_1_0565"/>
    <s v="OtsLYON19S_1_0469"/>
    <s v="OtsLYON19S_1"/>
    <x v="1"/>
    <s v="FALL"/>
    <n v="1"/>
    <x v="6"/>
  </r>
  <r>
    <s v="OtsLGRF23S"/>
    <s v="OtsLGRF23S_0462"/>
    <s v="C-00462"/>
    <d v="2023-08-21T00:00:00"/>
    <s v="M"/>
    <n v="840"/>
    <s v="AI"/>
    <s v="NA"/>
    <s v="3DD.003D7E53C1"/>
    <s v="NA"/>
    <s v="M"/>
    <s v="OtsNPFH19S_1_1306"/>
    <s v="OtsNPFH19S_1_1030"/>
    <s v="OtsNPFH19S_1"/>
    <x v="1"/>
    <s v="FALL"/>
    <n v="0.999999999999996"/>
    <x v="2"/>
  </r>
  <r>
    <s v="OtsLGRF23S"/>
    <s v="OtsLGRF23S_0464"/>
    <s v="C-00464"/>
    <d v="2023-08-21T00:00:00"/>
    <s v="M"/>
    <n v="730"/>
    <s v="AI"/>
    <s v="NA"/>
    <s v="3DD.003D7E53BA"/>
    <s v="NA"/>
    <s v="M"/>
    <s v="NA"/>
    <s v="NA"/>
    <s v="Unassigned"/>
    <x v="0"/>
    <s v="FALL"/>
    <n v="1"/>
    <x v="0"/>
  </r>
  <r>
    <s v="OtsLGRF23S"/>
    <s v="OtsLGRF23S_0465"/>
    <s v="C-00465"/>
    <d v="2023-08-21T00:00:00"/>
    <s v="F"/>
    <n v="710"/>
    <s v="AI"/>
    <s v="NA"/>
    <s v="3DD.003D7E53F5"/>
    <s v="NA"/>
    <s v="F"/>
    <s v="OtsLYON20S_1_0300"/>
    <s v="OtsLYON20S_1_1056"/>
    <s v="OtsLYON20S_1"/>
    <x v="3"/>
    <s v="FALL"/>
    <n v="1"/>
    <x v="5"/>
  </r>
  <r>
    <s v="OtsLGRF23S"/>
    <s v="OtsLGRF23S_0467"/>
    <s v="C-00467"/>
    <d v="2023-08-21T00:00:00"/>
    <s v="M"/>
    <n v="800"/>
    <s v="AI"/>
    <s v="NA"/>
    <s v="3DD.003D494A6C"/>
    <s v="NA"/>
    <s v="F"/>
    <s v="NA"/>
    <s v="NA"/>
    <s v="Unassigned"/>
    <x v="0"/>
    <s v="FALL"/>
    <n v="1"/>
    <x v="0"/>
  </r>
  <r>
    <s v="OtsLGRF23S"/>
    <s v="OtsLGRF23S_0468"/>
    <s v="C-00468"/>
    <d v="2023-08-21T00:00:00"/>
    <s v="M"/>
    <n v="870"/>
    <s v="AD"/>
    <n v="1"/>
    <s v="3DD.003D7E53CF"/>
    <s v="NA"/>
    <s v="M"/>
    <s v="OtsNPFH19S_1_3310"/>
    <s v="OtsNPFH19S_1_3056"/>
    <s v="OtsNPFH19S_1"/>
    <x v="1"/>
    <s v="FALL"/>
    <n v="0.999999999999998"/>
    <x v="7"/>
  </r>
  <r>
    <s v="OtsLGRF23S"/>
    <s v="OtsLGRF23S_0469"/>
    <s v="C-00469"/>
    <d v="2023-08-21T00:00:00"/>
    <s v="F"/>
    <n v="800"/>
    <s v="AI"/>
    <s v="NA"/>
    <s v="3DD.003D7E53D4"/>
    <s v="NA"/>
    <s v="F"/>
    <s v="OtsLYON19S_1_0540"/>
    <s v="OtsLYON19S_1_0400"/>
    <s v="OtsLYON19S_1"/>
    <x v="1"/>
    <s v="FALL"/>
    <n v="0.999999999999999"/>
    <x v="6"/>
  </r>
  <r>
    <s v="OtsLGRF23S"/>
    <s v="OtsLGRF23S_0470"/>
    <s v="C-00470"/>
    <d v="2023-08-21T00:00:00"/>
    <s v="F"/>
    <n v="850"/>
    <s v="AI"/>
    <s v="NA"/>
    <s v="3DD.003D7E53DE"/>
    <s v="NA"/>
    <s v="F"/>
    <s v="NA"/>
    <s v="NA"/>
    <s v="Unassigned"/>
    <x v="0"/>
    <s v="FALL"/>
    <n v="0.999999999999999"/>
    <x v="0"/>
  </r>
  <r>
    <s v="OtsLGRF23S"/>
    <s v="OtsLGRF23S_0471"/>
    <s v="C-00471"/>
    <d v="2023-08-21T00:00:00"/>
    <s v="M"/>
    <n v="880"/>
    <s v="AI"/>
    <s v="NA"/>
    <s v="3DD.003D7E53C4"/>
    <s v="NA"/>
    <s v="M"/>
    <s v="OtsNPFH19S_1_1304"/>
    <s v="OtsNPFH19S_1_1097"/>
    <s v="OtsNPFH19S_1"/>
    <x v="1"/>
    <s v="FALL"/>
    <n v="0.999999999999999"/>
    <x v="2"/>
  </r>
  <r>
    <s v="OtsLGRF23S"/>
    <s v="OtsLGRF23S_0472"/>
    <s v="C-00472"/>
    <d v="2023-08-21T00:00:00"/>
    <s v="M"/>
    <n v="710"/>
    <s v="AD"/>
    <n v="1"/>
    <s v="NA"/>
    <s v="NA"/>
    <s v="M"/>
    <s v="OtsNPFH19S_1_2331"/>
    <s v="OtsNPFH19S_1_2046"/>
    <s v="OtsNPFH19S_1"/>
    <x v="1"/>
    <s v="FALL"/>
    <n v="1"/>
    <x v="8"/>
  </r>
  <r>
    <s v="OtsLGRF23S"/>
    <s v="OtsLGRF23S_0474"/>
    <s v="C-00474"/>
    <d v="2023-08-21T00:00:00"/>
    <s v="F"/>
    <n v="850"/>
    <s v="AD"/>
    <n v="1"/>
    <s v="3DD.003D7E5411"/>
    <s v="NA"/>
    <s v="F"/>
    <s v="OtsNPFH19S_1_3349"/>
    <s v="OtsNPFH19S_1_3116"/>
    <s v="OtsNPFH19S_1"/>
    <x v="1"/>
    <s v="FALL"/>
    <n v="1"/>
    <x v="12"/>
  </r>
  <r>
    <s v="OtsLGRF23S"/>
    <s v="OtsLGRF23S_0475"/>
    <s v="C-00475"/>
    <d v="2023-08-21T00:00:00"/>
    <s v="F"/>
    <n v="860"/>
    <s v="AI"/>
    <s v="NA"/>
    <s v="3DD.003D7E53D6"/>
    <s v="NA"/>
    <s v="F"/>
    <s v="OtsLYON18S_1_1367"/>
    <s v="OtsLYON18S_1_1800"/>
    <s v="OtsLYON18S_1"/>
    <x v="2"/>
    <s v="FALL"/>
    <n v="1"/>
    <x v="10"/>
  </r>
  <r>
    <s v="OtsLGRF23S"/>
    <s v="OtsLGRF23S_0476"/>
    <s v="C-00476"/>
    <d v="2023-08-21T00:00:00"/>
    <s v="F"/>
    <n v="800"/>
    <s v="AD"/>
    <s v="NA"/>
    <s v="3DD.003D7E5412"/>
    <s v="NA"/>
    <s v="F"/>
    <s v="OtsLYON19S_1_0528"/>
    <s v="OtsLYON19S_1_0353"/>
    <s v="OtsLYON19S_1"/>
    <x v="1"/>
    <s v="FALL"/>
    <n v="0.999999999999998"/>
    <x v="3"/>
  </r>
  <r>
    <s v="OtsLGRF23S"/>
    <s v="OtsLGRF23S_0477"/>
    <s v="C-00477"/>
    <d v="2023-08-21T00:00:00"/>
    <s v="F"/>
    <n v="890"/>
    <s v="AI"/>
    <s v="NA"/>
    <s v="3DD.003D7E53E3"/>
    <s v="NA"/>
    <s v="F"/>
    <s v="NA"/>
    <s v="NA"/>
    <s v="Unassigned"/>
    <x v="0"/>
    <s v="FALL"/>
    <n v="1"/>
    <x v="0"/>
  </r>
  <r>
    <s v="OtsLGRF23S"/>
    <s v="OtsLGRF23S_0479"/>
    <s v="C-00479"/>
    <d v="2023-08-21T00:00:00"/>
    <s v="F"/>
    <n v="880"/>
    <s v="AD"/>
    <n v="1"/>
    <s v="3DD.003D7E5407"/>
    <s v="NA"/>
    <s v="M"/>
    <s v="OtsLYON18S_1_2338"/>
    <s v="OtsLYON18S_1_2726"/>
    <s v="OtsLYON18S_1"/>
    <x v="2"/>
    <s v="FALL"/>
    <n v="1"/>
    <x v="16"/>
  </r>
  <r>
    <s v="OtsLGRF23S"/>
    <s v="OtsLGRF23S_0482"/>
    <s v="C-00482"/>
    <d v="2023-08-21T00:00:00"/>
    <s v="M"/>
    <n v="560"/>
    <s v="AD"/>
    <n v="1"/>
    <s v="NA"/>
    <s v="NA"/>
    <s v="M"/>
    <s v="OtsLYON20S_1_0239"/>
    <s v="OtsLYON20S_1_0085"/>
    <s v="OtsLYON20S_1"/>
    <x v="3"/>
    <s v="FALL"/>
    <n v="1"/>
    <x v="9"/>
  </r>
  <r>
    <s v="OtsLGRF23S"/>
    <s v="OtsLGRF23S_0483"/>
    <s v="C-00483"/>
    <d v="2023-08-21T00:00:00"/>
    <s v="F"/>
    <n v="840"/>
    <s v="AI"/>
    <s v="NA"/>
    <s v="3DD.003D7E53BC"/>
    <s v="NA"/>
    <s v="F"/>
    <s v="NA"/>
    <s v="NA"/>
    <s v="Unassigned"/>
    <x v="0"/>
    <s v="FALL"/>
    <n v="0.999999999999998"/>
    <x v="0"/>
  </r>
  <r>
    <s v="OtsLGRF23S"/>
    <s v="OtsLGRF23S_0485"/>
    <s v="C-00485"/>
    <d v="2023-08-21T00:00:00"/>
    <s v="F"/>
    <n v="830"/>
    <s v="AI"/>
    <s v="NA"/>
    <s v="3DD.003D7E53C9"/>
    <s v="NA"/>
    <s v="F"/>
    <s v="OtsLYON19S_1_1396"/>
    <s v="OtsLYON19S_1_1490"/>
    <s v="OtsLYON19S_1"/>
    <x v="1"/>
    <s v="FALL"/>
    <n v="1"/>
    <x v="1"/>
  </r>
  <r>
    <s v="OtsLGRF23S"/>
    <s v="OtsLGRF23S_0487"/>
    <s v="C-00487"/>
    <d v="2023-08-21T00:00:00"/>
    <s v="M"/>
    <n v="740"/>
    <s v="AI"/>
    <s v="NA"/>
    <s v="3DD.003D7E53DD"/>
    <s v="NA"/>
    <s v="M"/>
    <s v="OtsLYON19S_1_0514"/>
    <s v="OtsLYON19S_1_0328"/>
    <s v="OtsLYON19S_1"/>
    <x v="1"/>
    <s v="FALL"/>
    <n v="0.999999999999998"/>
    <x v="3"/>
  </r>
  <r>
    <s v="OtsLGRF23S"/>
    <s v="OtsLGRF23S_0488"/>
    <s v="C-00488"/>
    <d v="2023-08-21T00:00:00"/>
    <s v="F"/>
    <n v="760"/>
    <s v="AI"/>
    <s v="NA"/>
    <s v="3DD.003D7E53B7"/>
    <s v="NA"/>
    <s v="F"/>
    <s v="OtsLYON19S_1_1870"/>
    <s v="OtsLYON19S_1_1636"/>
    <s v="OtsLYON19S_1"/>
    <x v="1"/>
    <s v="FALL"/>
    <n v="1"/>
    <x v="1"/>
  </r>
  <r>
    <s v="OtsLGRF23S"/>
    <s v="OtsLGRF23S_0492"/>
    <s v="C-00492"/>
    <d v="2023-08-21T00:00:00"/>
    <s v="F"/>
    <n v="840"/>
    <s v="AI"/>
    <s v="NA"/>
    <s v="3DD.003D7E53C5"/>
    <s v="NA"/>
    <s v="F"/>
    <s v="NA"/>
    <s v="NA"/>
    <s v="Unassigned"/>
    <x v="0"/>
    <s v="FALL"/>
    <n v="1"/>
    <x v="0"/>
  </r>
  <r>
    <s v="OtsLGRF23S"/>
    <s v="OtsLGRF23S_0494"/>
    <s v="C-00494"/>
    <d v="2023-08-21T00:00:00"/>
    <s v="F"/>
    <n v="910"/>
    <s v="AD"/>
    <s v="NA"/>
    <s v="3DD.003D7E53D1"/>
    <s v="NA"/>
    <s v="M"/>
    <s v="OtsLYON19S_1_0119"/>
    <s v="OtsLYON19S_1_0038"/>
    <s v="OtsLYON19S_1"/>
    <x v="1"/>
    <s v="FALL"/>
    <n v="0.999999999999997"/>
    <x v="4"/>
  </r>
  <r>
    <s v="OtsLGRF23S"/>
    <s v="OtsLGRF23S_0495"/>
    <s v="C-00495"/>
    <d v="2023-08-21T00:00:00"/>
    <s v="F"/>
    <n v="790"/>
    <s v="AI"/>
    <s v="NA"/>
    <s v="3DD.003D7E53C2"/>
    <s v="NA"/>
    <s v="F"/>
    <s v="OtsLYON19S_1_1862"/>
    <s v="OtsLYON19S_1_1630"/>
    <s v="OtsLYON19S_1"/>
    <x v="1"/>
    <s v="FALL"/>
    <n v="1.00000000000001"/>
    <x v="1"/>
  </r>
  <r>
    <s v="OtsLGRF23S"/>
    <s v="OtsLGRF23S_0496"/>
    <s v="C-00496"/>
    <d v="2023-08-21T00:00:00"/>
    <s v="F"/>
    <n v="800"/>
    <s v="AD"/>
    <n v="1"/>
    <s v="3DD.003D7E5406"/>
    <s v="NA"/>
    <s v="F"/>
    <s v="NA"/>
    <s v="NA"/>
    <s v="Unassigned"/>
    <x v="0"/>
    <s v="FALL"/>
    <n v="1"/>
    <x v="0"/>
  </r>
  <r>
    <s v="OtsLGRF23S"/>
    <s v="OtsLGRF23S_0498"/>
    <s v="C-00498"/>
    <d v="2023-08-21T00:00:00"/>
    <s v="M"/>
    <n v="770"/>
    <s v="AI"/>
    <s v="NA"/>
    <s v="3DD.003D7E5408"/>
    <s v="NA"/>
    <s v="M"/>
    <s v="OtsLYON19S_1_0519"/>
    <s v="OtsLYON19S_1_0332"/>
    <s v="OtsLYON19S_1"/>
    <x v="1"/>
    <s v="FALL"/>
    <n v="0.999999999999996"/>
    <x v="3"/>
  </r>
  <r>
    <s v="OtsLGRF23S"/>
    <s v="OtsLGRF23S_0500"/>
    <s v="C-00500"/>
    <d v="2023-08-21T00:00:00"/>
    <s v="F"/>
    <n v="810"/>
    <s v="AD"/>
    <n v="1"/>
    <s v="3DD.003D7E53D5"/>
    <s v="NA"/>
    <s v="F"/>
    <s v="OtsLYON19S_1_1315"/>
    <s v="OtsLYON19S_1_1218"/>
    <s v="OtsLYON19S_1"/>
    <x v="1"/>
    <s v="FALL"/>
    <n v="1"/>
    <x v="11"/>
  </r>
  <r>
    <s v="OtsLGRF23S"/>
    <s v="OtsLGRF23S_0501"/>
    <s v="C-00501"/>
    <d v="2023-08-21T00:00:00"/>
    <s v="M"/>
    <n v="780"/>
    <s v="AI"/>
    <s v="NA"/>
    <s v="3DD.003D7E5403"/>
    <s v="NA"/>
    <s v="M"/>
    <s v="OtsLYON19S_1_1808"/>
    <s v="OtsLYON19S_1_1522"/>
    <s v="OtsLYON19S_1"/>
    <x v="1"/>
    <s v="FALL"/>
    <n v="1"/>
    <x v="1"/>
  </r>
  <r>
    <s v="OtsLGRF23S"/>
    <s v="OtsLGRF23S_0502"/>
    <s v="C-00502"/>
    <d v="2023-08-21T00:00:00"/>
    <s v="F"/>
    <n v="790"/>
    <s v="AI"/>
    <s v="NA"/>
    <s v="3DD.003D7E53D3"/>
    <s v="NA"/>
    <s v="F"/>
    <s v="NA"/>
    <s v="NA"/>
    <s v="Unassigned"/>
    <x v="0"/>
    <s v="FALL"/>
    <n v="1"/>
    <x v="0"/>
  </r>
  <r>
    <s v="OtsLGRF23S"/>
    <s v="OtsLGRF23S_0503"/>
    <s v="C-00503"/>
    <d v="2023-08-21T00:00:00"/>
    <s v="M"/>
    <n v="800"/>
    <s v="AI"/>
    <s v="NA"/>
    <s v="3DD.003D7E53C7"/>
    <s v="NA"/>
    <s v="M"/>
    <s v="OtsLYON19S_1_0569"/>
    <s v="OtsLYON19S_1_0472"/>
    <s v="OtsLYON19S_1"/>
    <x v="1"/>
    <s v="FALL"/>
    <n v="1"/>
    <x v="6"/>
  </r>
  <r>
    <s v="OtsLGRF23S"/>
    <s v="OtsLGRF23S_0504"/>
    <s v="C-00504"/>
    <d v="2023-08-21T00:00:00"/>
    <s v="F"/>
    <n v="740"/>
    <s v="AI"/>
    <s v="NA"/>
    <s v="3DD.003D7E53B8"/>
    <s v="NA"/>
    <s v="F"/>
    <s v="NA"/>
    <s v="NA"/>
    <s v="Unassigned"/>
    <x v="0"/>
    <s v="FALL"/>
    <n v="0.999999999999999"/>
    <x v="0"/>
  </r>
  <r>
    <s v="OtsLGRF23S"/>
    <s v="OtsLGRF23S_0505"/>
    <s v="C-00505"/>
    <d v="2023-08-21T00:00:00"/>
    <s v="M"/>
    <n v="830"/>
    <s v="AI"/>
    <s v="NA"/>
    <s v="3DD.003D7E53E5"/>
    <s v="NA"/>
    <s v="M"/>
    <s v="OtsLYON19S_1_1801"/>
    <s v="OtsLYON19S_1_1507"/>
    <s v="OtsLYON19S_1"/>
    <x v="1"/>
    <s v="FALL"/>
    <n v="1"/>
    <x v="1"/>
  </r>
  <r>
    <s v="OtsLGRF23S"/>
    <s v="OtsLGRF23S_0506"/>
    <s v="C-00506"/>
    <d v="2023-08-21T00:00:00"/>
    <s v="F"/>
    <n v="820"/>
    <s v="AI"/>
    <s v="NA"/>
    <s v="3DD.003D7E53F3"/>
    <s v="NA"/>
    <s v="F"/>
    <s v="NA"/>
    <s v="NA"/>
    <s v="Unassigned"/>
    <x v="0"/>
    <s v="FALL"/>
    <n v="1"/>
    <x v="0"/>
  </r>
  <r>
    <s v="OtsLGRF23S"/>
    <s v="OtsLGRF23S_0508"/>
    <s v="C-00508"/>
    <d v="2023-08-21T00:00:00"/>
    <s v="M"/>
    <n v="800"/>
    <s v="AI"/>
    <s v="NA"/>
    <s v="3DD.003D7E53EF"/>
    <s v="NA"/>
    <s v="M"/>
    <s v="OtsLYON19S_1_0127"/>
    <s v="OtsLYON19S_1_0076"/>
    <s v="OtsLYON19S_1"/>
    <x v="1"/>
    <s v="FALL"/>
    <n v="0.999999999999999"/>
    <x v="4"/>
  </r>
  <r>
    <s v="OtsLGRF23S"/>
    <s v="OtsLGRF23S_0510"/>
    <s v="C-00510"/>
    <d v="2023-08-21T00:00:00"/>
    <s v="M"/>
    <n v="820"/>
    <s v="AI"/>
    <s v="NA"/>
    <s v="3DD.003D7E53BB"/>
    <s v="NA"/>
    <s v="M"/>
    <s v="OtsLYON19S_1_0529"/>
    <s v="OtsLYON19S_1_0370"/>
    <s v="OtsLYON19S_1"/>
    <x v="1"/>
    <s v="FALL"/>
    <n v="1"/>
    <x v="3"/>
  </r>
  <r>
    <s v="OtsLGRF23S"/>
    <s v="OtsLGRF23S_0511"/>
    <s v="C-00511"/>
    <d v="2023-08-21T00:00:00"/>
    <s v="M"/>
    <n v="830"/>
    <s v="AI"/>
    <s v="NA"/>
    <s v="3DD.003D7E53FB"/>
    <s v="NA"/>
    <s v="M"/>
    <s v="OtsLYON19S_1_0525"/>
    <s v="OtsLYON19S_1_0359"/>
    <s v="OtsLYON19S_1"/>
    <x v="1"/>
    <s v="FALL"/>
    <n v="0.999999999999999"/>
    <x v="3"/>
  </r>
  <r>
    <s v="OtsLGRF23S"/>
    <s v="OtsLGRF23S_0512"/>
    <s v="C-00512"/>
    <d v="2023-08-21T00:00:00"/>
    <s v="M"/>
    <n v="740"/>
    <s v="AI"/>
    <s v="NA"/>
    <s v="3DD.003D7E5402"/>
    <s v="NA"/>
    <s v="M"/>
    <s v="OtsLYON19S_1_0553"/>
    <s v="OtsLYON19S_1_0441"/>
    <s v="OtsLYON19S_1"/>
    <x v="1"/>
    <s v="FALL"/>
    <n v="1"/>
    <x v="6"/>
  </r>
  <r>
    <s v="OtsLGRF23S"/>
    <s v="OtsLGRF23S_0513"/>
    <s v="C-00513"/>
    <d v="2023-08-21T00:00:00"/>
    <s v="F"/>
    <n v="870"/>
    <s v="AI"/>
    <s v="NA"/>
    <s v="3DD.003D7E53CE"/>
    <s v="NA"/>
    <s v="M"/>
    <s v="OtsNPFH19S_1_3341"/>
    <s v="OtsNPFH19S_1_3073"/>
    <s v="OtsNPFH19S_1"/>
    <x v="1"/>
    <s v="FALL"/>
    <n v="0.999999999999998"/>
    <x v="12"/>
  </r>
  <r>
    <s v="OtsLGRF23S"/>
    <s v="OtsLGRF23S_0514"/>
    <s v="C-00514"/>
    <d v="2023-08-21T00:00:00"/>
    <s v="F"/>
    <n v="820"/>
    <s v="AI"/>
    <s v="NA"/>
    <s v="3DD.003D7E53C6"/>
    <s v="NA"/>
    <s v="F"/>
    <s v="NA"/>
    <s v="NA"/>
    <s v="Unassigned"/>
    <x v="0"/>
    <s v="FALL"/>
    <n v="1"/>
    <x v="0"/>
  </r>
  <r>
    <s v="OtsLGRF23S"/>
    <s v="OtsLGRF23S_0515"/>
    <s v="C-00515"/>
    <d v="2023-08-21T00:00:00"/>
    <s v="F"/>
    <n v="810"/>
    <s v="AI"/>
    <s v="NA"/>
    <s v="3DD.003D7E5413"/>
    <s v="NA"/>
    <s v="F"/>
    <s v="OtsLYON19S_1_0526"/>
    <s v="OtsLYON19S_1_0365"/>
    <s v="OtsLYON19S_1"/>
    <x v="1"/>
    <s v="FALL"/>
    <n v="1"/>
    <x v="3"/>
  </r>
  <r>
    <s v="OtsLGRF23S"/>
    <s v="OtsLGRF23S_0516"/>
    <s v="C-00516"/>
    <d v="2023-08-21T00:00:00"/>
    <s v="M"/>
    <n v="820"/>
    <s v="AI"/>
    <s v="NA"/>
    <s v="3DD.003D7E5409"/>
    <s v="NA"/>
    <s v="M"/>
    <s v="OtsLYON19S_1_0560"/>
    <s v="OtsLYON19S_1_0461"/>
    <s v="OtsLYON19S_1"/>
    <x v="1"/>
    <s v="FALL"/>
    <n v="1"/>
    <x v="6"/>
  </r>
  <r>
    <s v="OtsLGRF23S"/>
    <s v="OtsLGRF23S_0517"/>
    <s v="C-00517"/>
    <d v="2023-08-21T00:00:00"/>
    <s v="F"/>
    <n v="710"/>
    <s v="AI"/>
    <s v="NA"/>
    <s v="3DD.003D7E53CD"/>
    <s v="NA"/>
    <s v="M"/>
    <s v="OtsNPFH19S_1_2329"/>
    <s v="OtsNPFH19S_1_2071"/>
    <s v="OtsNPFH19S_1"/>
    <x v="1"/>
    <s v="FALL"/>
    <n v="0.999999999999997"/>
    <x v="8"/>
  </r>
  <r>
    <s v="OtsLGRF23S"/>
    <s v="OtsLGRF23S_0522"/>
    <s v="C-00522"/>
    <d v="2023-08-21T00:00:00"/>
    <s v="M"/>
    <n v="740"/>
    <s v="AD"/>
    <n v="1"/>
    <s v="NA"/>
    <s v="NA"/>
    <s v="M"/>
    <s v="OtsLYON19S_1_0108"/>
    <s v="OtsLYON19S_1_0008"/>
    <s v="OtsLYON19S_1"/>
    <x v="1"/>
    <s v="FALL"/>
    <n v="1"/>
    <x v="4"/>
  </r>
  <r>
    <s v="OtsLGRF23S"/>
    <s v="OtsLGRF23S_0523"/>
    <s v="C-00523"/>
    <d v="2023-08-21T00:00:00"/>
    <s v="F"/>
    <n v="810"/>
    <s v="AD"/>
    <n v="1"/>
    <s v="3DD.003D7E53F1"/>
    <s v="NA"/>
    <s v="F"/>
    <s v="OtsNPFH19S_1_2316"/>
    <s v="OtsNPFH19S_1_2048"/>
    <s v="OtsNPFH19S_1"/>
    <x v="1"/>
    <s v="FALL"/>
    <n v="0.999999999999998"/>
    <x v="8"/>
  </r>
  <r>
    <s v="OtsLGRF23S"/>
    <s v="OtsLGRF23S_0524"/>
    <s v="C-00524"/>
    <d v="2023-08-21T00:00:00"/>
    <s v="F"/>
    <n v="790"/>
    <s v="AI"/>
    <s v="NA"/>
    <s v="3DD.003D7E53FA"/>
    <s v="NA"/>
    <s v="F"/>
    <s v="OtsLYON19S_1_0529"/>
    <s v="OtsLYON19S_1_0370"/>
    <s v="OtsLYON19S_1"/>
    <x v="1"/>
    <s v="FALL"/>
    <n v="0.999999999999997"/>
    <x v="3"/>
  </r>
  <r>
    <s v="OtsLGRF23S"/>
    <s v="OtsLGRF23S_0525"/>
    <s v="C-00525"/>
    <d v="2023-08-21T00:00:00"/>
    <s v="F"/>
    <n v="810"/>
    <s v="AD"/>
    <n v="1"/>
    <s v="3DD.003D7E53F9"/>
    <s v="NA"/>
    <s v="F"/>
    <s v="OtsLYON19S_1_0523"/>
    <s v="OtsLYON19S_1_0346"/>
    <s v="OtsLYON19S_1"/>
    <x v="1"/>
    <s v="FALL"/>
    <n v="0.999999999999999"/>
    <x v="3"/>
  </r>
  <r>
    <s v="OtsLGRF23S"/>
    <s v="OtsLGRF23S_0526"/>
    <s v="C-00526"/>
    <d v="2023-08-21T00:00:00"/>
    <s v="M"/>
    <n v="760"/>
    <s v="AI"/>
    <s v="NA"/>
    <s v="3DD.003D7E53B3"/>
    <s v="NA"/>
    <s v="M"/>
    <s v="OtsLYON19S_1_1806"/>
    <s v="OtsLYON19S_1_1518"/>
    <s v="OtsLYON19S_1"/>
    <x v="1"/>
    <s v="FALL"/>
    <n v="1"/>
    <x v="1"/>
  </r>
  <r>
    <s v="OtsLGRF23S"/>
    <s v="OtsLGRF23S_0527"/>
    <s v="C-00527"/>
    <d v="2023-08-21T00:00:00"/>
    <s v="M"/>
    <n v="900"/>
    <s v="AD"/>
    <n v="1"/>
    <s v="3DD.003D7E53FC"/>
    <s v="NA"/>
    <s v="M"/>
    <s v="OtsLYON19S_1_1321"/>
    <s v="OtsLYON19S_1_1235"/>
    <s v="OtsLYON19S_1"/>
    <x v="1"/>
    <s v="FALL"/>
    <n v="1"/>
    <x v="11"/>
  </r>
  <r>
    <s v="OtsLGRF23S"/>
    <s v="OtsLGRF23S_0528"/>
    <s v="C-00528"/>
    <d v="2023-08-21T00:00:00"/>
    <s v="M"/>
    <n v="810"/>
    <s v="AD"/>
    <n v="1"/>
    <s v="3DD.003D7E53D7"/>
    <s v="NA"/>
    <s v="M"/>
    <s v="OtsLYON19S_1_1332"/>
    <s v="OtsLYON19S_1_1245"/>
    <s v="OtsLYON19S_1"/>
    <x v="1"/>
    <s v="FALL"/>
    <n v="1"/>
    <x v="11"/>
  </r>
  <r>
    <s v="OtsLGRF23S"/>
    <s v="OtsLGRF23S_0531"/>
    <s v="C-00531"/>
    <d v="2023-08-21T00:00:00"/>
    <s v="F"/>
    <n v="860"/>
    <s v="AI"/>
    <s v="NA"/>
    <s v="3DD.003D7E53C8"/>
    <s v="NA"/>
    <s v="F"/>
    <s v="OtsLYON19S_1_1708"/>
    <s v="OtsLYON19S_1_1906"/>
    <s v="OtsLYON19S_1"/>
    <x v="1"/>
    <s v="FALL"/>
    <n v="0.999999999999999"/>
    <x v="1"/>
  </r>
  <r>
    <s v="OtsLGRF23S"/>
    <s v="OtsLGRF23S_0532"/>
    <s v="C-00532"/>
    <d v="2023-08-21T00:00:00"/>
    <s v="M"/>
    <n v="630"/>
    <s v="AI"/>
    <s v="NA"/>
    <s v="NA"/>
    <s v="NA"/>
    <s v="M"/>
    <s v="NA"/>
    <s v="NA"/>
    <s v="Unassigned"/>
    <x v="0"/>
    <s v="FALL"/>
    <n v="0.999999999999995"/>
    <x v="0"/>
  </r>
  <r>
    <s v="OtsLGRF23S"/>
    <s v="OtsLGRF23S_0535"/>
    <s v="C-00535"/>
    <d v="2023-08-21T00:00:00"/>
    <s v="M"/>
    <n v="760"/>
    <s v="AI"/>
    <s v="NA"/>
    <s v="3DD.003D7E53E4"/>
    <s v="NA"/>
    <s v="F"/>
    <s v="NA"/>
    <s v="NA"/>
    <s v="Unassigned"/>
    <x v="0"/>
    <s v="FALL"/>
    <n v="1.00000000000001"/>
    <x v="0"/>
  </r>
  <r>
    <s v="OtsLGRF23S"/>
    <s v="OtsLGRF23S_0536"/>
    <s v="C-00536"/>
    <d v="2023-08-21T00:00:00"/>
    <s v="M"/>
    <n v="850"/>
    <s v="AI"/>
    <s v="NA"/>
    <s v="3DD.003D7E53DA"/>
    <s v="NA"/>
    <s v="M"/>
    <s v="NA"/>
    <s v="NA"/>
    <s v="Unassigned"/>
    <x v="0"/>
    <s v="FALL"/>
    <n v="1"/>
    <x v="0"/>
  </r>
  <r>
    <s v="OtsLGRF23S"/>
    <s v="OtsLGRF23S_0538"/>
    <s v="C-00538"/>
    <d v="2023-08-21T00:00:00"/>
    <s v="M"/>
    <n v="700"/>
    <s v="AI"/>
    <s v="NA"/>
    <s v="3DD.003D7E53DB"/>
    <s v="NA"/>
    <s v="F"/>
    <s v="NA"/>
    <s v="NA"/>
    <s v="Unassigned"/>
    <x v="0"/>
    <s v="FALL"/>
    <n v="0.999999999999999"/>
    <x v="0"/>
  </r>
  <r>
    <s v="OtsLGRF23S"/>
    <s v="OtsLGRF23S_0541"/>
    <s v="C-00541"/>
    <d v="2023-08-22T00:00:00"/>
    <s v="F"/>
    <n v="840"/>
    <s v="AI"/>
    <s v="NA"/>
    <s v="3DD.003D7E53FF"/>
    <s v="NA"/>
    <s v="F"/>
    <s v="OtsLYON19S_1_0577"/>
    <s v="OtsLYON19S_1_0498"/>
    <s v="OtsLYON19S_1"/>
    <x v="1"/>
    <s v="FALL"/>
    <n v="1"/>
    <x v="6"/>
  </r>
  <r>
    <s v="OtsLGRF23S"/>
    <s v="OtsLGRF23S_0542"/>
    <s v="C-00542"/>
    <d v="2023-08-22T00:00:00"/>
    <s v="F"/>
    <n v="840"/>
    <s v="AI"/>
    <s v="NA"/>
    <s v="3DD.003D7E53FE"/>
    <s v="NA"/>
    <s v="F"/>
    <s v="NA"/>
    <s v="NA"/>
    <s v="Unassigned"/>
    <x v="0"/>
    <s v="FALL"/>
    <n v="1"/>
    <x v="0"/>
  </r>
  <r>
    <s v="OtsLGRF23S"/>
    <s v="OtsLGRF23S_0543"/>
    <s v="C-00543"/>
    <d v="2023-08-22T00:00:00"/>
    <s v="M"/>
    <n v="840"/>
    <s v="AI"/>
    <s v="NA"/>
    <s v="3DD.003D7E53B5"/>
    <s v="NA"/>
    <s v="M"/>
    <s v="OtsNPFH19S_1_3348"/>
    <s v="OtsNPFH19S_1_3096"/>
    <s v="OtsNPFH19S_1"/>
    <x v="1"/>
    <s v="FALL"/>
    <n v="1"/>
    <x v="12"/>
  </r>
  <r>
    <s v="OtsLGRF23S"/>
    <s v="OtsLGRF23S_0544"/>
    <s v="C-00544"/>
    <d v="2023-08-22T00:00:00"/>
    <s v="F"/>
    <n v="750"/>
    <s v="AI"/>
    <s v="NA"/>
    <s v="3DD.003D7E53BD"/>
    <s v="NA"/>
    <s v="F"/>
    <s v="NA"/>
    <s v="NA"/>
    <s v="Unassigned"/>
    <x v="0"/>
    <s v="FALL"/>
    <n v="1"/>
    <x v="0"/>
  </r>
  <r>
    <s v="OtsLGRF23S"/>
    <s v="OtsLGRF23S_0547"/>
    <s v="C-00547"/>
    <d v="2023-08-22T00:00:00"/>
    <s v="M"/>
    <n v="820"/>
    <s v="AD"/>
    <n v="1"/>
    <s v="3DD.003D7E53CC"/>
    <s v="NA"/>
    <s v="M"/>
    <s v="OtsLYON19S_1_0124"/>
    <s v="OtsLYON19S_1_0073"/>
    <s v="OtsLYON19S_1"/>
    <x v="1"/>
    <s v="FALL"/>
    <n v="0.999999999999999"/>
    <x v="4"/>
  </r>
  <r>
    <s v="OtsLGRF23S"/>
    <s v="OtsLGRF23S_0548"/>
    <s v="C-00548"/>
    <d v="2023-08-22T00:00:00"/>
    <s v="F"/>
    <n v="760"/>
    <s v="AI"/>
    <s v="NA"/>
    <s v="3DD.003D7E53EB"/>
    <s v="NA"/>
    <s v="F"/>
    <s v="OtsNPFH19S_1_3356"/>
    <s v="OtsNPFH19S_1_3121"/>
    <s v="OtsNPFH19S_1"/>
    <x v="1"/>
    <s v="FALL"/>
    <n v="1"/>
    <x v="12"/>
  </r>
  <r>
    <s v="OtsLGRF23S"/>
    <s v="OtsLGRF23S_0552"/>
    <s v="C-00552"/>
    <d v="2023-08-22T00:00:00"/>
    <s v="M"/>
    <n v="680"/>
    <s v="AI"/>
    <n v="1"/>
    <s v="NA"/>
    <s v="NA"/>
    <s v="M"/>
    <s v="OtsNPFH19S_1_3324"/>
    <s v="OtsNPFH19S_1_3039"/>
    <s v="OtsNPFH19S_1"/>
    <x v="1"/>
    <s v="FALL"/>
    <n v="1"/>
    <x v="7"/>
  </r>
  <r>
    <s v="OtsLGRF23S"/>
    <s v="OtsLGRF23S_0553"/>
    <s v="C-00553"/>
    <d v="2023-08-22T00:00:00"/>
    <s v="F"/>
    <n v="800"/>
    <s v="AI"/>
    <s v="NA"/>
    <s v="3DD.003D7E5404"/>
    <s v="NA"/>
    <s v="F"/>
    <s v="NA"/>
    <s v="NA"/>
    <s v="Unassigned"/>
    <x v="0"/>
    <s v="FALL"/>
    <n v="1"/>
    <x v="0"/>
  </r>
  <r>
    <s v="OtsLGRF23S"/>
    <s v="OtsLGRF23S_0554"/>
    <s v="C-00554"/>
    <d v="2023-08-22T00:00:00"/>
    <s v="F"/>
    <n v="780"/>
    <s v="AI"/>
    <s v="NA"/>
    <s v="3DD.003D7E53F0"/>
    <s v="NA"/>
    <s v="F"/>
    <s v="OtsLYON19S_1_0552"/>
    <s v="OtsLYON19S_1_0437"/>
    <s v="OtsLYON19S_1"/>
    <x v="1"/>
    <s v="FALL"/>
    <n v="0.999999999999998"/>
    <x v="6"/>
  </r>
  <r>
    <s v="OtsLGRF23S"/>
    <s v="OtsLGRF23S_0555"/>
    <s v="C-00555"/>
    <d v="2023-08-22T00:00:00"/>
    <s v="F"/>
    <n v="780"/>
    <s v="AI"/>
    <s v="NA"/>
    <s v="3DD.003D7E540D"/>
    <s v="NA"/>
    <s v="F"/>
    <s v="OtsNPFH19S_1_3342"/>
    <s v="OtsNPFH19S_1_3069"/>
    <s v="OtsNPFH19S_1"/>
    <x v="1"/>
    <s v="FALL"/>
    <n v="1.00000000000001"/>
    <x v="12"/>
  </r>
  <r>
    <s v="OtsLGRF23S"/>
    <s v="OtsLGRF23S_0557"/>
    <s v="C-00557"/>
    <d v="2023-08-22T00:00:00"/>
    <s v="F"/>
    <n v="760"/>
    <s v="AI"/>
    <s v="NA"/>
    <s v="3DD.003D7E53BE"/>
    <s v="NA"/>
    <s v="F"/>
    <s v="NA"/>
    <s v="NA"/>
    <s v="Unassigned"/>
    <x v="0"/>
    <s v="FALL"/>
    <n v="0.999999999999997"/>
    <x v="0"/>
  </r>
  <r>
    <s v="OtsLGRF23S"/>
    <s v="OtsLGRF23S_0558"/>
    <s v="C-00558"/>
    <d v="2023-08-22T00:00:00"/>
    <s v="F"/>
    <n v="790"/>
    <s v="AI"/>
    <s v="NA"/>
    <s v="3DD.003D7E5405"/>
    <s v="NA"/>
    <s v="M"/>
    <s v="OtsLYON19S_1_0144"/>
    <s v="OtsLYON19S_1_0202"/>
    <s v="OtsLYON19S_1"/>
    <x v="1"/>
    <s v="FALL"/>
    <n v="0.999999999999999"/>
    <x v="4"/>
  </r>
  <r>
    <s v="OtsLGRF23S"/>
    <s v="OtsLGRF23S_0559"/>
    <s v="C-00559"/>
    <d v="2023-08-22T00:00:00"/>
    <s v="M"/>
    <n v="740"/>
    <s v="AI"/>
    <s v="NA"/>
    <s v="3DD.003D7E53C3"/>
    <s v="NA"/>
    <s v="M"/>
    <s v="OtsLYON19S_1_1395"/>
    <s v="OtsLYON19S_1_1496"/>
    <s v="OtsLYON19S_1"/>
    <x v="1"/>
    <s v="FALL"/>
    <n v="1"/>
    <x v="1"/>
  </r>
  <r>
    <s v="OtsLGRF23S"/>
    <s v="OtsLGRF23S_0561"/>
    <s v="C-00561"/>
    <d v="2023-08-22T00:00:00"/>
    <s v="F"/>
    <n v="810"/>
    <s v="AI"/>
    <s v="NA"/>
    <s v="3DD.003D7E53FD"/>
    <s v="NA"/>
    <s v="F"/>
    <s v="OtsNPFH19S_1_4340"/>
    <s v="OtsNPFH19S_1_4007"/>
    <s v="OtsNPFH19S_1"/>
    <x v="1"/>
    <s v="FALL"/>
    <n v="1"/>
    <x v="12"/>
  </r>
  <r>
    <s v="OtsLGRF23S"/>
    <s v="OtsLGRF23S_0562"/>
    <s v="C-00562"/>
    <d v="2023-08-22T00:00:00"/>
    <s v="F"/>
    <n v="790"/>
    <s v="AD"/>
    <n v="1"/>
    <s v="NA"/>
    <s v="NA"/>
    <s v="F"/>
    <s v="OtsLYON19S_1_0119"/>
    <s v="OtsLYON19S_1_0037"/>
    <s v="OtsLYON19S_1"/>
    <x v="1"/>
    <s v="FALL"/>
    <n v="1"/>
    <x v="4"/>
  </r>
  <r>
    <s v="OtsLGRF23S"/>
    <s v="OtsLGRF23S_0566"/>
    <s v="C-00566"/>
    <d v="2023-08-22T00:00:00"/>
    <s v="M"/>
    <n v="910"/>
    <s v="AD"/>
    <n v="1"/>
    <s v="3DD.003D7E53ED"/>
    <s v="NA"/>
    <s v="M"/>
    <s v="OtsLYON19S_1_0709"/>
    <s v="OtsLYON19S_1_0809"/>
    <s v="OtsLYON19S_1"/>
    <x v="1"/>
    <s v="FALL"/>
    <n v="0.999999999999998"/>
    <x v="5"/>
  </r>
  <r>
    <s v="OtsLGRF23S"/>
    <s v="OtsLGRF23S_0567"/>
    <s v="C-00567"/>
    <d v="2023-08-22T00:00:00"/>
    <s v="F"/>
    <n v="800"/>
    <s v="AI"/>
    <s v="NA"/>
    <s v="3DD.003D7E53F6"/>
    <s v="NA"/>
    <s v="F"/>
    <s v="NA"/>
    <s v="NA"/>
    <s v="Unassigned"/>
    <x v="0"/>
    <s v="FALL"/>
    <n v="0.999999999999999"/>
    <x v="0"/>
  </r>
  <r>
    <s v="OtsLGRF23S"/>
    <s v="OtsLGRF23S_0568"/>
    <s v="C-00568"/>
    <d v="2023-08-22T00:00:00"/>
    <s v="F"/>
    <n v="860"/>
    <s v="AI"/>
    <s v="NA"/>
    <s v="3DD.003D7E53F8"/>
    <s v="NA"/>
    <s v="F"/>
    <s v="NA"/>
    <s v="NA"/>
    <s v="Unassigned"/>
    <x v="0"/>
    <s v="FALL"/>
    <n v="0.999999999999999"/>
    <x v="0"/>
  </r>
  <r>
    <s v="OtsLGRF23S"/>
    <s v="OtsLGRF23S_0571"/>
    <s v="C-00571"/>
    <d v="2023-08-22T00:00:00"/>
    <s v="F"/>
    <n v="770"/>
    <s v="AI"/>
    <s v="NA"/>
    <s v="3DD.003D7E540C"/>
    <s v="NA"/>
    <s v="F"/>
    <s v="OtsLYON19S_1_0557"/>
    <s v="OtsLYON19S_1_0449"/>
    <s v="OtsLYON19S_1"/>
    <x v="1"/>
    <s v="FALL"/>
    <n v="1"/>
    <x v="6"/>
  </r>
  <r>
    <s v="OtsLGRF23S"/>
    <s v="OtsLGRF23S_0572"/>
    <s v="C-00572"/>
    <d v="2023-08-22T00:00:00"/>
    <s v="F"/>
    <n v="760"/>
    <s v="AI"/>
    <s v="NA"/>
    <s v="3DD.003D7E53B1"/>
    <s v="NA"/>
    <s v="F"/>
    <s v="NA"/>
    <s v="NA"/>
    <s v="Unassigned"/>
    <x v="0"/>
    <s v="FALL"/>
    <n v="1"/>
    <x v="0"/>
  </r>
  <r>
    <s v="OtsLGRF23S"/>
    <s v="OtsLGRF23S_0574"/>
    <s v="C-00574"/>
    <d v="2023-08-22T00:00:00"/>
    <s v="F"/>
    <n v="790"/>
    <s v="AI"/>
    <s v="NA"/>
    <s v="3DD.003D7E5400"/>
    <s v="NA"/>
    <s v="F"/>
    <s v="OtsLYON19S_1_2304"/>
    <s v="OtsLYON19S_1_2067"/>
    <s v="OtsLYON19S_1"/>
    <x v="1"/>
    <s v="FALL"/>
    <n v="0.999999999999996"/>
    <x v="13"/>
  </r>
  <r>
    <s v="OtsLGRF23S"/>
    <s v="OtsLGRF23S_0576"/>
    <s v="C-00576"/>
    <d v="2023-08-22T00:00:00"/>
    <s v="F"/>
    <n v="750"/>
    <s v="AI"/>
    <s v="NA"/>
    <s v="3DD.003D7E53E6"/>
    <s v="NA"/>
    <s v="F"/>
    <s v="OtsLYON19S_1_0522"/>
    <s v="OtsLYON19S_1_0344"/>
    <s v="OtsLYON19S_1"/>
    <x v="1"/>
    <s v="FALL"/>
    <n v="0.999999999999998"/>
    <x v="3"/>
  </r>
  <r>
    <s v="OtsLGRF23S"/>
    <s v="OtsLGRF23S_0578"/>
    <s v="C-00578"/>
    <d v="2023-08-22T00:00:00"/>
    <s v="F"/>
    <n v="800"/>
    <s v="AI"/>
    <s v="NA"/>
    <s v="3DD.003D7E53B4"/>
    <s v="NA"/>
    <s v="F"/>
    <s v="NA"/>
    <s v="NA"/>
    <s v="Unassigned"/>
    <x v="0"/>
    <s v="FALL"/>
    <n v="0.999999999999999"/>
    <x v="0"/>
  </r>
  <r>
    <s v="OtsLGRF23S"/>
    <s v="OtsLGRF23S_0579"/>
    <s v="C-00579"/>
    <d v="2023-08-22T00:00:00"/>
    <s v="M"/>
    <n v="820"/>
    <s v="AI"/>
    <s v="NA"/>
    <s v="3DD.003D7E53EA"/>
    <s v="NA"/>
    <s v="M"/>
    <s v="NA"/>
    <s v="NA"/>
    <s v="Unassigned"/>
    <x v="0"/>
    <s v="FALL"/>
    <n v="1"/>
    <x v="0"/>
  </r>
  <r>
    <s v="OtsLGRF23S"/>
    <s v="OtsLGRF23S_0582"/>
    <s v="C-00582"/>
    <d v="2023-08-22T00:00:00"/>
    <s v="M"/>
    <n v="540"/>
    <s v="AI"/>
    <s v="NA"/>
    <s v="NA"/>
    <s v="NA"/>
    <s v="M"/>
    <s v="NA"/>
    <s v="NA"/>
    <s v="Unassigned"/>
    <x v="0"/>
    <s v="FALL"/>
    <n v="0.999999999999994"/>
    <x v="0"/>
  </r>
  <r>
    <s v="OtsLGRF23S"/>
    <s v="OtsLGRF23S_0583"/>
    <s v="C-00583"/>
    <d v="2023-08-22T00:00:00"/>
    <s v="M"/>
    <n v="860"/>
    <s v="AD"/>
    <n v="1"/>
    <s v="3DD.003D7E53E7"/>
    <s v="NA"/>
    <s v="M"/>
    <s v="OtsLYON19S_1_0110"/>
    <s v="OtsLYON19S_1_0051"/>
    <s v="OtsLYON19S_1"/>
    <x v="1"/>
    <s v="FALL"/>
    <n v="1"/>
    <x v="4"/>
  </r>
  <r>
    <s v="OtsLGRF23S"/>
    <s v="OtsLGRF23S_0585"/>
    <s v="C-00585"/>
    <d v="2023-08-22T00:00:00"/>
    <s v="M"/>
    <n v="820"/>
    <s v="AI"/>
    <s v="NA"/>
    <s v="3DD.003D7E540F"/>
    <s v="NA"/>
    <s v="M"/>
    <s v="OtsNPFH18S_1_5340"/>
    <s v="OtsNPFH18S_1_5049"/>
    <s v="OtsNPFH18S_1"/>
    <x v="2"/>
    <s v="FALL"/>
    <n v="0.999999999999998"/>
    <x v="2"/>
  </r>
  <r>
    <s v="OtsLGRF23S"/>
    <s v="OtsLGRF23S_0589"/>
    <s v="C-00589"/>
    <d v="2023-08-22T00:00:00"/>
    <s v="M"/>
    <n v="730"/>
    <s v="AI"/>
    <s v="NA"/>
    <s v="3DD.003D7E53B9"/>
    <s v="NA"/>
    <s v="M"/>
    <s v="NA"/>
    <s v="NA"/>
    <s v="Unassigned"/>
    <x v="0"/>
    <s v="FALL"/>
    <n v="1"/>
    <x v="0"/>
  </r>
  <r>
    <s v="OtsLGRF23S"/>
    <s v="OtsLGRF23S_0590"/>
    <s v="C-00590"/>
    <d v="2023-08-22T00:00:00"/>
    <s v="F"/>
    <n v="810"/>
    <s v="AI"/>
    <s v="NA"/>
    <s v="3DD.003D7E51C2"/>
    <s v="NA"/>
    <s v="F"/>
    <s v="OtsNPFH19S_1_2316"/>
    <s v="OtsNPFH19S_1_2048"/>
    <s v="OtsNPFH19S_1"/>
    <x v="1"/>
    <s v="FALL"/>
    <n v="1"/>
    <x v="8"/>
  </r>
  <r>
    <s v="OtsLGRF23S"/>
    <s v="OtsLGRF23S_0591"/>
    <s v="C-00591"/>
    <d v="2023-08-22T00:00:00"/>
    <s v="F"/>
    <n v="800"/>
    <s v="AI"/>
    <s v="NA"/>
    <s v="3DD.003D7E51FE"/>
    <s v="NA"/>
    <s v="F"/>
    <s v="NA"/>
    <s v="NA"/>
    <s v="Unassigned"/>
    <x v="0"/>
    <s v="FALL"/>
    <n v="0.999999999999996"/>
    <x v="0"/>
  </r>
  <r>
    <s v="OtsLGRF23S"/>
    <s v="OtsLGRF23S_0592"/>
    <s v="C-00592"/>
    <d v="2023-08-22T00:00:00"/>
    <s v="F"/>
    <n v="790"/>
    <s v="AI"/>
    <s v="NA"/>
    <s v="3DD.003D7E520B"/>
    <s v="NA"/>
    <s v="F"/>
    <s v="OtsLYON19S_1_2304"/>
    <s v="OtsLYON19S_1_2067"/>
    <s v="OtsLYON19S_1"/>
    <x v="1"/>
    <s v="FALL"/>
    <n v="1"/>
    <x v="13"/>
  </r>
  <r>
    <s v="OtsLGRF23S"/>
    <s v="OtsLGRF23S_0594"/>
    <s v="C-00594"/>
    <d v="2023-08-22T00:00:00"/>
    <s v="M"/>
    <n v="740"/>
    <s v="AI"/>
    <s v="NA"/>
    <s v="3DD.003D7E521A"/>
    <s v="NA"/>
    <s v="M"/>
    <s v="NA"/>
    <s v="NA"/>
    <s v="Unassigned"/>
    <x v="0"/>
    <s v="FALL"/>
    <n v="1"/>
    <x v="0"/>
  </r>
  <r>
    <s v="OtsLGRF23S"/>
    <s v="OtsLGRF23S_0595"/>
    <s v="C-00595"/>
    <d v="2023-08-22T00:00:00"/>
    <s v="F"/>
    <n v="730"/>
    <s v="AI"/>
    <s v="NA"/>
    <s v="3DD.003D7E51E3"/>
    <s v="NA"/>
    <s v="F"/>
    <s v="OtsLYON19S_1_0135"/>
    <s v="OtsLYON19S_1_0094"/>
    <s v="OtsLYON19S_1"/>
    <x v="1"/>
    <s v="FALL"/>
    <n v="1"/>
    <x v="4"/>
  </r>
  <r>
    <s v="OtsLGRF23S"/>
    <s v="OtsLGRF23S_0596"/>
    <s v="C-00596"/>
    <d v="2023-08-22T00:00:00"/>
    <s v="F"/>
    <n v="830"/>
    <s v="AD"/>
    <n v="1"/>
    <s v="3DD.003D7E51F8"/>
    <s v="NA"/>
    <s v="F"/>
    <s v="OtsLYON19S_1_0549"/>
    <s v="OtsLYON19S_1_0414"/>
    <s v="OtsLYON19S_1"/>
    <x v="1"/>
    <s v="FALL"/>
    <n v="1"/>
    <x v="6"/>
  </r>
  <r>
    <s v="OtsLGRF23S"/>
    <s v="OtsLGRF23S_0599"/>
    <s v="C-00599"/>
    <d v="2023-08-22T00:00:00"/>
    <s v="F"/>
    <n v="780"/>
    <s v="AI"/>
    <s v="NA"/>
    <s v="3DD.003D7E51CC"/>
    <s v="NA"/>
    <s v="F"/>
    <s v="OtsLYON19S_1_0520"/>
    <s v="OtsLYON19S_1_0342"/>
    <s v="OtsLYON19S_1"/>
    <x v="1"/>
    <s v="FALL"/>
    <n v="1"/>
    <x v="3"/>
  </r>
  <r>
    <s v="OtsLGRF23S"/>
    <s v="OtsLGRF23S_0600"/>
    <s v="C-00600"/>
    <d v="2023-08-22T00:00:00"/>
    <s v="M"/>
    <n v="750"/>
    <s v="AI"/>
    <s v="NA"/>
    <s v="3DD.003D7E51F1"/>
    <s v="NA"/>
    <s v="M"/>
    <s v="OtsLYON19S_1_0111"/>
    <s v="OtsLYON19S_1_0021"/>
    <s v="OtsLYON19S_1"/>
    <x v="1"/>
    <s v="FALL"/>
    <n v="0.999999999999997"/>
    <x v="4"/>
  </r>
  <r>
    <s v="OtsLGRF23S"/>
    <s v="OtsLGRF23S_0601"/>
    <s v="C-00601"/>
    <d v="2023-08-22T00:00:00"/>
    <s v="F"/>
    <n v="790"/>
    <s v="AI"/>
    <s v="NA"/>
    <s v="3DD.003D7E520D"/>
    <s v="NA"/>
    <s v="F"/>
    <s v="NA"/>
    <s v="NA"/>
    <s v="Unassigned"/>
    <x v="0"/>
    <s v="FALL"/>
    <n v="1"/>
    <x v="0"/>
  </r>
  <r>
    <s v="OtsLGRF23S"/>
    <s v="OtsLGRF23S_0602"/>
    <s v="C-00602"/>
    <d v="2023-08-22T00:00:00"/>
    <s v="F"/>
    <n v="840"/>
    <s v="AI"/>
    <s v="NA"/>
    <s v="3DD.003D7E51DC"/>
    <s v="NA"/>
    <s v="F"/>
    <s v="OtsLYON19S_1_1864"/>
    <s v="OtsLYON19S_1_1648"/>
    <s v="OtsLYON19S_1"/>
    <x v="1"/>
    <s v="FALL"/>
    <n v="0.999999999999996"/>
    <x v="1"/>
  </r>
  <r>
    <s v="OtsLGRF23S"/>
    <s v="OtsLGRF23S_0604"/>
    <s v="C-00604"/>
    <d v="2023-08-22T00:00:00"/>
    <s v="F"/>
    <n v="710"/>
    <s v="AI"/>
    <s v="NA"/>
    <s v="3DD.003D7E5220"/>
    <s v="NA"/>
    <s v="F"/>
    <s v="OtsLYON19S_1_0546"/>
    <s v="OtsLYON19S_1_0433"/>
    <s v="OtsLYON19S_1"/>
    <x v="1"/>
    <s v="FALL"/>
    <n v="1"/>
    <x v="6"/>
  </r>
  <r>
    <s v="OtsLGRF23S"/>
    <s v="OtsLGRF23S_0607"/>
    <s v="C-00607"/>
    <d v="2023-08-22T00:00:00"/>
    <s v="M"/>
    <n v="740"/>
    <s v="AI"/>
    <s v="NA"/>
    <s v="3DD.003D7E51BE"/>
    <s v="NA"/>
    <s v="M"/>
    <s v="OtsLYON19S_1_0112"/>
    <s v="OtsLYON19S_1_0023"/>
    <s v="OtsLYON19S_1"/>
    <x v="1"/>
    <s v="FALL"/>
    <n v="0.999999999999999"/>
    <x v="4"/>
  </r>
  <r>
    <s v="OtsLGRF23S"/>
    <s v="OtsLGRF23S_0610"/>
    <s v="C-00610"/>
    <d v="2023-08-22T00:00:00"/>
    <s v="F"/>
    <n v="760"/>
    <s v="AI"/>
    <s v="NA"/>
    <s v="3DD.003D7E5209"/>
    <s v="NA"/>
    <s v="F"/>
    <s v="OtsLYON19S_1_0555"/>
    <s v="OtsLYON19S_1_0453"/>
    <s v="OtsLYON19S_1"/>
    <x v="1"/>
    <s v="FALL"/>
    <n v="1"/>
    <x v="6"/>
  </r>
  <r>
    <s v="OtsLGRF23S"/>
    <s v="OtsLGRF23S_0611"/>
    <s v="C-00611"/>
    <d v="2023-08-22T00:00:00"/>
    <s v="F"/>
    <n v="780"/>
    <s v="AI"/>
    <s v="NA"/>
    <s v="3DD.003D7E51F0"/>
    <s v="NA"/>
    <s v="M"/>
    <s v="OtsLYON19S_1_0521"/>
    <s v="OtsLYON19S_1_0357"/>
    <s v="OtsLYON19S_1"/>
    <x v="1"/>
    <s v="FALL"/>
    <n v="0.999999999999998"/>
    <x v="3"/>
  </r>
  <r>
    <s v="OtsLGRF23S"/>
    <s v="OtsLGRF23S_0612"/>
    <s v="C-00612"/>
    <d v="2023-08-22T00:00:00"/>
    <s v="F"/>
    <n v="750"/>
    <s v="AD"/>
    <n v="1"/>
    <s v="NA"/>
    <s v="NA"/>
    <s v="F"/>
    <s v="OtsLYON19S_1_0109"/>
    <s v="OtsLYON19S_1_0016"/>
    <s v="OtsLYON19S_1"/>
    <x v="1"/>
    <s v="FALL"/>
    <n v="1"/>
    <x v="4"/>
  </r>
  <r>
    <s v="OtsLGRF23S"/>
    <s v="OtsLGRF23S_0613"/>
    <s v="C-00613"/>
    <d v="2023-08-22T00:00:00"/>
    <s v="F"/>
    <n v="750"/>
    <s v="AI"/>
    <s v="NA"/>
    <s v="3DD.003D7E5216"/>
    <s v="NA"/>
    <s v="F"/>
    <s v="OtsLYON19S_1_1337"/>
    <s v="OtsLYON19S_1_1409"/>
    <s v="OtsLYON19S_1"/>
    <x v="1"/>
    <s v="FALL"/>
    <n v="1"/>
    <x v="16"/>
  </r>
  <r>
    <s v="OtsLGRF23S"/>
    <s v="OtsLGRF23S_0614"/>
    <s v="C-00614"/>
    <d v="2023-08-22T00:00:00"/>
    <s v="M"/>
    <n v="760"/>
    <s v="AI"/>
    <s v="NA"/>
    <s v="3DD.003D7E51E2"/>
    <s v="NA"/>
    <s v="M"/>
    <s v="OtsLYON19S_1_0510"/>
    <s v="OtsLYON19S_1_0324"/>
    <s v="OtsLYON19S_1"/>
    <x v="1"/>
    <s v="FALL"/>
    <n v="1"/>
    <x v="3"/>
  </r>
  <r>
    <s v="OtsLGRF23S"/>
    <s v="OtsLGRF23S_0615"/>
    <s v="C-00615"/>
    <d v="2023-08-22T00:00:00"/>
    <s v="M"/>
    <n v="700"/>
    <s v="AI"/>
    <s v="NA"/>
    <s v="3DD.003D7E51EF"/>
    <s v="NA"/>
    <s v="M"/>
    <s v="OtsLYON19S_1_1803"/>
    <s v="OtsLYON19S_1_1509"/>
    <s v="OtsLYON19S_1"/>
    <x v="1"/>
    <s v="FALL"/>
    <n v="1"/>
    <x v="1"/>
  </r>
  <r>
    <s v="OtsLGRF23S"/>
    <s v="OtsLGRF23S_0618"/>
    <s v="C-00618"/>
    <d v="2023-08-22T00:00:00"/>
    <s v="F"/>
    <n v="860"/>
    <s v="AI"/>
    <s v="NA"/>
    <s v="3DD.003D7E51DA"/>
    <s v="NA"/>
    <s v="F"/>
    <s v="NA"/>
    <s v="NA"/>
    <s v="Unassigned"/>
    <x v="0"/>
    <s v="FALL"/>
    <n v="1"/>
    <x v="0"/>
  </r>
  <r>
    <s v="OtsLGRF23S"/>
    <s v="OtsLGRF23S_0620"/>
    <s v="C-00620"/>
    <d v="2023-08-22T00:00:00"/>
    <s v="F"/>
    <n v="800"/>
    <s v="AI"/>
    <s v="NA"/>
    <s v="3DD.003D7E51D8"/>
    <s v="NA"/>
    <s v="F"/>
    <s v="OtsLYON19S_1_0111"/>
    <s v="OtsLYON19S_1_0020"/>
    <s v="OtsLYON19S_1"/>
    <x v="1"/>
    <s v="FALL"/>
    <n v="1"/>
    <x v="4"/>
  </r>
  <r>
    <s v="OtsLGRF23S"/>
    <s v="OtsLGRF23S_0622"/>
    <s v="C-00622"/>
    <d v="2023-08-22T00:00:00"/>
    <s v="F"/>
    <n v="760"/>
    <s v="AD"/>
    <n v="1"/>
    <s v="NA"/>
    <s v="NA"/>
    <s v="F"/>
    <s v="NA"/>
    <s v="NA"/>
    <s v="Unassigned"/>
    <x v="0"/>
    <s v="FALL"/>
    <n v="0.999999999999995"/>
    <x v="0"/>
  </r>
  <r>
    <s v="OtsLGRF23S"/>
    <s v="OtsLGRF23S_0626"/>
    <s v="C-00626"/>
    <d v="2023-08-22T00:00:00"/>
    <s v="M"/>
    <n v="980"/>
    <s v="AI"/>
    <s v="NA"/>
    <s v="3DD.003D7E5211"/>
    <s v="NA"/>
    <s v="M"/>
    <s v="NA"/>
    <s v="NA"/>
    <s v="Unassigned"/>
    <x v="0"/>
    <s v="FALL"/>
    <n v="1"/>
    <x v="0"/>
  </r>
  <r>
    <s v="OtsLGRF23S"/>
    <s v="OtsLGRF23S_0627"/>
    <s v="C-00627"/>
    <d v="2023-08-22T00:00:00"/>
    <s v="M"/>
    <n v="940"/>
    <s v="AI"/>
    <s v="NA"/>
    <s v="3DD.003D7E521E"/>
    <s v="NA"/>
    <s v="M"/>
    <s v="OtsLYON19S_1_0555"/>
    <s v="OtsLYON19S_1_0457"/>
    <s v="OtsLYON19S_1"/>
    <x v="1"/>
    <s v="FALL"/>
    <n v="0.999999999999997"/>
    <x v="6"/>
  </r>
  <r>
    <s v="OtsLGRF23S"/>
    <s v="OtsLGRF23S_0628"/>
    <s v="C-00628"/>
    <d v="2023-08-22T00:00:00"/>
    <s v="F"/>
    <n v="780"/>
    <s v="AI"/>
    <s v="NA"/>
    <s v="3DD.003D7E51F2"/>
    <s v="NA"/>
    <s v="F"/>
    <s v="OtsLYON19S_1_0537"/>
    <s v="OtsLYON19S_1_0384"/>
    <s v="OtsLYON19S_1"/>
    <x v="1"/>
    <s v="FALL"/>
    <n v="1"/>
    <x v="3"/>
  </r>
  <r>
    <s v="OtsLGRF23S"/>
    <s v="OtsLGRF23S_0630"/>
    <s v="C-00630"/>
    <d v="2023-08-22T00:00:00"/>
    <s v="M"/>
    <n v="790"/>
    <s v="AI"/>
    <s v="NA"/>
    <s v="3DD.003D7E51C1"/>
    <s v="NA"/>
    <s v="M"/>
    <s v="OtsLYON19S_1_0540"/>
    <s v="OtsLYON19S_1_0401"/>
    <s v="OtsLYON19S_1"/>
    <x v="1"/>
    <s v="FALL"/>
    <n v="1"/>
    <x v="6"/>
  </r>
  <r>
    <s v="OtsLGRF23S"/>
    <s v="OtsLGRF23S_0632"/>
    <s v="C-00632"/>
    <d v="2023-08-22T00:00:00"/>
    <s v="M"/>
    <n v="600"/>
    <s v="AI"/>
    <s v="NA"/>
    <s v="NA"/>
    <s v="NA"/>
    <s v="M"/>
    <s v="OtsLYON20S_1_0401"/>
    <s v="OtsLYON20S_1_1052"/>
    <s v="OtsLYON20S_1"/>
    <x v="3"/>
    <s v="FALL"/>
    <n v="0.999999999999998"/>
    <x v="5"/>
  </r>
  <r>
    <s v="OtsLGRF23S"/>
    <s v="OtsLGRF23S_0633"/>
    <s v="C-00633"/>
    <d v="2023-08-22T00:00:00"/>
    <s v="F"/>
    <n v="770"/>
    <s v="AI"/>
    <s v="NA"/>
    <s v="3DD.003D7E51EE"/>
    <s v="NA"/>
    <s v="F"/>
    <s v="OtsNPFH19S_1_1316"/>
    <s v="OtsNPFH19S_1_1019"/>
    <s v="OtsNPFH19S_1"/>
    <x v="1"/>
    <s v="FALL"/>
    <n v="0.999999999999996"/>
    <x v="2"/>
  </r>
  <r>
    <s v="OtsLGRF23S"/>
    <s v="OtsLGRF23S_0635"/>
    <s v="C-00635"/>
    <d v="2023-08-22T00:00:00"/>
    <s v="F"/>
    <n v="760"/>
    <s v="AI"/>
    <s v="NA"/>
    <s v="3DD.003D7E520A"/>
    <s v="NA"/>
    <s v="F"/>
    <s v="NA"/>
    <s v="NA"/>
    <s v="Unassigned"/>
    <x v="0"/>
    <s v="FALL"/>
    <n v="1"/>
    <x v="0"/>
  </r>
  <r>
    <s v="OtsLGRF23S"/>
    <s v="OtsLGRF23S_0637"/>
    <s v="C-00637"/>
    <d v="2023-08-22T00:00:00"/>
    <s v="M"/>
    <n v="720"/>
    <s v="AI"/>
    <s v="NA"/>
    <s v="3DD.003D7E51D3"/>
    <s v="NA"/>
    <s v="M"/>
    <s v="OtsLYON19S_1_0516"/>
    <s v="OtsLYON19S_1_0333"/>
    <s v="OtsLYON19S_1"/>
    <x v="1"/>
    <s v="FALL"/>
    <n v="0.999999999999999"/>
    <x v="3"/>
  </r>
  <r>
    <s v="OtsLGRF23S"/>
    <s v="OtsLGRF23S_0638"/>
    <s v="C-00638"/>
    <d v="2023-08-22T00:00:00"/>
    <s v="F"/>
    <n v="750"/>
    <s v="AI"/>
    <s v="NA"/>
    <s v="3DD.003D7E51EB"/>
    <s v="NA"/>
    <s v="F"/>
    <s v="NA"/>
    <s v="NA"/>
    <s v="Unassigned"/>
    <x v="0"/>
    <s v="FALL"/>
    <n v="1"/>
    <x v="0"/>
  </r>
  <r>
    <s v="OtsLGRF23S"/>
    <s v="OtsLGRF23S_0642"/>
    <s v="C-00642"/>
    <d v="2023-08-22T00:00:00"/>
    <s v="F"/>
    <n v="840"/>
    <s v="AD"/>
    <n v="1"/>
    <s v="3DD.003D7E5210"/>
    <s v="NA"/>
    <s v="F"/>
    <s v="OtsLYON18S_1_2314"/>
    <s v="OtsLYON18S_1_2455"/>
    <s v="OtsLYON18S_1"/>
    <x v="2"/>
    <s v="FALL"/>
    <n v="1"/>
    <x v="16"/>
  </r>
  <r>
    <s v="OtsLGRF23S"/>
    <s v="OtsLGRF23S_0643"/>
    <s v="C-00643"/>
    <d v="2023-08-22T00:00:00"/>
    <s v="F"/>
    <n v="850"/>
    <s v="AI"/>
    <s v="NA"/>
    <s v="3DD.003D7E5205"/>
    <s v="NA"/>
    <s v="F"/>
    <s v="NA"/>
    <s v="NA"/>
    <s v="Unassigned"/>
    <x v="0"/>
    <s v="FALL"/>
    <n v="0.999999999999996"/>
    <x v="0"/>
  </r>
  <r>
    <s v="OtsLGRF23S"/>
    <s v="OtsLGRF23S_0644"/>
    <s v="C-00644"/>
    <d v="2023-08-22T00:00:00"/>
    <s v="M"/>
    <n v="850"/>
    <s v="AI"/>
    <s v="NA"/>
    <s v="3DD.003D7E51EC"/>
    <s v="NA"/>
    <s v="M"/>
    <s v="OtsLYON19S_1_0542"/>
    <s v="OtsLYON19S_1_0405"/>
    <s v="OtsLYON19S_1"/>
    <x v="1"/>
    <s v="FALL"/>
    <n v="0.999999999999998"/>
    <x v="6"/>
  </r>
  <r>
    <s v="OtsLGRF23S"/>
    <s v="OtsLGRF23S_0646"/>
    <s v="C-00646"/>
    <d v="2023-08-22T00:00:00"/>
    <s v="F"/>
    <n v="770"/>
    <s v="AI"/>
    <s v="NA"/>
    <s v="3DD.003D7E51D9"/>
    <s v="NA"/>
    <s v="F"/>
    <s v="OtsLYON19S_1_0115"/>
    <s v="OtsLYON19S_1_0060"/>
    <s v="OtsLYON19S_1"/>
    <x v="1"/>
    <s v="FALL"/>
    <n v="1"/>
    <x v="4"/>
  </r>
  <r>
    <s v="OtsLGRF23S"/>
    <s v="OtsLGRF23S_0647"/>
    <s v="C-00647"/>
    <d v="2023-08-22T00:00:00"/>
    <s v="F"/>
    <n v="760"/>
    <s v="AI"/>
    <s v="NA"/>
    <s v="3DD.003D7E5204"/>
    <s v="NA"/>
    <s v="F"/>
    <s v="OtsLYON19S_1_0107"/>
    <s v="OtsLYON19S_1_0045"/>
    <s v="OtsLYON19S_1"/>
    <x v="1"/>
    <s v="FALL"/>
    <n v="0.999999999999999"/>
    <x v="4"/>
  </r>
  <r>
    <s v="OtsLGRF23S"/>
    <s v="OtsLGRF23S_0648"/>
    <s v="C-00648"/>
    <d v="2023-08-22T00:00:00"/>
    <s v="F"/>
    <n v="750"/>
    <s v="AI"/>
    <s v="NA"/>
    <s v="3DD.003D7E520F"/>
    <s v="NA"/>
    <s v="F"/>
    <s v="OtsLYON19S_1_0135"/>
    <s v="OtsLYON19S_1_0094"/>
    <s v="OtsLYON19S_1"/>
    <x v="1"/>
    <s v="FALL"/>
    <n v="0.999999999999998"/>
    <x v="4"/>
  </r>
  <r>
    <s v="OtsLGRF23S"/>
    <s v="OtsLGRF23S_0652"/>
    <s v="C-00652"/>
    <d v="2023-08-22T00:00:00"/>
    <s v="M"/>
    <n v="590"/>
    <s v="AD"/>
    <n v="1"/>
    <s v="NA"/>
    <s v="NA"/>
    <s v="M"/>
    <s v="OtsLYON20S_1_1347"/>
    <s v="OtsLYON20S_1_0904"/>
    <s v="OtsLYON20S_1"/>
    <x v="3"/>
    <s v="FALL"/>
    <n v="0.999999999999994"/>
    <x v="14"/>
  </r>
  <r>
    <s v="OtsLGRF23S"/>
    <s v="OtsLGRF23S_0653"/>
    <s v="C-00653"/>
    <d v="2023-08-22T00:00:00"/>
    <s v="F"/>
    <n v="820"/>
    <s v="AD"/>
    <n v="1"/>
    <s v="3DD.003D7E51FF"/>
    <s v="NA"/>
    <s v="F"/>
    <s v="OtsLYON19S_1_0709"/>
    <s v="OtsLYON19S_1_0809"/>
    <s v="OtsLYON19S_1"/>
    <x v="1"/>
    <s v="FALL"/>
    <n v="1"/>
    <x v="5"/>
  </r>
  <r>
    <s v="OtsLGRF23S"/>
    <s v="OtsLGRF23S_0655"/>
    <s v="C-00655"/>
    <d v="2023-08-22T00:00:00"/>
    <s v="F"/>
    <n v="770"/>
    <s v="AI"/>
    <s v="NA"/>
    <s v="3DD.003D7E51CA"/>
    <s v="NA"/>
    <s v="F"/>
    <s v="NA"/>
    <s v="NA"/>
    <s v="Unassigned"/>
    <x v="0"/>
    <s v="FALL"/>
    <n v="0.999999999999996"/>
    <x v="0"/>
  </r>
  <r>
    <s v="OtsLGRF23S"/>
    <s v="OtsLGRF23S_0657"/>
    <s v="C-00657"/>
    <d v="2023-08-22T00:00:00"/>
    <s v="F"/>
    <n v="880"/>
    <s v="AI"/>
    <s v="NA"/>
    <s v="3DD.003D7E51FC"/>
    <s v="NA"/>
    <s v="F"/>
    <s v="OtsNPFH19S_1_1321"/>
    <s v="OtsNPFH19S_1_1074"/>
    <s v="OtsNPFH19S_1"/>
    <x v="1"/>
    <s v="FALL"/>
    <n v="0.999999999999998"/>
    <x v="2"/>
  </r>
  <r>
    <s v="OtsLGRF23S"/>
    <s v="OtsLGRF23S_0658"/>
    <s v="C-00658"/>
    <d v="2023-08-22T00:00:00"/>
    <s v="F"/>
    <n v="780"/>
    <s v="AI"/>
    <s v="NA"/>
    <s v="3DD.003D7E51F5"/>
    <s v="NA"/>
    <s v="F"/>
    <s v="OtsLYON19S_1_0579"/>
    <s v="OtsLYON19S_1_0638"/>
    <s v="OtsLYON19S_1"/>
    <x v="1"/>
    <s v="FALL"/>
    <n v="1"/>
    <x v="5"/>
  </r>
  <r>
    <s v="OtsLGRF23S"/>
    <s v="OtsLGRF23S_0659"/>
    <s v="C-00659"/>
    <d v="2023-08-22T00:00:00"/>
    <s v="M"/>
    <n v="720"/>
    <s v="AI"/>
    <s v="NA"/>
    <s v="3DD.003D7E51C8"/>
    <s v="NA"/>
    <s v="M"/>
    <s v="OtsLYON19S_1_0721"/>
    <s v="OtsLYON19S_1_0822"/>
    <s v="OtsLYON19S_1"/>
    <x v="1"/>
    <s v="FALL"/>
    <n v="0.999999999999995"/>
    <x v="5"/>
  </r>
  <r>
    <s v="OtsLGRF23S"/>
    <s v="OtsLGRF23S_0661"/>
    <s v="C-00661"/>
    <d v="2023-08-22T00:00:00"/>
    <s v="M"/>
    <n v="870"/>
    <s v="AD"/>
    <n v="1"/>
    <s v="3DD.003D7E5200"/>
    <s v="NA"/>
    <s v="M"/>
    <s v="OtsLYON19S_1_1711"/>
    <s v="OtsLYON19S_1_1923"/>
    <s v="OtsLYON19S_1"/>
    <x v="1"/>
    <s v="FALL"/>
    <n v="1"/>
    <x v="1"/>
  </r>
  <r>
    <s v="OtsLGRF23S"/>
    <s v="OtsLGRF23S_0662"/>
    <s v="C-00662"/>
    <d v="2023-08-22T00:00:00"/>
    <s v="M"/>
    <n v="690"/>
    <s v="AI"/>
    <s v="NA"/>
    <s v="NA"/>
    <s v="NA"/>
    <s v="M"/>
    <s v="OtsLYON19S_1_1395"/>
    <s v="OtsLYON19S_1_1496"/>
    <s v="OtsLYON19S_1"/>
    <x v="1"/>
    <s v="FALL"/>
    <n v="1"/>
    <x v="1"/>
  </r>
  <r>
    <s v="OtsLGRF23S"/>
    <s v="OtsLGRF23S_0663"/>
    <s v="C-00663"/>
    <d v="2023-08-22T00:00:00"/>
    <s v="M"/>
    <n v="800"/>
    <s v="AI"/>
    <s v="NA"/>
    <s v="3DD.003D7E51DB"/>
    <s v="NA"/>
    <s v="M"/>
    <s v="OtsLYON18S_1_0054"/>
    <s v="OtsLYON18S_1_0237"/>
    <s v="OtsLYON18S_1"/>
    <x v="2"/>
    <s v="FALL"/>
    <n v="0.999999999999999"/>
    <x v="4"/>
  </r>
  <r>
    <s v="OtsLGRF23S"/>
    <s v="OtsLGRF23S_0664"/>
    <s v="C-00664"/>
    <d v="2023-08-22T00:00:00"/>
    <s v="F"/>
    <n v="810"/>
    <s v="AI"/>
    <s v="NA"/>
    <s v="3DD.003D7E51E0"/>
    <s v="NA"/>
    <s v="F"/>
    <s v="OtsLYON19S_1_1337"/>
    <s v="OtsLYON19S_1_1408"/>
    <s v="OtsLYON19S_1"/>
    <x v="1"/>
    <s v="FALL"/>
    <n v="1"/>
    <x v="16"/>
  </r>
  <r>
    <s v="OtsLGRF23S"/>
    <s v="OtsLGRF23S_0665"/>
    <s v="C-00665"/>
    <d v="2023-08-22T00:00:00"/>
    <s v="F"/>
    <n v="800"/>
    <s v="AD"/>
    <n v="1"/>
    <s v="3DD.003D7E5219"/>
    <s v="NA"/>
    <s v="F"/>
    <s v="NA"/>
    <s v="NA"/>
    <s v="Unassigned"/>
    <x v="0"/>
    <s v="FALL"/>
    <n v="1"/>
    <x v="0"/>
  </r>
  <r>
    <s v="OtsLGRF23S"/>
    <s v="OtsLGRF23S_0666"/>
    <s v="C-00666"/>
    <d v="2023-08-22T00:00:00"/>
    <s v="M"/>
    <n v="730"/>
    <s v="AI"/>
    <s v="NA"/>
    <s v="3DD.003D7E5212"/>
    <s v="NA"/>
    <s v="M"/>
    <s v="OtsLYON19S_1_1395"/>
    <s v="OtsLYON19S_1_1495"/>
    <s v="OtsLYON19S_1"/>
    <x v="1"/>
    <s v="FALL"/>
    <n v="1"/>
    <x v="1"/>
  </r>
  <r>
    <s v="OtsLGRF23S"/>
    <s v="OtsLGRF23S_0667"/>
    <s v="C-00667"/>
    <d v="2023-08-22T00:00:00"/>
    <s v="M"/>
    <n v="730"/>
    <s v="AI"/>
    <s v="NA"/>
    <s v="3DD.003D7E5208"/>
    <s v="NA"/>
    <s v="M"/>
    <s v="OtsLYON19S_1_0524"/>
    <s v="OtsLYON19S_1_0363"/>
    <s v="OtsLYON19S_1"/>
    <x v="1"/>
    <s v="FALL"/>
    <n v="0.999999999999998"/>
    <x v="3"/>
  </r>
  <r>
    <s v="OtsLGRF23S"/>
    <s v="OtsLGRF23S_0672"/>
    <s v="C-00672"/>
    <d v="2023-08-22T00:00:00"/>
    <s v="F"/>
    <n v="830"/>
    <s v="AI"/>
    <s v="NA"/>
    <s v="3DD.003D7E51D7"/>
    <s v="NA"/>
    <s v="F"/>
    <s v="OtsLYON19S_1_1792"/>
    <s v="OtsLYON19S_1_2074"/>
    <s v="OtsLYON19S_1"/>
    <x v="1"/>
    <s v="FALL"/>
    <n v="0.999999999999998"/>
    <x v="13"/>
  </r>
  <r>
    <s v="OtsLGRF23S"/>
    <s v="OtsLGRF23S_0673"/>
    <s v="C-00673"/>
    <d v="2023-08-22T00:00:00"/>
    <s v="M"/>
    <n v="820"/>
    <s v="AD"/>
    <s v="NA"/>
    <s v="3DD.003D7E51C9"/>
    <s v="NA"/>
    <s v="M"/>
    <s v="NA"/>
    <s v="NA"/>
    <s v="Unassigned"/>
    <x v="0"/>
    <s v="FALL"/>
    <n v="0.999999999999998"/>
    <x v="0"/>
  </r>
  <r>
    <s v="OtsLGRF23S"/>
    <s v="OtsLGRF23S_0674"/>
    <s v="C-00674"/>
    <d v="2023-08-22T00:00:00"/>
    <s v="M"/>
    <n v="880"/>
    <s v="AI"/>
    <s v="NA"/>
    <s v="3DD.003D7E51D5"/>
    <s v="NA"/>
    <s v="M"/>
    <s v="OtsLYON18S_1_0101"/>
    <s v="OtsLYON18S_1_0025"/>
    <s v="OtsLYON18S_1"/>
    <x v="2"/>
    <s v="FALL"/>
    <n v="1"/>
    <x v="4"/>
  </r>
  <r>
    <s v="OtsLGRF23S"/>
    <s v="OtsLGRF23S_0675"/>
    <s v="C-00675"/>
    <d v="2023-08-22T00:00:00"/>
    <s v="F"/>
    <n v="780"/>
    <s v="AI"/>
    <s v="NA"/>
    <s v="3DD.003D7E51D4"/>
    <s v="NA"/>
    <s v="F"/>
    <s v="NA"/>
    <s v="NA"/>
    <s v="Unassigned"/>
    <x v="0"/>
    <s v="FALL"/>
    <n v="1"/>
    <x v="0"/>
  </r>
  <r>
    <s v="OtsLGRF23S"/>
    <s v="OtsLGRF23S_0676"/>
    <s v="C-00676"/>
    <d v="2023-08-22T00:00:00"/>
    <s v="F"/>
    <n v="840"/>
    <s v="AI"/>
    <s v="NA"/>
    <s v="3DD.003D7E51CB"/>
    <s v="NA"/>
    <s v="F"/>
    <s v="OtsLYON19S_1_1801"/>
    <s v="OtsLYON19S_1_1507"/>
    <s v="OtsLYON19S_1"/>
    <x v="1"/>
    <s v="FALL"/>
    <n v="0.999999999999999"/>
    <x v="1"/>
  </r>
  <r>
    <s v="OtsLGRF23S"/>
    <s v="OtsLGRF23S_0677"/>
    <s v="C-00677"/>
    <d v="2023-08-22T00:00:00"/>
    <s v="M"/>
    <n v="800"/>
    <s v="AI"/>
    <s v="NA"/>
    <s v="3DD.003D7E51FA"/>
    <s v="NA"/>
    <s v="M"/>
    <s v="OtsLYON19S_1_1716"/>
    <s v="OtsLYON19S_1_1920"/>
    <s v="OtsLYON19S_1"/>
    <x v="1"/>
    <s v="FALL"/>
    <n v="1.00000000000001"/>
    <x v="1"/>
  </r>
  <r>
    <s v="OtsLGRF23S"/>
    <s v="OtsLGRF23S_0678"/>
    <s v="C-00678"/>
    <d v="2023-08-22T00:00:00"/>
    <s v="F"/>
    <n v="800"/>
    <s v="AI"/>
    <s v="NA"/>
    <s v="3DD.003D7E51ED"/>
    <s v="NA"/>
    <s v="F"/>
    <s v="OtsLYON19S_1_1854"/>
    <s v="OtsLYON19S_1_1613"/>
    <s v="OtsLYON19S_1"/>
    <x v="1"/>
    <s v="FALL"/>
    <n v="1"/>
    <x v="1"/>
  </r>
  <r>
    <s v="OtsLGRF23S"/>
    <s v="OtsLGRF23S_0679"/>
    <s v="C-00679"/>
    <d v="2023-08-22T00:00:00"/>
    <s v="M"/>
    <n v="710"/>
    <s v="AI"/>
    <s v="NA"/>
    <s v="3DD.003D7E51EA"/>
    <s v="NA"/>
    <s v="M"/>
    <s v="OtsLYON19S_1_0559"/>
    <s v="OtsLYON19S_1_0608"/>
    <s v="OtsLYON19S_1"/>
    <x v="1"/>
    <s v="FALL"/>
    <n v="0.999999999999994"/>
    <x v="6"/>
  </r>
  <r>
    <s v="OtsLGRF23S"/>
    <s v="OtsLGRF23S_0680"/>
    <s v="C-00680"/>
    <d v="2023-08-22T00:00:00"/>
    <s v="F"/>
    <n v="800"/>
    <s v="AI"/>
    <s v="NA"/>
    <s v="3DD.003D7E51E8"/>
    <s v="NA"/>
    <s v="F"/>
    <s v="NA"/>
    <s v="NA"/>
    <s v="Unassigned"/>
    <x v="0"/>
    <s v="FALL"/>
    <n v="1"/>
    <x v="0"/>
  </r>
  <r>
    <s v="OtsLGRF23S"/>
    <s v="OtsLGRF23S_0681"/>
    <s v="C-00681"/>
    <d v="2023-08-22T00:00:00"/>
    <s v="M"/>
    <n v="920"/>
    <s v="AI"/>
    <s v="NA"/>
    <s v="3DD.003D7E51E4"/>
    <s v="NA"/>
    <s v="M"/>
    <s v="NA"/>
    <s v="NA"/>
    <s v="Unassigned"/>
    <x v="0"/>
    <s v="FALL"/>
    <n v="1"/>
    <x v="0"/>
  </r>
  <r>
    <s v="OtsLGRF23S"/>
    <s v="OtsLGRF23S_0682"/>
    <s v="C-00682"/>
    <d v="2023-08-22T00:00:00"/>
    <s v="F"/>
    <n v="820"/>
    <s v="AI"/>
    <s v="NA"/>
    <s v="3DD.003D7E51CD"/>
    <s v="NA"/>
    <s v="F"/>
    <s v="NA"/>
    <s v="NA"/>
    <s v="Unassigned"/>
    <x v="0"/>
    <s v="FALL"/>
    <n v="1"/>
    <x v="0"/>
  </r>
  <r>
    <s v="OtsLGRF23S"/>
    <s v="OtsLGRF23S_0683"/>
    <s v="C-00683"/>
    <d v="2023-08-22T00:00:00"/>
    <s v="F"/>
    <n v="830"/>
    <s v="AI"/>
    <s v="NA"/>
    <s v="3DD.003D7E521C"/>
    <s v="NA"/>
    <s v="F"/>
    <s v="OtsLYON19S_1_0553"/>
    <s v="OtsLYON19S_1_0440"/>
    <s v="OtsLYON19S_1"/>
    <x v="1"/>
    <s v="FALL"/>
    <n v="1"/>
    <x v="6"/>
  </r>
  <r>
    <s v="OtsLGRF23S"/>
    <s v="OtsLGRF23S_0684"/>
    <s v="C-00684"/>
    <d v="2023-08-22T00:00:00"/>
    <s v="M"/>
    <n v="880"/>
    <s v="AI"/>
    <s v="NA"/>
    <s v="3DD.003D7E5215"/>
    <s v="NA"/>
    <s v="M"/>
    <s v="OtsNPFH19S_1_3355"/>
    <s v="OtsNPFH19S_1_3070"/>
    <s v="OtsNPFH19S_1"/>
    <x v="1"/>
    <s v="FALL"/>
    <n v="0.999999999999998"/>
    <x v="12"/>
  </r>
  <r>
    <s v="OtsLGRF23S"/>
    <s v="OtsLGRF23S_0685"/>
    <s v="C-00685"/>
    <d v="2023-08-22T00:00:00"/>
    <s v="F"/>
    <n v="760"/>
    <s v="AI"/>
    <s v="NA"/>
    <s v="3DD.003D7E5218"/>
    <s v="NA"/>
    <s v="F"/>
    <s v="NA"/>
    <s v="NA"/>
    <s v="Unassigned"/>
    <x v="0"/>
    <s v="FALL"/>
    <n v="1"/>
    <x v="0"/>
  </r>
  <r>
    <s v="OtsLGRF23S"/>
    <s v="OtsLGRF23S_0688"/>
    <s v="C-00688"/>
    <d v="2023-08-22T00:00:00"/>
    <s v="M"/>
    <n v="800"/>
    <s v="AI"/>
    <s v="NA"/>
    <s v="3DD.003D7E51DD"/>
    <s v="NA"/>
    <s v="M"/>
    <s v="OtsLYON19S_1_0563"/>
    <s v="OtsLYON19S_1_0616"/>
    <s v="OtsLYON19S_1"/>
    <x v="1"/>
    <s v="FALL"/>
    <n v="1"/>
    <x v="5"/>
  </r>
  <r>
    <s v="OtsLGRF23S"/>
    <s v="OtsLGRF23S_0692"/>
    <s v="C-00692"/>
    <d v="2023-08-22T00:00:00"/>
    <s v="M"/>
    <n v="740"/>
    <s v="AI"/>
    <s v="NA"/>
    <s v="3DD.003D7E51C0"/>
    <s v="NA"/>
    <s v="M"/>
    <s v="OtsLYON19S_1_0140"/>
    <s v="OtsLYON19S_1_0098"/>
    <s v="OtsLYON19S_1"/>
    <x v="1"/>
    <s v="FALL"/>
    <n v="0.999999999999998"/>
    <x v="4"/>
  </r>
  <r>
    <s v="OtsLGRF23S"/>
    <s v="OtsLGRF23S_0693"/>
    <s v="C-00693"/>
    <d v="2023-08-22T00:00:00"/>
    <s v="M"/>
    <n v="850"/>
    <s v="AI"/>
    <s v="NA"/>
    <s v="3DD.003D7E51BF"/>
    <s v="NA"/>
    <s v="M"/>
    <s v="OtsLYON19S_1_0145"/>
    <s v="OtsLYON19S_1_0203"/>
    <s v="OtsLYON19S_1"/>
    <x v="1"/>
    <s v="FALL"/>
    <n v="1.00000000000001"/>
    <x v="4"/>
  </r>
  <r>
    <s v="OtsLGRF23S"/>
    <s v="OtsLGRF23S_0694"/>
    <s v="C-00694"/>
    <d v="2023-08-22T00:00:00"/>
    <s v="F"/>
    <n v="700"/>
    <s v="AI"/>
    <s v="NA"/>
    <s v="3DD.003D7E51F4"/>
    <s v="NA"/>
    <s v="F"/>
    <s v="OtsNPFH19S_1_2331"/>
    <s v="OtsNPFH19S_1_2046"/>
    <s v="OtsNPFH19S_1"/>
    <x v="1"/>
    <s v="FALL"/>
    <n v="1"/>
    <x v="8"/>
  </r>
  <r>
    <s v="OtsLGRF23S"/>
    <s v="OtsLGRF23S_0695"/>
    <s v="C-00695"/>
    <d v="2023-08-22T00:00:00"/>
    <s v="M"/>
    <n v="710"/>
    <s v="AI"/>
    <s v="NA"/>
    <s v="3DD.003D7E5203"/>
    <s v="NA"/>
    <s v="M"/>
    <s v="NA"/>
    <s v="NA"/>
    <s v="Unassigned"/>
    <x v="0"/>
    <s v="FALL"/>
    <n v="0.999999999999998"/>
    <x v="0"/>
  </r>
  <r>
    <s v="OtsLGRF23S"/>
    <s v="OtsLGRF23S_0698"/>
    <s v="C-00698"/>
    <d v="2023-08-22T00:00:00"/>
    <s v="M"/>
    <n v="910"/>
    <s v="AI"/>
    <s v="NA"/>
    <s v="3DD.003D7E51CF"/>
    <s v="NA"/>
    <s v="M"/>
    <s v="OtsLYON18S_1_0713"/>
    <s v="OtsLYON18S_1_0570"/>
    <s v="OtsLYON18S_1"/>
    <x v="2"/>
    <s v="FALL"/>
    <n v="0.999999999999998"/>
    <x v="3"/>
  </r>
  <r>
    <s v="OtsLGRF23S"/>
    <s v="OtsLGRF23S_0700"/>
    <s v="C-00700"/>
    <d v="2023-08-22T00:00:00"/>
    <s v="F"/>
    <n v="770"/>
    <s v="AI"/>
    <s v="NA"/>
    <s v="3DD.003D7E521B"/>
    <s v="NA"/>
    <s v="F"/>
    <s v="OtsNPFH19S_1_1316"/>
    <s v="OtsNPFH19S_1_1016"/>
    <s v="OtsNPFH19S_1"/>
    <x v="1"/>
    <s v="FALL"/>
    <n v="0.999999999999999"/>
    <x v="2"/>
  </r>
  <r>
    <s v="OtsLGRF23S"/>
    <s v="OtsLGRF23S_0701"/>
    <s v="C-00701"/>
    <d v="2023-08-22T00:00:00"/>
    <s v="F"/>
    <n v="760"/>
    <s v="AI"/>
    <s v="NA"/>
    <s v="3DD.003D7E51E7"/>
    <s v="NA"/>
    <s v="F"/>
    <s v="OtsLYON19S_1_1395"/>
    <s v="OtsLYON19S_1_1495"/>
    <s v="OtsLYON19S_1"/>
    <x v="1"/>
    <s v="FALL"/>
    <n v="0.999999999999998"/>
    <x v="1"/>
  </r>
  <r>
    <s v="OtsLGRF23S"/>
    <s v="OtsLGRF23S_0702"/>
    <s v="C-00702"/>
    <d v="2023-08-22T00:00:00"/>
    <s v="M"/>
    <n v="810"/>
    <s v="AI"/>
    <s v="NA"/>
    <s v="3DD.003D7E51F3"/>
    <s v="NA"/>
    <s v="F"/>
    <s v="NA"/>
    <s v="NA"/>
    <s v="Unassigned"/>
    <x v="0"/>
    <s v="FALL"/>
    <n v="1"/>
    <x v="0"/>
  </r>
  <r>
    <s v="OtsLGRF23S"/>
    <s v="OtsLGRF23S_0703"/>
    <s v="C-00703"/>
    <d v="2023-08-22T00:00:00"/>
    <s v="F"/>
    <n v="790"/>
    <s v="AI"/>
    <s v="NA"/>
    <s v="3DD.003D7E5206"/>
    <s v="NA"/>
    <s v="F"/>
    <s v="NA"/>
    <s v="NA"/>
    <s v="Unassigned"/>
    <x v="0"/>
    <s v="FALL"/>
    <n v="1"/>
    <x v="0"/>
  </r>
  <r>
    <s v="OtsLGRF23S"/>
    <s v="OtsLGRF23S_0705"/>
    <s v="C-00705"/>
    <d v="2023-08-22T00:00:00"/>
    <s v="F"/>
    <n v="730"/>
    <s v="AI"/>
    <s v="NA"/>
    <s v="3DD.003D7E51E6"/>
    <s v="NA"/>
    <s v="F"/>
    <s v="OtsLYON19S_1_0707"/>
    <s v="OtsLYON19S_1_0691"/>
    <s v="OtsLYON19S_1"/>
    <x v="1"/>
    <s v="FALL"/>
    <n v="1.00000000000001"/>
    <x v="5"/>
  </r>
  <r>
    <s v="OtsLGRF23S"/>
    <s v="OtsLGRF23S_0708"/>
    <s v="C-00708"/>
    <d v="2023-08-22T00:00:00"/>
    <s v="M"/>
    <n v="760"/>
    <s v="AI"/>
    <s v="NA"/>
    <s v="3DD.003D7E51DF"/>
    <s v="NA"/>
    <s v="M"/>
    <s v="OtsLYON19S_1_0577"/>
    <s v="OtsLYON19S_1_0499"/>
    <s v="OtsLYON19S_1"/>
    <x v="1"/>
    <s v="FALL"/>
    <n v="1"/>
    <x v="6"/>
  </r>
  <r>
    <s v="OtsLGRF23S"/>
    <s v="OtsLGRF23S_0710"/>
    <s v="C-00710"/>
    <d v="2023-08-22T00:00:00"/>
    <s v="M"/>
    <n v="830"/>
    <s v="AI"/>
    <s v="NA"/>
    <s v="3DD.003D7E51FB"/>
    <s v="NA"/>
    <s v="M"/>
    <s v="OtsLYON19S_1_0127"/>
    <s v="OtsLYON19S_1_0075"/>
    <s v="OtsLYON19S_1"/>
    <x v="1"/>
    <s v="FALL"/>
    <n v="0.99999999999999101"/>
    <x v="4"/>
  </r>
  <r>
    <s v="OtsLGRF23S"/>
    <s v="OtsLGRF23S_0712"/>
    <s v="C-00712"/>
    <d v="2023-08-22T00:00:00"/>
    <s v="F"/>
    <n v="790"/>
    <s v="AI"/>
    <s v="NA"/>
    <s v="3DD.003D7E5202"/>
    <s v="NA"/>
    <s v="F"/>
    <s v="OtsLYON19S_1_1803"/>
    <s v="OtsLYON19S_1_1510"/>
    <s v="OtsLYON19S_1"/>
    <x v="1"/>
    <s v="FALL"/>
    <n v="1"/>
    <x v="1"/>
  </r>
  <r>
    <s v="OtsLGRF23S"/>
    <s v="OtsLGRF23S_0715"/>
    <s v="C-00715"/>
    <d v="2023-08-22T00:00:00"/>
    <s v="M"/>
    <n v="750"/>
    <s v="AI"/>
    <s v="NA"/>
    <s v="3DD.003D7E51FD"/>
    <s v="NA"/>
    <s v="M"/>
    <s v="OtsLYON20S_1_0267"/>
    <s v="OtsLYON20S_1_0143"/>
    <s v="OtsLYON20S_1"/>
    <x v="3"/>
    <s v="FALL"/>
    <n v="1"/>
    <x v="3"/>
  </r>
  <r>
    <s v="OtsLGRF23S"/>
    <s v="OtsLGRF23S_0716"/>
    <s v="C-00716"/>
    <d v="2023-08-22T00:00:00"/>
    <s v="F"/>
    <n v="810"/>
    <s v="AD"/>
    <n v="1"/>
    <s v="3DD.003D7E51E9"/>
    <s v="NA"/>
    <s v="F"/>
    <s v="OtsLYON19S_1_0124"/>
    <s v="OtsLYON19S_1_0072"/>
    <s v="OtsLYON19S_1"/>
    <x v="1"/>
    <s v="FALL"/>
    <n v="1"/>
    <x v="4"/>
  </r>
  <r>
    <s v="OtsLGRF23S"/>
    <s v="OtsLGRF23S_0717"/>
    <s v="C-00717"/>
    <d v="2023-08-22T00:00:00"/>
    <s v="F"/>
    <n v="820"/>
    <s v="AD"/>
    <n v="1"/>
    <s v="3DD.003D7E51CE"/>
    <s v="NA"/>
    <s v="F"/>
    <s v="OtsLYON19S_1_0130"/>
    <s v="OtsLYON19S_1_0082"/>
    <s v="OtsLYON19S_1"/>
    <x v="1"/>
    <s v="FALL"/>
    <n v="1"/>
    <x v="4"/>
  </r>
  <r>
    <s v="OtsLGRF23S"/>
    <s v="OtsLGRF23S_0718"/>
    <s v="C-00718"/>
    <d v="2023-08-22T00:00:00"/>
    <s v="F"/>
    <n v="820"/>
    <s v="AI"/>
    <s v="NA"/>
    <s v="3DD.003D7E51C4"/>
    <s v="NA"/>
    <s v="F"/>
    <s v="OtsLYON19S_1_0528"/>
    <s v="OtsLYON19S_1_0352"/>
    <s v="OtsLYON19S_1"/>
    <x v="1"/>
    <s v="FALL"/>
    <n v="1"/>
    <x v="3"/>
  </r>
  <r>
    <s v="OtsLGRF23S"/>
    <s v="OtsLGRF23S_0719"/>
    <s v="C-00719"/>
    <d v="2023-08-22T00:00:00"/>
    <s v="F"/>
    <n v="810"/>
    <s v="AD"/>
    <n v="1"/>
    <s v="3DD.003D7E5213"/>
    <s v="NA"/>
    <s v="F"/>
    <s v="OtsLYON19S_1_0110"/>
    <s v="OtsLYON19S_1_0052"/>
    <s v="OtsLYON19S_1"/>
    <x v="1"/>
    <s v="FALL"/>
    <n v="1"/>
    <x v="4"/>
  </r>
  <r>
    <s v="OtsLGRF23S"/>
    <s v="OtsLGRF23S_0720"/>
    <s v="C-00720"/>
    <d v="2023-08-23T00:00:00"/>
    <s v="M"/>
    <n v="820"/>
    <s v="AD"/>
    <n v="1"/>
    <s v="3DD.003D7E51D1"/>
    <s v="NA"/>
    <s v="F"/>
    <s v="OtsLYON19S_1_0130"/>
    <s v="OtsLYON19S_1_0080"/>
    <s v="OtsLYON19S_1"/>
    <x v="1"/>
    <s v="FALL"/>
    <n v="0.999999999999998"/>
    <x v="4"/>
  </r>
  <r>
    <s v="OtsLGRF23S"/>
    <s v="OtsLGRF23S_0721"/>
    <s v="C-00721"/>
    <d v="2023-08-23T00:00:00"/>
    <s v="F"/>
    <n v="790"/>
    <s v="AI"/>
    <s v="NA"/>
    <s v="3DD.003D7E5201"/>
    <s v="NA"/>
    <s v="F"/>
    <s v="OtsLYON19S_1_0144"/>
    <s v="OtsLYON19S_1_0100"/>
    <s v="OtsLYON19S_1"/>
    <x v="1"/>
    <s v="FALL"/>
    <n v="0.999999999999996"/>
    <x v="4"/>
  </r>
  <r>
    <s v="OtsLGRF23S"/>
    <s v="OtsLGRF23S_0722"/>
    <s v="C-00722"/>
    <d v="2023-08-23T00:00:00"/>
    <s v="M"/>
    <n v="820"/>
    <s v="AD"/>
    <n v="1"/>
    <s v="3DD.003D7E521F"/>
    <s v="NA"/>
    <s v="M"/>
    <s v="OtsLYON19S_1_0592"/>
    <s v="OtsLYON19S_1_0654"/>
    <s v="OtsLYON19S_1"/>
    <x v="1"/>
    <s v="FALL"/>
    <n v="1"/>
    <x v="5"/>
  </r>
  <r>
    <s v="OtsLGRF23S"/>
    <s v="OtsLGRF23S_0723"/>
    <s v="C-00723"/>
    <d v="2023-08-23T00:00:00"/>
    <s v="F"/>
    <n v="760"/>
    <s v="AI"/>
    <s v="NA"/>
    <s v="3DD.003D7E53B6"/>
    <s v="NA"/>
    <s v="F"/>
    <s v="OtsLYON19S_1_0549"/>
    <s v="OtsLYON19S_1_0412"/>
    <s v="OtsLYON19S_1"/>
    <x v="1"/>
    <s v="FALL"/>
    <n v="1"/>
    <x v="6"/>
  </r>
  <r>
    <s v="OtsLGRF23S"/>
    <s v="OtsLGRF23S_0724"/>
    <s v="C-00724"/>
    <d v="2023-08-23T00:00:00"/>
    <s v="F"/>
    <n v="810"/>
    <s v="AD"/>
    <s v="NA"/>
    <s v="3DD.003D7E53F4"/>
    <s v="NA"/>
    <s v="F"/>
    <s v="OtsLYON19S_1_0151"/>
    <s v="OtsLYON19S_1_0215"/>
    <s v="OtsLYON19S_1"/>
    <x v="1"/>
    <s v="FALL"/>
    <n v="1"/>
    <x v="3"/>
  </r>
  <r>
    <s v="OtsLGRF23S"/>
    <s v="OtsLGRF23S_0725"/>
    <s v="C-00725"/>
    <d v="2023-08-23T00:00:00"/>
    <s v="F"/>
    <n v="750"/>
    <s v="AI"/>
    <s v="NA"/>
    <s v="3DD.003D7E51D6"/>
    <s v="NA"/>
    <s v="F"/>
    <s v="NA"/>
    <s v="NA"/>
    <s v="Unassigned"/>
    <x v="0"/>
    <s v="FALL"/>
    <n v="0.999999999999999"/>
    <x v="0"/>
  </r>
  <r>
    <s v="OtsLGRF23S"/>
    <s v="OtsLGRF23S_0729"/>
    <s v="C-00729"/>
    <d v="2023-08-23T00:00:00"/>
    <s v="F"/>
    <n v="760"/>
    <s v="AI"/>
    <s v="NA"/>
    <s v="3DD.003D7E51C7"/>
    <s v="NA"/>
    <s v="F"/>
    <s v="OtsLYON19S_1_0565"/>
    <s v="OtsLYON19S_1_0467"/>
    <s v="OtsLYON19S_1"/>
    <x v="1"/>
    <s v="FALL"/>
    <n v="1.00000000000001"/>
    <x v="6"/>
  </r>
  <r>
    <s v="OtsLGRF23S"/>
    <s v="OtsLGRF23S_0730"/>
    <s v="C-00730"/>
    <d v="2023-08-23T00:00:00"/>
    <s v="F"/>
    <n v="730"/>
    <s v="AI"/>
    <s v="NA"/>
    <s v="3DD.003D7E51F9"/>
    <s v="NA"/>
    <s v="F"/>
    <s v="OtsLYON19S_1_0142"/>
    <s v="OtsLYON19S_1_0206"/>
    <s v="OtsLYON19S_1"/>
    <x v="1"/>
    <s v="FALL"/>
    <n v="1"/>
    <x v="4"/>
  </r>
  <r>
    <s v="OtsLGRF23S"/>
    <s v="OtsLGRF23S_0731"/>
    <s v="C-00731"/>
    <d v="2023-08-23T00:00:00"/>
    <s v="F"/>
    <n v="810"/>
    <s v="AI"/>
    <s v="NA"/>
    <s v="3DD.003D7E51C6"/>
    <s v="NA"/>
    <s v="F"/>
    <s v="OtsLYON19S_1_1813"/>
    <s v="OtsLYON19S_1_1527"/>
    <s v="OtsLYON19S_1"/>
    <x v="1"/>
    <s v="FALL"/>
    <n v="1"/>
    <x v="1"/>
  </r>
  <r>
    <s v="OtsLGRF23S"/>
    <s v="OtsLGRF23S_0732"/>
    <s v="C-00732"/>
    <d v="2023-08-23T00:00:00"/>
    <s v="M"/>
    <n v="770"/>
    <s v="AD"/>
    <n v="1"/>
    <s v="NA"/>
    <s v="NA"/>
    <s v="M"/>
    <s v="OtsLYON19S_1_0707"/>
    <s v="OtsLYON19S_1_0692"/>
    <s v="OtsLYON19S_1"/>
    <x v="1"/>
    <s v="FALL"/>
    <n v="0.999999999999997"/>
    <x v="5"/>
  </r>
  <r>
    <s v="OtsLGRF23S"/>
    <s v="OtsLGRF23S_0733"/>
    <s v="C-00733"/>
    <d v="2023-08-23T00:00:00"/>
    <s v="M"/>
    <n v="820"/>
    <s v="AI"/>
    <s v="NA"/>
    <s v="3DD.003D7E5214"/>
    <s v="NA"/>
    <s v="M"/>
    <s v="OtsLYON19S_1_0529"/>
    <s v="OtsLYON19S_1_0372"/>
    <s v="OtsLYON19S_1"/>
    <x v="1"/>
    <s v="FALL"/>
    <n v="1"/>
    <x v="6"/>
  </r>
  <r>
    <s v="OtsLGRF23S"/>
    <s v="OtsLGRF23S_0738"/>
    <s v="C-00738"/>
    <d v="2023-08-23T00:00:00"/>
    <s v="F"/>
    <n v="860"/>
    <s v="AI"/>
    <s v="NA"/>
    <s v="3DD.003D7E51BD"/>
    <s v="NA"/>
    <s v="F"/>
    <s v="NA"/>
    <s v="NA"/>
    <s v="Unassigned"/>
    <x v="0"/>
    <s v="FALL"/>
    <n v="0.999999999999999"/>
    <x v="0"/>
  </r>
  <r>
    <s v="OtsLGRF23S"/>
    <s v="OtsLGRF23S_0740"/>
    <s v="C-00740"/>
    <d v="2023-08-23T00:00:00"/>
    <s v="F"/>
    <n v="770"/>
    <s v="AI"/>
    <s v="NA"/>
    <s v="3DD.003D7E51C5"/>
    <s v="NA"/>
    <s v="F"/>
    <s v="OtsLYON19S_1_0537"/>
    <s v="OtsLYON19S_1_0384"/>
    <s v="OtsLYON19S_1"/>
    <x v="1"/>
    <s v="FALL"/>
    <n v="1"/>
    <x v="3"/>
  </r>
  <r>
    <s v="OtsLGRF23S"/>
    <s v="OtsLGRF23S_0741"/>
    <s v="C-00741"/>
    <d v="2023-08-23T00:00:00"/>
    <s v="M"/>
    <n v="760"/>
    <s v="AI"/>
    <s v="NA"/>
    <s v="3DD.003D7E51DE"/>
    <s v="NA"/>
    <s v="M"/>
    <s v="NA"/>
    <s v="NA"/>
    <s v="Unassigned"/>
    <x v="0"/>
    <s v="FALL"/>
    <n v="1"/>
    <x v="0"/>
  </r>
  <r>
    <s v="OtsLGRF23S"/>
    <s v="OtsLGRF23S_0742"/>
    <s v="C-00742"/>
    <d v="2023-08-23T00:00:00"/>
    <s v="F"/>
    <n v="760"/>
    <s v="AD"/>
    <n v="1"/>
    <s v="NA"/>
    <s v="NA"/>
    <s v="F"/>
    <s v="OtsLYON19S_1_0544"/>
    <s v="OtsLYON19S_1_0425"/>
    <s v="OtsLYON19S_1"/>
    <x v="1"/>
    <s v="FALL"/>
    <n v="1"/>
    <x v="6"/>
  </r>
  <r>
    <s v="OtsLGRF23S"/>
    <s v="OtsLGRF23S_0743"/>
    <s v="C-00743"/>
    <d v="2023-08-23T00:00:00"/>
    <s v="F"/>
    <n v="780"/>
    <s v="AI"/>
    <s v="NA"/>
    <s v="3DD.003D7E521D"/>
    <s v="NA"/>
    <s v="F"/>
    <s v="OtsLYON19S_1_0119"/>
    <s v="OtsLYON19S_1_0037"/>
    <s v="OtsLYON19S_1"/>
    <x v="1"/>
    <s v="FALL"/>
    <n v="0.999999999999994"/>
    <x v="4"/>
  </r>
  <r>
    <s v="OtsLGRF23S"/>
    <s v="OtsLGRF23S_0744"/>
    <s v="C-00744"/>
    <d v="2023-08-23T00:00:00"/>
    <s v="M"/>
    <n v="810"/>
    <s v="AI"/>
    <s v="NA"/>
    <s v="3DD.003D7E51E5"/>
    <s v="NA"/>
    <s v="M"/>
    <s v="OtsLYON19S_1_0552"/>
    <s v="OtsLYON19S_1_0437"/>
    <s v="OtsLYON19S_1"/>
    <x v="1"/>
    <s v="FALL"/>
    <n v="1"/>
    <x v="6"/>
  </r>
  <r>
    <s v="OtsLGRF23S"/>
    <s v="OtsLGRF23S_0745"/>
    <s v="C-00745"/>
    <d v="2023-08-23T00:00:00"/>
    <s v="F"/>
    <n v="800"/>
    <s v="AI"/>
    <s v="NA"/>
    <s v="3DD.003D7E5207"/>
    <s v="NA"/>
    <s v="F"/>
    <s v="NA"/>
    <s v="NA"/>
    <s v="Unassigned"/>
    <x v="0"/>
    <s v="FALL"/>
    <n v="0.999999999999999"/>
    <x v="0"/>
  </r>
  <r>
    <s v="OtsLGRF23S"/>
    <s v="OtsLGRF23S_0747"/>
    <s v="C-00747"/>
    <d v="2023-08-23T00:00:00"/>
    <s v="F"/>
    <n v="950"/>
    <s v="AI"/>
    <s v="NA"/>
    <s v="3DD.003D7E5217"/>
    <s v="NA"/>
    <s v="F"/>
    <s v="OtsNPFH18S_1_3332"/>
    <s v="OtsNPFH18S_1_3060"/>
    <s v="OtsNPFH18S_1"/>
    <x v="2"/>
    <s v="FALL"/>
    <n v="0.999999999999999"/>
    <x v="12"/>
  </r>
  <r>
    <s v="OtsLGRF23S"/>
    <s v="OtsLGRF23S_0750"/>
    <s v="C-00750"/>
    <d v="2023-08-23T00:00:00"/>
    <s v="M"/>
    <n v="830"/>
    <s v="AD"/>
    <n v="1"/>
    <s v="3DD.003D7E51C3"/>
    <s v="NA"/>
    <s v="M"/>
    <s v="OtsLYON19S_1_0542"/>
    <s v="OtsLYON19S_1_0405"/>
    <s v="OtsLYON19S_1"/>
    <x v="1"/>
    <s v="FALL"/>
    <n v="1"/>
    <x v="6"/>
  </r>
  <r>
    <s v="OtsLGRF23S"/>
    <s v="OtsLGRF23S_0751"/>
    <s v="C-00751"/>
    <d v="2023-08-23T00:00:00"/>
    <s v="F"/>
    <n v="870"/>
    <s v="AD"/>
    <n v="1"/>
    <s v="3DD.003D7E51D2"/>
    <s v="NA"/>
    <s v="F"/>
    <s v="NA"/>
    <s v="NA"/>
    <s v="Unassigned"/>
    <x v="0"/>
    <s v="FALL"/>
    <n v="1"/>
    <x v="0"/>
  </r>
  <r>
    <s v="OtsLGRF23S"/>
    <s v="OtsLGRF23S_0752"/>
    <s v="C-00752"/>
    <d v="2023-08-23T00:00:00"/>
    <s v="M"/>
    <n v="740"/>
    <s v="AI"/>
    <s v="NA"/>
    <s v="NA"/>
    <s v="NA"/>
    <s v="M"/>
    <s v="NA"/>
    <s v="NA"/>
    <s v="Unassigned"/>
    <x v="0"/>
    <s v="FALL"/>
    <n v="0.999999999999997"/>
    <x v="0"/>
  </r>
  <r>
    <s v="OtsLGRF23S"/>
    <s v="OtsLGRF23S_0754"/>
    <s v="C-00754"/>
    <d v="2023-08-23T00:00:00"/>
    <s v="M"/>
    <n v="850"/>
    <s v="AI"/>
    <s v="NA"/>
    <s v="3DD.003D7E51E1"/>
    <s v="NA"/>
    <s v="M"/>
    <s v="NA"/>
    <s v="NA"/>
    <s v="Unassigned"/>
    <x v="0"/>
    <s v="FALL"/>
    <n v="0.999999999999998"/>
    <x v="0"/>
  </r>
  <r>
    <s v="OtsLGRF23S"/>
    <s v="OtsLGRF23S_0755"/>
    <s v="C-00755"/>
    <d v="2023-08-23T00:00:00"/>
    <s v="F"/>
    <n v="810"/>
    <s v="AI"/>
    <s v="NA"/>
    <s v="NA"/>
    <s v="NA"/>
    <s v="F"/>
    <s v="NA"/>
    <s v="NA"/>
    <s v="Unassigned"/>
    <x v="0"/>
    <s v="FALL"/>
    <n v="1"/>
    <x v="0"/>
  </r>
  <r>
    <s v="OtsLGRF23S"/>
    <s v="OtsLGRF23S_0756"/>
    <s v="C-00756"/>
    <d v="2023-08-23T00:00:00"/>
    <s v="F"/>
    <n v="830"/>
    <s v="AI"/>
    <s v="NA"/>
    <s v="3DD.003D7E520E"/>
    <s v="NA"/>
    <s v="F"/>
    <s v="OtsNPFH19S_1_2319"/>
    <s v="OtsNPFH19S_1_2043"/>
    <s v="OtsNPFH19S_1"/>
    <x v="1"/>
    <s v="FALL"/>
    <n v="0.999999999999997"/>
    <x v="8"/>
  </r>
  <r>
    <s v="OtsLGRF23S"/>
    <s v="OtsLGRF23S_0758"/>
    <s v="C-00758"/>
    <d v="2023-08-23T00:00:00"/>
    <s v="F"/>
    <n v="750"/>
    <s v="AI"/>
    <s v="NA"/>
    <s v="3DD.003D7E520C"/>
    <s v="NA"/>
    <s v="F"/>
    <s v="NA"/>
    <s v="NA"/>
    <s v="Unassigned"/>
    <x v="0"/>
    <s v="FALL"/>
    <n v="0.999999999999996"/>
    <x v="0"/>
  </r>
  <r>
    <s v="OtsLGRF23S"/>
    <s v="OtsLGRF23S_0759"/>
    <s v="C-00759"/>
    <d v="2023-08-23T00:00:00"/>
    <s v="F"/>
    <n v="750"/>
    <s v="AI"/>
    <s v="NA"/>
    <s v="3DD.003D7E4C62"/>
    <s v="NA"/>
    <s v="F"/>
    <s v="OtsLYON19S_1_0567"/>
    <s v="OtsLYON19S_1_0480"/>
    <s v="OtsLYON19S_1"/>
    <x v="1"/>
    <s v="FALL"/>
    <n v="1"/>
    <x v="6"/>
  </r>
  <r>
    <s v="OtsLGRF23S"/>
    <s v="OtsLGRF23S_0762"/>
    <s v="C-00762"/>
    <d v="2023-08-23T00:00:00"/>
    <s v="M"/>
    <n v="490"/>
    <s v="AD"/>
    <n v="1"/>
    <s v="NA"/>
    <s v="NA"/>
    <s v="M"/>
    <s v="OtsLYON21S_1_0853"/>
    <s v="OtsLYON21S_1_1819"/>
    <s v="OtsLYON21S_1"/>
    <x v="4"/>
    <s v="FALL"/>
    <n v="1"/>
    <x v="11"/>
  </r>
  <r>
    <s v="OtsLGRF23S"/>
    <s v="OtsLGRF23S_0765"/>
    <s v="C-00765"/>
    <d v="2023-08-23T00:00:00"/>
    <s v="F"/>
    <n v="850"/>
    <s v="AD"/>
    <n v="1"/>
    <s v="3DD.003D7E4C78"/>
    <s v="NA"/>
    <s v="F"/>
    <s v="NA"/>
    <s v="NA"/>
    <s v="Unassigned"/>
    <x v="0"/>
    <s v="FALL"/>
    <n v="1"/>
    <x v="0"/>
  </r>
  <r>
    <s v="OtsLGRF23S"/>
    <s v="OtsLGRF23S_0766"/>
    <s v="C-00766"/>
    <d v="2023-08-23T00:00:00"/>
    <s v="M"/>
    <n v="840"/>
    <s v="AD"/>
    <n v="1"/>
    <s v="3DD.003D7E4E63"/>
    <s v="This sample is a duplicate with OtsLGRF23S_0225."/>
    <s v="M"/>
    <s v="OtsNPFH19S_1_3301"/>
    <s v="OtsNPFH19S_1_3045"/>
    <s v="OtsNPFH19S_1"/>
    <x v="1"/>
    <s v="FALL"/>
    <n v="1"/>
    <x v="7"/>
  </r>
  <r>
    <s v="OtsLGRF23S"/>
    <s v="OtsLGRF23S_0767"/>
    <s v="C-00767"/>
    <d v="2023-08-23T00:00:00"/>
    <s v="F"/>
    <n v="810"/>
    <s v="AI"/>
    <s v="NA"/>
    <s v="3DD.003D7E4C80"/>
    <s v="NA"/>
    <s v="F"/>
    <s v="OtsLYON18S_1_0712"/>
    <s v="OtsLYON18S_1_0546"/>
    <s v="OtsLYON18S_1"/>
    <x v="2"/>
    <s v="FALL"/>
    <n v="1"/>
    <x v="3"/>
  </r>
  <r>
    <s v="OtsLGRF23S"/>
    <s v="OtsLGRF23S_0768"/>
    <s v="C-00768"/>
    <d v="2023-08-23T00:00:00"/>
    <s v="M"/>
    <n v="830"/>
    <s v="AI"/>
    <s v="NA"/>
    <s v="3DD.003D7E51F7"/>
    <s v="NA"/>
    <s v="M"/>
    <s v="NA"/>
    <s v="NA"/>
    <s v="Unassigned"/>
    <x v="0"/>
    <s v="FALL"/>
    <n v="1"/>
    <x v="0"/>
  </r>
  <r>
    <s v="OtsLGRF23S"/>
    <s v="OtsLGRF23S_0771"/>
    <s v="C-00771"/>
    <d v="2023-08-23T00:00:00"/>
    <s v="F"/>
    <n v="710"/>
    <s v="AI"/>
    <s v="NA"/>
    <s v="3DD.003D7E4C8A"/>
    <s v="NA"/>
    <s v="F"/>
    <s v="OtsLYON19S_1_1307"/>
    <s v="OtsLYON19S_1_1202"/>
    <s v="OtsLYON19S_1"/>
    <x v="1"/>
    <s v="FALL"/>
    <n v="1"/>
    <x v="14"/>
  </r>
  <r>
    <s v="OtsLGRF23S"/>
    <s v="OtsLGRF23S_0772"/>
    <s v="C-00772"/>
    <d v="2023-08-23T00:00:00"/>
    <s v="F"/>
    <n v="790"/>
    <s v="AI"/>
    <s v="NA"/>
    <s v="3DD.003D7E4C6C"/>
    <s v="NA"/>
    <s v="F"/>
    <s v="NA"/>
    <s v="NA"/>
    <s v="Unassigned"/>
    <x v="0"/>
    <s v="FALL"/>
    <n v="1"/>
    <x v="0"/>
  </r>
  <r>
    <s v="OtsLGRF23S"/>
    <s v="OtsLGRF23S_0773"/>
    <s v="C-00773"/>
    <d v="2023-08-23T00:00:00"/>
    <s v="M"/>
    <n v="800"/>
    <s v="AD"/>
    <n v="1"/>
    <s v="3DD.003D7E4C8F"/>
    <s v="NA"/>
    <s v="M"/>
    <s v="OtsLYON19S_1_0544"/>
    <s v="OtsLYON19S_1_0426"/>
    <s v="OtsLYON19S_1"/>
    <x v="1"/>
    <s v="FALL"/>
    <n v="0.99999999999999101"/>
    <x v="6"/>
  </r>
  <r>
    <s v="OtsLGRF23S"/>
    <s v="OtsLGRF23S_0774"/>
    <s v="C-00774"/>
    <d v="2023-08-23T00:00:00"/>
    <s v="M"/>
    <n v="890"/>
    <s v="AI"/>
    <s v="NA"/>
    <s v="3DD.003D7E4C54"/>
    <s v="NA"/>
    <s v="M"/>
    <s v="OtsLYON19S_1_0529"/>
    <s v="OtsLYON19S_1_0370"/>
    <s v="OtsLYON19S_1"/>
    <x v="1"/>
    <s v="FALL"/>
    <n v="1"/>
    <x v="3"/>
  </r>
  <r>
    <s v="OtsLGRF23S"/>
    <s v="OtsLGRF23S_0775"/>
    <s v="C-00775"/>
    <d v="2023-08-23T00:00:00"/>
    <s v="M"/>
    <n v="840"/>
    <s v="AI"/>
    <s v="NA"/>
    <s v="3DD.003D7E4CA4"/>
    <s v="NA"/>
    <s v="M"/>
    <s v="OtsLYON19S_1_0537"/>
    <s v="OtsLYON19S_1_0382"/>
    <s v="OtsLYON19S_1"/>
    <x v="1"/>
    <s v="FALL"/>
    <n v="0.999999999999998"/>
    <x v="3"/>
  </r>
  <r>
    <s v="OtsLGRF23S"/>
    <s v="OtsLGRF23S_0777"/>
    <s v="C-00777"/>
    <d v="2023-08-23T00:00:00"/>
    <s v="M"/>
    <n v="750"/>
    <s v="AI"/>
    <s v="NA"/>
    <s v="3DD.003D7E4C48"/>
    <s v="NA"/>
    <s v="M"/>
    <s v="OtsLYON19S_1_0135"/>
    <s v="OtsLYON19S_1_0094"/>
    <s v="OtsLYON19S_1"/>
    <x v="1"/>
    <s v="FALL"/>
    <n v="1"/>
    <x v="4"/>
  </r>
  <r>
    <s v="OtsLGRF23S"/>
    <s v="OtsLGRF23S_0778"/>
    <s v="C-00778"/>
    <d v="2023-08-23T00:00:00"/>
    <s v="F"/>
    <n v="760"/>
    <s v="AI"/>
    <s v="NA"/>
    <s v="3DD.003D7E4C9A"/>
    <s v="NA"/>
    <s v="F"/>
    <s v="OtsLYON19S_1_0711"/>
    <s v="OtsLYON19S_1_0679"/>
    <s v="OtsLYON19S_1"/>
    <x v="1"/>
    <s v="FALL"/>
    <n v="1"/>
    <x v="5"/>
  </r>
  <r>
    <s v="OtsLGRF23S"/>
    <s v="OtsLGRF23S_0780"/>
    <s v="C-00780"/>
    <d v="2023-08-23T00:00:00"/>
    <s v="F"/>
    <n v="810"/>
    <s v="AI"/>
    <s v="NA"/>
    <s v="3DD.003D7E4C73"/>
    <s v="NA"/>
    <s v="F"/>
    <s v="OtsLYON19S_1_1884"/>
    <s v="OtsLYON19S_1_1670"/>
    <s v="OtsLYON19S_1"/>
    <x v="1"/>
    <s v="FALL"/>
    <n v="0.999999999999994"/>
    <x v="1"/>
  </r>
  <r>
    <s v="OtsLGRF23S"/>
    <s v="OtsLGRF23S_0781"/>
    <s v="C-00781"/>
    <d v="2023-08-23T00:00:00"/>
    <s v="M"/>
    <n v="880"/>
    <s v="AD"/>
    <n v="1"/>
    <s v="3DD.003D7E4C8D"/>
    <s v="NA"/>
    <s v="M"/>
    <s v="OtsLYON18S_1_2344"/>
    <s v="OtsLYON18S_1_2716"/>
    <s v="OtsLYON18S_1"/>
    <x v="2"/>
    <s v="FALL"/>
    <n v="1"/>
    <x v="16"/>
  </r>
  <r>
    <s v="OtsLGRF23S"/>
    <s v="OtsLGRF23S_0782"/>
    <s v="C-00782"/>
    <d v="2023-08-23T00:00:00"/>
    <s v="M"/>
    <n v="870"/>
    <s v="AI"/>
    <s v="NA"/>
    <s v="3DD.003D7E4CA5"/>
    <s v="NA"/>
    <s v="M"/>
    <s v="OtsLYON19S_1_0537"/>
    <s v="OtsLYON19S_1_0384"/>
    <s v="OtsLYON19S_1"/>
    <x v="1"/>
    <s v="FALL"/>
    <n v="0.999999999999995"/>
    <x v="3"/>
  </r>
  <r>
    <s v="OtsLGRF23S"/>
    <s v="OtsLGRF23S_0783"/>
    <s v="C-00783"/>
    <d v="2023-08-23T00:00:00"/>
    <s v="F"/>
    <n v="840"/>
    <s v="AD"/>
    <n v="1"/>
    <s v="3DD.003D7E4C92"/>
    <s v="NA"/>
    <s v="F"/>
    <s v="OtsLYON18S_1_2359"/>
    <s v="OtsLYON18S_1_2735"/>
    <s v="OtsLYON18S_1"/>
    <x v="2"/>
    <s v="FALL"/>
    <n v="1"/>
    <x v="16"/>
  </r>
  <r>
    <s v="OtsLGRF23S"/>
    <s v="OtsLGRF23S_0784"/>
    <s v="C-00784"/>
    <d v="2023-08-23T00:00:00"/>
    <s v="F"/>
    <n v="830"/>
    <s v="AI"/>
    <s v="NA"/>
    <s v="3DD.003D7E4C4C"/>
    <s v="NA"/>
    <s v="F"/>
    <s v="OtsNPFH19S_1_1312"/>
    <s v="OtsNPFH19S_1_1032"/>
    <s v="OtsNPFH19S_1"/>
    <x v="1"/>
    <s v="FALL"/>
    <n v="0.999999999999999"/>
    <x v="2"/>
  </r>
  <r>
    <s v="OtsLGRF23S"/>
    <s v="OtsLGRF23S_0785"/>
    <s v="C-00785"/>
    <d v="2023-08-23T00:00:00"/>
    <s v="M"/>
    <n v="820"/>
    <s v="AI"/>
    <s v="NA"/>
    <s v="3DD.003D7E4C81"/>
    <s v="NA"/>
    <s v="M"/>
    <s v="OtsLYON19S_1_0510"/>
    <s v="OtsLYON19S_1_0324"/>
    <s v="OtsLYON19S_1"/>
    <x v="1"/>
    <s v="FALL"/>
    <n v="1"/>
    <x v="3"/>
  </r>
  <r>
    <s v="OtsLGRF23S"/>
    <s v="OtsLGRF23S_0787"/>
    <s v="C-00787"/>
    <d v="2023-08-23T00:00:00"/>
    <s v="M"/>
    <n v="840"/>
    <s v="AI"/>
    <s v="NA"/>
    <s v="3DD.003D7E4C94"/>
    <s v="NA"/>
    <s v="M"/>
    <s v="NA"/>
    <s v="NA"/>
    <s v="Unassigned"/>
    <x v="0"/>
    <s v="FALL"/>
    <n v="0.999999999999999"/>
    <x v="0"/>
  </r>
  <r>
    <s v="OtsLGRF23S"/>
    <s v="OtsLGRF23S_0788"/>
    <s v="C-00788"/>
    <d v="2023-08-23T00:00:00"/>
    <s v="F"/>
    <n v="840"/>
    <s v="AI"/>
    <s v="NA"/>
    <s v="3DD.003D7E4CA3"/>
    <s v="NA"/>
    <s v="F"/>
    <s v="OtsLYON19S_1_0575"/>
    <s v="OtsLYON19S_1_0488"/>
    <s v="OtsLYON19S_1"/>
    <x v="1"/>
    <s v="FALL"/>
    <n v="1"/>
    <x v="6"/>
  </r>
  <r>
    <s v="OtsLGRF23S"/>
    <s v="OtsLGRF23S_0791"/>
    <s v="C-00791"/>
    <d v="2023-08-23T00:00:00"/>
    <s v="M"/>
    <n v="850"/>
    <s v="AI"/>
    <s v="NA"/>
    <s v="3DD.003D7E4C58"/>
    <s v="NA"/>
    <s v="M"/>
    <s v="OtsLYON19S_1_0569"/>
    <s v="OtsLYON19S_1_0471"/>
    <s v="OtsLYON19S_1"/>
    <x v="1"/>
    <s v="FALL"/>
    <n v="1"/>
    <x v="6"/>
  </r>
  <r>
    <s v="OtsLGRF23S"/>
    <s v="OtsLGRF23S_0792"/>
    <s v="C-00792"/>
    <d v="2023-08-23T00:00:00"/>
    <s v="F"/>
    <n v="710"/>
    <s v="AI"/>
    <s v="NA"/>
    <s v="3DD.003D7E4C76"/>
    <s v="NA"/>
    <s v="F"/>
    <s v="OtsLYON19S_1_0111"/>
    <s v="OtsLYON19S_1_0021"/>
    <s v="OtsLYON19S_1"/>
    <x v="1"/>
    <s v="FALL"/>
    <n v="0.999999999999997"/>
    <x v="4"/>
  </r>
  <r>
    <s v="OtsLGRF23S"/>
    <s v="OtsLGRF23S_0797"/>
    <s v="C-00797"/>
    <d v="2023-08-23T00:00:00"/>
    <s v="M"/>
    <n v="940"/>
    <s v="AD"/>
    <n v="1"/>
    <s v="3DD.003D7E4C7E"/>
    <s v="NA"/>
    <s v="M"/>
    <s v="OtsLYON19S_1_0110"/>
    <s v="OtsLYON19S_1_0052"/>
    <s v="OtsLYON19S_1"/>
    <x v="1"/>
    <s v="FALL"/>
    <n v="0.999999999999996"/>
    <x v="4"/>
  </r>
  <r>
    <s v="OtsLGRF23S"/>
    <s v="OtsLGRF23S_0798"/>
    <s v="C-00798"/>
    <d v="2023-08-23T00:00:00"/>
    <s v="F"/>
    <n v="820"/>
    <s v="AD"/>
    <n v="1"/>
    <s v="3DD.003D7E4C70"/>
    <s v="NA"/>
    <s v="F"/>
    <s v="OtsLYON19S_1_0540"/>
    <s v="OtsLYON19S_1_0401"/>
    <s v="OtsLYON19S_1"/>
    <x v="1"/>
    <s v="FALL"/>
    <n v="0.999999999999998"/>
    <x v="6"/>
  </r>
  <r>
    <s v="OtsLGRF23S"/>
    <s v="OtsLGRF23S_0799"/>
    <s v="C-00799"/>
    <d v="2023-08-23T00:00:00"/>
    <s v="F"/>
    <n v="870"/>
    <s v="AI"/>
    <s v="NA"/>
    <s v="3DD.003D7E4C5A"/>
    <s v="NA"/>
    <s v="F"/>
    <s v="NA"/>
    <s v="NA"/>
    <s v="Unassigned"/>
    <x v="0"/>
    <s v="FALL"/>
    <n v="0.999999999999998"/>
    <x v="0"/>
  </r>
  <r>
    <s v="OtsLGRF23S"/>
    <s v="OtsLGRF23S_0800"/>
    <s v="C-00800"/>
    <d v="2023-08-23T00:00:00"/>
    <s v="M"/>
    <n v="840"/>
    <s v="AI"/>
    <s v="NA"/>
    <s v="3DD.003D7E4C7F"/>
    <s v="NA"/>
    <s v="M"/>
    <s v="OtsNPFH19S_1_2317"/>
    <s v="OtsNPFH19S_1_2083"/>
    <s v="OtsNPFH19S_1"/>
    <x v="1"/>
    <s v="FALL"/>
    <n v="1"/>
    <x v="8"/>
  </r>
  <r>
    <s v="OtsLGRF23S"/>
    <s v="OtsLGRF23S_0802"/>
    <s v="C-00802"/>
    <d v="2023-08-23T00:00:00"/>
    <s v="M"/>
    <n v="630"/>
    <s v="AD"/>
    <n v="1"/>
    <s v="NA"/>
    <s v="NA"/>
    <s v="M"/>
    <s v="OtsLYON20S_1_1485"/>
    <s v="OtsLYON20S_1_1286"/>
    <s v="OtsLYON20S_1"/>
    <x v="3"/>
    <s v="FALL"/>
    <n v="0.999999999999998"/>
    <x v="17"/>
  </r>
  <r>
    <s v="OtsLGRF23S"/>
    <s v="OtsLGRF23S_0803"/>
    <s v="C-00803"/>
    <d v="2023-08-23T00:00:00"/>
    <s v="M"/>
    <n v="710"/>
    <s v="AI"/>
    <s v="NA"/>
    <s v="3DD.003D7E4C79"/>
    <s v="NA"/>
    <s v="M"/>
    <s v="OtsLYON19S_1_1805"/>
    <s v="OtsLYON19S_1_1513"/>
    <s v="OtsLYON19S_1"/>
    <x v="1"/>
    <s v="FALL"/>
    <n v="0.999999999999999"/>
    <x v="1"/>
  </r>
  <r>
    <s v="OtsLGRF23S"/>
    <s v="OtsLGRF23S_0804"/>
    <s v="C-00804"/>
    <d v="2023-08-23T00:00:00"/>
    <s v="M"/>
    <n v="790"/>
    <s v="AI"/>
    <s v="NA"/>
    <s v="3DD.003D7E4CA1"/>
    <s v="NA"/>
    <s v="M"/>
    <s v="NA"/>
    <s v="NA"/>
    <s v="Unassigned"/>
    <x v="0"/>
    <s v="FALL"/>
    <n v="0.999999999999999"/>
    <x v="0"/>
  </r>
  <r>
    <s v="OtsLGRF23S"/>
    <s v="OtsLGRF23S_0806"/>
    <s v="C-00806"/>
    <d v="2023-08-23T00:00:00"/>
    <s v="M"/>
    <n v="800"/>
    <s v="AI"/>
    <s v="NA"/>
    <s v="3DD.003D7E4C61"/>
    <s v="NA"/>
    <s v="M"/>
    <s v="OtsNPFH19S_1_4302"/>
    <s v="OtsNPFH19S_1_4005"/>
    <s v="OtsNPFH19S_1"/>
    <x v="1"/>
    <s v="FALL"/>
    <n v="0.999999999999995"/>
    <x v="12"/>
  </r>
  <r>
    <s v="OtsLGRF23S"/>
    <s v="OtsLGRF23S_0812"/>
    <s v="C-00812"/>
    <d v="2023-08-23T00:00:00"/>
    <s v="M"/>
    <n v="920"/>
    <s v="AI"/>
    <s v="NA"/>
    <s v="3DD.003D7E4C83"/>
    <s v="NA"/>
    <s v="M"/>
    <s v="NA"/>
    <s v="NA"/>
    <s v="Unassigned"/>
    <x v="0"/>
    <s v="FALL"/>
    <n v="1"/>
    <x v="0"/>
  </r>
  <r>
    <s v="OtsLGRF23S"/>
    <s v="OtsLGRF23S_0813"/>
    <s v="C-00813"/>
    <d v="2023-08-23T00:00:00"/>
    <s v="F"/>
    <n v="780"/>
    <s v="AI"/>
    <s v="NA"/>
    <s v="3DD.003D7E4C75"/>
    <s v="NA"/>
    <s v="F"/>
    <s v="OtsLYON19S_1_1102"/>
    <s v="OtsLYON19S_1_0912"/>
    <s v="OtsLYON19S_1"/>
    <x v="1"/>
    <s v="FALL"/>
    <n v="1"/>
    <x v="5"/>
  </r>
  <r>
    <s v="OtsLGRF23S"/>
    <s v="OtsLGRF23S_0814"/>
    <s v="C-00814"/>
    <d v="2023-08-23T00:00:00"/>
    <s v="M"/>
    <n v="770"/>
    <s v="AI"/>
    <s v="NA"/>
    <s v="3DD.003D7E4C8E"/>
    <s v="NA"/>
    <s v="M"/>
    <s v="OtsLYON19S_1_1395"/>
    <s v="OtsLYON19S_1_1495"/>
    <s v="OtsLYON19S_1"/>
    <x v="1"/>
    <s v="FALL"/>
    <n v="0.999999999999999"/>
    <x v="1"/>
  </r>
  <r>
    <s v="OtsLGRF23S"/>
    <s v="OtsLGRF23S_0816"/>
    <s v="C-00816"/>
    <d v="2023-08-23T00:00:00"/>
    <s v="M"/>
    <n v="750"/>
    <s v="AI"/>
    <s v="NA"/>
    <s v="3DD.003D7E4C86"/>
    <s v="NA"/>
    <s v="M"/>
    <s v="OtsLYON19S_1_0129"/>
    <s v="OtsLYON19S_1_0077"/>
    <s v="OtsLYON19S_1"/>
    <x v="1"/>
    <s v="FALL"/>
    <n v="0.999999999999999"/>
    <x v="4"/>
  </r>
  <r>
    <s v="OtsLGRF23S"/>
    <s v="OtsLGRF23S_0820"/>
    <s v="C-00820"/>
    <d v="2023-08-23T00:00:00"/>
    <s v="M"/>
    <n v="930"/>
    <s v="AI"/>
    <s v="NA"/>
    <s v="3DD.003D7E4C45"/>
    <s v="NA"/>
    <s v="M"/>
    <s v="NA"/>
    <s v="NA"/>
    <s v="Unassigned"/>
    <x v="0"/>
    <s v="FALL"/>
    <n v="0.999999999999997"/>
    <x v="0"/>
  </r>
  <r>
    <s v="OtsLGRF23S"/>
    <s v="OtsLGRF23S_0821"/>
    <s v="C-00821"/>
    <d v="2023-08-23T00:00:00"/>
    <s v="F"/>
    <n v="760"/>
    <s v="AI"/>
    <s v="NA"/>
    <s v="3DD.003D7E4C5B"/>
    <s v="NA"/>
    <s v="F"/>
    <s v="NA"/>
    <s v="NA"/>
    <s v="Unassigned"/>
    <x v="0"/>
    <s v="FALL"/>
    <n v="1"/>
    <x v="0"/>
  </r>
  <r>
    <s v="OtsLGRF23S"/>
    <s v="OtsLGRF23S_0822"/>
    <s v="C-00822"/>
    <d v="2023-08-23T00:00:00"/>
    <s v="F"/>
    <n v="760"/>
    <s v="AD"/>
    <n v="1"/>
    <s v="NA"/>
    <s v="NA"/>
    <s v="F"/>
    <s v="OtsLYON19S_1_1306"/>
    <s v="OtsLYON19S_1_1213"/>
    <s v="OtsLYON19S_1"/>
    <x v="1"/>
    <s v="FALL"/>
    <n v="0.999999999999997"/>
    <x v="11"/>
  </r>
  <r>
    <s v="OtsLGRF23S"/>
    <s v="OtsLGRF23S_0823"/>
    <s v="C-00823"/>
    <d v="2023-08-23T00:00:00"/>
    <s v="M"/>
    <n v="780"/>
    <s v="AI"/>
    <s v="NA"/>
    <s v="3DD.003D7E4C67"/>
    <s v="NA"/>
    <s v="M"/>
    <s v="NA"/>
    <s v="NA"/>
    <s v="Unassigned"/>
    <x v="0"/>
    <s v="FALL"/>
    <n v="1"/>
    <x v="0"/>
  </r>
  <r>
    <s v="OtsLGRF23S"/>
    <s v="OtsLGRF23S_0825"/>
    <s v="C-00825"/>
    <d v="2023-08-23T00:00:00"/>
    <s v="F"/>
    <n v="780"/>
    <s v="AI"/>
    <s v="NA"/>
    <s v="3DD.003D7E4C6A"/>
    <s v="NA"/>
    <s v="F"/>
    <s v="OtsWellsSuPBT19YM-18"/>
    <s v="OtsWellsSuPBT19Y-24"/>
    <s v="OtsWellsSuPBT19Y"/>
    <x v="1"/>
    <s v="FALL"/>
    <n v="1"/>
    <x v="0"/>
  </r>
  <r>
    <s v="OtsLGRF23S"/>
    <s v="OtsLGRF23S_0826"/>
    <s v="C-00826"/>
    <d v="2023-08-23T00:00:00"/>
    <s v="F"/>
    <n v="780"/>
    <s v="AI"/>
    <s v="NA"/>
    <s v="3DD.003D7E4C82"/>
    <s v="NA"/>
    <s v="F"/>
    <s v="OtsNPFH19S_1_3322"/>
    <s v="OtsNPFH19S_1_3005"/>
    <s v="OtsNPFH19S_1"/>
    <x v="1"/>
    <s v="FALL"/>
    <n v="1"/>
    <x v="7"/>
  </r>
  <r>
    <s v="OtsLGRF23S"/>
    <s v="OtsLGRF23S_0828"/>
    <s v="C-00828"/>
    <d v="2023-08-23T00:00:00"/>
    <s v="F"/>
    <n v="730"/>
    <s v="AI"/>
    <s v="NA"/>
    <s v="3DD.003D7E4C95"/>
    <s v="NA"/>
    <s v="F"/>
    <s v="OtsLYON19S_1_0542"/>
    <s v="OtsLYON19S_1_0408"/>
    <s v="OtsLYON19S_1"/>
    <x v="1"/>
    <s v="FALL"/>
    <n v="1"/>
    <x v="6"/>
  </r>
  <r>
    <s v="OtsLGRF23S"/>
    <s v="OtsLGRF23S_0830"/>
    <s v="C-00830"/>
    <d v="2023-08-23T00:00:00"/>
    <s v="M"/>
    <n v="750"/>
    <s v="AI"/>
    <s v="NA"/>
    <s v="3DD.003D7E4C8C"/>
    <s v="NA"/>
    <s v="F"/>
    <s v="OtsLYON18S_1_1422"/>
    <s v="OtsLYON18S_1_1848"/>
    <s v="OtsLYON18S_1"/>
    <x v="2"/>
    <s v="FALL"/>
    <n v="1.00000000000001"/>
    <x v="10"/>
  </r>
  <r>
    <s v="OtsLGRF23S"/>
    <s v="OtsLGRF23S_0831"/>
    <s v="C-00831"/>
    <d v="2023-08-23T00:00:00"/>
    <s v="F"/>
    <n v="720"/>
    <s v="AI"/>
    <s v="NA"/>
    <s v="3DD.003D7E4C9F"/>
    <s v="NA"/>
    <s v="F"/>
    <s v="OtsLYON19S_1_1341"/>
    <s v="OtsLYON19S_1_1413"/>
    <s v="OtsLYON19S_1"/>
    <x v="1"/>
    <s v="FALL"/>
    <n v="0.999999999999999"/>
    <x v="16"/>
  </r>
  <r>
    <s v="OtsLGRF23S"/>
    <s v="OtsLGRF23S_0832"/>
    <s v="C-00832"/>
    <d v="2023-08-23T00:00:00"/>
    <s v="F"/>
    <n v="690"/>
    <s v="AD"/>
    <n v="1"/>
    <s v="NA"/>
    <s v="NA"/>
    <s v="F"/>
    <s v="OtsNPFH19S_1_2324"/>
    <s v="OtsNPFH19S_1_2068"/>
    <s v="OtsNPFH19S_1"/>
    <x v="1"/>
    <s v="FALL"/>
    <n v="0.999999999999998"/>
    <x v="8"/>
  </r>
  <r>
    <s v="OtsLGRF23S"/>
    <s v="OtsLGRF23S_0839"/>
    <s v="C-00839"/>
    <d v="2023-08-23T00:00:00"/>
    <s v="F"/>
    <n v="830"/>
    <s v="AD"/>
    <n v="1"/>
    <s v="3DD.003D7E4C8B"/>
    <s v="NA"/>
    <s v="U"/>
    <s v="OtsNPFH19S_1_1312"/>
    <s v="OtsNPFH19S_1_1043"/>
    <s v="OtsNPFH19S_1"/>
    <x v="1"/>
    <s v="FALL"/>
    <n v="1"/>
    <x v="2"/>
  </r>
  <r>
    <s v="OtsLGRF23S"/>
    <s v="OtsLGRF23S_0840"/>
    <s v="C-00840"/>
    <d v="2023-08-23T00:00:00"/>
    <s v="F"/>
    <n v="800"/>
    <s v="AI"/>
    <s v="NA"/>
    <s v="3DD.003D7E4C74"/>
    <s v="NA"/>
    <s v="M"/>
    <s v="NA"/>
    <s v="NA"/>
    <s v="Unassigned"/>
    <x v="0"/>
    <s v="FALL"/>
    <n v="0.999999999999998"/>
    <x v="0"/>
  </r>
  <r>
    <s v="OtsLGRF23S"/>
    <s v="OtsLGRF23S_0842"/>
    <s v="C-00842"/>
    <d v="2023-08-23T00:00:00"/>
    <s v="F"/>
    <n v="79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0845"/>
    <s v="C-00845"/>
    <d v="2023-08-23T00:00:00"/>
    <s v="F"/>
    <n v="770"/>
    <s v="AI"/>
    <s v="NA"/>
    <s v="3DD.003D7E4C6E"/>
    <s v="NA"/>
    <s v="F"/>
    <s v="OtsLYON19S_1_0130"/>
    <s v="OtsLYON19S_1_0080"/>
    <s v="OtsLYON19S_1"/>
    <x v="1"/>
    <s v="FALL"/>
    <n v="0.999999999999999"/>
    <x v="4"/>
  </r>
  <r>
    <s v="OtsLGRF23S"/>
    <s v="OtsLGRF23S_0846"/>
    <s v="C-00846"/>
    <d v="2023-08-23T00:00:00"/>
    <s v="M"/>
    <n v="710"/>
    <s v="AI"/>
    <s v="NA"/>
    <s v="3DD.003D7E4C7A"/>
    <s v="NA"/>
    <s v="F"/>
    <s v="OtsLYON19S_1_0516"/>
    <s v="OtsLYON19S_1_0333"/>
    <s v="OtsLYON19S_1"/>
    <x v="1"/>
    <s v="FALL"/>
    <n v="1"/>
    <x v="3"/>
  </r>
  <r>
    <s v="OtsLGRF23S"/>
    <s v="OtsLGRF23S_0847"/>
    <s v="C-00847"/>
    <d v="2023-08-23T00:00:00"/>
    <s v="F"/>
    <n v="860"/>
    <s v="AI"/>
    <s v="NA"/>
    <s v="3DD.003D7E4C69"/>
    <s v="NA"/>
    <s v="F"/>
    <s v="NA"/>
    <s v="NA"/>
    <s v="Unassigned"/>
    <x v="0"/>
    <s v="FALL"/>
    <n v="1"/>
    <x v="0"/>
  </r>
  <r>
    <s v="OtsLGRF23S"/>
    <s v="OtsLGRF23S_0848"/>
    <s v="C-00848"/>
    <d v="2023-08-23T00:00:00"/>
    <s v="M"/>
    <n v="860"/>
    <s v="AD"/>
    <n v="1"/>
    <s v="3DD.003D7E4C9E"/>
    <s v="NA"/>
    <s v="M"/>
    <s v="OtsLYON19S_1_0542"/>
    <s v="OtsLYON19S_1_0405"/>
    <s v="OtsLYON19S_1"/>
    <x v="1"/>
    <s v="FALL"/>
    <n v="1"/>
    <x v="6"/>
  </r>
  <r>
    <s v="OtsLGRF23S"/>
    <s v="OtsLGRF23S_0850"/>
    <s v="C-00850"/>
    <d v="2023-08-23T00:00:00"/>
    <s v="F"/>
    <n v="720"/>
    <s v="AI"/>
    <s v="NA"/>
    <s v="3DD.003D7E4C53"/>
    <s v="NA"/>
    <s v="F"/>
    <s v="OtsLYON19S_1_0528"/>
    <s v="OtsLYON19S_1_0353"/>
    <s v="OtsLYON19S_1"/>
    <x v="1"/>
    <s v="FALL"/>
    <n v="1"/>
    <x v="3"/>
  </r>
  <r>
    <s v="OtsLGRF23S"/>
    <s v="OtsLGRF23S_0852"/>
    <s v="C-00852"/>
    <d v="2023-08-23T00:00:00"/>
    <s v="M"/>
    <n v="720"/>
    <s v="AD"/>
    <n v="1"/>
    <s v="NA"/>
    <s v="NA"/>
    <s v="F"/>
    <s v="OtsLYON19S_1_0151"/>
    <s v="OtsLYON19S_1_0216"/>
    <s v="OtsLYON19S_1"/>
    <x v="1"/>
    <s v="FALL"/>
    <n v="1"/>
    <x v="3"/>
  </r>
  <r>
    <s v="OtsLGRF23S"/>
    <s v="OtsLGRF23S_0853"/>
    <s v="C-00853"/>
    <d v="2023-08-23T00:00:00"/>
    <s v="M"/>
    <n v="730"/>
    <s v="AI"/>
    <s v="NA"/>
    <s v="3DD.003D7E4C96"/>
    <s v="NA"/>
    <s v="M"/>
    <s v="OtsLYON20S_1_0300"/>
    <s v="OtsLYON20S_1_1057"/>
    <s v="OtsLYON20S_1"/>
    <x v="3"/>
    <s v="FALL"/>
    <n v="0.999999999999998"/>
    <x v="5"/>
  </r>
  <r>
    <s v="OtsLGRF23S"/>
    <s v="OtsLGRF23S_0854"/>
    <s v="C-00854"/>
    <d v="2023-08-23T00:00:00"/>
    <s v="F"/>
    <n v="730"/>
    <s v="AI"/>
    <s v="NA"/>
    <s v="3DD.003D7E4C65"/>
    <s v="NA"/>
    <s v="F"/>
    <s v="OtsLYON19S_1_0721"/>
    <s v="OtsLYON19S_1_0822"/>
    <s v="OtsLYON19S_1"/>
    <x v="1"/>
    <s v="FALL"/>
    <n v="1.00000000000001"/>
    <x v="5"/>
  </r>
  <r>
    <s v="OtsLGRF23S"/>
    <s v="OtsLGRF23S_0855"/>
    <s v="C-00855"/>
    <d v="2023-08-23T00:00:00"/>
    <s v="F"/>
    <n v="790"/>
    <s v="AI"/>
    <s v="NA"/>
    <s v="3DD.003D7E4C6B"/>
    <s v="NA"/>
    <s v="F"/>
    <s v="OtsLYON19S_1_1836"/>
    <s v="OtsLYON19S_1_1576"/>
    <s v="OtsLYON19S_1"/>
    <x v="1"/>
    <s v="FALL"/>
    <n v="1"/>
    <x v="1"/>
  </r>
  <r>
    <s v="OtsLGRF23S"/>
    <s v="OtsLGRF23S_0857"/>
    <s v="C-00857"/>
    <d v="2023-08-23T00:00:00"/>
    <s v="M"/>
    <n v="890"/>
    <s v="AI"/>
    <s v="NA"/>
    <s v="3DD.003D7E4C55"/>
    <s v="NA"/>
    <s v="M"/>
    <s v="OtsLYON19S_1_0555"/>
    <s v="OtsLYON19S_1_0457"/>
    <s v="OtsLYON19S_1"/>
    <x v="1"/>
    <s v="FALL"/>
    <n v="1"/>
    <x v="6"/>
  </r>
  <r>
    <s v="OtsLGRF23S"/>
    <s v="OtsLGRF23S_0858"/>
    <s v="C-00858"/>
    <d v="2023-08-23T00:00:00"/>
    <s v="F"/>
    <n v="820"/>
    <s v="AD"/>
    <n v="1"/>
    <s v="3DD.003D7E4C52"/>
    <s v="NA"/>
    <s v="F"/>
    <s v="NA"/>
    <s v="NA"/>
    <s v="Unassigned"/>
    <x v="0"/>
    <s v="FALL"/>
    <n v="1"/>
    <x v="0"/>
  </r>
  <r>
    <s v="OtsLGRF23S"/>
    <s v="OtsLGRF23S_0859"/>
    <s v="C-00859"/>
    <d v="2023-08-23T00:00:00"/>
    <s v="M"/>
    <n v="830"/>
    <s v="AD"/>
    <n v="1"/>
    <s v="3DD.003D7E4C57"/>
    <s v="NA"/>
    <s v="M"/>
    <s v="OtsLYON19S_1_1356"/>
    <s v="OtsLYON19S_1_1270"/>
    <s v="OtsLYON19S_1"/>
    <x v="1"/>
    <s v="FALL"/>
    <n v="0.999999999999999"/>
    <x v="16"/>
  </r>
  <r>
    <s v="OtsLGRF23S"/>
    <s v="OtsLGRF23S_0862"/>
    <s v="C-00862"/>
    <d v="2023-08-24T00:00:00"/>
    <s v="F"/>
    <n v="830"/>
    <s v="AI"/>
    <s v="NA"/>
    <s v="3DD.003D7E4C59"/>
    <s v="NA"/>
    <s v="F"/>
    <s v="NA"/>
    <s v="NA"/>
    <s v="Unassigned"/>
    <x v="0"/>
    <s v="FALL"/>
    <n v="1"/>
    <x v="0"/>
  </r>
  <r>
    <s v="OtsLGRF23S"/>
    <s v="OtsLGRF23S_0863"/>
    <s v="C-00863"/>
    <d v="2023-08-24T00:00:00"/>
    <s v="F"/>
    <n v="940"/>
    <s v="AI"/>
    <s v="NA"/>
    <s v="3DD.003D7E4C4D"/>
    <s v="NA"/>
    <s v="M"/>
    <s v="NA"/>
    <s v="NA"/>
    <s v="Unassigned"/>
    <x v="0"/>
    <s v="FALL"/>
    <n v="1"/>
    <x v="0"/>
  </r>
  <r>
    <s v="OtsLGRF23S"/>
    <s v="OtsLGRF23S_0865"/>
    <s v="C-00865"/>
    <d v="2023-08-24T00:00:00"/>
    <s v="F"/>
    <n v="790"/>
    <s v="AI"/>
    <s v="NA"/>
    <s v="3DD.003D7E4C71"/>
    <s v="NA"/>
    <s v="F"/>
    <s v="NA"/>
    <s v="NA"/>
    <s v="Unassigned"/>
    <x v="0"/>
    <s v="FALL"/>
    <n v="1"/>
    <x v="0"/>
  </r>
  <r>
    <s v="OtsLGRF23S"/>
    <s v="OtsLGRF23S_0869"/>
    <s v="C-00869"/>
    <d v="2023-08-24T00:00:00"/>
    <s v="M"/>
    <n v="810"/>
    <s v="AI"/>
    <s v="NA"/>
    <s v="3DD.003D7E4C4F"/>
    <s v="NA"/>
    <s v="M"/>
    <s v="OtsNPFH19S_1_2311"/>
    <s v="OtsNPFH19S_1_2016"/>
    <s v="OtsNPFH19S_1"/>
    <x v="1"/>
    <s v="FALL"/>
    <n v="0.999999999999997"/>
    <x v="2"/>
  </r>
  <r>
    <s v="OtsLGRF23S"/>
    <s v="OtsLGRF23S_0870"/>
    <s v="C-00870"/>
    <d v="2023-08-24T00:00:00"/>
    <s v="F"/>
    <n v="790"/>
    <s v="AI"/>
    <s v="NA"/>
    <s v="3DD.003D7E4C66"/>
    <s v="NA"/>
    <s v="F"/>
    <s v="OtsLYON19S_1_1821"/>
    <s v="OtsLYON19S_1_1544"/>
    <s v="OtsLYON19S_1"/>
    <x v="1"/>
    <s v="FALL"/>
    <n v="1"/>
    <x v="1"/>
  </r>
  <r>
    <s v="OtsLGRF23S"/>
    <s v="OtsLGRF23S_0871"/>
    <s v="C-00871"/>
    <d v="2023-08-24T00:00:00"/>
    <s v="F"/>
    <n v="880"/>
    <s v="AI"/>
    <s v="NA"/>
    <s v="3DD.003D7E4CA6"/>
    <s v="NA"/>
    <s v="F"/>
    <s v="NA"/>
    <s v="NA"/>
    <s v="Unassigned"/>
    <x v="0"/>
    <s v="FALL"/>
    <n v="0.99999999999999301"/>
    <x v="0"/>
  </r>
  <r>
    <s v="OtsLGRF23S"/>
    <s v="OtsLGRF23S_0872"/>
    <s v="C-00872"/>
    <d v="2023-08-24T00:00:00"/>
    <s v="M"/>
    <n v="800"/>
    <s v="AD"/>
    <n v="1"/>
    <s v="3DD.003D7E4C7C"/>
    <s v="NA"/>
    <s v="M"/>
    <s v="OtsLYON19S_1_0127"/>
    <s v="OtsLYON19S_1_0075"/>
    <s v="OtsLYON19S_1"/>
    <x v="1"/>
    <s v="FALL"/>
    <n v="0.999999999999997"/>
    <x v="4"/>
  </r>
  <r>
    <s v="OtsLGRF23S"/>
    <s v="OtsLGRF23S_0879"/>
    <s v="C-00879"/>
    <d v="2023-08-24T00:00:00"/>
    <s v="F"/>
    <n v="740"/>
    <s v="AI"/>
    <s v="NA"/>
    <s v="3DD.003D7E4C89"/>
    <s v="NA"/>
    <s v="F"/>
    <s v="OtsLYON19S_1_0135"/>
    <s v="OtsLYON19S_1_0094"/>
    <s v="OtsLYON19S_1"/>
    <x v="1"/>
    <s v="FALL"/>
    <n v="1"/>
    <x v="4"/>
  </r>
  <r>
    <s v="OtsLGRF23S"/>
    <s v="OtsLGRF23S_0880"/>
    <s v="C-00880"/>
    <d v="2023-08-24T00:00:00"/>
    <s v="F"/>
    <n v="780"/>
    <s v="AI"/>
    <s v="NA"/>
    <s v="3DD.003D7E4C49"/>
    <s v="NA"/>
    <s v="F"/>
    <s v="OtsLYON19S_1_1806"/>
    <s v="OtsLYON19S_1_1518"/>
    <s v="OtsLYON19S_1"/>
    <x v="1"/>
    <s v="FALL"/>
    <n v="1"/>
    <x v="1"/>
  </r>
  <r>
    <s v="OtsLGRF23S"/>
    <s v="OtsLGRF23S_0881"/>
    <s v="C-00881"/>
    <d v="2023-08-24T00:00:00"/>
    <s v="M"/>
    <n v="820"/>
    <s v="AD"/>
    <n v="1"/>
    <s v="3DD.003D7E4C5C"/>
    <s v="NA"/>
    <s v="M"/>
    <s v="OtsLYON19S_1_0119"/>
    <s v="OtsLYON19S_1_0038"/>
    <s v="OtsLYON19S_1"/>
    <x v="1"/>
    <s v="FALL"/>
    <n v="1"/>
    <x v="4"/>
  </r>
  <r>
    <s v="OtsLGRF23S"/>
    <s v="OtsLGRF23S_0882"/>
    <s v="C-00882"/>
    <d v="2023-08-24T00:00:00"/>
    <s v="F"/>
    <n v="770"/>
    <s v="AI"/>
    <s v="NA"/>
    <s v="3DD.003D7E4C50"/>
    <s v="NA"/>
    <s v="F"/>
    <s v="NA"/>
    <s v="NA"/>
    <s v="Unassigned"/>
    <x v="0"/>
    <s v="FALL"/>
    <n v="0.999999999999997"/>
    <x v="0"/>
  </r>
  <r>
    <s v="OtsLGRF23S"/>
    <s v="OtsLGRF23S_0883"/>
    <s v="C-00883"/>
    <d v="2023-08-24T00:00:00"/>
    <s v="M"/>
    <n v="800"/>
    <s v="AI"/>
    <s v="NA"/>
    <s v="3DD.003D478E47"/>
    <s v="NA"/>
    <s v="M"/>
    <s v="OtsLYON19S_1_0545"/>
    <s v="OtsLYON19S_1_0430"/>
    <s v="OtsLYON19S_1"/>
    <x v="1"/>
    <s v="FALL"/>
    <n v="1"/>
    <x v="6"/>
  </r>
  <r>
    <s v="OtsLGRF23S"/>
    <s v="OtsLGRF23S_0888"/>
    <s v="C-00888"/>
    <d v="2023-08-24T00:00:00"/>
    <s v="F"/>
    <n v="790"/>
    <s v="AI"/>
    <s v="NA"/>
    <s v="3DD.003D7E4C68"/>
    <s v="NA"/>
    <s v="F"/>
    <s v="NA"/>
    <s v="NA"/>
    <s v="Unassigned"/>
    <x v="0"/>
    <s v="FALL"/>
    <n v="0.999999999999999"/>
    <x v="0"/>
  </r>
  <r>
    <s v="OtsLGRF23S"/>
    <s v="OtsLGRF23S_0889"/>
    <s v="C-00889"/>
    <d v="2023-08-24T00:00:00"/>
    <s v="M"/>
    <n v="930"/>
    <s v="AI"/>
    <s v="NA"/>
    <s v="3DD.003D7E4C9D"/>
    <s v="NA"/>
    <s v="M"/>
    <s v="OtsNPFH18S_1_3339"/>
    <s v="OtsNPFH18S_1_3004"/>
    <s v="OtsNPFH18S_1"/>
    <x v="2"/>
    <s v="FALL"/>
    <n v="1"/>
    <x v="7"/>
  </r>
  <r>
    <s v="OtsLGRF23S"/>
    <s v="OtsLGRF23S_0890"/>
    <s v="C-00890"/>
    <d v="2023-08-24T00:00:00"/>
    <s v="F"/>
    <n v="890"/>
    <s v="AI"/>
    <s v="NA"/>
    <s v="3DD.003D7E4C85"/>
    <s v="NA"/>
    <s v="F"/>
    <s v="NA"/>
    <s v="NA"/>
    <s v="Unassigned"/>
    <x v="0"/>
    <s v="FALL"/>
    <n v="1.00000000000001"/>
    <x v="0"/>
  </r>
  <r>
    <s v="OtsLGRF23S"/>
    <s v="OtsLGRF23S_0892"/>
    <s v="C-00892"/>
    <d v="2023-08-24T00:00:00"/>
    <s v="F"/>
    <n v="750"/>
    <s v="AD"/>
    <n v="1"/>
    <s v="NA"/>
    <s v="NA"/>
    <s v="F"/>
    <s v="OtsLYON19S_1_0118"/>
    <s v="OtsLYON19S_1_0054"/>
    <s v="OtsLYON19S_1"/>
    <x v="1"/>
    <s v="FALL"/>
    <n v="0.999999999999998"/>
    <x v="4"/>
  </r>
  <r>
    <s v="OtsLGRF23S"/>
    <s v="OtsLGRF23S_0893"/>
    <s v="C-00893"/>
    <d v="2023-08-24T00:00:00"/>
    <s v="M"/>
    <n v="710"/>
    <s v="AI"/>
    <s v="NA"/>
    <s v="3DD.003D7E4CA8"/>
    <s v="NA"/>
    <s v="M"/>
    <s v="OtsLYON19S_1_0124"/>
    <s v="OtsLYON19S_1_0072"/>
    <s v="OtsLYON19S_1"/>
    <x v="1"/>
    <s v="FALL"/>
    <n v="1"/>
    <x v="4"/>
  </r>
  <r>
    <s v="OtsLGRF23S"/>
    <s v="OtsLGRF23S_0894"/>
    <s v="C-00894"/>
    <d v="2023-08-24T00:00:00"/>
    <s v="M"/>
    <n v="720"/>
    <s v="AI"/>
    <s v="NA"/>
    <s v="3DD.003D7E4C87"/>
    <s v="NA"/>
    <s v="M"/>
    <s v="OtsLYON19S_1_1728"/>
    <s v="OtsLYON19S_1_1957"/>
    <s v="OtsLYON19S_1"/>
    <x v="1"/>
    <s v="FALL"/>
    <n v="1"/>
    <x v="1"/>
  </r>
  <r>
    <s v="OtsLGRF23S"/>
    <s v="OtsLGRF23S_0902"/>
    <s v="C-00902"/>
    <d v="2023-08-24T00:00:00"/>
    <s v="M"/>
    <n v="810"/>
    <s v="AI"/>
    <s v="NA"/>
    <s v="3DD.003D7E4C90"/>
    <s v="NA"/>
    <s v="M"/>
    <s v="NA"/>
    <s v="NA"/>
    <s v="Unassigned"/>
    <x v="0"/>
    <s v="FALL"/>
    <n v="1"/>
    <x v="0"/>
  </r>
  <r>
    <s v="OtsLGRF23S"/>
    <s v="OtsLGRF23S_0904"/>
    <s v="C-00904"/>
    <d v="2023-08-24T00:00:00"/>
    <s v="M"/>
    <n v="780"/>
    <s v="AI"/>
    <s v="NA"/>
    <s v="3DD.003D7E4C88"/>
    <s v="NA"/>
    <s v="M"/>
    <s v="OtsLYON19S_1_1326"/>
    <s v="OtsLYON19S_1_1279"/>
    <s v="OtsLYON19S_1"/>
    <x v="1"/>
    <s v="FALL"/>
    <n v="1"/>
    <x v="16"/>
  </r>
  <r>
    <s v="OtsLGRF23S"/>
    <s v="OtsLGRF23S_0906"/>
    <s v="C-00906"/>
    <d v="2023-08-24T00:00:00"/>
    <s v="F"/>
    <n v="800"/>
    <s v="AD"/>
    <n v="1"/>
    <s v="3DD.003D7E4C9C"/>
    <s v="This individual failed to genotype"/>
    <s v="U"/>
    <s v="NG"/>
    <s v="NG"/>
    <s v="NA"/>
    <x v="0"/>
    <s v="NA"/>
    <s v="NA"/>
    <x v="0"/>
  </r>
  <r>
    <s v="OtsLGRF23S"/>
    <s v="OtsLGRF23S_0907"/>
    <s v="C-00907"/>
    <d v="2023-08-24T00:00:00"/>
    <s v="F"/>
    <n v="730"/>
    <s v="AI"/>
    <s v="NA"/>
    <s v="3DD.003D7E4C46"/>
    <s v="NA"/>
    <s v="F"/>
    <s v="OtsLYON19S_1_0164"/>
    <s v="OtsLYON19S_1_0252"/>
    <s v="OtsLYON19S_1"/>
    <x v="1"/>
    <s v="FALL"/>
    <n v="1"/>
    <x v="3"/>
  </r>
  <r>
    <s v="OtsLGRF23S"/>
    <s v="OtsLGRF23S_0912"/>
    <s v="C-00912"/>
    <d v="2023-08-24T00:00:00"/>
    <s v="M"/>
    <n v="850"/>
    <s v="AD"/>
    <n v="1"/>
    <s v="3DD.003D7E4CA0"/>
    <s v="NA"/>
    <s v="M"/>
    <s v="OtsLYON19S_1_0102"/>
    <s v="OtsLYON19S_1_0002"/>
    <s v="OtsLYON19S_1"/>
    <x v="1"/>
    <s v="FALL"/>
    <n v="1"/>
    <x v="4"/>
  </r>
  <r>
    <s v="OtsLGRF23S"/>
    <s v="OtsLGRF23S_0913"/>
    <s v="C-00913"/>
    <d v="2023-08-24T00:00:00"/>
    <s v="M"/>
    <n v="850"/>
    <s v="AI"/>
    <s v="NA"/>
    <s v="3DD.003D7E4C64"/>
    <s v="NA"/>
    <s v="M"/>
    <s v="OtsLYON19S_1_1833"/>
    <s v="OtsLYON19S_1_1571"/>
    <s v="OtsLYON19S_1"/>
    <x v="1"/>
    <s v="FALL"/>
    <n v="0.999999999999995"/>
    <x v="1"/>
  </r>
  <r>
    <s v="OtsLGRF23S"/>
    <s v="OtsLGRF23S_0914"/>
    <s v="C-00914"/>
    <d v="2023-08-24T00:00:00"/>
    <s v="M"/>
    <n v="750"/>
    <s v="AI"/>
    <s v="NA"/>
    <s v="3DD.003D7E4C98"/>
    <s v="NA"/>
    <s v="M"/>
    <s v="OtsLYON19S_1_0102"/>
    <s v="OtsLYON19S_1_0002"/>
    <s v="OtsLYON19S_1"/>
    <x v="1"/>
    <s v="FALL"/>
    <n v="1"/>
    <x v="4"/>
  </r>
  <r>
    <s v="OtsLGRF23S"/>
    <s v="OtsLGRF23S_0915"/>
    <s v="C-00915"/>
    <d v="2023-08-24T00:00:00"/>
    <s v="F"/>
    <n v="800"/>
    <s v="AD"/>
    <n v="1"/>
    <s v="3DD.003D7E4CB9"/>
    <s v="NA"/>
    <s v="F"/>
    <s v="OtsLYON19S_1_0120"/>
    <s v="OtsLYON19S_1_0065"/>
    <s v="OtsLYON19S_1"/>
    <x v="1"/>
    <s v="FALL"/>
    <n v="1"/>
    <x v="4"/>
  </r>
  <r>
    <s v="OtsLGRF23S"/>
    <s v="OtsLGRF23S_0918"/>
    <s v="C-00918"/>
    <d v="2023-08-24T00:00:00"/>
    <s v="M"/>
    <n v="700"/>
    <s v="AI"/>
    <s v="NA"/>
    <s v="3DD.003D7E4CE5"/>
    <s v="NA"/>
    <s v="M"/>
    <s v="OtsLYON19S_1_0548"/>
    <s v="OtsLYON19S_1_0411"/>
    <s v="OtsLYON19S_1"/>
    <x v="1"/>
    <s v="FALL"/>
    <n v="1"/>
    <x v="6"/>
  </r>
  <r>
    <s v="OtsLGRF23S"/>
    <s v="OtsLGRF23S_0922"/>
    <s v="C-00922"/>
    <d v="2023-08-24T00:00:00"/>
    <s v="F"/>
    <n v="790"/>
    <s v="AI"/>
    <s v="NA"/>
    <s v="3DD.003D7E4D08"/>
    <s v="NA"/>
    <s v="F"/>
    <s v="OtsNPFH19S_1_4359"/>
    <s v="OtsNPFH19S_1_4032"/>
    <s v="OtsNPFH19S_1"/>
    <x v="1"/>
    <s v="FALL"/>
    <n v="0.999999999999999"/>
    <x v="2"/>
  </r>
  <r>
    <s v="OtsLGRF23S"/>
    <s v="OtsLGRF23S_0923"/>
    <s v="C-00923"/>
    <d v="2023-08-24T00:00:00"/>
    <s v="F"/>
    <n v="840"/>
    <s v="AI"/>
    <s v="NA"/>
    <s v="3DD.003D7E4CF6"/>
    <s v="NA"/>
    <s v="F"/>
    <s v="OtsLYON19S_1_0114"/>
    <s v="OtsLYON19S_1_0062"/>
    <s v="OtsLYON19S_1"/>
    <x v="1"/>
    <s v="FALL"/>
    <n v="0.999999999999996"/>
    <x v="4"/>
  </r>
  <r>
    <s v="OtsLGRF23S"/>
    <s v="OtsLGRF23S_0924"/>
    <s v="C-00924"/>
    <d v="2023-08-24T00:00:00"/>
    <s v="F"/>
    <n v="820"/>
    <s v="AI"/>
    <s v="NA"/>
    <s v="3DD.003D7E4CAF"/>
    <s v="NA"/>
    <s v="F"/>
    <s v="OtsLYON19S_1_1102"/>
    <s v="OtsLYON19S_1_0910"/>
    <s v="OtsLYON19S_1"/>
    <x v="1"/>
    <s v="FALL"/>
    <n v="0.999999999999997"/>
    <x v="5"/>
  </r>
  <r>
    <s v="OtsLGRF23S"/>
    <s v="OtsLGRF23S_0925"/>
    <s v="C-00925"/>
    <d v="2023-08-24T00:00:00"/>
    <s v="F"/>
    <n v="820"/>
    <s v="AD"/>
    <n v="1"/>
    <s v="3DD.003D7E4CD6"/>
    <s v="NA"/>
    <s v="F"/>
    <s v="OtsLYON18S_1_0720"/>
    <s v="OtsLYON18S_1_0594"/>
    <s v="OtsLYON18S_1"/>
    <x v="2"/>
    <s v="FALL"/>
    <n v="1"/>
    <x v="5"/>
  </r>
  <r>
    <s v="OtsLGRF23S"/>
    <s v="OtsLGRF23S_0929"/>
    <s v="C-00929"/>
    <d v="2023-08-24T00:00:00"/>
    <s v="M"/>
    <n v="840"/>
    <s v="AI"/>
    <s v="NA"/>
    <s v="3DD.003D7E4CC5"/>
    <s v="NA"/>
    <s v="M"/>
    <s v="NA"/>
    <s v="NA"/>
    <s v="Unassigned"/>
    <x v="0"/>
    <s v="FALL"/>
    <n v="1"/>
    <x v="0"/>
  </r>
  <r>
    <s v="OtsLGRF23S"/>
    <s v="OtsLGRF23S_0930"/>
    <s v="C-00930"/>
    <d v="2023-08-24T00:00:00"/>
    <s v="M"/>
    <n v="830"/>
    <s v="AI"/>
    <s v="NA"/>
    <s v="3DD.003D7E4CEE"/>
    <s v="NA"/>
    <s v="M"/>
    <s v="NA"/>
    <s v="NA"/>
    <s v="Unassigned"/>
    <x v="0"/>
    <s v="FALL"/>
    <n v="1"/>
    <x v="0"/>
  </r>
  <r>
    <s v="OtsLGRF23S"/>
    <s v="OtsLGRF23S_0931"/>
    <s v="C-00931"/>
    <d v="2023-08-24T00:00:00"/>
    <s v="M"/>
    <n v="790"/>
    <s v="AI"/>
    <s v="NA"/>
    <s v="3DD.003D7E4CF4"/>
    <s v="NA"/>
    <s v="M"/>
    <s v="OtsLYON19S_1_0560"/>
    <s v="OtsLYON19S_1_0462"/>
    <s v="OtsLYON19S_1"/>
    <x v="1"/>
    <s v="FALL"/>
    <n v="1"/>
    <x v="6"/>
  </r>
  <r>
    <s v="OtsLGRF23S"/>
    <s v="OtsLGRF23S_0932"/>
    <s v="C-00932"/>
    <d v="2023-08-24T00:00:00"/>
    <s v="F"/>
    <n v="650"/>
    <s v="AI"/>
    <s v="NA"/>
    <s v="NA"/>
    <s v="NA"/>
    <s v="F"/>
    <s v="NA"/>
    <s v="NA"/>
    <s v="Unassigned"/>
    <x v="0"/>
    <s v="FALL"/>
    <n v="0.999999999999999"/>
    <x v="0"/>
  </r>
  <r>
    <s v="OtsLGRF23S"/>
    <s v="OtsLGRF23S_0933"/>
    <s v="C-00933"/>
    <d v="2023-08-24T00:00:00"/>
    <s v="F"/>
    <n v="880"/>
    <s v="AD"/>
    <n v="1"/>
    <s v="3DD.003D7E4D07"/>
    <s v="NA"/>
    <s v="F"/>
    <s v="OtsNPFH18S_1_3321"/>
    <s v="OtsNPFH18S_1_3045"/>
    <s v="OtsNPFH18S_1"/>
    <x v="2"/>
    <s v="FALL"/>
    <n v="1"/>
    <x v="12"/>
  </r>
  <r>
    <s v="OtsLGRF23S"/>
    <s v="OtsLGRF23S_0934"/>
    <s v="C-00934"/>
    <d v="2023-08-24T00:00:00"/>
    <s v="M"/>
    <n v="840"/>
    <s v="AI"/>
    <s v="NA"/>
    <s v="3DD.003D7E4CE8"/>
    <s v="NA"/>
    <s v="M"/>
    <s v="OtsLYON19S_1_0110"/>
    <s v="OtsLYON19S_1_0052"/>
    <s v="OtsLYON19S_1"/>
    <x v="1"/>
    <s v="FALL"/>
    <n v="1"/>
    <x v="4"/>
  </r>
  <r>
    <s v="OtsLGRF23S"/>
    <s v="OtsLGRF23S_0935"/>
    <s v="C-00935"/>
    <d v="2023-08-24T00:00:00"/>
    <s v="M"/>
    <n v="900"/>
    <s v="AI"/>
    <s v="NA"/>
    <s v="3DD.003D7E4CC6"/>
    <s v="NA"/>
    <s v="M"/>
    <s v="OtsLYON19S_1_1845"/>
    <s v="OtsLYON19S_1_1594"/>
    <s v="OtsLYON19S_1"/>
    <x v="1"/>
    <s v="FALL"/>
    <n v="0.999999999999998"/>
    <x v="1"/>
  </r>
  <r>
    <s v="OtsLGRF23S"/>
    <s v="OtsLGRF23S_0936"/>
    <s v="C-00936"/>
    <d v="2023-08-24T00:00:00"/>
    <s v="M"/>
    <n v="840"/>
    <s v="AI"/>
    <s v="NA"/>
    <s v="3DD.003D7E4CB4"/>
    <s v="NA"/>
    <s v="M"/>
    <s v="OtsNPFH19S_1_3356"/>
    <s v="OtsNPFH19S_1_3121"/>
    <s v="OtsNPFH19S_1"/>
    <x v="1"/>
    <s v="FALL"/>
    <n v="1"/>
    <x v="12"/>
  </r>
  <r>
    <s v="OtsLGRF23S"/>
    <s v="OtsLGRF23S_0937"/>
    <s v="C-00937"/>
    <d v="2023-08-24T00:00:00"/>
    <s v="F"/>
    <n v="700"/>
    <s v="AI"/>
    <s v="NA"/>
    <s v="3DD.003D7E4CDD"/>
    <s v="NA"/>
    <s v="F"/>
    <s v="OtsLYON19S_1_0552"/>
    <s v="OtsLYON19S_1_0439"/>
    <s v="OtsLYON19S_1"/>
    <x v="1"/>
    <s v="FALL"/>
    <n v="1"/>
    <x v="6"/>
  </r>
  <r>
    <s v="OtsLGRF23S"/>
    <s v="OtsLGRF23S_0938"/>
    <s v="C-00938"/>
    <d v="2023-08-24T00:00:00"/>
    <s v="F"/>
    <n v="760"/>
    <s v="AI"/>
    <s v="NA"/>
    <s v="3DD.003D7E4D09"/>
    <s v="NA"/>
    <s v="F"/>
    <s v="OtsLYON19S_1_0132"/>
    <s v="OtsLYON19S_1_0086"/>
    <s v="OtsLYON19S_1"/>
    <x v="1"/>
    <s v="FALL"/>
    <n v="1"/>
    <x v="4"/>
  </r>
  <r>
    <s v="OtsLGRF23S"/>
    <s v="OtsLGRF23S_0939"/>
    <s v="C-00939"/>
    <d v="2023-08-24T00:00:00"/>
    <s v="F"/>
    <n v="810"/>
    <s v="AI"/>
    <s v="NA"/>
    <s v="3DD.003D7E4CF1"/>
    <s v="NA"/>
    <s v="F"/>
    <s v="NA"/>
    <s v="NA"/>
    <s v="Unassigned"/>
    <x v="0"/>
    <s v="FALL"/>
    <n v="0.999999999999999"/>
    <x v="0"/>
  </r>
  <r>
    <s v="OtsLGRF23S"/>
    <s v="OtsLGRF23S_0940"/>
    <s v="C-00940"/>
    <d v="2023-08-24T00:00:00"/>
    <s v="M"/>
    <n v="790"/>
    <s v="AI"/>
    <s v="NA"/>
    <s v="3DD.003D7E4CE7"/>
    <s v="NA"/>
    <s v="M"/>
    <s v="NA"/>
    <s v="NA"/>
    <s v="Unassigned"/>
    <x v="0"/>
    <s v="FALL"/>
    <n v="1"/>
    <x v="0"/>
  </r>
  <r>
    <s v="OtsLGRF23S"/>
    <s v="OtsLGRF23S_0942"/>
    <s v="C-00942"/>
    <d v="2023-08-24T00:00:00"/>
    <s v="F"/>
    <n v="820"/>
    <s v="AI"/>
    <s v="NA"/>
    <s v="3DD.003D7E4CCD"/>
    <s v="NA"/>
    <s v="F"/>
    <s v="OtsNPFH19S_1_4322"/>
    <s v="OtsNPFH19S_1_4001"/>
    <s v="OtsNPFH19S_1"/>
    <x v="1"/>
    <s v="FALL"/>
    <n v="1.00000000000001"/>
    <x v="12"/>
  </r>
  <r>
    <s v="OtsLGRF23S"/>
    <s v="OtsLGRF23S_0950"/>
    <s v="C-00950"/>
    <d v="2023-08-24T00:00:00"/>
    <s v="F"/>
    <n v="780"/>
    <s v="AI"/>
    <s v="NA"/>
    <s v="3DD.003D7E4CAC"/>
    <s v="NA"/>
    <s v="F"/>
    <s v="OtsLYON19S_1_0120"/>
    <s v="OtsLYON19S_1_0066"/>
    <s v="OtsLYON19S_1"/>
    <x v="1"/>
    <s v="FALL"/>
    <n v="1"/>
    <x v="4"/>
  </r>
  <r>
    <s v="OtsLGRF23S"/>
    <s v="OtsLGRF23S_0951"/>
    <s v="C-00951"/>
    <d v="2023-08-24T00:00:00"/>
    <s v="M"/>
    <n v="830"/>
    <s v="AI"/>
    <s v="NA"/>
    <s v="3DD.003D7E4CD0"/>
    <s v="NA"/>
    <s v="F"/>
    <s v="NA"/>
    <s v="NA"/>
    <s v="Unassigned"/>
    <x v="0"/>
    <s v="FALL"/>
    <n v="0.999999999999999"/>
    <x v="0"/>
  </r>
  <r>
    <s v="OtsLGRF23S"/>
    <s v="OtsLGRF23S_0952"/>
    <s v="C-00952"/>
    <d v="2023-08-24T00:00:00"/>
    <s v="F"/>
    <n v="780"/>
    <s v="AI"/>
    <s v="NA"/>
    <s v="3DD.003D7E4CC2"/>
    <s v="NA"/>
    <s v="F"/>
    <s v="OtsNPFH19S_1_2317"/>
    <s v="OtsNPFH19S_1_2058"/>
    <s v="OtsNPFH19S_1"/>
    <x v="1"/>
    <s v="FALL"/>
    <n v="0.999999999999999"/>
    <x v="8"/>
  </r>
  <r>
    <s v="OtsLGRF23S"/>
    <s v="OtsLGRF23S_0953"/>
    <s v="C-00953"/>
    <d v="2023-08-24T00:00:00"/>
    <s v="M"/>
    <n v="830"/>
    <s v="AD"/>
    <n v="1"/>
    <s v="3DD.003D7E4D01"/>
    <s v="NA"/>
    <s v="M"/>
    <s v="OtsLYON19S_1_0110"/>
    <s v="OtsLYON19S_1_0051"/>
    <s v="OtsLYON19S_1"/>
    <x v="1"/>
    <s v="FALL"/>
    <n v="1"/>
    <x v="4"/>
  </r>
  <r>
    <s v="OtsLGRF23S"/>
    <s v="OtsLGRF23S_0955"/>
    <s v="C-00955"/>
    <d v="2023-08-24T00:00:00"/>
    <s v="F"/>
    <n v="820"/>
    <s v="AD"/>
    <n v="1"/>
    <s v="3DD.003D7E4CBC"/>
    <s v="NA"/>
    <s v="M"/>
    <s v="OtsLYON19S_1_0109"/>
    <s v="OtsLYON19S_1_0018"/>
    <s v="OtsLYON19S_1"/>
    <x v="1"/>
    <s v="FALL"/>
    <n v="1"/>
    <x v="4"/>
  </r>
  <r>
    <s v="OtsLGRF23S"/>
    <s v="OtsLGRF23S_0957"/>
    <s v="C-00957"/>
    <d v="2023-08-24T00:00:00"/>
    <s v="M"/>
    <n v="970"/>
    <s v="AI"/>
    <s v="NA"/>
    <s v="3DD.003D7E4CDF"/>
    <s v="NA"/>
    <s v="M"/>
    <s v="NA"/>
    <s v="NA"/>
    <s v="Unassigned"/>
    <x v="0"/>
    <s v="FALL"/>
    <n v="1"/>
    <x v="0"/>
  </r>
  <r>
    <s v="OtsLGRF23S"/>
    <s v="OtsLGRF23S_0958"/>
    <s v="C-00958"/>
    <d v="2023-08-24T00:00:00"/>
    <s v="F"/>
    <n v="790"/>
    <s v="AI"/>
    <s v="NA"/>
    <s v="3DD.003D7E4CC8"/>
    <s v="NA"/>
    <s v="F"/>
    <s v="NA"/>
    <s v="NA"/>
    <s v="Unassigned"/>
    <x v="0"/>
    <s v="FALL"/>
    <n v="1"/>
    <x v="0"/>
  </r>
  <r>
    <s v="OtsLGRF23S"/>
    <s v="OtsLGRF23S_0959"/>
    <s v="C-00959"/>
    <d v="2023-08-24T00:00:00"/>
    <s v="F"/>
    <n v="720"/>
    <s v="AI"/>
    <s v="NA"/>
    <s v="3DD.003D7E4CF5"/>
    <s v="NA"/>
    <s v="F"/>
    <s v="OtsLYON19S_1_0519"/>
    <s v="OtsLYON19S_1_0332"/>
    <s v="OtsLYON19S_1"/>
    <x v="1"/>
    <s v="FALL"/>
    <n v="0.999999999999998"/>
    <x v="3"/>
  </r>
  <r>
    <s v="OtsLGRF23S"/>
    <s v="OtsLGRF23S_0960"/>
    <s v="C-00960"/>
    <d v="2023-08-24T00:00:00"/>
    <s v="M"/>
    <n v="730"/>
    <s v="AI"/>
    <s v="NA"/>
    <s v="3DD.003D7E4CEB"/>
    <s v="NA"/>
    <s v="M"/>
    <s v="OtsLYON19S_1_0518"/>
    <s v="OtsLYON19S_1_0335"/>
    <s v="OtsLYON19S_1"/>
    <x v="1"/>
    <s v="FALL"/>
    <n v="1"/>
    <x v="3"/>
  </r>
  <r>
    <s v="OtsLGRF23S"/>
    <s v="OtsLGRF23S_0961"/>
    <s v="C-00961"/>
    <d v="2023-08-24T00:00:00"/>
    <s v="F"/>
    <n v="740"/>
    <s v="AI"/>
    <s v="NA"/>
    <s v="3DD.003D7E4CBB"/>
    <s v="NA"/>
    <s v="F"/>
    <s v="OtsLYON19S_1_0142"/>
    <s v="OtsLYON19S_1_0206"/>
    <s v="OtsLYON19S_1"/>
    <x v="1"/>
    <s v="FALL"/>
    <n v="0.999999999999998"/>
    <x v="4"/>
  </r>
  <r>
    <s v="OtsLGRF23S"/>
    <s v="OtsLGRF23S_0962"/>
    <s v="C-00962"/>
    <d v="2023-08-24T00:00:00"/>
    <s v="F"/>
    <n v="650"/>
    <s v="AI"/>
    <s v="NA"/>
    <s v="NA"/>
    <s v="NA"/>
    <s v="F"/>
    <s v="NA"/>
    <s v="NA"/>
    <s v="Unassigned"/>
    <x v="0"/>
    <s v="FALL"/>
    <n v="0.999999999999994"/>
    <x v="0"/>
  </r>
  <r>
    <s v="OtsLGRF23S"/>
    <s v="OtsLGRF23S_0971"/>
    <s v="C-00971"/>
    <d v="2023-08-24T00:00:00"/>
    <s v="F"/>
    <n v="800"/>
    <s v="AI"/>
    <s v="NA"/>
    <s v="3DD.003D7E4CD7"/>
    <s v="NA"/>
    <s v="F"/>
    <s v="OtsLYON19S_1_1825"/>
    <s v="OtsLYON19S_1_1554"/>
    <s v="OtsLYON19S_1"/>
    <x v="1"/>
    <s v="FALL"/>
    <n v="1"/>
    <x v="1"/>
  </r>
  <r>
    <s v="OtsLGRF23S"/>
    <s v="OtsLGRF23S_0972"/>
    <s v="C-00972"/>
    <d v="2023-08-24T00:00:00"/>
    <s v="M"/>
    <n v="670"/>
    <s v="AI"/>
    <s v="NA"/>
    <s v="NA"/>
    <s v="NA"/>
    <s v="M"/>
    <s v="OtsLYON19S_1_0714"/>
    <s v="OtsLYON19S_1_0812"/>
    <s v="OtsLYON19S_1"/>
    <x v="1"/>
    <s v="FALL"/>
    <n v="1"/>
    <x v="5"/>
  </r>
  <r>
    <s v="OtsLGRF23S"/>
    <s v="OtsLGRF23S_0973"/>
    <s v="C-00973"/>
    <d v="2023-08-24T00:00:00"/>
    <s v="M"/>
    <n v="840"/>
    <s v="AI"/>
    <s v="NA"/>
    <s v="3DD.003D7E4CC1"/>
    <s v="NA"/>
    <s v="M"/>
    <s v="OtsLYON19S_1_0542"/>
    <s v="OtsLYON19S_1_0405"/>
    <s v="OtsLYON19S_1"/>
    <x v="1"/>
    <s v="FALL"/>
    <n v="1"/>
    <x v="6"/>
  </r>
  <r>
    <s v="OtsLGRF23S"/>
    <s v="OtsLGRF23S_0974"/>
    <s v="C-00974"/>
    <d v="2023-08-24T00:00:00"/>
    <s v="F"/>
    <n v="740"/>
    <s v="AI"/>
    <s v="NA"/>
    <s v="NA"/>
    <s v="NA"/>
    <s v="F"/>
    <s v="NA"/>
    <s v="NA"/>
    <s v="Unassigned"/>
    <x v="0"/>
    <s v="FALL"/>
    <n v="1"/>
    <x v="0"/>
  </r>
  <r>
    <s v="OtsLGRF23S"/>
    <s v="OtsLGRF23S_0975"/>
    <s v="C-00975"/>
    <d v="2023-08-24T00:00:00"/>
    <s v="F"/>
    <n v="770"/>
    <s v="AI"/>
    <s v="NA"/>
    <s v="3DD.003D7E4CCC"/>
    <s v="NA"/>
    <s v="F"/>
    <s v="OtsLYON19S_1_0545"/>
    <s v="OtsLYON19S_1_0430"/>
    <s v="OtsLYON19S_1"/>
    <x v="1"/>
    <s v="FALL"/>
    <n v="0.999999999999999"/>
    <x v="6"/>
  </r>
  <r>
    <s v="OtsLGRF23S"/>
    <s v="OtsLGRF23S_0976"/>
    <s v="C-00976"/>
    <d v="2023-08-24T00:00:00"/>
    <s v="F"/>
    <n v="800"/>
    <s v="AI"/>
    <s v="NA"/>
    <s v="3DD.003D7E4CDA"/>
    <s v="NA"/>
    <s v="F"/>
    <s v="NA"/>
    <s v="NA"/>
    <s v="Unassigned"/>
    <x v="0"/>
    <s v="FALL"/>
    <n v="1.00000000000001"/>
    <x v="0"/>
  </r>
  <r>
    <s v="OtsLGRF23S"/>
    <s v="OtsLGRF23S_0977"/>
    <s v="C-00977"/>
    <d v="2023-08-24T00:00:00"/>
    <s v="F"/>
    <n v="780"/>
    <s v="AI"/>
    <s v="NA"/>
    <s v="3DD.003D7E4CDE"/>
    <s v="NA"/>
    <s v="F"/>
    <s v="NA"/>
    <s v="NA"/>
    <s v="Unassigned"/>
    <x v="0"/>
    <s v="FALL"/>
    <n v="1"/>
    <x v="0"/>
  </r>
  <r>
    <s v="OtsLGRF23S"/>
    <s v="OtsLGRF23S_0978"/>
    <s v="C-00978"/>
    <d v="2023-08-24T00:00:00"/>
    <s v="M"/>
    <n v="800"/>
    <s v="AI"/>
    <s v="NA"/>
    <s v="3DD.003D7E4CFB"/>
    <s v="NA"/>
    <s v="M"/>
    <s v="OtsLYON19S_1_0102"/>
    <s v="OtsLYON19S_1_0002"/>
    <s v="OtsLYON19S_1"/>
    <x v="1"/>
    <s v="FALL"/>
    <n v="0.999999999999997"/>
    <x v="4"/>
  </r>
  <r>
    <s v="OtsLGRF23S"/>
    <s v="OtsLGRF23S_0979"/>
    <s v="C-00979"/>
    <d v="2023-08-24T00:00:00"/>
    <s v="M"/>
    <n v="830"/>
    <s v="AD"/>
    <n v="1"/>
    <s v="3DD.003D7E4CF0"/>
    <s v="NA"/>
    <s v="M"/>
    <s v="NA"/>
    <s v="NA"/>
    <s v="Unassigned"/>
    <x v="0"/>
    <s v="FALL"/>
    <n v="1"/>
    <x v="0"/>
  </r>
  <r>
    <s v="OtsLGRF23S"/>
    <s v="OtsLGRF23S_0982"/>
    <s v="C-00982"/>
    <d v="2023-08-24T00:00:00"/>
    <s v="M"/>
    <n v="590"/>
    <s v="AD"/>
    <n v="1"/>
    <s v="3DD.003E2BF1AD"/>
    <s v="NA"/>
    <s v="M"/>
    <s v="OtsLYON19S_1_0149"/>
    <s v="OtsLYON19S_1_0214"/>
    <s v="OtsLYON19S_1"/>
    <x v="1"/>
    <s v="FALL"/>
    <n v="1"/>
    <x v="3"/>
  </r>
  <r>
    <s v="OtsLGRF23S"/>
    <s v="OtsLGRF23S_0985"/>
    <s v="C-00985"/>
    <d v="2023-08-24T00:00:00"/>
    <s v="F"/>
    <n v="770"/>
    <s v="AI"/>
    <s v="NA"/>
    <s v="3DD.003D7E4CD4"/>
    <s v="NA"/>
    <s v="F"/>
    <s v="OtsLYON19S_1_0543"/>
    <s v="OtsLYON19S_1_0417"/>
    <s v="OtsLYON19S_1"/>
    <x v="1"/>
    <s v="FALL"/>
    <n v="1"/>
    <x v="6"/>
  </r>
  <r>
    <s v="OtsLGRF23S"/>
    <s v="OtsLGRF23S_0987"/>
    <s v="C-00987"/>
    <d v="2023-08-24T00:00:00"/>
    <s v="M"/>
    <n v="790"/>
    <s v="AI"/>
    <s v="NA"/>
    <s v="3DD.003D7E4CAD"/>
    <s v="NA"/>
    <s v="M"/>
    <s v="OtsLYON19S_1_0121"/>
    <s v="OtsLYON19S_1_0034"/>
    <s v="OtsLYON19S_1"/>
    <x v="1"/>
    <s v="FALL"/>
    <n v="1"/>
    <x v="4"/>
  </r>
  <r>
    <s v="OtsLGRF23S"/>
    <s v="OtsLGRF23S_0988"/>
    <s v="C-00988"/>
    <d v="2023-08-24T00:00:00"/>
    <s v="M"/>
    <n v="700"/>
    <s v="AI"/>
    <s v="NA"/>
    <s v="3DD.003D7E4D0C"/>
    <s v="NA"/>
    <s v="M"/>
    <s v="NA"/>
    <s v="NA"/>
    <s v="Unassigned"/>
    <x v="0"/>
    <s v="FALL"/>
    <n v="1"/>
    <x v="0"/>
  </r>
  <r>
    <s v="OtsLGRF23S"/>
    <s v="OtsLGRF23S_0990"/>
    <s v="C-00990"/>
    <d v="2023-08-24T00:00:00"/>
    <s v="F"/>
    <n v="750"/>
    <s v="AI"/>
    <s v="NA"/>
    <s v="3DD.003D7E4CB2"/>
    <s v="NA"/>
    <s v="F"/>
    <s v="OtsLYON19S_1_0108"/>
    <s v="OtsLYON19S_1_0010"/>
    <s v="OtsLYON19S_1"/>
    <x v="1"/>
    <s v="FALL"/>
    <n v="1"/>
    <x v="4"/>
  </r>
  <r>
    <s v="OtsLGRF23S"/>
    <s v="OtsLGRF23S_0991"/>
    <s v="C-00991"/>
    <d v="2023-08-24T00:00:00"/>
    <s v="F"/>
    <n v="770"/>
    <s v="AI"/>
    <s v="NA"/>
    <s v="3DD.003D7E4CFA"/>
    <s v="NA"/>
    <s v="F"/>
    <s v="OtsNPFH19S_1_1308"/>
    <s v="OtsNPFH19S_1_1012"/>
    <s v="OtsNPFH19S_1"/>
    <x v="1"/>
    <s v="FALL"/>
    <n v="0.999999999999998"/>
    <x v="2"/>
  </r>
  <r>
    <s v="OtsLGRF23S"/>
    <s v="OtsLGRF23S_0992"/>
    <s v="C-00992"/>
    <d v="2023-08-24T00:00:00"/>
    <s v="F"/>
    <n v="760"/>
    <s v="AI"/>
    <s v="NA"/>
    <s v="3DD.003D7E4CFD"/>
    <s v="NA"/>
    <s v="F"/>
    <s v="OtsLYON19S_1_0517"/>
    <s v="OtsLYON19S_1_0326"/>
    <s v="OtsLYON19S_1"/>
    <x v="1"/>
    <s v="FALL"/>
    <n v="1"/>
    <x v="3"/>
  </r>
  <r>
    <s v="OtsLGRF23S"/>
    <s v="OtsLGRF23S_0993"/>
    <s v="C-00993"/>
    <d v="2023-08-24T00:00:00"/>
    <s v="F"/>
    <n v="710"/>
    <s v="AI"/>
    <s v="NA"/>
    <s v="3DD.003D7E4CF9"/>
    <s v="NA"/>
    <s v="F"/>
    <s v="OtsLYON19S_1_0507"/>
    <s v="OtsLYON19S_1_0312"/>
    <s v="OtsLYON19S_1"/>
    <x v="1"/>
    <s v="FALL"/>
    <n v="1"/>
    <x v="3"/>
  </r>
  <r>
    <s v="OtsLGRF23S"/>
    <s v="OtsLGRF23S_0994"/>
    <s v="C-00994"/>
    <d v="2023-08-24T00:00:00"/>
    <s v="M"/>
    <n v="800"/>
    <s v="AI"/>
    <s v="NA"/>
    <s v="3DD.003D7E4D0B"/>
    <s v="NA"/>
    <s v="M"/>
    <s v="NA"/>
    <s v="NA"/>
    <s v="Unassigned"/>
    <x v="0"/>
    <s v="FALL"/>
    <n v="1"/>
    <x v="0"/>
  </r>
  <r>
    <s v="OtsLGRF23S"/>
    <s v="OtsLGRF23S_0995"/>
    <s v="C-00995"/>
    <d v="2023-08-24T00:00:00"/>
    <s v="M"/>
    <n v="920"/>
    <s v="AI"/>
    <s v="NA"/>
    <s v="3DD.003D7E4CC7"/>
    <s v="NA"/>
    <s v="M"/>
    <s v="OtsLYON19S_1_0117"/>
    <s v="OtsLYON19S_1_0040"/>
    <s v="OtsLYON19S_1"/>
    <x v="1"/>
    <s v="FALL"/>
    <n v="1"/>
    <x v="4"/>
  </r>
  <r>
    <s v="OtsLGRF23S"/>
    <s v="OtsLGRF23S_0996"/>
    <s v="C-00996"/>
    <d v="2023-08-24T00:00:00"/>
    <s v="M"/>
    <n v="740"/>
    <s v="AI"/>
    <s v="NA"/>
    <s v="3DD.003D7E4CBA"/>
    <s v="NA"/>
    <s v="M"/>
    <s v="OtsLYON19S_1_0550"/>
    <s v="OtsLYON19S_1_0435"/>
    <s v="OtsLYON19S_1"/>
    <x v="1"/>
    <s v="FALL"/>
    <n v="1"/>
    <x v="6"/>
  </r>
  <r>
    <s v="OtsLGRF23S"/>
    <s v="OtsLGRF23S_0997"/>
    <s v="C-00997"/>
    <d v="2023-08-24T00:00:00"/>
    <s v="F"/>
    <n v="800"/>
    <s v="AD"/>
    <n v="1"/>
    <s v="3DD.003D7E4CD8"/>
    <s v="NA"/>
    <s v="M"/>
    <s v="OtsLYON19S_1_0124"/>
    <s v="OtsLYON19S_1_0071"/>
    <s v="OtsLYON19S_1"/>
    <x v="1"/>
    <s v="FALL"/>
    <n v="0.999999999999998"/>
    <x v="4"/>
  </r>
  <r>
    <s v="OtsLGRF23S"/>
    <s v="OtsLGRF23S_1001"/>
    <s v="C-01001"/>
    <d v="2023-08-24T00:00:00"/>
    <s v="F"/>
    <n v="800"/>
    <s v="AD"/>
    <n v="1"/>
    <s v="3DD.003D7E4D06"/>
    <s v="NA"/>
    <s v="F"/>
    <s v="OtsNPFH19S_1_3307"/>
    <s v="OtsNPFH19S_1_3041"/>
    <s v="OtsNPFH19S_1"/>
    <x v="1"/>
    <s v="FALL"/>
    <n v="1"/>
    <x v="7"/>
  </r>
  <r>
    <s v="OtsLGRF23S"/>
    <s v="OtsLGRF23S_1002"/>
    <s v="C-01002"/>
    <d v="2023-08-24T00:00:00"/>
    <s v="F"/>
    <n v="850"/>
    <s v="AI"/>
    <s v="NA"/>
    <s v="3DD.003D7E4CDB"/>
    <s v="NA"/>
    <s v="F"/>
    <s v="OtsLYON19S_1_0538"/>
    <s v="OtsLYON19S_1_0391"/>
    <s v="OtsLYON19S_1"/>
    <x v="1"/>
    <s v="FALL"/>
    <n v="1"/>
    <x v="6"/>
  </r>
  <r>
    <s v="OtsLGRF23S"/>
    <s v="OtsLGRF23S_1004"/>
    <s v="C-01004"/>
    <d v="2023-08-24T00:00:00"/>
    <s v="M"/>
    <n v="920"/>
    <s v="AI"/>
    <n v="1"/>
    <s v="3DD.003D7E4CD9"/>
    <s v="NA"/>
    <s v="M"/>
    <s v="OtsLYON19S_1_0102"/>
    <s v="OtsLYON19S_1_0002"/>
    <s v="OtsLYON19S_1"/>
    <x v="1"/>
    <s v="FALL"/>
    <n v="1"/>
    <x v="4"/>
  </r>
  <r>
    <s v="OtsLGRF23S"/>
    <s v="OtsLGRF23S_1007"/>
    <s v="C-01007"/>
    <d v="2023-08-24T00:00:00"/>
    <s v="F"/>
    <n v="770"/>
    <s v="AI"/>
    <s v="NA"/>
    <s v="3DD.003D7E4CFC"/>
    <s v="NA"/>
    <s v="F"/>
    <s v="NA"/>
    <s v="NA"/>
    <s v="Unassigned"/>
    <x v="0"/>
    <s v="FALL"/>
    <n v="0.999999999999999"/>
    <x v="0"/>
  </r>
  <r>
    <s v="OtsLGRF23S"/>
    <s v="OtsLGRF23S_1011"/>
    <s v="C-01011"/>
    <d v="2023-08-24T00:00:00"/>
    <s v="F"/>
    <n v="800"/>
    <s v="AI"/>
    <s v="NA"/>
    <s v="3DD.003D7E4CED"/>
    <s v="NA"/>
    <s v="F"/>
    <s v="OtsLYON19S_1_0559"/>
    <s v="OtsLYON19S_1_0608"/>
    <s v="OtsLYON19S_1"/>
    <x v="1"/>
    <s v="FALL"/>
    <n v="1"/>
    <x v="6"/>
  </r>
  <r>
    <s v="OtsLGRF23S"/>
    <s v="OtsLGRF23S_1012"/>
    <s v="C-01012"/>
    <d v="2023-08-24T00:00:00"/>
    <s v="M"/>
    <n v="650"/>
    <s v="AI"/>
    <s v="NA"/>
    <s v="NA"/>
    <s v="NA"/>
    <s v="M"/>
    <s v="NA"/>
    <s v="NA"/>
    <s v="Unassigned"/>
    <x v="0"/>
    <s v="FALL"/>
    <n v="1.00000000000001"/>
    <x v="0"/>
  </r>
  <r>
    <s v="OtsLGRF23S"/>
    <s v="OtsLGRF23S_1015"/>
    <s v="C-01015"/>
    <d v="2023-08-24T00:00:00"/>
    <s v="F"/>
    <n v="850"/>
    <s v="AI"/>
    <s v="NA"/>
    <s v="3DD.003D7E4CE9"/>
    <s v="NA"/>
    <s v="M"/>
    <s v="OtsLYON18S_1_0719"/>
    <s v="OtsLYON18S_1_0587"/>
    <s v="OtsLYON18S_1"/>
    <x v="2"/>
    <s v="FALL"/>
    <n v="1"/>
    <x v="3"/>
  </r>
  <r>
    <s v="OtsLGRF23S"/>
    <s v="OtsLGRF23S_1016"/>
    <s v="C-01016"/>
    <d v="2023-08-24T00:00:00"/>
    <s v="F"/>
    <n v="850"/>
    <s v="AI"/>
    <s v="NA"/>
    <s v="3DD.003D7E4CA9"/>
    <s v="NA"/>
    <s v="F"/>
    <s v="NA"/>
    <s v="NA"/>
    <s v="Unassigned"/>
    <x v="0"/>
    <s v="FALL"/>
    <n v="1"/>
    <x v="0"/>
  </r>
  <r>
    <s v="OtsLGRF23S"/>
    <s v="OtsLGRF23S_1017"/>
    <s v="C-01017"/>
    <d v="2023-08-24T00:00:00"/>
    <s v="F"/>
    <n v="850"/>
    <s v="AI"/>
    <s v="NA"/>
    <s v="3DD.003D7E4CE3"/>
    <s v="NA"/>
    <s v="F"/>
    <s v="OtsLYON19S_1_1711"/>
    <s v="OtsLYON19S_1_1923"/>
    <s v="OtsLYON19S_1"/>
    <x v="1"/>
    <s v="FALL"/>
    <n v="0.999999999999998"/>
    <x v="1"/>
  </r>
  <r>
    <s v="OtsLGRF23S"/>
    <s v="OtsLGRF23S_1018"/>
    <s v="C-01018"/>
    <d v="2023-08-24T00:00:00"/>
    <s v="M"/>
    <n v="870"/>
    <s v="AD"/>
    <n v="1"/>
    <s v="3DD.003D7E4CB3"/>
    <s v="NA"/>
    <s v="M"/>
    <s v="OtsLYON19S_1_1334"/>
    <s v="OtsLYON19S_1_1256"/>
    <s v="OtsLYON19S_1"/>
    <x v="1"/>
    <s v="FALL"/>
    <n v="1"/>
    <x v="11"/>
  </r>
  <r>
    <s v="OtsLGRF23S"/>
    <s v="OtsLGRF23S_1019"/>
    <s v="C-01019"/>
    <d v="2023-08-24T00:00:00"/>
    <s v="F"/>
    <n v="700"/>
    <s v="AI"/>
    <s v="NA"/>
    <s v="3DD.003D7E4CEC"/>
    <s v="NA"/>
    <s v="F"/>
    <s v="OtsLYON19S_1_0531"/>
    <s v="OtsLYON19S_1_0379"/>
    <s v="OtsLYON19S_1"/>
    <x v="1"/>
    <s v="FALL"/>
    <n v="0.999999999999999"/>
    <x v="3"/>
  </r>
  <r>
    <s v="OtsLGRF23S"/>
    <s v="OtsLGRF23S_1020"/>
    <s v="C-01020"/>
    <d v="2023-08-24T00:00:00"/>
    <s v="F"/>
    <n v="780"/>
    <s v="AI"/>
    <s v="NA"/>
    <s v="3DD.003D7E4CFF"/>
    <s v="NA"/>
    <s v="F"/>
    <s v="NA"/>
    <s v="NA"/>
    <s v="Unassigned"/>
    <x v="0"/>
    <s v="FALL"/>
    <n v="1"/>
    <x v="0"/>
  </r>
  <r>
    <s v="OtsLGRF23S"/>
    <s v="OtsLGRF23S_1022"/>
    <s v="C-01022"/>
    <d v="2023-08-24T00:00:00"/>
    <s v="F"/>
    <n v="760"/>
    <s v="AD"/>
    <n v="1"/>
    <s v="NA"/>
    <s v="NA"/>
    <s v="F"/>
    <s v="OtsLYON19S_1_0549"/>
    <s v="OtsLYON19S_1_0414"/>
    <s v="OtsLYON19S_1"/>
    <x v="1"/>
    <s v="FALL"/>
    <n v="1"/>
    <x v="6"/>
  </r>
  <r>
    <s v="OtsLGRF23S"/>
    <s v="OtsLGRF23S_1023"/>
    <s v="C-01023"/>
    <d v="2023-08-24T00:00:00"/>
    <s v="F"/>
    <n v="740"/>
    <s v="AI"/>
    <s v="NA"/>
    <s v="3DD.003D7E4CBF"/>
    <s v="NA"/>
    <s v="F"/>
    <s v="OtsLYON19S_1_0540"/>
    <s v="OtsLYON19S_1_0401"/>
    <s v="OtsLYON19S_1"/>
    <x v="1"/>
    <s v="FALL"/>
    <n v="1"/>
    <x v="6"/>
  </r>
  <r>
    <s v="OtsLGRF23S"/>
    <s v="OtsLGRF23S_1024"/>
    <s v="C-01024"/>
    <d v="2023-08-24T00:00:00"/>
    <s v="F"/>
    <n v="770"/>
    <s v="AI"/>
    <s v="NA"/>
    <s v="3DD.003D7E4D0A"/>
    <s v="NA"/>
    <s v="F"/>
    <s v="OtsLYON19S_1_0124"/>
    <s v="OtsLYON19S_1_0071"/>
    <s v="OtsLYON19S_1"/>
    <x v="1"/>
    <s v="FALL"/>
    <n v="1"/>
    <x v="4"/>
  </r>
  <r>
    <s v="OtsLGRF23S"/>
    <s v="OtsLGRF23S_1028"/>
    <s v="C-01028"/>
    <d v="2023-08-24T00:00:00"/>
    <s v="F"/>
    <n v="770"/>
    <s v="AI"/>
    <s v="NA"/>
    <s v="3DD.003D7E4CAE"/>
    <s v="NA"/>
    <s v="F"/>
    <s v="OtsLYON19S_1_0144"/>
    <s v="OtsLYON19S_1_0100"/>
    <s v="OtsLYON19S_1"/>
    <x v="1"/>
    <s v="FALL"/>
    <n v="0.999999999999997"/>
    <x v="4"/>
  </r>
  <r>
    <s v="OtsLGRF23S"/>
    <s v="OtsLGRF23S_1029"/>
    <s v="C-01029"/>
    <d v="2023-08-24T00:00:00"/>
    <s v="M"/>
    <n v="790"/>
    <s v="AI"/>
    <s v="NA"/>
    <s v="3DD.003D7E4D1D"/>
    <s v="NA"/>
    <s v="M"/>
    <s v="OtsLYON19S_1_1819"/>
    <s v="OtsLYON19S_1_1546"/>
    <s v="OtsLYON19S_1"/>
    <x v="1"/>
    <s v="FALL"/>
    <n v="0.999999999999999"/>
    <x v="1"/>
  </r>
  <r>
    <s v="OtsLGRF23S"/>
    <s v="OtsLGRF23S_1030"/>
    <s v="C-01030"/>
    <d v="2023-08-24T00:00:00"/>
    <s v="F"/>
    <n v="750"/>
    <s v="AI"/>
    <s v="NA"/>
    <s v="3DD.003D7E4D35"/>
    <s v="NA"/>
    <s v="F"/>
    <s v="OtsLYON19S_1_1395"/>
    <s v="OtsLYON19S_1_1496"/>
    <s v="OtsLYON19S_1"/>
    <x v="1"/>
    <s v="FALL"/>
    <n v="0.999999999999997"/>
    <x v="1"/>
  </r>
  <r>
    <s v="OtsLGRF23S"/>
    <s v="OtsLGRF23S_1032"/>
    <s v="C-01032"/>
    <d v="2023-08-24T00:00:00"/>
    <s v="F"/>
    <n v="740"/>
    <s v="AI"/>
    <s v="NA"/>
    <s v="3DD.003D7E4CCA"/>
    <s v="NA"/>
    <s v="M"/>
    <s v="OtsLYON19S_1_2304"/>
    <s v="OtsLYON19S_1_2067"/>
    <s v="OtsLYON19S_1"/>
    <x v="1"/>
    <s v="FALL"/>
    <n v="1"/>
    <x v="13"/>
  </r>
  <r>
    <s v="OtsLGRF23S"/>
    <s v="OtsLGRF23S_1033"/>
    <s v="C-01033"/>
    <d v="2023-08-24T00:00:00"/>
    <s v="M"/>
    <n v="780"/>
    <s v="AI"/>
    <s v="NA"/>
    <s v="3DD.003D7E4D05"/>
    <s v="NA"/>
    <s v="M"/>
    <s v="OtsNPFH19S_1_3355"/>
    <s v="OtsNPFH19S_1_3070"/>
    <s v="OtsNPFH19S_1"/>
    <x v="1"/>
    <s v="FALL"/>
    <n v="0.999999999999997"/>
    <x v="12"/>
  </r>
  <r>
    <s v="OtsLGRF23S"/>
    <s v="OtsLGRF23S_1034"/>
    <s v="C-01034"/>
    <d v="2023-08-24T00:00:00"/>
    <s v="M"/>
    <n v="880"/>
    <s v="AI"/>
    <s v="NA"/>
    <s v="3DD.003D7E4CB0"/>
    <s v="NA"/>
    <s v="M"/>
    <s v="OtsLYON19S_1_0507"/>
    <s v="OtsLYON19S_1_0312"/>
    <s v="OtsLYON19S_1"/>
    <x v="1"/>
    <s v="FALL"/>
    <n v="1"/>
    <x v="3"/>
  </r>
  <r>
    <s v="OtsLGRF23S"/>
    <s v="OtsLGRF23S_1035"/>
    <s v="C-01035"/>
    <d v="2023-08-24T00:00:00"/>
    <s v="M"/>
    <n v="900"/>
    <s v="AI"/>
    <s v="NA"/>
    <s v="3DD.003D7E4CD5"/>
    <s v="NA"/>
    <s v="M"/>
    <s v="NA"/>
    <s v="NA"/>
    <s v="Unassigned"/>
    <x v="0"/>
    <s v="FALL"/>
    <n v="0.999999999999997"/>
    <x v="0"/>
  </r>
  <r>
    <s v="OtsLGRF23S"/>
    <s v="OtsLGRF23S_1036"/>
    <s v="C-01036"/>
    <d v="2023-08-24T00:00:00"/>
    <s v="M"/>
    <n v="700"/>
    <s v="AI"/>
    <s v="NA"/>
    <s v="3DD.003D7E4CB5"/>
    <s v="NA"/>
    <s v="M"/>
    <s v="OtsLYON19S_1_0577"/>
    <s v="OtsLYON19S_1_0499"/>
    <s v="OtsLYON19S_1"/>
    <x v="1"/>
    <s v="FALL"/>
    <n v="1"/>
    <x v="6"/>
  </r>
  <r>
    <s v="OtsLGRF23S"/>
    <s v="OtsLGRF23S_1037"/>
    <s v="C-01037"/>
    <d v="2023-08-24T00:00:00"/>
    <s v="M"/>
    <n v="810"/>
    <s v="AI"/>
    <s v="NA"/>
    <s v="3DD.003D7E4D03"/>
    <s v="NA"/>
    <s v="M"/>
    <s v="NA"/>
    <s v="NA"/>
    <s v="Unassigned"/>
    <x v="0"/>
    <s v="FALL"/>
    <n v="1"/>
    <x v="0"/>
  </r>
  <r>
    <s v="OtsLGRF23S"/>
    <s v="OtsLGRF23S_1038"/>
    <s v="C-01038"/>
    <d v="2023-08-24T00:00:00"/>
    <s v="F"/>
    <n v="800"/>
    <s v="AD"/>
    <n v="1"/>
    <s v="3DD.003D7E4D02"/>
    <s v="NA"/>
    <s v="F"/>
    <s v="OtsLYON19S_1_1323"/>
    <s v="OtsLYON19S_1_1227"/>
    <s v="OtsLYON19S_1"/>
    <x v="1"/>
    <s v="FALL"/>
    <n v="1"/>
    <x v="11"/>
  </r>
  <r>
    <s v="OtsLGRF23S"/>
    <s v="OtsLGRF23S_1039"/>
    <s v="C-01039"/>
    <d v="2023-08-24T00:00:00"/>
    <s v="M"/>
    <n v="740"/>
    <s v="AI"/>
    <s v="NA"/>
    <s v="3DD.003D7E4D04"/>
    <s v="NA"/>
    <s v="M"/>
    <s v="NA"/>
    <s v="NA"/>
    <s v="Unassigned"/>
    <x v="0"/>
    <s v="FALL"/>
    <n v="0.999999999999995"/>
    <x v="0"/>
  </r>
  <r>
    <s v="OtsLGRF23S"/>
    <s v="OtsLGRF23S_1040"/>
    <s v="C-01040"/>
    <d v="2023-08-24T00:00:00"/>
    <s v="F"/>
    <n v="780"/>
    <s v="AI"/>
    <s v="NA"/>
    <s v="3DD.003D7E4D00"/>
    <s v="NA"/>
    <s v="F"/>
    <s v="OtsNPFH19S_1_2304"/>
    <s v="OtsNPFH19S_1_2002"/>
    <s v="OtsNPFH19S_1"/>
    <x v="1"/>
    <s v="FALL"/>
    <n v="0.999999999999998"/>
    <x v="2"/>
  </r>
  <r>
    <s v="OtsLGRF23S"/>
    <s v="OtsLGRF23S_1041"/>
    <s v="C-01041"/>
    <d v="2023-08-24T00:00:00"/>
    <s v="F"/>
    <n v="810"/>
    <s v="AD"/>
    <n v="1"/>
    <s v="3DD.003D7E4CAA"/>
    <s v="NA"/>
    <s v="F"/>
    <s v="OtsLYON19S_1_1338"/>
    <s v="OtsLYON19S_1_1261"/>
    <s v="OtsLYON19S_1"/>
    <x v="1"/>
    <s v="FALL"/>
    <n v="1"/>
    <x v="11"/>
  </r>
  <r>
    <s v="OtsLGRF23S"/>
    <s v="OtsLGRF23S_1042"/>
    <s v="C-01042"/>
    <d v="2023-08-24T00:00:00"/>
    <s v="F"/>
    <n v="750"/>
    <s v="AD"/>
    <n v="1"/>
    <s v="NA"/>
    <s v="NA"/>
    <s v="F"/>
    <s v="OtsLYON19S_1_0712"/>
    <s v="OtsLYON19S_1_0801"/>
    <s v="OtsLYON19S_1"/>
    <x v="1"/>
    <s v="FALL"/>
    <n v="0.999999999999999"/>
    <x v="5"/>
  </r>
  <r>
    <s v="OtsLGRF23S"/>
    <s v="OtsLGRF23S_1051"/>
    <s v="C-01051"/>
    <d v="2023-08-24T00:00:00"/>
    <s v="M"/>
    <n v="750"/>
    <s v="AI"/>
    <s v="NA"/>
    <s v="3DD.003D7E4CFE"/>
    <s v="NA"/>
    <s v="M"/>
    <s v="OtsLYON19S_1_0531"/>
    <s v="OtsLYON19S_1_0381"/>
    <s v="OtsLYON19S_1"/>
    <x v="1"/>
    <s v="FALL"/>
    <n v="1"/>
    <x v="3"/>
  </r>
  <r>
    <s v="OtsLGRF23S"/>
    <s v="OtsLGRF23S_1052"/>
    <s v="C-01052"/>
    <d v="2023-08-24T00:00:00"/>
    <s v="F"/>
    <n v="820"/>
    <s v="AI"/>
    <s v="NA"/>
    <s v="3DD.003D7E4D5E"/>
    <s v="NA"/>
    <s v="F"/>
    <s v="OtsLYON19S_1_0514"/>
    <s v="OtsLYON19S_1_0328"/>
    <s v="OtsLYON19S_1"/>
    <x v="1"/>
    <s v="FALL"/>
    <n v="0.999999999999997"/>
    <x v="3"/>
  </r>
  <r>
    <s v="OtsLGRF23S"/>
    <s v="OtsLGRF23S_1053"/>
    <s v="C-01053"/>
    <d v="2023-08-24T00:00:00"/>
    <s v="M"/>
    <n v="740"/>
    <s v="AI"/>
    <s v="NA"/>
    <s v="3DD.003D7E4D29"/>
    <s v="NA"/>
    <s v="M"/>
    <s v="NA"/>
    <s v="NA"/>
    <s v="Unassigned"/>
    <x v="0"/>
    <s v="FALL"/>
    <n v="1"/>
    <x v="0"/>
  </r>
  <r>
    <s v="OtsLGRF23S"/>
    <s v="OtsLGRF23S_1055"/>
    <s v="C-01055"/>
    <d v="2023-08-24T00:00:00"/>
    <s v="M"/>
    <n v="880"/>
    <s v="AD"/>
    <n v="1"/>
    <s v="3DD.003D7E4D32"/>
    <s v="NA"/>
    <s v="M"/>
    <s v="OtsLYON19S_1_0547"/>
    <s v="OtsLYON19S_1_0424"/>
    <s v="OtsLYON19S_1"/>
    <x v="1"/>
    <s v="FALL"/>
    <n v="0.999999999999998"/>
    <x v="6"/>
  </r>
  <r>
    <s v="OtsLGRF23S"/>
    <s v="OtsLGRF23S_1058"/>
    <s v="C-01058"/>
    <d v="2023-08-24T00:00:00"/>
    <s v="F"/>
    <n v="780"/>
    <s v="AI"/>
    <s v="NA"/>
    <s v="3DD.003D7E4D11"/>
    <s v="NA"/>
    <s v="F"/>
    <s v="NA"/>
    <s v="NA"/>
    <s v="Unassigned"/>
    <x v="0"/>
    <s v="FALL"/>
    <n v="0.999999999999998"/>
    <x v="0"/>
  </r>
  <r>
    <s v="OtsLGRF23S"/>
    <s v="OtsLGRF23S_1060"/>
    <s v="C-01060"/>
    <d v="2023-08-24T00:00:00"/>
    <s v="F"/>
    <n v="730"/>
    <s v="AI"/>
    <s v="NA"/>
    <s v="3DD.003D7E4D68"/>
    <s v="NA"/>
    <s v="F"/>
    <s v="NA"/>
    <s v="NA"/>
    <s v="Unassigned"/>
    <x v="0"/>
    <s v="FALL"/>
    <n v="0.999999999999996"/>
    <x v="0"/>
  </r>
  <r>
    <s v="OtsLGRF23S"/>
    <s v="OtsLGRF23S_1061"/>
    <s v="C-01061"/>
    <d v="2023-08-24T00:00:00"/>
    <s v="F"/>
    <n v="800"/>
    <s v="AD"/>
    <n v="1"/>
    <s v="3DD.003D7E4CD3"/>
    <s v="NA"/>
    <s v="F"/>
    <s v="OtsNPFH18S_1_5307"/>
    <s v="OtsNPFH18S_1_5010"/>
    <s v="OtsNPFH18S_1"/>
    <x v="2"/>
    <s v="FALL"/>
    <n v="0.999999999999999"/>
    <x v="2"/>
  </r>
  <r>
    <s v="OtsLGRF23S"/>
    <s v="OtsLGRF23S_1062"/>
    <s v="C-01062"/>
    <d v="2023-08-24T00:00:00"/>
    <s v="F"/>
    <n v="690"/>
    <s v="AD"/>
    <n v="1"/>
    <s v="NA"/>
    <s v="NA"/>
    <s v="F"/>
    <s v="OtsLYON19S_1_0519"/>
    <s v="OtsLYON19S_1_0331"/>
    <s v="OtsLYON19S_1"/>
    <x v="1"/>
    <s v="FALL"/>
    <n v="1"/>
    <x v="3"/>
  </r>
  <r>
    <s v="OtsLGRF23S"/>
    <s v="OtsLGRF23S_1064"/>
    <s v="C-01064"/>
    <d v="2023-08-24T00:00:00"/>
    <s v="F"/>
    <n v="820"/>
    <s v="AI"/>
    <s v="NA"/>
    <s v="3DD.003D7E4D1F"/>
    <s v="NA"/>
    <s v="F"/>
    <s v="OtsNPFH19S_1_2317"/>
    <s v="OtsNPFH19S_1_2083"/>
    <s v="OtsNPFH19S_1"/>
    <x v="1"/>
    <s v="FALL"/>
    <n v="0.999999999999999"/>
    <x v="8"/>
  </r>
  <r>
    <s v="OtsLGRF23S"/>
    <s v="OtsLGRF23S_1065"/>
    <s v="C-01065"/>
    <d v="2023-08-24T00:00:00"/>
    <s v="F"/>
    <n v="760"/>
    <s v="AI"/>
    <s v="NA"/>
    <s v="3DD.003D7E4D36"/>
    <s v="NA"/>
    <s v="F"/>
    <s v="OtsNPFH19S_1_1312"/>
    <s v="OtsNPFH19S_1_1043"/>
    <s v="OtsNPFH19S_1"/>
    <x v="1"/>
    <s v="FALL"/>
    <n v="1"/>
    <x v="2"/>
  </r>
  <r>
    <s v="OtsLGRF23S"/>
    <s v="OtsLGRF23S_1066"/>
    <s v="C-01066"/>
    <d v="2023-08-24T00:00:00"/>
    <s v="F"/>
    <n v="860"/>
    <s v="AI"/>
    <s v="NA"/>
    <s v="3DD.003D7E4D1C"/>
    <s v="NA"/>
    <s v="F"/>
    <s v="NA"/>
    <s v="NA"/>
    <s v="Unassigned"/>
    <x v="0"/>
    <s v="FALL"/>
    <n v="1"/>
    <x v="0"/>
  </r>
  <r>
    <s v="OtsLGRF23S"/>
    <s v="OtsLGRF23S_1067"/>
    <s v="C-01067"/>
    <d v="2023-08-24T00:00:00"/>
    <s v="F"/>
    <n v="770"/>
    <s v="AI"/>
    <s v="NA"/>
    <s v="3DD.003D7E4D2C"/>
    <s v="NA"/>
    <s v="F"/>
    <s v="NA"/>
    <s v="NA"/>
    <s v="Unassigned"/>
    <x v="0"/>
    <s v="FALL"/>
    <n v="0.999999999999999"/>
    <x v="0"/>
  </r>
  <r>
    <s v="OtsLGRF23S"/>
    <s v="OtsLGRF23S_1068"/>
    <s v="C-01068"/>
    <d v="2023-08-24T00:00:00"/>
    <s v="F"/>
    <n v="820"/>
    <s v="AD"/>
    <n v="1"/>
    <s v="3DD.003D7E4D40"/>
    <s v="NA"/>
    <s v="F"/>
    <s v="OtsLYON19S_1_0120"/>
    <s v="OtsLYON19S_1_0067"/>
    <s v="OtsLYON19S_1"/>
    <x v="1"/>
    <s v="FALL"/>
    <n v="1"/>
    <x v="4"/>
  </r>
  <r>
    <s v="OtsLGRF23S"/>
    <s v="OtsLGRF23S_1072"/>
    <s v="C-01072"/>
    <d v="2023-08-24T00:00:00"/>
    <s v="M"/>
    <n v="720"/>
    <s v="AD"/>
    <n v="1"/>
    <s v="NA"/>
    <s v="NA"/>
    <s v="M"/>
    <s v="OtsNPFH19S_1_3329"/>
    <s v="OtsNPFH19S_1_3054"/>
    <s v="OtsNPFH19S_1"/>
    <x v="1"/>
    <s v="FALL"/>
    <n v="0.999999999999996"/>
    <x v="7"/>
  </r>
  <r>
    <s v="OtsLGRF23S"/>
    <s v="OtsLGRF23S_1074"/>
    <s v="C-01074"/>
    <d v="2023-08-24T00:00:00"/>
    <s v="F"/>
    <n v="770"/>
    <s v="AI"/>
    <s v="NA"/>
    <s v="3DD.003D7E4D45"/>
    <s v="NA"/>
    <s v="F"/>
    <s v="OtsLYON19S_1_1711"/>
    <s v="OtsLYON19S_1_1923"/>
    <s v="OtsLYON19S_1"/>
    <x v="1"/>
    <s v="FALL"/>
    <n v="1"/>
    <x v="1"/>
  </r>
  <r>
    <s v="OtsLGRF23S"/>
    <s v="OtsLGRF23S_1075"/>
    <s v="C-01075"/>
    <d v="2023-08-24T00:00:00"/>
    <s v="F"/>
    <n v="810"/>
    <s v="AI"/>
    <s v="NA"/>
    <s v="3DD.003D7E4D31"/>
    <s v="NA"/>
    <s v="F"/>
    <s v="OtsLYON19S_1_1817"/>
    <s v="OtsLYON19S_1_1534"/>
    <s v="OtsLYON19S_1"/>
    <x v="1"/>
    <s v="FALL"/>
    <n v="1.00000000000001"/>
    <x v="1"/>
  </r>
  <r>
    <s v="OtsLGRF23S"/>
    <s v="OtsLGRF23S_1078"/>
    <s v="C-01078"/>
    <d v="2023-08-24T00:00:00"/>
    <s v="F"/>
    <n v="740"/>
    <s v="AI"/>
    <s v="NA"/>
    <s v="3DD.003D7E4D6A"/>
    <s v="NA"/>
    <s v="F"/>
    <s v="OtsLYON19S_1_0547"/>
    <s v="OtsLYON19S_1_0423"/>
    <s v="OtsLYON19S_1"/>
    <x v="1"/>
    <s v="FALL"/>
    <n v="0.999999999999996"/>
    <x v="6"/>
  </r>
  <r>
    <s v="OtsLGRF23S"/>
    <s v="OtsLGRF23S_1079"/>
    <s v="C-01079"/>
    <d v="2023-08-24T00:00:00"/>
    <s v="F"/>
    <n v="810"/>
    <s v="AI"/>
    <s v="NA"/>
    <s v="3DD.003D7E4D62"/>
    <s v="NA"/>
    <s v="F"/>
    <s v="OtsLYON19S_1_0134"/>
    <s v="OtsLYON19S_1_0091"/>
    <s v="OtsLYON19S_1"/>
    <x v="1"/>
    <s v="FALL"/>
    <n v="1"/>
    <x v="4"/>
  </r>
  <r>
    <s v="OtsLGRF23S"/>
    <s v="OtsLGRF23S_1080"/>
    <s v="C-01080"/>
    <d v="2023-08-24T00:00:00"/>
    <s v="F"/>
    <n v="760"/>
    <s v="AI"/>
    <s v="NA"/>
    <s v="3DD.003D7E4D66"/>
    <s v="NA"/>
    <s v="F"/>
    <s v="NA"/>
    <s v="NA"/>
    <s v="Unassigned"/>
    <x v="0"/>
    <s v="FALL"/>
    <n v="0.999999999999998"/>
    <x v="0"/>
  </r>
  <r>
    <s v="OtsLGRF23S"/>
    <s v="OtsLGRF23S_1081"/>
    <s v="C-01081"/>
    <d v="2023-08-24T00:00:00"/>
    <s v="F"/>
    <n v="710"/>
    <s v="AI"/>
    <s v="NA"/>
    <s v="3DD.003D7E4D3C"/>
    <s v="NA"/>
    <s v="F"/>
    <s v="OtsLYON19S_1_0127"/>
    <s v="OtsLYON19S_1_0076"/>
    <s v="OtsLYON19S_1"/>
    <x v="1"/>
    <s v="FALL"/>
    <n v="0.999999999999995"/>
    <x v="4"/>
  </r>
  <r>
    <s v="OtsLGRF23S"/>
    <s v="OtsLGRF23S_1082"/>
    <s v="C-01082"/>
    <d v="2023-08-24T00:00:00"/>
    <s v="F"/>
    <n v="720"/>
    <s v="AD"/>
    <n v="1"/>
    <s v="NA"/>
    <s v="NA"/>
    <s v="M"/>
    <s v="OtsLYON20S_1_0677"/>
    <s v="OtsLYON20S_1_0744"/>
    <s v="OtsLYON20S_1"/>
    <x v="3"/>
    <s v="FALL"/>
    <n v="1"/>
    <x v="17"/>
  </r>
  <r>
    <s v="OtsLGRF23S"/>
    <s v="OtsLGRF23S_1086"/>
    <s v="C-01086"/>
    <d v="2023-08-24T00:00:00"/>
    <s v="F"/>
    <n v="820"/>
    <s v="AI"/>
    <s v="NA"/>
    <s v="3DD.003D7E4D2A"/>
    <s v="NA"/>
    <s v="F"/>
    <s v="OtsLYON19S_1_1348"/>
    <s v="OtsLYON19S_1_1416"/>
    <s v="OtsLYON19S_1"/>
    <x v="1"/>
    <s v="FALL"/>
    <n v="0.999999999999999"/>
    <x v="16"/>
  </r>
  <r>
    <s v="OtsLGRF23S"/>
    <s v="OtsLGRF23S_1087"/>
    <s v="C-01087"/>
    <d v="2023-08-24T00:00:00"/>
    <s v="F"/>
    <n v="720"/>
    <s v="AI"/>
    <s v="NA"/>
    <s v="3DD.003D7E4D49"/>
    <s v="NA"/>
    <s v="F"/>
    <s v="OtsLYON19S_1_0108"/>
    <s v="OtsLYON19S_1_0008"/>
    <s v="OtsLYON19S_1"/>
    <x v="1"/>
    <s v="FALL"/>
    <n v="0.999999999999997"/>
    <x v="4"/>
  </r>
  <r>
    <s v="OtsLGRF23S"/>
    <s v="OtsLGRF23S_1088"/>
    <s v="C-01088"/>
    <d v="2023-08-24T00:00:00"/>
    <s v="M"/>
    <n v="770"/>
    <s v="AI"/>
    <s v="NA"/>
    <s v="3DD.003D7E4D4F"/>
    <s v="NA"/>
    <s v="M"/>
    <s v="OtsNPFH19S_1_4357"/>
    <s v="OtsNPFH19S_1_4003"/>
    <s v="OtsNPFH19S_1"/>
    <x v="1"/>
    <s v="FALL"/>
    <n v="1"/>
    <x v="12"/>
  </r>
  <r>
    <s v="OtsLGRF23S"/>
    <s v="OtsLGRF23S_1089"/>
    <s v="C-01089"/>
    <d v="2023-08-24T00:00:00"/>
    <s v="F"/>
    <n v="800"/>
    <s v="AD"/>
    <n v="1"/>
    <s v="3DD.003D7E4D43"/>
    <s v="NA"/>
    <s v="F"/>
    <s v="OtsLYON19S_1_0122"/>
    <s v="OtsLYON19S_1_0070"/>
    <s v="OtsLYON19S_1"/>
    <x v="1"/>
    <s v="FALL"/>
    <n v="1"/>
    <x v="4"/>
  </r>
  <r>
    <s v="OtsLGRF23S"/>
    <s v="OtsLGRF23S_1090"/>
    <s v="C-01090"/>
    <d v="2023-08-24T00:00:00"/>
    <s v="F"/>
    <n v="780"/>
    <s v="AI"/>
    <s v="NA"/>
    <s v="3DD.003D7E4D0F"/>
    <s v="NA"/>
    <s v="F"/>
    <s v="OtsLYON19S_1_1707"/>
    <s v="OtsLYON19S_1_1910"/>
    <s v="OtsLYON19S_1"/>
    <x v="1"/>
    <s v="FALL"/>
    <n v="0.999999999999998"/>
    <x v="1"/>
  </r>
  <r>
    <s v="OtsLGRF23S"/>
    <s v="OtsLGRF23S_1092"/>
    <s v="C-01092"/>
    <d v="2023-08-24T00:00:00"/>
    <s v="M"/>
    <n v="610"/>
    <s v="AI"/>
    <s v="NA"/>
    <s v="NA"/>
    <s v="NA"/>
    <s v="M"/>
    <s v="OtsLYON20S_1_0309"/>
    <s v="OtsLYON20S_1_0032"/>
    <s v="OtsLYON20S_1"/>
    <x v="3"/>
    <s v="FALL"/>
    <n v="1"/>
    <x v="9"/>
  </r>
  <r>
    <s v="OtsLGRF23S"/>
    <s v="OtsLGRF23S_1096"/>
    <s v="C-01096"/>
    <d v="2023-08-24T00:00:00"/>
    <s v="F"/>
    <n v="810"/>
    <s v="AD"/>
    <n v="1"/>
    <s v="3DD.003D7E4D69"/>
    <s v="NA"/>
    <s v="F"/>
    <s v="OtsLYON19S_1_0110"/>
    <s v="OtsLYON19S_1_0052"/>
    <s v="OtsLYON19S_1"/>
    <x v="1"/>
    <s v="FALL"/>
    <n v="0.999999999999999"/>
    <x v="4"/>
  </r>
  <r>
    <s v="OtsLGRF23S"/>
    <s v="OtsLGRF23S_1097"/>
    <s v="C-01097"/>
    <d v="2023-08-24T00:00:00"/>
    <s v="F"/>
    <n v="780"/>
    <s v="AI"/>
    <s v="NA"/>
    <s v="3DD.003D7E4D47"/>
    <s v="NA"/>
    <s v="F"/>
    <s v="OtsLYON19S_1_0570"/>
    <s v="OtsLYON19S_1_0483"/>
    <s v="OtsLYON19S_1"/>
    <x v="1"/>
    <s v="FALL"/>
    <n v="0.999999999999998"/>
    <x v="6"/>
  </r>
  <r>
    <s v="OtsLGRF23S"/>
    <s v="OtsLGRF23S_1101"/>
    <s v="C-01101"/>
    <d v="2023-08-24T00:00:00"/>
    <s v="F"/>
    <n v="800"/>
    <s v="AD"/>
    <n v="1"/>
    <s v="3DD.003D7E4D63"/>
    <s v="NA"/>
    <s v="F"/>
    <s v="OtsLYON19S_1_0123"/>
    <s v="OtsLYON19S_1_0046"/>
    <s v="OtsLYON19S_1"/>
    <x v="1"/>
    <s v="FALL"/>
    <n v="1"/>
    <x v="4"/>
  </r>
  <r>
    <s v="OtsLGRF23S"/>
    <s v="OtsLGRF23S_1102"/>
    <s v="C-01102"/>
    <d v="2023-08-24T00:00:00"/>
    <s v="M"/>
    <n v="580"/>
    <s v="AD"/>
    <n v="1"/>
    <s v="NA"/>
    <s v="NA"/>
    <s v="M"/>
    <s v="OtsLYON20S_1_0423"/>
    <s v="OtsLYON20S_1_1121"/>
    <s v="OtsLYON20S_1"/>
    <x v="3"/>
    <s v="FALL"/>
    <n v="1"/>
    <x v="5"/>
  </r>
  <r>
    <s v="OtsLGRF23S"/>
    <s v="OtsLGRF23S_1106"/>
    <s v="C-01106"/>
    <d v="2023-08-25T00:00:00"/>
    <s v="F"/>
    <n v="840"/>
    <s v="AI"/>
    <s v="NA"/>
    <s v="3DD.003D7E4D4C"/>
    <s v="NA"/>
    <s v="F"/>
    <s v="OtsLYON19S_1_1841"/>
    <s v="OtsLYON19S_1_1590"/>
    <s v="OtsLYON19S_1"/>
    <x v="1"/>
    <s v="FALL"/>
    <n v="1"/>
    <x v="1"/>
  </r>
  <r>
    <s v="OtsLGRF23S"/>
    <s v="OtsLGRF23S_1107"/>
    <s v="C-01107"/>
    <d v="2023-08-25T00:00:00"/>
    <s v="F"/>
    <n v="810"/>
    <s v="AI"/>
    <s v="NA"/>
    <s v="3DD.003D7E4D46"/>
    <s v="NA"/>
    <s v="F"/>
    <s v="OtsLYON19S_1_1397"/>
    <s v="OtsLYON19S_1_1491"/>
    <s v="OtsLYON19S_1"/>
    <x v="1"/>
    <s v="FALL"/>
    <n v="0.999999999999998"/>
    <x v="1"/>
  </r>
  <r>
    <s v="OtsLGRF23S"/>
    <s v="OtsLGRF23S_1108"/>
    <s v="C-01108"/>
    <d v="2023-08-25T00:00:00"/>
    <s v="M"/>
    <n v="760"/>
    <s v="AI"/>
    <s v="NA"/>
    <s v="3DD.003D7E4C5D"/>
    <s v="NA"/>
    <s v="M"/>
    <s v="NA"/>
    <s v="NA"/>
    <s v="Unassigned"/>
    <x v="0"/>
    <s v="FALL"/>
    <n v="1"/>
    <x v="0"/>
  </r>
  <r>
    <s v="OtsLGRF23S"/>
    <s v="OtsLGRF23S_1110"/>
    <s v="C-01110"/>
    <d v="2023-08-25T00:00:00"/>
    <s v="F"/>
    <n v="790"/>
    <s v="AI"/>
    <s v="NA"/>
    <s v="3DD.003D7E4D51"/>
    <s v="NA"/>
    <s v="F"/>
    <s v="OtsLYON19S_1_0550"/>
    <s v="OtsLYON19S_1_0436"/>
    <s v="OtsLYON19S_1"/>
    <x v="1"/>
    <s v="FALL"/>
    <n v="0.999999999999995"/>
    <x v="6"/>
  </r>
  <r>
    <s v="OtsLGRF23S"/>
    <s v="OtsLGRF23S_1112"/>
    <s v="C-01112"/>
    <d v="2023-08-25T00:00:00"/>
    <s v="F"/>
    <n v="730"/>
    <s v="AD"/>
    <n v="1"/>
    <s v="NA"/>
    <s v="NA"/>
    <s v="F"/>
    <s v="NA"/>
    <s v="NA"/>
    <s v="Unassigned"/>
    <x v="0"/>
    <s v="FALL"/>
    <n v="1"/>
    <x v="0"/>
  </r>
  <r>
    <s v="OtsLGRF23S"/>
    <s v="OtsLGRF23S_1114"/>
    <s v="C-01114"/>
    <d v="2023-08-25T00:00:00"/>
    <s v="F"/>
    <n v="800"/>
    <s v="AI"/>
    <s v="NA"/>
    <s v="3DD.003D7E4D5B"/>
    <s v="NA"/>
    <s v="F"/>
    <s v="NA"/>
    <s v="NA"/>
    <s v="Unassigned"/>
    <x v="0"/>
    <s v="FALL"/>
    <n v="1"/>
    <x v="0"/>
  </r>
  <r>
    <s v="OtsLGRF23S"/>
    <s v="OtsLGRF23S_1115"/>
    <s v="C-01115"/>
    <d v="2023-08-25T00:00:00"/>
    <s v="F"/>
    <n v="740"/>
    <s v="AI"/>
    <s v="NA"/>
    <s v="3DD.003D7E4D60"/>
    <s v="NA"/>
    <s v="F"/>
    <s v="OtsLYON19S_1_0575"/>
    <s v="OtsLYON19S_1_0489"/>
    <s v="OtsLYON19S_1"/>
    <x v="1"/>
    <s v="FALL"/>
    <n v="1"/>
    <x v="6"/>
  </r>
  <r>
    <s v="OtsLGRF23S"/>
    <s v="OtsLGRF23S_1118"/>
    <s v="C-01118"/>
    <d v="2023-08-25T00:00:00"/>
    <s v="M"/>
    <n v="840"/>
    <s v="AD"/>
    <s v="NA"/>
    <s v="3DD.003D7E4D50"/>
    <s v="NA"/>
    <s v="M"/>
    <s v="OtsLYON19S_1_1311"/>
    <s v="OtsLYON19S_1_1220"/>
    <s v="OtsLYON19S_1"/>
    <x v="1"/>
    <s v="FALL"/>
    <n v="0.999999999999999"/>
    <x v="11"/>
  </r>
  <r>
    <s v="OtsLGRF23S"/>
    <s v="OtsLGRF23S_1119"/>
    <s v="C-01119"/>
    <d v="2023-08-25T00:00:00"/>
    <s v="M"/>
    <n v="910"/>
    <s v="AD"/>
    <n v="1"/>
    <s v="3DD.003D7E4D65"/>
    <s v="NA"/>
    <s v="M"/>
    <s v="OtsLYON19S_1_0547"/>
    <s v="OtsLYON19S_1_0424"/>
    <s v="OtsLYON19S_1"/>
    <x v="1"/>
    <s v="FALL"/>
    <n v="1"/>
    <x v="6"/>
  </r>
  <r>
    <s v="OtsLGRF23S"/>
    <s v="OtsLGRF23S_1120"/>
    <s v="C-01120"/>
    <d v="2023-08-25T00:00:00"/>
    <s v="F"/>
    <n v="780"/>
    <s v="AI"/>
    <s v="NA"/>
    <s v="3DD.003D7E4D61"/>
    <s v="NA"/>
    <s v="F"/>
    <s v="OtsNPFH19S_1_1339"/>
    <s v="OtsNPFH19S_1_1052"/>
    <s v="OtsNPFH19S_1"/>
    <x v="1"/>
    <s v="FALL"/>
    <n v="1.00000000000001"/>
    <x v="2"/>
  </r>
  <r>
    <s v="OtsLGRF23S"/>
    <s v="OtsLGRF23S_1121"/>
    <s v="C-01121"/>
    <d v="2023-08-25T00:00:00"/>
    <s v="M"/>
    <n v="730"/>
    <s v="AI"/>
    <s v="NA"/>
    <s v="3DD.003D7E4D48"/>
    <s v="NA"/>
    <s v="M"/>
    <s v="NA"/>
    <s v="NA"/>
    <s v="Unassigned"/>
    <x v="0"/>
    <s v="FALL"/>
    <n v="1"/>
    <x v="0"/>
  </r>
  <r>
    <s v="OtsLGRF23S"/>
    <s v="OtsLGRF23S_1122"/>
    <s v="C-01122"/>
    <d v="2023-08-25T00:00:00"/>
    <s v="F"/>
    <n v="790"/>
    <s v="AI"/>
    <s v="NA"/>
    <s v="3DD.003D7E4CA2"/>
    <s v="NA"/>
    <s v="F"/>
    <s v="OtsLYON19S_1_1810"/>
    <s v="OtsLYON19S_1_1520"/>
    <s v="OtsLYON19S_1"/>
    <x v="1"/>
    <s v="FALL"/>
    <n v="1"/>
    <x v="1"/>
  </r>
  <r>
    <s v="OtsLGRF23S"/>
    <s v="OtsLGRF23S_1123"/>
    <s v="C-01123"/>
    <d v="2023-08-25T00:00:00"/>
    <s v="M"/>
    <n v="710"/>
    <s v="AI"/>
    <s v="NA"/>
    <s v="3DD.003D7E4CEF"/>
    <s v="NA"/>
    <s v="M"/>
    <s v="NA"/>
    <s v="NA"/>
    <s v="Unassigned"/>
    <x v="0"/>
    <s v="FALL"/>
    <n v="1"/>
    <x v="0"/>
  </r>
  <r>
    <s v="OtsLGRF23S"/>
    <s v="OtsLGRF23S_1124"/>
    <s v="C-01124"/>
    <d v="2023-08-25T00:00:00"/>
    <s v="F"/>
    <n v="730"/>
    <s v="AI"/>
    <s v="NA"/>
    <s v="3DD.003D7E4CB8"/>
    <s v="NA"/>
    <s v="M"/>
    <s v="NA"/>
    <s v="NA"/>
    <s v="Unassigned"/>
    <x v="0"/>
    <s v="FALL"/>
    <n v="0.999999999999999"/>
    <x v="0"/>
  </r>
  <r>
    <s v="OtsLGRF23S"/>
    <s v="OtsLGRF23S_1125"/>
    <s v="C-01125"/>
    <d v="2023-08-25T00:00:00"/>
    <s v="M"/>
    <n v="740"/>
    <s v="AI"/>
    <s v="NA"/>
    <s v="3DD.003D7E4CE6"/>
    <s v="NA"/>
    <s v="M"/>
    <s v="OtsLYON19S_1_0537"/>
    <s v="OtsLYON19S_1_0384"/>
    <s v="OtsLYON19S_1"/>
    <x v="1"/>
    <s v="FALL"/>
    <n v="0.999999999999999"/>
    <x v="3"/>
  </r>
  <r>
    <s v="OtsLGRF23S"/>
    <s v="OtsLGRF23S_1127"/>
    <s v="C-01127"/>
    <d v="2023-08-25T00:00:00"/>
    <s v="F"/>
    <n v="810"/>
    <s v="AI"/>
    <s v="NA"/>
    <s v="3DD.003D7E4CF8"/>
    <s v="NA"/>
    <s v="F"/>
    <s v="OtsLYON19S_1_0706"/>
    <s v="OtsLYON19S_1_0804"/>
    <s v="OtsLYON19S_1"/>
    <x v="1"/>
    <s v="FALL"/>
    <n v="0.999999999999999"/>
    <x v="5"/>
  </r>
  <r>
    <s v="OtsLGRF23S"/>
    <s v="OtsLGRF23S_1128"/>
    <s v="C-01128"/>
    <d v="2023-08-25T00:00:00"/>
    <s v="F"/>
    <n v="700"/>
    <s v="AI"/>
    <s v="NA"/>
    <s v="3DD.003D7E4DC8"/>
    <s v="NA"/>
    <s v="M"/>
    <s v="OtsLYON19S_1_0552"/>
    <s v="OtsLYON19S_1_0439"/>
    <s v="OtsLYON19S_1"/>
    <x v="1"/>
    <s v="FALL"/>
    <n v="1"/>
    <x v="6"/>
  </r>
  <r>
    <s v="OtsLGRF23S"/>
    <s v="OtsLGRF23S_1129"/>
    <s v="C-01129"/>
    <d v="2023-08-25T00:00:00"/>
    <s v="M"/>
    <n v="870"/>
    <s v="AI"/>
    <s v="NA"/>
    <s v="3DD.003D7E4DA4"/>
    <s v="NA"/>
    <s v="M"/>
    <s v="NA"/>
    <s v="NA"/>
    <s v="Unassigned"/>
    <x v="0"/>
    <s v="FALL"/>
    <n v="1"/>
    <x v="0"/>
  </r>
  <r>
    <s v="OtsLGRF23S"/>
    <s v="OtsLGRF23S_1130"/>
    <s v="C-01130"/>
    <d v="2023-08-25T00:00:00"/>
    <s v="F"/>
    <n v="760"/>
    <s v="AD"/>
    <n v="1"/>
    <s v="3DD.003D7E4DD4"/>
    <s v="NA"/>
    <s v="M"/>
    <s v="OtsLYON19S_1_0554"/>
    <s v="OtsLYON19S_1_0445"/>
    <s v="OtsLYON19S_1"/>
    <x v="1"/>
    <s v="FALL"/>
    <n v="1"/>
    <x v="6"/>
  </r>
  <r>
    <s v="OtsLGRF23S"/>
    <s v="OtsLGRF23S_1132"/>
    <s v="C-01132"/>
    <d v="2023-08-25T00:00:00"/>
    <s v="M"/>
    <n v="600"/>
    <s v="AI"/>
    <s v="NA"/>
    <s v="NA"/>
    <s v="NA"/>
    <s v="M"/>
    <s v="NA"/>
    <s v="NA"/>
    <s v="Unassigned"/>
    <x v="0"/>
    <s v="FALL"/>
    <n v="0.999999999999998"/>
    <x v="0"/>
  </r>
  <r>
    <s v="OtsLGRF23S"/>
    <s v="OtsLGRF23S_1133"/>
    <s v="C-01133"/>
    <d v="2023-08-25T00:00:00"/>
    <s v="F"/>
    <n v="760"/>
    <s v="AI"/>
    <s v="NA"/>
    <s v="3DD.003D7E4CC3"/>
    <s v="NA"/>
    <s v="F"/>
    <s v="NA"/>
    <s v="NA"/>
    <s v="Unassigned"/>
    <x v="0"/>
    <s v="FALL"/>
    <n v="1"/>
    <x v="0"/>
  </r>
  <r>
    <s v="OtsLGRF23S"/>
    <s v="OtsLGRF23S_1134"/>
    <s v="C-01134"/>
    <d v="2023-08-25T00:00:00"/>
    <s v="F"/>
    <n v="890"/>
    <s v="AI"/>
    <s v="NA"/>
    <s v="3DD.003D7E4CF3"/>
    <s v="NA"/>
    <s v="M"/>
    <s v="NA"/>
    <s v="NA"/>
    <s v="Unassigned"/>
    <x v="0"/>
    <s v="FALL"/>
    <n v="1"/>
    <x v="0"/>
  </r>
  <r>
    <s v="OtsLGRF23S"/>
    <s v="OtsLGRF23S_1137"/>
    <s v="C-01137"/>
    <d v="2023-08-25T00:00:00"/>
    <s v="F"/>
    <n v="830"/>
    <s v="AI"/>
    <s v="NA"/>
    <s v="3DD.003D7E4CAB"/>
    <s v="NA"/>
    <s v="F"/>
    <s v="OtsLYON18S_1_0756"/>
    <s v="OtsLYON18S_1_0662"/>
    <s v="OtsLYON18S_1"/>
    <x v="2"/>
    <s v="FALL"/>
    <n v="1"/>
    <x v="6"/>
  </r>
  <r>
    <s v="OtsLGRF23S"/>
    <s v="OtsLGRF23S_1138"/>
    <s v="C-01138"/>
    <d v="2023-08-25T00:00:00"/>
    <s v="F"/>
    <n v="780"/>
    <s v="AI"/>
    <s v="NA"/>
    <s v="3DD.003D7E4CDC"/>
    <s v="NA"/>
    <s v="F"/>
    <s v="NA"/>
    <s v="NA"/>
    <s v="Unassigned"/>
    <x v="0"/>
    <s v="FALL"/>
    <n v="0.999999999999999"/>
    <x v="0"/>
  </r>
  <r>
    <s v="OtsLGRF23S"/>
    <s v="OtsLGRF23S_1142"/>
    <s v="C-01142"/>
    <d v="2023-08-25T00:00:00"/>
    <s v="M"/>
    <n v="570"/>
    <s v="AI"/>
    <s v="NA"/>
    <s v="3DD.003D494A34"/>
    <s v="NA"/>
    <s v="M"/>
    <s v="OtsLYON20S_1_0242"/>
    <s v="OtsLYON20S_1_0101"/>
    <s v="OtsLYON20S_1"/>
    <x v="3"/>
    <s v="FALL"/>
    <n v="0.999999999999998"/>
    <x v="9"/>
  </r>
  <r>
    <s v="OtsLGRF23S"/>
    <s v="OtsLGRF23S_1143"/>
    <s v="C-01143"/>
    <d v="2023-08-25T00:00:00"/>
    <s v="F"/>
    <n v="860"/>
    <s v="AI"/>
    <s v="NA"/>
    <s v="3DD.003D7E4C7D"/>
    <s v="NA"/>
    <s v="M"/>
    <s v="OtsNPFH18S_1_6359"/>
    <s v="OtsNPFH18S_1_6049"/>
    <s v="OtsNPFH18S_1"/>
    <x v="2"/>
    <s v="FALL"/>
    <n v="1"/>
    <x v="8"/>
  </r>
  <r>
    <s v="OtsLGRF23S"/>
    <s v="OtsLGRF23S_1144"/>
    <s v="C-01144"/>
    <d v="2023-08-25T00:00:00"/>
    <s v="M"/>
    <n v="710"/>
    <s v="AI"/>
    <s v="NA"/>
    <s v="3DD.003D7E4D7D"/>
    <s v="NA"/>
    <s v="M"/>
    <s v="OtsLYON19S_1_0513"/>
    <s v="OtsLYON19S_1_0338"/>
    <s v="OtsLYON19S_1"/>
    <x v="1"/>
    <s v="FALL"/>
    <n v="1"/>
    <x v="3"/>
  </r>
  <r>
    <s v="OtsLGRF23S"/>
    <s v="OtsLGRF23S_1145"/>
    <s v="C-01145"/>
    <d v="2023-08-25T00:00:00"/>
    <s v="F"/>
    <n v="750"/>
    <s v="AI"/>
    <s v="NA"/>
    <s v="3DD.003D7E4C6D"/>
    <s v="NA"/>
    <s v="F"/>
    <s v="OtsLYON19S_1_0126"/>
    <s v="OtsLYON19S_1_0221"/>
    <s v="OtsLYON19S_1"/>
    <x v="1"/>
    <s v="FALL"/>
    <n v="1"/>
    <x v="3"/>
  </r>
  <r>
    <s v="OtsLGRF23S"/>
    <s v="OtsLGRF23S_1146"/>
    <s v="C-01146"/>
    <d v="2023-08-25T00:00:00"/>
    <s v="M"/>
    <n v="790"/>
    <s v="AI"/>
    <s v="NA"/>
    <s v="3DD.003D7E4CBE"/>
    <s v="NA"/>
    <s v="M"/>
    <s v="OtsLYON19S_1_0579"/>
    <s v="OtsLYON19S_1_0637"/>
    <s v="OtsLYON19S_1"/>
    <x v="1"/>
    <s v="FALL"/>
    <n v="0.999999999999997"/>
    <x v="5"/>
  </r>
  <r>
    <s v="OtsLGRF23S"/>
    <s v="OtsLGRF23S_1147"/>
    <s v="C-01147"/>
    <d v="2023-08-25T00:00:00"/>
    <s v="F"/>
    <n v="790"/>
    <s v="AI"/>
    <s v="NA"/>
    <s v="3DD.003D7E4CBD"/>
    <s v="NA"/>
    <s v="F"/>
    <s v="OtsLYON19S_1_0555"/>
    <s v="OtsLYON19S_1_0452"/>
    <s v="OtsLYON19S_1"/>
    <x v="1"/>
    <s v="FALL"/>
    <n v="0.999999999999999"/>
    <x v="6"/>
  </r>
  <r>
    <s v="OtsLGRF23S"/>
    <s v="OtsLGRF23S_1148"/>
    <s v="C-01148"/>
    <d v="2023-08-25T00:00:00"/>
    <s v="F"/>
    <n v="780"/>
    <s v="AI"/>
    <s v="NA"/>
    <s v="3DD.003D7E4CB1"/>
    <s v="NA"/>
    <s v="F"/>
    <s v="NA"/>
    <s v="NA"/>
    <s v="Unassigned"/>
    <x v="0"/>
    <s v="FALL"/>
    <n v="1"/>
    <x v="0"/>
  </r>
  <r>
    <s v="OtsLGRF23S"/>
    <s v="OtsLGRF23S_1149"/>
    <s v="C-01149"/>
    <d v="2023-08-25T00:00:00"/>
    <s v="M"/>
    <n v="780"/>
    <s v="AI"/>
    <s v="NA"/>
    <s v="3DD.003D7E4CCE"/>
    <s v="NA"/>
    <s v="M"/>
    <s v="OtsLYON19S_1_0127"/>
    <s v="OtsLYON19S_1_0076"/>
    <s v="OtsLYON19S_1"/>
    <x v="1"/>
    <s v="FALL"/>
    <n v="0.999999999999997"/>
    <x v="4"/>
  </r>
  <r>
    <s v="OtsLGRF23S"/>
    <s v="OtsLGRF23S_1152"/>
    <s v="C-01152"/>
    <d v="2023-08-25T00:00:00"/>
    <s v="M"/>
    <n v="730"/>
    <s v="AI"/>
    <s v="NA"/>
    <s v="3DD.003D7E4CF7"/>
    <s v="NA"/>
    <s v="M"/>
    <s v="NA"/>
    <s v="NA"/>
    <s v="Unassigned"/>
    <x v="0"/>
    <s v="FALL"/>
    <n v="1"/>
    <x v="0"/>
  </r>
  <r>
    <s v="OtsLGRF23S"/>
    <s v="OtsLGRF23S_1153"/>
    <s v="C-01153"/>
    <d v="2023-08-25T00:00:00"/>
    <s v="F"/>
    <n v="820"/>
    <s v="AD"/>
    <n v="1"/>
    <s v="3DD.003D7E4CC0"/>
    <s v="NA"/>
    <s v="F"/>
    <s v="OtsLYON19S_1_0708"/>
    <s v="OtsLYON19S_1_0675"/>
    <s v="OtsLYON19S_1"/>
    <x v="1"/>
    <s v="FALL"/>
    <n v="1"/>
    <x v="5"/>
  </r>
  <r>
    <s v="OtsLGRF23S"/>
    <s v="OtsLGRF23S_1154"/>
    <s v="C-01154"/>
    <d v="2023-08-25T00:00:00"/>
    <s v="F"/>
    <n v="740"/>
    <s v="AI"/>
    <s v="NA"/>
    <s v="3DD.003D7E4CD1"/>
    <s v="This individual failed to genotype"/>
    <s v="U"/>
    <s v="NG"/>
    <s v="NG"/>
    <s v="NA"/>
    <x v="0"/>
    <s v="NA"/>
    <s v="NA"/>
    <x v="0"/>
  </r>
  <r>
    <s v="OtsLGRF23S"/>
    <s v="OtsLGRF23S_1156"/>
    <s v="C-01156"/>
    <d v="2023-08-25T00:00:00"/>
    <s v="F"/>
    <n v="810"/>
    <s v="AD"/>
    <n v="1"/>
    <s v="3DD.003D7E4C5E"/>
    <s v="NA"/>
    <s v="F"/>
    <s v="OtsLYON19S_1_0552"/>
    <s v="OtsLYON19S_1_0438"/>
    <s v="OtsLYON19S_1"/>
    <x v="1"/>
    <s v="FALL"/>
    <n v="1.00000000000001"/>
    <x v="6"/>
  </r>
  <r>
    <s v="OtsLGRF23S"/>
    <s v="OtsLGRF23S_1157"/>
    <s v="C-01157"/>
    <d v="2023-08-25T00:00:00"/>
    <s v="F"/>
    <n v="730"/>
    <s v="AI"/>
    <s v="NA"/>
    <s v="3DD.003D7E4C47"/>
    <s v="NA"/>
    <s v="F"/>
    <s v="NA"/>
    <s v="NA"/>
    <s v="Unassigned"/>
    <x v="0"/>
    <s v="FALL"/>
    <n v="1"/>
    <x v="0"/>
  </r>
  <r>
    <s v="OtsLGRF23S"/>
    <s v="OtsLGRF23S_1162"/>
    <s v="C-01162"/>
    <d v="2023-08-25T00:00:00"/>
    <s v="M"/>
    <n v="470"/>
    <s v="AD"/>
    <n v="1"/>
    <s v="NA"/>
    <s v="NA"/>
    <s v="M"/>
    <s v="NA"/>
    <s v="NA"/>
    <s v="Unassigned"/>
    <x v="0"/>
    <s v="FALL"/>
    <n v="1"/>
    <x v="0"/>
  </r>
  <r>
    <s v="OtsLGRF23S"/>
    <s v="OtsLGRF23S_1163"/>
    <s v="C-01163"/>
    <d v="2023-08-25T00:00:00"/>
    <s v="M"/>
    <n v="740"/>
    <s v="AI"/>
    <s v="NA"/>
    <s v="3DD.003D7E4CA7"/>
    <s v="This individual failed to genotype"/>
    <s v="U"/>
    <s v="NG"/>
    <s v="NG"/>
    <s v="NA"/>
    <x v="0"/>
    <s v="NA"/>
    <s v="NA"/>
    <x v="0"/>
  </r>
  <r>
    <s v="OtsLGRF23S"/>
    <s v="OtsLGRF23S_1165"/>
    <s v="C-01165"/>
    <d v="2023-08-25T00:00:00"/>
    <s v="M"/>
    <n v="760"/>
    <s v="AI"/>
    <s v="NA"/>
    <s v="3DD.003D7E4CEA"/>
    <s v="NA"/>
    <s v="M"/>
    <s v="OtsLYON19S_1_0530"/>
    <s v="OtsLYON19S_1_0349"/>
    <s v="OtsLYON19S_1"/>
    <x v="1"/>
    <s v="FALL"/>
    <n v="1"/>
    <x v="3"/>
  </r>
  <r>
    <s v="OtsLGRF23S"/>
    <s v="OtsLGRF23S_1166"/>
    <s v="C-01166"/>
    <d v="2023-08-25T00:00:00"/>
    <s v="M"/>
    <n v="890"/>
    <s v="AI"/>
    <s v="NA"/>
    <s v="3DD.003D7E4CCF"/>
    <s v="NA"/>
    <s v="M"/>
    <s v="OtsLYON19S_1_0537"/>
    <s v="OtsLYON19S_1_0382"/>
    <s v="OtsLYON19S_1"/>
    <x v="1"/>
    <s v="FALL"/>
    <n v="1"/>
    <x v="3"/>
  </r>
  <r>
    <s v="OtsLGRF23S"/>
    <s v="OtsLGRF23S_1167"/>
    <s v="C-01167"/>
    <d v="2023-08-25T00:00:00"/>
    <s v="F"/>
    <n v="820"/>
    <s v="AI"/>
    <s v="NA"/>
    <s v="3DD.003D7E4C56"/>
    <s v="NA"/>
    <s v="F"/>
    <s v="OtsLYON19S_1_0111"/>
    <s v="OtsLYON19S_1_0020"/>
    <s v="OtsLYON19S_1"/>
    <x v="1"/>
    <s v="FALL"/>
    <n v="0.999999999999998"/>
    <x v="4"/>
  </r>
  <r>
    <s v="OtsLGRF23S"/>
    <s v="OtsLGRF23S_1168"/>
    <s v="C-01168"/>
    <d v="2023-08-25T00:00:00"/>
    <s v="M"/>
    <n v="790"/>
    <s v="AI"/>
    <s v="NA"/>
    <s v="3DD.003D7E4C63"/>
    <s v="NA"/>
    <s v="M"/>
    <s v="OtsLYON19S_1_0563"/>
    <s v="OtsLYON19S_1_0616"/>
    <s v="OtsLYON19S_1"/>
    <x v="1"/>
    <s v="FALL"/>
    <n v="1"/>
    <x v="5"/>
  </r>
  <r>
    <s v="OtsLGRF23S"/>
    <s v="OtsLGRF23S_1169"/>
    <s v="C-01169"/>
    <d v="2023-08-25T00:00:00"/>
    <s v="M"/>
    <n v="850"/>
    <s v="AI"/>
    <s v="NA"/>
    <s v="3DD.003D7E4C4B"/>
    <s v="NA"/>
    <s v="M"/>
    <s v="OtsLYON19S_1_1102"/>
    <s v="OtsLYON19S_1_0912"/>
    <s v="OtsLYON19S_1"/>
    <x v="1"/>
    <s v="FALL"/>
    <n v="1"/>
    <x v="5"/>
  </r>
  <r>
    <s v="OtsLGRF23S"/>
    <s v="OtsLGRF23S_1170"/>
    <s v="C-01170"/>
    <d v="2023-08-25T00:00:00"/>
    <s v="F"/>
    <n v="770"/>
    <s v="AI"/>
    <s v="NA"/>
    <s v="3DD.003D7E4C51"/>
    <s v="NA"/>
    <s v="F"/>
    <s v="OtsLYON19S_1_0127"/>
    <s v="OtsLYON19S_1_0075"/>
    <s v="OtsLYON19S_1"/>
    <x v="1"/>
    <s v="FALL"/>
    <n v="0.999999999999997"/>
    <x v="4"/>
  </r>
  <r>
    <s v="OtsLGRF23S"/>
    <s v="OtsLGRF23S_1172"/>
    <s v="C-01172"/>
    <d v="2023-08-25T00:00:00"/>
    <s v="F"/>
    <n v="740"/>
    <s v="AD"/>
    <n v="1"/>
    <s v="NA"/>
    <s v="NA"/>
    <s v="F"/>
    <s v="OtsLYON19S_1_1784"/>
    <s v="OtsLYON19S_1_2051"/>
    <s v="OtsLYON19S_1"/>
    <x v="1"/>
    <s v="FALL"/>
    <n v="0.999999999999999"/>
    <x v="19"/>
  </r>
  <r>
    <s v="OtsLGRF23S"/>
    <s v="OtsLGRF23S_1177"/>
    <s v="C-01177"/>
    <d v="2023-08-25T00:00:00"/>
    <s v="M"/>
    <n v="780"/>
    <s v="AI"/>
    <s v="NA"/>
    <s v="3DD.003D7E4C77"/>
    <s v="NA"/>
    <s v="M"/>
    <s v="OtsLYON19S_1_0584"/>
    <s v="OtsLYON19S_1_0632"/>
    <s v="OtsLYON19S_1"/>
    <x v="1"/>
    <s v="FALL"/>
    <n v="1.00000000000001"/>
    <x v="5"/>
  </r>
  <r>
    <s v="OtsLGRF23S"/>
    <s v="OtsLGRF23S_1178"/>
    <s v="C-01178"/>
    <d v="2023-08-25T00:00:00"/>
    <s v="F"/>
    <n v="820"/>
    <s v="AI"/>
    <s v="NA"/>
    <s v="3DD.003D7E4C99"/>
    <s v="NA"/>
    <s v="F"/>
    <s v="OtsLYON19S_1_0545"/>
    <s v="OtsLYON19S_1_0430"/>
    <s v="OtsLYON19S_1"/>
    <x v="1"/>
    <s v="FALL"/>
    <n v="1"/>
    <x v="6"/>
  </r>
  <r>
    <s v="OtsLGRF23S"/>
    <s v="OtsLGRF23S_1179"/>
    <s v="C-01179"/>
    <d v="2023-08-25T00:00:00"/>
    <s v="F"/>
    <n v="740"/>
    <s v="AI"/>
    <s v="NA"/>
    <s v="3DD.003D7E4C5F"/>
    <s v="NA"/>
    <s v="F"/>
    <s v="OtsLYON19S_1_0559"/>
    <s v="OtsLYON19S_1_0608"/>
    <s v="OtsLYON19S_1"/>
    <x v="1"/>
    <s v="FALL"/>
    <n v="1"/>
    <x v="6"/>
  </r>
  <r>
    <s v="OtsLGRF23S"/>
    <s v="OtsLGRF23S_1182"/>
    <s v="C-01182"/>
    <d v="2023-08-25T00:00:00"/>
    <s v="M"/>
    <n v="670"/>
    <s v="AI"/>
    <s v="NA"/>
    <s v="NA"/>
    <s v="NA"/>
    <s v="M"/>
    <s v="OtsLYON19S_1_0570"/>
    <s v="OtsLYON19S_1_0482"/>
    <s v="OtsLYON19S_1"/>
    <x v="1"/>
    <s v="FALL"/>
    <n v="1"/>
    <x v="6"/>
  </r>
  <r>
    <s v="OtsLGRF23S"/>
    <s v="OtsLGRF23S_1186"/>
    <s v="C-01186"/>
    <d v="2023-08-25T00:00:00"/>
    <s v="F"/>
    <n v="840"/>
    <s v="AI"/>
    <s v="NA"/>
    <s v="3DD.003D7E4C93"/>
    <s v="NA"/>
    <s v="F"/>
    <s v="OtsLYON19S_1_0554"/>
    <s v="OtsLYON19S_1_0442"/>
    <s v="OtsLYON19S_1"/>
    <x v="1"/>
    <s v="FALL"/>
    <n v="0.999999999999995"/>
    <x v="6"/>
  </r>
  <r>
    <s v="OtsLGRF23S"/>
    <s v="OtsLGRF23S_1187"/>
    <s v="C-01187"/>
    <d v="2023-08-25T00:00:00"/>
    <s v="F"/>
    <n v="720"/>
    <s v="AI"/>
    <s v="NA"/>
    <s v="3DD.003D7E4C7B"/>
    <s v="NA"/>
    <s v="F"/>
    <s v="NA"/>
    <s v="NA"/>
    <s v="Unassigned"/>
    <x v="0"/>
    <s v="FALL"/>
    <n v="0.999999999999999"/>
    <x v="0"/>
  </r>
  <r>
    <s v="OtsLGRF23S"/>
    <s v="OtsLGRF23S_1188"/>
    <s v="C-01188"/>
    <d v="2023-08-25T00:00:00"/>
    <s v="F"/>
    <n v="700"/>
    <s v="AI"/>
    <s v="NA"/>
    <s v="3DD.003D7E4C4E"/>
    <s v="NA"/>
    <s v="F"/>
    <s v="OtsLYON20S_1_0222"/>
    <s v="OtsLYON20S_1_0050"/>
    <s v="OtsLYON20S_1"/>
    <x v="3"/>
    <s v="FALL"/>
    <n v="0.999999999999997"/>
    <x v="9"/>
  </r>
  <r>
    <s v="OtsLGRF23S"/>
    <s v="OtsLGRF23S_1189"/>
    <s v="C-01189"/>
    <d v="2023-08-25T00:00:00"/>
    <s v="M"/>
    <n v="850"/>
    <s v="AI"/>
    <s v="NA"/>
    <s v="3DD.003D7E4C60"/>
    <s v="NA"/>
    <s v="M"/>
    <s v="OtsLYON19S_1_0555"/>
    <s v="OtsLYON19S_1_0457"/>
    <s v="OtsLYON19S_1"/>
    <x v="1"/>
    <s v="FALL"/>
    <n v="0.999999999999998"/>
    <x v="6"/>
  </r>
  <r>
    <s v="OtsLGRF23S"/>
    <s v="OtsLGRF23S_1190"/>
    <s v="C-01190"/>
    <d v="2023-08-25T00:00:00"/>
    <s v="F"/>
    <n v="730"/>
    <s v="AI"/>
    <s v="NA"/>
    <s v="3DD.003D7E4C84"/>
    <s v="NA"/>
    <s v="F"/>
    <s v="OtsLYON19S_1_1395"/>
    <s v="OtsLYON19S_1_1495"/>
    <s v="OtsLYON19S_1"/>
    <x v="1"/>
    <s v="FALL"/>
    <n v="1"/>
    <x v="1"/>
  </r>
  <r>
    <s v="OtsLGRF23S"/>
    <s v="OtsLGRF23S_1192"/>
    <s v="C-01192"/>
    <d v="2023-08-25T00:00:00"/>
    <s v="M"/>
    <n v="740"/>
    <s v="AI"/>
    <s v="NA"/>
    <s v="3DD.003D7E4C6F"/>
    <s v="NA"/>
    <s v="M"/>
    <s v="OtsLYON19S_1_1348"/>
    <s v="OtsLYON19S_1_1416"/>
    <s v="OtsLYON19S_1"/>
    <x v="1"/>
    <s v="FALL"/>
    <n v="1"/>
    <x v="16"/>
  </r>
  <r>
    <s v="OtsLGRF23S"/>
    <s v="OtsLGRF23S_1193"/>
    <s v="C-01193"/>
    <d v="2023-08-25T00:00:00"/>
    <s v="M"/>
    <n v="830"/>
    <s v="AD"/>
    <n v="1"/>
    <s v="3DD.003D7E4C9B"/>
    <s v="NA"/>
    <s v="M"/>
    <s v="OtsLYON19S_1_0555"/>
    <s v="OtsLYON19S_1_0452"/>
    <s v="OtsLYON19S_1"/>
    <x v="1"/>
    <s v="FALL"/>
    <n v="0.999999999999996"/>
    <x v="6"/>
  </r>
  <r>
    <s v="OtsLGRF23S"/>
    <s v="OtsLGRF23S_1195"/>
    <s v="C-01195"/>
    <d v="2023-08-25T00:00:00"/>
    <s v="F"/>
    <n v="720"/>
    <s v="AI"/>
    <s v="NA"/>
    <s v="3DD.003D7E4C91"/>
    <s v="NA"/>
    <s v="F"/>
    <s v="OtsLYON19S_1_0102"/>
    <s v="OtsLYON19S_1_0002"/>
    <s v="OtsLYON19S_1"/>
    <x v="1"/>
    <s v="FALL"/>
    <n v="1"/>
    <x v="4"/>
  </r>
  <r>
    <s v="OtsLGRF23S"/>
    <s v="OtsLGRF23S_1196"/>
    <s v="C-01196"/>
    <d v="2023-08-25T00:00:00"/>
    <s v="F"/>
    <n v="720"/>
    <s v="AI"/>
    <s v="NA"/>
    <s v="3DD.003D7E4C97"/>
    <s v="NA"/>
    <s v="F"/>
    <s v="OtsLYON19S_1_1368"/>
    <s v="OtsLYON19S_1_1443"/>
    <s v="OtsLYON19S_1"/>
    <x v="1"/>
    <s v="FALL"/>
    <n v="1"/>
    <x v="16"/>
  </r>
  <r>
    <s v="OtsLGRF23S"/>
    <s v="OtsLGRF23S_1198"/>
    <s v="C-01198"/>
    <d v="2023-08-25T00:00:00"/>
    <s v="F"/>
    <n v="740"/>
    <s v="AI"/>
    <s v="NA"/>
    <s v="3DD.003D7E4C4A"/>
    <s v="NA"/>
    <s v="F"/>
    <s v="OtsLYON19S_1_0144"/>
    <s v="OtsLYON19S_1_0100"/>
    <s v="OtsLYON19S_1"/>
    <x v="1"/>
    <s v="FALL"/>
    <n v="0.999999999999996"/>
    <x v="4"/>
  </r>
  <r>
    <s v="OtsLGRF23S"/>
    <s v="OtsLGRF23S_1202"/>
    <s v="C-01202"/>
    <d v="2023-08-25T00:00:00"/>
    <s v="M"/>
    <n v="700"/>
    <s v="AI"/>
    <s v="NA"/>
    <s v="3DD.003D7E4C72"/>
    <s v="NA"/>
    <s v="M"/>
    <s v="NA"/>
    <s v="NA"/>
    <s v="Unassigned"/>
    <x v="0"/>
    <s v="FALL"/>
    <n v="1"/>
    <x v="0"/>
  </r>
  <r>
    <s v="OtsLGRF23S"/>
    <s v="OtsLGRF23S_1205"/>
    <s v="C-01205"/>
    <d v="2023-08-25T00:00:00"/>
    <s v="F"/>
    <n v="820"/>
    <s v="AD"/>
    <n v="1"/>
    <s v="3DD.003D7E4CCB"/>
    <s v="NA"/>
    <s v="F"/>
    <s v="OtsLYON19S_1_0114"/>
    <s v="OtsLYON19S_1_0062"/>
    <s v="OtsLYON19S_1"/>
    <x v="1"/>
    <s v="FALL"/>
    <n v="0.999999999999995"/>
    <x v="4"/>
  </r>
  <r>
    <s v="OtsLGRF23S"/>
    <s v="OtsLGRF23S_1206"/>
    <s v="C-01206"/>
    <d v="2023-08-25T00:00:00"/>
    <s v="M"/>
    <n v="900"/>
    <s v="AD"/>
    <n v="1"/>
    <s v="3DD.003D7E4CB7"/>
    <s v="NA"/>
    <s v="M"/>
    <s v="OtsLYON18S_1_2322"/>
    <s v="OtsLYON18S_1_2444"/>
    <s v="OtsLYON18S_1"/>
    <x v="2"/>
    <s v="FALL"/>
    <n v="1"/>
    <x v="16"/>
  </r>
  <r>
    <s v="OtsLGRF23S"/>
    <s v="OtsLGRF23S_1207"/>
    <s v="C-01207"/>
    <d v="2023-08-25T00:00:00"/>
    <s v="F"/>
    <n v="760"/>
    <s v="AI"/>
    <s v="NA"/>
    <s v="3DD.003D7E4CC4"/>
    <s v="NA"/>
    <s v="F"/>
    <s v="OtsNPFH19S_1_1346"/>
    <s v="OtsNPFH19S_1_1059"/>
    <s v="OtsNPFH19S_1"/>
    <x v="1"/>
    <s v="FALL"/>
    <n v="1"/>
    <x v="2"/>
  </r>
  <r>
    <s v="OtsLGRF23S"/>
    <s v="OtsLGRF23S_1209"/>
    <s v="C-01209"/>
    <d v="2023-08-25T00:00:00"/>
    <s v="M"/>
    <n v="840"/>
    <s v="AD"/>
    <n v="1"/>
    <s v="3DD.003D7E4CE2"/>
    <s v="NA"/>
    <s v="M"/>
    <s v="OtsLYON19S_1_0127"/>
    <s v="OtsLYON19S_1_0076"/>
    <s v="OtsLYON19S_1"/>
    <x v="1"/>
    <s v="FALL"/>
    <n v="0.999999999999997"/>
    <x v="4"/>
  </r>
  <r>
    <s v="OtsLGRF23S"/>
    <s v="OtsLGRF23S_1210"/>
    <s v="C-01210"/>
    <d v="2023-08-25T00:00:00"/>
    <s v="F"/>
    <n v="720"/>
    <s v="AI"/>
    <s v="NA"/>
    <s v="3DD.003D7E4CD2"/>
    <s v="NA"/>
    <s v="F"/>
    <s v="OtsLYON19S_1_0510"/>
    <s v="OtsLYON19S_1_0323"/>
    <s v="OtsLYON19S_1"/>
    <x v="1"/>
    <s v="FALL"/>
    <n v="0.999999999999998"/>
    <x v="3"/>
  </r>
  <r>
    <s v="OtsLGRF23S"/>
    <s v="OtsLGRF23S_1212"/>
    <s v="C-01212"/>
    <d v="2023-08-25T00:00:00"/>
    <s v="F"/>
    <n v="800"/>
    <s v="AI"/>
    <s v="NA"/>
    <s v="3DD.003D7E4CE0"/>
    <s v="This individual failed to genotype"/>
    <s v="U"/>
    <s v="NG"/>
    <s v="NG"/>
    <s v="NA"/>
    <x v="0"/>
    <s v="NA"/>
    <s v="NA"/>
    <x v="0"/>
  </r>
  <r>
    <s v="OtsLGRF23S"/>
    <s v="OtsLGRF23S_1213"/>
    <s v="C-01213"/>
    <d v="2023-08-25T00:00:00"/>
    <s v="F"/>
    <n v="750"/>
    <s v="AI"/>
    <s v="NA"/>
    <s v="3DD.003D7E4CC9"/>
    <s v="NA"/>
    <s v="F"/>
    <s v="OtsLYON19S_1_1707"/>
    <s v="OtsLYON19S_1_1910"/>
    <s v="OtsLYON19S_1"/>
    <x v="1"/>
    <s v="FALL"/>
    <n v="1"/>
    <x v="1"/>
  </r>
  <r>
    <s v="OtsLGRF23S"/>
    <s v="OtsLGRF23S_1217"/>
    <s v="C-01217"/>
    <d v="2023-08-25T00:00:00"/>
    <s v="F"/>
    <n v="730"/>
    <s v="AI"/>
    <s v="NA"/>
    <s v="3DD.003D7E4CE1"/>
    <s v="NA"/>
    <s v="F"/>
    <s v="OtsLYON19S_1_1389"/>
    <s v="OtsLYON19S_1_1481"/>
    <s v="OtsLYON19S_1"/>
    <x v="1"/>
    <s v="FALL"/>
    <n v="1"/>
    <x v="1"/>
  </r>
  <r>
    <s v="OtsLGRF23S"/>
    <s v="OtsLGRF23S_1219"/>
    <s v="C-01219"/>
    <d v="2023-08-25T00:00:00"/>
    <s v="M"/>
    <n v="810"/>
    <s v="AD"/>
    <n v="1"/>
    <s v="3DD.003D7E4CF2"/>
    <s v="NA"/>
    <s v="M"/>
    <s v="OtsLYON19S_1_0117"/>
    <s v="OtsLYON19S_1_0040"/>
    <s v="OtsLYON19S_1"/>
    <x v="1"/>
    <s v="FALL"/>
    <n v="1"/>
    <x v="4"/>
  </r>
  <r>
    <s v="OtsLGRF23S"/>
    <s v="OtsLGRF23S_1220"/>
    <s v="C-01220"/>
    <d v="2023-08-25T00:00:00"/>
    <s v="M"/>
    <n v="850"/>
    <s v="AI"/>
    <s v="NA"/>
    <s v="3DD.003D7E4CB6"/>
    <s v="NA"/>
    <s v="M"/>
    <s v="OtsLYON19S_1_0557"/>
    <s v="OtsLYON19S_1_0451"/>
    <s v="OtsLYON19S_1"/>
    <x v="1"/>
    <s v="FALL"/>
    <n v="1"/>
    <x v="6"/>
  </r>
  <r>
    <s v="OtsLGRF23S"/>
    <s v="OtsLGRF23S_1222"/>
    <s v="C-01222"/>
    <d v="2023-08-25T00:00:00"/>
    <s v="F"/>
    <n v="800"/>
    <s v="AI"/>
    <s v="NA"/>
    <s v="3DD.003D7E4D72"/>
    <s v="NA"/>
    <s v="F"/>
    <s v="OtsNPFH19S_1_4352"/>
    <s v="OtsNPFH19S_1_4030"/>
    <s v="OtsNPFH19S_1"/>
    <x v="1"/>
    <s v="FALL"/>
    <n v="1"/>
    <x v="2"/>
  </r>
  <r>
    <s v="OtsLGRF23S"/>
    <s v="OtsLGRF23S_1231"/>
    <s v="C-01231"/>
    <d v="2023-08-25T00:00:00"/>
    <s v="F"/>
    <n v="730"/>
    <s v="AI"/>
    <s v="NA"/>
    <s v="3DD.003D7E4DC4"/>
    <s v="NA"/>
    <s v="M"/>
    <s v="OtsLYON19S_1_0572"/>
    <s v="OtsLYON19S_1_0487"/>
    <s v="OtsLYON19S_1"/>
    <x v="1"/>
    <s v="FALL"/>
    <n v="1"/>
    <x v="6"/>
  </r>
  <r>
    <s v="OtsLGRF23S"/>
    <s v="OtsLGRF23S_1232"/>
    <s v="C-01232"/>
    <d v="2023-08-25T00:00:00"/>
    <s v="F"/>
    <n v="810"/>
    <s v="AI"/>
    <s v="NA"/>
    <s v="3DD.003D7E4D97"/>
    <s v="NA"/>
    <s v="F"/>
    <s v="NA"/>
    <s v="NA"/>
    <s v="Unassigned"/>
    <x v="0"/>
    <s v="FALL"/>
    <n v="0.999999999999998"/>
    <x v="0"/>
  </r>
  <r>
    <s v="OtsLGRF23S"/>
    <s v="OtsLGRF23S_1233"/>
    <s v="C-01233"/>
    <d v="2023-08-25T00:00:00"/>
    <s v="F"/>
    <n v="790"/>
    <s v="AI"/>
    <s v="NA"/>
    <s v="3DD.003D7E4DB3"/>
    <s v="NA"/>
    <s v="F"/>
    <s v="OtsLYON19S_1_0717"/>
    <s v="OtsLYON19S_1_0826"/>
    <s v="OtsLYON19S_1"/>
    <x v="1"/>
    <s v="FALL"/>
    <n v="1"/>
    <x v="5"/>
  </r>
  <r>
    <s v="OtsLGRF23S"/>
    <s v="OtsLGRF23S_1235"/>
    <s v="C-01235"/>
    <d v="2023-08-25T00:00:00"/>
    <s v="M"/>
    <n v="720"/>
    <s v="AI"/>
    <s v="NA"/>
    <s v="3DD.003D7E4D79"/>
    <s v="NA"/>
    <s v="M"/>
    <s v="NA"/>
    <s v="NA"/>
    <s v="Unassigned"/>
    <x v="0"/>
    <s v="FALL"/>
    <n v="1"/>
    <x v="0"/>
  </r>
  <r>
    <s v="OtsLGRF23S"/>
    <s v="OtsLGRF23S_1238"/>
    <s v="C-01238"/>
    <d v="2023-08-25T00:00:00"/>
    <s v="F"/>
    <n v="830"/>
    <s v="AI"/>
    <s v="NA"/>
    <s v="3DD.003D7E4D9C"/>
    <s v="NA"/>
    <s v="M"/>
    <s v="OtsLYON19S_1_0538"/>
    <s v="OtsLYON19S_1_0392"/>
    <s v="OtsLYON19S_1"/>
    <x v="1"/>
    <s v="FALL"/>
    <n v="1"/>
    <x v="6"/>
  </r>
  <r>
    <s v="OtsLGRF23S"/>
    <s v="OtsLGRF23S_1240"/>
    <s v="C-01240"/>
    <d v="2023-08-25T00:00:00"/>
    <s v="F"/>
    <n v="730"/>
    <s v="AI"/>
    <s v="NA"/>
    <s v="3DD.003D7E4DA9"/>
    <s v="NA"/>
    <s v="F"/>
    <s v="OtsLYON19S_1_0528"/>
    <s v="OtsLYON19S_1_0353"/>
    <s v="OtsLYON19S_1"/>
    <x v="1"/>
    <s v="FALL"/>
    <n v="1"/>
    <x v="3"/>
  </r>
  <r>
    <s v="OtsLGRF23S"/>
    <s v="OtsLGRF23S_1242"/>
    <s v="C-01242"/>
    <d v="2023-08-25T00:00:00"/>
    <s v="F"/>
    <n v="730"/>
    <s v="AI"/>
    <s v="NA"/>
    <s v="3DD.003D7E4D7A"/>
    <s v="NA"/>
    <s v="F"/>
    <s v="OtsLYON19S_1_0569"/>
    <s v="OtsLYON19S_1_0471"/>
    <s v="OtsLYON19S_1"/>
    <x v="1"/>
    <s v="FALL"/>
    <n v="1"/>
    <x v="6"/>
  </r>
  <r>
    <s v="OtsLGRF23S"/>
    <s v="OtsLGRF23S_1243"/>
    <s v="C-01243"/>
    <d v="2023-08-25T00:00:00"/>
    <s v="M"/>
    <n v="830"/>
    <s v="AD"/>
    <n v="1"/>
    <s v="3DD.003D7E4DAB"/>
    <s v="NA"/>
    <s v="M"/>
    <s v="OtsLYON19S_1_0154"/>
    <s v="OtsLYON19S_1_0233"/>
    <s v="OtsLYON19S_1"/>
    <x v="1"/>
    <s v="FALL"/>
    <n v="1"/>
    <x v="3"/>
  </r>
  <r>
    <s v="OtsLGRF23S"/>
    <s v="OtsLGRF23S_1244"/>
    <s v="C-01244"/>
    <d v="2023-08-25T00:00:00"/>
    <s v="F"/>
    <n v="720"/>
    <s v="AI"/>
    <s v="NA"/>
    <s v="3DD.003D7E4DB6"/>
    <s v="NA"/>
    <s v="M"/>
    <s v="NA"/>
    <s v="NA"/>
    <s v="Unassigned"/>
    <x v="0"/>
    <s v="FALL"/>
    <n v="1"/>
    <x v="0"/>
  </r>
  <r>
    <s v="OtsLGRF23S"/>
    <s v="OtsLGRF23S_1247"/>
    <s v="C-01247"/>
    <d v="2023-08-25T00:00:00"/>
    <s v="M"/>
    <n v="870"/>
    <s v="AI"/>
    <s v="NA"/>
    <s v="3DD.003D7E4DC0"/>
    <s v="NA"/>
    <s v="M"/>
    <s v="OtsLYON19S_1_0145"/>
    <s v="OtsLYON19S_1_0203"/>
    <s v="OtsLYON19S_1"/>
    <x v="1"/>
    <s v="FALL"/>
    <n v="1"/>
    <x v="4"/>
  </r>
  <r>
    <s v="OtsLGRF23S"/>
    <s v="OtsLGRF23S_1248"/>
    <s v="C-01248"/>
    <d v="2023-08-25T00:00:00"/>
    <s v="F"/>
    <n v="740"/>
    <s v="AI"/>
    <s v="NA"/>
    <s v="3DD.003D7E4DC3"/>
    <s v="NA"/>
    <s v="F"/>
    <s v="OtsLYON19S_1_0592"/>
    <s v="OtsLYON19S_1_0656"/>
    <s v="OtsLYON19S_1"/>
    <x v="1"/>
    <s v="FALL"/>
    <n v="0.999999999999998"/>
    <x v="5"/>
  </r>
  <r>
    <s v="OtsLGRF23S"/>
    <s v="OtsLGRF23S_1250"/>
    <s v="C-01250"/>
    <d v="2023-08-25T00:00:00"/>
    <s v="F"/>
    <n v="740"/>
    <s v="AI"/>
    <s v="NA"/>
    <s v="3DD.003D7E4DBA"/>
    <s v="NA"/>
    <s v="F"/>
    <s v="NA"/>
    <s v="NA"/>
    <s v="Unassigned"/>
    <x v="0"/>
    <s v="FALL"/>
    <n v="1"/>
    <x v="0"/>
  </r>
  <r>
    <s v="OtsLGRF23S"/>
    <s v="OtsLGRF23S_1251"/>
    <s v="C-01251"/>
    <d v="2023-08-25T00:00:00"/>
    <s v="F"/>
    <n v="790"/>
    <s v="AI"/>
    <s v="NA"/>
    <s v="3DD.003D7E4D73"/>
    <s v="NA"/>
    <s v="F"/>
    <s v="OtsLYON19S_1_0134"/>
    <s v="OtsLYON19S_1_0091"/>
    <s v="OtsLYON19S_1"/>
    <x v="1"/>
    <s v="FALL"/>
    <n v="1"/>
    <x v="4"/>
  </r>
  <r>
    <s v="OtsLGRF23S"/>
    <s v="OtsLGRF23S_1252"/>
    <s v="C-01252"/>
    <d v="2023-08-25T00:00:00"/>
    <s v="F"/>
    <n v="720"/>
    <s v="AI"/>
    <s v="NA"/>
    <s v="3DD.003D7E4DB8"/>
    <s v="NA"/>
    <s v="F"/>
    <s v="OtsLYON19S_1_0719"/>
    <s v="OtsLYON19S_1_0815"/>
    <s v="OtsLYON19S_1"/>
    <x v="1"/>
    <s v="FALL"/>
    <n v="1"/>
    <x v="5"/>
  </r>
  <r>
    <s v="OtsLGRF23S"/>
    <s v="OtsLGRF23S_1254"/>
    <s v="C-01254"/>
    <d v="2023-08-25T00:00:00"/>
    <s v="F"/>
    <n v="800"/>
    <s v="AD"/>
    <n v="1"/>
    <s v="3DD.003D7E4DC5"/>
    <s v="NA"/>
    <s v="M"/>
    <s v="OtsLYON18S_1_2345"/>
    <s v="OtsLYON18S_1_2707"/>
    <s v="OtsLYON18S_1"/>
    <x v="2"/>
    <s v="FALL"/>
    <n v="0.999999999999996"/>
    <x v="16"/>
  </r>
  <r>
    <s v="OtsLGRF23S"/>
    <s v="OtsLGRF23S_1256"/>
    <s v="C-01256"/>
    <d v="2023-08-25T00:00:00"/>
    <s v="F"/>
    <n v="800"/>
    <s v="AD"/>
    <n v="1"/>
    <s v="3DD.003D7E4D92"/>
    <s v="NA"/>
    <s v="F"/>
    <s v="NA"/>
    <s v="NA"/>
    <s v="Unassigned"/>
    <x v="0"/>
    <s v="FALL"/>
    <n v="1"/>
    <x v="0"/>
  </r>
  <r>
    <s v="OtsLGRF23S"/>
    <s v="OtsLGRF23S_1258"/>
    <s v="C-01258"/>
    <d v="2023-08-25T00:00:00"/>
    <s v="F"/>
    <n v="840"/>
    <s v="AI"/>
    <s v="NA"/>
    <s v="3DD.003D7E4D90"/>
    <s v="NA"/>
    <s v="F"/>
    <s v="OtsNPFH19S_1_1318"/>
    <s v="OtsNPFH19S_1_1068"/>
    <s v="OtsNPFH19S_1"/>
    <x v="1"/>
    <s v="FALL"/>
    <n v="1"/>
    <x v="2"/>
  </r>
  <r>
    <s v="OtsLGRF23S"/>
    <s v="OtsLGRF23S_1259"/>
    <s v="C-01259"/>
    <d v="2023-08-25T00:00:00"/>
    <s v="F"/>
    <n v="740"/>
    <s v="AI"/>
    <s v="NA"/>
    <s v="3DD.003D7E4D9D"/>
    <s v="NA"/>
    <s v="F"/>
    <s v="OtsLYON19S_1_0544"/>
    <s v="OtsLYON19S_1_0425"/>
    <s v="OtsLYON19S_1"/>
    <x v="1"/>
    <s v="FALL"/>
    <n v="1"/>
    <x v="6"/>
  </r>
  <r>
    <s v="OtsLGRF23S"/>
    <s v="OtsLGRF23S_1260"/>
    <s v="C-01260"/>
    <d v="2023-08-25T00:00:00"/>
    <s v="F"/>
    <n v="850"/>
    <s v="AI"/>
    <s v="NA"/>
    <s v="3DD.003D7E4D8D"/>
    <s v="NA"/>
    <s v="F"/>
    <s v="NA"/>
    <s v="NA"/>
    <s v="Unassigned"/>
    <x v="0"/>
    <s v="FALL"/>
    <n v="1"/>
    <x v="0"/>
  </r>
  <r>
    <s v="OtsLGRF23S"/>
    <s v="OtsLGRF23S_1261"/>
    <s v="C-01261"/>
    <d v="2023-08-25T00:00:00"/>
    <s v="F"/>
    <n v="800"/>
    <s v="AD"/>
    <s v="NA"/>
    <s v="3DD.003D7E4D7F"/>
    <s v="NA"/>
    <s v="F"/>
    <s v="OtsLYON19S_1_0111"/>
    <s v="OtsLYON19S_1_0020"/>
    <s v="OtsLYON19S_1"/>
    <x v="1"/>
    <s v="FALL"/>
    <n v="1"/>
    <x v="4"/>
  </r>
  <r>
    <s v="OtsLGRF23S"/>
    <s v="OtsLGRF23S_1262"/>
    <s v="C-01262"/>
    <d v="2023-08-25T00:00:00"/>
    <s v="F"/>
    <n v="720"/>
    <s v="AI"/>
    <s v="NA"/>
    <s v="3DD.003D7E4D71"/>
    <s v="NA"/>
    <s v="F"/>
    <s v="OtsLYON19S_1_0130"/>
    <s v="OtsLYON19S_1_0081"/>
    <s v="OtsLYON19S_1"/>
    <x v="1"/>
    <s v="FALL"/>
    <n v="0.999999999999997"/>
    <x v="4"/>
  </r>
  <r>
    <s v="OtsLGRF23S"/>
    <s v="OtsLGRF23S_1263"/>
    <s v="C-01263"/>
    <d v="2023-08-25T00:00:00"/>
    <s v="F"/>
    <n v="720"/>
    <s v="AI"/>
    <s v="NA"/>
    <s v="3DD.003D7E4DBE"/>
    <s v="NA"/>
    <s v="F"/>
    <s v="OtsLYON19S_1_0592"/>
    <s v="OtsLYON19S_1_0656"/>
    <s v="OtsLYON19S_1"/>
    <x v="1"/>
    <s v="FALL"/>
    <n v="0.999999999999997"/>
    <x v="5"/>
  </r>
  <r>
    <s v="OtsLGRF23S"/>
    <s v="OtsLGRF23S_1264"/>
    <s v="C-01264"/>
    <d v="2023-08-25T00:00:00"/>
    <s v="F"/>
    <n v="750"/>
    <s v="AI"/>
    <s v="NA"/>
    <s v="3DD.003D7E4DA0"/>
    <s v="NA"/>
    <s v="F"/>
    <s v="OtsLYON19S_1_1702"/>
    <s v="OtsLYON19S_1_1914"/>
    <s v="OtsLYON19S_1"/>
    <x v="1"/>
    <s v="FALL"/>
    <n v="1"/>
    <x v="1"/>
  </r>
  <r>
    <s v="OtsLGRF23S"/>
    <s v="OtsLGRF23S_1266"/>
    <s v="C-01266"/>
    <d v="2023-08-25T00:00:00"/>
    <s v="M"/>
    <n v="770"/>
    <s v="AI"/>
    <s v="NA"/>
    <s v="3DD.003D7E4D98"/>
    <s v="NA"/>
    <s v="M"/>
    <s v="OtsWellsSuPBT19YM-01"/>
    <s v="OtsWellsSuPBT19Y-96"/>
    <s v="OtsWellsSuPBT19Y"/>
    <x v="1"/>
    <s v="FALL"/>
    <n v="0.999999999999995"/>
    <x v="0"/>
  </r>
  <r>
    <s v="OtsLGRF23S"/>
    <s v="OtsLGRF23S_1267"/>
    <s v="C-01267"/>
    <d v="2023-08-25T00:00:00"/>
    <s v="F"/>
    <n v="740"/>
    <s v="AI"/>
    <s v="NA"/>
    <s v="3DD.003D7E4D8B"/>
    <s v="NA"/>
    <s v="F"/>
    <s v="OtsNPFH19S_1_1349"/>
    <s v="OtsNPFH19S_1_1087"/>
    <s v="OtsNPFH19S_1"/>
    <x v="1"/>
    <s v="FALL"/>
    <n v="1"/>
    <x v="2"/>
  </r>
  <r>
    <s v="OtsLGRF23S"/>
    <s v="OtsLGRF23S_1271"/>
    <s v="C-01271"/>
    <d v="2023-08-25T00:00:00"/>
    <s v="F"/>
    <n v="850"/>
    <s v="AD"/>
    <n v="1"/>
    <s v="3DD.003D7E4D76"/>
    <s v="NA"/>
    <s v="F"/>
    <s v="OtsLYON19S_1_0534"/>
    <s v="OtsLYON19S_1_0373"/>
    <s v="OtsLYON19S_1"/>
    <x v="1"/>
    <s v="FALL"/>
    <n v="1"/>
    <x v="6"/>
  </r>
  <r>
    <s v="OtsLGRF23S"/>
    <s v="OtsLGRF23S_1272"/>
    <s v="C-01272"/>
    <d v="2023-08-25T00:00:00"/>
    <s v="M"/>
    <n v="790"/>
    <s v="AI"/>
    <s v="NA"/>
    <s v="3DD.003D7E4DB5"/>
    <s v="NA"/>
    <s v="M"/>
    <s v="OtsLYON19S_1_0537"/>
    <s v="OtsLYON19S_1_0382"/>
    <s v="OtsLYON19S_1"/>
    <x v="1"/>
    <s v="FALL"/>
    <n v="0.999999999999999"/>
    <x v="3"/>
  </r>
  <r>
    <s v="OtsLGRF23S"/>
    <s v="OtsLGRF23S_1274"/>
    <s v="C-01274"/>
    <d v="2023-08-25T00:00:00"/>
    <s v="F"/>
    <n v="710"/>
    <s v="AI"/>
    <s v="NA"/>
    <s v="3DD.003D7E4D86"/>
    <s v="NA"/>
    <s v="F"/>
    <s v="OtsLYON19S_1_0135"/>
    <s v="OtsLYON19S_1_0092"/>
    <s v="OtsLYON19S_1"/>
    <x v="1"/>
    <s v="FALL"/>
    <n v="1"/>
    <x v="4"/>
  </r>
  <r>
    <s v="OtsLGRF23S"/>
    <s v="OtsLGRF23S_1275"/>
    <s v="C-01275"/>
    <d v="2023-08-25T00:00:00"/>
    <s v="M"/>
    <n v="700"/>
    <s v="AI"/>
    <s v="NA"/>
    <s v="3DD.003D7E4D83"/>
    <s v="NA"/>
    <s v="M"/>
    <s v="OtsLYON20S_1_0406"/>
    <s v="OtsLYON20S_1_1097"/>
    <s v="OtsLYON20S_1"/>
    <x v="3"/>
    <s v="FALL"/>
    <n v="1"/>
    <x v="5"/>
  </r>
  <r>
    <s v="OtsLGRF23S"/>
    <s v="OtsLGRF23S_1276"/>
    <s v="C-01276"/>
    <d v="2023-08-25T00:00:00"/>
    <s v="F"/>
    <n v="760"/>
    <s v="AI"/>
    <s v="NA"/>
    <s v="3DD.003D7E4DAA"/>
    <s v="NA"/>
    <s v="F"/>
    <s v="OtsLYON19S_1_0120"/>
    <s v="OtsLYON19S_1_0065"/>
    <s v="OtsLYON19S_1"/>
    <x v="1"/>
    <s v="FALL"/>
    <n v="0.999999999999999"/>
    <x v="4"/>
  </r>
  <r>
    <s v="OtsLGRF23S"/>
    <s v="OtsLGRF23S_1277"/>
    <s v="C-01277"/>
    <d v="2023-08-25T00:00:00"/>
    <s v="F"/>
    <n v="760"/>
    <s v="AI"/>
    <s v="NA"/>
    <s v="3DD.003D7E4DB1"/>
    <s v="NA"/>
    <s v="F"/>
    <s v="NA"/>
    <s v="NA"/>
    <s v="Unassigned"/>
    <x v="0"/>
    <s v="FALL"/>
    <n v="0.999999999999999"/>
    <x v="0"/>
  </r>
  <r>
    <s v="OtsLGRF23S"/>
    <s v="OtsLGRF23S_1278"/>
    <s v="C-01278"/>
    <d v="2023-08-25T00:00:00"/>
    <s v="F"/>
    <n v="820"/>
    <s v="AI"/>
    <s v="NA"/>
    <s v="3DD.003D7E4DA1"/>
    <s v="NA"/>
    <s v="F"/>
    <s v="OtsLYON19S_1_0577"/>
    <s v="OtsLYON19S_1_0499"/>
    <s v="OtsLYON19S_1"/>
    <x v="1"/>
    <s v="FALL"/>
    <n v="1"/>
    <x v="6"/>
  </r>
  <r>
    <s v="OtsLGRF23S"/>
    <s v="OtsLGRF23S_1280"/>
    <s v="C-01280"/>
    <d v="2023-08-25T00:00:00"/>
    <s v="F"/>
    <n v="750"/>
    <s v="AI"/>
    <s v="NA"/>
    <s v="3DD.003D7E4D85"/>
    <s v="NA"/>
    <s v="F"/>
    <s v="OtsLYON19S_1_0105"/>
    <s v="OtsLYON19S_1_0006"/>
    <s v="OtsLYON19S_1"/>
    <x v="1"/>
    <s v="FALL"/>
    <n v="1"/>
    <x v="4"/>
  </r>
  <r>
    <s v="OtsLGRF23S"/>
    <s v="OtsLGRF23S_1282"/>
    <s v="C-01282"/>
    <d v="2023-08-25T00:00:00"/>
    <s v="F"/>
    <n v="770"/>
    <s v="AD"/>
    <n v="1"/>
    <s v="NA"/>
    <s v="NA"/>
    <s v="F"/>
    <s v="OtsLYON18S_1_0131"/>
    <s v="OtsLYON18S_1_0260"/>
    <s v="OtsLYON18S_1"/>
    <x v="2"/>
    <s v="FALL"/>
    <n v="1"/>
    <x v="3"/>
  </r>
  <r>
    <s v="OtsLGRF23S"/>
    <s v="OtsLGRF23S_1286"/>
    <s v="C-01286"/>
    <d v="2023-08-25T00:00:00"/>
    <s v="M"/>
    <n v="860"/>
    <s v="AD"/>
    <n v="1"/>
    <s v="3DD.003D7E4DAC"/>
    <s v="NA"/>
    <s v="M"/>
    <s v="OtsLYON19S_1_0704"/>
    <s v="OtsLYON19S_1_0693"/>
    <s v="OtsLYON19S_1"/>
    <x v="1"/>
    <s v="FALL"/>
    <n v="1"/>
    <x v="5"/>
  </r>
  <r>
    <s v="OtsLGRF23S"/>
    <s v="OtsLGRF23S_1287"/>
    <s v="C-01287"/>
    <d v="2023-08-25T00:00:00"/>
    <s v="F"/>
    <n v="730"/>
    <s v="AI"/>
    <s v="NA"/>
    <s v="3DD.003D7E4D87"/>
    <s v="NA"/>
    <s v="F"/>
    <s v="OtsNPFH19S_1_2301"/>
    <s v="OtsNPFH19S_1_2013"/>
    <s v="OtsNPFH19S_1"/>
    <x v="1"/>
    <s v="FALL"/>
    <n v="1"/>
    <x v="2"/>
  </r>
  <r>
    <s v="OtsLGRF23S"/>
    <s v="OtsLGRF23S_1288"/>
    <s v="C-01288"/>
    <d v="2023-08-25T00:00:00"/>
    <s v="M"/>
    <n v="860"/>
    <s v="AI"/>
    <s v="NA"/>
    <s v="3DD.003D7E4D99"/>
    <s v="NA"/>
    <s v="M"/>
    <s v="OtsLYON19S_1_0127"/>
    <s v="OtsLYON19S_1_0076"/>
    <s v="OtsLYON19S_1"/>
    <x v="1"/>
    <s v="FALL"/>
    <n v="1"/>
    <x v="4"/>
  </r>
  <r>
    <s v="OtsLGRF23S"/>
    <s v="OtsLGRF23S_1289"/>
    <s v="C-01289"/>
    <d v="2023-08-25T00:00:00"/>
    <s v="F"/>
    <n v="820"/>
    <s v="AI"/>
    <s v="NA"/>
    <s v="3DD.003D7E4D8A"/>
    <s v="NA"/>
    <s v="F"/>
    <s v="OtsLYON18S_1_0721"/>
    <s v="OtsLYON18S_1_0808"/>
    <s v="OtsLYON18S_1"/>
    <x v="2"/>
    <s v="FALL"/>
    <n v="1"/>
    <x v="3"/>
  </r>
  <r>
    <s v="OtsLGRF23S"/>
    <s v="OtsLGRF23S_1292"/>
    <s v="C-01292"/>
    <d v="2023-08-25T00:00:00"/>
    <s v="M"/>
    <n v="580"/>
    <s v="AI"/>
    <s v="NA"/>
    <s v="NA"/>
    <s v="NA"/>
    <s v="M"/>
    <s v="OtsLYON19S_1_0524"/>
    <s v="OtsLYON19S_1_0363"/>
    <s v="OtsLYON19S_1"/>
    <x v="1"/>
    <s v="FALL"/>
    <n v="1"/>
    <x v="3"/>
  </r>
  <r>
    <s v="OtsLGRF23S"/>
    <s v="OtsLGRF23S_1293"/>
    <s v="C-01293"/>
    <d v="2023-08-25T00:00:00"/>
    <s v="F"/>
    <n v="880"/>
    <s v="AD"/>
    <n v="1"/>
    <s v="3DD.003D7E4DB4"/>
    <s v="NA"/>
    <s v="M"/>
    <s v="OtsLYON19S_1_1326"/>
    <s v="OtsLYON19S_1_1279"/>
    <s v="OtsLYON19S_1"/>
    <x v="1"/>
    <s v="FALL"/>
    <n v="0.999999999999996"/>
    <x v="16"/>
  </r>
  <r>
    <s v="OtsLGRF23S"/>
    <s v="OtsLGRF23S_1295"/>
    <s v="C-01295"/>
    <d v="2023-08-25T00:00:00"/>
    <s v="F"/>
    <n v="810"/>
    <s v="AD"/>
    <s v="NA"/>
    <s v="3DD.003D7E4D7B"/>
    <s v="NA"/>
    <s v="F"/>
    <s v="OtsLYON18S_1_2320"/>
    <s v="OtsLYON18S_1_2463"/>
    <s v="OtsLYON18S_1"/>
    <x v="2"/>
    <s v="FALL"/>
    <n v="0.999999999999999"/>
    <x v="16"/>
  </r>
  <r>
    <s v="OtsLGRF23S"/>
    <s v="OtsLGRF23S_1296"/>
    <s v="C-01296"/>
    <d v="2023-08-25T00:00:00"/>
    <s v="M"/>
    <n v="850"/>
    <s v="AI"/>
    <s v="NA"/>
    <s v="3DD.003D7E57A3"/>
    <s v="NA"/>
    <s v="M"/>
    <s v="NA"/>
    <s v="NA"/>
    <s v="Unassigned"/>
    <x v="0"/>
    <s v="FALL"/>
    <n v="1"/>
    <x v="0"/>
  </r>
  <r>
    <s v="OtsLGRF23S"/>
    <s v="OtsLGRF23S_1298"/>
    <s v="C-01298"/>
    <d v="2023-08-25T00:00:00"/>
    <s v="F"/>
    <n v="770"/>
    <s v="AI"/>
    <s v="NA"/>
    <s v="3DD.003D7E57A0"/>
    <s v="NA"/>
    <s v="F"/>
    <s v="OtsLYON19S_1_1702"/>
    <s v="OtsLYON19S_1_1913"/>
    <s v="OtsLYON19S_1"/>
    <x v="1"/>
    <s v="FALL"/>
    <n v="1"/>
    <x v="1"/>
  </r>
  <r>
    <s v="OtsLGRF23S"/>
    <s v="OtsLGRF23S_1299"/>
    <s v="C-01299"/>
    <d v="2023-08-25T00:00:00"/>
    <s v="M"/>
    <n v="840"/>
    <s v="AD"/>
    <n v="1"/>
    <s v="3DD.003D7E57B8"/>
    <s v="NA"/>
    <s v="M"/>
    <s v="OtsLYON19S_1_0592"/>
    <s v="OtsLYON19S_1_0654"/>
    <s v="OtsLYON19S_1"/>
    <x v="1"/>
    <s v="FALL"/>
    <n v="1"/>
    <x v="5"/>
  </r>
  <r>
    <s v="OtsLGRF23S"/>
    <s v="OtsLGRF23S_1300"/>
    <s v="C-01300"/>
    <d v="2023-08-25T00:00:00"/>
    <s v="F"/>
    <n v="820"/>
    <s v="AI"/>
    <s v="NA"/>
    <s v="3DD.003D7E57D4"/>
    <s v="NA"/>
    <s v="F"/>
    <s v="OtsLYON19S_1_0572"/>
    <s v="OtsLYON19S_1_0485"/>
    <s v="OtsLYON19S_1"/>
    <x v="1"/>
    <s v="FALL"/>
    <n v="1"/>
    <x v="6"/>
  </r>
  <r>
    <s v="OtsLGRF23S"/>
    <s v="OtsLGRF23S_1302"/>
    <s v="C-01302"/>
    <d v="2023-08-25T00:00:00"/>
    <s v="M"/>
    <n v="810"/>
    <s v="AI"/>
    <s v="NA"/>
    <s v="3DD.003D7E579C"/>
    <s v="NA"/>
    <s v="M"/>
    <s v="OtsLYON19S_1_0521"/>
    <s v="OtsLYON19S_1_0357"/>
    <s v="OtsLYON19S_1"/>
    <x v="1"/>
    <s v="FALL"/>
    <n v="1"/>
    <x v="3"/>
  </r>
  <r>
    <s v="OtsLGRF23S"/>
    <s v="OtsLGRF23S_1303"/>
    <s v="C-01303"/>
    <d v="2023-08-25T00:00:00"/>
    <s v="M"/>
    <n v="760"/>
    <s v="AI"/>
    <s v="NA"/>
    <s v="3DD.003D7E57B3"/>
    <s v="NA"/>
    <s v="M"/>
    <s v="NA"/>
    <s v="NA"/>
    <s v="Unassigned"/>
    <x v="0"/>
    <s v="FALL"/>
    <n v="1"/>
    <x v="0"/>
  </r>
  <r>
    <s v="OtsLGRF23S"/>
    <s v="OtsLGRF23S_1306"/>
    <s v="C-01306"/>
    <d v="2023-08-25T00:00:00"/>
    <s v="F"/>
    <n v="770"/>
    <s v="AI"/>
    <s v="NA"/>
    <s v="3DD.003D7E57B5"/>
    <s v="NA"/>
    <s v="F"/>
    <s v="OtsNPFH19S_1_2305"/>
    <s v="OtsNPFH19S_1_2025"/>
    <s v="OtsNPFH19S_1"/>
    <x v="1"/>
    <s v="FALL"/>
    <n v="1"/>
    <x v="2"/>
  </r>
  <r>
    <s v="OtsLGRF23S"/>
    <s v="OtsLGRF23S_1312"/>
    <s v="C-01312"/>
    <d v="2023-08-25T00:00:00"/>
    <s v="F"/>
    <n v="770"/>
    <s v="AI"/>
    <s v="NA"/>
    <s v="3DD.003D7E57C8"/>
    <s v="NA"/>
    <s v="F"/>
    <s v="OtsLYON19S_1_0112"/>
    <s v="OtsLYON19S_1_0024"/>
    <s v="OtsLYON19S_1"/>
    <x v="1"/>
    <s v="FALL"/>
    <n v="1"/>
    <x v="4"/>
  </r>
  <r>
    <s v="OtsLGRF23S"/>
    <s v="OtsLGRF23S_1313"/>
    <s v="C-01313"/>
    <d v="2023-08-25T00:00:00"/>
    <s v="M"/>
    <n v="850"/>
    <s v="AI"/>
    <s v="NA"/>
    <s v="3DD.003D7E57E9"/>
    <s v="NA"/>
    <s v="F"/>
    <s v="NA"/>
    <s v="NA"/>
    <s v="Unassigned"/>
    <x v="0"/>
    <s v="FALL"/>
    <n v="0.999999999999999"/>
    <x v="0"/>
  </r>
  <r>
    <s v="OtsLGRF23S"/>
    <s v="OtsLGRF23S_1314"/>
    <s v="C-01314"/>
    <d v="2023-08-25T00:00:00"/>
    <s v="F"/>
    <n v="760"/>
    <s v="AI"/>
    <s v="NA"/>
    <s v="3DD.003D7E57A1"/>
    <s v="NA"/>
    <s v="F"/>
    <s v="OtsLYON19S_1_0570"/>
    <s v="OtsLYON19S_1_0483"/>
    <s v="OtsLYON19S_1"/>
    <x v="1"/>
    <s v="FALL"/>
    <n v="1"/>
    <x v="6"/>
  </r>
  <r>
    <s v="OtsLGRF23S"/>
    <s v="OtsLGRF23S_1315"/>
    <s v="C-01315"/>
    <d v="2023-08-25T00:00:00"/>
    <s v="F"/>
    <n v="770"/>
    <s v="AI"/>
    <s v="NA"/>
    <s v="3DD.003D7E57C3"/>
    <s v="NA"/>
    <s v="F"/>
    <s v="OtsNPFH19S_1_4331"/>
    <s v="OtsNPFH19S_1_4014"/>
    <s v="OtsNPFH19S_1"/>
    <x v="1"/>
    <s v="FALL"/>
    <n v="1"/>
    <x v="12"/>
  </r>
  <r>
    <s v="OtsLGRF23S"/>
    <s v="OtsLGRF23S_1318"/>
    <s v="C-01318"/>
    <d v="2023-08-25T00:00:00"/>
    <s v="M"/>
    <n v="740"/>
    <s v="AI"/>
    <s v="NA"/>
    <s v="3DD.003D7E57EE"/>
    <s v="NA"/>
    <s v="M"/>
    <s v="NA"/>
    <s v="NA"/>
    <s v="Unassigned"/>
    <x v="0"/>
    <s v="FALL"/>
    <n v="1"/>
    <x v="0"/>
  </r>
  <r>
    <s v="OtsLGRF23S"/>
    <s v="OtsLGRF23S_1319"/>
    <s v="C-01319"/>
    <d v="2023-08-25T00:00:00"/>
    <s v="M"/>
    <n v="730"/>
    <s v="AI"/>
    <s v="NA"/>
    <s v="3DD.003D7E57AA"/>
    <s v="NA"/>
    <s v="M"/>
    <s v="OtsLYON19S_1_1880"/>
    <s v="OtsLYON19S_1_1663"/>
    <s v="OtsLYON19S_1"/>
    <x v="1"/>
    <s v="FALL"/>
    <n v="0.999999999999999"/>
    <x v="1"/>
  </r>
  <r>
    <s v="OtsLGRF23S"/>
    <s v="OtsLGRF23S_1322"/>
    <s v="C-01322"/>
    <d v="2023-08-25T00:00:00"/>
    <s v="F"/>
    <n v="750"/>
    <s v="AI"/>
    <s v="NA"/>
    <s v="3DD.003D7E57EB"/>
    <s v="NA"/>
    <s v="F"/>
    <s v="NA"/>
    <s v="NA"/>
    <s v="Unassigned"/>
    <x v="0"/>
    <s v="FALL"/>
    <n v="0.999999999999998"/>
    <x v="0"/>
  </r>
  <r>
    <s v="OtsLGRF23S"/>
    <s v="OtsLGRF23S_1324"/>
    <s v="C-01324"/>
    <d v="2023-08-25T00:00:00"/>
    <s v="M"/>
    <n v="880"/>
    <s v="AD"/>
    <n v="1"/>
    <s v="3DD.003D7E57C1"/>
    <s v="NA"/>
    <s v="M"/>
    <s v="OtsLYON19S_1_0119"/>
    <s v="OtsLYON19S_1_0038"/>
    <s v="OtsLYON19S_1"/>
    <x v="1"/>
    <s v="FALL"/>
    <n v="1"/>
    <x v="4"/>
  </r>
  <r>
    <s v="OtsLGRF23S"/>
    <s v="OtsLGRF23S_1325"/>
    <s v="C-01325"/>
    <d v="2023-08-25T00:00:00"/>
    <s v="F"/>
    <n v="810"/>
    <s v="AI"/>
    <s v="NA"/>
    <s v="3DD.003D7E57E0"/>
    <s v="NA"/>
    <s v="F"/>
    <s v="NA"/>
    <s v="NA"/>
    <s v="Unassigned"/>
    <x v="0"/>
    <s v="FALL"/>
    <n v="1"/>
    <x v="0"/>
  </r>
  <r>
    <s v="OtsLGRF23S"/>
    <s v="OtsLGRF23S_1326"/>
    <s v="C-01326"/>
    <d v="2023-08-25T00:00:00"/>
    <s v="F"/>
    <n v="810"/>
    <s v="AD"/>
    <n v="1"/>
    <s v="3DD.003D7E57E1"/>
    <s v="NA"/>
    <s v="F"/>
    <s v="OtsNPFH18S_1_2317"/>
    <s v="OtsNPFH18S_1_2001"/>
    <s v="OtsNPFH18S_1"/>
    <x v="2"/>
    <s v="FALL"/>
    <n v="0.999999999999996"/>
    <x v="8"/>
  </r>
  <r>
    <s v="OtsLGRF23S"/>
    <s v="OtsLGRF23S_1327"/>
    <s v="C-01327"/>
    <d v="2023-08-25T00:00:00"/>
    <s v="F"/>
    <n v="830"/>
    <s v="AI"/>
    <s v="NA"/>
    <s v="3DD.003D7E57BE"/>
    <s v="NA"/>
    <s v="F"/>
    <s v="OtsLYON19S_1_1881"/>
    <s v="OtsLYON19S_1_1641"/>
    <s v="OtsLYON19S_1"/>
    <x v="1"/>
    <s v="FALL"/>
    <n v="1"/>
    <x v="1"/>
  </r>
  <r>
    <s v="OtsLGRF23S"/>
    <s v="OtsLGRF23S_1328"/>
    <s v="C-01328"/>
    <d v="2023-08-25T00:00:00"/>
    <s v="F"/>
    <n v="760"/>
    <s v="AI"/>
    <s v="NA"/>
    <s v="3DD.003D7E57A2"/>
    <s v="NA"/>
    <s v="F"/>
    <s v="NA"/>
    <s v="NA"/>
    <s v="Unassigned"/>
    <x v="0"/>
    <s v="FALL"/>
    <n v="1"/>
    <x v="0"/>
  </r>
  <r>
    <s v="OtsLGRF23S"/>
    <s v="OtsLGRF23S_1329"/>
    <s v="C-01329"/>
    <d v="2023-08-25T00:00:00"/>
    <s v="F"/>
    <n v="780"/>
    <s v="AI"/>
    <s v="NA"/>
    <s v="3DD.003D7E57D7"/>
    <s v="NA"/>
    <s v="M"/>
    <s v="OtsLYON18S_1_0709"/>
    <s v="OtsLYON18S_1_0576"/>
    <s v="OtsLYON18S_1"/>
    <x v="2"/>
    <s v="FALL"/>
    <n v="1"/>
    <x v="3"/>
  </r>
  <r>
    <s v="OtsLGRF23S"/>
    <s v="OtsLGRF23S_1332"/>
    <s v="C-01332"/>
    <d v="2023-08-25T00:00:00"/>
    <s v="F"/>
    <n v="770"/>
    <s v="AD"/>
    <n v="1"/>
    <s v="NA"/>
    <s v="NA"/>
    <s v="F"/>
    <s v="NA"/>
    <s v="NA"/>
    <s v="Unassigned"/>
    <x v="0"/>
    <s v="FALL"/>
    <n v="1"/>
    <x v="0"/>
  </r>
  <r>
    <s v="OtsLGRF23S"/>
    <s v="OtsLGRF23S_1333"/>
    <s v="C-01333"/>
    <d v="2023-08-25T00:00:00"/>
    <s v="F"/>
    <n v="710"/>
    <s v="AI"/>
    <s v="NA"/>
    <s v="3DD.003D7E4DD3"/>
    <s v="NA"/>
    <s v="M"/>
    <s v="NA"/>
    <s v="NA"/>
    <s v="Unassigned"/>
    <x v="0"/>
    <s v="FALL"/>
    <n v="1"/>
    <x v="0"/>
  </r>
  <r>
    <s v="OtsLGRF23S"/>
    <s v="OtsLGRF23S_1337"/>
    <s v="C-01337"/>
    <d v="2023-08-25T00:00:00"/>
    <s v="F"/>
    <n v="750"/>
    <s v="AI"/>
    <s v="NA"/>
    <s v="3DD.003D7E4DBB"/>
    <s v="NA"/>
    <s v="F"/>
    <s v="OtsLYON19S_1_0547"/>
    <s v="OtsLYON19S_1_0422"/>
    <s v="OtsLYON19S_1"/>
    <x v="1"/>
    <s v="FALL"/>
    <n v="1"/>
    <x v="6"/>
  </r>
  <r>
    <s v="OtsLGRF23S"/>
    <s v="OtsLGRF23S_1338"/>
    <s v="C-01338"/>
    <d v="2023-08-25T00:00:00"/>
    <s v="F"/>
    <n v="820"/>
    <s v="AD"/>
    <s v="NA"/>
    <s v="3DD.003D7E4D8F"/>
    <s v="NA"/>
    <s v="F"/>
    <s v="OtsLYON19S_1_0507"/>
    <s v="OtsLYON19S_1_0312"/>
    <s v="OtsLYON19S_1"/>
    <x v="1"/>
    <s v="FALL"/>
    <n v="0.999999999999999"/>
    <x v="3"/>
  </r>
  <r>
    <s v="OtsLGRF23S"/>
    <s v="OtsLGRF23S_1339"/>
    <s v="C-01339"/>
    <d v="2023-08-25T00:00:00"/>
    <s v="F"/>
    <n v="720"/>
    <s v="AI"/>
    <s v="NA"/>
    <s v="3DD.003D7E4D89"/>
    <s v="NA"/>
    <s v="F"/>
    <s v="NA"/>
    <s v="NA"/>
    <s v="Unassigned"/>
    <x v="0"/>
    <s v="FALL"/>
    <n v="1"/>
    <x v="0"/>
  </r>
  <r>
    <s v="OtsLGRF23S"/>
    <s v="OtsLGRF23S_1340"/>
    <s v="C-01340"/>
    <d v="2023-08-25T00:00:00"/>
    <s v="M"/>
    <n v="820"/>
    <s v="AI"/>
    <s v="NA"/>
    <s v="3DD.003D7E4DAF"/>
    <s v="NA"/>
    <s v="M"/>
    <s v="OtsNPFH19S_1_3348"/>
    <s v="OtsNPFH19S_1_3096"/>
    <s v="OtsNPFH19S_1"/>
    <x v="1"/>
    <s v="FALL"/>
    <n v="1"/>
    <x v="12"/>
  </r>
  <r>
    <s v="OtsLGRF23S"/>
    <s v="OtsLGRF23S_1342"/>
    <s v="C-01342"/>
    <d v="2023-08-25T00:00:00"/>
    <s v="M"/>
    <n v="630"/>
    <s v="AI"/>
    <s v="NA"/>
    <s v="NA"/>
    <s v="NA"/>
    <s v="M"/>
    <s v="NA"/>
    <s v="NA"/>
    <s v="Unassigned"/>
    <x v="0"/>
    <s v="FALL"/>
    <n v="1"/>
    <x v="0"/>
  </r>
  <r>
    <s v="OtsLGRF23S"/>
    <s v="OtsLGRF23S_1344"/>
    <s v="C-01344"/>
    <d v="2023-08-25T00:00:00"/>
    <s v="M"/>
    <n v="720"/>
    <s v="AI"/>
    <s v="NA"/>
    <s v="3DD.003D7E4D91"/>
    <s v="NA"/>
    <s v="M"/>
    <s v="OtsLYON19S_1_0564"/>
    <s v="OtsLYON19S_1_0477"/>
    <s v="OtsLYON19S_1"/>
    <x v="1"/>
    <s v="FALL"/>
    <n v="1"/>
    <x v="6"/>
  </r>
  <r>
    <s v="OtsLGRF23S"/>
    <s v="OtsLGRF23S_1346"/>
    <s v="C-01346"/>
    <d v="2023-08-25T00:00:00"/>
    <s v="F"/>
    <n v="800"/>
    <s v="AI"/>
    <s v="NA"/>
    <s v="3DD.003D7E4D96"/>
    <s v="NA"/>
    <s v="F"/>
    <s v="OtsNPFH19S_1_1342"/>
    <s v="OtsNPFH19S_1_1036"/>
    <s v="OtsNPFH19S_1"/>
    <x v="1"/>
    <s v="FALL"/>
    <n v="1"/>
    <x v="2"/>
  </r>
  <r>
    <s v="OtsLGRF23S"/>
    <s v="OtsLGRF23S_1347"/>
    <s v="C-01347"/>
    <d v="2023-08-25T00:00:00"/>
    <s v="F"/>
    <n v="820"/>
    <s v="AI"/>
    <s v="NA"/>
    <s v="3DD.003D7E4DCE"/>
    <s v="NA"/>
    <s v="F"/>
    <s v="NA"/>
    <s v="NA"/>
    <s v="Unassigned"/>
    <x v="0"/>
    <s v="FALL"/>
    <n v="1"/>
    <x v="0"/>
  </r>
  <r>
    <s v="OtsLGRF23S"/>
    <s v="OtsLGRF23S_1348"/>
    <s v="C-01348"/>
    <d v="2023-08-25T00:00:00"/>
    <s v="F"/>
    <n v="720"/>
    <s v="AI"/>
    <s v="NA"/>
    <s v="3DD.003D7E4D8C"/>
    <s v="NA"/>
    <s v="F"/>
    <s v="OtsLYON19S_1_1820"/>
    <s v="OtsLYON19S_1_1549"/>
    <s v="OtsLYON19S_1"/>
    <x v="1"/>
    <s v="FALL"/>
    <n v="0.999999999999999"/>
    <x v="1"/>
  </r>
  <r>
    <s v="OtsLGRF23S"/>
    <s v="OtsLGRF23S_1349"/>
    <s v="C-01349"/>
    <d v="2023-08-25T00:00:00"/>
    <s v="F"/>
    <n v="710"/>
    <s v="AD"/>
    <n v="1"/>
    <s v="3DD.003D7E4D88"/>
    <s v="NA"/>
    <s v="F"/>
    <s v="OtsNPFH19S_1_4333"/>
    <s v="OtsNPFH19S_1_4046"/>
    <s v="OtsNPFH19S_1"/>
    <x v="1"/>
    <s v="FALL"/>
    <n v="0.999999999999999"/>
    <x v="12"/>
  </r>
  <r>
    <s v="OtsLGRF23S"/>
    <s v="OtsLGRF23S_1350"/>
    <s v="C-01350"/>
    <d v="2023-08-25T00:00:00"/>
    <s v="F"/>
    <n v="810"/>
    <s v="AD"/>
    <n v="1"/>
    <s v="3DD.003D7E4DBD"/>
    <s v="NA"/>
    <s v="F"/>
    <s v="OtsLYON18S_1_2332"/>
    <s v="OtsLYON18S_1_2733"/>
    <s v="OtsLYON18S_1"/>
    <x v="2"/>
    <s v="FALL"/>
    <n v="0.999999999999999"/>
    <x v="16"/>
  </r>
  <r>
    <s v="OtsLGRF23S"/>
    <s v="OtsLGRF23S_1351"/>
    <s v="C-01351"/>
    <d v="2023-08-25T00:00:00"/>
    <s v="M"/>
    <n v="860"/>
    <s v="AI"/>
    <s v="NA"/>
    <s v="3DD.003D7E4D9F"/>
    <s v="NA"/>
    <s v="M"/>
    <s v="NA"/>
    <s v="NA"/>
    <s v="Unassigned"/>
    <x v="0"/>
    <s v="FALL"/>
    <n v="1"/>
    <x v="0"/>
  </r>
  <r>
    <s v="OtsLGRF23S"/>
    <s v="OtsLGRF23S_1352"/>
    <s v="C-01352"/>
    <d v="2023-08-25T00:00:00"/>
    <s v="F"/>
    <n v="850"/>
    <s v="AD"/>
    <n v="1"/>
    <s v="3DD.003D7E4DAE"/>
    <s v="NA"/>
    <s v="F"/>
    <s v="OtsLYON18S_1_1010"/>
    <s v="OtsLYON18S_1_1186"/>
    <s v="OtsLYON18S_1"/>
    <x v="2"/>
    <s v="FALL"/>
    <n v="0.999999999999999"/>
    <x v="20"/>
  </r>
  <r>
    <s v="OtsLGRF23S"/>
    <s v="OtsLGRF23S_1353"/>
    <s v="C-01353"/>
    <d v="2023-08-25T00:00:00"/>
    <s v="M"/>
    <n v="860"/>
    <s v="AD"/>
    <n v="1"/>
    <s v="3DD.003D7E4D8E"/>
    <s v="NA"/>
    <s v="M"/>
    <s v="OtsLYON19S_1_0128"/>
    <s v="OtsLYON19S_1_0223"/>
    <s v="OtsLYON19S_1"/>
    <x v="1"/>
    <s v="FALL"/>
    <n v="1"/>
    <x v="3"/>
  </r>
  <r>
    <s v="OtsLGRF23S"/>
    <s v="OtsLGRF23S_1354"/>
    <s v="C-01354"/>
    <d v="2023-08-25T00:00:00"/>
    <s v="F"/>
    <n v="770"/>
    <s v="AI"/>
    <s v="NA"/>
    <s v="3DD.003D7E4DB0"/>
    <s v="NA"/>
    <s v="F"/>
    <s v="OtsLYON19S_1_1808"/>
    <s v="OtsLYON19S_1_1521"/>
    <s v="OtsLYON19S_1"/>
    <x v="1"/>
    <s v="FALL"/>
    <n v="0.999999999999999"/>
    <x v="1"/>
  </r>
  <r>
    <s v="OtsLGRF23S"/>
    <s v="OtsLGRF23S_1361"/>
    <s v="C-01361"/>
    <d v="2023-08-25T00:00:00"/>
    <s v="F"/>
    <n v="920"/>
    <s v="AI"/>
    <s v="NA"/>
    <s v="3DD.003D7E4D7C"/>
    <s v="NA"/>
    <s v="M"/>
    <s v="NA"/>
    <s v="NA"/>
    <s v="Unassigned"/>
    <x v="0"/>
    <s v="FALL"/>
    <n v="0.999999999999999"/>
    <x v="0"/>
  </r>
  <r>
    <s v="OtsLGRF23S"/>
    <s v="OtsLGRF23S_1362"/>
    <s v="C-01362"/>
    <d v="2023-08-25T00:00:00"/>
    <s v="M"/>
    <n v="830"/>
    <s v="AD"/>
    <n v="1"/>
    <s v="3DD.003D7E4DC9"/>
    <s v="NA"/>
    <s v="M"/>
    <s v="OtsLYON19S_1_1304"/>
    <s v="OtsLYON19S_1_1211"/>
    <s v="OtsLYON19S_1"/>
    <x v="1"/>
    <s v="FALL"/>
    <n v="0.999999999999999"/>
    <x v="11"/>
  </r>
  <r>
    <s v="OtsLGRF23S"/>
    <s v="OtsLGRF23S_1363"/>
    <s v="C-01363"/>
    <d v="2023-08-25T00:00:00"/>
    <s v="F"/>
    <n v="730"/>
    <s v="AI"/>
    <s v="NA"/>
    <s v="3DD.003D7E4DBC"/>
    <s v="NA"/>
    <s v="F"/>
    <s v="OtsLYON19S_1_1727"/>
    <s v="OtsLYON19S_1_1954"/>
    <s v="OtsLYON19S_1"/>
    <x v="1"/>
    <s v="FALL"/>
    <n v="0.999999999999998"/>
    <x v="1"/>
  </r>
  <r>
    <s v="OtsLGRF23S"/>
    <s v="OtsLGRF23S_1364"/>
    <s v="C-01364"/>
    <d v="2023-08-25T00:00:00"/>
    <s v="M"/>
    <n v="820"/>
    <s v="AI"/>
    <s v="NA"/>
    <s v="3DD.003D7E4DA7"/>
    <s v="NA"/>
    <s v="M"/>
    <s v="OtsLYON19S_1_0542"/>
    <s v="OtsLYON19S_1_0405"/>
    <s v="OtsLYON19S_1"/>
    <x v="1"/>
    <s v="FALL"/>
    <n v="1"/>
    <x v="6"/>
  </r>
  <r>
    <s v="OtsLGRF23S"/>
    <s v="OtsLGRF23S_1367"/>
    <s v="C-01367"/>
    <d v="2023-08-25T00:00:00"/>
    <s v="F"/>
    <n v="740"/>
    <s v="AI"/>
    <s v="NA"/>
    <s v="3DD.003D7E4DA2"/>
    <s v="NA"/>
    <s v="F"/>
    <s v="OtsLYON19S_1_1836"/>
    <s v="OtsLYON19S_1_1576"/>
    <s v="OtsLYON19S_1"/>
    <x v="1"/>
    <s v="FALL"/>
    <n v="1"/>
    <x v="1"/>
  </r>
  <r>
    <s v="OtsLGRF23S"/>
    <s v="OtsLGRF23S_1370"/>
    <s v="C-01370"/>
    <d v="2023-08-25T00:00:00"/>
    <s v="M"/>
    <n v="830"/>
    <s v="AD"/>
    <n v="1"/>
    <s v="3DD.003D7E4DCC"/>
    <s v="NA"/>
    <s v="M"/>
    <s v="OtsLYON19S_1_0117"/>
    <s v="OtsLYON19S_1_0042"/>
    <s v="OtsLYON19S_1"/>
    <x v="1"/>
    <s v="FALL"/>
    <n v="0.999999999999999"/>
    <x v="4"/>
  </r>
  <r>
    <s v="OtsLGRF23S"/>
    <s v="OtsLGRF23S_1372"/>
    <s v="C-01372"/>
    <d v="2023-08-25T00:00:00"/>
    <s v="F"/>
    <n v="730"/>
    <s v="AI"/>
    <s v="NA"/>
    <s v="3DD.003D7E4D94"/>
    <s v="NA"/>
    <s v="F"/>
    <s v="OtsLYON19S_1_0555"/>
    <s v="OtsLYON19S_1_0457"/>
    <s v="OtsLYON19S_1"/>
    <x v="1"/>
    <s v="FALL"/>
    <n v="0.999999999999997"/>
    <x v="6"/>
  </r>
  <r>
    <s v="OtsLGRF23S"/>
    <s v="OtsLGRF23S_1373"/>
    <s v="C-01373"/>
    <d v="2023-08-25T00:00:00"/>
    <s v="M"/>
    <n v="870"/>
    <s v="AD"/>
    <n v="1"/>
    <s v="3DD.003D7E4DB9"/>
    <s v="NA"/>
    <s v="M"/>
    <s v="OtsNPFH19S_1_3318"/>
    <s v="OtsNPFH19S_1_3057"/>
    <s v="OtsNPFH19S_1"/>
    <x v="1"/>
    <s v="FALL"/>
    <n v="0.999999999999997"/>
    <x v="7"/>
  </r>
  <r>
    <s v="OtsLGRF23S"/>
    <s v="OtsLGRF23S_1374"/>
    <s v="C-01374"/>
    <d v="2023-08-25T00:00:00"/>
    <s v="M"/>
    <n v="870"/>
    <s v="AD"/>
    <n v="1"/>
    <s v="3DD.003D7E4D77"/>
    <s v="NA"/>
    <s v="M"/>
    <s v="OtsLYON19S_1_0554"/>
    <s v="OtsLYON19S_1_0445"/>
    <s v="OtsLYON19S_1"/>
    <x v="1"/>
    <s v="FALL"/>
    <n v="1"/>
    <x v="6"/>
  </r>
  <r>
    <s v="OtsLGRF23S"/>
    <s v="OtsLGRF23S_1375"/>
    <s v="C-01375"/>
    <d v="2023-08-25T00:00:00"/>
    <s v="F"/>
    <n v="850"/>
    <s v="AI"/>
    <s v="NA"/>
    <s v="3DD.003D7E4D93"/>
    <s v="NA"/>
    <s v="M"/>
    <s v="OtsNPFH19S_1_3354"/>
    <s v="OtsNPFH19S_1_3082"/>
    <s v="OtsNPFH19S_1"/>
    <x v="1"/>
    <s v="FALL"/>
    <n v="0.999999999999995"/>
    <x v="12"/>
  </r>
  <r>
    <s v="OtsLGRF23S"/>
    <s v="OtsLGRF23S_1376"/>
    <s v="C-01376"/>
    <d v="2023-08-25T00:00:00"/>
    <s v="M"/>
    <n v="830"/>
    <s v="AI"/>
    <s v="NA"/>
    <s v="3DD.003D7E4DD1"/>
    <s v="NA"/>
    <s v="M"/>
    <s v="OtsNPFH19S_1_3344"/>
    <s v="OtsNPFH19S_1_3072"/>
    <s v="OtsNPFH19S_1"/>
    <x v="1"/>
    <s v="FALL"/>
    <n v="0.999999999999997"/>
    <x v="12"/>
  </r>
  <r>
    <s v="OtsLGRF23S"/>
    <s v="OtsLGRF23S_1377"/>
    <s v="C-01377"/>
    <d v="2023-08-25T00:00:00"/>
    <s v="M"/>
    <n v="830"/>
    <s v="AI"/>
    <s v="NA"/>
    <s v="3DD.003D7E4DC2"/>
    <s v="NA"/>
    <s v="M"/>
    <s v="OtsNPFH18S_1_4322"/>
    <s v="OtsNPFH18S_1_4065"/>
    <s v="OtsNPFH18S_1"/>
    <x v="2"/>
    <s v="FALL"/>
    <n v="0.999999999999998"/>
    <x v="2"/>
  </r>
  <r>
    <s v="OtsLGRF23S"/>
    <s v="OtsLGRF23S_1379"/>
    <s v="C-01379"/>
    <d v="2023-08-25T00:00:00"/>
    <s v="F"/>
    <n v="720"/>
    <s v="AI"/>
    <s v="NA"/>
    <s v="3DD.003D7E4D84"/>
    <s v="NA"/>
    <s v="F"/>
    <s v="OtsNPFH19S_1_1315"/>
    <s v="OtsNPFH19S_1_1056"/>
    <s v="OtsNPFH19S_1"/>
    <x v="1"/>
    <s v="FALL"/>
    <n v="1"/>
    <x v="2"/>
  </r>
  <r>
    <s v="OtsLGRF23S"/>
    <s v="OtsLGRF23S_1382"/>
    <s v="C-01382"/>
    <d v="2023-08-25T00:00:00"/>
    <s v="F"/>
    <n v="840"/>
    <s v="AI"/>
    <s v="NA"/>
    <s v="3DD.003D4A1FA9"/>
    <s v="NA"/>
    <s v="M"/>
    <s v="OtsLYON19S_1_0563"/>
    <s v="OtsLYON19S_1_0616"/>
    <s v="OtsLYON19S_1"/>
    <x v="1"/>
    <s v="FALL"/>
    <n v="1"/>
    <x v="5"/>
  </r>
  <r>
    <s v="OtsLGRF23S"/>
    <s v="OtsLGRF23S_1384"/>
    <s v="C-01384"/>
    <d v="2023-08-25T00:00:00"/>
    <s v="F"/>
    <n v="770"/>
    <s v="AI"/>
    <s v="NA"/>
    <s v="3DD.003D7E4DB2"/>
    <s v="NA"/>
    <s v="F"/>
    <s v="OtsNPFH19S_1_3348"/>
    <s v="OtsNPFH19S_1_3096"/>
    <s v="OtsNPFH19S_1"/>
    <x v="1"/>
    <s v="FALL"/>
    <n v="1"/>
    <x v="12"/>
  </r>
  <r>
    <s v="OtsLGRF23S"/>
    <s v="OtsLGRF23S_1385"/>
    <s v="C-01385"/>
    <d v="2023-08-25T00:00:00"/>
    <s v="F"/>
    <n v="750"/>
    <s v="AI"/>
    <s v="NA"/>
    <s v="3DD.003D7E4DBF"/>
    <s v="NA"/>
    <s v="F"/>
    <s v="OtsLYON19S_1_1805"/>
    <s v="OtsLYON19S_1_1514"/>
    <s v="OtsLYON19S_1"/>
    <x v="1"/>
    <s v="FALL"/>
    <n v="1"/>
    <x v="1"/>
  </r>
  <r>
    <s v="OtsLGRF23S"/>
    <s v="OtsLGRF23S_1386"/>
    <s v="C-01386"/>
    <d v="2023-08-25T00:00:00"/>
    <s v="F"/>
    <n v="710"/>
    <s v="AI"/>
    <s v="NA"/>
    <s v="3DD.003D7E4DA6"/>
    <s v="NA"/>
    <s v="F"/>
    <s v="OtsLYON19S_1_0144"/>
    <s v="OtsLYON19S_1_0201"/>
    <s v="OtsLYON19S_1"/>
    <x v="1"/>
    <s v="FALL"/>
    <n v="1"/>
    <x v="4"/>
  </r>
  <r>
    <s v="OtsLGRF23S"/>
    <s v="OtsLGRF23S_1387"/>
    <s v="C-01387"/>
    <d v="2023-08-25T00:00:00"/>
    <s v="F"/>
    <n v="740"/>
    <s v="AI"/>
    <s v="NA"/>
    <s v="3DD.003D7E4D95"/>
    <s v="NA"/>
    <s v="F"/>
    <s v="NA"/>
    <s v="NA"/>
    <s v="Unassigned"/>
    <x v="0"/>
    <s v="FALL"/>
    <n v="0.999999999999998"/>
    <x v="0"/>
  </r>
  <r>
    <s v="OtsLGRF23S"/>
    <s v="OtsLGRF23S_1389"/>
    <s v="C-01389"/>
    <d v="2023-08-25T00:00:00"/>
    <s v="M"/>
    <n v="770"/>
    <s v="AI"/>
    <s v="NA"/>
    <s v="3DD.003D7E4DC1"/>
    <s v="NA"/>
    <s v="M"/>
    <s v="OtsLYON19S_1_1844"/>
    <s v="OtsLYON19S_1_1599"/>
    <s v="OtsLYON19S_1"/>
    <x v="1"/>
    <s v="FALL"/>
    <n v="1"/>
    <x v="1"/>
  </r>
  <r>
    <s v="OtsLGRF23S"/>
    <s v="OtsLGRF23S_1391"/>
    <s v="C-01391"/>
    <d v="2023-08-25T00:00:00"/>
    <s v="M"/>
    <n v="790"/>
    <s v="AI"/>
    <s v="NA"/>
    <s v="3DD.003D7E4DD0"/>
    <s v="NA"/>
    <s v="M"/>
    <s v="OtsLYON19S_1_1872"/>
    <s v="OtsLYON19S_1_1666"/>
    <s v="OtsLYON19S_1"/>
    <x v="1"/>
    <s v="FALL"/>
    <n v="0.999999999999998"/>
    <x v="1"/>
  </r>
  <r>
    <s v="OtsLGRF23S"/>
    <s v="OtsLGRF23S_1392"/>
    <s v="C-01392"/>
    <d v="2023-08-25T00:00:00"/>
    <s v="F"/>
    <n v="800"/>
    <s v="AD"/>
    <n v="1"/>
    <s v="3DD.003D7E4D81"/>
    <s v="NA"/>
    <s v="F"/>
    <s v="NA"/>
    <s v="NA"/>
    <s v="Unassigned"/>
    <x v="0"/>
    <s v="FALL"/>
    <n v="0.999999999999997"/>
    <x v="0"/>
  </r>
  <r>
    <s v="OtsLGRF23S"/>
    <s v="OtsLGRF23S_1393"/>
    <s v="C-01393"/>
    <d v="2023-08-25T00:00:00"/>
    <s v="F"/>
    <n v="760"/>
    <s v="AI"/>
    <s v="NA"/>
    <s v="3DD.003D7E4DA5"/>
    <s v="NA"/>
    <s v="F"/>
    <s v="NA"/>
    <s v="NA"/>
    <s v="Unassigned"/>
    <x v="0"/>
    <s v="FALL"/>
    <n v="1"/>
    <x v="0"/>
  </r>
  <r>
    <s v="OtsLGRF23S"/>
    <s v="OtsLGRF23S_1399"/>
    <s v="C-01399"/>
    <d v="2023-08-25T00:00:00"/>
    <s v="F"/>
    <n v="790"/>
    <s v="AI"/>
    <s v="NA"/>
    <s v="3DD.003D7E4D9A"/>
    <s v="NA"/>
    <s v="F"/>
    <s v="OtsNPFH19S_1_2313"/>
    <s v="OtsNPFH19S_1_2023"/>
    <s v="OtsNPFH19S_1"/>
    <x v="1"/>
    <s v="FALL"/>
    <n v="1"/>
    <x v="2"/>
  </r>
  <r>
    <s v="OtsLGRF23S"/>
    <s v="OtsLGRF23S_1401"/>
    <s v="C-01401"/>
    <d v="2023-08-25T00:00:00"/>
    <s v="F"/>
    <n v="770"/>
    <s v="AI"/>
    <s v="NA"/>
    <s v="3DD.003D7E4DC6"/>
    <s v="NA"/>
    <s v="F"/>
    <s v="OtsLYON19S_1_0577"/>
    <s v="OtsLYON19S_1_0499"/>
    <s v="OtsLYON19S_1"/>
    <x v="1"/>
    <s v="FALL"/>
    <n v="1"/>
    <x v="6"/>
  </r>
  <r>
    <s v="OtsLGRF23S"/>
    <s v="OtsLGRF23S_1402"/>
    <s v="C-01402"/>
    <d v="2023-08-25T00:00:00"/>
    <s v="F"/>
    <n v="750"/>
    <s v="AI"/>
    <s v="NA"/>
    <s v="3DD.003D7E4DCB"/>
    <s v="NA"/>
    <s v="F"/>
    <s v="OtsLYON19S_1_0578"/>
    <s v="OtsLYON19S_1_0601"/>
    <s v="OtsLYON19S_1"/>
    <x v="1"/>
    <s v="FALL"/>
    <n v="1"/>
    <x v="6"/>
  </r>
  <r>
    <s v="OtsLGRF23S"/>
    <s v="OtsLGRF23S_1405"/>
    <s v="C-01405"/>
    <d v="2023-08-25T00:00:00"/>
    <s v="F"/>
    <n v="800"/>
    <s v="AI"/>
    <s v="NA"/>
    <s v="3DD.003D7E57AD"/>
    <s v="NA"/>
    <s v="F"/>
    <s v="OtsLYON19S_1_0529"/>
    <s v="OtsLYON19S_1_0369"/>
    <s v="OtsLYON19S_1"/>
    <x v="1"/>
    <s v="FALL"/>
    <n v="1"/>
    <x v="3"/>
  </r>
  <r>
    <s v="OtsLGRF23S"/>
    <s v="OtsLGRF23S_1407"/>
    <s v="C-01407"/>
    <d v="2023-08-25T00:00:00"/>
    <s v="M"/>
    <n v="820"/>
    <s v="AI"/>
    <s v="NA"/>
    <s v="3DD.003D7E57C6"/>
    <s v="NA"/>
    <s v="M"/>
    <s v="OtsLYON19S_1_0554"/>
    <s v="OtsLYON19S_1_0444"/>
    <s v="OtsLYON19S_1"/>
    <x v="1"/>
    <s v="FALL"/>
    <n v="1"/>
    <x v="6"/>
  </r>
  <r>
    <s v="OtsLGRF23S"/>
    <s v="OtsLGRF23S_1408"/>
    <s v="C-01408"/>
    <d v="2023-08-25T00:00:00"/>
    <s v="F"/>
    <n v="790"/>
    <s v="AI"/>
    <s v="NA"/>
    <s v="3DD.003D7E57FD"/>
    <s v="NA"/>
    <s v="F"/>
    <s v="OtsLYON19S_1_1855"/>
    <s v="OtsLYON19S_1_1600"/>
    <s v="OtsLYON19S_1"/>
    <x v="1"/>
    <s v="FALL"/>
    <n v="1"/>
    <x v="1"/>
  </r>
  <r>
    <s v="OtsLGRF23S"/>
    <s v="OtsLGRF23S_1409"/>
    <s v="C-01409"/>
    <d v="2023-08-25T00:00:00"/>
    <s v="F"/>
    <n v="790"/>
    <s v="AI"/>
    <s v="NA"/>
    <s v="3DD.003D7E57F9"/>
    <s v="NA"/>
    <s v="F"/>
    <s v="OtsLYON19S_1_0140"/>
    <s v="OtsLYON19S_1_0098"/>
    <s v="OtsLYON19S_1"/>
    <x v="1"/>
    <s v="FALL"/>
    <n v="1"/>
    <x v="4"/>
  </r>
  <r>
    <s v="OtsLGRF23S"/>
    <s v="OtsLGRF23S_1411"/>
    <s v="C-01411"/>
    <d v="2023-08-26T00:00:00"/>
    <s v="M"/>
    <n v="800"/>
    <s v="AD"/>
    <n v="1"/>
    <s v="3DD.003D7E57B6"/>
    <s v="NA"/>
    <s v="M"/>
    <s v="OtsLYON19S_1_0119"/>
    <s v="OtsLYON19S_1_0039"/>
    <s v="OtsLYON19S_1"/>
    <x v="1"/>
    <s v="FALL"/>
    <n v="1"/>
    <x v="4"/>
  </r>
  <r>
    <s v="OtsLGRF23S"/>
    <s v="OtsLGRF23S_1412"/>
    <s v="C-01412"/>
    <d v="2023-08-26T00:00:00"/>
    <s v="F"/>
    <n v="810"/>
    <s v="AI"/>
    <s v="NA"/>
    <s v="3DD.003D7E57ED"/>
    <s v="NA"/>
    <s v="F"/>
    <s v="OtsLYON19S_1_0577"/>
    <s v="OtsLYON19S_1_0499"/>
    <s v="OtsLYON19S_1"/>
    <x v="1"/>
    <s v="FALL"/>
    <n v="0.999999999999997"/>
    <x v="6"/>
  </r>
  <r>
    <s v="OtsLGRF23S"/>
    <s v="OtsLGRF23S_1414"/>
    <s v="C-01414"/>
    <d v="2023-08-26T00:00:00"/>
    <s v="F"/>
    <n v="730"/>
    <s v="AI"/>
    <s v="NA"/>
    <s v="3DD.003D7E57F6"/>
    <s v="NA"/>
    <s v="F"/>
    <s v="OtsLYON19S_1_0132"/>
    <s v="OtsLYON19S_1_0086"/>
    <s v="OtsLYON19S_1"/>
    <x v="1"/>
    <s v="FALL"/>
    <n v="0.999999999999998"/>
    <x v="4"/>
  </r>
  <r>
    <s v="OtsLGRF23S"/>
    <s v="OtsLGRF23S_1415"/>
    <s v="C-01415"/>
    <d v="2023-08-26T00:00:00"/>
    <s v="F"/>
    <n v="800"/>
    <s v="AI"/>
    <s v="NA"/>
    <s v="3DD.003D7E57CF"/>
    <s v="NA"/>
    <s v="F"/>
    <s v="NA"/>
    <s v="NA"/>
    <s v="Unassigned"/>
    <x v="0"/>
    <s v="FALL"/>
    <n v="0.999999999999998"/>
    <x v="0"/>
  </r>
  <r>
    <s v="OtsLGRF23S"/>
    <s v="OtsLGRF23S_1416"/>
    <s v="C-01416"/>
    <d v="2023-08-26T00:00:00"/>
    <s v="F"/>
    <n v="760"/>
    <s v="AI"/>
    <s v="NA"/>
    <s v="3DD.003D7E57F0"/>
    <s v="NA"/>
    <s v="F"/>
    <s v="OtsLYON19S_1_0577"/>
    <s v="OtsLYON19S_1_0499"/>
    <s v="OtsLYON19S_1"/>
    <x v="1"/>
    <s v="FALL"/>
    <n v="1"/>
    <x v="6"/>
  </r>
  <r>
    <s v="OtsLGRF23S"/>
    <s v="OtsLGRF23S_1420"/>
    <s v="C-01420"/>
    <d v="2023-08-26T00:00:00"/>
    <s v="F"/>
    <n v="830"/>
    <s v="AI"/>
    <s v="NA"/>
    <s v="3DD.003D7E57B0"/>
    <s v="NA"/>
    <s v="F"/>
    <s v="OtsLYON19S_1_0140"/>
    <s v="OtsLYON19S_1_0098"/>
    <s v="OtsLYON19S_1"/>
    <x v="1"/>
    <s v="FALL"/>
    <n v="1"/>
    <x v="4"/>
  </r>
  <r>
    <s v="OtsLGRF23S"/>
    <s v="OtsLGRF23S_1421"/>
    <s v="C-01421"/>
    <d v="2023-08-26T00:00:00"/>
    <s v="F"/>
    <n v="810"/>
    <s v="AI"/>
    <s v="NA"/>
    <s v="3DD.003D7E57D0"/>
    <s v="NA"/>
    <s v="F"/>
    <s v="OtsLYON19S_1_1392"/>
    <s v="OtsLYON19S_1_1488"/>
    <s v="OtsLYON19S_1"/>
    <x v="1"/>
    <s v="FALL"/>
    <n v="1"/>
    <x v="1"/>
  </r>
  <r>
    <s v="OtsLGRF23S"/>
    <s v="OtsLGRF23S_1422"/>
    <s v="C-01422"/>
    <d v="2023-08-26T00:00:00"/>
    <s v="M"/>
    <n v="790"/>
    <s v="AI"/>
    <s v="NA"/>
    <s v="3DD.003D7E579E"/>
    <s v="NA"/>
    <s v="M"/>
    <s v="OtsNPFH19S_1_2316"/>
    <s v="OtsNPFH19S_1_2048"/>
    <s v="OtsNPFH19S_1"/>
    <x v="1"/>
    <s v="FALL"/>
    <n v="1"/>
    <x v="8"/>
  </r>
  <r>
    <s v="OtsLGRF23S"/>
    <s v="OtsLGRF23S_1423"/>
    <s v="C-01423"/>
    <d v="2023-08-26T00:00:00"/>
    <s v="F"/>
    <n v="820"/>
    <s v="AI"/>
    <s v="NA"/>
    <s v="3DD.003D7E57AB"/>
    <s v="NA"/>
    <s v="F"/>
    <s v="NA"/>
    <s v="NA"/>
    <s v="Unassigned"/>
    <x v="0"/>
    <s v="FALL"/>
    <n v="1"/>
    <x v="0"/>
  </r>
  <r>
    <s v="OtsLGRF23S"/>
    <s v="OtsLGRF23S_1424"/>
    <s v="C-01424"/>
    <d v="2023-08-26T00:00:00"/>
    <s v="F"/>
    <n v="810"/>
    <s v="AD"/>
    <n v="1"/>
    <s v="3DD.003D7E57C0"/>
    <s v="NA"/>
    <s v="F"/>
    <s v="OtsLYON19S_1_1841"/>
    <s v="OtsLYON19S_1_1590"/>
    <s v="OtsLYON19S_1"/>
    <x v="1"/>
    <s v="FALL"/>
    <n v="0.999999999999998"/>
    <x v="1"/>
  </r>
  <r>
    <s v="OtsLGRF23S"/>
    <s v="OtsLGRF23S_1425"/>
    <s v="C-01425"/>
    <d v="2023-08-26T00:00:00"/>
    <s v="M"/>
    <n v="790"/>
    <s v="AI"/>
    <s v="NA"/>
    <s v="3DD.003D7E57EC"/>
    <s v="NA"/>
    <s v="F"/>
    <s v="OtsLYON19S_1_1104"/>
    <s v="OtsLYON19S_1_0913"/>
    <s v="OtsLYON19S_1"/>
    <x v="1"/>
    <s v="FALL"/>
    <n v="1"/>
    <x v="5"/>
  </r>
  <r>
    <s v="OtsLGRF23S"/>
    <s v="OtsLGRF23S_1426"/>
    <s v="C-01426"/>
    <d v="2023-08-26T00:00:00"/>
    <s v="F"/>
    <n v="770"/>
    <s v="AI"/>
    <s v="NA"/>
    <s v="3DD.003D7E57BB"/>
    <s v="NA"/>
    <s v="F"/>
    <s v="OtsNPFH19S_1_3325"/>
    <s v="OtsNPFH19S_1_3009"/>
    <s v="OtsNPFH19S_1"/>
    <x v="1"/>
    <s v="FALL"/>
    <n v="1"/>
    <x v="7"/>
  </r>
  <r>
    <s v="OtsLGRF23S"/>
    <s v="OtsLGRF23S_1429"/>
    <s v="C-01429"/>
    <d v="2023-08-26T00:00:00"/>
    <s v="M"/>
    <n v="850"/>
    <s v="AD"/>
    <n v="1"/>
    <s v="3DD.003D7E57A8"/>
    <s v="NA"/>
    <s v="M"/>
    <s v="OtsLYON19S_1_0542"/>
    <s v="OtsLYON19S_1_0405"/>
    <s v="OtsLYON19S_1"/>
    <x v="1"/>
    <s v="FALL"/>
    <n v="0.999999999999997"/>
    <x v="6"/>
  </r>
  <r>
    <s v="OtsLGRF23S"/>
    <s v="OtsLGRF23S_1430"/>
    <s v="C-01430"/>
    <d v="2023-08-26T00:00:00"/>
    <s v="F"/>
    <n v="770"/>
    <s v="AI"/>
    <s v="NA"/>
    <s v="3DD.003D7E57D5"/>
    <s v="NA"/>
    <s v="F"/>
    <s v="OtsLYON19S_1_0714"/>
    <s v="OtsLYON19S_1_0813"/>
    <s v="OtsLYON19S_1"/>
    <x v="1"/>
    <s v="FALL"/>
    <n v="0.999999999999997"/>
    <x v="5"/>
  </r>
  <r>
    <s v="OtsLGRF23S"/>
    <s v="OtsLGRF23S_1431"/>
    <s v="C-01431"/>
    <d v="2023-08-26T00:00:00"/>
    <s v="F"/>
    <n v="830"/>
    <s v="AI"/>
    <s v="NA"/>
    <s v="3DD.003D7E579F"/>
    <s v="NA"/>
    <s v="F"/>
    <s v="OtsLYON18S_1_0118"/>
    <s v="OtsLYON18S_1_0208"/>
    <s v="OtsLYON18S_1"/>
    <x v="2"/>
    <s v="FALL"/>
    <n v="0.999999999999997"/>
    <x v="4"/>
  </r>
  <r>
    <s v="OtsLGRF23S"/>
    <s v="OtsLGRF23S_1432"/>
    <s v="C-01432"/>
    <d v="2023-08-26T00:00:00"/>
    <s v="M"/>
    <n v="810"/>
    <s v="AD"/>
    <n v="1"/>
    <s v="3DD.003D7E57C7"/>
    <s v="NA"/>
    <s v="M"/>
    <s v="OtsLYON19S_1_0551"/>
    <s v="OtsLYON19S_1_0418"/>
    <s v="OtsLYON19S_1"/>
    <x v="1"/>
    <s v="FALL"/>
    <n v="1"/>
    <x v="6"/>
  </r>
  <r>
    <s v="OtsLGRF23S"/>
    <s v="OtsLGRF23S_1433"/>
    <s v="C-01433"/>
    <d v="2023-08-26T00:00:00"/>
    <s v="F"/>
    <n v="810"/>
    <s v="AD"/>
    <n v="1"/>
    <s v="3DD.003D7E579A"/>
    <s v="NA"/>
    <s v="F"/>
    <s v="OtsLYON19S_1_1361"/>
    <s v="OtsLYON19S_1_1419"/>
    <s v="OtsLYON19S_1"/>
    <x v="1"/>
    <s v="FALL"/>
    <n v="1"/>
    <x v="16"/>
  </r>
  <r>
    <s v="OtsLGRF23S"/>
    <s v="OtsLGRF23S_1435"/>
    <s v="C-01435"/>
    <d v="2023-08-26T00:00:00"/>
    <s v="M"/>
    <n v="700"/>
    <s v="AI"/>
    <s v="NA"/>
    <s v="3DD.003D7E57F4"/>
    <s v="NA"/>
    <s v="F"/>
    <s v="OtsLYON19S_1_0570"/>
    <s v="OtsLYON19S_1_0482"/>
    <s v="OtsLYON19S_1"/>
    <x v="1"/>
    <s v="FALL"/>
    <n v="1"/>
    <x v="6"/>
  </r>
  <r>
    <s v="OtsLGRF23S"/>
    <s v="OtsLGRF23S_1436"/>
    <s v="C-01436"/>
    <d v="2023-08-26T00:00:00"/>
    <s v="M"/>
    <n v="790"/>
    <s v="AI"/>
    <s v="NA"/>
    <s v="3DD.003D7E57CB"/>
    <s v="NA"/>
    <s v="M"/>
    <s v="OtsLYON19S_1_0719"/>
    <s v="OtsLYON19S_1_0815"/>
    <s v="OtsLYON19S_1"/>
    <x v="1"/>
    <s v="FALL"/>
    <n v="0.999999999999998"/>
    <x v="5"/>
  </r>
  <r>
    <s v="OtsLGRF23S"/>
    <s v="OtsLGRF23S_1437"/>
    <s v="C-01437"/>
    <d v="2023-08-26T00:00:00"/>
    <s v="F"/>
    <n v="790"/>
    <s v="AI"/>
    <s v="NA"/>
    <s v="3DD.003D7E57E7"/>
    <s v="NA"/>
    <s v="F"/>
    <s v="OtsLYON19S_1_0148"/>
    <s v="OtsLYON19S_1_0209"/>
    <s v="OtsLYON19S_1"/>
    <x v="1"/>
    <s v="FALL"/>
    <n v="1"/>
    <x v="3"/>
  </r>
  <r>
    <s v="OtsLGRF23S"/>
    <s v="OtsLGRF23S_1440"/>
    <s v="C-01440"/>
    <d v="2023-08-26T00:00:00"/>
    <s v="M"/>
    <n v="910"/>
    <s v="AI"/>
    <s v="NA"/>
    <s v="3DD.003D7E57B9"/>
    <s v="NA"/>
    <s v="M"/>
    <s v="OtsLYON19S_1_1102"/>
    <s v="OtsLYON19S_1_0910"/>
    <s v="OtsLYON19S_1"/>
    <x v="1"/>
    <s v="FALL"/>
    <n v="0.999999999999998"/>
    <x v="5"/>
  </r>
  <r>
    <s v="OtsLGRF23S"/>
    <s v="OtsLGRF23S_1441"/>
    <s v="C-01441"/>
    <d v="2023-08-26T00:00:00"/>
    <s v="F"/>
    <n v="770"/>
    <s v="AI"/>
    <s v="NA"/>
    <s v="3DD.003D7E57F1"/>
    <s v="NA"/>
    <s v="F"/>
    <s v="OtsLYON19S_1_1713"/>
    <s v="OtsLYON19S_1_1922"/>
    <s v="OtsLYON19S_1"/>
    <x v="1"/>
    <s v="FALL"/>
    <n v="0.999999999999999"/>
    <x v="1"/>
  </r>
  <r>
    <s v="OtsLGRF23S"/>
    <s v="OtsLGRF23S_1442"/>
    <s v="C-01442"/>
    <d v="2023-08-26T00:00:00"/>
    <s v="M"/>
    <n v="780"/>
    <s v="AD"/>
    <n v="1"/>
    <s v="NA"/>
    <s v="NA"/>
    <s v="M"/>
    <s v="OtsLYON19S_1_0115"/>
    <s v="OtsLYON19S_1_0059"/>
    <s v="OtsLYON19S_1"/>
    <x v="1"/>
    <s v="FALL"/>
    <n v="1"/>
    <x v="4"/>
  </r>
  <r>
    <s v="OtsLGRF23S"/>
    <s v="OtsLGRF23S_1443"/>
    <s v="C-01443"/>
    <d v="2023-08-26T00:00:00"/>
    <s v="M"/>
    <n v="730"/>
    <s v="AI"/>
    <s v="NA"/>
    <s v="3DD.003D7E57FA"/>
    <s v="NA"/>
    <s v="M"/>
    <s v="OtsLYON19S_1_0563"/>
    <s v="OtsLYON19S_1_0617"/>
    <s v="OtsLYON19S_1"/>
    <x v="1"/>
    <s v="FALL"/>
    <n v="0.999999999999995"/>
    <x v="5"/>
  </r>
  <r>
    <s v="OtsLGRF23S"/>
    <s v="OtsLGRF23S_1444"/>
    <s v="C-01444"/>
    <d v="2023-08-26T00:00:00"/>
    <s v="F"/>
    <n v="750"/>
    <s v="AI"/>
    <s v="NA"/>
    <s v="3DD.003D7E57CC"/>
    <s v="NA"/>
    <s v="F"/>
    <s v="NA"/>
    <s v="NA"/>
    <s v="Unassigned"/>
    <x v="0"/>
    <s v="FALL"/>
    <n v="1"/>
    <x v="0"/>
  </r>
  <r>
    <s v="OtsLGRF23S"/>
    <s v="OtsLGRF23S_1450"/>
    <s v="C-01450"/>
    <d v="2023-08-26T00:00:00"/>
    <s v="F"/>
    <n v="790"/>
    <s v="AI"/>
    <s v="NA"/>
    <s v="3DD.003D7E57E5"/>
    <s v="NA"/>
    <s v="F"/>
    <s v="OtsLYON19S_1_0121"/>
    <s v="OtsLYON19S_1_0035"/>
    <s v="OtsLYON19S_1"/>
    <x v="1"/>
    <s v="FALL"/>
    <n v="1"/>
    <x v="4"/>
  </r>
  <r>
    <s v="OtsLGRF23S"/>
    <s v="OtsLGRF23S_1451"/>
    <s v="C-01451"/>
    <d v="2023-08-26T00:00:00"/>
    <s v="F"/>
    <n v="840"/>
    <s v="AI"/>
    <s v="NA"/>
    <s v="3DD.003D7E57B7"/>
    <s v="NA"/>
    <s v="F"/>
    <s v="OtsNPFH18S_1_5326"/>
    <s v="OtsNPFH18S_1_5031"/>
    <s v="OtsNPFH18S_1"/>
    <x v="2"/>
    <s v="FALL"/>
    <n v="1"/>
    <x v="2"/>
  </r>
  <r>
    <s v="OtsLGRF23S"/>
    <s v="OtsLGRF23S_1452"/>
    <s v="C-01452"/>
    <d v="2023-08-26T00:00:00"/>
    <s v="F"/>
    <n v="780"/>
    <s v="AD"/>
    <n v="1"/>
    <s v="NA"/>
    <s v="NA"/>
    <s v="F"/>
    <s v="OtsLYON19S_1_0554"/>
    <s v="OtsLYON19S_1_0444"/>
    <s v="OtsLYON19S_1"/>
    <x v="1"/>
    <s v="FALL"/>
    <n v="0.999999999999998"/>
    <x v="6"/>
  </r>
  <r>
    <s v="OtsLGRF23S"/>
    <s v="OtsLGRF23S_1455"/>
    <s v="C-01455"/>
    <d v="2023-08-26T00:00:00"/>
    <s v="F"/>
    <n v="790"/>
    <s v="AI"/>
    <s v="NA"/>
    <s v="3DD.003D7E57D1"/>
    <s v="NA"/>
    <s v="F"/>
    <s v="OtsLYON19S_1_0575"/>
    <s v="OtsLYON19S_1_0490"/>
    <s v="OtsLYON19S_1"/>
    <x v="1"/>
    <s v="FALL"/>
    <n v="1"/>
    <x v="6"/>
  </r>
  <r>
    <s v="OtsLGRF23S"/>
    <s v="OtsLGRF23S_1459"/>
    <s v="C-01459"/>
    <d v="2023-08-26T00:00:00"/>
    <s v="F"/>
    <n v="740"/>
    <s v="AI"/>
    <s v="NA"/>
    <s v="3DD.003D7E57A7"/>
    <s v="NA"/>
    <s v="F"/>
    <s v="OtsLYON19S_1_0108"/>
    <s v="OtsLYON19S_1_0007"/>
    <s v="OtsLYON19S_1"/>
    <x v="1"/>
    <s v="FALL"/>
    <n v="1"/>
    <x v="4"/>
  </r>
  <r>
    <s v="OtsLGRF23S"/>
    <s v="OtsLGRF23S_1461"/>
    <s v="C-01461"/>
    <d v="2023-08-26T00:00:00"/>
    <s v="F"/>
    <n v="780"/>
    <s v="AI"/>
    <s v="NA"/>
    <s v="3DD.003D7E57C2"/>
    <s v="NA"/>
    <s v="F"/>
    <s v="OtsLYON19S_1_0133"/>
    <s v="OtsLYON19S_1_0224"/>
    <s v="OtsLYON19S_1"/>
    <x v="1"/>
    <s v="FALL"/>
    <n v="1"/>
    <x v="3"/>
  </r>
  <r>
    <s v="OtsLGRF23S"/>
    <s v="OtsLGRF23S_1462"/>
    <s v="C-01462"/>
    <d v="2023-08-26T00:00:00"/>
    <s v="M"/>
    <n v="530"/>
    <s v="AI"/>
    <s v="NA"/>
    <s v="NA"/>
    <s v="NA"/>
    <s v="M"/>
    <s v="NA"/>
    <s v="NA"/>
    <s v="Unassigned"/>
    <x v="0"/>
    <s v="FALL"/>
    <n v="1"/>
    <x v="0"/>
  </r>
  <r>
    <s v="OtsLGRF23S"/>
    <s v="OtsLGRF23S_1466"/>
    <s v="C-01466"/>
    <d v="2023-08-26T00:00:00"/>
    <s v="F"/>
    <n v="880"/>
    <s v="AI"/>
    <s v="NA"/>
    <s v="3DD.003D7E57DB"/>
    <s v="NA"/>
    <s v="F"/>
    <s v="NA"/>
    <s v="NA"/>
    <s v="Unassigned"/>
    <x v="0"/>
    <s v="FALL"/>
    <n v="1"/>
    <x v="0"/>
  </r>
  <r>
    <s v="OtsLGRF23S"/>
    <s v="OtsLGRF23S_1467"/>
    <s v="C-01467"/>
    <d v="2023-08-26T00:00:00"/>
    <s v="F"/>
    <n v="880"/>
    <s v="AI"/>
    <s v="NA"/>
    <s v="3DD.003D7E57A9"/>
    <s v="NA"/>
    <s v="F"/>
    <s v="OtsLYON18S_1_1394"/>
    <s v="OtsLYON18S_1_1750"/>
    <s v="OtsLYON18S_1"/>
    <x v="2"/>
    <s v="FALL"/>
    <n v="1"/>
    <x v="10"/>
  </r>
  <r>
    <s v="OtsLGRF23S"/>
    <s v="OtsLGRF23S_1468"/>
    <s v="C-01468"/>
    <d v="2023-08-26T00:00:00"/>
    <s v="M"/>
    <n v="770"/>
    <s v="AI"/>
    <s v="NA"/>
    <s v="3DD.003D7E57DA"/>
    <s v="NA"/>
    <s v="M"/>
    <s v="OtsLYON19S_1_1395"/>
    <s v="OtsLYON19S_1_1495"/>
    <s v="OtsLYON19S_1"/>
    <x v="1"/>
    <s v="FALL"/>
    <n v="1"/>
    <x v="1"/>
  </r>
  <r>
    <s v="OtsLGRF23S"/>
    <s v="OtsLGRF23S_1469"/>
    <s v="C-01469"/>
    <d v="2023-08-26T00:00:00"/>
    <s v="F"/>
    <n v="800"/>
    <s v="AI"/>
    <s v="NA"/>
    <s v="3DD.003D7E57EA"/>
    <s v="NA"/>
    <s v="F"/>
    <s v="OtsLYON19S_1_0568"/>
    <s v="OtsLYON19S_1_0474"/>
    <s v="OtsLYON19S_1"/>
    <x v="1"/>
    <s v="FALL"/>
    <n v="0.999999999999997"/>
    <x v="6"/>
  </r>
  <r>
    <s v="OtsLGRF23S"/>
    <s v="OtsLGRF23S_1472"/>
    <s v="C-01472"/>
    <d v="2023-08-26T00:00:00"/>
    <s v="F"/>
    <n v="820"/>
    <s v="AI"/>
    <s v="NA"/>
    <s v="3DD.003D7E57AF"/>
    <s v="NA"/>
    <s v="F"/>
    <s v="NA"/>
    <s v="NA"/>
    <s v="Unassigned"/>
    <x v="0"/>
    <s v="FALL"/>
    <n v="1"/>
    <x v="0"/>
  </r>
  <r>
    <s v="OtsLGRF23S"/>
    <s v="OtsLGRF23S_1473"/>
    <s v="C-01473"/>
    <d v="2023-08-26T00:00:00"/>
    <s v="F"/>
    <n v="740"/>
    <s v="AI"/>
    <s v="NA"/>
    <s v="3DD.003D7E57E3"/>
    <s v="NA"/>
    <s v="F"/>
    <s v="OtsLYON19S_1_1330"/>
    <s v="OtsLYON19S_1_1249"/>
    <s v="OtsLYON19S_1"/>
    <x v="1"/>
    <s v="FALL"/>
    <n v="0.999999999999997"/>
    <x v="11"/>
  </r>
  <r>
    <s v="OtsLGRF23S"/>
    <s v="OtsLGRF23S_1474"/>
    <s v="C-01474"/>
    <d v="2023-08-26T00:00:00"/>
    <s v="M"/>
    <n v="800"/>
    <s v="AD"/>
    <s v="NA"/>
    <s v="3DD.003D7E57F7"/>
    <s v="NA"/>
    <s v="M"/>
    <s v="NA"/>
    <s v="NA"/>
    <s v="Unassigned"/>
    <x v="0"/>
    <s v="FALL"/>
    <n v="1"/>
    <x v="0"/>
  </r>
  <r>
    <s v="OtsLGRF23S"/>
    <s v="OtsLGRF23S_1475"/>
    <s v="C-01475"/>
    <d v="2023-08-26T00:00:00"/>
    <s v="M"/>
    <n v="770"/>
    <s v="AI"/>
    <s v="NA"/>
    <s v="3DD.003D7E57DD"/>
    <s v="NA"/>
    <s v="M"/>
    <s v="NA"/>
    <s v="NA"/>
    <s v="Unassigned"/>
    <x v="0"/>
    <s v="FALL"/>
    <n v="1"/>
    <x v="0"/>
  </r>
  <r>
    <s v="OtsLGRF23S"/>
    <s v="OtsLGRF23S_1476"/>
    <s v="C-01476"/>
    <d v="2023-08-26T00:00:00"/>
    <s v="F"/>
    <n v="730"/>
    <s v="AI"/>
    <s v="NA"/>
    <s v="3DD.003D7E57CA"/>
    <s v="NA"/>
    <s v="F"/>
    <s v="OtsLYON19S_1_0142"/>
    <s v="OtsLYON19S_1_0206"/>
    <s v="OtsLYON19S_1"/>
    <x v="1"/>
    <s v="FALL"/>
    <n v="1"/>
    <x v="4"/>
  </r>
  <r>
    <s v="OtsLGRF23S"/>
    <s v="OtsLGRF23S_1480"/>
    <s v="C-01480"/>
    <d v="2023-08-26T00:00:00"/>
    <s v="M"/>
    <n v="900"/>
    <s v="AD"/>
    <n v="1"/>
    <s v="3DD.003D7E57BC"/>
    <s v="NA"/>
    <s v="M"/>
    <s v="OtsLYON19S_1_0709"/>
    <s v="OtsLYON19S_1_0809"/>
    <s v="OtsLYON19S_1"/>
    <x v="1"/>
    <s v="FALL"/>
    <n v="0.999999999999999"/>
    <x v="5"/>
  </r>
  <r>
    <s v="OtsLGRF23S"/>
    <s v="OtsLGRF23S_1481"/>
    <s v="C-01481"/>
    <d v="2023-08-26T00:00:00"/>
    <s v="M"/>
    <n v="750"/>
    <s v="AI"/>
    <s v="NA"/>
    <s v="3DD.003D7E57A4"/>
    <s v="NA"/>
    <s v="M"/>
    <s v="NA"/>
    <s v="NA"/>
    <s v="Unassigned"/>
    <x v="0"/>
    <s v="FALL"/>
    <n v="0.999999999999999"/>
    <x v="0"/>
  </r>
  <r>
    <s v="OtsLGRF23S"/>
    <s v="OtsLGRF23S_1482"/>
    <s v="C-01482"/>
    <d v="2023-08-26T00:00:00"/>
    <s v="F"/>
    <n v="820"/>
    <s v="AI"/>
    <s v="NA"/>
    <s v="3DD.003D7E57E6"/>
    <s v="NA"/>
    <s v="M"/>
    <s v="OtsLYON18S_1_0719"/>
    <s v="OtsLYON18S_1_0587"/>
    <s v="OtsLYON18S_1"/>
    <x v="2"/>
    <s v="FALL"/>
    <n v="0.999999999999996"/>
    <x v="3"/>
  </r>
  <r>
    <s v="OtsLGRF23S"/>
    <s v="OtsLGRF23S_1483"/>
    <s v="C-01483"/>
    <d v="2023-08-26T00:00:00"/>
    <s v="F"/>
    <n v="820"/>
    <s v="AI"/>
    <s v="NA"/>
    <s v="3DD.003D7E57D3"/>
    <s v="NA"/>
    <s v="F"/>
    <s v="OtsLYON19S_1_0558"/>
    <s v="OtsLYON19S_1_0460"/>
    <s v="OtsLYON19S_1"/>
    <x v="1"/>
    <s v="FALL"/>
    <n v="0.999999999999998"/>
    <x v="6"/>
  </r>
  <r>
    <s v="OtsLGRF23S"/>
    <s v="OtsLGRF23S_1484"/>
    <s v="C-01484"/>
    <d v="2023-08-26T00:00:00"/>
    <s v="F"/>
    <n v="800"/>
    <s v="AI"/>
    <s v="NA"/>
    <s v="3DD.003D7E57F5"/>
    <s v="NA"/>
    <s v="F"/>
    <s v="OtsLYON19S_1_0129"/>
    <s v="OtsLYON19S_1_0077"/>
    <s v="OtsLYON19S_1"/>
    <x v="1"/>
    <s v="FALL"/>
    <n v="1"/>
    <x v="4"/>
  </r>
  <r>
    <s v="OtsLGRF23S"/>
    <s v="OtsLGRF23S_1485"/>
    <s v="C-01485"/>
    <d v="2023-08-26T00:00:00"/>
    <s v="F"/>
    <n v="760"/>
    <s v="AI"/>
    <s v="NA"/>
    <s v="3DD.003D7E57AC"/>
    <s v="NA"/>
    <s v="F"/>
    <s v="NA"/>
    <s v="NA"/>
    <s v="Unassigned"/>
    <x v="0"/>
    <s v="FALL"/>
    <n v="1"/>
    <x v="0"/>
  </r>
  <r>
    <s v="OtsLGRF23S"/>
    <s v="OtsLGRF23S_1486"/>
    <s v="C-01486"/>
    <d v="2023-08-26T00:00:00"/>
    <s v="F"/>
    <n v="750"/>
    <s v="AI"/>
    <s v="NA"/>
    <s v="3DD.003D7E57D2"/>
    <s v="NA"/>
    <s v="F"/>
    <s v="OtsLYON19S_1_0106"/>
    <s v="OtsLYON19S_1_0014"/>
    <s v="OtsLYON19S_1"/>
    <x v="1"/>
    <s v="FALL"/>
    <n v="0.999999999999995"/>
    <x v="4"/>
  </r>
  <r>
    <s v="OtsLGRF23S"/>
    <s v="OtsLGRF23S_1488"/>
    <s v="C-01488"/>
    <d v="2023-08-26T00:00:00"/>
    <s v="F"/>
    <n v="730"/>
    <s v="AI"/>
    <s v="NA"/>
    <s v="3DD.003D7E57A6"/>
    <s v="NA"/>
    <s v="M"/>
    <s v="NA"/>
    <s v="NA"/>
    <s v="Unassigned"/>
    <x v="0"/>
    <s v="FALL"/>
    <n v="1"/>
    <x v="0"/>
  </r>
  <r>
    <s v="OtsLGRF23S"/>
    <s v="OtsLGRF23S_1489"/>
    <s v="C-01489"/>
    <d v="2023-08-26T00:00:00"/>
    <s v="M"/>
    <n v="760"/>
    <s v="AI"/>
    <s v="NA"/>
    <s v="3DD.003D7E57EF"/>
    <s v="NA"/>
    <s v="M"/>
    <s v="OtsNPFH19S_1_2310"/>
    <s v="OtsNPFH19S_1_2014"/>
    <s v="OtsNPFH19S_1"/>
    <x v="1"/>
    <s v="FALL"/>
    <n v="0.999999999999998"/>
    <x v="2"/>
  </r>
  <r>
    <s v="OtsLGRF23S"/>
    <s v="OtsLGRF23S_1492"/>
    <s v="C-01492"/>
    <d v="2023-08-26T00:00:00"/>
    <s v="M"/>
    <n v="530"/>
    <s v="AD"/>
    <n v="1"/>
    <s v="NA"/>
    <s v="NA"/>
    <s v="M"/>
    <s v="OtsLYON20S_1_1489"/>
    <s v="OtsLYON20S_1_1299"/>
    <s v="OtsLYON20S_1"/>
    <x v="3"/>
    <s v="FALL"/>
    <n v="1"/>
    <x v="17"/>
  </r>
  <r>
    <s v="OtsLGRF23S"/>
    <s v="OtsLGRF23S_1493"/>
    <s v="C-01493"/>
    <d v="2023-08-26T00:00:00"/>
    <s v="M"/>
    <n v="950"/>
    <s v="AI"/>
    <s v="NA"/>
    <s v="3DD.003D7E57AE"/>
    <s v="NA"/>
    <s v="M"/>
    <s v="OtsNPFH19S_1_3357"/>
    <s v="OtsNPFH19S_1_3066"/>
    <s v="OtsNPFH19S_1"/>
    <x v="1"/>
    <s v="FALL"/>
    <n v="0.999999999999998"/>
    <x v="12"/>
  </r>
  <r>
    <s v="OtsLGRF23S"/>
    <s v="OtsLGRF23S_1496"/>
    <s v="C-01496"/>
    <d v="2023-08-26T00:00:00"/>
    <s v="M"/>
    <n v="720"/>
    <s v="AI"/>
    <s v="NA"/>
    <s v="3DD.003D7E57DE"/>
    <s v="NA"/>
    <s v="M"/>
    <s v="NA"/>
    <s v="NA"/>
    <s v="Unassigned"/>
    <x v="0"/>
    <s v="FALL"/>
    <n v="0.999999999999998"/>
    <x v="0"/>
  </r>
  <r>
    <s v="OtsLGRF23S"/>
    <s v="OtsLGRF23S_1497"/>
    <s v="C-01497"/>
    <d v="2023-08-26T00:00:00"/>
    <s v="F"/>
    <n v="820"/>
    <s v="AI"/>
    <s v="NA"/>
    <s v="3DD.003D7E57E8"/>
    <s v="NA"/>
    <s v="F"/>
    <s v="OtsLYON19S_1_1841"/>
    <s v="OtsLYON19S_1_1590"/>
    <s v="OtsLYON19S_1"/>
    <x v="1"/>
    <s v="FALL"/>
    <n v="1.00000000000001"/>
    <x v="1"/>
  </r>
  <r>
    <s v="OtsLGRF23S"/>
    <s v="OtsLGRF23S_1502"/>
    <s v="C-01502"/>
    <d v="2023-08-26T00:00:00"/>
    <s v="M"/>
    <n v="520"/>
    <s v="AD"/>
    <s v="NA"/>
    <s v="NA"/>
    <s v="NA"/>
    <s v="M"/>
    <s v="OtsLYON20S_1_1345"/>
    <s v="OtsLYON20S_1_0884"/>
    <s v="OtsLYON20S_1"/>
    <x v="3"/>
    <s v="FALL"/>
    <n v="1"/>
    <x v="15"/>
  </r>
  <r>
    <s v="OtsLGRF23S"/>
    <s v="OtsLGRF23S_1505"/>
    <s v="C-01505"/>
    <d v="2023-08-26T00:00:00"/>
    <s v="F"/>
    <n v="790"/>
    <s v="AI"/>
    <s v="NA"/>
    <s v="3DD.003D7E57BA"/>
    <s v="NA"/>
    <s v="F"/>
    <s v="OtsLYON19S_1_0121"/>
    <s v="OtsLYON19S_1_0034"/>
    <s v="OtsLYON19S_1"/>
    <x v="1"/>
    <s v="FALL"/>
    <n v="0.999999999999997"/>
    <x v="4"/>
  </r>
  <r>
    <s v="OtsLGRF23S"/>
    <s v="OtsLGRF23S_1506"/>
    <s v="C-01506"/>
    <d v="2023-08-26T00:00:00"/>
    <s v="F"/>
    <n v="830"/>
    <s v="AD"/>
    <s v="NA"/>
    <s v="3DD.003D7E57CE"/>
    <s v="This individual failed to genotype"/>
    <s v="U"/>
    <s v="NG"/>
    <s v="NG"/>
    <s v="NA"/>
    <x v="0"/>
    <s v="NA"/>
    <s v="NA"/>
    <x v="0"/>
  </r>
  <r>
    <s v="OtsLGRF23S"/>
    <s v="OtsLGRF23S_1510"/>
    <s v="C-01510"/>
    <d v="2023-08-26T00:00:00"/>
    <s v="M"/>
    <n v="710"/>
    <s v="AI"/>
    <s v="NA"/>
    <s v="3DD.003D7E57F2"/>
    <s v="NA"/>
    <s v="F"/>
    <s v="NA"/>
    <s v="NA"/>
    <s v="Unassigned"/>
    <x v="0"/>
    <s v="FALL"/>
    <n v="1"/>
    <x v="0"/>
  </r>
  <r>
    <s v="OtsLGRF23S"/>
    <s v="OtsLGRF23S_1512"/>
    <s v="C-01512"/>
    <d v="2023-08-26T00:00:00"/>
    <s v="M"/>
    <n v="760"/>
    <s v="AD"/>
    <n v="1"/>
    <s v="NA"/>
    <s v="NA"/>
    <s v="M"/>
    <s v="OtsLYON19S_1_0711"/>
    <s v="OtsLYON19S_1_0678"/>
    <s v="OtsLYON19S_1"/>
    <x v="1"/>
    <s v="FALL"/>
    <n v="1"/>
    <x v="5"/>
  </r>
  <r>
    <s v="OtsLGRF23S"/>
    <s v="OtsLGRF23S_1514"/>
    <s v="C-01514"/>
    <d v="2023-08-26T00:00:00"/>
    <s v="F"/>
    <n v="760"/>
    <s v="AI"/>
    <s v="NA"/>
    <s v="3DD.003D7E57F3"/>
    <s v="NA"/>
    <s v="F"/>
    <s v="OtsNPFH19S_1_3331"/>
    <s v="OtsNPFH19S_1_3001"/>
    <s v="OtsNPFH19S_1"/>
    <x v="1"/>
    <s v="FALL"/>
    <n v="1"/>
    <x v="8"/>
  </r>
  <r>
    <s v="OtsLGRF23S"/>
    <s v="OtsLGRF23S_1515"/>
    <s v="C-01515"/>
    <d v="2023-08-26T00:00:00"/>
    <s v="F"/>
    <n v="750"/>
    <s v="AI"/>
    <s v="NA"/>
    <s v="3DD.003D7E57DF"/>
    <s v="NA"/>
    <s v="F"/>
    <s v="OtsLYON19S_1_1400"/>
    <s v="OtsLYON19S_1_1504"/>
    <s v="OtsLYON19S_1"/>
    <x v="1"/>
    <s v="FALL"/>
    <n v="1"/>
    <x v="1"/>
  </r>
  <r>
    <s v="OtsLGRF23S"/>
    <s v="OtsLGRF23S_1518"/>
    <s v="C-01518"/>
    <d v="2023-08-26T00:00:00"/>
    <s v="M"/>
    <n v="790"/>
    <s v="AI"/>
    <s v="NA"/>
    <s v="3DD.003D7E57CD"/>
    <s v="This individual failed to genotype"/>
    <s v="U"/>
    <s v="NG"/>
    <s v="NG"/>
    <s v="NA"/>
    <x v="0"/>
    <s v="NA"/>
    <s v="NA"/>
    <x v="0"/>
  </r>
  <r>
    <s v="OtsLGRF23S"/>
    <s v="OtsLGRF23S_1520"/>
    <s v="C-01520"/>
    <d v="2023-08-26T00:00:00"/>
    <s v="F"/>
    <n v="800"/>
    <s v="AI"/>
    <s v="NA"/>
    <s v="3DD.003D7E57E2"/>
    <s v="NA"/>
    <s v="F"/>
    <s v="NA"/>
    <s v="NA"/>
    <s v="Unassigned"/>
    <x v="0"/>
    <s v="FALL"/>
    <n v="1.00000000000001"/>
    <x v="0"/>
  </r>
  <r>
    <s v="OtsLGRF23S"/>
    <s v="OtsLGRF23S_1521"/>
    <s v="C-01521"/>
    <d v="2023-08-26T00:00:00"/>
    <s v="F"/>
    <n v="740"/>
    <s v="AI"/>
    <s v="NA"/>
    <s v="3DD.003D7E579D"/>
    <s v="NA"/>
    <s v="F"/>
    <s v="OtsNPFH19S_1_1308"/>
    <s v="OtsNPFH19S_1_1027"/>
    <s v="OtsNPFH19S_1"/>
    <x v="1"/>
    <s v="FALL"/>
    <n v="0.999999999999999"/>
    <x v="2"/>
  </r>
  <r>
    <s v="OtsLGRF23S"/>
    <s v="OtsLGRF23S_1522"/>
    <s v="C-01522"/>
    <d v="2023-08-26T00:00:00"/>
    <s v="M"/>
    <n v="690"/>
    <s v="AI"/>
    <s v="NA"/>
    <s v="NA"/>
    <s v="NA"/>
    <s v="F"/>
    <s v="OtsLYON19S_1_0564"/>
    <s v="OtsLYON19S_1_0476"/>
    <s v="OtsLYON19S_1"/>
    <x v="1"/>
    <s v="FALL"/>
    <n v="0.999999999999996"/>
    <x v="6"/>
  </r>
  <r>
    <s v="OtsLGRF23S"/>
    <s v="OtsLGRF23S_1524"/>
    <s v="C-01524"/>
    <d v="2023-08-26T00:00:00"/>
    <s v="M"/>
    <n v="720"/>
    <s v="AI"/>
    <s v="NA"/>
    <s v="3DD.003D7E57C9"/>
    <s v="NA"/>
    <s v="M"/>
    <s v="NA"/>
    <s v="NA"/>
    <s v="Unassigned"/>
    <x v="0"/>
    <s v="FALL"/>
    <n v="0.99999999999999301"/>
    <x v="0"/>
  </r>
  <r>
    <s v="OtsLGRF23S"/>
    <s v="OtsLGRF23S_1528"/>
    <s v="C-01528"/>
    <d v="2023-08-26T00:00:00"/>
    <s v="M"/>
    <n v="760"/>
    <s v="AI"/>
    <s v="NA"/>
    <s v="3DD.003D7E57D8"/>
    <s v="NA"/>
    <s v="M"/>
    <s v="OtsLYON19S_1_1806"/>
    <s v="OtsLYON19S_1_1517"/>
    <s v="OtsLYON19S_1"/>
    <x v="1"/>
    <s v="FALL"/>
    <n v="1"/>
    <x v="1"/>
  </r>
  <r>
    <s v="OtsLGRF23S"/>
    <s v="OtsLGRF23S_1531"/>
    <s v="C-01531"/>
    <d v="2023-08-26T00:00:00"/>
    <s v="F"/>
    <n v="700"/>
    <s v="AI"/>
    <s v="NA"/>
    <s v="3DD.003D7E57C4"/>
    <s v="This individual failed to genotype"/>
    <s v="U"/>
    <s v="NG"/>
    <s v="NG"/>
    <s v="NA"/>
    <x v="0"/>
    <s v="NA"/>
    <s v="NA"/>
    <x v="0"/>
  </r>
  <r>
    <s v="OtsLGRF23S"/>
    <s v="OtsLGRF23S_1532"/>
    <s v="C-01532"/>
    <d v="2023-08-26T00:00:00"/>
    <s v="M"/>
    <n v="910"/>
    <s v="AI"/>
    <s v="NA"/>
    <s v="3DD.003D7E57D6"/>
    <s v="NA"/>
    <s v="M"/>
    <s v="NA"/>
    <s v="NA"/>
    <s v="Unassigned"/>
    <x v="0"/>
    <s v="FALL"/>
    <n v="1.00000000000001"/>
    <x v="0"/>
  </r>
  <r>
    <s v="OtsLGRF23S"/>
    <s v="OtsLGRF23S_1533"/>
    <s v="C-01533"/>
    <d v="2023-08-26T00:00:00"/>
    <s v="F"/>
    <n v="840"/>
    <s v="AI"/>
    <s v="NA"/>
    <s v="3DD.003D7E57A5"/>
    <s v="NA"/>
    <s v="F"/>
    <s v="OtsLYON19S_1_0523"/>
    <s v="OtsLYON19S_1_0347"/>
    <s v="OtsLYON19S_1"/>
    <x v="1"/>
    <s v="FALL"/>
    <n v="1"/>
    <x v="3"/>
  </r>
  <r>
    <s v="OtsLGRF23S"/>
    <s v="OtsLGRF23S_1534"/>
    <s v="C-01534"/>
    <d v="2023-08-26T00:00:00"/>
    <s v="F"/>
    <n v="840"/>
    <s v="AD"/>
    <n v="1"/>
    <s v="3DD.003D7E57E4"/>
    <s v="NA"/>
    <s v="F"/>
    <s v="OtsLYON19S_1_0107"/>
    <s v="OtsLYON19S_1_0045"/>
    <s v="OtsLYON19S_1"/>
    <x v="1"/>
    <s v="FALL"/>
    <n v="0.999999999999999"/>
    <x v="4"/>
  </r>
  <r>
    <s v="OtsLGRF23S"/>
    <s v="OtsLGRF23S_1535"/>
    <s v="C-01535"/>
    <d v="2023-08-26T00:00:00"/>
    <s v="F"/>
    <n v="740"/>
    <s v="AI"/>
    <s v="NA"/>
    <s v="3DD.003D7E57C5"/>
    <s v="NA"/>
    <s v="F"/>
    <s v="OtsLYON19S_1_0130"/>
    <s v="OtsLYON19S_1_0081"/>
    <s v="OtsLYON19S_1"/>
    <x v="1"/>
    <s v="FALL"/>
    <n v="1.00000000000001"/>
    <x v="4"/>
  </r>
  <r>
    <s v="OtsLGRF23S"/>
    <s v="OtsLGRF23S_1537"/>
    <s v="C-01537"/>
    <d v="2023-08-26T00:00:00"/>
    <s v="M"/>
    <n v="810"/>
    <s v="AD"/>
    <n v="1"/>
    <s v="3DD.003D7E57FC"/>
    <s v="NA"/>
    <s v="M"/>
    <s v="OtsLYON19S_1_0529"/>
    <s v="OtsLYON19S_1_0371"/>
    <s v="OtsLYON19S_1"/>
    <x v="1"/>
    <s v="FALL"/>
    <n v="1"/>
    <x v="6"/>
  </r>
  <r>
    <s v="OtsLGRF23S"/>
    <s v="OtsLGRF23S_1538"/>
    <s v="C-01538"/>
    <d v="2023-08-26T00:00:00"/>
    <s v="F"/>
    <n v="810"/>
    <s v="AI"/>
    <s v="NA"/>
    <s v="3DD.003D7E57B4"/>
    <s v="NA"/>
    <s v="M"/>
    <s v="NA"/>
    <s v="NA"/>
    <s v="Unassigned"/>
    <x v="0"/>
    <s v="FALL"/>
    <n v="0.999999999999998"/>
    <x v="0"/>
  </r>
  <r>
    <s v="OtsLGRF23S"/>
    <s v="OtsLGRF23S_1539"/>
    <s v="C-01539"/>
    <d v="2023-08-26T00:00:00"/>
    <s v="M"/>
    <n v="710"/>
    <s v="AI"/>
    <s v="NA"/>
    <s v="3DD.003D7E57B1"/>
    <s v="NA"/>
    <s v="F"/>
    <s v="OtsNPFH19S_1_1332"/>
    <s v="OtsNPFH19S_1_1050"/>
    <s v="OtsNPFH19S_1"/>
    <x v="1"/>
    <s v="FALL"/>
    <n v="1"/>
    <x v="2"/>
  </r>
  <r>
    <s v="OtsLGRF23S"/>
    <s v="OtsLGRF23S_1542"/>
    <s v="C-01542"/>
    <d v="2023-08-26T00:00:00"/>
    <s v="M"/>
    <n v="580"/>
    <s v="AI"/>
    <s v="NA"/>
    <s v="NA"/>
    <s v="NA"/>
    <s v="M"/>
    <s v="OtsLYON20S_1_0251"/>
    <s v="OtsLYON20S_1_0107"/>
    <s v="OtsLYON20S_1"/>
    <x v="3"/>
    <s v="FALL"/>
    <n v="0.999999999999996"/>
    <x v="9"/>
  </r>
  <r>
    <s v="OtsLGRF23S"/>
    <s v="OtsLGRF23S_1548"/>
    <s v="C-01548"/>
    <d v="2023-08-26T00:00:00"/>
    <s v="M"/>
    <n v="770"/>
    <s v="AI"/>
    <s v="NA"/>
    <s v="3DD.003D7E57BD"/>
    <s v="NA"/>
    <s v="M"/>
    <s v="NA"/>
    <s v="NA"/>
    <s v="Unassigned"/>
    <x v="0"/>
    <s v="FALL"/>
    <n v="1"/>
    <x v="0"/>
  </r>
  <r>
    <s v="OtsLGRF23S"/>
    <s v="OtsLGRF23S_1551"/>
    <s v="C-01551"/>
    <d v="2023-08-26T00:00:00"/>
    <s v="F"/>
    <n v="730"/>
    <s v="AI"/>
    <s v="NA"/>
    <s v="3DD.003D7E57BF"/>
    <s v="NA"/>
    <s v="F"/>
    <s v="OtsLYON19S_1_0555"/>
    <s v="OtsLYON19S_1_0457"/>
    <s v="OtsLYON19S_1"/>
    <x v="1"/>
    <s v="FALL"/>
    <n v="0.999999999999995"/>
    <x v="6"/>
  </r>
  <r>
    <s v="OtsLGRF23S"/>
    <s v="OtsLGRF23S_1552"/>
    <s v="C-01552"/>
    <d v="2023-08-26T00:00:00"/>
    <s v="M"/>
    <n v="720"/>
    <s v="AD"/>
    <n v="1"/>
    <s v="NA"/>
    <s v="NA"/>
    <s v="M"/>
    <s v="OtsLYON19S_1_1341"/>
    <s v="OtsLYON19S_1_1412"/>
    <s v="OtsLYON19S_1"/>
    <x v="1"/>
    <s v="FALL"/>
    <n v="1"/>
    <x v="16"/>
  </r>
  <r>
    <s v="OtsLGRF23S"/>
    <s v="OtsLGRF23S_1555"/>
    <s v="C-01555"/>
    <d v="2023-08-26T00:00:00"/>
    <s v="F"/>
    <n v="790"/>
    <s v="AI"/>
    <s v="NA"/>
    <s v="3DD.003D7E57B2"/>
    <s v="NA"/>
    <s v="F"/>
    <s v="OtsLYON19S_1_0542"/>
    <s v="OtsLYON19S_1_0408"/>
    <s v="OtsLYON19S_1"/>
    <x v="1"/>
    <s v="FALL"/>
    <n v="1"/>
    <x v="6"/>
  </r>
  <r>
    <s v="OtsLGRF23S"/>
    <s v="OtsLGRF23S_1556"/>
    <s v="C-01556"/>
    <d v="2023-08-26T00:00:00"/>
    <s v="F"/>
    <n v="810"/>
    <s v="AD"/>
    <n v="1"/>
    <s v="3DD.003D7E57FB"/>
    <s v="NA"/>
    <s v="F"/>
    <s v="OtsLYON19S_1_0558"/>
    <s v="OtsLYON19S_1_0460"/>
    <s v="OtsLYON19S_1"/>
    <x v="1"/>
    <s v="FALL"/>
    <n v="0.999999999999998"/>
    <x v="6"/>
  </r>
  <r>
    <s v="OtsLGRF23S"/>
    <s v="OtsLGRF23S_1557"/>
    <s v="C-01557"/>
    <d v="2023-08-26T00:00:00"/>
    <s v="M"/>
    <n v="750"/>
    <s v="AI"/>
    <s v="NA"/>
    <s v="3DD.003D7E57F8"/>
    <s v="NA"/>
    <s v="M"/>
    <s v="OtsLYON19S_1_0702"/>
    <s v="OtsLYON19S_1_0685"/>
    <s v="OtsLYON19S_1"/>
    <x v="1"/>
    <s v="FALL"/>
    <n v="1"/>
    <x v="5"/>
  </r>
  <r>
    <s v="OtsLGRF23S"/>
    <s v="OtsLGRF23S_1558"/>
    <s v="C-01558"/>
    <d v="2023-08-26T00:00:00"/>
    <s v="F"/>
    <n v="800"/>
    <s v="AI"/>
    <s v="NA"/>
    <s v="3DD.003D7E57DC"/>
    <s v="NA"/>
    <s v="F"/>
    <s v="OtsLYON18S_1_2398"/>
    <s v="OtsLYON18S_1_2607"/>
    <s v="OtsLYON18S_1"/>
    <x v="2"/>
    <s v="FALL"/>
    <n v="1"/>
    <x v="13"/>
  </r>
  <r>
    <s v="OtsLGRF23S"/>
    <s v="OtsLGRF23S_1559"/>
    <s v="C-01559"/>
    <d v="2023-08-26T00:00:00"/>
    <s v="F"/>
    <n v="750"/>
    <s v="AI"/>
    <s v="NA"/>
    <s v="3DD.003D7E57D9"/>
    <s v="NA"/>
    <s v="F"/>
    <s v="OtsLYON19S_1_0557"/>
    <s v="OtsLYON19S_1_0451"/>
    <s v="OtsLYON19S_1"/>
    <x v="1"/>
    <s v="FALL"/>
    <n v="0.999999999999997"/>
    <x v="6"/>
  </r>
  <r>
    <s v="OtsLGRF23S"/>
    <s v="OtsLGRF23S_1560"/>
    <s v="C-01560"/>
    <d v="2023-08-26T00:00:00"/>
    <s v="F"/>
    <n v="780"/>
    <s v="AI"/>
    <s v="NA"/>
    <s v="3DD.003D7E4DD2"/>
    <s v="NA"/>
    <s v="F"/>
    <s v="OtsLYON19S_1_0555"/>
    <s v="OtsLYON19S_1_0452"/>
    <s v="OtsLYON19S_1"/>
    <x v="1"/>
    <s v="FALL"/>
    <n v="1"/>
    <x v="6"/>
  </r>
  <r>
    <s v="OtsLGRF23S"/>
    <s v="OtsLGRF23S_1561"/>
    <s v="C-01561"/>
    <d v="2023-08-26T00:00:00"/>
    <s v="F"/>
    <n v="770"/>
    <s v="AI"/>
    <s v="NA"/>
    <s v="3DD.003D7E4D33"/>
    <s v="NA"/>
    <s v="F"/>
    <s v="OtsLYON19S_1_1114"/>
    <s v="OtsLYON19S_1_0943"/>
    <s v="OtsLYON19S_1"/>
    <x v="1"/>
    <s v="FALL"/>
    <n v="0.999999999999998"/>
    <x v="20"/>
  </r>
  <r>
    <s v="OtsLGRF23S"/>
    <s v="OtsLGRF23S_1562"/>
    <s v="C-01562"/>
    <d v="2023-08-26T00:00:00"/>
    <s v="F"/>
    <n v="720"/>
    <s v="AD"/>
    <n v="1"/>
    <s v="NA"/>
    <s v="NA"/>
    <s v="F"/>
    <s v="OtsLYON19S_1_0106"/>
    <s v="OtsLYON19S_1_0011"/>
    <s v="OtsLYON19S_1"/>
    <x v="1"/>
    <s v="FALL"/>
    <n v="1"/>
    <x v="4"/>
  </r>
  <r>
    <s v="OtsLGRF23S"/>
    <s v="OtsLGRF23S_1566"/>
    <s v="C-01566"/>
    <d v="2023-08-26T00:00:00"/>
    <s v="F"/>
    <n v="840"/>
    <s v="AD"/>
    <n v="1"/>
    <s v="3DD.003D7E4DCA"/>
    <s v="NA"/>
    <s v="F"/>
    <s v="OtsLYON19S_1_0109"/>
    <s v="OtsLYON19S_1_0018"/>
    <s v="OtsLYON19S_1"/>
    <x v="1"/>
    <s v="FALL"/>
    <n v="0.999999999999999"/>
    <x v="4"/>
  </r>
  <r>
    <s v="OtsLGRF23S"/>
    <s v="OtsLGRF23S_1567"/>
    <s v="C-01567"/>
    <d v="2023-08-26T00:00:00"/>
    <s v="M"/>
    <n v="750"/>
    <s v="AI"/>
    <s v="NA"/>
    <s v="3DD.003D7E4D9B"/>
    <s v="NA"/>
    <s v="M"/>
    <s v="NA"/>
    <s v="NA"/>
    <s v="Unassigned"/>
    <x v="0"/>
    <s v="FALL"/>
    <n v="1"/>
    <x v="0"/>
  </r>
  <r>
    <s v="OtsLGRF23S"/>
    <s v="OtsLGRF23S_1570"/>
    <s v="C-01570"/>
    <d v="2023-08-26T00:00:00"/>
    <s v="F"/>
    <n v="750"/>
    <s v="AI"/>
    <s v="NA"/>
    <s v="3DD.003D7E4D75"/>
    <s v="NA"/>
    <s v="F"/>
    <s v="OtsLYON19S_1_1705"/>
    <s v="OtsLYON19S_1_2104"/>
    <s v="OtsLYON19S_1"/>
    <x v="1"/>
    <s v="FALL"/>
    <n v="1"/>
    <x v="13"/>
  </r>
  <r>
    <s v="OtsLGRF23S"/>
    <s v="OtsLGRF23S_1571"/>
    <s v="C-01571"/>
    <d v="2023-08-26T00:00:00"/>
    <s v="F"/>
    <n v="760"/>
    <s v="AI"/>
    <s v="NA"/>
    <s v="3DD.003D7E4DAD"/>
    <s v="NA"/>
    <s v="F"/>
    <s v="OtsNPFH19S_1_4359"/>
    <s v="OtsNPFH19S_1_4032"/>
    <s v="OtsNPFH19S_1"/>
    <x v="1"/>
    <s v="FALL"/>
    <n v="0.999999999999998"/>
    <x v="2"/>
  </r>
  <r>
    <s v="OtsLGRF23S"/>
    <s v="OtsLGRF23S_1572"/>
    <s v="C-01572"/>
    <d v="2023-08-26T00:00:00"/>
    <s v="M"/>
    <n v="860"/>
    <s v="AI"/>
    <s v="NA"/>
    <s v="3DD.003D7E4D44"/>
    <s v="NA"/>
    <s v="M"/>
    <s v="OtsLYON19S_1_0144"/>
    <s v="OtsLYON19S_1_0202"/>
    <s v="OtsLYON19S_1"/>
    <x v="1"/>
    <s v="FALL"/>
    <n v="1"/>
    <x v="4"/>
  </r>
  <r>
    <s v="OtsLGRF23S"/>
    <s v="OtsLGRF23S_1579"/>
    <s v="C-01579"/>
    <d v="2023-08-26T00:00:00"/>
    <s v="F"/>
    <n v="770"/>
    <s v="AI"/>
    <s v="NA"/>
    <s v="3DD.003D7E4DB7"/>
    <s v="NA"/>
    <s v="F"/>
    <s v="OtsLYON19S_1_1836"/>
    <s v="OtsLYON19S_1_1576"/>
    <s v="OtsLYON19S_1"/>
    <x v="1"/>
    <s v="FALL"/>
    <n v="1"/>
    <x v="1"/>
  </r>
  <r>
    <s v="OtsLGRF23S"/>
    <s v="OtsLGRF23S_1580"/>
    <s v="C-01580"/>
    <d v="2023-08-26T00:00:00"/>
    <s v="F"/>
    <n v="790"/>
    <s v="AI"/>
    <s v="NA"/>
    <s v="3DD.003D7E4D78"/>
    <s v="NA"/>
    <s v="F"/>
    <s v="OtsLYON19S_1_1805"/>
    <s v="OtsLYON19S_1_1514"/>
    <s v="OtsLYON19S_1"/>
    <x v="1"/>
    <s v="FALL"/>
    <n v="0.999999999999996"/>
    <x v="1"/>
  </r>
  <r>
    <s v="OtsLGRF23S"/>
    <s v="OtsLGRF23S_1582"/>
    <s v="C-01582"/>
    <d v="2023-08-26T00:00:00"/>
    <s v="M"/>
    <n v="780"/>
    <s v="AI"/>
    <s v="NA"/>
    <s v="3DD.003D7E4D9E"/>
    <s v="NA"/>
    <s v="M"/>
    <s v="OtsLYON19S_1_0129"/>
    <s v="OtsLYON19S_1_0079"/>
    <s v="OtsLYON19S_1"/>
    <x v="1"/>
    <s v="FALL"/>
    <n v="1"/>
    <x v="4"/>
  </r>
  <r>
    <s v="OtsLGRF23S"/>
    <s v="OtsLGRF23S_1583"/>
    <s v="C-01583"/>
    <d v="2023-08-26T00:00:00"/>
    <s v="M"/>
    <n v="890"/>
    <s v="AI"/>
    <s v="NA"/>
    <s v="3DD.003D7E4D74"/>
    <s v="NA"/>
    <s v="M"/>
    <s v="OtsNPFH18S_1_3339"/>
    <s v="OtsNPFH18S_1_3061"/>
    <s v="OtsNPFH18S_1"/>
    <x v="2"/>
    <s v="FALL"/>
    <n v="1"/>
    <x v="12"/>
  </r>
  <r>
    <s v="OtsLGRF23S"/>
    <s v="OtsLGRF23S_1586"/>
    <s v="C-01586"/>
    <d v="2023-08-26T00:00:00"/>
    <s v="M"/>
    <n v="760"/>
    <s v="AI"/>
    <s v="NA"/>
    <s v="3DD.003D7E4DCF"/>
    <s v="NA"/>
    <s v="M"/>
    <s v="OtsLYON19S_1_0572"/>
    <s v="OtsLYON19S_1_0486"/>
    <s v="OtsLYON19S_1"/>
    <x v="1"/>
    <s v="FALL"/>
    <n v="1"/>
    <x v="6"/>
  </r>
  <r>
    <s v="OtsLGRF23S"/>
    <s v="OtsLGRF23S_1592"/>
    <s v="C-01592"/>
    <d v="2023-08-26T00:00:00"/>
    <s v="M"/>
    <n v="680"/>
    <s v="AD"/>
    <n v="1"/>
    <s v="NA"/>
    <s v="NA"/>
    <s v="M"/>
    <s v="OtsLYON19S_1_0154"/>
    <s v="OtsLYON19S_1_0232"/>
    <s v="OtsLYON19S_1"/>
    <x v="1"/>
    <s v="FALL"/>
    <n v="0.999999999999997"/>
    <x v="3"/>
  </r>
  <r>
    <s v="OtsLGRF23S"/>
    <s v="OtsLGRF23S_1593"/>
    <s v="C-01593"/>
    <d v="2023-08-26T00:00:00"/>
    <s v="M"/>
    <n v="720"/>
    <s v="AI"/>
    <s v="NA"/>
    <s v="3DD.003D7E4D82"/>
    <s v="NA"/>
    <s v="M"/>
    <s v="OtsLYON19S_1_0513"/>
    <s v="OtsLYON19S_1_0338"/>
    <s v="OtsLYON19S_1"/>
    <x v="1"/>
    <s v="FALL"/>
    <n v="0.999999999999999"/>
    <x v="3"/>
  </r>
  <r>
    <s v="OtsLGRF23S"/>
    <s v="OtsLGRF23S_1594"/>
    <s v="C-01594"/>
    <d v="2023-08-26T00:00:00"/>
    <s v="F"/>
    <n v="860"/>
    <s v="AI"/>
    <s v="NA"/>
    <s v="3DD.003D7E4D34"/>
    <s v="NA"/>
    <s v="F"/>
    <s v="NA"/>
    <s v="NA"/>
    <s v="Unassigned"/>
    <x v="0"/>
    <s v="FALL"/>
    <n v="0.999999999999999"/>
    <x v="0"/>
  </r>
  <r>
    <s v="OtsLGRF23S"/>
    <s v="OtsLGRF23S_1595"/>
    <s v="C-01595"/>
    <d v="2023-08-26T00:00:00"/>
    <s v="M"/>
    <n v="810"/>
    <s v="AI"/>
    <s v="NA"/>
    <s v="3DD.003D7E4DCD"/>
    <s v="NA"/>
    <s v="M"/>
    <s v="OtsLYON19S_1_0129"/>
    <s v="OtsLYON19S_1_0077"/>
    <s v="OtsLYON19S_1"/>
    <x v="1"/>
    <s v="FALL"/>
    <n v="1.00000000000001"/>
    <x v="4"/>
  </r>
  <r>
    <s v="OtsLGRF23S"/>
    <s v="OtsLGRF23S_1596"/>
    <s v="C-01596"/>
    <d v="2023-08-26T00:00:00"/>
    <s v="F"/>
    <n v="750"/>
    <s v="AI"/>
    <s v="NA"/>
    <s v="3DD.003D7E4DC7"/>
    <s v="NA"/>
    <s v="F"/>
    <s v="OtsNPFH19S_1_2304"/>
    <s v="OtsNPFH19S_1_2020"/>
    <s v="OtsNPFH19S_1"/>
    <x v="1"/>
    <s v="FALL"/>
    <n v="1"/>
    <x v="2"/>
  </r>
  <r>
    <s v="OtsLGRF23S"/>
    <s v="OtsLGRF23S_1597"/>
    <s v="C-01597"/>
    <d v="2023-08-26T00:00:00"/>
    <s v="F"/>
    <n v="770"/>
    <s v="AI"/>
    <s v="NA"/>
    <s v="3DD.003D7E4D80"/>
    <s v="NA"/>
    <s v="F"/>
    <s v="NA"/>
    <s v="NA"/>
    <s v="Unassigned"/>
    <x v="0"/>
    <s v="FALL"/>
    <n v="1"/>
    <x v="0"/>
  </r>
  <r>
    <s v="OtsLGRF23S"/>
    <s v="OtsLGRF23S_1599"/>
    <s v="C-01599"/>
    <d v="2023-08-26T00:00:00"/>
    <s v="F"/>
    <n v="810"/>
    <s v="AD"/>
    <n v="1"/>
    <s v="3DD.003D7E4D3B"/>
    <s v="NA"/>
    <s v="F"/>
    <s v="OtsLYON19S_1_0110"/>
    <s v="OtsLYON19S_1_0050"/>
    <s v="OtsLYON19S_1"/>
    <x v="1"/>
    <s v="FALL"/>
    <n v="0.999999999999999"/>
    <x v="4"/>
  </r>
  <r>
    <s v="OtsLGRF23S"/>
    <s v="OtsLGRF23S_1601"/>
    <s v="C-01601"/>
    <d v="2023-08-26T00:00:00"/>
    <s v="F"/>
    <n v="850"/>
    <s v="AI"/>
    <s v="NA"/>
    <s v="3DD.003D7E4D6E"/>
    <s v="NA"/>
    <s v="F"/>
    <s v="NA"/>
    <s v="NA"/>
    <s v="Unassigned"/>
    <x v="0"/>
    <s v="FALL"/>
    <n v="1"/>
    <x v="0"/>
  </r>
  <r>
    <s v="OtsLGRF23S"/>
    <s v="OtsLGRF23S_1602"/>
    <s v="C-01602"/>
    <d v="2023-08-26T00:00:00"/>
    <s v="F"/>
    <n v="760"/>
    <s v="AI"/>
    <s v="NA"/>
    <s v="3DD.003D7E4D27"/>
    <s v="NA"/>
    <s v="F"/>
    <s v="NA"/>
    <s v="NA"/>
    <s v="Unassigned"/>
    <x v="0"/>
    <s v="FALL"/>
    <n v="1"/>
    <x v="0"/>
  </r>
  <r>
    <s v="OtsLGRF23S"/>
    <s v="OtsLGRF23S_1603"/>
    <s v="C-01603"/>
    <d v="2023-08-26T00:00:00"/>
    <s v="M"/>
    <n v="740"/>
    <s v="AI"/>
    <s v="NA"/>
    <s v="3DD.003D7E4D7E"/>
    <s v="NA"/>
    <s v="F"/>
    <s v="OtsLYON19S_1_1351"/>
    <s v="OtsLYON19S_1_1431"/>
    <s v="OtsLYON19S_1"/>
    <x v="1"/>
    <s v="FALL"/>
    <n v="0.999999999999999"/>
    <x v="16"/>
  </r>
  <r>
    <s v="OtsLGRF23S"/>
    <s v="OtsLGRF23S_1604"/>
    <s v="C-01604"/>
    <d v="2023-08-26T00:00:00"/>
    <s v="F"/>
    <n v="790"/>
    <s v="AI"/>
    <s v="NA"/>
    <s v="3DD.003D7E4DA8"/>
    <s v="NA"/>
    <s v="F"/>
    <s v="NA"/>
    <s v="NA"/>
    <s v="Unassigned"/>
    <x v="0"/>
    <s v="FALL"/>
    <n v="0.999999999999996"/>
    <x v="0"/>
  </r>
  <r>
    <s v="OtsLGRF23S"/>
    <s v="OtsLGRF23S_1605"/>
    <s v="C-01605"/>
    <d v="2023-08-26T00:00:00"/>
    <s v="F"/>
    <n v="760"/>
    <s v="AI"/>
    <s v="NA"/>
    <s v="3DD.003D7E4D24"/>
    <s v="NA"/>
    <s v="F"/>
    <s v="OtsLYON18S_1_2805"/>
    <s v="OtsLYON18S_1_2613"/>
    <s v="OtsLYON18S_1"/>
    <x v="2"/>
    <s v="FALL"/>
    <n v="0.999999999999999"/>
    <x v="13"/>
  </r>
  <r>
    <s v="OtsLGRF23S"/>
    <s v="OtsLGRF23S_1607"/>
    <s v="C-01607"/>
    <d v="2023-08-26T00:00:00"/>
    <s v="F"/>
    <n v="720"/>
    <s v="AI"/>
    <s v="NA"/>
    <s v="3DD.003D7E4D26"/>
    <s v="NA"/>
    <s v="F"/>
    <s v="OtsLYON19S_1_0117"/>
    <s v="OtsLYON19S_1_0040"/>
    <s v="OtsLYON19S_1"/>
    <x v="1"/>
    <s v="FALL"/>
    <n v="1"/>
    <x v="4"/>
  </r>
  <r>
    <s v="OtsLGRF23S"/>
    <s v="OtsLGRF23S_1608"/>
    <s v="C-01608"/>
    <d v="2023-08-26T00:00:00"/>
    <s v="F"/>
    <n v="760"/>
    <s v="AI"/>
    <s v="NA"/>
    <s v="3DD.003D7E4D30"/>
    <s v="NA"/>
    <s v="F"/>
    <s v="OtsLYON19S_1_1102"/>
    <s v="OtsLYON19S_1_0911"/>
    <s v="OtsLYON19S_1"/>
    <x v="1"/>
    <s v="FALL"/>
    <n v="0.999999999999997"/>
    <x v="5"/>
  </r>
  <r>
    <s v="OtsLGRF23S"/>
    <s v="OtsLGRF23S_1609"/>
    <s v="C-01609"/>
    <d v="2023-08-26T00:00:00"/>
    <s v="F"/>
    <n v="770"/>
    <s v="AI"/>
    <s v="NA"/>
    <s v="3DD.003D7E4D3F"/>
    <s v="NA"/>
    <s v="F"/>
    <s v="OtsLYON19S_1_0132"/>
    <s v="OtsLYON19S_1_0086"/>
    <s v="OtsLYON19S_1"/>
    <x v="1"/>
    <s v="FALL"/>
    <n v="1"/>
    <x v="4"/>
  </r>
  <r>
    <s v="OtsLGRF23S"/>
    <s v="OtsLGRF23S_1612"/>
    <s v="C-01612"/>
    <d v="2023-08-26T00:00:00"/>
    <s v="M"/>
    <n v="890"/>
    <s v="AD"/>
    <n v="1"/>
    <s v="3DD.003D7E4D4B"/>
    <s v="NA"/>
    <s v="M"/>
    <s v="OtsLYON19S_1_0704"/>
    <s v="OtsLYON19S_1_0694"/>
    <s v="OtsLYON19S_1"/>
    <x v="1"/>
    <s v="FALL"/>
    <n v="0.999999999999997"/>
    <x v="5"/>
  </r>
  <r>
    <s v="OtsLGRF23S"/>
    <s v="OtsLGRF23S_1614"/>
    <s v="C-01614"/>
    <d v="2023-08-26T00:00:00"/>
    <s v="F"/>
    <n v="710"/>
    <s v="AI"/>
    <s v="NA"/>
    <s v="3DD.003D7E4D57"/>
    <s v="NA"/>
    <s v="F"/>
    <s v="OtsNPFH19S_1_1316"/>
    <s v="OtsNPFH19S_1_1016"/>
    <s v="OtsNPFH19S_1"/>
    <x v="1"/>
    <s v="FALL"/>
    <n v="0.999999999999998"/>
    <x v="2"/>
  </r>
  <r>
    <s v="OtsLGRF23S"/>
    <s v="OtsLGRF23S_1616"/>
    <s v="C-01616"/>
    <d v="2023-08-26T00:00:00"/>
    <s v="F"/>
    <n v="810"/>
    <s v="AD"/>
    <n v="1"/>
    <s v="3DD.003D7E4D5A"/>
    <s v="NA"/>
    <s v="F"/>
    <s v="OtsLYON18S_1_0735"/>
    <s v="OtsLYON18S_1_0842"/>
    <s v="OtsLYON18S_1"/>
    <x v="2"/>
    <s v="FALL"/>
    <n v="1"/>
    <x v="5"/>
  </r>
  <r>
    <s v="OtsLGRF23S"/>
    <s v="OtsLGRF23S_1618"/>
    <s v="C-01618"/>
    <d v="2023-08-26T00:00:00"/>
    <s v="M"/>
    <n v="810"/>
    <s v="AI"/>
    <s v="NA"/>
    <s v="3DD.003D7E4D39"/>
    <s v="NA"/>
    <s v="M"/>
    <s v="OtsLYON19S_1_0119"/>
    <s v="OtsLYON19S_1_0037"/>
    <s v="OtsLYON19S_1"/>
    <x v="1"/>
    <s v="FALL"/>
    <n v="1"/>
    <x v="4"/>
  </r>
  <r>
    <s v="OtsLGRF23S"/>
    <s v="OtsLGRF23S_1619"/>
    <s v="C-01619"/>
    <d v="2023-08-26T00:00:00"/>
    <s v="M"/>
    <n v="830"/>
    <s v="AD"/>
    <n v="1"/>
    <s v="3DD.003D7E4D4D"/>
    <s v="NA"/>
    <s v="M"/>
    <s v="OtsLYON19S_1_0549"/>
    <s v="OtsLYON19S_1_0413"/>
    <s v="OtsLYON19S_1"/>
    <x v="1"/>
    <s v="FALL"/>
    <n v="1"/>
    <x v="6"/>
  </r>
  <r>
    <s v="OtsLGRF23S"/>
    <s v="OtsLGRF23S_1620"/>
    <s v="C-01620"/>
    <d v="2023-08-26T00:00:00"/>
    <s v="M"/>
    <n v="770"/>
    <s v="AI"/>
    <s v="NA"/>
    <s v="3DD.003D7E4D54"/>
    <s v="NA"/>
    <s v="M"/>
    <s v="OtsLYON19S_1_1801"/>
    <s v="OtsLYON19S_1_1507"/>
    <s v="OtsLYON19S_1"/>
    <x v="1"/>
    <s v="FALL"/>
    <n v="1"/>
    <x v="1"/>
  </r>
  <r>
    <s v="OtsLGRF23S"/>
    <s v="OtsLGRF23S_1621"/>
    <s v="C-01621"/>
    <d v="2023-08-26T00:00:00"/>
    <s v="F"/>
    <n v="770"/>
    <s v="AI"/>
    <s v="NA"/>
    <s v="3DD.003D7E4D21"/>
    <s v="NA"/>
    <s v="F"/>
    <s v="NA"/>
    <s v="NA"/>
    <s v="Unassigned"/>
    <x v="0"/>
    <s v="FALL"/>
    <n v="1"/>
    <x v="0"/>
  </r>
  <r>
    <s v="OtsLGRF23S"/>
    <s v="OtsLGRF23S_1622"/>
    <s v="C-01622"/>
    <d v="2023-08-26T00:00:00"/>
    <s v="M"/>
    <n v="620"/>
    <s v="AI"/>
    <s v="NA"/>
    <s v="NA"/>
    <s v="NA"/>
    <s v="M"/>
    <s v="OtsLYON20S_1_0310"/>
    <s v="OtsLYON20S_1_0022"/>
    <s v="OtsLYON20S_1"/>
    <x v="3"/>
    <s v="FALL"/>
    <n v="0.999999999999997"/>
    <x v="9"/>
  </r>
  <r>
    <s v="OtsLGRF23S"/>
    <s v="OtsLGRF23S_1627"/>
    <s v="C-01627"/>
    <d v="2023-08-26T00:00:00"/>
    <s v="F"/>
    <n v="840"/>
    <s v="AD"/>
    <n v="1"/>
    <s v="3DD.003D7E4D5D"/>
    <s v="This individual failed to genotype"/>
    <s v="U"/>
    <s v="NG"/>
    <s v="NG"/>
    <s v="NA"/>
    <x v="0"/>
    <s v="NA"/>
    <s v="NA"/>
    <x v="0"/>
  </r>
  <r>
    <s v="OtsLGRF23S"/>
    <s v="OtsLGRF23S_1628"/>
    <s v="C-01628"/>
    <d v="2023-08-26T00:00:00"/>
    <s v="M"/>
    <n v="850"/>
    <s v="AI"/>
    <s v="NA"/>
    <s v="3D6.1D59797FDC"/>
    <s v="NA"/>
    <s v="M"/>
    <s v="OtsNPFH19S_1_3341"/>
    <s v="OtsNPFH19S_1_3071"/>
    <s v="OtsNPFH19S_1"/>
    <x v="1"/>
    <s v="FALL"/>
    <n v="1"/>
    <x v="12"/>
  </r>
  <r>
    <s v="OtsLGRF23S"/>
    <s v="OtsLGRF23S_1629"/>
    <s v="C-01629"/>
    <d v="2023-08-26T00:00:00"/>
    <s v="M"/>
    <n v="770"/>
    <s v="AI"/>
    <s v="NA"/>
    <s v="3DD.003D7E4D53"/>
    <s v="NA"/>
    <s v="F"/>
    <s v="OtsLYON19S_1_1805"/>
    <s v="OtsLYON19S_1_1513"/>
    <s v="OtsLYON19S_1"/>
    <x v="1"/>
    <s v="FALL"/>
    <n v="0.999999999999997"/>
    <x v="1"/>
  </r>
  <r>
    <s v="OtsLGRF23S"/>
    <s v="OtsLGRF23S_1630"/>
    <s v="C-01630"/>
    <d v="2023-08-26T00:00:00"/>
    <s v="F"/>
    <n v="810"/>
    <s v="AD"/>
    <n v="1"/>
    <s v="3DD.003D7E4D18"/>
    <s v="NA"/>
    <s v="F"/>
    <s v="OtsLYON19S_1_0506"/>
    <s v="OtsLYON19S_1_0319"/>
    <s v="OtsLYON19S_1"/>
    <x v="1"/>
    <s v="FALL"/>
    <n v="1"/>
    <x v="3"/>
  </r>
  <r>
    <s v="OtsLGRF23S"/>
    <s v="OtsLGRF23S_1632"/>
    <s v="C-01632"/>
    <d v="2023-08-26T00:00:00"/>
    <s v="M"/>
    <n v="690"/>
    <s v="AI"/>
    <s v="NA"/>
    <s v="NA"/>
    <s v="NA"/>
    <s v="M"/>
    <s v="NA"/>
    <s v="NA"/>
    <s v="Unassigned"/>
    <x v="0"/>
    <s v="FALL"/>
    <n v="0.999999999999998"/>
    <x v="0"/>
  </r>
  <r>
    <s v="OtsLGRF23S"/>
    <s v="OtsLGRF23S_1634"/>
    <s v="C-01634"/>
    <d v="2023-08-26T00:00:00"/>
    <s v="F"/>
    <n v="850"/>
    <s v="AD"/>
    <n v="1"/>
    <s v="3DD.003D7E4D10"/>
    <s v="NA"/>
    <s v="F"/>
    <s v="OtsLYON19S_1_0503"/>
    <s v="OtsLYON19S_1_0305"/>
    <s v="OtsLYON19S_1"/>
    <x v="1"/>
    <s v="FALL"/>
    <n v="0.999999999999999"/>
    <x v="3"/>
  </r>
  <r>
    <s v="OtsLGRF23S"/>
    <s v="OtsLGRF23S_1635"/>
    <s v="C-01635"/>
    <d v="2023-08-26T00:00:00"/>
    <s v="F"/>
    <n v="810"/>
    <s v="AD"/>
    <n v="1"/>
    <s v="3DD.003D7E4D13"/>
    <s v="NA"/>
    <s v="F"/>
    <s v="OtsLYON19S_1_0554"/>
    <s v="OtsLYON19S_1_0444"/>
    <s v="OtsLYON19S_1"/>
    <x v="1"/>
    <s v="FALL"/>
    <n v="0.999999999999997"/>
    <x v="6"/>
  </r>
  <r>
    <s v="OtsLGRF23S"/>
    <s v="OtsLGRF23S_1636"/>
    <s v="C-01636"/>
    <d v="2023-08-26T00:00:00"/>
    <s v="M"/>
    <n v="900"/>
    <s v="AI"/>
    <s v="NA"/>
    <s v="3DD.003D7E4D2F"/>
    <s v="NA"/>
    <s v="M"/>
    <s v="OtsLYON19S_1_0709"/>
    <s v="OtsLYON19S_1_0810"/>
    <s v="OtsLYON19S_1"/>
    <x v="1"/>
    <s v="FALL"/>
    <n v="1"/>
    <x v="5"/>
  </r>
  <r>
    <s v="OtsLGRF23S"/>
    <s v="OtsLGRF23S_1638"/>
    <s v="C-01638"/>
    <d v="2023-08-26T00:00:00"/>
    <s v="F"/>
    <n v="810"/>
    <s v="AI"/>
    <s v="NA"/>
    <s v="3DD.003D7E4D0E"/>
    <s v="NA"/>
    <s v="F"/>
    <s v="OtsLYON19S_1_1348"/>
    <s v="OtsLYON19S_1_1416"/>
    <s v="OtsLYON19S_1"/>
    <x v="1"/>
    <s v="FALL"/>
    <n v="0.999999999999998"/>
    <x v="16"/>
  </r>
  <r>
    <s v="OtsLGRF23S"/>
    <s v="OtsLGRF23S_1639"/>
    <s v="C-01639"/>
    <d v="2023-08-26T00:00:00"/>
    <s v="F"/>
    <n v="750"/>
    <s v="AI"/>
    <s v="NA"/>
    <s v="3DD.003D7E4D6B"/>
    <s v="NA"/>
    <s v="F"/>
    <s v="OtsLYON19S_1_1816"/>
    <s v="OtsLYON19S_1_1537"/>
    <s v="OtsLYON19S_1"/>
    <x v="1"/>
    <s v="FALL"/>
    <n v="0.999999999999998"/>
    <x v="1"/>
  </r>
  <r>
    <s v="OtsLGRF23S"/>
    <s v="OtsLGRF23S_1640"/>
    <s v="C-01640"/>
    <d v="2023-08-26T00:00:00"/>
    <s v="F"/>
    <n v="790"/>
    <s v="AI"/>
    <s v="NA"/>
    <s v="3DD.003D7E4D2D"/>
    <s v="NA"/>
    <s v="F"/>
    <s v="OtsNPFH19S_1_3356"/>
    <s v="OtsNPFH19S_1_3121"/>
    <s v="OtsNPFH19S_1"/>
    <x v="1"/>
    <s v="FALL"/>
    <n v="1"/>
    <x v="12"/>
  </r>
  <r>
    <s v="OtsLGRF23S"/>
    <s v="OtsLGRF23S_1642"/>
    <s v="C-01642"/>
    <d v="2023-08-26T00:00:00"/>
    <s v="M"/>
    <n v="580"/>
    <s v="AI"/>
    <s v="NA"/>
    <s v="NA"/>
    <s v="NA"/>
    <s v="M"/>
    <s v="OtsLYON20S_1_0235"/>
    <s v="OtsLYON20S_1_0099"/>
    <s v="OtsLYON20S_1"/>
    <x v="3"/>
    <s v="FALL"/>
    <n v="0.999999999999996"/>
    <x v="9"/>
  </r>
  <r>
    <s v="OtsLGRF23S"/>
    <s v="OtsLGRF23S_1645"/>
    <s v="C-01645"/>
    <d v="2023-08-26T00:00:00"/>
    <s v="F"/>
    <n v="880"/>
    <s v="AI"/>
    <s v="NA"/>
    <s v="3DD.003D7E4D14"/>
    <s v="NA"/>
    <s v="F"/>
    <s v="OtsLYON19S_1_0118"/>
    <s v="OtsLYON19S_1_0054"/>
    <s v="OtsLYON19S_1"/>
    <x v="1"/>
    <s v="FALL"/>
    <n v="1.00000000000001"/>
    <x v="4"/>
  </r>
  <r>
    <s v="OtsLGRF23S"/>
    <s v="OtsLGRF23S_1646"/>
    <s v="C-01646"/>
    <d v="2023-08-26T00:00:00"/>
    <s v="M"/>
    <n v="700"/>
    <s v="AI"/>
    <s v="NA"/>
    <s v="3DD.003D7E4D59"/>
    <s v="NA"/>
    <s v="M"/>
    <s v="NA"/>
    <s v="NA"/>
    <s v="Unassigned"/>
    <x v="0"/>
    <s v="FALL"/>
    <n v="1"/>
    <x v="0"/>
  </r>
  <r>
    <s v="OtsLGRF23S"/>
    <s v="OtsLGRF23S_1647"/>
    <s v="C-01647"/>
    <d v="2023-08-26T00:00:00"/>
    <s v="F"/>
    <n v="820"/>
    <s v="AI"/>
    <s v="NA"/>
    <s v="3DD.003D7E4D70"/>
    <s v="NA"/>
    <s v="F"/>
    <s v="OtsLYON19S_1_1804"/>
    <s v="OtsLYON19S_1_1511"/>
    <s v="OtsLYON19S_1"/>
    <x v="1"/>
    <s v="FALL"/>
    <n v="1"/>
    <x v="1"/>
  </r>
  <r>
    <s v="OtsLGRF23S"/>
    <s v="OtsLGRF23S_1648"/>
    <s v="C-01648"/>
    <d v="2023-08-26T00:00:00"/>
    <s v="M"/>
    <n v="740"/>
    <s v="AI"/>
    <s v="NA"/>
    <s v="3DD.003D7E4D6F"/>
    <s v="NA"/>
    <s v="M"/>
    <s v="OtsLYON19S_1_1824"/>
    <s v="OtsLYON19S_1_1557"/>
    <s v="OtsLYON19S_1"/>
    <x v="1"/>
    <s v="FALL"/>
    <n v="1"/>
    <x v="10"/>
  </r>
  <r>
    <s v="OtsLGRF23S"/>
    <s v="OtsLGRF23S_1649"/>
    <s v="C-01649"/>
    <d v="2023-08-26T00:00:00"/>
    <s v="F"/>
    <n v="800"/>
    <s v="AI"/>
    <s v="NA"/>
    <s v="3DD.003D2A9632"/>
    <s v="NA"/>
    <s v="F"/>
    <s v="OtsLYON18S_1_0726"/>
    <s v="OtsLYON18S_1_0856"/>
    <s v="OtsLYON18S_1"/>
    <x v="2"/>
    <s v="FALL"/>
    <n v="1"/>
    <x v="5"/>
  </r>
  <r>
    <s v="OtsLGRF23S"/>
    <s v="OtsLGRF23S_1651"/>
    <s v="C-01651"/>
    <d v="2023-08-26T00:00:00"/>
    <s v="F"/>
    <n v="780"/>
    <s v="AI"/>
    <s v="NA"/>
    <s v="3DD.003D7E4D12"/>
    <s v="NA"/>
    <s v="F"/>
    <s v="OtsLYON19S_1_0578"/>
    <s v="OtsLYON19S_1_0500"/>
    <s v="OtsLYON19S_1"/>
    <x v="1"/>
    <s v="FALL"/>
    <n v="1"/>
    <x v="6"/>
  </r>
  <r>
    <s v="OtsLGRF23S"/>
    <s v="OtsLGRF23S_1652"/>
    <s v="C-01652"/>
    <d v="2023-08-26T00:00:00"/>
    <s v="F"/>
    <n v="780"/>
    <s v="AI"/>
    <s v="NA"/>
    <s v="3DD.003D7E4D6D"/>
    <s v="NA"/>
    <s v="F"/>
    <s v="OtsNPFH19S_1_3363"/>
    <s v="OtsNPFH19S_1_3094"/>
    <s v="OtsNPFH19S_1"/>
    <x v="1"/>
    <s v="FALL"/>
    <n v="0.999999999999999"/>
    <x v="12"/>
  </r>
  <r>
    <s v="OtsLGRF23S"/>
    <s v="OtsLGRF23S_1653"/>
    <s v="C-01653"/>
    <d v="2023-08-26T00:00:00"/>
    <s v="M"/>
    <n v="790"/>
    <s v="AI"/>
    <s v="NA"/>
    <s v="3DD.003D7E4D3D"/>
    <s v="NA"/>
    <s v="F"/>
    <s v="OtsLYON19S_1_0542"/>
    <s v="OtsLYON19S_1_0408"/>
    <s v="OtsLYON19S_1"/>
    <x v="1"/>
    <s v="FALL"/>
    <n v="0.999999999999998"/>
    <x v="6"/>
  </r>
  <r>
    <s v="OtsLGRF23S"/>
    <s v="OtsLGRF23S_1659"/>
    <s v="C-01659"/>
    <d v="2023-08-26T00:00:00"/>
    <s v="M"/>
    <n v="750"/>
    <s v="AI"/>
    <s v="NA"/>
    <s v="3DD.003D7E4D56"/>
    <s v="NA"/>
    <s v="M"/>
    <s v="OtsLYON19S_1_0150"/>
    <s v="OtsLYON19S_1_0218"/>
    <s v="OtsLYON19S_1"/>
    <x v="1"/>
    <s v="FALL"/>
    <n v="1"/>
    <x v="3"/>
  </r>
  <r>
    <s v="OtsLGRF23S"/>
    <s v="OtsLGRF23S_1662"/>
    <s v="C-01662"/>
    <d v="2023-08-26T00:00:00"/>
    <s v="M"/>
    <n v="790"/>
    <s v="AI"/>
    <s v="NA"/>
    <s v="3DD.003D7E4D1E"/>
    <s v="This individual failed to genotype"/>
    <s v="U"/>
    <s v="NG"/>
    <s v="NG"/>
    <s v="NA"/>
    <x v="0"/>
    <s v="NA"/>
    <s v="NA"/>
    <x v="0"/>
  </r>
  <r>
    <s v="OtsLGRF23S"/>
    <s v="OtsLGRF23S_1663"/>
    <s v="C-01663"/>
    <d v="2023-08-26T00:00:00"/>
    <s v="F"/>
    <n v="820"/>
    <s v="AD"/>
    <n v="1"/>
    <s v="3DD.003D7E4D3A"/>
    <s v="NA"/>
    <s v="F"/>
    <s v="OtsLYON18S_1_2324"/>
    <s v="OtsLYON18S_1_2492"/>
    <s v="OtsLYON18S_1"/>
    <x v="2"/>
    <s v="FALL"/>
    <n v="1"/>
    <x v="16"/>
  </r>
  <r>
    <s v="OtsLGRF23S"/>
    <s v="OtsLGRF23S_1664"/>
    <s v="C-01664"/>
    <d v="2023-08-26T00:00:00"/>
    <s v="F"/>
    <n v="730"/>
    <s v="AI"/>
    <s v="NA"/>
    <s v="3DD.003D494A84"/>
    <s v="NA"/>
    <s v="F"/>
    <s v="OtsLYON19S_1_0522"/>
    <s v="OtsLYON19S_1_0344"/>
    <s v="OtsLYON19S_1"/>
    <x v="1"/>
    <s v="FALL"/>
    <n v="0.999999999999999"/>
    <x v="3"/>
  </r>
  <r>
    <s v="OtsLGRF23S"/>
    <s v="OtsLGRF23S_1665"/>
    <s v="C-01665"/>
    <d v="2023-08-26T00:00:00"/>
    <s v="F"/>
    <n v="790"/>
    <s v="AI"/>
    <s v="NA"/>
    <s v="3DD.003D7E4D1B"/>
    <s v="NA"/>
    <s v="F"/>
    <s v="NA"/>
    <s v="NA"/>
    <s v="Unassigned"/>
    <x v="0"/>
    <s v="FALL"/>
    <n v="1"/>
    <x v="0"/>
  </r>
  <r>
    <s v="OtsLGRF23S"/>
    <s v="OtsLGRF23S_1667"/>
    <s v="C-01667"/>
    <d v="2023-08-26T00:00:00"/>
    <s v="F"/>
    <n v="790"/>
    <s v="AI"/>
    <s v="NA"/>
    <s v="3DD.003D7E4D52"/>
    <s v="NA"/>
    <s v="F"/>
    <s v="NA"/>
    <s v="NA"/>
    <s v="Unassigned"/>
    <x v="0"/>
    <s v="FALL"/>
    <n v="0.999999999999995"/>
    <x v="0"/>
  </r>
  <r>
    <s v="OtsLGRF23S"/>
    <s v="OtsLGRF23S_1668"/>
    <s v="C-01668"/>
    <d v="2023-08-26T00:00:00"/>
    <s v="M"/>
    <n v="810"/>
    <s v="AI"/>
    <s v="NA"/>
    <s v="3DD.003D7E4D0D"/>
    <s v="NA"/>
    <s v="M"/>
    <s v="NA"/>
    <s v="NA"/>
    <s v="Unassigned"/>
    <x v="0"/>
    <s v="FALL"/>
    <n v="0.999999999999995"/>
    <x v="0"/>
  </r>
  <r>
    <s v="OtsLGRF23S"/>
    <s v="OtsLGRF23S_1669"/>
    <s v="C-01669"/>
    <d v="2023-08-26T00:00:00"/>
    <s v="M"/>
    <n v="840"/>
    <s v="AD"/>
    <n v="1"/>
    <s v="3DD.003D7E4D5F"/>
    <s v="NA"/>
    <s v="M"/>
    <s v="OtsLYON18S_1_2303"/>
    <s v="OtsLYON18S_1_2431"/>
    <s v="OtsLYON18S_1"/>
    <x v="2"/>
    <s v="FALL"/>
    <n v="1"/>
    <x v="16"/>
  </r>
  <r>
    <s v="OtsLGRF23S"/>
    <s v="OtsLGRF23S_1672"/>
    <s v="C-01672"/>
    <d v="2023-08-26T00:00:00"/>
    <s v="M"/>
    <n v="760"/>
    <s v="AD"/>
    <n v="1"/>
    <s v="NA"/>
    <s v="NA"/>
    <s v="F"/>
    <s v="NA"/>
    <s v="NA"/>
    <s v="Unassigned"/>
    <x v="0"/>
    <s v="FALL"/>
    <n v="0.999999999999998"/>
    <x v="0"/>
  </r>
  <r>
    <s v="OtsLGRF23S"/>
    <s v="OtsLGRF23S_1673"/>
    <s v="C-01673"/>
    <d v="2023-08-26T00:00:00"/>
    <s v="F"/>
    <n v="740"/>
    <s v="AI"/>
    <s v="NA"/>
    <s v="3DD.003D7E4D25"/>
    <s v="NA"/>
    <s v="F"/>
    <s v="OtsLYON19S_1_0564"/>
    <s v="OtsLYON19S_1_0478"/>
    <s v="OtsLYON19S_1"/>
    <x v="1"/>
    <s v="FALL"/>
    <n v="1"/>
    <x v="6"/>
  </r>
  <r>
    <s v="OtsLGRF23S"/>
    <s v="OtsLGRF23S_1674"/>
    <s v="C-01674"/>
    <d v="2023-08-26T00:00:00"/>
    <s v="F"/>
    <n v="760"/>
    <s v="AI"/>
    <s v="NA"/>
    <s v="3DD.003D7E4D38"/>
    <s v="NA"/>
    <s v="F"/>
    <s v="OtsNPFH19S_1_2311"/>
    <s v="OtsNPFH19S_1_2016"/>
    <s v="OtsNPFH19S_1"/>
    <x v="1"/>
    <s v="FALL"/>
    <n v="0.999999999999997"/>
    <x v="2"/>
  </r>
  <r>
    <s v="OtsLGRF23S"/>
    <s v="OtsLGRF23S_1680"/>
    <s v="C-01680"/>
    <d v="2023-08-26T00:00:00"/>
    <s v="F"/>
    <n v="760"/>
    <s v="AI"/>
    <s v="NA"/>
    <s v="3DD.003D7E4D4E"/>
    <s v="NA"/>
    <s v="F"/>
    <s v="OtsLYON18S_1_2018"/>
    <s v="OtsLYON18S_1_1580"/>
    <s v="OtsLYON18S_1"/>
    <x v="2"/>
    <s v="FALL"/>
    <n v="0.999999999999998"/>
    <x v="10"/>
  </r>
  <r>
    <s v="OtsLGRF23S"/>
    <s v="OtsLGRF23S_1681"/>
    <s v="C-01681"/>
    <d v="2023-08-26T00:00:00"/>
    <s v="M"/>
    <n v="750"/>
    <s v="AI"/>
    <s v="NA"/>
    <s v="3DD.003D7E4D1A"/>
    <s v="NA"/>
    <s v="F"/>
    <s v="NA"/>
    <s v="NA"/>
    <s v="Unassigned"/>
    <x v="0"/>
    <s v="FALL"/>
    <n v="1"/>
    <x v="0"/>
  </r>
  <r>
    <s v="OtsLGRF23S"/>
    <s v="OtsLGRF23S_1682"/>
    <s v="C-01682"/>
    <d v="2023-08-26T00:00:00"/>
    <s v="M"/>
    <n v="830"/>
    <s v="AD"/>
    <n v="1"/>
    <s v="3DD.003D7E4D22"/>
    <s v="NA"/>
    <s v="M"/>
    <s v="OtsLYON19S_1_0555"/>
    <s v="OtsLYON19S_1_0454"/>
    <s v="OtsLYON19S_1"/>
    <x v="1"/>
    <s v="FALL"/>
    <n v="0.999999999999997"/>
    <x v="6"/>
  </r>
  <r>
    <s v="OtsLGRF23S"/>
    <s v="OtsLGRF23S_1683"/>
    <s v="C-01683"/>
    <d v="2023-08-26T00:00:00"/>
    <s v="M"/>
    <n v="820"/>
    <s v="AI"/>
    <s v="NA"/>
    <s v="3DD.003D7E4D58"/>
    <s v="NA"/>
    <s v="M"/>
    <s v="NA"/>
    <s v="NA"/>
    <s v="Unassigned"/>
    <x v="0"/>
    <s v="FALL"/>
    <n v="0.999999999999999"/>
    <x v="0"/>
  </r>
  <r>
    <s v="OtsLGRF23S"/>
    <s v="OtsLGRF23S_1684"/>
    <s v="C-01684"/>
    <d v="2023-08-26T00:00:00"/>
    <s v="F"/>
    <n v="780"/>
    <s v="AI"/>
    <s v="NA"/>
    <s v="3DD.003D7E4D41"/>
    <s v="NA"/>
    <s v="F"/>
    <s v="OtsLYON18S_1_0709"/>
    <s v="OtsLYON18S_1_0577"/>
    <s v="OtsLYON18S_1"/>
    <x v="2"/>
    <s v="FALL"/>
    <n v="0.999999999999999"/>
    <x v="3"/>
  </r>
  <r>
    <s v="OtsLGRF23S"/>
    <s v="OtsLGRF23S_1686"/>
    <s v="C-01686"/>
    <d v="2023-08-26T00:00:00"/>
    <s v="F"/>
    <n v="760"/>
    <s v="AI"/>
    <s v="NA"/>
    <s v="3DD.003D7E4D20"/>
    <s v="NA"/>
    <s v="F"/>
    <s v="OtsNPFH19S_1_4357"/>
    <s v="OtsNPFH19S_1_4003"/>
    <s v="OtsNPFH19S_1"/>
    <x v="1"/>
    <s v="FALL"/>
    <n v="1"/>
    <x v="12"/>
  </r>
  <r>
    <s v="OtsLGRF23S"/>
    <s v="OtsLGRF23S_1687"/>
    <s v="C-01687"/>
    <d v="2023-08-26T00:00:00"/>
    <s v="F"/>
    <n v="800"/>
    <s v="AI"/>
    <s v="NA"/>
    <s v="3DD.003D7E4D64"/>
    <s v="NA"/>
    <s v="F"/>
    <s v="OtsLYON18S_1_0707"/>
    <s v="OtsLYON18S_1_0551"/>
    <s v="OtsLYON18S_1"/>
    <x v="2"/>
    <s v="FALL"/>
    <n v="1"/>
    <x v="3"/>
  </r>
  <r>
    <s v="OtsLGRF23S"/>
    <s v="OtsLGRF23S_1688"/>
    <s v="C-01688"/>
    <d v="2023-08-26T00:00:00"/>
    <s v="M"/>
    <n v="880"/>
    <s v="AI"/>
    <s v="NA"/>
    <s v="3DD.003D7E4D23"/>
    <s v="NA"/>
    <s v="M"/>
    <s v="OtsLYON19S_1_0115"/>
    <s v="OtsLYON19S_1_0061"/>
    <s v="OtsLYON19S_1"/>
    <x v="1"/>
    <s v="FALL"/>
    <n v="1"/>
    <x v="4"/>
  </r>
  <r>
    <s v="OtsLGRF23S"/>
    <s v="OtsLGRF23S_1692"/>
    <s v="C-01692"/>
    <d v="2023-08-26T00:00:00"/>
    <s v="M"/>
    <n v="460"/>
    <s v="AD"/>
    <n v="1"/>
    <s v="NA"/>
    <s v="NA"/>
    <s v="M"/>
    <s v="OtsLYON21S_1_0835"/>
    <s v="OtsLYON21S_1_1675"/>
    <s v="OtsLYON21S_1"/>
    <x v="4"/>
    <s v="FALL"/>
    <n v="0.999999999999997"/>
    <x v="11"/>
  </r>
  <r>
    <s v="OtsLGRF23S"/>
    <s v="OtsLGRF23S_1693"/>
    <s v="C-01693"/>
    <d v="2023-08-26T00:00:00"/>
    <s v="M"/>
    <n v="810"/>
    <s v="AI"/>
    <s v="NA"/>
    <s v="3DD.003D7E4D19"/>
    <s v="NA"/>
    <s v="M"/>
    <s v="OtsLYON19S_1_0592"/>
    <s v="OtsLYON19S_1_0656"/>
    <s v="OtsLYON19S_1"/>
    <x v="1"/>
    <s v="FALL"/>
    <n v="1"/>
    <x v="5"/>
  </r>
  <r>
    <s v="OtsLGRF23S"/>
    <s v="OtsLGRF23S_1695"/>
    <s v="C-01695"/>
    <d v="2023-08-26T00:00:00"/>
    <s v="M"/>
    <n v="780"/>
    <s v="AI"/>
    <s v="NA"/>
    <s v="3DD.003D7E4D15"/>
    <s v="NA"/>
    <s v="M"/>
    <s v="OtsLYON19S_1_1864"/>
    <s v="OtsLYON19S_1_1648"/>
    <s v="OtsLYON19S_1"/>
    <x v="1"/>
    <s v="FALL"/>
    <n v="1"/>
    <x v="1"/>
  </r>
  <r>
    <s v="OtsLGRF23S"/>
    <s v="OtsLGRF23S_1697"/>
    <s v="C-01697"/>
    <d v="2023-08-26T00:00:00"/>
    <s v="F"/>
    <n v="820"/>
    <s v="AI"/>
    <s v="NA"/>
    <s v="3DD.003D7E4D67"/>
    <s v="NA"/>
    <s v="F"/>
    <s v="NA"/>
    <s v="NA"/>
    <s v="Unassigned"/>
    <x v="0"/>
    <s v="FALL"/>
    <n v="1"/>
    <x v="0"/>
  </r>
  <r>
    <s v="OtsLGRF23S"/>
    <s v="OtsLGRF23S_1698"/>
    <s v="C-01698"/>
    <d v="2023-08-26T00:00:00"/>
    <s v="M"/>
    <n v="800"/>
    <s v="AI"/>
    <s v="NA"/>
    <s v="3DD.003D7E4D55"/>
    <s v="NA"/>
    <s v="M"/>
    <s v="OtsLYON19S_1_0529"/>
    <s v="OtsLYON19S_1_0369"/>
    <s v="OtsLYON19S_1"/>
    <x v="1"/>
    <s v="FALL"/>
    <n v="1"/>
    <x v="3"/>
  </r>
  <r>
    <s v="OtsLGRF23S"/>
    <s v="OtsLGRF23S_1699"/>
    <s v="C-01699"/>
    <d v="2023-08-26T00:00:00"/>
    <s v="F"/>
    <n v="850"/>
    <s v="AI"/>
    <s v="NA"/>
    <s v="3DD.003D7E4D6C"/>
    <s v="NA"/>
    <s v="F"/>
    <s v="OtsLYON18S_1_0735"/>
    <s v="OtsLYON18S_1_0843"/>
    <s v="OtsLYON18S_1"/>
    <x v="2"/>
    <s v="FALL"/>
    <n v="1"/>
    <x v="5"/>
  </r>
  <r>
    <s v="OtsLGRF23S"/>
    <s v="OtsLGRF23S_1701"/>
    <s v="C-01701"/>
    <d v="2023-08-26T00:00:00"/>
    <s v="F"/>
    <n v="770"/>
    <s v="AI"/>
    <s v="NA"/>
    <s v="3DD.003D7E4D4A"/>
    <s v="NA"/>
    <s v="F"/>
    <s v="OtsLYON19S_1_1724"/>
    <s v="OtsLYON19S_1_1948"/>
    <s v="OtsLYON19S_1"/>
    <x v="1"/>
    <s v="FALL"/>
    <n v="0.999999999999997"/>
    <x v="1"/>
  </r>
  <r>
    <s v="OtsLGRF23S"/>
    <s v="OtsLGRF23S_1702"/>
    <s v="C-01702"/>
    <d v="2023-08-26T00:00:00"/>
    <s v="F"/>
    <n v="800"/>
    <s v="AI"/>
    <s v="NA"/>
    <s v="3DD.003D7E4D3E"/>
    <s v="NA"/>
    <s v="F"/>
    <s v="OtsLYON19S_1_0577"/>
    <s v="OtsLYON19S_1_0498"/>
    <s v="OtsLYON19S_1"/>
    <x v="1"/>
    <s v="FALL"/>
    <n v="1"/>
    <x v="6"/>
  </r>
  <r>
    <s v="OtsLGRF23S"/>
    <s v="OtsLGRF23S_1704"/>
    <s v="C-01704"/>
    <d v="2023-08-26T00:00:00"/>
    <s v="M"/>
    <n v="910"/>
    <s v="AI"/>
    <s v="NA"/>
    <s v="3DD.003D7E4D2B"/>
    <s v="NA"/>
    <s v="M"/>
    <s v="NA"/>
    <s v="NA"/>
    <s v="Unassigned"/>
    <x v="0"/>
    <s v="FALL"/>
    <n v="1"/>
    <x v="0"/>
  </r>
  <r>
    <s v="OtsLGRF23S"/>
    <s v="OtsLGRF23S_1705"/>
    <s v="C-01705"/>
    <d v="2023-08-26T00:00:00"/>
    <s v="F"/>
    <n v="760"/>
    <s v="AD"/>
    <n v="1"/>
    <s v="3DD.003D7E4D2E"/>
    <s v="NA"/>
    <s v="F"/>
    <s v="OtsLYON19S_1_1114"/>
    <s v="OtsLYON19S_1_0945"/>
    <s v="OtsLYON19S_1"/>
    <x v="1"/>
    <s v="FALL"/>
    <n v="1"/>
    <x v="20"/>
  </r>
  <r>
    <s v="OtsLGRF23S"/>
    <s v="OtsLGRF23S_1709"/>
    <s v="C-01709"/>
    <d v="2023-08-26T00:00:00"/>
    <s v="F"/>
    <n v="820"/>
    <s v="AI"/>
    <s v="NA"/>
    <s v="3DD.003D7E4D28"/>
    <s v="NA"/>
    <s v="F"/>
    <s v="OtsLYON19S_1_1808"/>
    <s v="OtsLYON19S_1_1521"/>
    <s v="OtsLYON19S_1"/>
    <x v="1"/>
    <s v="FALL"/>
    <n v="1"/>
    <x v="1"/>
  </r>
  <r>
    <s v="OtsLGRF23S"/>
    <s v="OtsLGRF23S_1710"/>
    <s v="C-01710"/>
    <d v="2023-08-26T00:00:00"/>
    <s v="F"/>
    <n v="810"/>
    <s v="AI"/>
    <s v="NA"/>
    <s v="3DD.003D7E4D17"/>
    <s v="This individual failed to genotype"/>
    <s v="U"/>
    <s v="NG"/>
    <s v="NG"/>
    <s v="NA"/>
    <x v="0"/>
    <s v="NA"/>
    <s v="NA"/>
    <x v="0"/>
  </r>
  <r>
    <s v="OtsLGRF23S"/>
    <s v="OtsLGRF23S_1711"/>
    <s v="C-01711"/>
    <d v="2023-08-26T00:00:00"/>
    <s v="M"/>
    <n v="860"/>
    <s v="AI"/>
    <s v="NA"/>
    <s v="3DD.003D7E4D5C"/>
    <s v="NA"/>
    <s v="M"/>
    <s v="NA"/>
    <s v="NA"/>
    <s v="Unassigned"/>
    <x v="0"/>
    <s v="FALL"/>
    <n v="0.999999999999999"/>
    <x v="0"/>
  </r>
  <r>
    <s v="OtsLGRF23S"/>
    <s v="OtsLGRF23S_1712"/>
    <s v="C-01712"/>
    <d v="2023-08-26T00:00:00"/>
    <s v="F"/>
    <n v="680"/>
    <s v="AD"/>
    <n v="1"/>
    <s v="NA"/>
    <s v="NA"/>
    <s v="F"/>
    <s v="OtsLYON19S_1_0597"/>
    <s v="OtsLYON19S_1_0671"/>
    <s v="OtsLYON19S_1"/>
    <x v="1"/>
    <s v="FALL"/>
    <n v="0.999999999999996"/>
    <x v="5"/>
  </r>
  <r>
    <s v="OtsLGRF23S"/>
    <s v="OtsLGRF23S_1714"/>
    <s v="C-01714"/>
    <d v="2023-08-26T00:00:00"/>
    <s v="F"/>
    <n v="830"/>
    <s v="AD"/>
    <n v="1"/>
    <s v="3DD.003D7E4D42"/>
    <s v="NA"/>
    <s v="F"/>
    <s v="OtsLYON19S_1_0112"/>
    <s v="OtsLYON19S_1_0023"/>
    <s v="OtsLYON19S_1"/>
    <x v="1"/>
    <s v="FALL"/>
    <n v="1"/>
    <x v="4"/>
  </r>
  <r>
    <s v="OtsLGRF23S"/>
    <s v="OtsLGRF23S_1715"/>
    <s v="C-01715"/>
    <d v="2023-08-26T00:00:00"/>
    <s v="M"/>
    <n v="830"/>
    <s v="AI"/>
    <s v="NA"/>
    <s v="3DD.003D7E4D16"/>
    <s v="NA"/>
    <s v="M"/>
    <s v="OtsNPFH19S_1_2317"/>
    <s v="OtsNPFH19S_1_2055"/>
    <s v="OtsNPFH19S_1"/>
    <x v="1"/>
    <s v="FALL"/>
    <n v="1"/>
    <x v="8"/>
  </r>
  <r>
    <s v="OtsLGRF23S"/>
    <s v="OtsLGRF23S_1717"/>
    <s v="C-01717"/>
    <d v="2023-08-26T00:00:00"/>
    <s v="F"/>
    <n v="730"/>
    <s v="AI"/>
    <s v="NA"/>
    <s v="3DD.003D7E4939"/>
    <s v="NA"/>
    <s v="F"/>
    <s v="NA"/>
    <s v="NA"/>
    <s v="Unassigned"/>
    <x v="0"/>
    <s v="FALL"/>
    <n v="0.999999999999998"/>
    <x v="0"/>
  </r>
  <r>
    <s v="OtsLGRF23S"/>
    <s v="OtsLGRF23S_1718"/>
    <s v="C-01718"/>
    <d v="2023-08-26T00:00:00"/>
    <s v="F"/>
    <n v="800"/>
    <s v="AI"/>
    <s v="NA"/>
    <s v="3DD.003D7E4948"/>
    <s v="NA"/>
    <s v="F"/>
    <s v="NA"/>
    <s v="NA"/>
    <s v="Unassigned"/>
    <x v="0"/>
    <s v="FALL"/>
    <n v="1"/>
    <x v="0"/>
  </r>
  <r>
    <s v="OtsLGRF23S"/>
    <s v="OtsLGRF23S_1720"/>
    <s v="C-01720"/>
    <d v="2023-08-26T00:00:00"/>
    <s v="F"/>
    <n v="750"/>
    <s v="AI"/>
    <s v="NA"/>
    <s v="3DD.003D7E4933"/>
    <s v="NA"/>
    <s v="F"/>
    <s v="OtsLYON19S_1_0135"/>
    <s v="OtsLYON19S_1_0093"/>
    <s v="OtsLYON19S_1"/>
    <x v="1"/>
    <s v="FALL"/>
    <n v="0.999999999999997"/>
    <x v="4"/>
  </r>
  <r>
    <s v="OtsLGRF23S"/>
    <s v="OtsLGRF23S_1722"/>
    <s v="C-01722"/>
    <d v="2023-08-26T00:00:00"/>
    <s v="M"/>
    <n v="690"/>
    <s v="AI"/>
    <s v="NA"/>
    <s v="NA"/>
    <s v="NA"/>
    <s v="M"/>
    <s v="OtsLYON19S_1_0561"/>
    <s v="OtsLYON19S_1_0612"/>
    <s v="OtsLYON19S_1"/>
    <x v="1"/>
    <s v="FALL"/>
    <n v="0.999999999999998"/>
    <x v="5"/>
  </r>
  <r>
    <s v="OtsLGRF23S"/>
    <s v="OtsLGRF23S_1723"/>
    <s v="C-01723"/>
    <d v="2023-08-26T00:00:00"/>
    <s v="M"/>
    <n v="870"/>
    <s v="AD"/>
    <n v="1"/>
    <s v="3DD.003D7E493C"/>
    <s v="NA"/>
    <s v="M"/>
    <s v="OtsLYON19S_1_0709"/>
    <s v="OtsLYON19S_1_0809"/>
    <s v="OtsLYON19S_1"/>
    <x v="1"/>
    <s v="FALL"/>
    <n v="1"/>
    <x v="5"/>
  </r>
  <r>
    <s v="OtsLGRF23S"/>
    <s v="OtsLGRF23S_1724"/>
    <s v="C-01724"/>
    <d v="2023-08-26T00:00:00"/>
    <s v="M"/>
    <n v="780"/>
    <s v="AI"/>
    <s v="NA"/>
    <s v="3DD.003D7E4958"/>
    <s v="NA"/>
    <s v="M"/>
    <s v="NA"/>
    <s v="NA"/>
    <s v="Unassigned"/>
    <x v="0"/>
    <s v="FALL"/>
    <n v="0.999999999999997"/>
    <x v="0"/>
  </r>
  <r>
    <s v="OtsLGRF23S"/>
    <s v="OtsLGRF23S_1726"/>
    <s v="C-01726"/>
    <d v="2023-08-26T00:00:00"/>
    <s v="M"/>
    <n v="740"/>
    <s v="AI"/>
    <s v="NA"/>
    <s v="3DD.003D7E4957"/>
    <s v="NA"/>
    <s v="M"/>
    <s v="OtsLYON19S_1_1854"/>
    <s v="OtsLYON19S_1_1614"/>
    <s v="OtsLYON19S_1"/>
    <x v="1"/>
    <s v="FALL"/>
    <n v="1"/>
    <x v="1"/>
  </r>
  <r>
    <s v="OtsLGRF23S"/>
    <s v="OtsLGRF23S_1728"/>
    <s v="C-01728"/>
    <d v="2023-08-26T00:00:00"/>
    <s v="F"/>
    <n v="800"/>
    <s v="AD"/>
    <n v="1"/>
    <s v="3DD.003D7E4966"/>
    <s v="NA"/>
    <s v="F"/>
    <s v="OtsNPFH18S_1_3305"/>
    <s v="OtsNPFH18S_1_3042"/>
    <s v="OtsNPFH18S_1"/>
    <x v="2"/>
    <s v="FALL"/>
    <n v="0.999999999999998"/>
    <x v="12"/>
  </r>
  <r>
    <s v="OtsLGRF23S"/>
    <s v="OtsLGRF23S_1730"/>
    <s v="C-01730"/>
    <d v="2023-08-26T00:00:00"/>
    <s v="F"/>
    <n v="750"/>
    <s v="AI"/>
    <s v="NA"/>
    <s v="3DD.003D7E4953"/>
    <s v="NA"/>
    <s v="F"/>
    <s v="NA"/>
    <s v="NA"/>
    <s v="Unassigned"/>
    <x v="0"/>
    <s v="FALL"/>
    <n v="1"/>
    <x v="0"/>
  </r>
  <r>
    <s v="OtsLGRF23S"/>
    <s v="OtsLGRF23S_1732"/>
    <s v="C-01732"/>
    <d v="2023-08-26T00:00:00"/>
    <s v="M"/>
    <n v="610"/>
    <s v="AI"/>
    <s v="NA"/>
    <s v="NA"/>
    <s v="NA"/>
    <s v="M"/>
    <s v="OtsLYON20S_1_0412"/>
    <s v="OtsLYON20S_1_1099"/>
    <s v="OtsLYON20S_1"/>
    <x v="3"/>
    <s v="FALL"/>
    <n v="0.999999999999998"/>
    <x v="5"/>
  </r>
  <r>
    <s v="OtsLGRF23S"/>
    <s v="OtsLGRF23S_1733"/>
    <s v="C-01733"/>
    <d v="2023-08-26T00:00:00"/>
    <s v="F"/>
    <n v="740"/>
    <s v="AI"/>
    <s v="NA"/>
    <s v="3DD.003D7E496E"/>
    <s v="NA"/>
    <s v="F"/>
    <s v="OtsLYON19S_1_0559"/>
    <s v="OtsLYON19S_1_0608"/>
    <s v="OtsLYON19S_1"/>
    <x v="1"/>
    <s v="FALL"/>
    <n v="1"/>
    <x v="6"/>
  </r>
  <r>
    <s v="OtsLGRF23S"/>
    <s v="OtsLGRF23S_1734"/>
    <s v="C-01734"/>
    <d v="2023-08-26T00:00:00"/>
    <s v="M"/>
    <n v="740"/>
    <s v="AI"/>
    <s v="NA"/>
    <s v="3DD.003D7E4974"/>
    <s v="NA"/>
    <s v="M"/>
    <s v="OtsLYON19S_1_0534"/>
    <s v="OtsLYON19S_1_0373"/>
    <s v="OtsLYON19S_1"/>
    <x v="1"/>
    <s v="FALL"/>
    <n v="1"/>
    <x v="6"/>
  </r>
  <r>
    <s v="OtsLGRF23S"/>
    <s v="OtsLGRF23S_1736"/>
    <s v="C-01736"/>
    <d v="2023-08-26T00:00:00"/>
    <s v="F"/>
    <n v="770"/>
    <s v="AI"/>
    <s v="NA"/>
    <s v="3DD.003D7E494A"/>
    <s v="NA"/>
    <s v="F"/>
    <s v="OtsLYON19S_1_0554"/>
    <s v="OtsLYON19S_1_0443"/>
    <s v="OtsLYON19S_1"/>
    <x v="1"/>
    <s v="FALL"/>
    <n v="0.999999999999998"/>
    <x v="6"/>
  </r>
  <r>
    <s v="OtsLGRF23S"/>
    <s v="OtsLGRF23S_1737"/>
    <s v="C-01737"/>
    <d v="2023-08-26T00:00:00"/>
    <s v="F"/>
    <n v="740"/>
    <s v="AI"/>
    <s v="NA"/>
    <s v="3DD.003D477E33"/>
    <s v="NA"/>
    <s v="F"/>
    <s v="OtsLYON19S_1_0552"/>
    <s v="OtsLYON19S_1_0437"/>
    <s v="OtsLYON19S_1"/>
    <x v="1"/>
    <s v="FALL"/>
    <n v="0.999999999999996"/>
    <x v="6"/>
  </r>
  <r>
    <s v="OtsLGRF23S"/>
    <s v="OtsLGRF23S_1739"/>
    <s v="C-01739"/>
    <d v="2023-08-26T00:00:00"/>
    <s v="M"/>
    <n v="700"/>
    <s v="AI"/>
    <s v="NA"/>
    <s v="3DD.003D7E4930"/>
    <s v="NA"/>
    <s v="M"/>
    <s v="OtsLYON20S_1_0316"/>
    <s v="OtsLYON20S_1_0083"/>
    <s v="OtsLYON20S_1"/>
    <x v="3"/>
    <s v="FALL"/>
    <n v="1"/>
    <x v="9"/>
  </r>
  <r>
    <s v="OtsLGRF23S"/>
    <s v="OtsLGRF23S_1740"/>
    <s v="C-01740"/>
    <d v="2023-08-26T00:00:00"/>
    <s v="M"/>
    <n v="830"/>
    <s v="AD"/>
    <n v="1"/>
    <s v="3DD.003D7E4929"/>
    <s v="NA"/>
    <s v="M"/>
    <s v="OtsNPFH19S_1_3354"/>
    <s v="OtsNPFH19S_1_3082"/>
    <s v="OtsNPFH19S_1"/>
    <x v="1"/>
    <s v="FALL"/>
    <n v="1"/>
    <x v="12"/>
  </r>
  <r>
    <s v="OtsLGRF23S"/>
    <s v="OtsLGRF23S_1741"/>
    <s v="C-01741"/>
    <d v="2023-08-26T00:00:00"/>
    <s v="F"/>
    <n v="710"/>
    <s v="AI"/>
    <s v="NA"/>
    <s v="3DD.003D7E496C"/>
    <s v="NA"/>
    <s v="F"/>
    <s v="OtsLYON19S_1_0570"/>
    <s v="OtsLYON19S_1_0484"/>
    <s v="OtsLYON19S_1"/>
    <x v="1"/>
    <s v="FALL"/>
    <n v="1"/>
    <x v="6"/>
  </r>
  <r>
    <s v="OtsLGRF23S"/>
    <s v="OtsLGRF23S_1742"/>
    <s v="C-01742"/>
    <d v="2023-08-26T00:00:00"/>
    <s v="M"/>
    <n v="780"/>
    <s v="AI"/>
    <s v="NA"/>
    <s v="3DD.003D7E4971"/>
    <s v="NA"/>
    <s v="M"/>
    <s v="NA"/>
    <s v="NA"/>
    <s v="Unassigned"/>
    <x v="0"/>
    <s v="FALL"/>
    <n v="1"/>
    <x v="0"/>
  </r>
  <r>
    <s v="OtsLGRF23S"/>
    <s v="OtsLGRF23S_1745"/>
    <s v="C-01745"/>
    <d v="2023-08-26T00:00:00"/>
    <s v="M"/>
    <n v="720"/>
    <s v="AI"/>
    <s v="NA"/>
    <s v="3DD.003D7E4956"/>
    <s v="NA"/>
    <s v="M"/>
    <s v="OtsLYON19S_1_2304"/>
    <s v="OtsLYON19S_1_2068"/>
    <s v="OtsLYON19S_1"/>
    <x v="1"/>
    <s v="FALL"/>
    <n v="1"/>
    <x v="13"/>
  </r>
  <r>
    <s v="OtsLGRF23S"/>
    <s v="OtsLGRF23S_1747"/>
    <s v="C-01747"/>
    <d v="2023-08-26T00:00:00"/>
    <s v="F"/>
    <n v="750"/>
    <s v="AI"/>
    <s v="NA"/>
    <s v="3DD.003D7E4947"/>
    <s v="NA"/>
    <s v="F"/>
    <s v="OtsNPFH19S_1_1312"/>
    <s v="OtsNPFH19S_1_1054"/>
    <s v="OtsNPFH19S_1"/>
    <x v="1"/>
    <s v="FALL"/>
    <n v="1"/>
    <x v="2"/>
  </r>
  <r>
    <s v="OtsLGRF23S"/>
    <s v="OtsLGRF23S_1752"/>
    <s v="C-01752"/>
    <d v="2023-08-27T00:00:00"/>
    <s v="M"/>
    <n v="870"/>
    <s v="AD"/>
    <n v="1"/>
    <s v="3DD.003D7E4926"/>
    <s v="NA"/>
    <s v="M"/>
    <s v="OtsLYON19S_1_1330"/>
    <s v="OtsLYON19S_1_1249"/>
    <s v="OtsLYON19S_1"/>
    <x v="1"/>
    <s v="FALL"/>
    <n v="1"/>
    <x v="11"/>
  </r>
  <r>
    <s v="OtsLGRF23S"/>
    <s v="OtsLGRF23S_1753"/>
    <s v="C-01753"/>
    <d v="2023-08-27T00:00:00"/>
    <s v="F"/>
    <n v="770"/>
    <s v="AI"/>
    <s v="NA"/>
    <s v="3DD.003D7E4961"/>
    <s v="NA"/>
    <s v="F"/>
    <s v="OtsLYON19S_1_0554"/>
    <s v="OtsLYON19S_1_0442"/>
    <s v="OtsLYON19S_1"/>
    <x v="1"/>
    <s v="FALL"/>
    <n v="1"/>
    <x v="6"/>
  </r>
  <r>
    <s v="OtsLGRF23S"/>
    <s v="OtsLGRF23S_1754"/>
    <s v="C-01754"/>
    <d v="2023-08-27T00:00:00"/>
    <s v="F"/>
    <n v="790"/>
    <s v="AI"/>
    <s v="NA"/>
    <s v="3DD.003D7E4964"/>
    <s v="NA"/>
    <s v="F"/>
    <s v="OtsLYON19S_1_0565"/>
    <s v="OtsLYON19S_1_0467"/>
    <s v="OtsLYON19S_1"/>
    <x v="1"/>
    <s v="FALL"/>
    <n v="0.999999999999999"/>
    <x v="6"/>
  </r>
  <r>
    <s v="OtsLGRF23S"/>
    <s v="OtsLGRF23S_1757"/>
    <s v="C-01757"/>
    <d v="2023-08-27T00:00:00"/>
    <s v="F"/>
    <n v="840"/>
    <s v="AD"/>
    <n v="1"/>
    <s v="3DD.003D7E493F"/>
    <s v="NA"/>
    <s v="M"/>
    <s v="OtsLYON19S_1_0536"/>
    <s v="OtsLYON19S_1_0389"/>
    <s v="OtsLYON19S_1"/>
    <x v="1"/>
    <s v="FALL"/>
    <n v="1"/>
    <x v="6"/>
  </r>
  <r>
    <s v="OtsLGRF23S"/>
    <s v="OtsLGRF23S_1758"/>
    <s v="C-01758"/>
    <d v="2023-08-27T00:00:00"/>
    <s v="F"/>
    <n v="870"/>
    <s v="AD"/>
    <n v="1"/>
    <s v="3DD.003D7E4973"/>
    <s v="NA"/>
    <s v="F"/>
    <s v="OtsLYON19S_1_0553"/>
    <s v="OtsLYON19S_1_0440"/>
    <s v="OtsLYON19S_1"/>
    <x v="1"/>
    <s v="FALL"/>
    <n v="1"/>
    <x v="6"/>
  </r>
  <r>
    <s v="OtsLGRF23S"/>
    <s v="OtsLGRF23S_1759"/>
    <s v="C-01759"/>
    <d v="2023-08-27T00:00:00"/>
    <s v="M"/>
    <n v="750"/>
    <s v="AI"/>
    <s v="NA"/>
    <s v="3DD.003D7E497D"/>
    <s v="NA"/>
    <s v="M"/>
    <s v="OtsLYON18S_1_0717"/>
    <s v="OtsLYON18S_1_0592"/>
    <s v="OtsLYON18S_1"/>
    <x v="2"/>
    <s v="FALL"/>
    <n v="1"/>
    <x v="5"/>
  </r>
  <r>
    <s v="OtsLGRF23S"/>
    <s v="OtsLGRF23S_1760"/>
    <s v="C-01760"/>
    <d v="2023-08-27T00:00:00"/>
    <s v="F"/>
    <n v="710"/>
    <s v="AI"/>
    <s v="NA"/>
    <s v="3DD.003D7E496B"/>
    <s v="NA"/>
    <s v="F"/>
    <s v="OtsLYON19S_1_1884"/>
    <s v="OtsLYON19S_1_1670"/>
    <s v="OtsLYON19S_1"/>
    <x v="1"/>
    <s v="FALL"/>
    <n v="0.999999999999998"/>
    <x v="1"/>
  </r>
  <r>
    <s v="OtsLGRF23S"/>
    <s v="OtsLGRF23S_1761"/>
    <s v="C-01761"/>
    <d v="2023-08-27T00:00:00"/>
    <s v="F"/>
    <n v="800"/>
    <s v="AI"/>
    <s v="NA"/>
    <s v="3DD.003D7E4975"/>
    <s v="NA"/>
    <s v="M"/>
    <s v="OtsLYON19S_1_0589"/>
    <s v="OtsLYON19S_1_0641"/>
    <s v="OtsLYON19S_1"/>
    <x v="1"/>
    <s v="FALL"/>
    <n v="1.00000000000001"/>
    <x v="5"/>
  </r>
  <r>
    <s v="OtsLGRF23S"/>
    <s v="OtsLGRF23S_1762"/>
    <s v="C-01762"/>
    <d v="2023-08-27T00:00:00"/>
    <s v="F"/>
    <n v="740"/>
    <s v="AI"/>
    <s v="NA"/>
    <s v="3DD.003D7E493E"/>
    <s v="NA"/>
    <s v="F"/>
    <s v="OtsLYON19S_1_1864"/>
    <s v="OtsLYON19S_1_1648"/>
    <s v="OtsLYON19S_1"/>
    <x v="1"/>
    <s v="FALL"/>
    <n v="1"/>
    <x v="1"/>
  </r>
  <r>
    <s v="OtsLGRF23S"/>
    <s v="OtsLGRF23S_1765"/>
    <s v="C-01765"/>
    <d v="2023-08-27T00:00:00"/>
    <s v="F"/>
    <n v="760"/>
    <s v="AI"/>
    <s v="NA"/>
    <s v="3DD.003D7E493A"/>
    <s v="NA"/>
    <s v="F"/>
    <s v="OtsLYON19S_1_0562"/>
    <s v="OtsLYON19S_1_0466"/>
    <s v="OtsLYON19S_1"/>
    <x v="1"/>
    <s v="FALL"/>
    <n v="0.999999999999999"/>
    <x v="6"/>
  </r>
  <r>
    <s v="OtsLGRF23S"/>
    <s v="OtsLGRF23S_1766"/>
    <s v="C-01766"/>
    <d v="2023-08-27T00:00:00"/>
    <s v="F"/>
    <n v="810"/>
    <s v="AD"/>
    <n v="1"/>
    <s v="3DD.003D7E497F"/>
    <s v="NA"/>
    <s v="F"/>
    <s v="OtsLYON19S_1_0704"/>
    <s v="OtsLYON19S_1_0694"/>
    <s v="OtsLYON19S_1"/>
    <x v="1"/>
    <s v="FALL"/>
    <n v="0.999999999999998"/>
    <x v="5"/>
  </r>
  <r>
    <s v="OtsLGRF23S"/>
    <s v="OtsLGRF23S_1767"/>
    <s v="C-01767"/>
    <d v="2023-08-27T00:00:00"/>
    <s v="F"/>
    <n v="710"/>
    <s v="AI"/>
    <s v="NA"/>
    <s v="3DD.003D7E497A"/>
    <s v="NA"/>
    <s v="F"/>
    <s v="OtsLYON19S_1_0714"/>
    <s v="OtsLYON19S_1_0812"/>
    <s v="OtsLYON19S_1"/>
    <x v="1"/>
    <s v="FALL"/>
    <n v="0.999999999999995"/>
    <x v="5"/>
  </r>
  <r>
    <s v="OtsLGRF23S"/>
    <s v="OtsLGRF23S_1768"/>
    <s v="C-01768"/>
    <d v="2023-08-27T00:00:00"/>
    <s v="F"/>
    <n v="790"/>
    <s v="AI"/>
    <s v="NA"/>
    <s v="3DD.003D7E4928"/>
    <s v="NA"/>
    <s v="F"/>
    <s v="OtsLYON19S_1_0581"/>
    <s v="OtsLYON19S_1_0622"/>
    <s v="OtsLYON19S_1"/>
    <x v="1"/>
    <s v="FALL"/>
    <n v="1"/>
    <x v="5"/>
  </r>
  <r>
    <s v="OtsLGRF23S"/>
    <s v="OtsLGRF23S_1769"/>
    <s v="C-01769"/>
    <d v="2023-08-27T00:00:00"/>
    <s v="F"/>
    <n v="780"/>
    <s v="AI"/>
    <s v="NA"/>
    <s v="3DD.003D7E496D"/>
    <s v="NA"/>
    <s v="F"/>
    <s v="OtsLYON19S_1_1397"/>
    <s v="OtsLYON19S_1_1491"/>
    <s v="OtsLYON19S_1"/>
    <x v="1"/>
    <s v="FALL"/>
    <n v="1.00000000000001"/>
    <x v="1"/>
  </r>
  <r>
    <s v="OtsLGRF23S"/>
    <s v="OtsLGRF23S_1770"/>
    <s v="C-01770"/>
    <d v="2023-08-27T00:00:00"/>
    <s v="F"/>
    <n v="780"/>
    <s v="AI"/>
    <s v="NA"/>
    <s v="3DD.003D7E4935"/>
    <s v="NA"/>
    <s v="F"/>
    <s v="OtsLYON19S_1_0563"/>
    <s v="OtsLYON19S_1_0615"/>
    <s v="OtsLYON19S_1"/>
    <x v="1"/>
    <s v="FALL"/>
    <n v="1"/>
    <x v="5"/>
  </r>
  <r>
    <s v="OtsLGRF23S"/>
    <s v="OtsLGRF23S_1771"/>
    <s v="C-01771"/>
    <d v="2023-08-27T00:00:00"/>
    <s v="M"/>
    <n v="790"/>
    <s v="AI"/>
    <s v="NA"/>
    <s v="3DD.003D7E4965"/>
    <s v="NA"/>
    <s v="M"/>
    <s v="OtsLYON19S_1_2301"/>
    <s v="OtsLYON19S_1_2077"/>
    <s v="OtsLYON19S_1"/>
    <x v="1"/>
    <s v="FALL"/>
    <n v="1"/>
    <x v="13"/>
  </r>
  <r>
    <s v="OtsLGRF23S"/>
    <s v="OtsLGRF23S_1772"/>
    <s v="C-01772"/>
    <d v="2023-08-27T00:00:00"/>
    <s v="F"/>
    <n v="780"/>
    <s v="AI"/>
    <s v="NA"/>
    <s v="3DD.003D7E4967"/>
    <s v="NA"/>
    <s v="F"/>
    <s v="NA"/>
    <s v="NA"/>
    <s v="Unassigned"/>
    <x v="0"/>
    <s v="FALL"/>
    <n v="0.999999999999995"/>
    <x v="0"/>
  </r>
  <r>
    <s v="OtsLGRF23S"/>
    <s v="OtsLGRF23S_1774"/>
    <s v="C-01774"/>
    <d v="2023-08-27T00:00:00"/>
    <s v="M"/>
    <n v="760"/>
    <s v="AI"/>
    <s v="NA"/>
    <s v="3DD.003D7E4984"/>
    <s v="NA"/>
    <s v="M"/>
    <s v="OtsLYON19S_1_0565"/>
    <s v="OtsLYON19S_1_0469"/>
    <s v="OtsLYON19S_1"/>
    <x v="1"/>
    <s v="FALL"/>
    <n v="1"/>
    <x v="6"/>
  </r>
  <r>
    <s v="OtsLGRF23S"/>
    <s v="OtsLGRF23S_1775"/>
    <s v="C-01775"/>
    <d v="2023-08-27T00:00:00"/>
    <s v="M"/>
    <n v="790"/>
    <s v="AI"/>
    <s v="NA"/>
    <s v="3DD.003D7E492F"/>
    <s v="NA"/>
    <s v="M"/>
    <s v="NA"/>
    <s v="NA"/>
    <s v="Unassigned"/>
    <x v="0"/>
    <s v="FALL"/>
    <n v="1"/>
    <x v="0"/>
  </r>
  <r>
    <s v="OtsLGRF23S"/>
    <s v="OtsLGRF23S_1779"/>
    <s v="C-01779"/>
    <d v="2023-08-27T00:00:00"/>
    <s v="F"/>
    <n v="840"/>
    <s v="AI"/>
    <s v="NA"/>
    <s v="3DD.003D7E495C"/>
    <s v="NA"/>
    <s v="F"/>
    <s v="OtsLYON19S_1_0137"/>
    <s v="OtsLYON19S_1_0228"/>
    <s v="OtsLYON19S_1"/>
    <x v="1"/>
    <s v="FALL"/>
    <n v="1"/>
    <x v="3"/>
  </r>
  <r>
    <s v="OtsLGRF23S"/>
    <s v="OtsLGRF23S_1780"/>
    <s v="C-01780"/>
    <d v="2023-08-27T00:00:00"/>
    <s v="M"/>
    <n v="720"/>
    <s v="AI"/>
    <s v="NA"/>
    <s v="3DD.003D7E4959"/>
    <s v="NA"/>
    <s v="M"/>
    <s v="OtsLYON19S_1_0522"/>
    <s v="OtsLYON19S_1_0344"/>
    <s v="OtsLYON19S_1"/>
    <x v="1"/>
    <s v="FALL"/>
    <n v="1"/>
    <x v="3"/>
  </r>
  <r>
    <s v="OtsLGRF23S"/>
    <s v="OtsLGRF23S_1781"/>
    <s v="C-01781"/>
    <d v="2023-08-27T00:00:00"/>
    <s v="F"/>
    <n v="920"/>
    <s v="AD"/>
    <n v="1"/>
    <s v="3DD.003D7E4938"/>
    <s v="NA"/>
    <s v="M"/>
    <s v="OtsLYON19S_1_1322"/>
    <s v="OtsLYON19S_1_1226"/>
    <s v="OtsLYON19S_1"/>
    <x v="1"/>
    <s v="FALL"/>
    <n v="1"/>
    <x v="11"/>
  </r>
  <r>
    <s v="OtsLGRF23S"/>
    <s v="OtsLGRF23S_1782"/>
    <s v="C-01782"/>
    <d v="2023-08-27T00:00:00"/>
    <s v="F"/>
    <n v="780"/>
    <s v="AI"/>
    <s v="NA"/>
    <s v="3DD.003D7E493D"/>
    <s v="NA"/>
    <s v="F"/>
    <s v="OtsLYON19S_1_0134"/>
    <s v="OtsLYON19S_1_0090"/>
    <s v="OtsLYON19S_1"/>
    <x v="1"/>
    <s v="FALL"/>
    <n v="0.999999999999998"/>
    <x v="4"/>
  </r>
  <r>
    <s v="OtsLGRF23S"/>
    <s v="OtsLGRF23S_1783"/>
    <s v="C-01783"/>
    <d v="2023-08-27T00:00:00"/>
    <s v="F"/>
    <n v="720"/>
    <s v="AI"/>
    <s v="NA"/>
    <s v="3DD.003D7E4945"/>
    <s v="NA"/>
    <s v="F"/>
    <s v="OtsLYON19S_1_0144"/>
    <s v="OtsLYON19S_1_0201"/>
    <s v="OtsLYON19S_1"/>
    <x v="1"/>
    <s v="FALL"/>
    <n v="1"/>
    <x v="4"/>
  </r>
  <r>
    <s v="OtsLGRF23S"/>
    <s v="OtsLGRF23S_1784"/>
    <s v="C-01784"/>
    <d v="2023-08-27T00:00:00"/>
    <s v="M"/>
    <n v="850"/>
    <s v="AI"/>
    <s v="NA"/>
    <s v="3DD.003D7E492A"/>
    <s v="NA"/>
    <s v="M"/>
    <s v="OtsLYON19S_1_1323"/>
    <s v="OtsLYON19S_1_1227"/>
    <s v="OtsLYON19S_1"/>
    <x v="1"/>
    <s v="FALL"/>
    <n v="0.999999999999997"/>
    <x v="11"/>
  </r>
  <r>
    <s v="OtsLGRF23S"/>
    <s v="OtsLGRF23S_1786"/>
    <s v="C-01786"/>
    <d v="2023-08-27T00:00:00"/>
    <s v="F"/>
    <n v="720"/>
    <s v="AI"/>
    <s v="NA"/>
    <s v="3DD.003D7E4955"/>
    <s v="NA"/>
    <s v="F"/>
    <s v="OtsLYON19S_1_0569"/>
    <s v="OtsLYON19S_1_0471"/>
    <s v="OtsLYON19S_1"/>
    <x v="1"/>
    <s v="FALL"/>
    <n v="1"/>
    <x v="6"/>
  </r>
  <r>
    <s v="OtsLGRF23S"/>
    <s v="OtsLGRF23S_1788"/>
    <s v="C-01788"/>
    <d v="2023-08-27T00:00:00"/>
    <s v="M"/>
    <n v="730"/>
    <s v="AI"/>
    <s v="NA"/>
    <s v="3DD.003D7E4962"/>
    <s v="NA"/>
    <s v="M"/>
    <s v="NA"/>
    <s v="NA"/>
    <s v="Unassigned"/>
    <x v="0"/>
    <s v="FALL"/>
    <n v="0.999999999999997"/>
    <x v="0"/>
  </r>
  <r>
    <s v="OtsLGRF23S"/>
    <s v="OtsLGRF23S_1789"/>
    <s v="C-01789"/>
    <d v="2023-08-27T00:00:00"/>
    <s v="F"/>
    <n v="790"/>
    <s v="AI"/>
    <s v="NA"/>
    <s v="3DD.003D7E4969"/>
    <s v="NA"/>
    <s v="F"/>
    <s v="OtsLYON18S_1_0761"/>
    <s v="OtsLYON18S_1_0691"/>
    <s v="OtsLYON18S_1"/>
    <x v="2"/>
    <s v="FALL"/>
    <n v="0.999999999999997"/>
    <x v="6"/>
  </r>
  <r>
    <s v="OtsLGRF23S"/>
    <s v="OtsLGRF23S_1790"/>
    <s v="C-01790"/>
    <d v="2023-08-27T00:00:00"/>
    <s v="F"/>
    <n v="860"/>
    <s v="AD"/>
    <n v="1"/>
    <s v="3DD.003D7E4986"/>
    <s v="NA"/>
    <s v="M"/>
    <s v="OtsLYON18S_1_0131"/>
    <s v="OtsLYON18S_1_0261"/>
    <s v="OtsLYON18S_1"/>
    <x v="2"/>
    <s v="FALL"/>
    <n v="1"/>
    <x v="3"/>
  </r>
  <r>
    <s v="OtsLGRF23S"/>
    <s v="OtsLGRF23S_1791"/>
    <s v="C-01791"/>
    <d v="2023-08-27T00:00:00"/>
    <s v="M"/>
    <n v="880"/>
    <s v="AI"/>
    <s v="NA"/>
    <s v="3DD.003D7E4936"/>
    <s v="NA"/>
    <s v="M"/>
    <s v="OtsNPFH19S_1_3356"/>
    <s v="OtsNPFH19S_1_3121"/>
    <s v="OtsNPFH19S_1"/>
    <x v="1"/>
    <s v="FALL"/>
    <n v="1"/>
    <x v="12"/>
  </r>
  <r>
    <s v="OtsLGRF23S"/>
    <s v="OtsLGRF23S_1792"/>
    <s v="C-01792"/>
    <d v="2023-08-27T00:00:00"/>
    <s v="F"/>
    <n v="700"/>
    <s v="AI"/>
    <s v="NA"/>
    <s v="3DD.003D7E494F"/>
    <s v="NA"/>
    <s v="F"/>
    <s v="OtsLYON19S_1_1102"/>
    <s v="OtsLYON19S_1_0912"/>
    <s v="OtsLYON19S_1"/>
    <x v="1"/>
    <s v="FALL"/>
    <n v="0.999999999999997"/>
    <x v="5"/>
  </r>
  <r>
    <s v="OtsLGRF23S"/>
    <s v="OtsLGRF23S_1793"/>
    <s v="C-01793"/>
    <d v="2023-08-27T00:00:00"/>
    <s v="F"/>
    <n v="810"/>
    <s v="AD"/>
    <s v="NA"/>
    <s v="3DD.003D7E493B"/>
    <s v="NA"/>
    <s v="F"/>
    <s v="OtsLYON19S_1_1110"/>
    <s v="OtsLYON19S_1_0938"/>
    <s v="OtsLYON19S_1"/>
    <x v="1"/>
    <s v="FALL"/>
    <n v="1"/>
    <x v="20"/>
  </r>
  <r>
    <s v="OtsLGRF23S"/>
    <s v="OtsLGRF23S_1794"/>
    <s v="C-01794"/>
    <d v="2023-08-27T00:00:00"/>
    <s v="M"/>
    <n v="850"/>
    <s v="AI"/>
    <s v="NA"/>
    <s v="3DD.003D7E492C"/>
    <s v="NA"/>
    <s v="M"/>
    <s v="OtsNPFH19S_1_1349"/>
    <s v="OtsNPFH19S_1_1064"/>
    <s v="OtsNPFH19S_1"/>
    <x v="1"/>
    <s v="FALL"/>
    <n v="1"/>
    <x v="2"/>
  </r>
  <r>
    <s v="OtsLGRF23S"/>
    <s v="OtsLGRF23S_1795"/>
    <s v="C-01795"/>
    <d v="2023-08-27T00:00:00"/>
    <s v="F"/>
    <n v="790"/>
    <s v="AI"/>
    <s v="NA"/>
    <s v="3DD.003D7E495F"/>
    <s v="NA"/>
    <s v="F"/>
    <s v="NA"/>
    <s v="NA"/>
    <s v="Unassigned"/>
    <x v="0"/>
    <s v="FALL"/>
    <n v="1"/>
    <x v="0"/>
  </r>
  <r>
    <s v="OtsLGRF23S"/>
    <s v="OtsLGRF23S_1799"/>
    <s v="C-01799"/>
    <d v="2023-08-27T00:00:00"/>
    <s v="F"/>
    <n v="730"/>
    <s v="AI"/>
    <s v="NA"/>
    <s v="3DD.003D7E4981"/>
    <s v="NA"/>
    <s v="F"/>
    <s v="NA"/>
    <s v="NA"/>
    <s v="Unassigned"/>
    <x v="0"/>
    <s v="FALL"/>
    <n v="1"/>
    <x v="0"/>
  </r>
  <r>
    <s v="OtsLGRF23S"/>
    <s v="OtsLGRF23S_1800"/>
    <s v="C-01800"/>
    <d v="2023-08-27T00:00:00"/>
    <s v="F"/>
    <n v="700"/>
    <s v="AI"/>
    <s v="NA"/>
    <s v="3DD.003D7E4977"/>
    <s v="NA"/>
    <s v="F"/>
    <s v="OtsLYON19S_1_0554"/>
    <s v="OtsLYON19S_1_0445"/>
    <s v="OtsLYON19S_1"/>
    <x v="1"/>
    <s v="FALL"/>
    <n v="1"/>
    <x v="6"/>
  </r>
  <r>
    <s v="OtsLGRF23S"/>
    <s v="OtsLGRF23S_1802"/>
    <s v="C-01802"/>
    <d v="2023-08-27T00:00:00"/>
    <s v="M"/>
    <n v="620"/>
    <s v="AI"/>
    <s v="NA"/>
    <s v="NA"/>
    <s v="NA"/>
    <s v="M"/>
    <s v="OtsLYON19S_1_0570"/>
    <s v="OtsLYON19S_1_0483"/>
    <s v="OtsLYON19S_1"/>
    <x v="1"/>
    <s v="FALL"/>
    <n v="0.999999999999997"/>
    <x v="6"/>
  </r>
  <r>
    <s v="OtsLGRF23S"/>
    <s v="OtsLGRF23S_1806"/>
    <s v="C-01806"/>
    <d v="2023-08-27T00:00:00"/>
    <s v="M"/>
    <n v="730"/>
    <s v="AI"/>
    <s v="NA"/>
    <s v="3DD.003D7E4952"/>
    <s v="NA"/>
    <s v="M"/>
    <s v="OtsNPFH19S_1_3355"/>
    <s v="OtsNPFH19S_1_3070"/>
    <s v="OtsNPFH19S_1"/>
    <x v="1"/>
    <s v="FALL"/>
    <n v="0.999999999999994"/>
    <x v="12"/>
  </r>
  <r>
    <s v="OtsLGRF23S"/>
    <s v="OtsLGRF23S_1807"/>
    <s v="C-01807"/>
    <d v="2023-08-27T00:00:00"/>
    <s v="F"/>
    <n v="820"/>
    <s v="AD"/>
    <n v="1"/>
    <s v="3DD.003D7E4980"/>
    <s v="NA"/>
    <s v="M"/>
    <s v="OtsLYON19S_1_0562"/>
    <s v="OtsLYON19S_1_0465"/>
    <s v="OtsLYON19S_1"/>
    <x v="1"/>
    <s v="FALL"/>
    <n v="1"/>
    <x v="6"/>
  </r>
  <r>
    <s v="OtsLGRF23S"/>
    <s v="OtsLGRF23S_1808"/>
    <s v="C-01808"/>
    <d v="2023-08-27T00:00:00"/>
    <s v="F"/>
    <n v="720"/>
    <s v="AI"/>
    <s v="NA"/>
    <s v="3DD.003D7E4954"/>
    <s v="NA"/>
    <s v="F"/>
    <s v="OtsNPFH19S_1_2319"/>
    <s v="OtsNPFH19S_1_2073"/>
    <s v="OtsNPFH19S_1"/>
    <x v="1"/>
    <s v="FALL"/>
    <n v="1"/>
    <x v="8"/>
  </r>
  <r>
    <s v="OtsLGRF23S"/>
    <s v="OtsLGRF23S_1809"/>
    <s v="C-01809"/>
    <d v="2023-08-27T00:00:00"/>
    <s v="F"/>
    <n v="730"/>
    <s v="AI"/>
    <s v="NA"/>
    <s v="3DD.003D7E4976"/>
    <s v="NA"/>
    <s v="F"/>
    <s v="NA"/>
    <s v="NA"/>
    <s v="Unassigned"/>
    <x v="0"/>
    <s v="FALL"/>
    <n v="1"/>
    <x v="0"/>
  </r>
  <r>
    <s v="OtsLGRF23S"/>
    <s v="OtsLGRF23S_1810"/>
    <s v="C-01810"/>
    <d v="2023-08-27T00:00:00"/>
    <s v="M"/>
    <n v="710"/>
    <s v="AI"/>
    <s v="NA"/>
    <s v="3DD.003D7E4932"/>
    <s v="NA"/>
    <s v="M"/>
    <s v="OtsLYON19S_1_1722"/>
    <s v="OtsLYON19S_1_1939"/>
    <s v="OtsLYON19S_1"/>
    <x v="1"/>
    <s v="FALL"/>
    <n v="0.999999999999998"/>
    <x v="1"/>
  </r>
  <r>
    <s v="OtsLGRF23S"/>
    <s v="OtsLGRF23S_1811"/>
    <s v="C-01811"/>
    <d v="2023-08-27T00:00:00"/>
    <s v="F"/>
    <n v="790"/>
    <s v="AI"/>
    <s v="NA"/>
    <s v="3DD.003D7E497C"/>
    <s v="NA"/>
    <s v="F"/>
    <s v="OtsLYON18S_1_0105"/>
    <s v="OtsLYON18S_1_0029"/>
    <s v="OtsLYON18S_1"/>
    <x v="2"/>
    <s v="FALL"/>
    <n v="1"/>
    <x v="4"/>
  </r>
  <r>
    <s v="OtsLGRF23S"/>
    <s v="OtsLGRF23S_1812"/>
    <s v="C-01812"/>
    <d v="2023-08-27T00:00:00"/>
    <s v="F"/>
    <n v="710"/>
    <s v="AI"/>
    <s v="NA"/>
    <s v="3DD.003D7E4937"/>
    <s v="NA"/>
    <s v="F"/>
    <s v="OtsLYON19S_1_1799"/>
    <s v="OtsLYON19S_1_2060"/>
    <s v="OtsLYON19S_1"/>
    <x v="1"/>
    <s v="FALL"/>
    <n v="0.999999999999999"/>
    <x v="13"/>
  </r>
  <r>
    <s v="OtsLGRF23S"/>
    <s v="OtsLGRF23S_1814"/>
    <s v="C-01814"/>
    <d v="2023-08-27T00:00:00"/>
    <s v="F"/>
    <n v="780"/>
    <s v="AI"/>
    <s v="NA"/>
    <s v="3DD.003D7E4978"/>
    <s v="NA"/>
    <s v="U"/>
    <s v="OtsLYON19S_1_0528"/>
    <s v="OtsLYON19S_1_0352"/>
    <s v="OtsLYON19S_1"/>
    <x v="1"/>
    <s v="FALL"/>
    <n v="0.999999999999997"/>
    <x v="3"/>
  </r>
  <r>
    <s v="OtsLGRF23S"/>
    <s v="OtsLGRF23S_1816"/>
    <s v="C-01816"/>
    <d v="2023-08-27T00:00:00"/>
    <s v="M"/>
    <n v="720"/>
    <s v="AI"/>
    <s v="NA"/>
    <s v="3DD.003D7E494B"/>
    <s v="NA"/>
    <s v="M"/>
    <s v="OtsLYON19S_1_0144"/>
    <s v="OtsLYON19S_1_0201"/>
    <s v="OtsLYON19S_1"/>
    <x v="1"/>
    <s v="FALL"/>
    <n v="1"/>
    <x v="4"/>
  </r>
  <r>
    <s v="OtsLGRF23S"/>
    <s v="OtsLGRF23S_1818"/>
    <s v="C-01818"/>
    <d v="2023-08-27T00:00:00"/>
    <s v="M"/>
    <n v="730"/>
    <s v="AI"/>
    <s v="NA"/>
    <s v="3DD.003D7E4925"/>
    <s v="NA"/>
    <s v="M"/>
    <s v="OtsLYON20S_1_0290"/>
    <s v="OtsLYON20S_1_1040"/>
    <s v="OtsLYON20S_1"/>
    <x v="3"/>
    <s v="FALL"/>
    <n v="0.999999999999996"/>
    <x v="5"/>
  </r>
  <r>
    <s v="OtsLGRF23S"/>
    <s v="OtsLGRF23S_1819"/>
    <s v="C-01819"/>
    <d v="2023-08-27T00:00:00"/>
    <s v="F"/>
    <n v="790"/>
    <s v="AI"/>
    <s v="NA"/>
    <s v="3DD.003D7E4942"/>
    <s v="NA"/>
    <s v="F"/>
    <s v="OtsLYON19S_1_0126"/>
    <s v="OtsLYON19S_1_0221"/>
    <s v="OtsLYON19S_1"/>
    <x v="1"/>
    <s v="FALL"/>
    <n v="0.99999999999999301"/>
    <x v="3"/>
  </r>
  <r>
    <s v="OtsLGRF23S"/>
    <s v="OtsLGRF23S_1821"/>
    <s v="C-01821"/>
    <d v="2023-08-27T00:00:00"/>
    <s v="F"/>
    <n v="750"/>
    <s v="AI"/>
    <s v="NA"/>
    <s v="3DD.003D7E4987"/>
    <s v="NA"/>
    <s v="F"/>
    <s v="OtsLYON19S_1_0546"/>
    <s v="OtsLYON19S_1_0431"/>
    <s v="OtsLYON19S_1"/>
    <x v="1"/>
    <s v="FALL"/>
    <n v="1"/>
    <x v="6"/>
  </r>
  <r>
    <s v="OtsLGRF23S"/>
    <s v="OtsLGRF23S_1822"/>
    <s v="C-01822"/>
    <d v="2023-08-27T00:00:00"/>
    <s v="M"/>
    <n v="650"/>
    <s v="AD"/>
    <n v="1"/>
    <s v="NA"/>
    <s v="NA"/>
    <s v="M"/>
    <s v="OtsLYON20S_1_0205"/>
    <s v="OtsLYON20S_1_0023"/>
    <s v="OtsLYON20S_1"/>
    <x v="3"/>
    <s v="FALL"/>
    <n v="1"/>
    <x v="9"/>
  </r>
  <r>
    <s v="OtsLGRF23S"/>
    <s v="OtsLGRF23S_1826"/>
    <s v="C-01826"/>
    <d v="2023-08-27T00:00:00"/>
    <s v="F"/>
    <n v="700"/>
    <s v="AI"/>
    <s v="NA"/>
    <s v="3DD.003D7E4941"/>
    <s v="NA"/>
    <s v="F"/>
    <s v="OtsLYON19S_1_1395"/>
    <s v="OtsLYON19S_1_1495"/>
    <s v="OtsLYON19S_1"/>
    <x v="1"/>
    <s v="FALL"/>
    <n v="1"/>
    <x v="1"/>
  </r>
  <r>
    <s v="OtsLGRF23S"/>
    <s v="OtsLGRF23S_1827"/>
    <s v="C-01827"/>
    <d v="2023-08-27T00:00:00"/>
    <s v="F"/>
    <n v="780"/>
    <s v="AI"/>
    <s v="NA"/>
    <s v="3DD.003D7E4972"/>
    <s v="NA"/>
    <s v="F"/>
    <s v="OtsLYON19S_1_0161"/>
    <s v="OtsLYON19S_1_0253"/>
    <s v="OtsLYON19S_1"/>
    <x v="1"/>
    <s v="FALL"/>
    <n v="1.00000000000001"/>
    <x v="3"/>
  </r>
  <r>
    <s v="OtsLGRF23S"/>
    <s v="OtsLGRF23S_1832"/>
    <s v="C-01832"/>
    <d v="2023-08-27T00:00:00"/>
    <s v="M"/>
    <n v="750"/>
    <s v="AI"/>
    <s v="NA"/>
    <s v="NA"/>
    <s v="NA"/>
    <s v="M"/>
    <s v="NA"/>
    <s v="NA"/>
    <s v="Unassigned"/>
    <x v="0"/>
    <s v="FALL"/>
    <n v="0.999999999999997"/>
    <x v="0"/>
  </r>
  <r>
    <s v="OtsLGRF23S"/>
    <s v="OtsLGRF23S_1833"/>
    <s v="C-01833"/>
    <d v="2023-08-27T00:00:00"/>
    <s v="M"/>
    <n v="910"/>
    <s v="AD"/>
    <n v="1"/>
    <s v="3DD.003D7E492B"/>
    <s v="NA"/>
    <s v="M"/>
    <s v="OtsNPFH19S_1_3354"/>
    <s v="OtsNPFH19S_1_3109"/>
    <s v="OtsNPFH19S_1"/>
    <x v="1"/>
    <s v="FALL"/>
    <n v="0.999999999999998"/>
    <x v="12"/>
  </r>
  <r>
    <s v="OtsLGRF23S"/>
    <s v="OtsLGRF23S_1834"/>
    <s v="C-01834"/>
    <d v="2023-08-27T00:00:00"/>
    <s v="F"/>
    <n v="740"/>
    <s v="AI"/>
    <s v="NA"/>
    <s v="3DD.003D7E4943"/>
    <s v="NA"/>
    <s v="F"/>
    <s v="OtsLYON19S_1_0577"/>
    <s v="OtsLYON19S_1_0499"/>
    <s v="OtsLYON19S_1"/>
    <x v="1"/>
    <s v="FALL"/>
    <n v="1"/>
    <x v="6"/>
  </r>
  <r>
    <s v="OtsLGRF23S"/>
    <s v="OtsLGRF23S_1842"/>
    <s v="C-01842"/>
    <d v="2023-08-27T00:00:00"/>
    <s v="M"/>
    <n v="600"/>
    <s v="AI"/>
    <s v="NA"/>
    <s v="NA"/>
    <s v="NA"/>
    <s v="M"/>
    <s v="OtsLYON20S_1_0269"/>
    <s v="OtsLYON20S_1_0154"/>
    <s v="OtsLYON20S_1"/>
    <x v="3"/>
    <s v="FALL"/>
    <n v="1"/>
    <x v="3"/>
  </r>
  <r>
    <s v="OtsLGRF23S"/>
    <s v="OtsLGRF23S_1844"/>
    <s v="C-01844"/>
    <d v="2023-08-27T00:00:00"/>
    <s v="F"/>
    <n v="750"/>
    <s v="AI"/>
    <s v="NA"/>
    <s v="3DD.003D7E495E"/>
    <s v="NA"/>
    <s v="F"/>
    <s v="NA"/>
    <s v="NA"/>
    <s v="Unassigned"/>
    <x v="0"/>
    <s v="FALL"/>
    <n v="0.999999999999999"/>
    <x v="0"/>
  </r>
  <r>
    <s v="OtsLGRF23S"/>
    <s v="OtsLGRF23S_1845"/>
    <s v="C-01845"/>
    <d v="2023-08-27T00:00:00"/>
    <s v="M"/>
    <n v="820"/>
    <s v="AI"/>
    <s v="NA"/>
    <s v="3DD.003D7E495B"/>
    <s v="NA"/>
    <s v="M"/>
    <s v="NA"/>
    <s v="NA"/>
    <s v="Unassigned"/>
    <x v="0"/>
    <s v="FALL"/>
    <n v="0.999999999999999"/>
    <x v="0"/>
  </r>
  <r>
    <s v="OtsLGRF23S"/>
    <s v="OtsLGRF23S_1846"/>
    <s v="C-01846"/>
    <d v="2023-08-27T00:00:00"/>
    <s v="F"/>
    <n v="800"/>
    <s v="AD"/>
    <n v="1"/>
    <s v="3DD.003D7E4983"/>
    <s v="NA"/>
    <s v="F"/>
    <s v="OtsLYON18S_1_0704"/>
    <s v="OtsLYON18S_1_0533"/>
    <s v="OtsLYON18S_1"/>
    <x v="2"/>
    <s v="FALL"/>
    <n v="0.99999999999999201"/>
    <x v="3"/>
  </r>
  <r>
    <s v="OtsLGRF23S"/>
    <s v="OtsLGRF23S_1847"/>
    <s v="C-01847"/>
    <d v="2023-08-27T00:00:00"/>
    <s v="F"/>
    <n v="780"/>
    <s v="AI"/>
    <s v="NA"/>
    <s v="3DD.003D7E497B"/>
    <s v="NA"/>
    <s v="F"/>
    <s v="OtsLYON19S_1_0128"/>
    <s v="OtsLYON19S_1_0223"/>
    <s v="OtsLYON19S_1"/>
    <x v="1"/>
    <s v="FALL"/>
    <n v="0.999999999999994"/>
    <x v="3"/>
  </r>
  <r>
    <s v="OtsLGRF23S"/>
    <s v="OtsLGRF23S_1848"/>
    <s v="C-01848"/>
    <d v="2023-08-27T00:00:00"/>
    <s v="F"/>
    <n v="800"/>
    <s v="AI"/>
    <s v="NA"/>
    <s v="3DD.003D7E495D"/>
    <s v="NA"/>
    <s v="M"/>
    <s v="OtsLYON19S_1_1819"/>
    <s v="OtsLYON19S_1_1545"/>
    <s v="OtsLYON19S_1"/>
    <x v="1"/>
    <s v="FALL"/>
    <n v="1"/>
    <x v="1"/>
  </r>
  <r>
    <s v="OtsLGRF23S"/>
    <s v="OtsLGRF23S_1849"/>
    <s v="C-01849"/>
    <d v="2023-08-27T00:00:00"/>
    <s v="F"/>
    <n v="820"/>
    <s v="AI"/>
    <s v="NA"/>
    <s v="3DD.003D7E4960"/>
    <s v="NA"/>
    <s v="F"/>
    <s v="OtsLYON18S_1_1322"/>
    <s v="OtsLYON18S_1_1642"/>
    <s v="OtsLYON18S_1"/>
    <x v="2"/>
    <s v="FALL"/>
    <n v="0.999999999999998"/>
    <x v="10"/>
  </r>
  <r>
    <s v="OtsLGRF23S"/>
    <s v="OtsLGRF23S_1850"/>
    <s v="C-01850"/>
    <d v="2023-08-27T00:00:00"/>
    <s v="F"/>
    <n v="810"/>
    <s v="AD"/>
    <n v="1"/>
    <s v="3DD.003D7E497E"/>
    <s v="NA"/>
    <s v="M"/>
    <s v="NA"/>
    <s v="NA"/>
    <s v="Unassigned"/>
    <x v="0"/>
    <s v="FALL"/>
    <n v="0.999999999999999"/>
    <x v="0"/>
  </r>
  <r>
    <s v="OtsLGRF23S"/>
    <s v="OtsLGRF23S_1851"/>
    <s v="C-01851"/>
    <d v="2023-08-27T00:00:00"/>
    <s v="F"/>
    <n v="810"/>
    <s v="AI"/>
    <s v="NA"/>
    <s v="3DD.003D7E4985"/>
    <s v="NA"/>
    <s v="F"/>
    <s v="OtsLYON19S_1_0507"/>
    <s v="OtsLYON19S_1_0312"/>
    <s v="OtsLYON19S_1"/>
    <x v="1"/>
    <s v="FALL"/>
    <n v="0.999999999999998"/>
    <x v="3"/>
  </r>
  <r>
    <s v="OtsLGRF23S"/>
    <s v="OtsLGRF23S_1852"/>
    <s v="C-01852"/>
    <d v="2023-08-27T00:00:00"/>
    <s v="F"/>
    <n v="770"/>
    <s v="AD"/>
    <n v="1"/>
    <s v="NA"/>
    <s v="NA"/>
    <s v="F"/>
    <s v="NA"/>
    <s v="NA"/>
    <s v="Unassigned"/>
    <x v="0"/>
    <s v="FALL"/>
    <n v="1"/>
    <x v="0"/>
  </r>
  <r>
    <s v="OtsLGRF23S"/>
    <s v="OtsLGRF23S_1853"/>
    <s v="C-01853"/>
    <d v="2023-08-27T00:00:00"/>
    <s v="M"/>
    <n v="700"/>
    <s v="AI"/>
    <s v="NA"/>
    <s v="3DD.003D7E494D"/>
    <s v="NA"/>
    <s v="M"/>
    <s v="OtsLYON20S_1_0438"/>
    <s v="OtsLYON20S_1_1148"/>
    <s v="OtsLYON20S_1"/>
    <x v="3"/>
    <s v="FALL"/>
    <n v="0.999999999999999"/>
    <x v="21"/>
  </r>
  <r>
    <s v="OtsLGRF23S"/>
    <s v="OtsLGRF23S_1859"/>
    <s v="C-01859"/>
    <d v="2023-08-27T00:00:00"/>
    <s v="M"/>
    <n v="860"/>
    <s v="AI"/>
    <s v="NA"/>
    <s v="3DD.003D7E494C"/>
    <s v="NA"/>
    <s v="M"/>
    <s v="NA"/>
    <s v="NA"/>
    <s v="Unassigned"/>
    <x v="0"/>
    <s v="FALL"/>
    <n v="1"/>
    <x v="0"/>
  </r>
  <r>
    <s v="OtsLGRF23S"/>
    <s v="OtsLGRF23S_1860"/>
    <s v="C-01860"/>
    <d v="2023-08-27T00:00:00"/>
    <s v="F"/>
    <n v="860"/>
    <s v="AI"/>
    <s v="NA"/>
    <s v="3DD.003D7E4FA5"/>
    <s v="NA"/>
    <s v="F"/>
    <s v="OtsNPFH18S_1_4331"/>
    <s v="OtsNPFH18S_1_4043"/>
    <s v="OtsNPFH18S_1"/>
    <x v="2"/>
    <s v="FALL"/>
    <n v="0.999999999999999"/>
    <x v="2"/>
  </r>
  <r>
    <s v="OtsLGRF23S"/>
    <s v="OtsLGRF23S_1861"/>
    <s v="C-01861"/>
    <d v="2023-08-27T00:00:00"/>
    <s v="F"/>
    <n v="760"/>
    <s v="AI"/>
    <s v="NA"/>
    <s v="3DD.003D7E4F81"/>
    <s v="NA"/>
    <s v="F"/>
    <s v="OtsLYON19S_1_0720"/>
    <s v="OtsLYON19S_1_0906"/>
    <s v="OtsLYON19S_1"/>
    <x v="1"/>
    <s v="FALL"/>
    <n v="1"/>
    <x v="5"/>
  </r>
  <r>
    <s v="OtsLGRF23S"/>
    <s v="OtsLGRF23S_1862"/>
    <s v="C-01862"/>
    <d v="2023-08-27T00:00:00"/>
    <s v="M"/>
    <n v="850"/>
    <s v="AD"/>
    <n v="1"/>
    <s v="3DD.003D7E4873"/>
    <s v="NA"/>
    <s v="M"/>
    <s v="OtsLYON19S_1_1332"/>
    <s v="OtsLYON19S_1_1246"/>
    <s v="OtsLYON19S_1"/>
    <x v="1"/>
    <s v="FALL"/>
    <n v="1"/>
    <x v="11"/>
  </r>
  <r>
    <s v="OtsLGRF23S"/>
    <s v="OtsLGRF23S_1863"/>
    <s v="C-01863"/>
    <d v="2023-08-27T00:00:00"/>
    <s v="F"/>
    <n v="870"/>
    <s v="AI"/>
    <s v="NA"/>
    <s v="3DD.003D7E492E"/>
    <s v="NA"/>
    <s v="M"/>
    <s v="OtsLYON19S_1_0528"/>
    <s v="OtsLYON19S_1_0352"/>
    <s v="OtsLYON19S_1"/>
    <x v="1"/>
    <s v="FALL"/>
    <n v="0.999999999999998"/>
    <x v="3"/>
  </r>
  <r>
    <s v="OtsLGRF23S"/>
    <s v="OtsLGRF23S_1864"/>
    <s v="C-01864"/>
    <d v="2023-08-27T00:00:00"/>
    <s v="F"/>
    <n v="800"/>
    <s v="AI"/>
    <s v="NA"/>
    <s v="3DD.003D7E495A"/>
    <s v="NA"/>
    <s v="F"/>
    <s v="NA"/>
    <s v="NA"/>
    <s v="Unassigned"/>
    <x v="0"/>
    <s v="FALL"/>
    <n v="1"/>
    <x v="0"/>
  </r>
  <r>
    <s v="OtsLGRF23S"/>
    <s v="OtsLGRF23S_1865"/>
    <s v="C-01865"/>
    <d v="2023-08-27T00:00:00"/>
    <s v="M"/>
    <n v="850"/>
    <s v="AI"/>
    <s v="NA"/>
    <s v="3DD.003D7E4A05"/>
    <s v="NA"/>
    <s v="M"/>
    <s v="NA"/>
    <s v="NA"/>
    <s v="Unassigned"/>
    <x v="0"/>
    <s v="FALL"/>
    <n v="0.999999999999999"/>
    <x v="0"/>
  </r>
  <r>
    <s v="OtsLGRF23S"/>
    <s v="OtsLGRF23S_1867"/>
    <s v="C-01867"/>
    <d v="2023-08-27T00:00:00"/>
    <s v="F"/>
    <n v="730"/>
    <s v="AI"/>
    <s v="NA"/>
    <s v="3DD.003D7E4946"/>
    <s v="NA"/>
    <s v="M"/>
    <s v="OtsNPFH19S_1_1312"/>
    <s v="OtsNPFH19S_1_1032"/>
    <s v="OtsNPFH19S_1"/>
    <x v="1"/>
    <s v="FALL"/>
    <n v="0.999999999999999"/>
    <x v="2"/>
  </r>
  <r>
    <s v="OtsLGRF23S"/>
    <s v="OtsLGRF23S_1869"/>
    <s v="C-01869"/>
    <d v="2023-08-27T00:00:00"/>
    <s v="F"/>
    <n v="800"/>
    <s v="AD"/>
    <n v="1"/>
    <s v="3DD.003D7E4A23"/>
    <s v="NA"/>
    <s v="F"/>
    <s v="OtsLYON19S_1_1301"/>
    <s v="OtsLYON19S_1_1238"/>
    <s v="OtsLYON19S_1"/>
    <x v="1"/>
    <s v="FALL"/>
    <n v="1"/>
    <x v="11"/>
  </r>
  <r>
    <s v="OtsLGRF23S"/>
    <s v="OtsLGRF23S_1871"/>
    <s v="C-01871"/>
    <d v="2023-08-27T00:00:00"/>
    <s v="F"/>
    <n v="850"/>
    <s v="AI"/>
    <s v="NA"/>
    <s v="3DD.003D7E49FA"/>
    <s v="NA"/>
    <s v="M"/>
    <s v="OtsLYON19S_1_0551"/>
    <s v="OtsLYON19S_1_0418"/>
    <s v="OtsLYON19S_1"/>
    <x v="1"/>
    <s v="FALL"/>
    <n v="0.999999999999998"/>
    <x v="6"/>
  </r>
  <r>
    <s v="OtsLGRF23S"/>
    <s v="OtsLGRF23S_1872"/>
    <s v="C-01872"/>
    <d v="2023-08-27T00:00:00"/>
    <s v="F"/>
    <n v="820"/>
    <s v="AD"/>
    <n v="1"/>
    <s v="3DD.003D7E4870"/>
    <s v="NA"/>
    <s v="M"/>
    <s v="OtsLYON19S_1_0543"/>
    <s v="OtsLYON19S_1_0417"/>
    <s v="OtsLYON19S_1"/>
    <x v="1"/>
    <s v="FALL"/>
    <n v="1"/>
    <x v="6"/>
  </r>
  <r>
    <s v="OtsLGRF23S"/>
    <s v="OtsLGRF23S_1873"/>
    <s v="C-01873"/>
    <d v="2023-08-27T00:00:00"/>
    <s v="F"/>
    <n v="810"/>
    <s v="AD"/>
    <n v="1"/>
    <s v="3DD.003D7E4FA8"/>
    <s v="NA"/>
    <s v="F"/>
    <s v="OtsLYON19S_1_0107"/>
    <s v="OtsLYON19S_1_0043"/>
    <s v="OtsLYON19S_1"/>
    <x v="1"/>
    <s v="FALL"/>
    <n v="1"/>
    <x v="4"/>
  </r>
  <r>
    <s v="OtsLGRF23S"/>
    <s v="OtsLGRF23S_1874"/>
    <s v="C-01874"/>
    <d v="2023-08-27T00:00:00"/>
    <s v="M"/>
    <n v="760"/>
    <s v="AI"/>
    <s v="NA"/>
    <s v="3DD.003D7E4F7D"/>
    <s v="NA"/>
    <s v="M"/>
    <s v="OtsNPFH19S_1_2311"/>
    <s v="OtsNPFH19S_1_2016"/>
    <s v="OtsNPFH19S_1"/>
    <x v="1"/>
    <s v="FALL"/>
    <n v="1"/>
    <x v="2"/>
  </r>
  <r>
    <s v="OtsLGRF23S"/>
    <s v="OtsLGRF23S_1875"/>
    <s v="C-01875"/>
    <d v="2023-08-27T00:00:00"/>
    <s v="M"/>
    <n v="750"/>
    <s v="AI"/>
    <s v="NA"/>
    <s v="3DD.003D7E4F66"/>
    <s v="NA"/>
    <s v="M"/>
    <s v="OtsLYON19S_1_0548"/>
    <s v="OtsLYON19S_1_0410"/>
    <s v="OtsLYON19S_1"/>
    <x v="1"/>
    <s v="FALL"/>
    <n v="1"/>
    <x v="6"/>
  </r>
  <r>
    <s v="OtsLGRF23S"/>
    <s v="OtsLGRF23S_1879"/>
    <s v="C-01879"/>
    <d v="2023-08-27T00:00:00"/>
    <s v="F"/>
    <n v="910"/>
    <s v="AD"/>
    <n v="1"/>
    <s v="3DD.003D7E488A"/>
    <s v="NA"/>
    <s v="M"/>
    <s v="OtsLYON19S_1_0508"/>
    <s v="OtsLYON19S_1_0321"/>
    <s v="OtsLYON19S_1"/>
    <x v="1"/>
    <s v="FALL"/>
    <n v="0.999999999999999"/>
    <x v="3"/>
  </r>
  <r>
    <s v="OtsLGRF23S"/>
    <s v="OtsLGRF23S_1880"/>
    <s v="C-01880"/>
    <d v="2023-08-27T00:00:00"/>
    <s v="F"/>
    <n v="760"/>
    <s v="AI"/>
    <s v="NA"/>
    <s v="3DD.003D7E48F8"/>
    <s v="NA"/>
    <s v="F"/>
    <s v="OtsLYON19S_1_0584"/>
    <s v="OtsLYON19S_1_0632"/>
    <s v="OtsLYON19S_1"/>
    <x v="1"/>
    <s v="FALL"/>
    <n v="1"/>
    <x v="5"/>
  </r>
  <r>
    <s v="OtsLGRF23S"/>
    <s v="OtsLGRF23S_1881"/>
    <s v="C-01881"/>
    <d v="2023-08-27T00:00:00"/>
    <s v="F"/>
    <n v="780"/>
    <s v="AI"/>
    <s v="NA"/>
    <s v="3DD.003D7E48CC"/>
    <s v="NA"/>
    <s v="F"/>
    <s v="NA"/>
    <s v="NA"/>
    <s v="Unassigned"/>
    <x v="0"/>
    <s v="FALL"/>
    <n v="0.999999999999998"/>
    <x v="0"/>
  </r>
  <r>
    <s v="OtsLGRF23S"/>
    <s v="OtsLGRF23S_1882"/>
    <s v="C-01882"/>
    <d v="2023-08-27T00:00:00"/>
    <s v="F"/>
    <n v="850"/>
    <s v="AI"/>
    <s v="NA"/>
    <s v="3DD.003D7E48C8"/>
    <s v="NA"/>
    <s v="F"/>
    <s v="NA"/>
    <s v="NA"/>
    <s v="Unassigned"/>
    <x v="0"/>
    <s v="FALL"/>
    <n v="0.999999999999996"/>
    <x v="0"/>
  </r>
  <r>
    <s v="OtsLGRF23S"/>
    <s v="OtsLGRF23S_1885"/>
    <s v="C-01885"/>
    <d v="2023-08-27T00:00:00"/>
    <s v="F"/>
    <n v="790"/>
    <s v="AI"/>
    <s v="NA"/>
    <s v="3DD.003D7E4944"/>
    <s v="NA"/>
    <s v="F"/>
    <s v="NA"/>
    <s v="NA"/>
    <s v="Unassigned"/>
    <x v="0"/>
    <s v="FALL"/>
    <n v="1"/>
    <x v="0"/>
  </r>
  <r>
    <s v="OtsLGRF23S"/>
    <s v="OtsLGRF23S_1886"/>
    <s v="C-01886"/>
    <d v="2023-08-27T00:00:00"/>
    <s v="F"/>
    <n v="770"/>
    <s v="AI"/>
    <s v="NA"/>
    <s v="3DD.003D7E485D"/>
    <s v="NA"/>
    <s v="F"/>
    <s v="NA"/>
    <s v="NA"/>
    <s v="Unassigned"/>
    <x v="0"/>
    <s v="FALL"/>
    <n v="1"/>
    <x v="0"/>
  </r>
  <r>
    <s v="OtsLGRF23S"/>
    <s v="OtsLGRF23S_1887"/>
    <s v="C-01887"/>
    <d v="2023-08-27T00:00:00"/>
    <s v="F"/>
    <n v="730"/>
    <s v="AI"/>
    <s v="NA"/>
    <s v="3DD.003D49F81D"/>
    <s v="NA"/>
    <s v="F"/>
    <s v="OtsLYON19S_1_0111"/>
    <s v="OtsLYON19S_1_0020"/>
    <s v="OtsLYON19S_1"/>
    <x v="1"/>
    <s v="FALL"/>
    <n v="1"/>
    <x v="4"/>
  </r>
  <r>
    <s v="OtsLGRF23S"/>
    <s v="OtsLGRF23S_1888"/>
    <s v="C-01888"/>
    <d v="2023-08-27T00:00:00"/>
    <s v="F"/>
    <n v="790"/>
    <s v="AI"/>
    <s v="NA"/>
    <s v="3DD.003D7E4F80"/>
    <s v="NA"/>
    <s v="F"/>
    <s v="NA"/>
    <s v="NA"/>
    <s v="Unassigned"/>
    <x v="0"/>
    <s v="FALL"/>
    <n v="0.999999999999996"/>
    <x v="0"/>
  </r>
  <r>
    <s v="OtsLGRF23S"/>
    <s v="OtsLGRF23S_1889"/>
    <s v="C-01889"/>
    <d v="2023-08-27T00:00:00"/>
    <s v="F"/>
    <n v="790"/>
    <s v="AI"/>
    <s v="NA"/>
    <s v="3DD.003D7E4FA3"/>
    <s v="NA"/>
    <s v="M"/>
    <s v="OtsNPFH19S_1_1301"/>
    <s v="OtsNPFH19S_1_1063"/>
    <s v="OtsNPFH19S_1"/>
    <x v="1"/>
    <s v="FALL"/>
    <n v="0.999999999999997"/>
    <x v="2"/>
  </r>
  <r>
    <s v="OtsLGRF23S"/>
    <s v="OtsLGRF23S_1890"/>
    <s v="C-01890"/>
    <d v="2023-08-27T00:00:00"/>
    <s v="F"/>
    <n v="760"/>
    <s v="AI"/>
    <s v="NA"/>
    <s v="3DD.003D7E4911"/>
    <s v="This individual failed to genotype"/>
    <s v="U"/>
    <s v="NG"/>
    <s v="NG"/>
    <s v="NA"/>
    <x v="0"/>
    <s v="NA"/>
    <s v="NA"/>
    <x v="0"/>
  </r>
  <r>
    <s v="OtsLGRF23S"/>
    <s v="OtsLGRF23S_1892"/>
    <s v="C-01892"/>
    <d v="2023-08-27T00:00:00"/>
    <s v="M"/>
    <n v="680"/>
    <s v="AI"/>
    <s v="NA"/>
    <s v="NA"/>
    <s v="NA"/>
    <s v="M"/>
    <s v="NA"/>
    <s v="NA"/>
    <s v="Unassigned"/>
    <x v="0"/>
    <s v="FALL"/>
    <n v="1"/>
    <x v="0"/>
  </r>
  <r>
    <s v="OtsLGRF23S"/>
    <s v="OtsLGRF23S_1894"/>
    <s v="C-01894"/>
    <d v="2023-08-27T00:00:00"/>
    <s v="F"/>
    <n v="820"/>
    <s v="AI"/>
    <s v="NA"/>
    <s v="3DD.003D7E4934"/>
    <s v="NA"/>
    <s v="F"/>
    <s v="OtsLYON19S_1_1102"/>
    <s v="OtsLYON19S_1_0910"/>
    <s v="OtsLYON19S_1"/>
    <x v="1"/>
    <s v="FALL"/>
    <n v="1"/>
    <x v="5"/>
  </r>
  <r>
    <s v="OtsLGRF23S"/>
    <s v="OtsLGRF23S_1896"/>
    <s v="C-01896"/>
    <d v="2023-08-27T00:00:00"/>
    <s v="F"/>
    <n v="770"/>
    <s v="AI"/>
    <s v="NA"/>
    <s v="3DD.003D7E491C"/>
    <s v="NA"/>
    <s v="F"/>
    <s v="OtsNPFH19S_1_4340"/>
    <s v="OtsNPFH19S_1_4007"/>
    <s v="OtsNPFH19S_1"/>
    <x v="1"/>
    <s v="FALL"/>
    <n v="1"/>
    <x v="12"/>
  </r>
  <r>
    <s v="OtsLGRF23S"/>
    <s v="OtsLGRF23S_1898"/>
    <s v="C-01898"/>
    <d v="2023-08-27T00:00:00"/>
    <s v="M"/>
    <n v="780"/>
    <s v="AI"/>
    <s v="NA"/>
    <s v="3DD.003D7E48E5"/>
    <s v="NA"/>
    <s v="M"/>
    <s v="OtsLYON19S_1_1819"/>
    <s v="OtsLYON19S_1_1546"/>
    <s v="OtsLYON19S_1"/>
    <x v="1"/>
    <s v="FALL"/>
    <n v="0.999999999999996"/>
    <x v="1"/>
  </r>
  <r>
    <s v="OtsLGRF23S"/>
    <s v="OtsLGRF23S_1902"/>
    <s v="C-01902"/>
    <d v="2023-08-27T00:00:00"/>
    <s v="F"/>
    <n v="680"/>
    <s v="AI"/>
    <n v="1"/>
    <s v="NA"/>
    <s v="NA"/>
    <s v="F"/>
    <s v="OtsLYON20S_1_0675"/>
    <s v="OtsLYON20S_1_0804"/>
    <s v="OtsLYON20S_1"/>
    <x v="3"/>
    <s v="FALL"/>
    <n v="0.999999999999999"/>
    <x v="11"/>
  </r>
  <r>
    <s v="OtsLGRF23S"/>
    <s v="OtsLGRF23S_1906"/>
    <s v="C-01906"/>
    <d v="2023-08-27T00:00:00"/>
    <s v="M"/>
    <n v="770"/>
    <s v="AI"/>
    <s v="NA"/>
    <s v="3DD.003D7E4F52"/>
    <s v="NA"/>
    <s v="M"/>
    <s v="OtsLYON19S_1_0572"/>
    <s v="OtsLYON19S_1_0485"/>
    <s v="OtsLYON19S_1"/>
    <x v="1"/>
    <s v="FALL"/>
    <n v="1"/>
    <x v="6"/>
  </r>
  <r>
    <s v="OtsLGRF23S"/>
    <s v="OtsLGRF23S_1907"/>
    <s v="C-01907"/>
    <d v="2023-08-27T00:00:00"/>
    <s v="F"/>
    <n v="800"/>
    <s v="AI"/>
    <s v="NA"/>
    <s v="3DD.003D7E4F50"/>
    <s v="NA"/>
    <s v="F"/>
    <s v="OtsLYON19S_1_2311"/>
    <s v="OtsLYON19S_1_2102"/>
    <s v="OtsLYON19S_1"/>
    <x v="1"/>
    <s v="FALL"/>
    <n v="1"/>
    <x v="13"/>
  </r>
  <r>
    <s v="OtsLGRF23S"/>
    <s v="OtsLGRF23S_1909"/>
    <s v="C-01909"/>
    <d v="2023-08-27T00:00:00"/>
    <s v="F"/>
    <n v="840"/>
    <s v="AI"/>
    <s v="NA"/>
    <s v="3DD.003D7E486C"/>
    <s v="NA"/>
    <s v="F"/>
    <s v="OtsLYON18S_1_0120"/>
    <s v="OtsLYON18S_1_0216"/>
    <s v="OtsLYON18S_1"/>
    <x v="2"/>
    <s v="FALL"/>
    <n v="1"/>
    <x v="4"/>
  </r>
  <r>
    <s v="OtsLGRF23S"/>
    <s v="OtsLGRF23S_1910"/>
    <s v="C-01910"/>
    <d v="2023-08-27T00:00:00"/>
    <s v="F"/>
    <n v="750"/>
    <s v="AI"/>
    <s v="NA"/>
    <s v="3DD.003D7E48AF"/>
    <s v="NA"/>
    <s v="F"/>
    <s v="OtsLYON19S_1_0568"/>
    <s v="OtsLYON19S_1_0475"/>
    <s v="OtsLYON19S_1"/>
    <x v="1"/>
    <s v="FALL"/>
    <n v="1"/>
    <x v="6"/>
  </r>
  <r>
    <s v="OtsLGRF23S"/>
    <s v="OtsLGRF23S_1911"/>
    <s v="C-01911"/>
    <d v="2023-08-27T00:00:00"/>
    <s v="M"/>
    <n v="700"/>
    <s v="AI"/>
    <s v="NA"/>
    <s v="3DD.003D7E4871"/>
    <s v="NA"/>
    <s v="M"/>
    <s v="OtsLYON19S_1_0567"/>
    <s v="OtsLYON19S_1_0481"/>
    <s v="OtsLYON19S_1"/>
    <x v="1"/>
    <s v="FALL"/>
    <n v="1"/>
    <x v="6"/>
  </r>
  <r>
    <s v="OtsLGRF23S"/>
    <s v="OtsLGRF23S_1912"/>
    <s v="C-01912"/>
    <d v="2023-08-27T00:00:00"/>
    <s v="M"/>
    <n v="710"/>
    <s v="AD"/>
    <n v="1"/>
    <s v="NA"/>
    <s v="NA"/>
    <s v="M"/>
    <s v="OtsLYON19S_1_0556"/>
    <s v="OtsLYON19S_1_0446"/>
    <s v="OtsLYON19S_1"/>
    <x v="1"/>
    <s v="FALL"/>
    <n v="0.999999999999998"/>
    <x v="6"/>
  </r>
  <r>
    <s v="OtsLGRF23S"/>
    <s v="OtsLGRF23S_1913"/>
    <s v="C-01913"/>
    <d v="2023-08-27T00:00:00"/>
    <s v="F"/>
    <n v="770"/>
    <s v="AI"/>
    <s v="NA"/>
    <s v="3DD.003D7E48B5"/>
    <s v="NA"/>
    <s v="F"/>
    <s v="OtsLYON19S_1_0554"/>
    <s v="OtsLYON19S_1_0442"/>
    <s v="OtsLYON19S_1"/>
    <x v="1"/>
    <s v="FALL"/>
    <n v="1"/>
    <x v="6"/>
  </r>
  <r>
    <s v="OtsLGRF23S"/>
    <s v="OtsLGRF23S_1918"/>
    <s v="C-01918"/>
    <d v="2023-08-27T00:00:00"/>
    <s v="M"/>
    <n v="950"/>
    <s v="AI"/>
    <s v="NA"/>
    <s v="3DD.003D7E4F8E"/>
    <s v="NA"/>
    <s v="M"/>
    <s v="NA"/>
    <s v="NA"/>
    <s v="Unassigned"/>
    <x v="0"/>
    <s v="FALL"/>
    <n v="1"/>
    <x v="0"/>
  </r>
  <r>
    <s v="OtsLGRF23S"/>
    <s v="OtsLGRF23S_1919"/>
    <s v="C-01919"/>
    <d v="2023-08-27T00:00:00"/>
    <s v="F"/>
    <n v="800"/>
    <s v="AD"/>
    <n v="1"/>
    <s v="3DD.003D7E4FB8"/>
    <s v="NA"/>
    <s v="F"/>
    <s v="OtsLYON18S_1_2332"/>
    <s v="OtsLYON18S_1_2733"/>
    <s v="OtsLYON18S_1"/>
    <x v="2"/>
    <s v="FALL"/>
    <n v="1"/>
    <x v="16"/>
  </r>
  <r>
    <s v="OtsLGRF23S"/>
    <s v="OtsLGRF23S_1920"/>
    <s v="C-01920"/>
    <d v="2023-08-27T00:00:00"/>
    <s v="M"/>
    <n v="800"/>
    <s v="AI"/>
    <s v="NA"/>
    <s v="3DD.003D7E4915"/>
    <s v="NA"/>
    <s v="M"/>
    <s v="OtsLYON19S_1_0579"/>
    <s v="OtsLYON19S_1_0638"/>
    <s v="OtsLYON19S_1"/>
    <x v="1"/>
    <s v="FALL"/>
    <n v="1"/>
    <x v="5"/>
  </r>
  <r>
    <s v="OtsLGRF23S"/>
    <s v="OtsLGRF23S_1921"/>
    <s v="C-01921"/>
    <d v="2023-08-27T00:00:00"/>
    <s v="M"/>
    <n v="830"/>
    <s v="AI"/>
    <s v="NA"/>
    <s v="3DD.003D7E48E1"/>
    <s v="NA"/>
    <s v="M"/>
    <s v="NA"/>
    <s v="NA"/>
    <s v="Unassigned"/>
    <x v="0"/>
    <s v="FALL"/>
    <n v="0.999999999999995"/>
    <x v="0"/>
  </r>
  <r>
    <s v="OtsLGRF23S"/>
    <s v="OtsLGRF23S_1922"/>
    <s v="C-01922"/>
    <d v="2023-08-27T00:00:00"/>
    <s v="F"/>
    <n v="730"/>
    <s v="AI"/>
    <s v="NA"/>
    <s v="3DD.003D7E488C"/>
    <s v="NA"/>
    <s v="F"/>
    <s v="OtsLYON19S_1_1720"/>
    <s v="OtsLYON19S_1_1946"/>
    <s v="OtsLYON19S_1"/>
    <x v="1"/>
    <s v="FALL"/>
    <n v="0.999999999999998"/>
    <x v="1"/>
  </r>
  <r>
    <s v="OtsLGRF23S"/>
    <s v="OtsLGRF23S_1923"/>
    <s v="C-01923"/>
    <d v="2023-08-27T00:00:00"/>
    <s v="F"/>
    <n v="770"/>
    <s v="AI"/>
    <s v="NA"/>
    <s v="3DD.003D7E48E0"/>
    <s v="NA"/>
    <s v="M"/>
    <s v="OtsLYON19S_1_1718"/>
    <s v="OtsLYON19S_1_1933"/>
    <s v="OtsLYON19S_1"/>
    <x v="1"/>
    <s v="FALL"/>
    <n v="1"/>
    <x v="1"/>
  </r>
  <r>
    <s v="OtsLGRF23S"/>
    <s v="OtsLGRF23S_1929"/>
    <s v="C-01929"/>
    <d v="2023-08-27T00:00:00"/>
    <s v="F"/>
    <n v="850"/>
    <s v="AI"/>
    <s v="NA"/>
    <s v="3DD.003D7E48FA"/>
    <s v="NA"/>
    <s v="F"/>
    <s v="OtsLYON19S_1_0563"/>
    <s v="OtsLYON19S_1_0617"/>
    <s v="OtsLYON19S_1"/>
    <x v="1"/>
    <s v="FALL"/>
    <n v="0.999999999999997"/>
    <x v="5"/>
  </r>
  <r>
    <s v="OtsLGRF23S"/>
    <s v="OtsLGRF23S_1930"/>
    <s v="C-01930"/>
    <d v="2023-08-27T00:00:00"/>
    <s v="F"/>
    <n v="750"/>
    <s v="AI"/>
    <s v="NA"/>
    <s v="3DD.003D7E4F08"/>
    <s v="NA"/>
    <s v="F"/>
    <s v="OtsLYON19S_1_0132"/>
    <s v="OtsLYON19S_1_0086"/>
    <s v="OtsLYON19S_1"/>
    <x v="1"/>
    <s v="FALL"/>
    <n v="1"/>
    <x v="4"/>
  </r>
  <r>
    <s v="OtsLGRF23S"/>
    <s v="OtsLGRF23S_1931"/>
    <s v="C-01931"/>
    <d v="2023-08-27T00:00:00"/>
    <s v="F"/>
    <n v="860"/>
    <s v="AI"/>
    <s v="NA"/>
    <s v="3DD.003D7E4863"/>
    <s v="NA"/>
    <s v="F"/>
    <s v="NA"/>
    <s v="NA"/>
    <s v="Unassigned"/>
    <x v="0"/>
    <s v="FALL"/>
    <n v="1.00000000000001"/>
    <x v="0"/>
  </r>
  <r>
    <s v="OtsLGRF23S"/>
    <s v="OtsLGRF23S_1932"/>
    <s v="C-01932"/>
    <d v="2023-08-27T00:00:00"/>
    <s v="M"/>
    <n v="770"/>
    <s v="AI"/>
    <s v="NA"/>
    <s v="3DD.003D7E4F29"/>
    <s v="NA"/>
    <s v="M"/>
    <s v="NA"/>
    <s v="NA"/>
    <s v="Unassigned"/>
    <x v="0"/>
    <s v="FALL"/>
    <n v="0.999999999999999"/>
    <x v="0"/>
  </r>
  <r>
    <s v="OtsLGRF23S"/>
    <s v="OtsLGRF23S_1933"/>
    <s v="C-01933"/>
    <d v="2023-08-27T00:00:00"/>
    <s v="F"/>
    <n v="830"/>
    <s v="AI"/>
    <s v="NA"/>
    <s v="3DD.003D7E4919"/>
    <s v="NA"/>
    <s v="F"/>
    <s v="OtsLYON19S_1_1841"/>
    <s v="OtsLYON19S_1_1590"/>
    <s v="OtsLYON19S_1"/>
    <x v="1"/>
    <s v="FALL"/>
    <n v="1"/>
    <x v="1"/>
  </r>
  <r>
    <s v="OtsLGRF23S"/>
    <s v="OtsLGRF23S_1934"/>
    <s v="C-01934"/>
    <d v="2023-08-27T00:00:00"/>
    <s v="F"/>
    <n v="810"/>
    <s v="AD"/>
    <n v="1"/>
    <s v="3DD.003D7E4F76"/>
    <s v="NA"/>
    <s v="F"/>
    <s v="OtsLYON18S_1_0112"/>
    <s v="OtsLYON18S_1_0048"/>
    <s v="OtsLYON18S_1"/>
    <x v="2"/>
    <s v="FALL"/>
    <n v="1"/>
    <x v="4"/>
  </r>
  <r>
    <s v="OtsLGRF23S"/>
    <s v="OtsLGRF23S_1935"/>
    <s v="C-01935"/>
    <d v="2023-08-27T00:00:00"/>
    <s v="F"/>
    <n v="850"/>
    <s v="AD"/>
    <n v="1"/>
    <s v="3DD.003D7E4F79"/>
    <s v="NA"/>
    <s v="F"/>
    <s v="OtsLYON19S_1_0529"/>
    <s v="OtsLYON19S_1_0372"/>
    <s v="OtsLYON19S_1"/>
    <x v="1"/>
    <s v="FALL"/>
    <n v="1"/>
    <x v="6"/>
  </r>
  <r>
    <s v="OtsLGRF23S"/>
    <s v="OtsLGRF23S_1936"/>
    <s v="C-01936"/>
    <d v="2023-08-27T00:00:00"/>
    <s v="F"/>
    <n v="780"/>
    <s v="AI"/>
    <s v="NA"/>
    <s v="3DD.003D7E4909"/>
    <s v="NA"/>
    <s v="M"/>
    <s v="OtsLYON19S_1_0593"/>
    <s v="OtsLYON19S_1_0697"/>
    <s v="OtsLYON19S_1"/>
    <x v="1"/>
    <s v="FALL"/>
    <n v="0.999999999999996"/>
    <x v="5"/>
  </r>
  <r>
    <s v="OtsLGRF23S"/>
    <s v="OtsLGRF23S_1940"/>
    <s v="C-01940"/>
    <d v="2023-08-27T00:00:00"/>
    <s v="M"/>
    <n v="740"/>
    <s v="AI"/>
    <s v="NA"/>
    <s v="3DD.003D7E48D2"/>
    <s v="NA"/>
    <s v="M"/>
    <s v="OtsLYON19S_1_0577"/>
    <s v="OtsLYON19S_1_0498"/>
    <s v="OtsLYON19S_1"/>
    <x v="1"/>
    <s v="FALL"/>
    <n v="0.999999999999998"/>
    <x v="6"/>
  </r>
  <r>
    <s v="OtsLGRF23S"/>
    <s v="OtsLGRF23S_1942"/>
    <s v="C-01942"/>
    <d v="2023-08-27T00:00:00"/>
    <s v="F"/>
    <n v="780"/>
    <s v="AI"/>
    <s v="NA"/>
    <s v="3DD.003D7E48A5"/>
    <s v="NA"/>
    <s v="F"/>
    <s v="NA"/>
    <s v="NA"/>
    <s v="Unassigned"/>
    <x v="0"/>
    <s v="FALL"/>
    <n v="0.999999999999998"/>
    <x v="0"/>
  </r>
  <r>
    <s v="OtsLGRF23S"/>
    <s v="OtsLGRF23S_1944"/>
    <s v="C-01944"/>
    <d v="2023-08-27T00:00:00"/>
    <s v="F"/>
    <n v="740"/>
    <s v="AI"/>
    <s v="NA"/>
    <s v="3DD.003D7E48AC"/>
    <s v="NA"/>
    <s v="F"/>
    <s v="OtsLYON19S_1_0717"/>
    <s v="OtsLYON19S_1_0826"/>
    <s v="OtsLYON19S_1"/>
    <x v="1"/>
    <s v="FALL"/>
    <n v="1"/>
    <x v="5"/>
  </r>
  <r>
    <s v="OtsLGRF23S"/>
    <s v="OtsLGRF23S_1945"/>
    <s v="C-01945"/>
    <d v="2023-08-27T00:00:00"/>
    <s v="F"/>
    <n v="750"/>
    <s v="AI"/>
    <s v="NA"/>
    <s v="3DD.003D7E49F0"/>
    <s v="NA"/>
    <s v="F"/>
    <s v="OtsLYON19S_1_0126"/>
    <s v="OtsLYON19S_1_0220"/>
    <s v="OtsLYON19S_1"/>
    <x v="1"/>
    <s v="FALL"/>
    <n v="1"/>
    <x v="3"/>
  </r>
  <r>
    <s v="OtsLGRF23S"/>
    <s v="OtsLGRF23S_1946"/>
    <s v="C-01946"/>
    <d v="2023-08-27T00:00:00"/>
    <s v="F"/>
    <n v="820"/>
    <s v="AD"/>
    <n v="1"/>
    <s v="3DD.003D7E487B"/>
    <s v="NA"/>
    <s v="F"/>
    <s v="OtsNPFH18S_1_3311"/>
    <s v="OtsNPFH18S_1_3103"/>
    <s v="OtsNPFH18S_1"/>
    <x v="2"/>
    <s v="FALL"/>
    <n v="1"/>
    <x v="12"/>
  </r>
  <r>
    <s v="OtsLGRF23S"/>
    <s v="OtsLGRF23S_1948"/>
    <s v="C-01948"/>
    <d v="2023-08-27T00:00:00"/>
    <s v="M"/>
    <n v="710"/>
    <s v="AI"/>
    <s v="NA"/>
    <s v="3DD.003D7E4963"/>
    <s v="NA"/>
    <s v="M"/>
    <s v="OtsLYON19S_1_1389"/>
    <s v="OtsLYON19S_1_1482"/>
    <s v="OtsLYON19S_1"/>
    <x v="1"/>
    <s v="FALL"/>
    <n v="1"/>
    <x v="1"/>
  </r>
  <r>
    <s v="OtsLGRF23S"/>
    <s v="OtsLGRF23S_1949"/>
    <s v="C-01949"/>
    <d v="2023-08-27T00:00:00"/>
    <s v="F"/>
    <n v="730"/>
    <s v="AI"/>
    <s v="NA"/>
    <s v="3DD.003D7E48CA"/>
    <s v="NA"/>
    <s v="F"/>
    <s v="OtsLYON19S_1_0716"/>
    <s v="OtsLYON19S_1_0824"/>
    <s v="OtsLYON19S_1"/>
    <x v="1"/>
    <s v="FALL"/>
    <n v="0.99999999999999201"/>
    <x v="5"/>
  </r>
  <r>
    <s v="OtsLGRF23S"/>
    <s v="OtsLGRF23S_1950"/>
    <s v="C-01950"/>
    <d v="2023-08-27T00:00:00"/>
    <s v="M"/>
    <n v="710"/>
    <s v="AI"/>
    <s v="NA"/>
    <s v="3DD.003D7E48D6"/>
    <s v="NA"/>
    <s v="M"/>
    <s v="OtsNPFH19S_1_4310"/>
    <s v="OtsNPFH19S_1_4008"/>
    <s v="OtsNPFH19S_1"/>
    <x v="1"/>
    <s v="FALL"/>
    <n v="1"/>
    <x v="12"/>
  </r>
  <r>
    <s v="OtsLGRF23S"/>
    <s v="OtsLGRF23S_1952"/>
    <s v="C-01952"/>
    <d v="2023-08-27T00:00:00"/>
    <s v="M"/>
    <n v="610"/>
    <s v="AI"/>
    <s v="NA"/>
    <s v="NA"/>
    <s v="NA"/>
    <s v="M"/>
    <s v="OtsLYON20S_1_0434"/>
    <s v="OtsLYON20S_1_1141"/>
    <s v="OtsLYON20S_1"/>
    <x v="3"/>
    <s v="FALL"/>
    <n v="1"/>
    <x v="5"/>
  </r>
  <r>
    <s v="OtsLGRF23S"/>
    <s v="OtsLGRF23S_1956"/>
    <s v="C-01956"/>
    <d v="2023-08-27T00:00:00"/>
    <s v="M"/>
    <n v="750"/>
    <s v="AI"/>
    <s v="NA"/>
    <s v="3DD.003D7E4F67"/>
    <s v="NA"/>
    <s v="M"/>
    <s v="NA"/>
    <s v="NA"/>
    <s v="Unassigned"/>
    <x v="0"/>
    <s v="FALL"/>
    <n v="1"/>
    <x v="0"/>
  </r>
  <r>
    <s v="OtsLGRF23S"/>
    <s v="OtsLGRF23S_1958"/>
    <s v="C-01958"/>
    <d v="2023-08-27T00:00:00"/>
    <s v="F"/>
    <n v="830"/>
    <s v="AI"/>
    <s v="NA"/>
    <s v="3DD.003D7E48F0"/>
    <s v="NA"/>
    <s v="F"/>
    <s v="NA"/>
    <s v="NA"/>
    <s v="Unassigned"/>
    <x v="0"/>
    <s v="FALL"/>
    <n v="0.999999999999994"/>
    <x v="0"/>
  </r>
  <r>
    <s v="OtsLGRF23S"/>
    <s v="OtsLGRF23S_1959"/>
    <s v="C-01959"/>
    <d v="2023-08-27T00:00:00"/>
    <s v="F"/>
    <n v="700"/>
    <s v="AI"/>
    <s v="NA"/>
    <s v="3DD.003D7E48C2"/>
    <s v="NA"/>
    <s v="F"/>
    <s v="OtsLYON19S_1_0569"/>
    <s v="OtsLYON19S_1_0471"/>
    <s v="OtsLYON19S_1"/>
    <x v="1"/>
    <s v="FALL"/>
    <n v="0.999999999999998"/>
    <x v="6"/>
  </r>
  <r>
    <s v="OtsLGRF23S"/>
    <s v="OtsLGRF23S_1960"/>
    <s v="C-01960"/>
    <d v="2023-08-27T00:00:00"/>
    <s v="F"/>
    <n v="800"/>
    <s v="AD"/>
    <n v="1"/>
    <s v="3DD.003D7E4913"/>
    <s v="NA"/>
    <s v="F"/>
    <s v="OtsLYON19S_1_1711"/>
    <s v="OtsLYON19S_1_1923"/>
    <s v="OtsLYON19S_1"/>
    <x v="1"/>
    <s v="FALL"/>
    <n v="1"/>
    <x v="1"/>
  </r>
  <r>
    <s v="OtsLGRF23S"/>
    <s v="OtsLGRF23S_1961"/>
    <s v="C-01961"/>
    <d v="2023-08-27T00:00:00"/>
    <s v="F"/>
    <n v="750"/>
    <s v="AI"/>
    <s v="NA"/>
    <s v="3DD.003D7E489D"/>
    <s v="This individual failed to genotype"/>
    <s v="U"/>
    <s v="NG"/>
    <s v="NG"/>
    <s v="NA"/>
    <x v="0"/>
    <s v="NA"/>
    <s v="NA"/>
    <x v="0"/>
  </r>
  <r>
    <s v="OtsLGRF23S"/>
    <s v="OtsLGRF23S_1962"/>
    <s v="C-01962"/>
    <d v="2023-08-27T00:00:00"/>
    <s v="M"/>
    <n v="820"/>
    <s v="AD"/>
    <n v="1"/>
    <s v="3DD.003D7E4950"/>
    <s v="NA"/>
    <s v="M"/>
    <s v="OtsLYON19S_1_0131"/>
    <s v="OtsLYON19S_1_0085"/>
    <s v="OtsLYON19S_1"/>
    <x v="1"/>
    <s v="FALL"/>
    <n v="1"/>
    <x v="4"/>
  </r>
  <r>
    <s v="OtsLGRF23S"/>
    <s v="OtsLGRF23S_1963"/>
    <s v="C-01963"/>
    <d v="2023-08-27T00:00:00"/>
    <s v="F"/>
    <n v="780"/>
    <s v="AI"/>
    <s v="NA"/>
    <s v="3DD.003D7E489B"/>
    <s v="NA"/>
    <s v="M"/>
    <s v="NA"/>
    <s v="NA"/>
    <s v="Unassigned"/>
    <x v="0"/>
    <s v="FALL"/>
    <n v="1"/>
    <x v="0"/>
  </r>
  <r>
    <s v="OtsLGRF23S"/>
    <s v="OtsLGRF23S_1964"/>
    <s v="C-01964"/>
    <d v="2023-08-27T00:00:00"/>
    <s v="F"/>
    <n v="810"/>
    <s v="AI"/>
    <s v="NA"/>
    <s v="3DD.003D7E4F9E"/>
    <s v="NA"/>
    <s v="F"/>
    <s v="OtsLYON19S_1_0515"/>
    <s v="OtsLYON19S_1_0330"/>
    <s v="OtsLYON19S_1"/>
    <x v="1"/>
    <s v="FALL"/>
    <n v="0.999999999999999"/>
    <x v="3"/>
  </r>
  <r>
    <s v="OtsLGRF23S"/>
    <s v="OtsLGRF23S_1965"/>
    <s v="C-01965"/>
    <d v="2023-08-27T00:00:00"/>
    <s v="F"/>
    <n v="740"/>
    <s v="AI"/>
    <s v="NA"/>
    <s v="3DD.003D7E4FBC"/>
    <s v="NA"/>
    <s v="F"/>
    <s v="OtsLYON19S_1_1884"/>
    <s v="OtsLYON19S_1_1670"/>
    <s v="OtsLYON19S_1"/>
    <x v="1"/>
    <s v="FALL"/>
    <n v="1"/>
    <x v="1"/>
  </r>
  <r>
    <s v="OtsLGRF23S"/>
    <s v="OtsLGRF23S_1972"/>
    <s v="C-01972"/>
    <d v="2023-08-27T00:00:00"/>
    <s v="M"/>
    <n v="460"/>
    <s v="AI"/>
    <s v="NA"/>
    <s v="NA"/>
    <s v="NA"/>
    <s v="M"/>
    <s v="OtsLYON21S_1_0960"/>
    <s v="OtsLYON21S_1_2002"/>
    <s v="OtsLYON21S_1"/>
    <x v="4"/>
    <s v="FALL"/>
    <n v="0.999999999999997"/>
    <x v="22"/>
  </r>
  <r>
    <s v="OtsLGRF23S"/>
    <s v="OtsLGRF23S_1978"/>
    <s v="C-01978"/>
    <d v="2023-08-27T00:00:00"/>
    <s v="F"/>
    <n v="770"/>
    <s v="AI"/>
    <s v="NA"/>
    <s v="3DD.003D7E4862"/>
    <s v="NA"/>
    <s v="F"/>
    <s v="NA"/>
    <s v="NA"/>
    <s v="Unassigned"/>
    <x v="0"/>
    <s v="FALL"/>
    <n v="0.999999999999997"/>
    <x v="0"/>
  </r>
  <r>
    <s v="OtsLGRF23S"/>
    <s v="OtsLGRF23S_1982"/>
    <s v="C-01982"/>
    <d v="2023-08-27T00:00:00"/>
    <s v="F"/>
    <n v="780"/>
    <s v="AI"/>
    <s v="NA"/>
    <s v="3DD.003D7E4F99"/>
    <s v="NA"/>
    <s v="M"/>
    <s v="NA"/>
    <s v="NA"/>
    <s v="Unassigned"/>
    <x v="0"/>
    <s v="FALL"/>
    <n v="1"/>
    <x v="0"/>
  </r>
  <r>
    <s v="OtsLGRF23S"/>
    <s v="OtsLGRF23S_1988"/>
    <s v="C-01988"/>
    <d v="2023-08-27T00:00:00"/>
    <s v="F"/>
    <n v="780"/>
    <s v="AI"/>
    <s v="NA"/>
    <s v="3DD.003D7E4FC5"/>
    <s v="NA"/>
    <s v="F"/>
    <s v="OtsLYON19S_1_0596"/>
    <s v="OtsLYON19S_1_0657"/>
    <s v="OtsLYON19S_1"/>
    <x v="1"/>
    <s v="FALL"/>
    <n v="0.999999999999999"/>
    <x v="5"/>
  </r>
  <r>
    <s v="OtsLGRF23S"/>
    <s v="OtsLGRF23S_1990"/>
    <s v="C-01990"/>
    <d v="2023-08-27T00:00:00"/>
    <s v="F"/>
    <n v="800"/>
    <s v="AD"/>
    <n v="1"/>
    <s v="3DD.003D7E4F96"/>
    <s v="NA"/>
    <s v="F"/>
    <s v="NA"/>
    <s v="NA"/>
    <s v="Unassigned"/>
    <x v="0"/>
    <s v="FALL"/>
    <n v="1.00000000000001"/>
    <x v="0"/>
  </r>
  <r>
    <s v="OtsLGRF23S"/>
    <s v="OtsLGRF23S_1992"/>
    <s v="C-01992"/>
    <d v="2023-08-27T00:00:00"/>
    <s v="F"/>
    <n v="800"/>
    <s v="AI"/>
    <s v="NA"/>
    <s v="3DD.003D7E4917"/>
    <s v="NA"/>
    <s v="F"/>
    <s v="OtsNPFH19S_1_3357"/>
    <s v="OtsNPFH19S_1_3066"/>
    <s v="OtsNPFH19S_1"/>
    <x v="1"/>
    <s v="FALL"/>
    <n v="0.999999999999999"/>
    <x v="12"/>
  </r>
  <r>
    <s v="OtsLGRF23S"/>
    <s v="OtsLGRF23S_1995"/>
    <s v="C-01995"/>
    <d v="2023-08-27T00:00:00"/>
    <s v="M"/>
    <n v="750"/>
    <s v="AI"/>
    <s v="NA"/>
    <s v="3DD.003D7E48A3"/>
    <s v="NA"/>
    <s v="M"/>
    <s v="OtsNPFH19S_1_4339"/>
    <s v="OtsNPFH19S_1_4006"/>
    <s v="OtsNPFH19S_1"/>
    <x v="1"/>
    <s v="FALL"/>
    <n v="1"/>
    <x v="12"/>
  </r>
  <r>
    <s v="OtsLGRF23S"/>
    <s v="OtsLGRF23S_2002"/>
    <s v="C-02002"/>
    <d v="2023-08-27T00:00:00"/>
    <s v="M"/>
    <n v="590"/>
    <s v="AI"/>
    <s v="NA"/>
    <s v="NA"/>
    <s v="NA"/>
    <s v="M"/>
    <s v="OtsLYON19S_1_1730"/>
    <s v="OtsLYON19S_1_1955"/>
    <s v="OtsLYON19S_1"/>
    <x v="1"/>
    <s v="FALL"/>
    <n v="1"/>
    <x v="1"/>
  </r>
  <r>
    <s v="OtsLGRF23S"/>
    <s v="OtsLGRF23S_2012"/>
    <s v="C-02012"/>
    <d v="2023-08-27T00:00:00"/>
    <s v="F"/>
    <n v="780"/>
    <s v="AD"/>
    <n v="1"/>
    <s v="NA"/>
    <s v="NA"/>
    <s v="M"/>
    <s v="OtsLYON18S_1_0110"/>
    <s v="OtsLYON18S_1_0079"/>
    <s v="OtsLYON18S_1"/>
    <x v="2"/>
    <s v="FALL"/>
    <n v="1"/>
    <x v="4"/>
  </r>
  <r>
    <s v="OtsLGRF23S"/>
    <s v="OtsLGRF23S_2013"/>
    <s v="C-02013"/>
    <d v="2023-08-27T00:00:00"/>
    <s v="M"/>
    <n v="800"/>
    <s v="AI"/>
    <s v="NA"/>
    <s v="3DD.003D7E488B"/>
    <s v="NA"/>
    <s v="M"/>
    <s v="NA"/>
    <s v="NA"/>
    <s v="Unassigned"/>
    <x v="0"/>
    <s v="FALL"/>
    <n v="0.999999999999995"/>
    <x v="0"/>
  </r>
  <r>
    <s v="OtsLGRF23S"/>
    <s v="OtsLGRF23S_2019"/>
    <s v="C-02019"/>
    <d v="2023-08-27T00:00:00"/>
    <s v="F"/>
    <n v="830"/>
    <s v="AD"/>
    <n v="1"/>
    <s v="3DD.003D7E4F89"/>
    <s v="NA"/>
    <s v="F"/>
    <s v="OtsNPFH19S_1_2328"/>
    <s v="OtsNPFH19S_1_2051"/>
    <s v="OtsNPFH19S_1"/>
    <x v="1"/>
    <s v="FALL"/>
    <n v="1"/>
    <x v="8"/>
  </r>
  <r>
    <s v="OtsLGRF23S"/>
    <s v="OtsLGRF23S_2022"/>
    <s v="C-02022"/>
    <d v="2023-08-27T00:00:00"/>
    <s v="F"/>
    <n v="820"/>
    <s v="AD"/>
    <n v="1"/>
    <s v="3DD.003D7E4FA2"/>
    <s v="NA"/>
    <s v="M"/>
    <s v="OtsLYON19S_1_1751"/>
    <s v="OtsLYON19S_1_2022"/>
    <s v="OtsLYON19S_1"/>
    <x v="1"/>
    <s v="FALL"/>
    <n v="1"/>
    <x v="19"/>
  </r>
  <r>
    <s v="OtsLGRF23S"/>
    <s v="OtsLGRF23S_2025"/>
    <s v="C-02025"/>
    <d v="2023-08-27T00:00:00"/>
    <s v="M"/>
    <n v="700"/>
    <s v="AD"/>
    <n v="1"/>
    <s v="NA"/>
    <s v="This sample is a duplicate with OtsNPFH23S_1_0004."/>
    <s v="M"/>
    <s v="OtsLYON19S_1_1356"/>
    <s v="OtsLYON19S_1_1271"/>
    <s v="OtsLYON19S_1"/>
    <x v="1"/>
    <s v="FALL"/>
    <n v="1.00000000000001"/>
    <x v="16"/>
  </r>
  <r>
    <s v="OtsLGRF23S"/>
    <s v="OtsLGRF23S_2032"/>
    <s v="C-02032"/>
    <d v="2023-08-28T00:00:00"/>
    <s v="F"/>
    <n v="830"/>
    <s v="AI"/>
    <s v="NA"/>
    <s v="3DD.003D7E4F93"/>
    <s v="NA"/>
    <s v="M"/>
    <s v="NA"/>
    <s v="NA"/>
    <s v="Unassigned"/>
    <x v="0"/>
    <s v="FALL"/>
    <n v="1"/>
    <x v="0"/>
  </r>
  <r>
    <s v="OtsLGRF23S"/>
    <s v="OtsLGRF23S_2034"/>
    <s v="C-02034"/>
    <d v="2023-08-28T00:00:00"/>
    <s v="F"/>
    <n v="790"/>
    <s v="AI"/>
    <s v="NA"/>
    <s v="3DD.003D7E4FA4"/>
    <s v="NA"/>
    <s v="F"/>
    <s v="OtsLYON19S_1_0563"/>
    <s v="OtsLYON19S_1_0617"/>
    <s v="OtsLYON19S_1"/>
    <x v="1"/>
    <s v="FALL"/>
    <n v="0.999999999999997"/>
    <x v="5"/>
  </r>
  <r>
    <s v="OtsLGRF23S"/>
    <s v="OtsLGRF23S_2035"/>
    <s v="C-02035"/>
    <d v="2023-08-28T00:00:00"/>
    <s v="F"/>
    <n v="850"/>
    <s v="AD"/>
    <n v="1"/>
    <s v="3DD.003D7E4FBE"/>
    <s v="NA"/>
    <s v="F"/>
    <s v="OtsLYON18S_1_0726"/>
    <s v="OtsLYON18S_1_0852"/>
    <s v="OtsLYON18S_1"/>
    <x v="2"/>
    <s v="FALL"/>
    <n v="1.00000000000001"/>
    <x v="5"/>
  </r>
  <r>
    <s v="OtsLGRF23S"/>
    <s v="OtsLGRF23S_2036"/>
    <s v="C-02036"/>
    <d v="2023-08-28T00:00:00"/>
    <s v="F"/>
    <n v="790"/>
    <s v="AI"/>
    <s v="NA"/>
    <s v="3DD.003D7E4F82"/>
    <s v="NA"/>
    <s v="F"/>
    <s v="OtsLYON19S_1_2311"/>
    <s v="OtsLYON19S_1_2101"/>
    <s v="OtsLYON19S_1"/>
    <x v="1"/>
    <s v="FALL"/>
    <n v="1"/>
    <x v="13"/>
  </r>
  <r>
    <s v="OtsLGRF23S"/>
    <s v="OtsLGRF23S_2037"/>
    <s v="C-02037"/>
    <d v="2023-08-28T00:00:00"/>
    <s v="F"/>
    <n v="780"/>
    <s v="AI"/>
    <s v="NA"/>
    <s v="3DD.003D7E4F7B"/>
    <s v="NA"/>
    <s v="F"/>
    <s v="OtsLYON19S_1_1819"/>
    <s v="OtsLYON19S_1_1546"/>
    <s v="OtsLYON19S_1"/>
    <x v="1"/>
    <s v="FALL"/>
    <n v="0.999999999999999"/>
    <x v="1"/>
  </r>
  <r>
    <s v="OtsLGRF23S"/>
    <s v="OtsLGRF23S_2042"/>
    <s v="C-02042"/>
    <d v="2023-08-28T00:00:00"/>
    <s v="M"/>
    <n v="520"/>
    <s v="AD"/>
    <n v="1"/>
    <s v="NA"/>
    <s v="NA"/>
    <s v="M"/>
    <s v="OtsLYON21S_1_0830"/>
    <s v="OtsLYON21S_1_1673"/>
    <s v="OtsLYON21S_1"/>
    <x v="4"/>
    <s v="FALL"/>
    <n v="1"/>
    <x v="11"/>
  </r>
  <r>
    <s v="OtsLGRF23S"/>
    <s v="OtsLGRF23S_2043"/>
    <s v="C-02043"/>
    <d v="2023-08-28T00:00:00"/>
    <s v="F"/>
    <n v="760"/>
    <s v="AI"/>
    <s v="NA"/>
    <s v="3DD.003D7E4FAA"/>
    <s v="NA"/>
    <s v="F"/>
    <s v="NA"/>
    <s v="NA"/>
    <s v="Unassigned"/>
    <x v="0"/>
    <s v="FALL"/>
    <n v="1"/>
    <x v="0"/>
  </r>
  <r>
    <s v="OtsLGRF23S"/>
    <s v="OtsLGRF23S_2044"/>
    <s v="C-02044"/>
    <d v="2023-08-28T00:00:00"/>
    <s v="M"/>
    <n v="900"/>
    <s v="AI"/>
    <s v="NA"/>
    <s v="3DD.003D7E4F8D"/>
    <s v="NA"/>
    <s v="M"/>
    <s v="NA"/>
    <s v="NA"/>
    <s v="Unassigned"/>
    <x v="0"/>
    <s v="FALL"/>
    <n v="0.999999999999999"/>
    <x v="0"/>
  </r>
  <r>
    <s v="OtsLGRF23S"/>
    <s v="OtsLGRF23S_2045"/>
    <s v="C-02045"/>
    <d v="2023-08-28T00:00:00"/>
    <s v="M"/>
    <n v="860"/>
    <s v="AD"/>
    <n v="1"/>
    <s v="3DD.003D7E4F68"/>
    <s v="NA"/>
    <s v="M"/>
    <s v="OtsLYON19S_1_0543"/>
    <s v="OtsLYON19S_1_0417"/>
    <s v="OtsLYON19S_1"/>
    <x v="1"/>
    <s v="FALL"/>
    <n v="1"/>
    <x v="6"/>
  </r>
  <r>
    <s v="OtsLGRF23S"/>
    <s v="OtsLGRF23S_2046"/>
    <s v="C-02046"/>
    <d v="2023-08-28T00:00:00"/>
    <s v="F"/>
    <n v="820"/>
    <s v="AI"/>
    <s v="NA"/>
    <s v="3DD.003D7E4F8F"/>
    <s v="NA"/>
    <s v="F"/>
    <s v="NA"/>
    <s v="NA"/>
    <s v="Unassigned"/>
    <x v="0"/>
    <s v="FALL"/>
    <n v="1"/>
    <x v="0"/>
  </r>
  <r>
    <s v="OtsLGRF23S"/>
    <s v="OtsLGRF23S_2047"/>
    <s v="C-02047"/>
    <d v="2023-08-28T00:00:00"/>
    <s v="F"/>
    <n v="800"/>
    <s v="AD"/>
    <n v="1"/>
    <s v="3DD.003D7E4FC2"/>
    <s v="NA"/>
    <s v="F"/>
    <s v="OtsLYON19S_1_0102"/>
    <s v="OtsLYON19S_1_0001"/>
    <s v="OtsLYON19S_1"/>
    <x v="1"/>
    <s v="FALL"/>
    <n v="0.999999999999999"/>
    <x v="4"/>
  </r>
  <r>
    <s v="OtsLGRF23S"/>
    <s v="OtsLGRF23S_2049"/>
    <s v="C-02049"/>
    <d v="2023-08-28T00:00:00"/>
    <s v="M"/>
    <n v="770"/>
    <s v="AI"/>
    <s v="NA"/>
    <s v="3DD.003D7E4FB5"/>
    <s v="NA"/>
    <s v="M"/>
    <s v="OtsLYON19S_1_1398"/>
    <s v="OtsLYON19S_1_1494"/>
    <s v="OtsLYON19S_1"/>
    <x v="1"/>
    <s v="FALL"/>
    <n v="0.999999999999999"/>
    <x v="1"/>
  </r>
  <r>
    <s v="OtsLGRF23S"/>
    <s v="OtsLGRF23S_2052"/>
    <s v="C-02052"/>
    <d v="2023-08-28T00:00:00"/>
    <s v="M"/>
    <n v="700"/>
    <s v="AD"/>
    <n v="1"/>
    <s v="NA"/>
    <s v="NA"/>
    <s v="M"/>
    <s v="OtsNPFH19S_1_3303"/>
    <s v="OtsNPFH19S_1_3044"/>
    <s v="OtsNPFH19S_1"/>
    <x v="1"/>
    <s v="FALL"/>
    <n v="0.999999999999999"/>
    <x v="7"/>
  </r>
  <r>
    <s v="OtsLGRF23S"/>
    <s v="OtsLGRF23S_2057"/>
    <s v="C-02057"/>
    <d v="2023-08-28T00:00:00"/>
    <s v="F"/>
    <n v="800"/>
    <s v="AD"/>
    <n v="1"/>
    <s v="3DD.003D7E4F7E"/>
    <s v="NA"/>
    <s v="F"/>
    <s v="OtsLYON18S_1_2343"/>
    <s v="OtsLYON18S_1_2703"/>
    <s v="OtsLYON18S_1"/>
    <x v="2"/>
    <s v="FALL"/>
    <n v="1"/>
    <x v="16"/>
  </r>
  <r>
    <s v="OtsLGRF23S"/>
    <s v="OtsLGRF23S_2058"/>
    <s v="C-02058"/>
    <d v="2023-08-28T00:00:00"/>
    <s v="M"/>
    <n v="870"/>
    <s v="AI"/>
    <s v="NA"/>
    <s v="3DD.003D4755E9"/>
    <s v="NA"/>
    <s v="M"/>
    <s v="OtsLYON19S_1_0538"/>
    <s v="OtsLYON19S_1_0391"/>
    <s v="OtsLYON19S_1"/>
    <x v="1"/>
    <s v="FALL"/>
    <n v="0.999999999999996"/>
    <x v="6"/>
  </r>
  <r>
    <s v="OtsLGRF23S"/>
    <s v="OtsLGRF23S_2059"/>
    <s v="C-02059"/>
    <d v="2023-08-28T00:00:00"/>
    <s v="F"/>
    <n v="780"/>
    <s v="AI"/>
    <s v="NA"/>
    <s v="3DD.003D7E4F88"/>
    <s v="NA"/>
    <s v="F"/>
    <s v="OtsLYON19S_1_0556"/>
    <s v="OtsLYON19S_1_0446"/>
    <s v="OtsLYON19S_1"/>
    <x v="1"/>
    <s v="FALL"/>
    <n v="1"/>
    <x v="6"/>
  </r>
  <r>
    <s v="OtsLGRF23S"/>
    <s v="OtsLGRF23S_2060"/>
    <s v="C-02060"/>
    <d v="2023-08-28T00:00:00"/>
    <s v="F"/>
    <n v="770"/>
    <s v="AI"/>
    <s v="NA"/>
    <s v="3DD.003D7E4F75"/>
    <s v="NA"/>
    <s v="F"/>
    <s v="NA"/>
    <s v="NA"/>
    <s v="Unassigned"/>
    <x v="0"/>
    <s v="FALL"/>
    <n v="0.999999999999998"/>
    <x v="0"/>
  </r>
  <r>
    <s v="OtsLGRF23S"/>
    <s v="OtsLGRF23S_2062"/>
    <s v="C-02062"/>
    <d v="2023-08-28T00:00:00"/>
    <s v="F"/>
    <n v="760"/>
    <s v="AD"/>
    <n v="1"/>
    <s v="NA"/>
    <s v="NA"/>
    <s v="F"/>
    <s v="OtsLYON19S_1_0542"/>
    <s v="OtsLYON19S_1_0405"/>
    <s v="OtsLYON19S_1"/>
    <x v="1"/>
    <s v="FALL"/>
    <n v="0.999999999999997"/>
    <x v="6"/>
  </r>
  <r>
    <s v="OtsLGRF23S"/>
    <s v="OtsLGRF23S_2067"/>
    <s v="C-02067"/>
    <d v="2023-08-28T00:00:00"/>
    <s v="M"/>
    <n v="750"/>
    <s v="AI"/>
    <s v="NA"/>
    <s v="3DD.003D7E4F91"/>
    <s v="NA"/>
    <s v="M"/>
    <s v="OtsLYON19S_1_0552"/>
    <s v="OtsLYON19S_1_0437"/>
    <s v="OtsLYON19S_1"/>
    <x v="1"/>
    <s v="FALL"/>
    <n v="1"/>
    <x v="6"/>
  </r>
  <r>
    <s v="OtsLGRF23S"/>
    <s v="OtsLGRF23S_2068"/>
    <s v="C-02068"/>
    <d v="2023-08-28T00:00:00"/>
    <s v="M"/>
    <n v="810"/>
    <s v="AI"/>
    <s v="NA"/>
    <s v="3DD.003D7E4F90"/>
    <s v="NA"/>
    <s v="M"/>
    <s v="OtsLYON19S_1_1730"/>
    <s v="OtsLYON19S_1_1955"/>
    <s v="OtsLYON19S_1"/>
    <x v="1"/>
    <s v="FALL"/>
    <n v="0.999999999999998"/>
    <x v="1"/>
  </r>
  <r>
    <s v="OtsLGRF23S"/>
    <s v="OtsLGRF23S_2069"/>
    <s v="C-02069"/>
    <d v="2023-08-28T00:00:00"/>
    <s v="F"/>
    <n v="780"/>
    <s v="AI"/>
    <s v="NA"/>
    <s v="3DD.003D7E4F78"/>
    <s v="NA"/>
    <s v="F"/>
    <s v="OtsLYON19S_1_0159"/>
    <s v="OtsLYON19S_1_0247"/>
    <s v="OtsLYON19S_1"/>
    <x v="1"/>
    <s v="FALL"/>
    <n v="0.999999999999996"/>
    <x v="3"/>
  </r>
  <r>
    <s v="OtsLGRF23S"/>
    <s v="OtsLGRF23S_2071"/>
    <s v="C-02071"/>
    <d v="2023-08-28T00:00:00"/>
    <s v="F"/>
    <n v="800"/>
    <s v="AD"/>
    <n v="1"/>
    <s v="3DD.003D7E4F85"/>
    <s v="NA"/>
    <s v="F"/>
    <s v="OtsNPFH19S_1_3333"/>
    <s v="OtsNPFH19S_1_3086"/>
    <s v="OtsNPFH19S_1"/>
    <x v="1"/>
    <s v="FALL"/>
    <n v="0.999999999999998"/>
    <x v="12"/>
  </r>
  <r>
    <s v="OtsLGRF23S"/>
    <s v="OtsLGRF23S_2072"/>
    <s v="C-02072"/>
    <d v="2023-08-28T00:00:00"/>
    <s v="F"/>
    <n v="800"/>
    <s v="AI"/>
    <s v="NA"/>
    <s v="3DD.003D7E4FC4"/>
    <s v="NA"/>
    <s v="F"/>
    <s v="OtsLYON19S_1_0554"/>
    <s v="OtsLYON19S_1_0443"/>
    <s v="OtsLYON19S_1"/>
    <x v="1"/>
    <s v="FALL"/>
    <n v="0.999999999999997"/>
    <x v="6"/>
  </r>
  <r>
    <s v="OtsLGRF23S"/>
    <s v="OtsLGRF23S_2073"/>
    <s v="C-02073"/>
    <d v="2023-08-28T00:00:00"/>
    <s v="M"/>
    <n v="800"/>
    <s v="AD"/>
    <n v="1"/>
    <s v="3DD.003D7E4F86"/>
    <s v="NA"/>
    <s v="M"/>
    <s v="OtsLYON19S_1_0134"/>
    <s v="OtsLYON19S_1_0090"/>
    <s v="OtsLYON19S_1"/>
    <x v="1"/>
    <s v="FALL"/>
    <n v="1"/>
    <x v="4"/>
  </r>
  <r>
    <s v="OtsLGRF23S"/>
    <s v="OtsLGRF23S_2081"/>
    <s v="C-02081"/>
    <d v="2023-08-28T00:00:00"/>
    <s v="F"/>
    <n v="790"/>
    <s v="AI"/>
    <s v="NA"/>
    <s v="3DD.003D7E4FBD"/>
    <s v="NA"/>
    <s v="F"/>
    <s v="OtsLYON19S_1_1802"/>
    <s v="OtsLYON19S_1_1505"/>
    <s v="OtsLYON19S_1"/>
    <x v="1"/>
    <s v="FALL"/>
    <n v="1"/>
    <x v="1"/>
  </r>
  <r>
    <s v="OtsLGRF23S"/>
    <s v="OtsLGRF23S_2082"/>
    <s v="C-02082"/>
    <d v="2023-08-28T00:00:00"/>
    <s v="F"/>
    <n v="790"/>
    <s v="AI"/>
    <s v="NA"/>
    <s v="3DD.003D7E4FBB"/>
    <s v="NA"/>
    <s v="F"/>
    <s v="OtsLYON19S_1_0519"/>
    <s v="OtsLYON19S_1_0332"/>
    <s v="OtsLYON19S_1"/>
    <x v="1"/>
    <s v="FALL"/>
    <n v="0.999999999999999"/>
    <x v="3"/>
  </r>
  <r>
    <s v="OtsLGRF23S"/>
    <s v="OtsLGRF23S_2083"/>
    <s v="C-02083"/>
    <d v="2023-08-28T00:00:00"/>
    <s v="F"/>
    <n v="820"/>
    <s v="AI"/>
    <s v="NA"/>
    <s v="3DD.003D7E4FA6"/>
    <s v="NA"/>
    <s v="F"/>
    <s v="OtsLYON19S_1_0542"/>
    <s v="OtsLYON19S_1_0405"/>
    <s v="OtsLYON19S_1"/>
    <x v="1"/>
    <s v="FALL"/>
    <n v="0.999999999999999"/>
    <x v="6"/>
  </r>
  <r>
    <s v="OtsLGRF23S"/>
    <s v="OtsLGRF23S_2084"/>
    <s v="C-02084"/>
    <d v="2023-08-28T00:00:00"/>
    <s v="F"/>
    <n v="770"/>
    <s v="AI"/>
    <s v="NA"/>
    <s v="3DD.003D7E4FA1"/>
    <s v="NA"/>
    <s v="F"/>
    <s v="NA"/>
    <s v="NA"/>
    <s v="Unassigned"/>
    <x v="0"/>
    <s v="FALL"/>
    <n v="1"/>
    <x v="0"/>
  </r>
  <r>
    <s v="OtsLGRF23S"/>
    <s v="OtsLGRF23S_2085"/>
    <s v="C-02085"/>
    <d v="2023-08-28T00:00:00"/>
    <s v="F"/>
    <n v="730"/>
    <s v="AI"/>
    <s v="NA"/>
    <s v="3DD.003D7E4FAD"/>
    <s v="NA"/>
    <s v="F"/>
    <s v="OtsLYON19S_1_0560"/>
    <s v="OtsLYON19S_1_0462"/>
    <s v="OtsLYON19S_1"/>
    <x v="1"/>
    <s v="FALL"/>
    <n v="1"/>
    <x v="6"/>
  </r>
  <r>
    <s v="OtsLGRF23S"/>
    <s v="OtsLGRF23S_2086"/>
    <s v="C-02086"/>
    <d v="2023-08-28T00:00:00"/>
    <s v="M"/>
    <n v="800"/>
    <s v="AI"/>
    <s v="NA"/>
    <s v="3DD.003D7E4F8B"/>
    <s v="NA"/>
    <s v="M"/>
    <s v="NA"/>
    <s v="NA"/>
    <s v="Unassigned"/>
    <x v="0"/>
    <s v="FALL"/>
    <n v="1"/>
    <x v="0"/>
  </r>
  <r>
    <s v="OtsLGRF23S"/>
    <s v="OtsLGRF23S_2089"/>
    <s v="C-02089"/>
    <d v="2023-08-28T00:00:00"/>
    <s v="F"/>
    <n v="770"/>
    <s v="AI"/>
    <s v="NA"/>
    <s v="3DD.003D7E4FA0"/>
    <s v="This individual failed to genotype"/>
    <s v="U"/>
    <s v="NG"/>
    <s v="NG"/>
    <s v="NA"/>
    <x v="0"/>
    <s v="NA"/>
    <s v="NA"/>
    <x v="0"/>
  </r>
  <r>
    <s v="OtsLGRF23S"/>
    <s v="OtsLGRF23S_2090"/>
    <s v="C-02090"/>
    <d v="2023-08-28T00:00:00"/>
    <s v="F"/>
    <n v="700"/>
    <s v="AI"/>
    <s v="NA"/>
    <s v="3DD.003D49FDAA"/>
    <s v="NA"/>
    <s v="F"/>
    <s v="OtsLYON19S_1_0109"/>
    <s v="OtsLYON19S_1_0015"/>
    <s v="OtsLYON19S_1"/>
    <x v="1"/>
    <s v="FALL"/>
    <n v="0.999999999999999"/>
    <x v="4"/>
  </r>
  <r>
    <s v="OtsLGRF23S"/>
    <s v="OtsLGRF23S_2091"/>
    <s v="C-02091"/>
    <d v="2023-08-28T00:00:00"/>
    <s v="F"/>
    <n v="740"/>
    <s v="AI"/>
    <s v="NA"/>
    <s v="3DD.003D7E4F9F"/>
    <s v="NA"/>
    <s v="M"/>
    <s v="OtsLYON19S_1_2304"/>
    <s v="OtsLYON19S_1_2067"/>
    <s v="OtsLYON19S_1"/>
    <x v="1"/>
    <s v="FALL"/>
    <n v="0.999999999999997"/>
    <x v="13"/>
  </r>
  <r>
    <s v="OtsLGRF23S"/>
    <s v="OtsLGRF23S_2092"/>
    <s v="C-02092"/>
    <d v="2023-08-28T00:00:00"/>
    <s v="M"/>
    <n v="830"/>
    <s v="AD"/>
    <n v="1"/>
    <s v="3DD.003D7E4FB6"/>
    <s v="NA"/>
    <s v="M"/>
    <s v="OtsNPFH19S_1_3349"/>
    <s v="OtsNPFH19S_1_3107"/>
    <s v="OtsNPFH19S_1"/>
    <x v="1"/>
    <s v="FALL"/>
    <n v="0.999999999999997"/>
    <x v="12"/>
  </r>
  <r>
    <s v="OtsLGRF23S"/>
    <s v="OtsLGRF23S_2094"/>
    <s v="C-02094"/>
    <d v="2023-08-28T00:00:00"/>
    <s v="F"/>
    <n v="750"/>
    <s v="AI"/>
    <s v="NA"/>
    <s v="3DD.003D7E4F6D"/>
    <s v="NA"/>
    <s v="F"/>
    <s v="OtsLYON19S_1_0510"/>
    <s v="OtsLYON19S_1_0323"/>
    <s v="OtsLYON19S_1"/>
    <x v="1"/>
    <s v="FALL"/>
    <n v="0.999999999999997"/>
    <x v="3"/>
  </r>
  <r>
    <s v="OtsLGRF23S"/>
    <s v="OtsLGRF23S_2102"/>
    <s v="C-02102"/>
    <d v="2023-08-28T00:00:00"/>
    <s v="M"/>
    <n v="350"/>
    <s v="AI"/>
    <s v="NA"/>
    <s v="NA"/>
    <s v="NA"/>
    <s v="M"/>
    <s v="NA"/>
    <s v="NA"/>
    <s v="Unassigned"/>
    <x v="0"/>
    <s v="FALL"/>
    <n v="0.999999999999997"/>
    <x v="0"/>
  </r>
  <r>
    <s v="OtsLGRF23S"/>
    <s v="OtsLGRF23S_2103"/>
    <s v="C-02103"/>
    <d v="2023-08-28T00:00:00"/>
    <s v="F"/>
    <n v="800"/>
    <s v="AD"/>
    <n v="1"/>
    <s v="3DD.003D7E4FB7"/>
    <s v="NA"/>
    <s v="F"/>
    <s v="OtsLYON19S_1_1747"/>
    <s v="OtsLYON19S_1_1994"/>
    <s v="OtsLYON19S_1"/>
    <x v="1"/>
    <s v="FALL"/>
    <n v="1"/>
    <x v="19"/>
  </r>
  <r>
    <s v="OtsLGRF23S"/>
    <s v="OtsLGRF23S_2104"/>
    <s v="C-02104"/>
    <d v="2023-08-28T00:00:00"/>
    <s v="M"/>
    <n v="810"/>
    <s v="AD"/>
    <n v="1"/>
    <s v="3DD.003D7E4F77"/>
    <s v="NA"/>
    <s v="M"/>
    <s v="OtsLYON19S_1_1319"/>
    <s v="OtsLYON19S_1_1244"/>
    <s v="OtsLYON19S_1"/>
    <x v="1"/>
    <s v="FALL"/>
    <n v="1.00000000000001"/>
    <x v="11"/>
  </r>
  <r>
    <s v="OtsLGRF23S"/>
    <s v="OtsLGRF23S_2105"/>
    <s v="C-02105"/>
    <d v="2023-08-28T00:00:00"/>
    <s v="M"/>
    <n v="870"/>
    <s v="AD"/>
    <n v="1"/>
    <s v="3DD.003D7E4FB9"/>
    <s v="NA"/>
    <s v="M"/>
    <s v="OtsLYON19S_1_0528"/>
    <s v="OtsLYON19S_1_0353"/>
    <s v="OtsLYON19S_1"/>
    <x v="1"/>
    <s v="FALL"/>
    <n v="1"/>
    <x v="3"/>
  </r>
  <r>
    <s v="OtsLGRF23S"/>
    <s v="OtsLGRF23S_2106"/>
    <s v="C-02106"/>
    <d v="2023-08-28T00:00:00"/>
    <s v="F"/>
    <n v="800"/>
    <s v="AI"/>
    <s v="NA"/>
    <s v="3DD.003D7E4F72"/>
    <s v="NA"/>
    <s v="F"/>
    <s v="OtsLYON19S_1_0552"/>
    <s v="OtsLYON19S_1_0437"/>
    <s v="OtsLYON19S_1"/>
    <x v="1"/>
    <s v="FALL"/>
    <n v="0.999999999999998"/>
    <x v="6"/>
  </r>
  <r>
    <s v="OtsLGRF23S"/>
    <s v="OtsLGRF23S_2107"/>
    <s v="C-02107"/>
    <d v="2023-08-28T00:00:00"/>
    <s v="F"/>
    <n v="850"/>
    <s v="AI"/>
    <s v="NA"/>
    <s v="3DD.003D7E4F6E"/>
    <s v="NA"/>
    <s v="F"/>
    <s v="OtsLYON18S_1_0735"/>
    <s v="OtsLYON18S_1_0849"/>
    <s v="OtsLYON18S_1"/>
    <x v="2"/>
    <s v="FALL"/>
    <n v="1"/>
    <x v="5"/>
  </r>
  <r>
    <s v="OtsLGRF23S"/>
    <s v="OtsLGRF23S_2109"/>
    <s v="C-02109"/>
    <d v="2023-08-28T00:00:00"/>
    <s v="F"/>
    <n v="810"/>
    <s v="AI"/>
    <s v="NA"/>
    <s v="3DD.003D7E4F98"/>
    <s v="NA"/>
    <s v="F"/>
    <s v="OtsLYON19S_1_1819"/>
    <s v="OtsLYON19S_1_1545"/>
    <s v="OtsLYON19S_1"/>
    <x v="1"/>
    <s v="FALL"/>
    <n v="0.999999999999999"/>
    <x v="1"/>
  </r>
  <r>
    <s v="OtsLGRF23S"/>
    <s v="OtsLGRF23S_2110"/>
    <s v="C-02110"/>
    <d v="2023-08-28T00:00:00"/>
    <s v="F"/>
    <n v="740"/>
    <s v="AI"/>
    <s v="NA"/>
    <s v="3DD.003D7E4F7C"/>
    <s v="NA"/>
    <s v="F"/>
    <s v="OtsLYON19S_1_1345"/>
    <s v="OtsLYON19S_1_1414"/>
    <s v="OtsLYON19S_1"/>
    <x v="1"/>
    <s v="FALL"/>
    <n v="0.999999999999997"/>
    <x v="16"/>
  </r>
  <r>
    <s v="OtsLGRF23S"/>
    <s v="OtsLGRF23S_2111"/>
    <s v="C-02111"/>
    <d v="2023-08-28T00:00:00"/>
    <s v="M"/>
    <n v="730"/>
    <s v="AI"/>
    <s v="NA"/>
    <s v="3DD.003D7E4FB4"/>
    <s v="NA"/>
    <s v="M"/>
    <s v="OtsLYON19S_1_0513"/>
    <s v="OtsLYON19S_1_0338"/>
    <s v="OtsLYON19S_1"/>
    <x v="1"/>
    <s v="FALL"/>
    <n v="1"/>
    <x v="3"/>
  </r>
  <r>
    <s v="OtsLGRF23S"/>
    <s v="OtsLGRF23S_2112"/>
    <s v="C-02112"/>
    <d v="2023-08-28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2116"/>
    <s v="C-02116"/>
    <d v="2023-08-28T00:00:00"/>
    <s v="F"/>
    <n v="720"/>
    <s v="AI"/>
    <s v="NA"/>
    <s v="3DD.003D7E4FC8"/>
    <s v="NA"/>
    <s v="F"/>
    <s v="NA"/>
    <s v="NA"/>
    <s v="Unassigned"/>
    <x v="0"/>
    <s v="FALL"/>
    <n v="0.999999999999999"/>
    <x v="0"/>
  </r>
  <r>
    <s v="OtsLGRF23S"/>
    <s v="OtsLGRF23S_2117"/>
    <s v="C-02117"/>
    <d v="2023-08-28T00:00:00"/>
    <s v="M"/>
    <n v="900"/>
    <s v="AI"/>
    <s v="NA"/>
    <s v="3DD.003D7E4FC6"/>
    <s v="NA"/>
    <s v="M"/>
    <s v="OtsLYON19S_1_0592"/>
    <s v="OtsLYON19S_1_0654"/>
    <s v="OtsLYON19S_1"/>
    <x v="1"/>
    <s v="FALL"/>
    <n v="0.999999999999999"/>
    <x v="5"/>
  </r>
  <r>
    <s v="OtsLGRF23S"/>
    <s v="OtsLGRF23S_2118"/>
    <s v="C-02118"/>
    <d v="2023-08-28T00:00:00"/>
    <s v="M"/>
    <n v="790"/>
    <s v="AI"/>
    <s v="NA"/>
    <s v="3DD.003D7E4FC3"/>
    <s v="NA"/>
    <s v="M"/>
    <s v="OtsLYON19S_1_1811"/>
    <s v="OtsLYON19S_1_1524"/>
    <s v="OtsLYON19S_1"/>
    <x v="1"/>
    <s v="FALL"/>
    <n v="1"/>
    <x v="1"/>
  </r>
  <r>
    <s v="OtsLGRF23S"/>
    <s v="OtsLGRF23S_2119"/>
    <s v="C-02119"/>
    <d v="2023-08-28T00:00:00"/>
    <s v="F"/>
    <n v="830"/>
    <s v="AI"/>
    <s v="NA"/>
    <s v="3DD.003D7E4F83"/>
    <s v="NA"/>
    <s v="F"/>
    <s v="OtsNPFH19S_1_2321"/>
    <s v="OtsNPFH19S_1_2060"/>
    <s v="OtsNPFH19S_1"/>
    <x v="1"/>
    <s v="FALL"/>
    <n v="0.999999999999996"/>
    <x v="8"/>
  </r>
  <r>
    <s v="OtsLGRF23S"/>
    <s v="OtsLGRF23S_2120"/>
    <s v="C-02120"/>
    <d v="2023-08-28T00:00:00"/>
    <s v="F"/>
    <n v="760"/>
    <s v="AI"/>
    <s v="NA"/>
    <s v="3DD.003D7E4F7A"/>
    <s v="NA"/>
    <s v="F"/>
    <s v="NA"/>
    <s v="NA"/>
    <s v="Unassigned"/>
    <x v="0"/>
    <s v="FALL"/>
    <n v="1"/>
    <x v="0"/>
  </r>
  <r>
    <s v="OtsLGRF23S"/>
    <s v="OtsLGRF23S_2121"/>
    <s v="C-02121"/>
    <d v="2023-08-28T00:00:00"/>
    <s v="M"/>
    <n v="710"/>
    <s v="AI"/>
    <s v="NA"/>
    <s v="3DD.003D7E4F84"/>
    <s v="NA"/>
    <s v="M"/>
    <s v="NA"/>
    <s v="NA"/>
    <s v="Unassigned"/>
    <x v="0"/>
    <s v="FALL"/>
    <n v="0.999999999999998"/>
    <x v="0"/>
  </r>
  <r>
    <s v="OtsLGRF23S"/>
    <s v="OtsLGRF23S_2122"/>
    <s v="C-02122"/>
    <d v="2023-08-28T00:00:00"/>
    <s v="M"/>
    <n v="690"/>
    <s v="AI"/>
    <s v="NA"/>
    <s v="NA"/>
    <s v="NA"/>
    <s v="M"/>
    <s v="OtsLYON19S_1_0553"/>
    <s v="OtsLYON19S_1_0440"/>
    <s v="OtsLYON19S_1"/>
    <x v="1"/>
    <s v="FALL"/>
    <n v="0.999999999999998"/>
    <x v="6"/>
  </r>
  <r>
    <s v="OtsLGRF23S"/>
    <s v="OtsLGRF23S_2129"/>
    <s v="C-02129"/>
    <d v="2023-08-28T00:00:00"/>
    <s v="M"/>
    <n v="880"/>
    <s v="AI"/>
    <s v="NA"/>
    <s v="3DD.003D7E4FB1"/>
    <s v="NA"/>
    <s v="M"/>
    <s v="OtsLYON19S_1_0565"/>
    <s v="OtsLYON19S_1_0469"/>
    <s v="OtsLYON19S_1"/>
    <x v="1"/>
    <s v="FALL"/>
    <n v="1"/>
    <x v="6"/>
  </r>
  <r>
    <s v="OtsLGRF23S"/>
    <s v="OtsLGRF23S_2132"/>
    <s v="C-02132"/>
    <d v="2023-08-28T00:00:00"/>
    <s v="F"/>
    <n v="800"/>
    <s v="AI"/>
    <s v="NA"/>
    <s v="3DD.003D7E4F94"/>
    <s v="NA"/>
    <s v="F"/>
    <s v="OtsLYON19S_1_0132"/>
    <s v="OtsLYON19S_1_0086"/>
    <s v="OtsLYON19S_1"/>
    <x v="1"/>
    <s v="FALL"/>
    <n v="1"/>
    <x v="4"/>
  </r>
  <r>
    <s v="OtsLGRF23S"/>
    <s v="OtsLGRF23S_2133"/>
    <s v="C-02133"/>
    <d v="2023-08-28T00:00:00"/>
    <s v="F"/>
    <n v="810"/>
    <s v="AI"/>
    <s v="NA"/>
    <s v="3DD.003D7E4FC0"/>
    <s v="NA"/>
    <s v="F"/>
    <s v="OtsLYON18S_1_0106"/>
    <s v="OtsLYON18S_1_0078"/>
    <s v="OtsLYON18S_1"/>
    <x v="2"/>
    <s v="FALL"/>
    <n v="1"/>
    <x v="4"/>
  </r>
  <r>
    <s v="OtsLGRF23S"/>
    <s v="OtsLGRF23S_2139"/>
    <s v="C-02139"/>
    <d v="2023-08-28T00:00:00"/>
    <s v="M"/>
    <n v="760"/>
    <s v="AI"/>
    <s v="NA"/>
    <s v="3DD.003D7E4F69"/>
    <s v="NA"/>
    <s v="M"/>
    <s v="OtsNPFH20S_1_0590"/>
    <s v="OtsNPFH20S_1_0550"/>
    <s v="OtsNPFH20S_1"/>
    <x v="3"/>
    <s v="FALL"/>
    <n v="1"/>
    <x v="0"/>
  </r>
  <r>
    <s v="OtsLGRF23S"/>
    <s v="OtsLGRF23S_2142"/>
    <s v="C-02142"/>
    <d v="2023-08-28T00:00:00"/>
    <s v="F"/>
    <n v="730"/>
    <s v="AD"/>
    <n v="1"/>
    <s v="NA"/>
    <s v="NA"/>
    <s v="F"/>
    <s v="OtsLYON19S_1_0110"/>
    <s v="OtsLYON19S_1_0052"/>
    <s v="OtsLYON19S_1"/>
    <x v="1"/>
    <s v="FALL"/>
    <n v="1"/>
    <x v="4"/>
  </r>
  <r>
    <s v="OtsLGRF23S"/>
    <s v="OtsLGRF23S_2143"/>
    <s v="C-02143"/>
    <d v="2023-08-28T00:00:00"/>
    <s v="M"/>
    <n v="720"/>
    <s v="AI"/>
    <s v="NA"/>
    <s v="3DD.003D7E4F9A"/>
    <s v="NA"/>
    <s v="M"/>
    <s v="NA"/>
    <s v="NA"/>
    <s v="Unassigned"/>
    <x v="0"/>
    <s v="FALL"/>
    <n v="1"/>
    <x v="0"/>
  </r>
  <r>
    <s v="OtsLGRF23S"/>
    <s v="OtsLGRF23S_2144"/>
    <s v="C-02144"/>
    <d v="2023-08-28T00:00:00"/>
    <s v="F"/>
    <n v="870"/>
    <s v="AD"/>
    <s v="NA"/>
    <s v="3DD.003D7E4FBF"/>
    <s v="NA"/>
    <s v="M"/>
    <s v="OtsLYON19S_1_0542"/>
    <s v="OtsLYON19S_1_0408"/>
    <s v="OtsLYON19S_1"/>
    <x v="1"/>
    <s v="FALL"/>
    <n v="0.999999999999997"/>
    <x v="6"/>
  </r>
  <r>
    <s v="OtsLGRF23S"/>
    <s v="OtsLGRF23S_2145"/>
    <s v="C-02145"/>
    <d v="2023-08-28T00:00:00"/>
    <s v="F"/>
    <n v="810"/>
    <s v="AD"/>
    <n v="1"/>
    <s v="3DD.003D7E4FA9"/>
    <s v="NA"/>
    <s v="F"/>
    <s v="OtsLYON18S_1_2332"/>
    <s v="OtsLYON18S_1_2733"/>
    <s v="OtsLYON18S_1"/>
    <x v="2"/>
    <s v="FALL"/>
    <n v="1"/>
    <x v="16"/>
  </r>
  <r>
    <s v="OtsLGRF23S"/>
    <s v="OtsLGRF23S_2146"/>
    <s v="C-02146"/>
    <d v="2023-08-28T00:00:00"/>
    <s v="M"/>
    <n v="810"/>
    <s v="AD"/>
    <n v="1"/>
    <s v="3DD.003D7E4F9D"/>
    <s v="NA"/>
    <s v="M"/>
    <s v="OtsLYON18S_1_2503"/>
    <s v="OtsLYON18S_1_2451"/>
    <s v="OtsLYON18S_1"/>
    <x v="2"/>
    <s v="FALL"/>
    <n v="0.999999999999997"/>
    <x v="16"/>
  </r>
  <r>
    <s v="OtsLGRF23S"/>
    <s v="OtsLGRF23S_2147"/>
    <s v="C-02147"/>
    <d v="2023-08-28T00:00:00"/>
    <s v="F"/>
    <n v="770"/>
    <s v="AI"/>
    <s v="NA"/>
    <s v="3DD.003D7E4F8A"/>
    <s v="NA"/>
    <s v="F"/>
    <s v="OtsLYON19S_1_0542"/>
    <s v="OtsLYON19S_1_0405"/>
    <s v="OtsLYON19S_1"/>
    <x v="1"/>
    <s v="FALL"/>
    <n v="1.00000000000001"/>
    <x v="6"/>
  </r>
  <r>
    <s v="OtsLGRF23S"/>
    <s v="OtsLGRF23S_2148"/>
    <s v="C-02148"/>
    <d v="2023-08-28T00:00:00"/>
    <s v="F"/>
    <n v="860"/>
    <s v="AI"/>
    <s v="NA"/>
    <s v="3DD.003D7E4FA7"/>
    <s v="NA"/>
    <s v="F"/>
    <s v="OtsLYON19S_1_1877"/>
    <s v="OtsLYON19S_1_1651"/>
    <s v="OtsLYON19S_1"/>
    <x v="1"/>
    <s v="FALL"/>
    <n v="0.999999999999994"/>
    <x v="1"/>
  </r>
  <r>
    <s v="OtsLGRF23S"/>
    <s v="OtsLGRF23S_2149"/>
    <s v="C-02149"/>
    <d v="2023-08-28T00:00:00"/>
    <s v="F"/>
    <n v="760"/>
    <s v="AI"/>
    <s v="NA"/>
    <s v="3DD.003D7E4F6A"/>
    <s v="NA"/>
    <s v="F"/>
    <s v="OtsLYON19S_1_0560"/>
    <s v="OtsLYON19S_1_0461"/>
    <s v="OtsLYON19S_1"/>
    <x v="1"/>
    <s v="FALL"/>
    <n v="1"/>
    <x v="6"/>
  </r>
  <r>
    <s v="OtsLGRF23S"/>
    <s v="OtsLGRF23S_2150"/>
    <s v="C-02150"/>
    <d v="2023-08-28T00:00:00"/>
    <s v="F"/>
    <n v="820"/>
    <s v="AI"/>
    <s v="NA"/>
    <s v="3DD.003D7E4F73"/>
    <s v="NA"/>
    <s v="F"/>
    <s v="OtsLYON19S_1_1838"/>
    <s v="OtsLYON19S_1_1584"/>
    <s v="OtsLYON19S_1"/>
    <x v="1"/>
    <s v="FALL"/>
    <n v="1"/>
    <x v="1"/>
  </r>
  <r>
    <s v="OtsLGRF23S"/>
    <s v="OtsLGRF23S_2151"/>
    <s v="C-02151"/>
    <d v="2023-08-28T00:00:00"/>
    <s v="F"/>
    <n v="760"/>
    <s v="AI"/>
    <s v="NA"/>
    <s v="3DD.003D7E4FB0"/>
    <s v="NA"/>
    <s v="F"/>
    <s v="NA"/>
    <s v="NA"/>
    <s v="Unassigned"/>
    <x v="0"/>
    <s v="FALL"/>
    <n v="0.999999999999995"/>
    <x v="0"/>
  </r>
  <r>
    <s v="OtsLGRF23S"/>
    <s v="OtsLGRF23S_2152"/>
    <s v="C-02152"/>
    <d v="2023-08-28T00:00:00"/>
    <s v="F"/>
    <n v="770"/>
    <s v="AI"/>
    <s v="NA"/>
    <s v="3DD.003D7E4F6C"/>
    <s v="NA"/>
    <s v="F"/>
    <s v="OtsLYON19S_1_0580"/>
    <s v="OtsLYON19S_1_0640"/>
    <s v="OtsLYON19S_1"/>
    <x v="1"/>
    <s v="FALL"/>
    <n v="1"/>
    <x v="5"/>
  </r>
  <r>
    <s v="OtsLGRF23S"/>
    <s v="OtsLGRF23S_2154"/>
    <s v="C-02154"/>
    <d v="2023-08-28T00:00:00"/>
    <s v="M"/>
    <n v="850"/>
    <s v="AI"/>
    <s v="NA"/>
    <s v="3DD.003D7E4FAC"/>
    <s v="NA"/>
    <s v="M"/>
    <s v="OtsLYON19S_1_1797"/>
    <s v="OtsLYON19S_1_2064"/>
    <s v="OtsLYON19S_1"/>
    <x v="1"/>
    <s v="FALL"/>
    <n v="1"/>
    <x v="13"/>
  </r>
  <r>
    <s v="OtsLGRF23S"/>
    <s v="OtsLGRF23S_2156"/>
    <s v="C-02156"/>
    <d v="2023-08-28T00:00:00"/>
    <s v="F"/>
    <n v="770"/>
    <s v="AI"/>
    <s v="NA"/>
    <s v="3DD.003D7E4F9C"/>
    <s v="NA"/>
    <s v="F"/>
    <s v="OtsLYON19S_1_0564"/>
    <s v="OtsLYON19S_1_0477"/>
    <s v="OtsLYON19S_1"/>
    <x v="1"/>
    <s v="FALL"/>
    <n v="1"/>
    <x v="6"/>
  </r>
  <r>
    <s v="OtsLGRF23S"/>
    <s v="OtsLGRF23S_2157"/>
    <s v="C-02157"/>
    <d v="2023-08-28T00:00:00"/>
    <s v="M"/>
    <n v="760"/>
    <s v="AI"/>
    <s v="NA"/>
    <s v="3DD.003D7E4F74"/>
    <s v="NA"/>
    <s v="M"/>
    <s v="NA"/>
    <s v="NA"/>
    <s v="Unassigned"/>
    <x v="0"/>
    <s v="FALL"/>
    <n v="1"/>
    <x v="0"/>
  </r>
  <r>
    <s v="OtsLGRF23S"/>
    <s v="OtsLGRF23S_2158"/>
    <s v="C-02158"/>
    <d v="2023-08-28T00:00:00"/>
    <s v="F"/>
    <n v="790"/>
    <s v="AI"/>
    <s v="NA"/>
    <s v="3DD.003D7E4F97"/>
    <s v="NA"/>
    <s v="F"/>
    <s v="OtsLYON19S_1_0111"/>
    <s v="OtsLYON19S_1_0020"/>
    <s v="OtsLYON19S_1"/>
    <x v="1"/>
    <s v="FALL"/>
    <n v="1"/>
    <x v="4"/>
  </r>
  <r>
    <s v="OtsLGRF23S"/>
    <s v="OtsLGRF23S_2159"/>
    <s v="C-02159"/>
    <d v="2023-08-28T00:00:00"/>
    <s v="F"/>
    <n v="820"/>
    <s v="AI"/>
    <s v="NA"/>
    <s v="3DD.003D7E4F6F"/>
    <s v="NA"/>
    <s v="F"/>
    <s v="OtsLYON19S_1_0131"/>
    <s v="OtsLYON19S_1_0084"/>
    <s v="OtsLYON19S_1"/>
    <x v="1"/>
    <s v="FALL"/>
    <n v="1"/>
    <x v="4"/>
  </r>
  <r>
    <s v="OtsLGRF23S"/>
    <s v="OtsLGRF23S_2160"/>
    <s v="C-02160"/>
    <d v="2023-08-28T00:00:00"/>
    <s v="F"/>
    <n v="820"/>
    <s v="AD"/>
    <n v="1"/>
    <s v="3DD.003D7E4F70"/>
    <s v="NA"/>
    <s v="F"/>
    <s v="OtsLYON19S_1_0542"/>
    <s v="OtsLYON19S_1_0405"/>
    <s v="OtsLYON19S_1"/>
    <x v="1"/>
    <s v="FALL"/>
    <n v="1"/>
    <x v="6"/>
  </r>
  <r>
    <s v="OtsLGRF23S"/>
    <s v="OtsLGRF23S_2161"/>
    <s v="C-02161"/>
    <d v="2023-08-28T00:00:00"/>
    <s v="F"/>
    <n v="800"/>
    <s v="AD"/>
    <n v="1"/>
    <s v="3DD.003D7E4F8C"/>
    <s v="NA"/>
    <s v="F"/>
    <s v="NA"/>
    <s v="NA"/>
    <s v="Unassigned"/>
    <x v="0"/>
    <s v="FALL"/>
    <n v="0.999999999999998"/>
    <x v="0"/>
  </r>
  <r>
    <s v="OtsLGRF23S"/>
    <s v="OtsLGRF23S_2162"/>
    <s v="C-02162"/>
    <d v="2023-08-28T00:00:00"/>
    <s v="F"/>
    <n v="740"/>
    <s v="AD"/>
    <n v="1"/>
    <s v="NA"/>
    <s v="NA"/>
    <s v="F"/>
    <s v="OtsLYON19S_1_0108"/>
    <s v="OtsLYON19S_1_0009"/>
    <s v="OtsLYON19S_1"/>
    <x v="1"/>
    <s v="FALL"/>
    <n v="0.999999999999997"/>
    <x v="4"/>
  </r>
  <r>
    <s v="OtsLGRF23S"/>
    <s v="OtsLGRF23S_2166"/>
    <s v="C-02166"/>
    <d v="2023-08-28T00:00:00"/>
    <s v="M"/>
    <n v="820"/>
    <s v="AI"/>
    <s v="NA"/>
    <s v="3DD.003D7E4F65"/>
    <s v="NA"/>
    <s v="M"/>
    <s v="OtsLYON19S_1_1793"/>
    <s v="OtsLYON19S_1_2072"/>
    <s v="OtsLYON19S_1"/>
    <x v="1"/>
    <s v="FALL"/>
    <n v="1"/>
    <x v="13"/>
  </r>
  <r>
    <s v="OtsLGRF23S"/>
    <s v="OtsLGRF23S_2167"/>
    <s v="C-02167"/>
    <d v="2023-08-28T00:00:00"/>
    <s v="M"/>
    <n v="850"/>
    <s v="AI"/>
    <s v="NA"/>
    <s v="3DD.003D7E4F87"/>
    <s v="NA"/>
    <s v="M"/>
    <s v="OtsLYON19S_1_1102"/>
    <s v="OtsLYON19S_1_0912"/>
    <s v="OtsLYON19S_1"/>
    <x v="1"/>
    <s v="FALL"/>
    <n v="0.999999999999999"/>
    <x v="5"/>
  </r>
  <r>
    <s v="OtsLGRF23S"/>
    <s v="OtsLGRF23S_2168"/>
    <s v="C-02168"/>
    <d v="2023-08-28T00:00:00"/>
    <s v="F"/>
    <n v="830"/>
    <s v="AI"/>
    <s v="NA"/>
    <s v="3DD.003D7E4F92"/>
    <s v="NA"/>
    <s v="F"/>
    <s v="NA"/>
    <s v="NA"/>
    <s v="Unassigned"/>
    <x v="0"/>
    <s v="FALL"/>
    <n v="1"/>
    <x v="0"/>
  </r>
  <r>
    <s v="OtsLGRF23S"/>
    <s v="OtsLGRF23S_2169"/>
    <s v="C-02169"/>
    <d v="2023-08-28T00:00:00"/>
    <s v="F"/>
    <n v="780"/>
    <s v="AI"/>
    <s v="NA"/>
    <s v="3DD.003D7E4FB3"/>
    <s v="NA"/>
    <s v="M"/>
    <s v="OtsLYON18S_1_1358"/>
    <s v="OtsLYON18S_1_1724"/>
    <s v="OtsLYON18S_1"/>
    <x v="2"/>
    <s v="FALL"/>
    <n v="1"/>
    <x v="10"/>
  </r>
  <r>
    <s v="OtsLGRF23S"/>
    <s v="OtsLGRF23S_2171"/>
    <s v="C-02171"/>
    <d v="2023-08-28T00:00:00"/>
    <s v="F"/>
    <n v="750"/>
    <s v="AI"/>
    <s v="NA"/>
    <s v="3DD.003D7E4FAE"/>
    <s v="NA"/>
    <s v="F"/>
    <s v="OtsNPFH19S_1_1316"/>
    <s v="OtsNPFH19S_1_1016"/>
    <s v="OtsNPFH19S_1"/>
    <x v="1"/>
    <s v="FALL"/>
    <n v="0.999999999999999"/>
    <x v="2"/>
  </r>
  <r>
    <s v="OtsLGRF23S"/>
    <s v="OtsLGRF23S_2172"/>
    <s v="C-02172"/>
    <d v="2023-08-28T00:00:00"/>
    <s v="M"/>
    <n v="840"/>
    <s v="AD"/>
    <n v="1"/>
    <s v="3DD.003D2AE492"/>
    <s v="NA"/>
    <s v="M"/>
    <s v="OtsLYON18S_1_0106"/>
    <s v="OtsLYON18S_1_0096"/>
    <s v="OtsLYON18S_1"/>
    <x v="2"/>
    <s v="FALL"/>
    <n v="1"/>
    <x v="4"/>
  </r>
  <r>
    <s v="OtsLGRF23S"/>
    <s v="OtsLGRF23S_2173"/>
    <s v="C-02173"/>
    <d v="2023-08-28T00:00:00"/>
    <s v="F"/>
    <n v="800"/>
    <s v="AI"/>
    <s v="NA"/>
    <s v="3DD.003D7E4F9B"/>
    <s v="NA"/>
    <s v="F"/>
    <s v="OtsLYON19S_1_0144"/>
    <s v="OtsLYON19S_1_0100"/>
    <s v="OtsLYON19S_1"/>
    <x v="1"/>
    <s v="FALL"/>
    <n v="0.99999999999999301"/>
    <x v="4"/>
  </r>
  <r>
    <s v="OtsLGRF23S"/>
    <s v="OtsLGRF23S_2175"/>
    <s v="C-02175"/>
    <d v="2023-08-28T00:00:00"/>
    <s v="F"/>
    <n v="790"/>
    <s v="AI"/>
    <s v="NA"/>
    <s v="3DD.003D4A23C6"/>
    <s v="NA"/>
    <s v="M"/>
    <s v="OtsLYON19S_1_0581"/>
    <s v="OtsLYON19S_1_0621"/>
    <s v="OtsLYON19S_1"/>
    <x v="1"/>
    <s v="FALL"/>
    <n v="1"/>
    <x v="5"/>
  </r>
  <r>
    <s v="OtsLGRF23S"/>
    <s v="OtsLGRF23S_2176"/>
    <s v="C-02176"/>
    <d v="2023-08-28T00:00:00"/>
    <s v="M"/>
    <n v="750"/>
    <s v="AI"/>
    <s v="NA"/>
    <s v="3DD.003D7E4F6B"/>
    <s v="NA"/>
    <s v="M"/>
    <s v="OtsLYON19S_1_0514"/>
    <s v="OtsLYON19S_1_0328"/>
    <s v="OtsLYON19S_1"/>
    <x v="1"/>
    <s v="FALL"/>
    <n v="0.999999999999997"/>
    <x v="3"/>
  </r>
  <r>
    <s v="OtsLGRF23S"/>
    <s v="OtsLGRF23S_2178"/>
    <s v="C-02178"/>
    <d v="2023-08-28T00:00:00"/>
    <s v="M"/>
    <n v="770"/>
    <s v="AI"/>
    <s v="NA"/>
    <s v="3DD.003D7E4F0B"/>
    <s v="NA"/>
    <s v="F"/>
    <s v="OtsLYON19S_1_0523"/>
    <s v="OtsLYON19S_1_0346"/>
    <s v="OtsLYON19S_1"/>
    <x v="1"/>
    <s v="FALL"/>
    <n v="1"/>
    <x v="3"/>
  </r>
  <r>
    <s v="OtsLGRF23S"/>
    <s v="OtsLGRF23S_2182"/>
    <s v="C-02182"/>
    <d v="2023-08-28T00:00:00"/>
    <s v="F"/>
    <n v="750"/>
    <s v="AI"/>
    <s v="NA"/>
    <s v="3DD.003D7E4F55"/>
    <s v="NA"/>
    <s v="F"/>
    <s v="OtsLYON19S_1_0565"/>
    <s v="OtsLYON19S_1_0467"/>
    <s v="OtsLYON19S_1"/>
    <x v="1"/>
    <s v="FALL"/>
    <n v="0.999999999999997"/>
    <x v="6"/>
  </r>
  <r>
    <s v="OtsLGRF23S"/>
    <s v="OtsLGRF23S_2183"/>
    <s v="C-02183"/>
    <d v="2023-08-28T00:00:00"/>
    <s v="M"/>
    <n v="890"/>
    <s v="AD"/>
    <n v="1"/>
    <s v="3DD.003D7E4F23"/>
    <s v="NA"/>
    <s v="M"/>
    <s v="OtsNPFH19S_1_3355"/>
    <s v="OtsNPFH19S_1_3105"/>
    <s v="OtsNPFH19S_1"/>
    <x v="1"/>
    <s v="FALL"/>
    <n v="0.999999999999998"/>
    <x v="12"/>
  </r>
  <r>
    <s v="OtsLGRF23S"/>
    <s v="OtsLGRF23S_2184"/>
    <s v="C-02184"/>
    <d v="2023-08-28T00:00:00"/>
    <s v="M"/>
    <n v="840"/>
    <s v="AD"/>
    <n v="1"/>
    <s v="3DD.003D7E4F2C"/>
    <s v="NA"/>
    <s v="M"/>
    <s v="OtsLYON19S_1_0122"/>
    <s v="OtsLYON19S_1_0070"/>
    <s v="OtsLYON19S_1"/>
    <x v="1"/>
    <s v="FALL"/>
    <n v="0.999999999999997"/>
    <x v="4"/>
  </r>
  <r>
    <s v="OtsLGRF23S"/>
    <s v="OtsLGRF23S_2185"/>
    <s v="C-02185"/>
    <d v="2023-08-28T00:00:00"/>
    <s v="M"/>
    <n v="800"/>
    <s v="AI"/>
    <s v="NA"/>
    <s v="3DD.003D476FCB"/>
    <s v="NA"/>
    <s v="M"/>
    <s v="OtsLYON19S_1_0562"/>
    <s v="OtsLYON19S_1_0465"/>
    <s v="OtsLYON19S_1"/>
    <x v="1"/>
    <s v="FALL"/>
    <n v="0.999999999999999"/>
    <x v="6"/>
  </r>
  <r>
    <s v="OtsLGRF23S"/>
    <s v="OtsLGRF23S_2186"/>
    <s v="C-02186"/>
    <d v="2023-08-28T00:00:00"/>
    <s v="M"/>
    <n v="850"/>
    <s v="AI"/>
    <s v="NA"/>
    <s v="3DD.003D7E4F16"/>
    <s v="NA"/>
    <s v="M"/>
    <s v="NA"/>
    <s v="NA"/>
    <s v="Unassigned"/>
    <x v="0"/>
    <s v="FALL"/>
    <n v="1"/>
    <x v="0"/>
  </r>
  <r>
    <s v="OtsLGRF23S"/>
    <s v="OtsLGRF23S_2187"/>
    <s v="C-02187"/>
    <d v="2023-08-28T00:00:00"/>
    <s v="M"/>
    <n v="790"/>
    <s v="AI"/>
    <s v="NA"/>
    <s v="3DD.003D49EBF3"/>
    <s v="NA"/>
    <s v="M"/>
    <s v="OtsLYON19S_1_0107"/>
    <s v="OtsLYON19S_1_0044"/>
    <s v="OtsLYON19S_1"/>
    <x v="1"/>
    <s v="FALL"/>
    <n v="1"/>
    <x v="4"/>
  </r>
  <r>
    <s v="OtsLGRF23S"/>
    <s v="OtsLGRF23S_2189"/>
    <s v="C-02189"/>
    <d v="2023-08-28T00:00:00"/>
    <s v="F"/>
    <n v="760"/>
    <s v="AI"/>
    <s v="NA"/>
    <s v="3DD.003D7E4F32"/>
    <s v="NA"/>
    <s v="F"/>
    <s v="OtsLYON19S_1_0108"/>
    <s v="OtsLYON19S_1_0008"/>
    <s v="OtsLYON19S_1"/>
    <x v="1"/>
    <s v="FALL"/>
    <n v="0.999999999999998"/>
    <x v="4"/>
  </r>
  <r>
    <s v="OtsLGRF23S"/>
    <s v="OtsLGRF23S_2190"/>
    <s v="C-02190"/>
    <d v="2023-08-28T00:00:00"/>
    <s v="F"/>
    <n v="780"/>
    <s v="AI"/>
    <s v="NA"/>
    <s v="3DD.003D7E4F5F"/>
    <s v="NA"/>
    <s v="F"/>
    <s v="OtsLYON19S_1_1749"/>
    <s v="OtsLYON19S_1_1989"/>
    <s v="OtsLYON19S_1"/>
    <x v="1"/>
    <s v="FALL"/>
    <n v="0.999999999999999"/>
    <x v="1"/>
  </r>
  <r>
    <s v="OtsLGRF23S"/>
    <s v="OtsLGRF23S_2191"/>
    <s v="C-02191"/>
    <d v="2023-08-28T00:00:00"/>
    <s v="M"/>
    <n v="850"/>
    <s v="AI"/>
    <s v="NA"/>
    <s v="3DD.003D7E4F0A"/>
    <s v="NA"/>
    <s v="M"/>
    <s v="OtsLYON19S_1_1390"/>
    <s v="OtsLYON19S_1_1483"/>
    <s v="OtsLYON19S_1"/>
    <x v="1"/>
    <s v="FALL"/>
    <n v="0.999999999999996"/>
    <x v="1"/>
  </r>
  <r>
    <s v="OtsLGRF23S"/>
    <s v="OtsLGRF23S_2192"/>
    <s v="C-02192"/>
    <d v="2023-08-28T00:00:00"/>
    <s v="M"/>
    <n v="570"/>
    <s v="AD"/>
    <n v="1"/>
    <s v="NA"/>
    <s v="NA"/>
    <s v="M"/>
    <s v="OtsLYON19S_1_1379"/>
    <s v="OtsLYON19S_1_1448"/>
    <s v="OtsLYON19S_1"/>
    <x v="1"/>
    <s v="FALL"/>
    <n v="0.999999999999996"/>
    <x v="16"/>
  </r>
  <r>
    <s v="OtsLGRF23S"/>
    <s v="OtsLGRF23S_2194"/>
    <s v="C-02194"/>
    <d v="2023-08-28T00:00:00"/>
    <s v="M"/>
    <n v="740"/>
    <s v="AI"/>
    <s v="NA"/>
    <s v="3DD.003D7E4F10"/>
    <s v="NA"/>
    <s v="M"/>
    <s v="OtsLYON19S_1_0530"/>
    <s v="OtsLYON19S_1_0350"/>
    <s v="OtsLYON19S_1"/>
    <x v="1"/>
    <s v="FALL"/>
    <n v="0.999999999999997"/>
    <x v="3"/>
  </r>
  <r>
    <s v="OtsLGRF23S"/>
    <s v="OtsLGRF23S_2197"/>
    <s v="C-02197"/>
    <d v="2023-08-28T00:00:00"/>
    <s v="M"/>
    <n v="770"/>
    <s v="AI"/>
    <s v="NA"/>
    <s v="3DD.003D7E4F28"/>
    <s v="NA"/>
    <s v="M"/>
    <s v="OtsLYON19S_1_0569"/>
    <s v="OtsLYON19S_1_0471"/>
    <s v="OtsLYON19S_1"/>
    <x v="1"/>
    <s v="FALL"/>
    <n v="1"/>
    <x v="6"/>
  </r>
  <r>
    <s v="OtsLGRF23S"/>
    <s v="OtsLGRF23S_2198"/>
    <s v="C-02198"/>
    <d v="2023-08-28T00:00:00"/>
    <s v="F"/>
    <n v="820"/>
    <s v="AD"/>
    <n v="1"/>
    <s v="3DD.003D7E4F5D"/>
    <s v="NA"/>
    <s v="M"/>
    <s v="OtsLYON19S_1_1718"/>
    <s v="OtsLYON19S_1_1933"/>
    <s v="OtsLYON19S_1"/>
    <x v="1"/>
    <s v="FALL"/>
    <n v="1"/>
    <x v="1"/>
  </r>
  <r>
    <s v="OtsLGRF23S"/>
    <s v="OtsLGRF23S_2200"/>
    <s v="C-02200"/>
    <d v="2023-08-28T00:00:00"/>
    <s v="F"/>
    <n v="740"/>
    <s v="AI"/>
    <s v="NA"/>
    <s v="3DD.003D7E4F59"/>
    <s v="NA"/>
    <s v="F"/>
    <s v="OtsLYON19S_1_1397"/>
    <s v="OtsLYON19S_1_1492"/>
    <s v="OtsLYON19S_1"/>
    <x v="1"/>
    <s v="FALL"/>
    <n v="0.999999999999997"/>
    <x v="1"/>
  </r>
  <r>
    <s v="OtsLGRF23S"/>
    <s v="OtsLGRF23S_2201"/>
    <s v="C-02201"/>
    <d v="2023-08-28T00:00:00"/>
    <s v="F"/>
    <n v="820"/>
    <s v="AI"/>
    <s v="NA"/>
    <s v="3DD.003D7E4F18"/>
    <s v="NA"/>
    <s v="F"/>
    <s v="OtsLYON19S_1_0537"/>
    <s v="OtsLYON19S_1_0382"/>
    <s v="OtsLYON19S_1"/>
    <x v="1"/>
    <s v="FALL"/>
    <n v="1"/>
    <x v="3"/>
  </r>
  <r>
    <s v="OtsLGRF23S"/>
    <s v="OtsLGRF23S_2202"/>
    <s v="C-02202"/>
    <d v="2023-08-28T00:00:00"/>
    <s v="F"/>
    <n v="760"/>
    <s v="AI"/>
    <s v="NA"/>
    <s v="3DD.003D7E4F26"/>
    <s v="NA"/>
    <s v="F"/>
    <s v="OtsLYON19S_1_1852"/>
    <s v="OtsLYON19S_1_1607"/>
    <s v="OtsLYON19S_1"/>
    <x v="1"/>
    <s v="FALL"/>
    <n v="0.999999999999996"/>
    <x v="1"/>
  </r>
  <r>
    <s v="OtsLGRF23S"/>
    <s v="OtsLGRF23S_2206"/>
    <s v="C-02206"/>
    <d v="2023-08-28T00:00:00"/>
    <s v="M"/>
    <n v="870"/>
    <s v="AI"/>
    <s v="NA"/>
    <s v="3DD.003D7E4F03"/>
    <s v="NA"/>
    <s v="M"/>
    <s v="OtsLYON19S_1_0529"/>
    <s v="OtsLYON19S_1_0369"/>
    <s v="OtsLYON19S_1"/>
    <x v="1"/>
    <s v="FALL"/>
    <n v="1.00000000000001"/>
    <x v="3"/>
  </r>
  <r>
    <s v="OtsLGRF23S"/>
    <s v="OtsLGRF23S_2208"/>
    <s v="C-02208"/>
    <d v="2023-08-28T00:00:00"/>
    <s v="F"/>
    <n v="750"/>
    <s v="AI"/>
    <s v="NA"/>
    <s v="3DD.003D7E4F2D"/>
    <s v="NA"/>
    <s v="F"/>
    <s v="OtsLYON19S_1_1395"/>
    <s v="OtsLYON19S_1_1495"/>
    <s v="OtsLYON19S_1"/>
    <x v="1"/>
    <s v="FALL"/>
    <n v="1"/>
    <x v="1"/>
  </r>
  <r>
    <s v="OtsLGRF23S"/>
    <s v="OtsLGRF23S_2209"/>
    <s v="C-02209"/>
    <d v="2023-08-28T00:00:00"/>
    <s v="M"/>
    <n v="770"/>
    <s v="AI"/>
    <s v="NA"/>
    <s v="3DD.003D7E4F4C"/>
    <s v="NA"/>
    <s v="M"/>
    <s v="OtsLYON19S_1_1803"/>
    <s v="OtsLYON19S_1_1509"/>
    <s v="OtsLYON19S_1"/>
    <x v="1"/>
    <s v="FALL"/>
    <n v="0.999999999999998"/>
    <x v="1"/>
  </r>
  <r>
    <s v="OtsLGRF23S"/>
    <s v="OtsLGRF23S_2210"/>
    <s v="C-02210"/>
    <d v="2023-08-28T00:00:00"/>
    <s v="F"/>
    <n v="950"/>
    <s v="AI"/>
    <s v="NA"/>
    <s v="3DD.003D7E4F42"/>
    <s v="NA"/>
    <s v="M"/>
    <s v="OtsNPFH18S_1_4324"/>
    <s v="OtsNPFH18S_1_4018"/>
    <s v="OtsNPFH18S_1"/>
    <x v="2"/>
    <s v="FALL"/>
    <n v="0.999999999999999"/>
    <x v="2"/>
  </r>
  <r>
    <s v="OtsLGRF23S"/>
    <s v="OtsLGRF23S_2212"/>
    <s v="C-02212"/>
    <d v="2023-08-28T00:00:00"/>
    <s v="F"/>
    <n v="800"/>
    <s v="AI"/>
    <s v="NA"/>
    <s v="3DD.003D7E4F3B"/>
    <s v="NA"/>
    <s v="F"/>
    <s v="OtsNPFH19S_1_3336"/>
    <s v="OtsNPFH19S_1_3117"/>
    <s v="OtsNPFH19S_1"/>
    <x v="1"/>
    <s v="FALL"/>
    <n v="0.999999999999995"/>
    <x v="12"/>
  </r>
  <r>
    <s v="OtsLGRF23S"/>
    <s v="OtsLGRF23S_2213"/>
    <s v="C-02213"/>
    <d v="2023-08-28T00:00:00"/>
    <s v="F"/>
    <n v="740"/>
    <s v="AI"/>
    <s v="NA"/>
    <s v="3DD.003D7E4F63"/>
    <s v="NA"/>
    <s v="F"/>
    <s v="OtsLYON19S_1_0529"/>
    <s v="OtsLYON19S_1_0369"/>
    <s v="OtsLYON19S_1"/>
    <x v="1"/>
    <s v="FALL"/>
    <n v="0.999999999999998"/>
    <x v="3"/>
  </r>
  <r>
    <s v="OtsLGRF23S"/>
    <s v="OtsLGRF23S_2214"/>
    <s v="C-02214"/>
    <d v="2023-08-28T00:00:00"/>
    <s v="F"/>
    <n v="810"/>
    <s v="AI"/>
    <s v="NA"/>
    <s v="3DD.003D7E4F60"/>
    <s v="NA"/>
    <s v="F"/>
    <s v="OtsLYON19S_1_0551"/>
    <s v="OtsLYON19S_1_0421"/>
    <s v="OtsLYON19S_1"/>
    <x v="1"/>
    <s v="FALL"/>
    <n v="0.999999999999996"/>
    <x v="6"/>
  </r>
  <r>
    <s v="OtsLGRF23S"/>
    <s v="OtsLGRF23S_2215"/>
    <s v="C-02215"/>
    <d v="2023-08-28T00:00:00"/>
    <s v="F"/>
    <n v="800"/>
    <s v="AI"/>
    <s v="NA"/>
    <s v="3DD.003D7E4F04"/>
    <s v="NA"/>
    <s v="F"/>
    <s v="OtsLYON19S_1_2301"/>
    <s v="OtsLYON19S_1_2077"/>
    <s v="OtsLYON19S_1"/>
    <x v="1"/>
    <s v="FALL"/>
    <n v="1.00000000000001"/>
    <x v="13"/>
  </r>
  <r>
    <s v="OtsLGRF23S"/>
    <s v="OtsLGRF23S_2216"/>
    <s v="C-02216"/>
    <d v="2023-08-28T00:00:00"/>
    <s v="M"/>
    <n v="750"/>
    <s v="AI"/>
    <s v="NA"/>
    <s v="3DD.003D7E4F14"/>
    <s v="NA"/>
    <s v="M"/>
    <s v="OtsLYON19S_1_0151"/>
    <s v="OtsLYON19S_1_0216"/>
    <s v="OtsLYON19S_1"/>
    <x v="1"/>
    <s v="FALL"/>
    <n v="1"/>
    <x v="3"/>
  </r>
  <r>
    <s v="OtsLGRF23S"/>
    <s v="OtsLGRF23S_2222"/>
    <s v="C-02222"/>
    <d v="2023-08-28T00:00:00"/>
    <s v="M"/>
    <n v="390"/>
    <s v="AI"/>
    <s v="NA"/>
    <s v="NA"/>
    <s v="NA"/>
    <s v="U"/>
    <s v="NA"/>
    <s v="NA"/>
    <s v="Unassigned"/>
    <x v="0"/>
    <s v="FALL"/>
    <n v="0.999999999999995"/>
    <x v="0"/>
  </r>
  <r>
    <s v="OtsLGRF23S"/>
    <s v="OtsLGRF23S_2223"/>
    <s v="C-02223"/>
    <d v="2023-08-28T00:00:00"/>
    <s v="F"/>
    <n v="710"/>
    <s v="AI"/>
    <s v="NA"/>
    <s v="3DD.003D7E4F2B"/>
    <s v="NA"/>
    <s v="F"/>
    <s v="OtsLYON19S_1_0564"/>
    <s v="OtsLYON19S_1_0476"/>
    <s v="OtsLYON19S_1"/>
    <x v="1"/>
    <s v="FALL"/>
    <n v="1"/>
    <x v="6"/>
  </r>
  <r>
    <s v="OtsLGRF23S"/>
    <s v="OtsLGRF23S_2225"/>
    <s v="C-02225"/>
    <d v="2023-08-28T00:00:00"/>
    <s v="F"/>
    <n v="720"/>
    <s v="AI"/>
    <s v="NA"/>
    <s v="3DD.003D7E4F22"/>
    <s v="NA"/>
    <s v="F"/>
    <s v="OtsLYON19S_1_0530"/>
    <s v="OtsLYON19S_1_0349"/>
    <s v="OtsLYON19S_1"/>
    <x v="1"/>
    <s v="FALL"/>
    <n v="0.999999999999998"/>
    <x v="3"/>
  </r>
  <r>
    <s v="OtsLGRF23S"/>
    <s v="OtsLGRF23S_2226"/>
    <s v="C-02226"/>
    <d v="2023-08-28T00:00:00"/>
    <s v="F"/>
    <n v="770"/>
    <s v="AI"/>
    <s v="NA"/>
    <s v="3DD.003D7E4F5C"/>
    <s v="NA"/>
    <s v="F"/>
    <s v="NA"/>
    <s v="NA"/>
    <s v="Unassigned"/>
    <x v="0"/>
    <s v="FALL"/>
    <n v="1"/>
    <x v="0"/>
  </r>
  <r>
    <s v="OtsLGRF23S"/>
    <s v="OtsLGRF23S_2228"/>
    <s v="C-02228"/>
    <d v="2023-08-28T00:00:00"/>
    <s v="F"/>
    <n v="770"/>
    <s v="AI"/>
    <s v="NA"/>
    <s v="3DD.003D7E4F54"/>
    <s v="NA"/>
    <s v="F"/>
    <s v="OtsLYON19S_1_0587"/>
    <s v="OtsLYON19S_1_0627"/>
    <s v="OtsLYON19S_1"/>
    <x v="1"/>
    <s v="FALL"/>
    <n v="1"/>
    <x v="5"/>
  </r>
  <r>
    <s v="OtsLGRF23S"/>
    <s v="OtsLGRF23S_2230"/>
    <s v="C-02230"/>
    <d v="2023-08-28T00:00:00"/>
    <s v="M"/>
    <n v="750"/>
    <s v="AI"/>
    <s v="NA"/>
    <s v="3DD.003D7E4F24"/>
    <s v="NA"/>
    <s v="M"/>
    <s v="NA"/>
    <s v="NA"/>
    <s v="Unassigned"/>
    <x v="0"/>
    <s v="FALL"/>
    <n v="1"/>
    <x v="0"/>
  </r>
  <r>
    <s v="OtsLGRF23S"/>
    <s v="OtsLGRF23S_2231"/>
    <s v="C-02231"/>
    <d v="2023-08-28T00:00:00"/>
    <s v="F"/>
    <n v="760"/>
    <s v="AI"/>
    <s v="NA"/>
    <s v="3DD.003D7E4F19"/>
    <s v="NA"/>
    <s v="F"/>
    <s v="NA"/>
    <s v="NA"/>
    <s v="Unassigned"/>
    <x v="0"/>
    <s v="FALL"/>
    <n v="1"/>
    <x v="0"/>
  </r>
  <r>
    <s v="OtsLGRF23S"/>
    <s v="OtsLGRF23S_2232"/>
    <s v="C-02232"/>
    <d v="2023-08-28T00:00:00"/>
    <s v="M"/>
    <n v="690"/>
    <s v="AI"/>
    <s v="NA"/>
    <s v="NA"/>
    <s v="NA"/>
    <s v="M"/>
    <s v="OtsNPFH19S_1_3338"/>
    <s v="OtsNPFH19S_1_3095"/>
    <s v="OtsNPFH19S_1"/>
    <x v="1"/>
    <s v="FALL"/>
    <n v="1"/>
    <x v="12"/>
  </r>
  <r>
    <s v="OtsLGRF23S"/>
    <s v="OtsLGRF23S_2234"/>
    <s v="C-02234"/>
    <d v="2023-08-28T00:00:00"/>
    <s v="F"/>
    <n v="750"/>
    <s v="AI"/>
    <s v="NA"/>
    <s v="3DD.003D7E4F2A"/>
    <s v="NA"/>
    <s v="F"/>
    <s v="OtsLYON19S_1_0536"/>
    <s v="OtsLYON19S_1_0389"/>
    <s v="OtsLYON19S_1"/>
    <x v="1"/>
    <s v="FALL"/>
    <n v="1"/>
    <x v="6"/>
  </r>
  <r>
    <s v="OtsLGRF23S"/>
    <s v="OtsLGRF23S_2238"/>
    <s v="C-02238"/>
    <d v="2023-08-28T00:00:00"/>
    <s v="M"/>
    <n v="750"/>
    <s v="AI"/>
    <s v="NA"/>
    <s v="3DD.003D7E4F0D"/>
    <s v="NA"/>
    <s v="M"/>
    <s v="OtsLYON19S_1_0572"/>
    <s v="OtsLYON19S_1_0485"/>
    <s v="OtsLYON19S_1"/>
    <x v="1"/>
    <s v="FALL"/>
    <n v="1"/>
    <x v="6"/>
  </r>
  <r>
    <s v="OtsLGRF23S"/>
    <s v="OtsLGRF23S_2239"/>
    <s v="C-02239"/>
    <d v="2023-08-28T00:00:00"/>
    <s v="F"/>
    <n v="830"/>
    <s v="AI"/>
    <s v="NA"/>
    <s v="3DD.003D7E4F43"/>
    <s v="This individual failed to genotype"/>
    <s v="U"/>
    <s v="NG"/>
    <s v="NG"/>
    <s v="NA"/>
    <x v="0"/>
    <s v="NA"/>
    <s v="NA"/>
    <x v="0"/>
  </r>
  <r>
    <s v="OtsLGRF23S"/>
    <s v="OtsLGRF23S_2241"/>
    <s v="C-02241"/>
    <d v="2023-08-28T00:00:00"/>
    <s v="F"/>
    <n v="810"/>
    <s v="AI"/>
    <s v="NA"/>
    <s v="3DD.003D7E4F31"/>
    <s v="NA"/>
    <s v="F"/>
    <s v="NA"/>
    <s v="NA"/>
    <s v="Unassigned"/>
    <x v="0"/>
    <s v="FALL"/>
    <n v="0.999999999999999"/>
    <x v="0"/>
  </r>
  <r>
    <s v="OtsLGRF23S"/>
    <s v="OtsLGRF23S_2242"/>
    <s v="C-02242"/>
    <d v="2023-08-28T00:00:00"/>
    <s v="M"/>
    <n v="880"/>
    <s v="AI"/>
    <s v="NA"/>
    <s v="3DD.003D7E4F45"/>
    <s v="NA"/>
    <s v="M"/>
    <s v="OtsLYON19S_1_0575"/>
    <s v="OtsLYON19S_1_0489"/>
    <s v="OtsLYON19S_1"/>
    <x v="1"/>
    <s v="FALL"/>
    <n v="1"/>
    <x v="6"/>
  </r>
  <r>
    <s v="OtsLGRF23S"/>
    <s v="OtsLGRF23S_2243"/>
    <s v="C-02243"/>
    <d v="2023-08-28T00:00:00"/>
    <s v="F"/>
    <n v="760"/>
    <s v="AI"/>
    <s v="NA"/>
    <s v="3DD.003D7E4F3A"/>
    <s v="NA"/>
    <s v="F"/>
    <s v="OtsNPFH18S_1_6303"/>
    <s v="OtsNPFH18S_1_6019"/>
    <s v="OtsNPFH18S_1"/>
    <x v="2"/>
    <s v="FALL"/>
    <n v="0.999999999999999"/>
    <x v="7"/>
  </r>
  <r>
    <s v="OtsLGRF23S"/>
    <s v="OtsLGRF23S_2244"/>
    <s v="C-02244"/>
    <d v="2023-08-28T00:00:00"/>
    <s v="M"/>
    <n v="790"/>
    <s v="AI"/>
    <s v="NA"/>
    <s v="3DD.003D7E4F1F"/>
    <s v="NA"/>
    <s v="M"/>
    <s v="NA"/>
    <s v="NA"/>
    <s v="Unassigned"/>
    <x v="0"/>
    <s v="FALL"/>
    <n v="1"/>
    <x v="0"/>
  </r>
  <r>
    <s v="OtsLGRF23S"/>
    <s v="OtsLGRF23S_2246"/>
    <s v="C-02246"/>
    <d v="2023-08-28T00:00:00"/>
    <s v="F"/>
    <n v="810"/>
    <s v="AD"/>
    <n v="1"/>
    <s v="3DD.003D7E4F4A"/>
    <s v="NA"/>
    <s v="F"/>
    <s v="NA"/>
    <s v="NA"/>
    <s v="Unassigned"/>
    <x v="0"/>
    <s v="FALL"/>
    <n v="1"/>
    <x v="0"/>
  </r>
  <r>
    <s v="OtsLGRF23S"/>
    <s v="OtsLGRF23S_2248"/>
    <s v="C-02248"/>
    <d v="2023-08-28T00:00:00"/>
    <s v="M"/>
    <n v="940"/>
    <s v="AI"/>
    <s v="NA"/>
    <s v="3DD.003D7E4F1E"/>
    <s v="NA"/>
    <s v="M"/>
    <s v="OtsNPFH18S_1_4339"/>
    <s v="OtsNPFH18S_1_4012"/>
    <s v="OtsNPFH18S_1"/>
    <x v="2"/>
    <s v="FALL"/>
    <n v="0.999999999999995"/>
    <x v="2"/>
  </r>
  <r>
    <s v="OtsLGRF23S"/>
    <s v="OtsLGRF23S_2249"/>
    <s v="C-02249"/>
    <d v="2023-08-28T00:00:00"/>
    <s v="F"/>
    <n v="700"/>
    <s v="AI"/>
    <s v="NA"/>
    <s v="3DD.003D7E4F64"/>
    <s v="NA"/>
    <s v="F"/>
    <s v="OtsNPFH20S_1_0840"/>
    <s v="OtsNPFH20S_1_0780"/>
    <s v="OtsNPFH20S_1"/>
    <x v="3"/>
    <s v="FALL"/>
    <n v="1"/>
    <x v="0"/>
  </r>
  <r>
    <s v="OtsLGRF23S"/>
    <s v="OtsLGRF23S_2251"/>
    <s v="C-02251"/>
    <d v="2023-08-28T00:00:00"/>
    <s v="F"/>
    <n v="730"/>
    <s v="AI"/>
    <s v="NA"/>
    <s v="3DD.003D7E4F20"/>
    <s v="NA"/>
    <s v="F"/>
    <s v="OtsLYON19S_1_0514"/>
    <s v="OtsLYON19S_1_0328"/>
    <s v="OtsLYON19S_1"/>
    <x v="1"/>
    <s v="FALL"/>
    <n v="1"/>
    <x v="3"/>
  </r>
  <r>
    <s v="OtsLGRF23S"/>
    <s v="OtsLGRF23S_2252"/>
    <s v="C-02252"/>
    <d v="2023-08-28T00:00:00"/>
    <s v="M"/>
    <n v="620"/>
    <s v="AI"/>
    <s v="NA"/>
    <s v="NA"/>
    <s v="NA"/>
    <s v="M"/>
    <s v="NA"/>
    <s v="NA"/>
    <s v="Unassigned"/>
    <x v="0"/>
    <s v="FALL"/>
    <n v="0.999999999999995"/>
    <x v="0"/>
  </r>
  <r>
    <s v="OtsLGRF23S"/>
    <s v="OtsLGRF23S_2255"/>
    <s v="C-02255"/>
    <d v="2023-08-28T00:00:00"/>
    <s v="M"/>
    <n v="790"/>
    <s v="AI"/>
    <s v="NA"/>
    <s v="3DD.003D7E4F56"/>
    <s v="NA"/>
    <s v="M"/>
    <s v="NA"/>
    <s v="NA"/>
    <s v="Unassigned"/>
    <x v="0"/>
    <s v="FALL"/>
    <n v="1"/>
    <x v="0"/>
  </r>
  <r>
    <s v="OtsLGRF23S"/>
    <s v="OtsLGRF23S_2256"/>
    <s v="C-02256"/>
    <d v="2023-08-28T00:00:00"/>
    <s v="M"/>
    <n v="780"/>
    <s v="AI"/>
    <s v="NA"/>
    <s v="3DD.003D7E4F0F"/>
    <s v="NA"/>
    <s v="M"/>
    <s v="OtsNPFH19S_1_1344"/>
    <s v="OtsNPFH19S_1_1094"/>
    <s v="OtsNPFH19S_1"/>
    <x v="1"/>
    <s v="FALL"/>
    <n v="1"/>
    <x v="2"/>
  </r>
  <r>
    <s v="OtsLGRF23S"/>
    <s v="OtsLGRF23S_2257"/>
    <s v="C-02257"/>
    <d v="2023-08-28T00:00:00"/>
    <s v="M"/>
    <n v="710"/>
    <s v="AI"/>
    <s v="NA"/>
    <s v="3DD.003D7E4F44"/>
    <s v="NA"/>
    <s v="M"/>
    <s v="OtsNPFH19S_1_4339"/>
    <s v="OtsNPFH19S_1_4006"/>
    <s v="OtsNPFH19S_1"/>
    <x v="1"/>
    <s v="FALL"/>
    <n v="1"/>
    <x v="12"/>
  </r>
  <r>
    <s v="OtsLGRF23S"/>
    <s v="OtsLGRF23S_2260"/>
    <s v="C-02260"/>
    <d v="2023-08-28T00:00:00"/>
    <s v="M"/>
    <n v="820"/>
    <s v="AI"/>
    <s v="NA"/>
    <s v="3DD.003D7E4F47"/>
    <s v="NA"/>
    <s v="M"/>
    <s v="OtsLYON19S_1_0579"/>
    <s v="OtsLYON19S_1_0637"/>
    <s v="OtsLYON19S_1"/>
    <x v="1"/>
    <s v="FALL"/>
    <n v="1"/>
    <x v="5"/>
  </r>
  <r>
    <s v="OtsLGRF23S"/>
    <s v="OtsLGRF23S_2261"/>
    <s v="C-02261"/>
    <d v="2023-08-28T00:00:00"/>
    <s v="M"/>
    <n v="880"/>
    <s v="AD"/>
    <n v="1"/>
    <s v="3DD.003D7E4F58"/>
    <s v="NA"/>
    <s v="M"/>
    <s v="OtsLYON19S_1_0121"/>
    <s v="OtsLYON19S_1_0036"/>
    <s v="OtsLYON19S_1"/>
    <x v="1"/>
    <s v="FALL"/>
    <n v="1"/>
    <x v="4"/>
  </r>
  <r>
    <s v="OtsLGRF23S"/>
    <s v="OtsLGRF23S_2262"/>
    <s v="C-02262"/>
    <d v="2023-08-28T00:00:00"/>
    <s v="F"/>
    <n v="740"/>
    <s v="AI"/>
    <s v="NA"/>
    <s v="3DD.003D7E4F5E"/>
    <s v="NA"/>
    <s v="F"/>
    <s v="OtsLYON19S_1_0548"/>
    <s v="OtsLYON19S_1_0411"/>
    <s v="OtsLYON19S_1"/>
    <x v="1"/>
    <s v="FALL"/>
    <n v="1"/>
    <x v="6"/>
  </r>
  <r>
    <s v="OtsLGRF23S"/>
    <s v="OtsLGRF23S_2263"/>
    <s v="C-02263"/>
    <d v="2023-08-28T00:00:00"/>
    <s v="F"/>
    <n v="780"/>
    <s v="AI"/>
    <s v="NA"/>
    <s v="3DD.003D7E4F4B"/>
    <s v="NA"/>
    <s v="F"/>
    <s v="OtsLYON19S_1_0148"/>
    <s v="OtsLYON19S_1_0210"/>
    <s v="OtsLYON19S_1"/>
    <x v="1"/>
    <s v="FALL"/>
    <n v="1"/>
    <x v="3"/>
  </r>
  <r>
    <s v="OtsLGRF23S"/>
    <s v="OtsLGRF23S_2264"/>
    <s v="C-02264"/>
    <d v="2023-08-28T00:00:00"/>
    <s v="M"/>
    <n v="860"/>
    <s v="AI"/>
    <s v="NA"/>
    <s v="3DD.003D7E4F0E"/>
    <s v="NA"/>
    <s v="M"/>
    <s v="OtsLYON19S_1_0117"/>
    <s v="OtsLYON19S_1_0040"/>
    <s v="OtsLYON19S_1"/>
    <x v="1"/>
    <s v="FALL"/>
    <n v="1"/>
    <x v="4"/>
  </r>
  <r>
    <s v="OtsLGRF23S"/>
    <s v="OtsLGRF23S_2265"/>
    <s v="C-02265"/>
    <d v="2023-08-28T00:00:00"/>
    <s v="F"/>
    <n v="840"/>
    <s v="AD"/>
    <n v="1"/>
    <s v="3DD.003D7E4F21"/>
    <s v="NA"/>
    <s v="F"/>
    <s v="OtsLYON18S_1_0755"/>
    <s v="OtsLYON18S_1_0651"/>
    <s v="OtsLYON18S_1"/>
    <x v="2"/>
    <s v="FALL"/>
    <n v="1"/>
    <x v="6"/>
  </r>
  <r>
    <s v="OtsLGRF23S"/>
    <s v="OtsLGRF23S_2266"/>
    <s v="C-02266"/>
    <d v="2023-08-28T00:00:00"/>
    <s v="M"/>
    <n v="790"/>
    <s v="AI"/>
    <s v="NA"/>
    <s v="3DD.003D7E4F12"/>
    <s v="NA"/>
    <s v="M"/>
    <s v="OtsLYON19S_1_1396"/>
    <s v="OtsLYON19S_1_1489"/>
    <s v="OtsLYON19S_1"/>
    <x v="1"/>
    <s v="FALL"/>
    <n v="1"/>
    <x v="1"/>
  </r>
  <r>
    <s v="OtsLGRF23S"/>
    <s v="OtsLGRF23S_2269"/>
    <s v="C-02269"/>
    <d v="2023-08-28T00:00:00"/>
    <s v="F"/>
    <n v="800"/>
    <s v="AI"/>
    <s v="NA"/>
    <s v="3DD.003D7E4F61"/>
    <s v="NA"/>
    <s v="F"/>
    <s v="NA"/>
    <s v="NA"/>
    <s v="Unassigned"/>
    <x v="0"/>
    <s v="FALL"/>
    <n v="1"/>
    <x v="0"/>
  </r>
  <r>
    <s v="OtsLGRF23S"/>
    <s v="OtsLGRF23S_2270"/>
    <s v="C-02270"/>
    <d v="2023-08-28T00:00:00"/>
    <s v="F"/>
    <n v="750"/>
    <s v="AI"/>
    <s v="NA"/>
    <s v="3DD.003D7E4F06"/>
    <s v="NA"/>
    <s v="F"/>
    <s v="OtsLYON19S_1_1733"/>
    <s v="OtsLYON19S_1_1964"/>
    <s v="OtsLYON19S_1"/>
    <x v="1"/>
    <s v="FALL"/>
    <n v="1"/>
    <x v="1"/>
  </r>
  <r>
    <s v="OtsLGRF23S"/>
    <s v="OtsLGRF23S_2271"/>
    <s v="C-02271"/>
    <d v="2023-08-28T00:00:00"/>
    <s v="F"/>
    <n v="760"/>
    <s v="AI"/>
    <s v="NA"/>
    <s v="3DD.003D7E4F07"/>
    <s v="NA"/>
    <s v="F"/>
    <s v="OtsNPFH19S_1_4323"/>
    <s v="OtsNPFH19S_1_4013"/>
    <s v="OtsNPFH19S_1"/>
    <x v="1"/>
    <s v="FALL"/>
    <n v="1"/>
    <x v="12"/>
  </r>
  <r>
    <s v="OtsLGRF23S"/>
    <s v="OtsLGRF23S_2272"/>
    <s v="C-02272"/>
    <d v="2023-08-28T00:00:00"/>
    <s v="M"/>
    <n v="500"/>
    <s v="AD"/>
    <n v="1"/>
    <s v="NA"/>
    <s v="NA"/>
    <s v="M"/>
    <s v="OtsLYON21S_1_0717"/>
    <s v="OtsLYON21S_1_0309"/>
    <s v="OtsLYON21S_1"/>
    <x v="4"/>
    <s v="FALL"/>
    <n v="1"/>
    <x v="5"/>
  </r>
  <r>
    <s v="OtsLGRF23S"/>
    <s v="OtsLGRF23S_2273"/>
    <s v="C-02273"/>
    <d v="2023-08-28T00:00:00"/>
    <s v="M"/>
    <n v="750"/>
    <s v="AI"/>
    <s v="NA"/>
    <s v="3DD.003D7E4F39"/>
    <s v="NA"/>
    <s v="M"/>
    <s v="NA"/>
    <s v="NA"/>
    <s v="Unassigned"/>
    <x v="0"/>
    <s v="FALL"/>
    <n v="1"/>
    <x v="0"/>
  </r>
  <r>
    <s v="OtsLGRF23S"/>
    <s v="OtsLGRF23S_2276"/>
    <s v="C-02276"/>
    <d v="2023-08-28T00:00:00"/>
    <s v="M"/>
    <n v="910"/>
    <s v="AI"/>
    <s v="NA"/>
    <s v="3DD.003D7E4F34"/>
    <s v="NA"/>
    <s v="M"/>
    <s v="OtsNPFH19S_1_2304"/>
    <s v="OtsNPFH19S_1_2011"/>
    <s v="OtsNPFH19S_1"/>
    <x v="1"/>
    <s v="FALL"/>
    <n v="0.999999999999997"/>
    <x v="2"/>
  </r>
  <r>
    <s v="OtsLGRF23S"/>
    <s v="OtsLGRF23S_2277"/>
    <s v="C-02277"/>
    <d v="2023-08-28T00:00:00"/>
    <s v="F"/>
    <n v="810"/>
    <s v="AD"/>
    <n v="1"/>
    <s v="3DD.003D7E4F35"/>
    <s v="NA"/>
    <s v="F"/>
    <s v="OtsLYON18S_1_2361"/>
    <s v="OtsLYON18S_1_2754"/>
    <s v="OtsLYON18S_1"/>
    <x v="2"/>
    <s v="FALL"/>
    <n v="0.999999999999999"/>
    <x v="16"/>
  </r>
  <r>
    <s v="OtsLGRF23S"/>
    <s v="OtsLGRF23S_2278"/>
    <s v="C-02278"/>
    <d v="2023-08-28T00:00:00"/>
    <s v="M"/>
    <n v="850"/>
    <s v="AD"/>
    <n v="1"/>
    <s v="3DD.003D7E4F48"/>
    <s v="NA"/>
    <s v="M"/>
    <s v="OtsLYON19S_1_0553"/>
    <s v="OtsLYON19S_1_0440"/>
    <s v="OtsLYON19S_1"/>
    <x v="1"/>
    <s v="FALL"/>
    <n v="1"/>
    <x v="6"/>
  </r>
  <r>
    <s v="OtsLGRF23S"/>
    <s v="OtsLGRF23S_2282"/>
    <s v="C-02282"/>
    <d v="2023-08-28T00:00:00"/>
    <s v="M"/>
    <n v="520"/>
    <s v="AD"/>
    <n v="1"/>
    <s v="NA"/>
    <s v="NA"/>
    <s v="M"/>
    <s v="OtsLYON21S_1_0683"/>
    <s v="OtsLYON21S_1_0227"/>
    <s v="OtsLYON21S_1"/>
    <x v="4"/>
    <s v="FALL"/>
    <n v="0.999999999999998"/>
    <x v="3"/>
  </r>
  <r>
    <s v="OtsLGRF23S"/>
    <s v="OtsLGRF23S_2283"/>
    <s v="C-02283"/>
    <d v="2023-08-28T00:00:00"/>
    <s v="M"/>
    <n v="710"/>
    <s v="AI"/>
    <s v="NA"/>
    <s v="3DD.003D7E4F0C"/>
    <s v="NA"/>
    <s v="M"/>
    <s v="OtsLYON19S_1_0530"/>
    <s v="OtsLYON19S_1_0349"/>
    <s v="OtsLYON19S_1"/>
    <x v="1"/>
    <s v="FALL"/>
    <n v="1"/>
    <x v="3"/>
  </r>
  <r>
    <s v="OtsLGRF23S"/>
    <s v="OtsLGRF23S_2286"/>
    <s v="C-02286"/>
    <d v="2023-08-28T00:00:00"/>
    <s v="M"/>
    <n v="780"/>
    <s v="AI"/>
    <s v="NA"/>
    <s v="3DD.003D7E4F53"/>
    <s v="NA"/>
    <s v="M"/>
    <s v="OtsLYON19S_1_1874"/>
    <s v="OtsLYON19S_1_1658"/>
    <s v="OtsLYON19S_1"/>
    <x v="1"/>
    <s v="FALL"/>
    <n v="1"/>
    <x v="1"/>
  </r>
  <r>
    <s v="OtsLGRF23S"/>
    <s v="OtsLGRF23S_2288"/>
    <s v="C-02288"/>
    <d v="2023-08-28T00:00:00"/>
    <s v="F"/>
    <n v="710"/>
    <s v="AI"/>
    <s v="NA"/>
    <s v="3DD.003D7E4F2E"/>
    <s v="NA"/>
    <s v="F"/>
    <s v="OtsLYON18S_1_2805"/>
    <s v="OtsLYON18S_1_2614"/>
    <s v="OtsLYON18S_1"/>
    <x v="2"/>
    <s v="FALL"/>
    <n v="0.999999999999998"/>
    <x v="13"/>
  </r>
  <r>
    <s v="OtsLGRF23S"/>
    <s v="OtsLGRF23S_2291"/>
    <s v="C-02291"/>
    <d v="2023-08-28T00:00:00"/>
    <s v="M"/>
    <n v="850"/>
    <s v="AI"/>
    <s v="NA"/>
    <s v="3DD.003D7E4F46"/>
    <s v="NA"/>
    <s v="M"/>
    <s v="NA"/>
    <s v="NA"/>
    <s v="Unassigned"/>
    <x v="0"/>
    <s v="FALL"/>
    <n v="0.999999999999999"/>
    <x v="0"/>
  </r>
  <r>
    <s v="OtsLGRF23S"/>
    <s v="OtsLGRF23S_2292"/>
    <s v="C-02292"/>
    <d v="2023-08-28T00:00:00"/>
    <s v="M"/>
    <n v="880"/>
    <s v="AD"/>
    <n v="1"/>
    <s v="3DD.003D7E4F51"/>
    <s v="NA"/>
    <s v="M"/>
    <s v="OtsNPFH18S_1_4354"/>
    <s v="OtsNPFH18S_1_4086"/>
    <s v="OtsNPFH18S_1"/>
    <x v="2"/>
    <s v="FALL"/>
    <n v="1"/>
    <x v="2"/>
  </r>
  <r>
    <s v="OtsLGRF23S"/>
    <s v="OtsLGRF23S_2293"/>
    <s v="C-02293"/>
    <d v="2023-08-28T00:00:00"/>
    <s v="F"/>
    <n v="760"/>
    <s v="AI"/>
    <s v="NA"/>
    <s v="3DD.003D7E4F11"/>
    <s v="NA"/>
    <s v="F"/>
    <s v="OtsLYON19S_1_1877"/>
    <s v="OtsLYON19S_1_1651"/>
    <s v="OtsLYON19S_1"/>
    <x v="1"/>
    <s v="FALL"/>
    <n v="0.999999999999998"/>
    <x v="1"/>
  </r>
  <r>
    <s v="OtsLGRF23S"/>
    <s v="OtsLGRF23S_2294"/>
    <s v="C-02294"/>
    <d v="2023-08-28T00:00:00"/>
    <s v="M"/>
    <n v="820"/>
    <s v="AD"/>
    <n v="1"/>
    <s v="3DD.003D7E4F05"/>
    <s v="NA"/>
    <s v="M"/>
    <s v="OtsLYON19S_1_0552"/>
    <s v="OtsLYON19S_1_0437"/>
    <s v="OtsLYON19S_1"/>
    <x v="1"/>
    <s v="FALL"/>
    <n v="1"/>
    <x v="6"/>
  </r>
  <r>
    <s v="OtsLGRF23S"/>
    <s v="OtsLGRF23S_2295"/>
    <s v="C-02295"/>
    <d v="2023-08-28T00:00:00"/>
    <s v="F"/>
    <n v="780"/>
    <s v="AI"/>
    <s v="NA"/>
    <s v="3DD.003D7E4F41"/>
    <s v="NA"/>
    <s v="F"/>
    <s v="NA"/>
    <s v="NA"/>
    <s v="Unassigned"/>
    <x v="0"/>
    <s v="FALL"/>
    <n v="1"/>
    <x v="0"/>
  </r>
  <r>
    <s v="OtsLGRF23S"/>
    <s v="OtsLGRF23S_2296"/>
    <s v="C-02296"/>
    <d v="2023-08-28T00:00:00"/>
    <s v="F"/>
    <n v="780"/>
    <s v="AI"/>
    <s v="NA"/>
    <s v="3DD.003D7E4F38"/>
    <s v="NA"/>
    <s v="F"/>
    <s v="OtsNPFH19S_1_2328"/>
    <s v="OtsNPFH19S_1_2051"/>
    <s v="OtsNPFH19S_1"/>
    <x v="1"/>
    <s v="FALL"/>
    <n v="0.999999999999999"/>
    <x v="8"/>
  </r>
  <r>
    <s v="OtsLGRF23S"/>
    <s v="OtsLGRF23S_2297"/>
    <s v="C-02297"/>
    <d v="2023-08-28T00:00:00"/>
    <s v="M"/>
    <n v="710"/>
    <s v="AI"/>
    <s v="NA"/>
    <s v="3DD.003D7E4F37"/>
    <s v="NA"/>
    <s v="M"/>
    <s v="OtsLYON19S_1_0572"/>
    <s v="OtsLYON19S_1_0487"/>
    <s v="OtsLYON19S_1"/>
    <x v="1"/>
    <s v="FALL"/>
    <n v="0.999999999999995"/>
    <x v="6"/>
  </r>
  <r>
    <s v="OtsLGRF23S"/>
    <s v="OtsLGRF23S_2302"/>
    <s v="C-02302"/>
    <d v="2023-08-28T00:00:00"/>
    <s v="M"/>
    <n v="380"/>
    <s v="AI"/>
    <s v="NA"/>
    <s v="NA"/>
    <s v="NA"/>
    <s v="M"/>
    <s v="NA"/>
    <s v="NA"/>
    <s v="Unassigned"/>
    <x v="0"/>
    <s v="FALL"/>
    <n v="0.999999999999995"/>
    <x v="0"/>
  </r>
  <r>
    <s v="OtsLGRF23S"/>
    <s v="OtsLGRF23S_2303"/>
    <s v="C-02303"/>
    <d v="2023-08-28T00:00:00"/>
    <s v="F"/>
    <n v="740"/>
    <s v="AI"/>
    <s v="NA"/>
    <s v="3DD.003D7E4F15"/>
    <s v="NA"/>
    <s v="F"/>
    <s v="NA"/>
    <s v="NA"/>
    <s v="Unassigned"/>
    <x v="0"/>
    <s v="FALL"/>
    <n v="0.999999999999998"/>
    <x v="0"/>
  </r>
  <r>
    <s v="OtsLGRF23S"/>
    <s v="OtsLGRF23S_2305"/>
    <s v="C-02305"/>
    <d v="2023-08-28T00:00:00"/>
    <s v="F"/>
    <n v="750"/>
    <s v="AI"/>
    <s v="NA"/>
    <s v="3DD.003D7E4F5A"/>
    <s v="NA"/>
    <s v="F"/>
    <s v="OtsLYON19S_1_0514"/>
    <s v="OtsLYON19S_1_0327"/>
    <s v="OtsLYON19S_1"/>
    <x v="1"/>
    <s v="FALL"/>
    <n v="1"/>
    <x v="3"/>
  </r>
  <r>
    <s v="OtsLGRF23S"/>
    <s v="OtsLGRF23S_2306"/>
    <s v="C-02306"/>
    <d v="2023-08-28T00:00:00"/>
    <s v="F"/>
    <n v="790"/>
    <s v="AI"/>
    <s v="NA"/>
    <s v="3DD.003D7E4F02"/>
    <s v="NA"/>
    <s v="F"/>
    <s v="OtsLYON19S_1_0121"/>
    <s v="OtsLYON19S_1_0036"/>
    <s v="OtsLYON19S_1"/>
    <x v="1"/>
    <s v="FALL"/>
    <n v="1"/>
    <x v="4"/>
  </r>
  <r>
    <s v="OtsLGRF23S"/>
    <s v="OtsLGRF23S_2307"/>
    <s v="C-02307"/>
    <d v="2023-08-28T00:00:00"/>
    <s v="F"/>
    <n v="770"/>
    <s v="AI"/>
    <s v="NA"/>
    <s v="3DD.003D7E4F62"/>
    <s v="NA"/>
    <s v="F"/>
    <s v="OtsLYON19S_1_1810"/>
    <s v="OtsLYON19S_1_1520"/>
    <s v="OtsLYON19S_1"/>
    <x v="1"/>
    <s v="FALL"/>
    <n v="1"/>
    <x v="1"/>
  </r>
  <r>
    <s v="OtsLGRF23S"/>
    <s v="OtsLGRF23S_2308"/>
    <s v="C-02308"/>
    <d v="2023-08-28T00:00:00"/>
    <s v="M"/>
    <n v="800"/>
    <s v="AD"/>
    <n v="1"/>
    <s v="3DD.003D7E4F4E"/>
    <s v="NA"/>
    <s v="M"/>
    <s v="NA"/>
    <s v="NA"/>
    <s v="Unassigned"/>
    <x v="0"/>
    <s v="FALL"/>
    <n v="1"/>
    <x v="0"/>
  </r>
  <r>
    <s v="OtsLGRF23S"/>
    <s v="OtsLGRF23S_2309"/>
    <s v="C-02309"/>
    <d v="2023-08-28T00:00:00"/>
    <s v="F"/>
    <n v="820"/>
    <s v="AD"/>
    <n v="1"/>
    <s v="3DD.003D7E4F17"/>
    <s v="NA"/>
    <s v="F"/>
    <s v="NA"/>
    <s v="NA"/>
    <s v="Unassigned"/>
    <x v="0"/>
    <s v="FALL"/>
    <n v="1"/>
    <x v="0"/>
  </r>
  <r>
    <s v="OtsLGRF23S"/>
    <s v="OtsLGRF23S_2310"/>
    <s v="C-02310"/>
    <d v="2023-08-28T00:00:00"/>
    <s v="F"/>
    <n v="790"/>
    <s v="AI"/>
    <s v="NA"/>
    <s v="3DD.003D7E4F3E"/>
    <s v="NA"/>
    <s v="F"/>
    <s v="OtsLYON19S_1_0719"/>
    <s v="OtsLYON19S_1_0815"/>
    <s v="OtsLYON19S_1"/>
    <x v="1"/>
    <s v="FALL"/>
    <n v="1"/>
    <x v="5"/>
  </r>
  <r>
    <s v="OtsLGRF23S"/>
    <s v="OtsLGRF23S_2312"/>
    <s v="C-02312"/>
    <d v="2023-08-28T00:00:00"/>
    <s v="F"/>
    <n v="720"/>
    <s v="AD"/>
    <n v="1"/>
    <s v="NA"/>
    <s v="NA"/>
    <s v="F"/>
    <s v="OtsLYON19S_1_1319"/>
    <s v="OtsLYON19S_1_1243"/>
    <s v="OtsLYON19S_1"/>
    <x v="1"/>
    <s v="FALL"/>
    <n v="1"/>
    <x v="11"/>
  </r>
  <r>
    <s v="OtsLGRF23S"/>
    <s v="OtsLGRF23S_2314"/>
    <s v="C-02314"/>
    <d v="2023-08-28T00:00:00"/>
    <s v="M"/>
    <n v="770"/>
    <s v="AI"/>
    <s v="NA"/>
    <s v="3DD.003D7E4F2F"/>
    <s v="NA"/>
    <s v="M"/>
    <s v="OtsLYON19S_1_1803"/>
    <s v="OtsLYON19S_1_1509"/>
    <s v="OtsLYON19S_1"/>
    <x v="1"/>
    <s v="FALL"/>
    <n v="0.999999999999998"/>
    <x v="1"/>
  </r>
  <r>
    <s v="OtsLGRF23S"/>
    <s v="OtsLGRF23S_2316"/>
    <s v="C-02316"/>
    <d v="2023-08-28T00:00:00"/>
    <s v="F"/>
    <n v="810"/>
    <s v="AI"/>
    <s v="NA"/>
    <s v="3DD.003D7E4F1D"/>
    <s v="NA"/>
    <s v="F"/>
    <s v="OtsLYON19S_1_0131"/>
    <s v="OtsLYON19S_1_0083"/>
    <s v="OtsLYON19S_1"/>
    <x v="1"/>
    <s v="FALL"/>
    <n v="0.999999999999999"/>
    <x v="4"/>
  </r>
  <r>
    <s v="OtsLGRF23S"/>
    <s v="OtsLGRF23S_2319"/>
    <s v="C-02319"/>
    <d v="2023-08-28T00:00:00"/>
    <s v="M"/>
    <n v="710"/>
    <s v="AI"/>
    <s v="NA"/>
    <s v="3DD.003D7E4F13"/>
    <s v="NA"/>
    <s v="M"/>
    <s v="OtsLYON19S_1_0514"/>
    <s v="OtsLYON19S_1_0328"/>
    <s v="OtsLYON19S_1"/>
    <x v="1"/>
    <s v="FALL"/>
    <n v="1"/>
    <x v="3"/>
  </r>
  <r>
    <s v="OtsLGRF23S"/>
    <s v="OtsLGRF23S_2321"/>
    <s v="C-02321"/>
    <d v="2023-08-28T00:00:00"/>
    <s v="F"/>
    <n v="850"/>
    <s v="AD"/>
    <n v="1"/>
    <s v="3DD.003D7E4F3F"/>
    <s v="NA"/>
    <s v="M"/>
    <s v="OtsLYON19S_1_0536"/>
    <s v="OtsLYON19S_1_0388"/>
    <s v="OtsLYON19S_1"/>
    <x v="1"/>
    <s v="FALL"/>
    <n v="0.999999999999996"/>
    <x v="6"/>
  </r>
  <r>
    <s v="OtsLGRF23S"/>
    <s v="OtsLGRF23S_2322"/>
    <s v="C-02322"/>
    <d v="2023-08-28T00:00:00"/>
    <s v="F"/>
    <n v="780"/>
    <s v="AI"/>
    <s v="NA"/>
    <s v="3DD.003D7E4F33"/>
    <s v="NA"/>
    <s v="F"/>
    <s v="OtsLYON19S_1_0572"/>
    <s v="OtsLYON19S_1_0487"/>
    <s v="OtsLYON19S_1"/>
    <x v="1"/>
    <s v="FALL"/>
    <n v="0.999999999999996"/>
    <x v="6"/>
  </r>
  <r>
    <s v="OtsLGRF23S"/>
    <s v="OtsLGRF23S_2323"/>
    <s v="C-02323"/>
    <d v="2023-08-28T00:00:00"/>
    <s v="M"/>
    <n v="700"/>
    <s v="AI"/>
    <s v="NA"/>
    <s v="3DD.003D7E4F09"/>
    <s v="NA"/>
    <s v="M"/>
    <s v="NA"/>
    <s v="NA"/>
    <s v="Unassigned"/>
    <x v="0"/>
    <s v="FALL"/>
    <n v="1"/>
    <x v="0"/>
  </r>
  <r>
    <s v="OtsLGRF23S"/>
    <s v="OtsLGRF23S_2324"/>
    <s v="C-02324"/>
    <d v="2023-08-28T00:00:00"/>
    <s v="F"/>
    <n v="740"/>
    <s v="AI"/>
    <s v="NA"/>
    <s v="3DD.003D7E4A33"/>
    <s v="NA"/>
    <s v="F"/>
    <s v="NA"/>
    <s v="NA"/>
    <s v="Unassigned"/>
    <x v="0"/>
    <s v="FALL"/>
    <n v="1"/>
    <x v="0"/>
  </r>
  <r>
    <s v="OtsLGRF23S"/>
    <s v="OtsLGRF23S_2326"/>
    <s v="C-02326"/>
    <d v="2023-08-28T00:00:00"/>
    <s v="M"/>
    <n v="800"/>
    <s v="AI"/>
    <s v="NA"/>
    <s v="3DD.003D7E4A3A"/>
    <s v="NA"/>
    <s v="M"/>
    <s v="NA"/>
    <s v="NA"/>
    <s v="Unassigned"/>
    <x v="0"/>
    <s v="FALL"/>
    <n v="1"/>
    <x v="0"/>
  </r>
  <r>
    <s v="OtsLGRF23S"/>
    <s v="OtsLGRF23S_2327"/>
    <s v="C-02327"/>
    <d v="2023-08-28T00:00:00"/>
    <s v="F"/>
    <n v="740"/>
    <s v="AI"/>
    <s v="NA"/>
    <s v="3DD.003D7E49F2"/>
    <s v="NA"/>
    <s v="F"/>
    <s v="OtsLYON19S_1_0720"/>
    <s v="OtsLYON19S_1_0906"/>
    <s v="OtsLYON19S_1"/>
    <x v="1"/>
    <s v="FALL"/>
    <n v="0.999999999999998"/>
    <x v="5"/>
  </r>
  <r>
    <s v="OtsLGRF23S"/>
    <s v="OtsLGRF23S_2328"/>
    <s v="C-02328"/>
    <d v="2023-08-28T00:00:00"/>
    <s v="F"/>
    <n v="810"/>
    <s v="AD"/>
    <n v="1"/>
    <s v="3DD.003D7E4A1E"/>
    <s v="NA"/>
    <s v="F"/>
    <s v="OtsLYON18S_1_1002"/>
    <s v="OtsLYON18S_1_1143"/>
    <s v="OtsLYON18S_1"/>
    <x v="2"/>
    <s v="FALL"/>
    <n v="0.999999999999999"/>
    <x v="20"/>
  </r>
  <r>
    <s v="OtsLGRF23S"/>
    <s v="OtsLGRF23S_2329"/>
    <s v="C-02329"/>
    <d v="2023-08-28T00:00:00"/>
    <s v="F"/>
    <n v="840"/>
    <s v="AD"/>
    <n v="1"/>
    <s v="3DD.003D7E4A22"/>
    <s v="NA"/>
    <s v="F"/>
    <s v="OtsLYON18S_1_0129"/>
    <s v="OtsLYON18S_1_0249"/>
    <s v="OtsLYON18S_1"/>
    <x v="2"/>
    <s v="FALL"/>
    <n v="1"/>
    <x v="3"/>
  </r>
  <r>
    <s v="OtsLGRF23S"/>
    <s v="OtsLGRF23S_2332"/>
    <s v="C-02332"/>
    <d v="2023-08-28T00:00:00"/>
    <s v="F"/>
    <n v="780"/>
    <s v="AI"/>
    <s v="NA"/>
    <s v="3DD.003D7E4A2B"/>
    <s v="NA"/>
    <s v="F"/>
    <s v="OtsLYON19S_1_1102"/>
    <s v="OtsLYON19S_1_0910"/>
    <s v="OtsLYON19S_1"/>
    <x v="1"/>
    <s v="FALL"/>
    <n v="1"/>
    <x v="5"/>
  </r>
  <r>
    <s v="OtsLGRF23S"/>
    <s v="OtsLGRF23S_2333"/>
    <s v="C-02333"/>
    <d v="2023-08-28T00:00:00"/>
    <s v="M"/>
    <n v="860"/>
    <s v="AD"/>
    <n v="1"/>
    <s v="3DD.003D7E4A4A"/>
    <s v="NA"/>
    <s v="M"/>
    <s v="OtsLYON19S_1_0536"/>
    <s v="OtsLYON19S_1_0390"/>
    <s v="OtsLYON19S_1"/>
    <x v="1"/>
    <s v="FALL"/>
    <n v="1.00000000000001"/>
    <x v="6"/>
  </r>
  <r>
    <s v="OtsLGRF23S"/>
    <s v="OtsLGRF23S_2340"/>
    <s v="C-02340"/>
    <d v="2023-08-28T00:00:00"/>
    <s v="F"/>
    <n v="740"/>
    <s v="AI"/>
    <s v="NA"/>
    <s v="3DD.003D7E4A42"/>
    <s v="This individual failed to genotype"/>
    <s v="U"/>
    <s v="NG"/>
    <s v="NG"/>
    <s v="NA"/>
    <x v="0"/>
    <s v="NA"/>
    <s v="NA"/>
    <x v="0"/>
  </r>
  <r>
    <s v="OtsLGRF23S"/>
    <s v="OtsLGRF23S_2342"/>
    <s v="C-02342"/>
    <d v="2023-08-28T00:00:00"/>
    <s v="F"/>
    <n v="690"/>
    <s v="AI"/>
    <s v="NA"/>
    <s v="NA"/>
    <s v="NA"/>
    <s v="F"/>
    <s v="OtsLYON20S_1_0242"/>
    <s v="OtsLYON20S_1_0101"/>
    <s v="OtsLYON20S_1"/>
    <x v="3"/>
    <s v="FALL"/>
    <n v="1"/>
    <x v="9"/>
  </r>
  <r>
    <s v="OtsLGRF23S"/>
    <s v="OtsLGRF23S_2343"/>
    <s v="C-02343"/>
    <d v="2023-08-28T00:00:00"/>
    <s v="M"/>
    <n v="740"/>
    <s v="AI"/>
    <s v="NA"/>
    <s v="3DD.003D7E4A15"/>
    <s v="NA"/>
    <s v="M"/>
    <s v="OtsLYON19S_1_0719"/>
    <s v="OtsLYON19S_1_0815"/>
    <s v="OtsLYON19S_1"/>
    <x v="1"/>
    <s v="FALL"/>
    <n v="1"/>
    <x v="5"/>
  </r>
  <r>
    <s v="OtsLGRF23S"/>
    <s v="OtsLGRF23S_2348"/>
    <s v="C-02348"/>
    <d v="2023-08-29T00:00:00"/>
    <s v="M"/>
    <n v="700"/>
    <s v="AI"/>
    <s v="NA"/>
    <s v="3DD.003E2BF1AE"/>
    <s v="NA"/>
    <s v="M"/>
    <s v="OtsNPFH19S_1_2339"/>
    <s v="OtsNPFH19S_1_2059"/>
    <s v="OtsNPFH19S_1"/>
    <x v="1"/>
    <s v="FALL"/>
    <n v="0.999999999999998"/>
    <x v="8"/>
  </r>
  <r>
    <s v="OtsLGRF23S"/>
    <s v="OtsLGRF23S_2349"/>
    <s v="C-02349"/>
    <d v="2023-08-29T00:00:00"/>
    <s v="M"/>
    <n v="710"/>
    <s v="AI"/>
    <s v="NA"/>
    <s v="3DD.003D7E49ED"/>
    <s v="NA"/>
    <s v="M"/>
    <s v="OtsLYON19S_1_0135"/>
    <s v="OtsLYON19S_1_0094"/>
    <s v="OtsLYON19S_1"/>
    <x v="1"/>
    <s v="FALL"/>
    <n v="1"/>
    <x v="4"/>
  </r>
  <r>
    <s v="OtsLGRF23S"/>
    <s v="OtsLGRF23S_2352"/>
    <s v="C-02352"/>
    <d v="2023-08-29T00:00:00"/>
    <s v="M"/>
    <n v="710"/>
    <s v="AI"/>
    <s v="NA"/>
    <s v="3DD.003D7E4A26"/>
    <s v="NA"/>
    <s v="M"/>
    <s v="OtsLYON19S_1_0522"/>
    <s v="OtsLYON19S_1_0345"/>
    <s v="OtsLYON19S_1"/>
    <x v="1"/>
    <s v="FALL"/>
    <n v="0.999999999999997"/>
    <x v="3"/>
  </r>
  <r>
    <s v="OtsLGRF23S"/>
    <s v="OtsLGRF23S_2353"/>
    <s v="C-02353"/>
    <d v="2023-08-29T00:00:00"/>
    <s v="M"/>
    <n v="710"/>
    <s v="AI"/>
    <s v="NA"/>
    <s v="3DD.003D7E4A12"/>
    <s v="NA"/>
    <s v="M"/>
    <s v="OtsLYON19S_1_0519"/>
    <s v="OtsLYON19S_1_0332"/>
    <s v="OtsLYON19S_1"/>
    <x v="1"/>
    <s v="FALL"/>
    <n v="1"/>
    <x v="3"/>
  </r>
  <r>
    <s v="OtsLGRF23S"/>
    <s v="OtsLGRF23S_2354"/>
    <s v="C-02354"/>
    <d v="2023-08-29T00:00:00"/>
    <s v="F"/>
    <n v="740"/>
    <s v="AI"/>
    <s v="NA"/>
    <s v="3DD.003D7E49F1"/>
    <s v="NA"/>
    <s v="F"/>
    <s v="OtsLYON19S_1_0125"/>
    <s v="OtsLYON19S_1_0058"/>
    <s v="OtsLYON19S_1"/>
    <x v="1"/>
    <s v="FALL"/>
    <n v="1"/>
    <x v="4"/>
  </r>
  <r>
    <s v="OtsLGRF23S"/>
    <s v="OtsLGRF23S_2355"/>
    <s v="C-02355"/>
    <d v="2023-08-29T00:00:00"/>
    <s v="F"/>
    <n v="800"/>
    <s v="AI"/>
    <s v="NA"/>
    <s v="3DD.003D7E4A34"/>
    <s v="NA"/>
    <s v="F"/>
    <s v="OtsLYON19S_1_1870"/>
    <s v="OtsLYON19S_1_1636"/>
    <s v="OtsLYON19S_1"/>
    <x v="1"/>
    <s v="FALL"/>
    <n v="1"/>
    <x v="1"/>
  </r>
  <r>
    <s v="OtsLGRF23S"/>
    <s v="OtsLGRF23S_2356"/>
    <s v="C-02356"/>
    <d v="2023-08-29T00:00:00"/>
    <s v="F"/>
    <n v="810"/>
    <s v="AI"/>
    <s v="NA"/>
    <s v="3DD.003D7E4A19"/>
    <s v="NA"/>
    <s v="F"/>
    <s v="OtsLYON19S_1_0541"/>
    <s v="OtsLYON19S_1_0404"/>
    <s v="OtsLYON19S_1"/>
    <x v="1"/>
    <s v="FALL"/>
    <n v="0.999999999999996"/>
    <x v="6"/>
  </r>
  <r>
    <s v="OtsLGRF23S"/>
    <s v="OtsLGRF23S_2357"/>
    <s v="C-02357"/>
    <d v="2023-08-29T00:00:00"/>
    <s v="F"/>
    <n v="800"/>
    <s v="AI"/>
    <s v="NA"/>
    <s v="3DD.003D7E4A48"/>
    <s v="NA"/>
    <s v="F"/>
    <s v="OtsNPFH19S_1_3349"/>
    <s v="OtsNPFH19S_1_3107"/>
    <s v="OtsNPFH19S_1"/>
    <x v="1"/>
    <s v="FALL"/>
    <n v="0.999999999999996"/>
    <x v="12"/>
  </r>
  <r>
    <s v="OtsLGRF23S"/>
    <s v="OtsLGRF23S_2362"/>
    <s v="C-02362"/>
    <d v="2023-08-29T00:00:00"/>
    <s v="M"/>
    <n v="660"/>
    <s v="AI"/>
    <s v="NA"/>
    <s v="NA"/>
    <s v="NA"/>
    <s v="M"/>
    <s v="OtsLYON19S_1_0140"/>
    <s v="OtsLYON19S_1_0099"/>
    <s v="OtsLYON19S_1"/>
    <x v="1"/>
    <s v="FALL"/>
    <n v="1"/>
    <x v="4"/>
  </r>
  <r>
    <s v="OtsLGRF23S"/>
    <s v="OtsLGRF23S_2364"/>
    <s v="C-02364"/>
    <d v="2023-08-29T00:00:00"/>
    <s v="F"/>
    <n v="770"/>
    <s v="AI"/>
    <s v="NA"/>
    <s v="3DD.003D49F766"/>
    <s v="NA"/>
    <s v="F"/>
    <s v="NA"/>
    <s v="NA"/>
    <s v="Unassigned"/>
    <x v="0"/>
    <s v="FALL"/>
    <n v="1"/>
    <x v="0"/>
  </r>
  <r>
    <s v="OtsLGRF23S"/>
    <s v="OtsLGRF23S_2365"/>
    <s v="C-02365"/>
    <d v="2023-08-29T00:00:00"/>
    <s v="M"/>
    <n v="850"/>
    <s v="AI"/>
    <s v="NA"/>
    <s v="3DD.003D7E4A27"/>
    <s v="NA"/>
    <s v="M"/>
    <s v="OtsLYON19S_1_0122"/>
    <s v="OtsLYON19S_1_0070"/>
    <s v="OtsLYON19S_1"/>
    <x v="1"/>
    <s v="FALL"/>
    <n v="0.999999999999997"/>
    <x v="4"/>
  </r>
  <r>
    <s v="OtsLGRF23S"/>
    <s v="OtsLGRF23S_2366"/>
    <s v="C-02366"/>
    <d v="2023-08-29T00:00:00"/>
    <s v="M"/>
    <n v="810"/>
    <s v="AI"/>
    <s v="NA"/>
    <s v="3DD.003D7E4A2F"/>
    <s v="NA"/>
    <s v="M"/>
    <s v="NA"/>
    <s v="NA"/>
    <s v="Unassigned"/>
    <x v="0"/>
    <s v="FALL"/>
    <n v="0.999999999999994"/>
    <x v="0"/>
  </r>
  <r>
    <s v="OtsLGRF23S"/>
    <s v="OtsLGRF23S_2368"/>
    <s v="C-02368"/>
    <d v="2023-08-29T00:00:00"/>
    <s v="M"/>
    <n v="710"/>
    <s v="AI"/>
    <s v="NA"/>
    <s v="3DD.003D7E4A1A"/>
    <s v="NA"/>
    <s v="M"/>
    <s v="OtsLYON19S_1_2304"/>
    <s v="OtsLYON19S_1_2068"/>
    <s v="OtsLYON19S_1"/>
    <x v="1"/>
    <s v="FALL"/>
    <n v="1"/>
    <x v="13"/>
  </r>
  <r>
    <s v="OtsLGRF23S"/>
    <s v="OtsLGRF23S_2369"/>
    <s v="C-02369"/>
    <d v="2023-08-29T00:00:00"/>
    <s v="M"/>
    <n v="880"/>
    <s v="AI"/>
    <s v="NA"/>
    <s v="3DD.003D7E4A40"/>
    <s v="NA"/>
    <s v="M"/>
    <s v="NA"/>
    <s v="NA"/>
    <s v="Unassigned"/>
    <x v="0"/>
    <s v="FALL"/>
    <n v="0.999999999999996"/>
    <x v="0"/>
  </r>
  <r>
    <s v="OtsLGRF23S"/>
    <s v="OtsLGRF23S_2371"/>
    <s v="C-02371"/>
    <d v="2023-08-29T00:00:00"/>
    <s v="F"/>
    <n v="820"/>
    <s v="AI"/>
    <s v="NA"/>
    <s v="3DD.003D7E4A36"/>
    <s v="NA"/>
    <s v="M"/>
    <s v="OtsLYON19S_1_0563"/>
    <s v="OtsLYON19S_1_0616"/>
    <s v="OtsLYON19S_1"/>
    <x v="1"/>
    <s v="FALL"/>
    <n v="1"/>
    <x v="5"/>
  </r>
  <r>
    <s v="OtsLGRF23S"/>
    <s v="OtsLGRF23S_2372"/>
    <s v="C-02372"/>
    <d v="2023-08-29T00:00:00"/>
    <s v="F"/>
    <n v="760"/>
    <s v="AI"/>
    <s v="NA"/>
    <s v="3DD.003D7E4A47"/>
    <s v="NA"/>
    <s v="F"/>
    <s v="OtsLYON19S_1_0542"/>
    <s v="OtsLYON19S_1_0408"/>
    <s v="OtsLYON19S_1"/>
    <x v="1"/>
    <s v="FALL"/>
    <n v="1"/>
    <x v="6"/>
  </r>
  <r>
    <s v="OtsLGRF23S"/>
    <s v="OtsLGRF23S_2373"/>
    <s v="C-02373"/>
    <d v="2023-08-29T00:00:00"/>
    <s v="F"/>
    <n v="830"/>
    <s v="AI"/>
    <s v="NA"/>
    <s v="3DD.003D7E4A31"/>
    <s v="NA"/>
    <s v="M"/>
    <s v="NA"/>
    <s v="NA"/>
    <s v="Unassigned"/>
    <x v="0"/>
    <s v="FALL"/>
    <n v="0.999999999999999"/>
    <x v="0"/>
  </r>
  <r>
    <s v="OtsLGRF23S"/>
    <s v="OtsLGRF23S_2378"/>
    <s v="C-02378"/>
    <d v="2023-08-29T00:00:00"/>
    <s v="F"/>
    <n v="720"/>
    <s v="AI"/>
    <s v="NA"/>
    <s v="3DD.003D7E49FC"/>
    <s v="NA"/>
    <s v="F"/>
    <s v="OtsLYON19S_1_1395"/>
    <s v="OtsLYON19S_1_1495"/>
    <s v="OtsLYON19S_1"/>
    <x v="1"/>
    <s v="FALL"/>
    <n v="1"/>
    <x v="1"/>
  </r>
  <r>
    <s v="OtsLGRF23S"/>
    <s v="OtsLGRF23S_2380"/>
    <s v="C-02380"/>
    <d v="2023-08-29T00:00:00"/>
    <s v="F"/>
    <n v="750"/>
    <s v="AI"/>
    <s v="NA"/>
    <s v="3DD.003D7E4A3C"/>
    <s v="NA"/>
    <s v="F"/>
    <s v="OtsLYON19S_1_0555"/>
    <s v="OtsLYON19S_1_0457"/>
    <s v="OtsLYON19S_1"/>
    <x v="1"/>
    <s v="FALL"/>
    <n v="1"/>
    <x v="6"/>
  </r>
  <r>
    <s v="OtsLGRF23S"/>
    <s v="OtsLGRF23S_2381"/>
    <s v="C-02381"/>
    <d v="2023-08-29T00:00:00"/>
    <s v="F"/>
    <n v="820"/>
    <s v="AI"/>
    <s v="NA"/>
    <s v="3DD.003D7E4A4F"/>
    <s v="NA"/>
    <s v="M"/>
    <s v="NA"/>
    <s v="NA"/>
    <s v="Unassigned"/>
    <x v="0"/>
    <s v="FALL"/>
    <n v="0.999999999999997"/>
    <x v="0"/>
  </r>
  <r>
    <s v="OtsLGRF23S"/>
    <s v="OtsLGRF23S_2382"/>
    <s v="C-02382"/>
    <d v="2023-08-29T00:00:00"/>
    <s v="F"/>
    <n v="800"/>
    <s v="AI"/>
    <s v="NA"/>
    <s v="3DD.003D7E4A24"/>
    <s v="NA"/>
    <s v="F"/>
    <s v="OtsLYON19S_1_0592"/>
    <s v="OtsLYON19S_1_0656"/>
    <s v="OtsLYON19S_1"/>
    <x v="1"/>
    <s v="FALL"/>
    <n v="1"/>
    <x v="5"/>
  </r>
  <r>
    <s v="OtsLGRF23S"/>
    <s v="OtsLGRF23S_2383"/>
    <s v="C-02383"/>
    <d v="2023-08-29T00:00:00"/>
    <s v="M"/>
    <n v="780"/>
    <s v="AI"/>
    <s v="NA"/>
    <s v="3DD.003D7E4A0A"/>
    <s v="NA"/>
    <s v="M"/>
    <s v="OtsNPFH19S_1_2313"/>
    <s v="OtsNPFH19S_1_2023"/>
    <s v="OtsNPFH19S_1"/>
    <x v="1"/>
    <s v="FALL"/>
    <n v="1"/>
    <x v="2"/>
  </r>
  <r>
    <s v="OtsLGRF23S"/>
    <s v="OtsLGRF23S_2384"/>
    <s v="C-02384"/>
    <d v="2023-08-29T00:00:00"/>
    <s v="F"/>
    <n v="820"/>
    <s v="AI"/>
    <s v="NA"/>
    <s v="3DD.003D7E4A04"/>
    <s v="NA"/>
    <s v="F"/>
    <s v="NA"/>
    <s v="NA"/>
    <s v="Unassigned"/>
    <x v="0"/>
    <s v="FALL"/>
    <n v="0.999999999999999"/>
    <x v="0"/>
  </r>
  <r>
    <s v="OtsLGRF23S"/>
    <s v="OtsLGRF23S_2385"/>
    <s v="C-02385"/>
    <d v="2023-08-29T00:00:00"/>
    <s v="M"/>
    <n v="700"/>
    <s v="AI"/>
    <s v="NA"/>
    <s v="3DD.003D7E4A30"/>
    <s v="NA"/>
    <s v="M"/>
    <s v="OtsNPFH19S_1_2301"/>
    <s v="OtsNPFH19S_1_2013"/>
    <s v="OtsNPFH19S_1"/>
    <x v="1"/>
    <s v="FALL"/>
    <n v="1"/>
    <x v="2"/>
  </r>
  <r>
    <s v="OtsLGRF23S"/>
    <s v="OtsLGRF23S_2389"/>
    <s v="C-02389"/>
    <d v="2023-08-29T00:00:00"/>
    <s v="F"/>
    <n v="740"/>
    <s v="AI"/>
    <s v="NA"/>
    <s v="3DD.003D7E4A2A"/>
    <s v="NA"/>
    <s v="F"/>
    <s v="NA"/>
    <s v="NA"/>
    <s v="Unassigned"/>
    <x v="0"/>
    <s v="FALL"/>
    <n v="1"/>
    <x v="0"/>
  </r>
  <r>
    <s v="OtsLGRF23S"/>
    <s v="OtsLGRF23S_2390"/>
    <s v="C-02390"/>
    <d v="2023-08-29T00:00:00"/>
    <s v="M"/>
    <n v="760"/>
    <s v="AI"/>
    <s v="NA"/>
    <s v="3DD.003D7E4A44"/>
    <s v="NA"/>
    <s v="M"/>
    <s v="OtsLYON19S_1_0144"/>
    <s v="OtsLYON19S_1_0201"/>
    <s v="OtsLYON19S_1"/>
    <x v="1"/>
    <s v="FALL"/>
    <n v="0.999999999999994"/>
    <x v="4"/>
  </r>
  <r>
    <s v="OtsLGRF23S"/>
    <s v="OtsLGRF23S_2392"/>
    <s v="C-02392"/>
    <d v="2023-08-29T00:00:00"/>
    <s v="F"/>
    <n v="830"/>
    <s v="AD"/>
    <n v="1"/>
    <s v="3DD.003D7E4A1C"/>
    <s v="NA"/>
    <s v="F"/>
    <s v="OtsLYON19S_1_1713"/>
    <s v="OtsLYON19S_1_1921"/>
    <s v="OtsLYON19S_1"/>
    <x v="1"/>
    <s v="FALL"/>
    <n v="1"/>
    <x v="1"/>
  </r>
  <r>
    <s v="OtsLGRF23S"/>
    <s v="OtsLGRF23S_2394"/>
    <s v="C-02394"/>
    <d v="2023-08-29T00:00:00"/>
    <s v="F"/>
    <n v="820"/>
    <s v="AI"/>
    <s v="NA"/>
    <s v="3DD.003D7E49EE"/>
    <s v="NA"/>
    <s v="F"/>
    <s v="NA"/>
    <s v="NA"/>
    <s v="Unassigned"/>
    <x v="0"/>
    <s v="FALL"/>
    <n v="1"/>
    <x v="0"/>
  </r>
  <r>
    <s v="OtsLGRF23S"/>
    <s v="OtsLGRF23S_2395"/>
    <s v="C-02395"/>
    <d v="2023-08-29T00:00:00"/>
    <s v="F"/>
    <n v="790"/>
    <s v="AI"/>
    <s v="NA"/>
    <s v="3DD.003D7E4A1D"/>
    <s v="NA"/>
    <s v="F"/>
    <s v="NA"/>
    <s v="NA"/>
    <s v="Unassigned"/>
    <x v="0"/>
    <s v="FALL"/>
    <n v="1"/>
    <x v="0"/>
  </r>
  <r>
    <s v="OtsLGRF23S"/>
    <s v="OtsLGRF23S_2397"/>
    <s v="C-02397"/>
    <d v="2023-08-29T00:00:00"/>
    <s v="F"/>
    <n v="870"/>
    <s v="AD"/>
    <n v="1"/>
    <s v="3DD.003D7E4A3D"/>
    <s v="NA"/>
    <s v="F"/>
    <s v="OtsLYON19S_1_1322"/>
    <s v="OtsLYON19S_1_1226"/>
    <s v="OtsLYON19S_1"/>
    <x v="1"/>
    <s v="FALL"/>
    <n v="0.999999999999999"/>
    <x v="11"/>
  </r>
  <r>
    <s v="OtsLGRF23S"/>
    <s v="OtsLGRF23S_2401"/>
    <s v="C-02401"/>
    <d v="2023-08-29T00:00:00"/>
    <s v="M"/>
    <n v="900"/>
    <s v="AD"/>
    <n v="1"/>
    <s v="3DD.003D7E4A14"/>
    <s v="NA"/>
    <s v="M"/>
    <s v="OtsLYON19S_1_1322"/>
    <s v="OtsLYON19S_1_1225"/>
    <s v="OtsLYON19S_1"/>
    <x v="1"/>
    <s v="FALL"/>
    <n v="0.999999999999996"/>
    <x v="11"/>
  </r>
  <r>
    <s v="OtsLGRF23S"/>
    <s v="OtsLGRF23S_2402"/>
    <s v="C-02402"/>
    <d v="2023-08-29T00:00:00"/>
    <s v="M"/>
    <n v="690"/>
    <s v="AD"/>
    <n v="1"/>
    <s v="NA"/>
    <s v="NA"/>
    <s v="M"/>
    <s v="OtsLYON19S_1_0519"/>
    <s v="OtsLYON19S_1_0332"/>
    <s v="OtsLYON19S_1"/>
    <x v="1"/>
    <s v="FALL"/>
    <n v="0.999999999999998"/>
    <x v="3"/>
  </r>
  <r>
    <s v="OtsLGRF23S"/>
    <s v="OtsLGRF23S_2403"/>
    <s v="C-02403"/>
    <d v="2023-08-29T00:00:00"/>
    <s v="M"/>
    <n v="850"/>
    <s v="AD"/>
    <s v="NA"/>
    <s v="3DD.003D7E4A06"/>
    <s v="NA"/>
    <s v="M"/>
    <s v="OtsPBT19-PRHFa-1218"/>
    <s v="OtsPBT19-PRHFa-1143"/>
    <s v="OtsPBT19-PRHFa"/>
    <x v="1"/>
    <s v="FALL"/>
    <n v="0.999999999999999"/>
    <x v="0"/>
  </r>
  <r>
    <s v="OtsLGRF23S"/>
    <s v="OtsLGRF23S_2404"/>
    <s v="C-02404"/>
    <d v="2023-08-29T00:00:00"/>
    <s v="F"/>
    <n v="750"/>
    <s v="AI"/>
    <s v="NA"/>
    <s v="3DD.003D7E4A08"/>
    <s v="NA"/>
    <s v="F"/>
    <s v="OtsLYON19S_1_1361"/>
    <s v="OtsLYON19S_1_1419"/>
    <s v="OtsLYON19S_1"/>
    <x v="1"/>
    <s v="FALL"/>
    <n v="1"/>
    <x v="16"/>
  </r>
  <r>
    <s v="OtsLGRF23S"/>
    <s v="OtsLGRF23S_2405"/>
    <s v="C-02405"/>
    <d v="2023-08-29T00:00:00"/>
    <s v="F"/>
    <n v="770"/>
    <s v="AI"/>
    <s v="NA"/>
    <s v="3DD.003D7E49EF"/>
    <s v="NA"/>
    <s v="F"/>
    <s v="OtsLYON19S_1_0111"/>
    <s v="OtsLYON19S_1_0020"/>
    <s v="OtsLYON19S_1"/>
    <x v="1"/>
    <s v="FALL"/>
    <n v="1"/>
    <x v="4"/>
  </r>
  <r>
    <s v="OtsLGRF23S"/>
    <s v="OtsLGRF23S_2406"/>
    <s v="C-02406"/>
    <d v="2023-08-29T00:00:00"/>
    <s v="M"/>
    <n v="740"/>
    <s v="AI"/>
    <s v="NA"/>
    <s v="3DD.003D7E4A37"/>
    <s v="NA"/>
    <s v="M"/>
    <s v="NA"/>
    <s v="NA"/>
    <s v="Unassigned"/>
    <x v="0"/>
    <s v="FALL"/>
    <n v="0.999999999999998"/>
    <x v="0"/>
  </r>
  <r>
    <s v="OtsLGRF23S"/>
    <s v="OtsLGRF23S_2407"/>
    <s v="C-02407"/>
    <d v="2023-08-29T00:00:00"/>
    <s v="F"/>
    <n v="810"/>
    <s v="AD"/>
    <n v="1"/>
    <s v="3DD.003D7E4A02"/>
    <s v="NA"/>
    <s v="F"/>
    <s v="OtsNPFH19S_1_3345"/>
    <s v="OtsNPFH19S_1_3111"/>
    <s v="OtsNPFH19S_1"/>
    <x v="1"/>
    <s v="FALL"/>
    <n v="1"/>
    <x v="12"/>
  </r>
  <r>
    <s v="OtsLGRF23S"/>
    <s v="OtsLGRF23S_2410"/>
    <s v="C-02410"/>
    <d v="2023-08-29T00:00:00"/>
    <s v="M"/>
    <n v="770"/>
    <s v="AI"/>
    <s v="NA"/>
    <s v="3DD.003D7E49FE"/>
    <s v="NA"/>
    <s v="M"/>
    <s v="NA"/>
    <s v="NA"/>
    <s v="Unassigned"/>
    <x v="0"/>
    <s v="FALL"/>
    <n v="1"/>
    <x v="0"/>
  </r>
  <r>
    <s v="OtsLGRF23S"/>
    <s v="OtsLGRF23S_2411"/>
    <s v="C-02411"/>
    <d v="2023-08-29T00:00:00"/>
    <s v="F"/>
    <n v="750"/>
    <s v="AI"/>
    <s v="NA"/>
    <s v="3DD.003D7E49F8"/>
    <s v="NA"/>
    <s v="F"/>
    <s v="OtsLYON19S_1_0577"/>
    <s v="OtsLYON19S_1_0498"/>
    <s v="OtsLYON19S_1"/>
    <x v="1"/>
    <s v="FALL"/>
    <n v="0.999999999999999"/>
    <x v="6"/>
  </r>
  <r>
    <s v="OtsLGRF23S"/>
    <s v="OtsLGRF23S_2412"/>
    <s v="C-02412"/>
    <d v="2023-08-29T00:00:00"/>
    <s v="M"/>
    <n v="880"/>
    <s v="AI"/>
    <s v="NA"/>
    <s v="3DD.003D7E4A00"/>
    <s v="NA"/>
    <s v="M"/>
    <s v="OtsNPFH19S_1_2317"/>
    <s v="OtsNPFH19S_1_2055"/>
    <s v="OtsNPFH19S_1"/>
    <x v="1"/>
    <s v="FALL"/>
    <n v="0.999999999999999"/>
    <x v="8"/>
  </r>
  <r>
    <s v="OtsLGRF23S"/>
    <s v="OtsLGRF23S_2413"/>
    <s v="C-02413"/>
    <d v="2023-08-29T00:00:00"/>
    <s v="M"/>
    <n v="740"/>
    <s v="AI"/>
    <s v="NA"/>
    <s v="3DD.003D7E49F4"/>
    <s v="NA"/>
    <s v="F"/>
    <s v="OtsLYON19S_1_1839"/>
    <s v="OtsLYON19S_1_1579"/>
    <s v="OtsLYON19S_1"/>
    <x v="1"/>
    <s v="FALL"/>
    <n v="0.999999999999998"/>
    <x v="1"/>
  </r>
  <r>
    <s v="OtsLGRF23S"/>
    <s v="OtsLGRF23S_2416"/>
    <s v="C-02416"/>
    <d v="2023-08-29T00:00:00"/>
    <s v="F"/>
    <n v="860"/>
    <s v="AI"/>
    <s v="NA"/>
    <s v="3DD.003D7E4A20"/>
    <s v="NA"/>
    <s v="F"/>
    <s v="NA"/>
    <s v="NA"/>
    <s v="Unassigned"/>
    <x v="0"/>
    <s v="FALL"/>
    <n v="0.999999999999999"/>
    <x v="0"/>
  </r>
  <r>
    <s v="OtsLGRF23S"/>
    <s v="OtsLGRF23S_2419"/>
    <s v="C-02419"/>
    <d v="2023-08-29T00:00:00"/>
    <s v="M"/>
    <n v="770"/>
    <s v="AI"/>
    <s v="NA"/>
    <s v="3DD.003D7E4A13"/>
    <s v="NA"/>
    <s v="M"/>
    <s v="NA"/>
    <s v="NA"/>
    <s v="Unassigned"/>
    <x v="0"/>
    <s v="FALL"/>
    <n v="0.999999999999998"/>
    <x v="0"/>
  </r>
  <r>
    <s v="OtsLGRF23S"/>
    <s v="OtsLGRF23S_2421"/>
    <s v="C-02421"/>
    <d v="2023-08-29T00:00:00"/>
    <s v="F"/>
    <n v="820"/>
    <s v="AI"/>
    <s v="NA"/>
    <s v="3DD.003D7E4A25"/>
    <s v="NA"/>
    <s v="F"/>
    <s v="OtsLYON18S_1_0720"/>
    <s v="OtsLYON18S_1_0594"/>
    <s v="OtsLYON18S_1"/>
    <x v="2"/>
    <s v="FALL"/>
    <n v="1"/>
    <x v="5"/>
  </r>
  <r>
    <s v="OtsLGRF23S"/>
    <s v="OtsLGRF23S_2422"/>
    <s v="C-02422"/>
    <d v="2023-08-29T00:00:00"/>
    <s v="M"/>
    <n v="640"/>
    <s v="AD"/>
    <n v="1"/>
    <s v="NA"/>
    <s v="NA"/>
    <s v="M"/>
    <s v="OtsLYON20S_1_0423"/>
    <s v="OtsLYON20S_1_1122"/>
    <s v="OtsLYON20S_1"/>
    <x v="3"/>
    <s v="FALL"/>
    <n v="1"/>
    <x v="5"/>
  </r>
  <r>
    <s v="OtsLGRF23S"/>
    <s v="OtsLGRF23S_2425"/>
    <s v="C-02425"/>
    <d v="2023-08-29T00:00:00"/>
    <s v="F"/>
    <n v="800"/>
    <s v="AD"/>
    <n v="1"/>
    <s v="3DD.003D7E4A45"/>
    <s v="NA"/>
    <s v="F"/>
    <s v="OtsLYON19S_1_0105"/>
    <s v="OtsLYON19S_1_0005"/>
    <s v="OtsLYON19S_1"/>
    <x v="1"/>
    <s v="FALL"/>
    <n v="0.999999999999999"/>
    <x v="4"/>
  </r>
  <r>
    <s v="OtsLGRF23S"/>
    <s v="OtsLGRF23S_2428"/>
    <s v="C-02428"/>
    <d v="2023-08-29T00:00:00"/>
    <s v="F"/>
    <n v="800"/>
    <s v="AI"/>
    <s v="NA"/>
    <s v="3DD.003D7E4A16"/>
    <s v="NA"/>
    <s v="F"/>
    <s v="OtsLYON19S_1_0582"/>
    <s v="OtsLYON19S_1_0619"/>
    <s v="OtsLYON19S_1"/>
    <x v="1"/>
    <s v="FALL"/>
    <n v="1"/>
    <x v="5"/>
  </r>
  <r>
    <s v="OtsLGRF23S"/>
    <s v="OtsLGRF23S_2429"/>
    <s v="C-02429"/>
    <d v="2023-08-29T00:00:00"/>
    <s v="M"/>
    <n v="720"/>
    <s v="AI"/>
    <s v="NA"/>
    <s v="3DD.003D7E4A3B"/>
    <s v="NA"/>
    <s v="M"/>
    <s v="NA"/>
    <s v="NA"/>
    <s v="Unassigned"/>
    <x v="0"/>
    <s v="FALL"/>
    <n v="0.999999999999998"/>
    <x v="0"/>
  </r>
  <r>
    <s v="OtsLGRF23S"/>
    <s v="OtsLGRF23S_2432"/>
    <s v="C-02432"/>
    <d v="2023-08-29T00:00:00"/>
    <s v="M"/>
    <n v="690"/>
    <s v="AI"/>
    <s v="NA"/>
    <s v="NA"/>
    <s v="NA"/>
    <s v="M"/>
    <s v="OtsNPFH19S_1_5309"/>
    <s v="OtsNPFH19S_1_5004"/>
    <s v="OtsNPFH19S_1"/>
    <x v="1"/>
    <s v="FALL"/>
    <n v="0.999999999999999"/>
    <x v="2"/>
  </r>
  <r>
    <s v="OtsLGRF23S"/>
    <s v="OtsLGRF23S_2436"/>
    <s v="C-02436"/>
    <d v="2023-08-29T00:00:00"/>
    <s v="M"/>
    <n v="840"/>
    <s v="AI"/>
    <s v="NA"/>
    <s v="3DD.003D7E4A29"/>
    <s v="NA"/>
    <s v="F"/>
    <s v="OtsNPFH19S_1_1316"/>
    <s v="OtsNPFH19S_1_1016"/>
    <s v="OtsNPFH19S_1"/>
    <x v="1"/>
    <s v="FALL"/>
    <n v="1"/>
    <x v="2"/>
  </r>
  <r>
    <s v="OtsLGRF23S"/>
    <s v="OtsLGRF23S_2437"/>
    <s v="C-02437"/>
    <d v="2023-08-29T00:00:00"/>
    <s v="F"/>
    <n v="770"/>
    <s v="AI"/>
    <s v="NA"/>
    <s v="3DD.003D7E4A18"/>
    <s v="NA"/>
    <s v="F"/>
    <s v="NA"/>
    <s v="NA"/>
    <s v="Unassigned"/>
    <x v="0"/>
    <s v="FALL"/>
    <n v="1"/>
    <x v="0"/>
  </r>
  <r>
    <s v="OtsLGRF23S"/>
    <s v="OtsLGRF23S_2438"/>
    <s v="C-02438"/>
    <d v="2023-08-29T00:00:00"/>
    <s v="M"/>
    <n v="840"/>
    <s v="AI"/>
    <s v="NA"/>
    <s v="3DD.003D7E4A4C"/>
    <s v="NA"/>
    <s v="M"/>
    <s v="OtsLYON19S_1_0558"/>
    <s v="OtsLYON19S_1_0460"/>
    <s v="OtsLYON19S_1"/>
    <x v="1"/>
    <s v="FALL"/>
    <n v="1"/>
    <x v="6"/>
  </r>
  <r>
    <s v="OtsLGRF23S"/>
    <s v="OtsLGRF23S_2440"/>
    <s v="C-02440"/>
    <d v="2023-08-29T00:00:00"/>
    <s v="F"/>
    <n v="840"/>
    <s v="AI"/>
    <s v="NA"/>
    <s v="3DD.003D7E4A01"/>
    <s v="NA"/>
    <s v="M"/>
    <s v="OtsLYON19S_1_0555"/>
    <s v="OtsLYON19S_1_0454"/>
    <s v="OtsLYON19S_1"/>
    <x v="1"/>
    <s v="FALL"/>
    <n v="0.999999999999997"/>
    <x v="6"/>
  </r>
  <r>
    <s v="OtsLGRF23S"/>
    <s v="OtsLGRF23S_2441"/>
    <s v="C-02441"/>
    <d v="2023-08-29T00:00:00"/>
    <s v="F"/>
    <n v="820"/>
    <s v="AD"/>
    <n v="1"/>
    <s v="3DD.003D7E4A1F"/>
    <s v="NA"/>
    <s v="F"/>
    <s v="OtsLYON19S_1_0558"/>
    <s v="OtsLYON19S_1_0460"/>
    <s v="OtsLYON19S_1"/>
    <x v="1"/>
    <s v="FALL"/>
    <n v="1"/>
    <x v="6"/>
  </r>
  <r>
    <s v="OtsLGRF23S"/>
    <s v="OtsLGRF23S_2442"/>
    <s v="C-02442"/>
    <d v="2023-08-29T00:00:00"/>
    <s v="M"/>
    <n v="660"/>
    <s v="AI"/>
    <s v="NA"/>
    <s v="NA"/>
    <s v="NA"/>
    <s v="M"/>
    <s v="OtsLYON20S_1_0242"/>
    <s v="OtsLYON20S_1_0101"/>
    <s v="OtsLYON20S_1"/>
    <x v="3"/>
    <s v="FALL"/>
    <n v="1"/>
    <x v="9"/>
  </r>
  <r>
    <s v="OtsLGRF23S"/>
    <s v="OtsLGRF23S_2445"/>
    <s v="C-02445"/>
    <d v="2023-08-29T00:00:00"/>
    <s v="M"/>
    <n v="810"/>
    <s v="AD"/>
    <n v="1"/>
    <s v="3DD.003D7E4A38"/>
    <s v="NA"/>
    <s v="M"/>
    <s v="OtsLYON19S_1_0529"/>
    <s v="OtsLYON19S_1_0372"/>
    <s v="OtsLYON19S_1"/>
    <x v="1"/>
    <s v="FALL"/>
    <n v="0.999999999999997"/>
    <x v="6"/>
  </r>
  <r>
    <s v="OtsLGRF23S"/>
    <s v="OtsLGRF23S_2447"/>
    <s v="C-02447"/>
    <d v="2023-08-29T00:00:00"/>
    <s v="F"/>
    <n v="820"/>
    <s v="AI"/>
    <s v="NA"/>
    <s v="3DD.003D7E49F6"/>
    <s v="NA"/>
    <s v="F"/>
    <s v="OtsLYON19S_1_0569"/>
    <s v="OtsLYON19S_1_0472"/>
    <s v="OtsLYON19S_1"/>
    <x v="1"/>
    <s v="FALL"/>
    <n v="1.00000000000001"/>
    <x v="6"/>
  </r>
  <r>
    <s v="OtsLGRF23S"/>
    <s v="OtsLGRF23S_2448"/>
    <s v="C-02448"/>
    <d v="2023-08-29T00:00:00"/>
    <s v="F"/>
    <n v="790"/>
    <s v="AI"/>
    <s v="NA"/>
    <s v="3DD.003D7E4A21"/>
    <s v="NA"/>
    <s v="F"/>
    <s v="OtsLYON19S_1_0131"/>
    <s v="OtsLYON19S_1_0083"/>
    <s v="OtsLYON19S_1"/>
    <x v="1"/>
    <s v="FALL"/>
    <n v="0.999999999999997"/>
    <x v="4"/>
  </r>
  <r>
    <s v="OtsLGRF23S"/>
    <s v="OtsLGRF23S_2449"/>
    <s v="C-02449"/>
    <d v="2023-08-29T00:00:00"/>
    <s v="F"/>
    <n v="850"/>
    <s v="AD"/>
    <n v="1"/>
    <s v="3DD.003D7E4A49"/>
    <s v="NA"/>
    <s v="F"/>
    <s v="NA"/>
    <s v="NA"/>
    <s v="Unassigned"/>
    <x v="0"/>
    <s v="FALL"/>
    <n v="1"/>
    <x v="0"/>
  </r>
  <r>
    <s v="OtsLGRF23S"/>
    <s v="OtsLGRF23S_2450"/>
    <s v="C-02450"/>
    <d v="2023-08-29T00:00:00"/>
    <s v="M"/>
    <n v="780"/>
    <s v="AI"/>
    <s v="NA"/>
    <s v="3DD.003D7E4A11"/>
    <s v="NA"/>
    <s v="M"/>
    <s v="OtsLYON19S_1_0129"/>
    <s v="OtsLYON19S_1_0078"/>
    <s v="OtsLYON19S_1"/>
    <x v="1"/>
    <s v="FALL"/>
    <n v="0.999999999999998"/>
    <x v="4"/>
  </r>
  <r>
    <s v="OtsLGRF23S"/>
    <s v="OtsLGRF23S_2451"/>
    <s v="C-02451"/>
    <d v="2023-08-29T00:00:00"/>
    <s v="M"/>
    <n v="720"/>
    <s v="AI"/>
    <s v="NA"/>
    <s v="3DD.003D7E4A4D"/>
    <s v="NA"/>
    <s v="M"/>
    <s v="OtsLYON19S_1_0577"/>
    <s v="OtsLYON19S_1_0499"/>
    <s v="OtsLYON19S_1"/>
    <x v="1"/>
    <s v="FALL"/>
    <n v="1"/>
    <x v="6"/>
  </r>
  <r>
    <s v="OtsLGRF23S"/>
    <s v="OtsLGRF23S_2452"/>
    <s v="C-02452"/>
    <d v="2023-08-29T00:00:00"/>
    <s v="F"/>
    <n v="780"/>
    <s v="AD"/>
    <n v="1"/>
    <s v="NA"/>
    <s v="NA"/>
    <s v="F"/>
    <s v="OtsNPFH19S_1_3322"/>
    <s v="OtsNPFH19S_1_3021"/>
    <s v="OtsNPFH19S_1"/>
    <x v="1"/>
    <s v="FALL"/>
    <n v="1"/>
    <x v="7"/>
  </r>
  <r>
    <s v="OtsLGRF23S"/>
    <s v="OtsLGRF23S_2459"/>
    <s v="C-02459"/>
    <d v="2023-08-29T00:00:00"/>
    <s v="F"/>
    <n v="800"/>
    <s v="AD"/>
    <n v="1"/>
    <s v="3DD.003D7E4A41"/>
    <s v="NA"/>
    <s v="F"/>
    <s v="OtsLYON18S_1_0132"/>
    <s v="OtsLYON18S_1_0280"/>
    <s v="OtsLYON18S_1"/>
    <x v="2"/>
    <s v="FALL"/>
    <n v="1"/>
    <x v="3"/>
  </r>
  <r>
    <s v="OtsLGRF23S"/>
    <s v="OtsLGRF23S_2460"/>
    <s v="C-02460"/>
    <d v="2023-08-29T00:00:00"/>
    <s v="M"/>
    <n v="730"/>
    <s v="AI"/>
    <s v="NA"/>
    <s v="3DD.003D7E4A10"/>
    <s v="NA"/>
    <s v="M"/>
    <s v="NA"/>
    <s v="NA"/>
    <s v="Unassigned"/>
    <x v="0"/>
    <s v="FALL"/>
    <n v="1.00000000000001"/>
    <x v="0"/>
  </r>
  <r>
    <s v="OtsLGRF23S"/>
    <s v="OtsLGRF23S_2462"/>
    <s v="C-02462"/>
    <d v="2023-08-29T00:00:00"/>
    <s v="F"/>
    <n v="860"/>
    <s v="AI"/>
    <s v="NA"/>
    <s v="3DD.003D7E4A0D"/>
    <s v="NA"/>
    <s v="F"/>
    <s v="OtsNPFH18S_1_3317"/>
    <s v="OtsNPFH18S_1_3019"/>
    <s v="OtsNPFH18S_1"/>
    <x v="2"/>
    <s v="FALL"/>
    <n v="1"/>
    <x v="7"/>
  </r>
  <r>
    <s v="OtsLGRF23S"/>
    <s v="OtsLGRF23S_2463"/>
    <s v="C-02463"/>
    <d v="2023-08-29T00:00:00"/>
    <s v="M"/>
    <n v="810"/>
    <s v="AD"/>
    <n v="1"/>
    <s v="3DD.003D7E4A32"/>
    <s v="NA"/>
    <s v="M"/>
    <s v="OtsLYON19S_1_0518"/>
    <s v="OtsLYON19S_1_0336"/>
    <s v="OtsLYON19S_1"/>
    <x v="1"/>
    <s v="FALL"/>
    <n v="1"/>
    <x v="3"/>
  </r>
  <r>
    <s v="OtsLGRF23S"/>
    <s v="OtsLGRF23S_2467"/>
    <s v="C-02467"/>
    <d v="2023-08-29T00:00:00"/>
    <s v="F"/>
    <n v="760"/>
    <s v="AI"/>
    <s v="NA"/>
    <s v="3DD.003D7E49FD"/>
    <s v="NA"/>
    <s v="F"/>
    <s v="OtsLYON19S_1_0717"/>
    <s v="OtsLYON19S_1_0826"/>
    <s v="OtsLYON19S_1"/>
    <x v="1"/>
    <s v="FALL"/>
    <n v="1"/>
    <x v="5"/>
  </r>
  <r>
    <s v="OtsLGRF23S"/>
    <s v="OtsLGRF23S_2469"/>
    <s v="C-02469"/>
    <d v="2023-08-29T00:00:00"/>
    <s v="F"/>
    <n v="750"/>
    <s v="AI"/>
    <s v="NA"/>
    <s v="3DD.003D7E49F9"/>
    <s v="NA"/>
    <s v="F"/>
    <s v="OtsNPFH18S_1_5344"/>
    <s v="OtsNPFH18S_1_5048"/>
    <s v="OtsNPFH18S_1"/>
    <x v="2"/>
    <s v="FALL"/>
    <n v="1"/>
    <x v="2"/>
  </r>
  <r>
    <s v="OtsLGRF23S"/>
    <s v="OtsLGRF23S_2471"/>
    <s v="C-02471"/>
    <d v="2023-08-29T00:00:00"/>
    <s v="F"/>
    <n v="820"/>
    <s v="AI"/>
    <s v="NA"/>
    <s v="3DD.003D7E4A03"/>
    <s v="NA"/>
    <s v="F"/>
    <s v="OtsLYON19S_1_0548"/>
    <s v="OtsLYON19S_1_0409"/>
    <s v="OtsLYON19S_1"/>
    <x v="1"/>
    <s v="FALL"/>
    <n v="1"/>
    <x v="6"/>
  </r>
  <r>
    <s v="OtsLGRF23S"/>
    <s v="OtsLGRF23S_2472"/>
    <s v="C-02472"/>
    <d v="2023-08-29T00:00:00"/>
    <s v="M"/>
    <n v="940"/>
    <s v="AI"/>
    <s v="NA"/>
    <s v="3DD.003D7E4A43"/>
    <s v="NA"/>
    <s v="M"/>
    <s v="OtsLYON19S_1_0506"/>
    <s v="OtsLYON19S_1_0320"/>
    <s v="OtsLYON19S_1"/>
    <x v="1"/>
    <s v="FALL"/>
    <n v="0.999999999999999"/>
    <x v="3"/>
  </r>
  <r>
    <s v="OtsLGRF23S"/>
    <s v="OtsLGRF23S_2473"/>
    <s v="C-02473"/>
    <d v="2023-08-29T00:00:00"/>
    <s v="M"/>
    <n v="780"/>
    <s v="AI"/>
    <s v="NA"/>
    <s v="3DD.003D7E4A2E"/>
    <s v="NA"/>
    <s v="M"/>
    <s v="NA"/>
    <s v="NA"/>
    <s v="Unassigned"/>
    <x v="0"/>
    <s v="FALL"/>
    <n v="1"/>
    <x v="0"/>
  </r>
  <r>
    <s v="OtsLGRF23S"/>
    <s v="OtsLGRF23S_2475"/>
    <s v="C-02475"/>
    <d v="2023-08-29T00:00:00"/>
    <s v="M"/>
    <n v="760"/>
    <s v="AI"/>
    <s v="NA"/>
    <s v="3DD.003D7E4A46"/>
    <s v="NA"/>
    <s v="M"/>
    <s v="OtsLYON19S_1_0707"/>
    <s v="OtsLYON19S_1_0692"/>
    <s v="OtsLYON19S_1"/>
    <x v="1"/>
    <s v="FALL"/>
    <n v="1"/>
    <x v="5"/>
  </r>
  <r>
    <s v="OtsLGRF23S"/>
    <s v="OtsLGRF23S_2480"/>
    <s v="C-02480"/>
    <d v="2023-08-29T00:00:00"/>
    <s v="M"/>
    <n v="870"/>
    <s v="AD"/>
    <n v="1"/>
    <s v="3DD.003D7E4A39"/>
    <s v="NA"/>
    <s v="M"/>
    <s v="OtsLYON19S_1_0545"/>
    <s v="OtsLYON19S_1_0428"/>
    <s v="OtsLYON19S_1"/>
    <x v="1"/>
    <s v="FALL"/>
    <n v="1"/>
    <x v="6"/>
  </r>
  <r>
    <s v="OtsLGRF23S"/>
    <s v="OtsLGRF23S_2481"/>
    <s v="C-02481"/>
    <d v="2023-08-29T00:00:00"/>
    <s v="F"/>
    <n v="780"/>
    <s v="AI"/>
    <s v="NA"/>
    <s v="3DD.003D7E4A0E"/>
    <s v="NA"/>
    <s v="F"/>
    <s v="OtsLYON19S_1_0575"/>
    <s v="OtsLYON19S_1_0488"/>
    <s v="OtsLYON19S_1"/>
    <x v="1"/>
    <s v="FALL"/>
    <n v="0.999999999999997"/>
    <x v="6"/>
  </r>
  <r>
    <s v="OtsLGRF23S"/>
    <s v="OtsLGRF23S_2482"/>
    <s v="C-02482"/>
    <d v="2023-08-29T00:00:00"/>
    <s v="F"/>
    <n v="800"/>
    <s v="AI"/>
    <s v="NA"/>
    <s v="3DD.003D7E4A1B"/>
    <s v="NA"/>
    <s v="F"/>
    <s v="OtsLYON19S_1_1835"/>
    <s v="OtsLYON19S_1_1564"/>
    <s v="OtsLYON19S_1"/>
    <x v="1"/>
    <s v="FALL"/>
    <n v="1"/>
    <x v="1"/>
  </r>
  <r>
    <s v="OtsLGRF23S"/>
    <s v="OtsLGRF23S_2483"/>
    <s v="C-02483"/>
    <d v="2023-08-29T00:00:00"/>
    <s v="M"/>
    <n v="860"/>
    <s v="AI"/>
    <s v="NA"/>
    <s v="3DD.003D7E4A07"/>
    <s v="NA"/>
    <s v="M"/>
    <s v="OtsNPFH19S_1_2317"/>
    <s v="OtsNPFH19S_1_2055"/>
    <s v="OtsNPFH19S_1"/>
    <x v="1"/>
    <s v="FALL"/>
    <n v="1"/>
    <x v="8"/>
  </r>
  <r>
    <s v="OtsLGRF23S"/>
    <s v="OtsLGRF23S_2484"/>
    <s v="C-02484"/>
    <d v="2023-08-29T00:00:00"/>
    <s v="F"/>
    <n v="750"/>
    <s v="AI"/>
    <s v="NA"/>
    <s v="3DD.003D7E4A2D"/>
    <s v="NA"/>
    <s v="F"/>
    <s v="OtsLYON19S_1_0144"/>
    <s v="OtsLYON19S_1_0201"/>
    <s v="OtsLYON19S_1"/>
    <x v="1"/>
    <s v="FALL"/>
    <n v="1"/>
    <x v="4"/>
  </r>
  <r>
    <s v="OtsLGRF23S"/>
    <s v="OtsLGRF23S_2485"/>
    <s v="C-02485"/>
    <d v="2023-08-29T00:00:00"/>
    <s v="F"/>
    <n v="710"/>
    <s v="AI"/>
    <s v="NA"/>
    <s v="3DD.003D7E4A9F"/>
    <s v="NA"/>
    <s v="F"/>
    <s v="NA"/>
    <s v="NA"/>
    <s v="Unassigned"/>
    <x v="0"/>
    <s v="FALL"/>
    <n v="0.999999999999996"/>
    <x v="0"/>
  </r>
  <r>
    <s v="OtsLGRF23S"/>
    <s v="OtsLGRF23S_2486"/>
    <s v="C-02486"/>
    <d v="2023-08-29T00:00:00"/>
    <s v="F"/>
    <n v="830"/>
    <s v="AI"/>
    <s v="NA"/>
    <s v="3DD.003D7E4A8D"/>
    <s v="NA"/>
    <s v="F"/>
    <s v="OtsLYON19S_1_1822"/>
    <s v="OtsLYON19S_1_1542"/>
    <s v="OtsLYON19S_1"/>
    <x v="1"/>
    <s v="FALL"/>
    <n v="1"/>
    <x v="1"/>
  </r>
  <r>
    <s v="OtsLGRF23S"/>
    <s v="OtsLGRF23S_2491"/>
    <s v="C-02491"/>
    <d v="2023-08-29T00:00:00"/>
    <s v="F"/>
    <n v="830"/>
    <s v="AI"/>
    <s v="NA"/>
    <s v="3DD.003D7E4A93"/>
    <s v="NA"/>
    <s v="F"/>
    <s v="OtsLYON19S_1_0136"/>
    <s v="OtsLYON19S_1_0230"/>
    <s v="OtsLYON19S_1"/>
    <x v="1"/>
    <s v="FALL"/>
    <n v="0.999999999999997"/>
    <x v="3"/>
  </r>
  <r>
    <s v="OtsLGRF23S"/>
    <s v="OtsLGRF23S_2492"/>
    <s v="C-02492"/>
    <d v="2023-08-29T00:00:00"/>
    <s v="M"/>
    <n v="760"/>
    <s v="AI"/>
    <s v="NA"/>
    <s v="3DD.003D7E4A89"/>
    <s v="NA"/>
    <s v="F"/>
    <s v="OtsLYON19S_1_1801"/>
    <s v="OtsLYON19S_1_1508"/>
    <s v="OtsLYON19S_1"/>
    <x v="1"/>
    <s v="FALL"/>
    <n v="1"/>
    <x v="1"/>
  </r>
  <r>
    <s v="OtsLGRF23S"/>
    <s v="OtsLGRF23S_2495"/>
    <s v="C-02495"/>
    <d v="2023-08-29T00:00:00"/>
    <s v="F"/>
    <n v="770"/>
    <s v="AI"/>
    <s v="NA"/>
    <s v="3DD.003D7E4AA2"/>
    <s v="NA"/>
    <s v="F"/>
    <s v="NA"/>
    <s v="NA"/>
    <s v="Unassigned"/>
    <x v="0"/>
    <s v="FALL"/>
    <n v="1"/>
    <x v="0"/>
  </r>
  <r>
    <s v="OtsLGRF23S"/>
    <s v="OtsLGRF23S_2496"/>
    <s v="C-02496"/>
    <d v="2023-08-29T00:00:00"/>
    <s v="F"/>
    <n v="750"/>
    <s v="AI"/>
    <s v="NA"/>
    <s v="3DD.003D7E4AB3"/>
    <s v="NA"/>
    <s v="F"/>
    <s v="OtsLYON19S_1_0552"/>
    <s v="OtsLYON19S_1_0439"/>
    <s v="OtsLYON19S_1"/>
    <x v="1"/>
    <s v="FALL"/>
    <n v="1"/>
    <x v="6"/>
  </r>
  <r>
    <s v="OtsLGRF23S"/>
    <s v="OtsLGRF23S_2497"/>
    <s v="C-02497"/>
    <d v="2023-08-29T00:00:00"/>
    <s v="M"/>
    <n v="760"/>
    <s v="AI"/>
    <s v="NA"/>
    <s v="3DD.003D7E4A67"/>
    <s v="NA"/>
    <s v="M"/>
    <s v="OtsLYON19S_1_0702"/>
    <s v="OtsLYON19S_1_0685"/>
    <s v="OtsLYON19S_1"/>
    <x v="1"/>
    <s v="FALL"/>
    <n v="0.999999999999995"/>
    <x v="5"/>
  </r>
  <r>
    <s v="OtsLGRF23S"/>
    <s v="OtsLGRF23S_2498"/>
    <s v="C-02498"/>
    <d v="2023-08-29T00:00:00"/>
    <s v="M"/>
    <n v="720"/>
    <s v="AI"/>
    <s v="NA"/>
    <s v="3DD.003D7E4A61"/>
    <s v="NA"/>
    <s v="M"/>
    <s v="OtsNPFH19S_1_4357"/>
    <s v="OtsNPFH19S_1_4003"/>
    <s v="OtsNPFH19S_1"/>
    <x v="1"/>
    <s v="FALL"/>
    <n v="0.999999999999998"/>
    <x v="12"/>
  </r>
  <r>
    <s v="OtsLGRF23S"/>
    <s v="OtsLGRF23S_2500"/>
    <s v="C-02500"/>
    <d v="2023-08-29T00:00:00"/>
    <s v="F"/>
    <n v="850"/>
    <s v="AI"/>
    <s v="NA"/>
    <s v="3DD.003D7E4A80"/>
    <s v="NA"/>
    <s v="F"/>
    <s v="NA"/>
    <s v="NA"/>
    <s v="Unassigned"/>
    <x v="0"/>
    <s v="FALL"/>
    <n v="0.999999999999998"/>
    <x v="0"/>
  </r>
  <r>
    <s v="OtsLGRF23S"/>
    <s v="OtsLGRF23S_2501"/>
    <s v="C-02501"/>
    <d v="2023-08-29T00:00:00"/>
    <s v="F"/>
    <n v="770"/>
    <s v="AI"/>
    <s v="NA"/>
    <s v="3DD.003D7E4A66"/>
    <s v="NA"/>
    <s v="F"/>
    <s v="OtsLYON18S_1_0714"/>
    <s v="OtsLYON18S_1_0563"/>
    <s v="OtsLYON18S_1"/>
    <x v="2"/>
    <s v="FALL"/>
    <n v="0.999999999999996"/>
    <x v="3"/>
  </r>
  <r>
    <s v="OtsLGRF23S"/>
    <s v="OtsLGRF23S_2502"/>
    <s v="C-02502"/>
    <d v="2023-08-29T00:00:00"/>
    <s v="M"/>
    <n v="760"/>
    <s v="AI"/>
    <s v="NA"/>
    <s v="3DD.0077D67259"/>
    <s v="This sample is a duplicate with OtsLYON23S_1_0212."/>
    <s v="M"/>
    <s v="OtsLYON19S_1_0540"/>
    <s v="OtsLYON19S_1_0402"/>
    <s v="OtsLYON19S_1"/>
    <x v="1"/>
    <s v="FALL"/>
    <n v="0.999999999999999"/>
    <x v="6"/>
  </r>
  <r>
    <s v="OtsLGRF23S"/>
    <s v="OtsLGRF23S_2506"/>
    <s v="C-02506"/>
    <d v="2023-08-29T00:00:00"/>
    <s v="F"/>
    <n v="740"/>
    <s v="AI"/>
    <s v="NA"/>
    <s v="3DD.003D7E4A6C"/>
    <s v="NA"/>
    <s v="F"/>
    <s v="NA"/>
    <s v="NA"/>
    <s v="Unassigned"/>
    <x v="0"/>
    <s v="FALL"/>
    <n v="1"/>
    <x v="0"/>
  </r>
  <r>
    <s v="OtsLGRF23S"/>
    <s v="OtsLGRF23S_2507"/>
    <s v="C-02507"/>
    <d v="2023-08-29T00:00:00"/>
    <s v="M"/>
    <n v="740"/>
    <s v="AI"/>
    <s v="NA"/>
    <s v="3DD.003D7E4A74"/>
    <s v="NA"/>
    <s v="M"/>
    <s v="OtsLYON19S_1_0702"/>
    <s v="OtsLYON19S_1_0685"/>
    <s v="OtsLYON19S_1"/>
    <x v="1"/>
    <s v="FALL"/>
    <n v="1"/>
    <x v="5"/>
  </r>
  <r>
    <s v="OtsLGRF23S"/>
    <s v="OtsLGRF23S_2508"/>
    <s v="C-02508"/>
    <d v="2023-08-29T00:00:00"/>
    <s v="M"/>
    <n v="810"/>
    <s v="AI"/>
    <s v="NA"/>
    <s v="3DD.003D7E4AA1"/>
    <s v="This individual failed to genotype"/>
    <s v="U"/>
    <s v="NG"/>
    <s v="NG"/>
    <s v="NA"/>
    <x v="0"/>
    <s v="NA"/>
    <s v="NA"/>
    <x v="0"/>
  </r>
  <r>
    <s v="OtsLGRF23S"/>
    <s v="OtsLGRF23S_2509"/>
    <s v="C-02509"/>
    <d v="2023-08-29T00:00:00"/>
    <s v="M"/>
    <n v="710"/>
    <s v="AI"/>
    <s v="NA"/>
    <s v="3DD.003D7E4A5B"/>
    <s v="NA"/>
    <s v="M"/>
    <s v="OtsLYON19S_1_0132"/>
    <s v="OtsLYON19S_1_0086"/>
    <s v="OtsLYON19S_1"/>
    <x v="1"/>
    <s v="FALL"/>
    <n v="0.999999999999999"/>
    <x v="4"/>
  </r>
  <r>
    <s v="OtsLGRF23S"/>
    <s v="OtsLGRF23S_2512"/>
    <s v="C-02512"/>
    <d v="2023-08-29T00:00:00"/>
    <s v="F"/>
    <n v="780"/>
    <s v="AD"/>
    <n v="1"/>
    <s v="NA"/>
    <s v="NA"/>
    <s v="F"/>
    <s v="OtsLYON19S_1_0131"/>
    <s v="OtsLYON19S_1_0084"/>
    <s v="OtsLYON19S_1"/>
    <x v="1"/>
    <s v="FALL"/>
    <n v="1"/>
    <x v="4"/>
  </r>
  <r>
    <s v="OtsLGRF23S"/>
    <s v="OtsLGRF23S_2514"/>
    <s v="C-02514"/>
    <d v="2023-08-29T00:00:00"/>
    <s v="M"/>
    <n v="700"/>
    <s v="AI"/>
    <s v="NA"/>
    <s v="3DD.003D7E4A76"/>
    <s v="NA"/>
    <s v="M"/>
    <s v="NA"/>
    <s v="NA"/>
    <s v="Unassigned"/>
    <x v="0"/>
    <s v="FALL"/>
    <n v="0.999999999999999"/>
    <x v="0"/>
  </r>
  <r>
    <s v="OtsLGRF23S"/>
    <s v="OtsLGRF23S_2516"/>
    <s v="C-02516"/>
    <d v="2023-08-29T00:00:00"/>
    <s v="M"/>
    <n v="740"/>
    <s v="AI"/>
    <s v="NA"/>
    <s v="3DD.003D7E4A59"/>
    <s v="NA"/>
    <s v="M"/>
    <s v="OtsNPFH19S_1_2329"/>
    <s v="OtsNPFH19S_1_2071"/>
    <s v="OtsNPFH19S_1"/>
    <x v="1"/>
    <s v="FALL"/>
    <n v="1.00000000000001"/>
    <x v="8"/>
  </r>
  <r>
    <s v="OtsLGRF23S"/>
    <s v="OtsLGRF23S_2517"/>
    <s v="C-02517"/>
    <d v="2023-08-29T00:00:00"/>
    <s v="M"/>
    <n v="720"/>
    <s v="AI"/>
    <s v="NA"/>
    <s v="3DD.003D7E4A79"/>
    <s v="NA"/>
    <s v="M"/>
    <s v="OtsLYON19S_1_2304"/>
    <s v="OtsLYON19S_1_2067"/>
    <s v="OtsLYON19S_1"/>
    <x v="1"/>
    <s v="FALL"/>
    <n v="0.999999999999997"/>
    <x v="13"/>
  </r>
  <r>
    <s v="OtsLGRF23S"/>
    <s v="OtsLGRF23S_2518"/>
    <s v="C-02518"/>
    <d v="2023-08-29T00:00:00"/>
    <s v="F"/>
    <n v="840"/>
    <s v="AI"/>
    <s v="NA"/>
    <s v="3DD.003D7E4AAB"/>
    <s v="NA"/>
    <s v="F"/>
    <s v="OtsLYON19S_1_0717"/>
    <s v="OtsLYON19S_1_0826"/>
    <s v="OtsLYON19S_1"/>
    <x v="1"/>
    <s v="FALL"/>
    <n v="1"/>
    <x v="5"/>
  </r>
  <r>
    <s v="OtsLGRF23S"/>
    <s v="OtsLGRF23S_2519"/>
    <s v="C-02519"/>
    <d v="2023-08-29T00:00:00"/>
    <s v="M"/>
    <n v="850"/>
    <s v="AI"/>
    <s v="NA"/>
    <s v="3DD.003D7E4A77"/>
    <s v="NA"/>
    <s v="M"/>
    <s v="OtsNPFH19S_1_4309"/>
    <s v="OtsNPFH19S_1_4067"/>
    <s v="OtsNPFH19S_1"/>
    <x v="1"/>
    <s v="FALL"/>
    <n v="1"/>
    <x v="2"/>
  </r>
  <r>
    <s v="OtsLGRF23S"/>
    <s v="OtsLGRF23S_2522"/>
    <s v="C-02522"/>
    <d v="2023-08-29T00:00:00"/>
    <s v="F"/>
    <n v="770"/>
    <s v="AD"/>
    <n v="1"/>
    <s v="NA"/>
    <s v="NA"/>
    <s v="F"/>
    <s v="OtsLYON19S_1_0546"/>
    <s v="OtsLYON19S_1_0432"/>
    <s v="OtsLYON19S_1"/>
    <x v="1"/>
    <s v="FALL"/>
    <n v="0.999999999999998"/>
    <x v="6"/>
  </r>
  <r>
    <s v="OtsLGRF23S"/>
    <s v="OtsLGRF23S_2524"/>
    <s v="C-02524"/>
    <d v="2023-08-29T00:00:00"/>
    <s v="F"/>
    <n v="790"/>
    <s v="AI"/>
    <s v="NA"/>
    <s v="3DD.003D7E4A8B"/>
    <s v="NA"/>
    <s v="F"/>
    <s v="OtsLYON19S_1_1818"/>
    <s v="OtsLYON19S_1_1539"/>
    <s v="OtsLYON19S_1"/>
    <x v="1"/>
    <s v="FALL"/>
    <n v="0.999999999999997"/>
    <x v="1"/>
  </r>
  <r>
    <s v="OtsLGRF23S"/>
    <s v="OtsLGRF23S_2525"/>
    <s v="C-02525"/>
    <d v="2023-08-29T00:00:00"/>
    <s v="F"/>
    <n v="750"/>
    <s v="AI"/>
    <s v="NA"/>
    <s v="3DD.003D7E4A54"/>
    <s v="NA"/>
    <s v="F"/>
    <s v="OtsLYON19S_1_1394"/>
    <s v="OtsLYON19S_1_1499"/>
    <s v="OtsLYON19S_1"/>
    <x v="1"/>
    <s v="FALL"/>
    <n v="1"/>
    <x v="1"/>
  </r>
  <r>
    <s v="OtsLGRF23S"/>
    <s v="OtsLGRF23S_2526"/>
    <s v="C-02526"/>
    <d v="2023-08-29T00:00:00"/>
    <s v="F"/>
    <n v="860"/>
    <s v="AI"/>
    <s v="NA"/>
    <s v="3DD.003D7E4A7C"/>
    <s v="NA"/>
    <s v="F"/>
    <s v="NA"/>
    <s v="NA"/>
    <s v="Unassigned"/>
    <x v="0"/>
    <s v="FALL"/>
    <n v="0.999999999999998"/>
    <x v="0"/>
  </r>
  <r>
    <s v="OtsLGRF23S"/>
    <s v="OtsLGRF23S_2527"/>
    <s v="C-02527"/>
    <d v="2023-08-29T00:00:00"/>
    <s v="F"/>
    <n v="800"/>
    <s v="AD"/>
    <s v="NA"/>
    <s v="3DD.003D497114"/>
    <s v="NA"/>
    <s v="M"/>
    <s v="OtsLYON19S_1_1105"/>
    <s v="OtsLYON19S_1_0928"/>
    <s v="OtsLYON19S_1"/>
    <x v="1"/>
    <s v="FALL"/>
    <n v="1"/>
    <x v="20"/>
  </r>
  <r>
    <s v="OtsLGRF23S"/>
    <s v="OtsLGRF23S_2528"/>
    <s v="C-02528"/>
    <d v="2023-08-29T00:00:00"/>
    <s v="F"/>
    <n v="820"/>
    <s v="AI"/>
    <s v="NA"/>
    <s v="3DD.003D7E4A96"/>
    <s v="NA"/>
    <s v="F"/>
    <s v="NA"/>
    <s v="NA"/>
    <s v="Unassigned"/>
    <x v="0"/>
    <s v="FALL"/>
    <n v="1.00000000000001"/>
    <x v="0"/>
  </r>
  <r>
    <s v="OtsLGRF23S"/>
    <s v="OtsLGRF23S_2531"/>
    <s v="C-02531"/>
    <d v="2023-08-29T00:00:00"/>
    <s v="F"/>
    <n v="870"/>
    <s v="AI"/>
    <s v="NA"/>
    <s v="3DD.003D7E4AAC"/>
    <s v="This individual failed to genotype"/>
    <s v="U"/>
    <s v="NG"/>
    <s v="NG"/>
    <s v="NA"/>
    <x v="0"/>
    <s v="NA"/>
    <s v="NA"/>
    <x v="0"/>
  </r>
  <r>
    <s v="OtsLGRF23S"/>
    <s v="OtsLGRF23S_2532"/>
    <s v="C-02532"/>
    <d v="2023-08-29T00:00:00"/>
    <s v="M"/>
    <n v="890"/>
    <s v="AI"/>
    <s v="NA"/>
    <s v="3DD.003D7E4A83"/>
    <s v="NA"/>
    <s v="M"/>
    <s v="OtsLYON19S_1_0520"/>
    <s v="OtsLYON19S_1_0342"/>
    <s v="OtsLYON19S_1"/>
    <x v="1"/>
    <s v="FALL"/>
    <n v="1"/>
    <x v="3"/>
  </r>
  <r>
    <s v="OtsLGRF23S"/>
    <s v="OtsLGRF23S_2534"/>
    <s v="C-02534"/>
    <d v="2023-08-29T00:00:00"/>
    <s v="M"/>
    <n v="730"/>
    <s v="AI"/>
    <s v="NA"/>
    <s v="3DD.003D7E4AB0"/>
    <s v="NA"/>
    <s v="M"/>
    <s v="NA"/>
    <s v="NA"/>
    <s v="Unassigned"/>
    <x v="0"/>
    <s v="FALL"/>
    <n v="0.999999999999996"/>
    <x v="0"/>
  </r>
  <r>
    <s v="OtsLGRF23S"/>
    <s v="OtsLGRF23S_2538"/>
    <s v="C-02538"/>
    <d v="2023-08-29T00:00:00"/>
    <s v="F"/>
    <n v="750"/>
    <s v="AI"/>
    <s v="NA"/>
    <s v="3DD.003E2BEF8A"/>
    <s v="NA"/>
    <s v="F"/>
    <s v="OtsLYON19S_1_0144"/>
    <s v="OtsLYON19S_1_0100"/>
    <s v="OtsLYON19S_1"/>
    <x v="1"/>
    <s v="FALL"/>
    <n v="0.999999999999998"/>
    <x v="4"/>
  </r>
  <r>
    <s v="OtsLGRF23S"/>
    <s v="OtsLGRF23S_2541"/>
    <s v="C-02541"/>
    <d v="2023-08-29T00:00:00"/>
    <s v="F"/>
    <n v="760"/>
    <s v="AI"/>
    <s v="NA"/>
    <s v="3DD.003D7E4A8A"/>
    <s v="NA"/>
    <s v="F"/>
    <s v="NA"/>
    <s v="NA"/>
    <s v="Unassigned"/>
    <x v="0"/>
    <s v="FALL"/>
    <n v="0.999999999999996"/>
    <x v="0"/>
  </r>
  <r>
    <s v="OtsLGRF23S"/>
    <s v="OtsLGRF23S_2542"/>
    <s v="C-02542"/>
    <d v="2023-08-29T00:00:00"/>
    <s v="F"/>
    <n v="730"/>
    <s v="AD"/>
    <n v="1"/>
    <s v="NA"/>
    <s v="NA"/>
    <s v="F"/>
    <s v="OtsLYON19S_1_0530"/>
    <s v="OtsLYON19S_1_0350"/>
    <s v="OtsLYON19S_1"/>
    <x v="1"/>
    <s v="FALL"/>
    <n v="1.00000000000001"/>
    <x v="3"/>
  </r>
  <r>
    <s v="OtsLGRF23S"/>
    <s v="OtsLGRF23S_2546"/>
    <s v="C-02546"/>
    <d v="2023-08-29T00:00:00"/>
    <s v="F"/>
    <n v="760"/>
    <s v="AI"/>
    <s v="NA"/>
    <s v="3DD.003D7E4A6D"/>
    <s v="NA"/>
    <s v="F"/>
    <s v="OtsLYON19S_1_0562"/>
    <s v="OtsLYON19S_1_0465"/>
    <s v="OtsLYON19S_1"/>
    <x v="1"/>
    <s v="FALL"/>
    <n v="0.999999999999998"/>
    <x v="6"/>
  </r>
  <r>
    <s v="OtsLGRF23S"/>
    <s v="OtsLGRF23S_2549"/>
    <s v="C-02549"/>
    <d v="2023-08-30T00:00:00"/>
    <s v="M"/>
    <n v="700"/>
    <s v="AI"/>
    <s v="NA"/>
    <s v="3DD.003D7E4AA3"/>
    <s v="NA"/>
    <s v="M"/>
    <s v="NA"/>
    <s v="NA"/>
    <s v="Unassigned"/>
    <x v="0"/>
    <s v="FALL"/>
    <n v="0.999999999999997"/>
    <x v="0"/>
  </r>
  <r>
    <s v="OtsLGRF23S"/>
    <s v="OtsLGRF23S_2551"/>
    <s v="C-02551"/>
    <d v="2023-08-30T00:00:00"/>
    <s v="M"/>
    <n v="880"/>
    <s v="AD"/>
    <s v="NA"/>
    <s v="3DD.003D7E4A9A"/>
    <s v="This individual failed to genotype"/>
    <s v="U"/>
    <s v="NG"/>
    <s v="NG"/>
    <s v="NA"/>
    <x v="0"/>
    <s v="NA"/>
    <s v="NA"/>
    <x v="0"/>
  </r>
  <r>
    <s v="OtsLGRF23S"/>
    <s v="OtsLGRF23S_2552"/>
    <s v="C-02552"/>
    <d v="2023-08-30T00:00:00"/>
    <s v="F"/>
    <n v="760"/>
    <s v="AD"/>
    <n v="1"/>
    <s v="NA"/>
    <s v="NA"/>
    <s v="F"/>
    <s v="OtsLYON19S_1_1107"/>
    <s v="OtsLYON19S_1_0922"/>
    <s v="OtsLYON19S_1"/>
    <x v="1"/>
    <s v="FALL"/>
    <n v="0.999999999999998"/>
    <x v="20"/>
  </r>
  <r>
    <s v="OtsLGRF23S"/>
    <s v="OtsLGRF23S_2554"/>
    <s v="C-02554"/>
    <d v="2023-08-30T00:00:00"/>
    <s v="F"/>
    <n v="730"/>
    <s v="AI"/>
    <s v="NA"/>
    <s v="3DD.003D7E4AB2"/>
    <s v="NA"/>
    <s v="F"/>
    <s v="OtsLYON19S_1_1395"/>
    <s v="OtsLYON19S_1_1495"/>
    <s v="OtsLYON19S_1"/>
    <x v="1"/>
    <s v="FALL"/>
    <n v="1"/>
    <x v="1"/>
  </r>
  <r>
    <s v="OtsLGRF23S"/>
    <s v="OtsLGRF23S_2558"/>
    <s v="C-02558"/>
    <d v="2023-08-30T00:00:00"/>
    <s v="F"/>
    <n v="800"/>
    <s v="AI"/>
    <s v="NA"/>
    <s v="3DD.003D7E4A70"/>
    <s v="NA"/>
    <s v="F"/>
    <s v="OtsNPFH19S_1_2313"/>
    <s v="OtsNPFH19S_1_2023"/>
    <s v="OtsNPFH19S_1"/>
    <x v="1"/>
    <s v="FALL"/>
    <n v="1"/>
    <x v="2"/>
  </r>
  <r>
    <s v="OtsLGRF23S"/>
    <s v="OtsLGRF23S_2559"/>
    <s v="C-02559"/>
    <d v="2023-08-30T00:00:00"/>
    <s v="F"/>
    <n v="800"/>
    <s v="AI"/>
    <s v="NA"/>
    <s v="3DD.003D7E4A71"/>
    <s v="NA"/>
    <s v="F"/>
    <s v="OtsNPFH19S_1_2311"/>
    <s v="OtsNPFH19S_1_2016"/>
    <s v="OtsNPFH19S_1"/>
    <x v="1"/>
    <s v="FALL"/>
    <n v="0.999999999999998"/>
    <x v="2"/>
  </r>
  <r>
    <s v="OtsLGRF23S"/>
    <s v="OtsLGRF23S_2562"/>
    <s v="C-02562"/>
    <d v="2023-08-30T00:00:00"/>
    <s v="F"/>
    <n v="660"/>
    <s v="AD"/>
    <n v="1"/>
    <s v="NA"/>
    <s v="NA"/>
    <s v="F"/>
    <s v="OtsLYON19S_1_1707"/>
    <s v="OtsLYON19S_1_1910"/>
    <s v="OtsLYON19S_1"/>
    <x v="1"/>
    <s v="FALL"/>
    <n v="0.999999999999997"/>
    <x v="1"/>
  </r>
  <r>
    <s v="OtsLGRF23S"/>
    <s v="OtsLGRF23S_2566"/>
    <s v="C-02566"/>
    <d v="2023-08-30T00:00:00"/>
    <s v="M"/>
    <n v="860"/>
    <s v="AI"/>
    <s v="NA"/>
    <s v="3DD.003D7E4A81"/>
    <s v="NA"/>
    <s v="M"/>
    <s v="OtsLYON19S_1_0117"/>
    <s v="OtsLYON19S_1_0042"/>
    <s v="OtsLYON19S_1"/>
    <x v="1"/>
    <s v="FALL"/>
    <n v="0.999999999999995"/>
    <x v="4"/>
  </r>
  <r>
    <s v="OtsLGRF23S"/>
    <s v="OtsLGRF23S_2568"/>
    <s v="C-02568"/>
    <d v="2023-08-30T00:00:00"/>
    <s v="F"/>
    <n v="760"/>
    <s v="AI"/>
    <s v="NA"/>
    <s v="3DD.003D7E4A72"/>
    <s v="NA"/>
    <s v="F"/>
    <s v="OtsLYON19S_1_0704"/>
    <s v="OtsLYON19S_1_0695"/>
    <s v="OtsLYON19S_1"/>
    <x v="1"/>
    <s v="FALL"/>
    <n v="1"/>
    <x v="5"/>
  </r>
  <r>
    <s v="OtsLGRF23S"/>
    <s v="OtsLGRF23S_2569"/>
    <s v="C-02569"/>
    <d v="2023-08-30T00:00:00"/>
    <s v="F"/>
    <n v="740"/>
    <s v="AI"/>
    <s v="NA"/>
    <s v="3DD.003D7E4A99"/>
    <s v="This individual failed to genotype"/>
    <s v="U"/>
    <s v="NG"/>
    <s v="NG"/>
    <s v="NA"/>
    <x v="0"/>
    <s v="NA"/>
    <s v="NA"/>
    <x v="0"/>
  </r>
  <r>
    <s v="OtsLGRF23S"/>
    <s v="OtsLGRF23S_2572"/>
    <s v="C-02572"/>
    <d v="2023-08-30T00:00:00"/>
    <s v="M"/>
    <n v="750"/>
    <s v="AI"/>
    <s v="NA"/>
    <s v="3DD.003D7E4A95"/>
    <s v="NA"/>
    <s v="M"/>
    <s v="OtsLYON19S_1_1803"/>
    <s v="OtsLYON19S_1_1510"/>
    <s v="OtsLYON19S_1"/>
    <x v="1"/>
    <s v="FALL"/>
    <n v="1"/>
    <x v="1"/>
  </r>
  <r>
    <s v="OtsLGRF23S"/>
    <s v="OtsLGRF23S_2573"/>
    <s v="C-02573"/>
    <d v="2023-08-30T00:00:00"/>
    <s v="M"/>
    <n v="950"/>
    <s v="AI"/>
    <s v="NA"/>
    <s v="3DD.003D7E4A5C"/>
    <s v="NA"/>
    <s v="M"/>
    <s v="OtsLYON18S_1_1488"/>
    <s v="OtsLYON18S_1_1883"/>
    <s v="OtsLYON18S_1"/>
    <x v="2"/>
    <s v="FALL"/>
    <n v="1"/>
    <x v="10"/>
  </r>
  <r>
    <s v="OtsLGRF23S"/>
    <s v="OtsLGRF23S_2575"/>
    <s v="C-02575"/>
    <d v="2023-08-30T00:00:00"/>
    <s v="M"/>
    <n v="860"/>
    <s v="AI"/>
    <s v="NA"/>
    <s v="3DD.003D7E4A56"/>
    <s v="NA"/>
    <s v="M"/>
    <s v="OtsLYON19S_1_0525"/>
    <s v="OtsLYON19S_1_0359"/>
    <s v="OtsLYON19S_1"/>
    <x v="1"/>
    <s v="FALL"/>
    <n v="0.999999999999999"/>
    <x v="3"/>
  </r>
  <r>
    <s v="OtsLGRF23S"/>
    <s v="OtsLGRF23S_2579"/>
    <s v="C-02579"/>
    <d v="2023-08-30T00:00:00"/>
    <s v="F"/>
    <n v="710"/>
    <s v="AI"/>
    <s v="NA"/>
    <s v="3DD.003D7E4A7E"/>
    <s v="NA"/>
    <s v="F"/>
    <s v="OtsNPFH19S_1_1317"/>
    <s v="OtsNPFH19S_1_1079"/>
    <s v="OtsNPFH19S_1"/>
    <x v="1"/>
    <s v="FALL"/>
    <n v="0.999999999999997"/>
    <x v="2"/>
  </r>
  <r>
    <s v="OtsLGRF23S"/>
    <s v="OtsLGRF23S_2580"/>
    <s v="C-02580"/>
    <d v="2023-08-30T00:00:00"/>
    <s v="F"/>
    <n v="740"/>
    <s v="AI"/>
    <s v="NA"/>
    <s v="3DD.003D7E4A58"/>
    <s v="NA"/>
    <s v="F"/>
    <s v="NA"/>
    <s v="NA"/>
    <s v="Unassigned"/>
    <x v="0"/>
    <s v="FALL"/>
    <n v="1"/>
    <x v="0"/>
  </r>
  <r>
    <s v="OtsLGRF23S"/>
    <s v="OtsLGRF23S_2581"/>
    <s v="C-02581"/>
    <d v="2023-08-30T00:00:00"/>
    <s v="M"/>
    <n v="720"/>
    <s v="AI"/>
    <s v="NA"/>
    <s v="3DD.003D7E4A98"/>
    <s v="NA"/>
    <s v="M"/>
    <s v="OtsLYON19S_1_1716"/>
    <s v="OtsLYON19S_1_1919"/>
    <s v="OtsLYON19S_1"/>
    <x v="1"/>
    <s v="FALL"/>
    <n v="0.999999999999996"/>
    <x v="1"/>
  </r>
  <r>
    <s v="OtsLGRF23S"/>
    <s v="OtsLGRF23S_2582"/>
    <s v="C-02582"/>
    <d v="2023-08-30T00:00:00"/>
    <s v="M"/>
    <n v="670"/>
    <s v="AD"/>
    <n v="1"/>
    <s v="NA"/>
    <s v="NA"/>
    <s v="M"/>
    <s v="OtsLYON19S_1_1708"/>
    <s v="OtsLYON19S_1_1905"/>
    <s v="OtsLYON19S_1"/>
    <x v="1"/>
    <s v="FALL"/>
    <n v="1"/>
    <x v="1"/>
  </r>
  <r>
    <s v="OtsLGRF23S"/>
    <s v="OtsLGRF23S_2587"/>
    <s v="C-02587"/>
    <d v="2023-08-30T00:00:00"/>
    <s v="F"/>
    <n v="840"/>
    <s v="AD"/>
    <n v="1"/>
    <s v="3DD.003D7E4A5A"/>
    <s v="This individual failed to genotype"/>
    <s v="U"/>
    <s v="NG"/>
    <s v="NG"/>
    <s v="NA"/>
    <x v="0"/>
    <s v="NA"/>
    <s v="NA"/>
    <x v="0"/>
  </r>
  <r>
    <s v="OtsLGRF23S"/>
    <s v="OtsLGRF23S_2589"/>
    <s v="C-02589"/>
    <d v="2023-08-30T00:00:00"/>
    <s v="F"/>
    <n v="860"/>
    <s v="AD"/>
    <n v="1"/>
    <s v="3DD.003D7E4A7F"/>
    <s v="NA"/>
    <s v="F"/>
    <s v="OtsLYON19S_1_0553"/>
    <s v="OtsLYON19S_1_0440"/>
    <s v="OtsLYON19S_1"/>
    <x v="1"/>
    <s v="FALL"/>
    <n v="1"/>
    <x v="6"/>
  </r>
  <r>
    <s v="OtsLGRF23S"/>
    <s v="OtsLGRF23S_2591"/>
    <s v="C-02591"/>
    <d v="2023-08-30T00:00:00"/>
    <s v="M"/>
    <n v="920"/>
    <s v="AD"/>
    <n v="1"/>
    <s v="3DD.003D7E4AA8"/>
    <s v="NA"/>
    <s v="M"/>
    <s v="OtsLYON19S_1_0145"/>
    <s v="OtsLYON19S_1_0203"/>
    <s v="OtsLYON19S_1"/>
    <x v="1"/>
    <s v="FALL"/>
    <n v="0.999999999999998"/>
    <x v="4"/>
  </r>
  <r>
    <s v="OtsLGRF23S"/>
    <s v="OtsLGRF23S_2592"/>
    <s v="C-02592"/>
    <d v="2023-08-30T00:00:00"/>
    <s v="F"/>
    <n v="810"/>
    <s v="AD"/>
    <n v="1"/>
    <s v="3DD.003D7E4A97"/>
    <s v="NA"/>
    <s v="F"/>
    <s v="OtsLYON19S_1_0540"/>
    <s v="OtsLYON19S_1_0401"/>
    <s v="OtsLYON19S_1"/>
    <x v="1"/>
    <s v="FALL"/>
    <n v="0.999999999999999"/>
    <x v="6"/>
  </r>
  <r>
    <s v="OtsLGRF23S"/>
    <s v="OtsLGRF23S_2593"/>
    <s v="C-02593"/>
    <d v="2023-08-30T00:00:00"/>
    <s v="M"/>
    <n v="730"/>
    <s v="AI"/>
    <s v="NA"/>
    <s v="3DD.003D7E4A52"/>
    <s v="NA"/>
    <s v="M"/>
    <s v="OtsLYON19S_1_1820"/>
    <s v="OtsLYON19S_1_1549"/>
    <s v="OtsLYON19S_1"/>
    <x v="1"/>
    <s v="FALL"/>
    <n v="1"/>
    <x v="1"/>
  </r>
  <r>
    <s v="OtsLGRF23S"/>
    <s v="OtsLGRF23S_2594"/>
    <s v="C-02594"/>
    <d v="2023-08-30T00:00:00"/>
    <s v="F"/>
    <n v="730"/>
    <s v="AI"/>
    <s v="NA"/>
    <s v="3DD.003D7E4A6B"/>
    <s v="NA"/>
    <s v="F"/>
    <s v="OtsLYON19S_1_0144"/>
    <s v="OtsLYON19S_1_0202"/>
    <s v="OtsLYON19S_1"/>
    <x v="1"/>
    <s v="FALL"/>
    <n v="1"/>
    <x v="4"/>
  </r>
  <r>
    <s v="OtsLGRF23S"/>
    <s v="OtsLGRF23S_2598"/>
    <s v="C-02598"/>
    <d v="2023-08-30T00:00:00"/>
    <s v="M"/>
    <n v="700"/>
    <s v="AI"/>
    <s v="NA"/>
    <s v="3DD.003D7E4A5E"/>
    <s v="NA"/>
    <s v="M"/>
    <s v="OtsLYON20S_1_0449"/>
    <s v="OtsLYON20S_1_1160"/>
    <s v="OtsLYON20S_1"/>
    <x v="3"/>
    <s v="FALL"/>
    <n v="0.999999999999998"/>
    <x v="21"/>
  </r>
  <r>
    <s v="OtsLGRF23S"/>
    <s v="OtsLGRF23S_2599"/>
    <s v="C-02599"/>
    <d v="2023-08-30T00:00:00"/>
    <s v="M"/>
    <n v="820"/>
    <s v="AI"/>
    <s v="NA"/>
    <s v="3DD.003D7E4A8C"/>
    <s v="NA"/>
    <s v="M"/>
    <s v="OtsLYON19S_1_0531"/>
    <s v="OtsLYON19S_1_0379"/>
    <s v="OtsLYON19S_1"/>
    <x v="1"/>
    <s v="FALL"/>
    <n v="1"/>
    <x v="3"/>
  </r>
  <r>
    <s v="OtsLGRF23S"/>
    <s v="OtsLGRF23S_2601"/>
    <s v="C-02601"/>
    <d v="2023-08-30T00:00:00"/>
    <s v="F"/>
    <n v="800"/>
    <s v="AD"/>
    <n v="1"/>
    <s v="3DD.003D7E4A7D"/>
    <s v="This individual failed to genotype"/>
    <s v="U"/>
    <s v="NG"/>
    <s v="NG"/>
    <s v="NA"/>
    <x v="0"/>
    <s v="NA"/>
    <s v="NA"/>
    <x v="0"/>
  </r>
  <r>
    <s v="OtsLGRF23S"/>
    <s v="OtsLGRF23S_2602"/>
    <s v="C-02602"/>
    <d v="2023-08-30T00:00:00"/>
    <s v="F"/>
    <n v="770"/>
    <s v="AI"/>
    <s v="NA"/>
    <s v="3DD.003D7E4A5F"/>
    <s v="NA"/>
    <s v="F"/>
    <s v="OtsLYON19S_1_0131"/>
    <s v="OtsLYON19S_1_0085"/>
    <s v="OtsLYON19S_1"/>
    <x v="1"/>
    <s v="FALL"/>
    <n v="0.999999999999998"/>
    <x v="4"/>
  </r>
  <r>
    <s v="OtsLGRF23S"/>
    <s v="OtsLGRF23S_2603"/>
    <s v="C-02603"/>
    <d v="2023-08-30T00:00:00"/>
    <s v="M"/>
    <n v="810"/>
    <s v="AI"/>
    <s v="NA"/>
    <s v="3DD.003D7E4A75"/>
    <s v="NA"/>
    <s v="M"/>
    <s v="NA"/>
    <s v="NA"/>
    <s v="Unassigned"/>
    <x v="0"/>
    <s v="FALL"/>
    <n v="0.999999999999999"/>
    <x v="0"/>
  </r>
  <r>
    <s v="OtsLGRF23S"/>
    <s v="OtsLGRF23S_2607"/>
    <s v="C-02607"/>
    <d v="2023-08-30T00:00:00"/>
    <s v="F"/>
    <n v="810"/>
    <s v="AI"/>
    <s v="NA"/>
    <s v="3DD.003D7E4A86"/>
    <s v="NA"/>
    <s v="F"/>
    <s v="OtsLYON19S_1_1808"/>
    <s v="OtsLYON19S_1_1522"/>
    <s v="OtsLYON19S_1"/>
    <x v="1"/>
    <s v="FALL"/>
    <n v="1"/>
    <x v="1"/>
  </r>
  <r>
    <s v="OtsLGRF23S"/>
    <s v="OtsLGRF23S_2608"/>
    <s v="C-02608"/>
    <d v="2023-08-30T00:00:00"/>
    <s v="F"/>
    <n v="740"/>
    <s v="AI"/>
    <s v="NA"/>
    <s v="3DD.003D7E4A9C"/>
    <s v="NA"/>
    <s v="F"/>
    <s v="OtsNPFH19S_1_2311"/>
    <s v="OtsNPFH19S_1_2016"/>
    <s v="OtsNPFH19S_1"/>
    <x v="1"/>
    <s v="FALL"/>
    <n v="0.999999999999996"/>
    <x v="2"/>
  </r>
  <r>
    <s v="OtsLGRF23S"/>
    <s v="OtsLGRF23S_2609"/>
    <s v="C-02609"/>
    <d v="2023-08-30T00:00:00"/>
    <s v="M"/>
    <n v="760"/>
    <s v="AI"/>
    <s v="NA"/>
    <s v="3DD.003D7E4A7B"/>
    <s v="NA"/>
    <s v="M"/>
    <s v="OtsLYON19S_1_0108"/>
    <s v="OtsLYON19S_1_0008"/>
    <s v="OtsLYON19S_1"/>
    <x v="1"/>
    <s v="FALL"/>
    <n v="0.999999999999999"/>
    <x v="4"/>
  </r>
  <r>
    <s v="OtsLGRF23S"/>
    <s v="OtsLGRF23S_2610"/>
    <s v="C-02610"/>
    <d v="2023-08-30T00:00:00"/>
    <s v="F"/>
    <n v="800"/>
    <s v="AI"/>
    <s v="NA"/>
    <s v="3DD.003D7E4A9B"/>
    <s v="NA"/>
    <s v="F"/>
    <s v="OtsLYON19S_1_1852"/>
    <s v="OtsLYON19S_1_1608"/>
    <s v="OtsLYON19S_1"/>
    <x v="1"/>
    <s v="FALL"/>
    <n v="0.99999999999999301"/>
    <x v="1"/>
  </r>
  <r>
    <s v="OtsLGRF23S"/>
    <s v="OtsLGRF23S_2611"/>
    <s v="C-02611"/>
    <d v="2023-08-30T00:00:00"/>
    <s v="F"/>
    <n v="890"/>
    <s v="AI"/>
    <s v="NA"/>
    <s v="3DD.003D7E4A85"/>
    <s v="NA"/>
    <s v="F"/>
    <s v="OtsNPFH18S_1_5335"/>
    <s v="OtsNPFH18S_1_5042"/>
    <s v="OtsNPFH18S_1"/>
    <x v="2"/>
    <s v="FALL"/>
    <n v="1"/>
    <x v="2"/>
  </r>
  <r>
    <s v="OtsLGRF23S"/>
    <s v="OtsLGRF23S_2612"/>
    <s v="C-02612"/>
    <d v="2023-08-30T00:00:00"/>
    <s v="M"/>
    <n v="720"/>
    <s v="AI"/>
    <s v="NA"/>
    <s v="3DD.003D7E4A90"/>
    <s v="This individual failed to genotype"/>
    <s v="U"/>
    <s v="NG"/>
    <s v="NG"/>
    <s v="NA"/>
    <x v="0"/>
    <s v="NA"/>
    <s v="NA"/>
    <x v="0"/>
  </r>
  <r>
    <s v="OtsLGRF23S"/>
    <s v="OtsLGRF23S_2615"/>
    <s v="C-02615"/>
    <d v="2023-08-30T00:00:00"/>
    <s v="M"/>
    <n v="720"/>
    <s v="AI"/>
    <s v="NA"/>
    <s v="3DD.003D7E4A92"/>
    <s v="NA"/>
    <s v="M"/>
    <s v="NA"/>
    <s v="NA"/>
    <s v="Unassigned"/>
    <x v="0"/>
    <s v="FALL"/>
    <n v="1.00000000000001"/>
    <x v="0"/>
  </r>
  <r>
    <s v="OtsLGRF23S"/>
    <s v="OtsLGRF23S_2616"/>
    <s v="C-02616"/>
    <d v="2023-08-30T00:00:00"/>
    <s v="M"/>
    <n v="780"/>
    <s v="AI"/>
    <s v="NA"/>
    <s v="3DD.003D7E4A51"/>
    <s v="NA"/>
    <s v="M"/>
    <s v="NA"/>
    <s v="NA"/>
    <s v="Unassigned"/>
    <x v="0"/>
    <s v="FALL"/>
    <n v="0.999999999999999"/>
    <x v="0"/>
  </r>
  <r>
    <s v="OtsLGRF23S"/>
    <s v="OtsLGRF23S_2621"/>
    <s v="C-02621"/>
    <d v="2023-08-30T00:00:00"/>
    <s v="F"/>
    <n v="770"/>
    <s v="AI"/>
    <s v="NA"/>
    <s v="3DD.003D7E4A82"/>
    <s v="NA"/>
    <s v="F"/>
    <s v="OtsLYON19S_1_0715"/>
    <s v="OtsLYON19S_1_0901"/>
    <s v="OtsLYON19S_1"/>
    <x v="1"/>
    <s v="FALL"/>
    <n v="1.00000000000001"/>
    <x v="5"/>
  </r>
  <r>
    <s v="OtsLGRF23S"/>
    <s v="OtsLGRF23S_2622"/>
    <s v="C-02622"/>
    <d v="2023-08-30T00:00:00"/>
    <s v="M"/>
    <n v="740"/>
    <s v="AI"/>
    <s v="NA"/>
    <s v="3DD.003D7E4A6A"/>
    <s v="NA"/>
    <s v="M"/>
    <s v="NA"/>
    <s v="NA"/>
    <s v="Unassigned"/>
    <x v="0"/>
    <s v="FALL"/>
    <n v="0.999999999999998"/>
    <x v="0"/>
  </r>
  <r>
    <s v="OtsLGRF23S"/>
    <s v="OtsLGRF23S_2624"/>
    <s v="C-02624"/>
    <d v="2023-08-30T00:00:00"/>
    <s v="F"/>
    <n v="750"/>
    <s v="AI"/>
    <s v="NA"/>
    <s v="3DD.003D7E4A65"/>
    <s v="NA"/>
    <s v="F"/>
    <s v="OtsLYON19S_1_1701"/>
    <s v="OtsLYON19S_1_1907"/>
    <s v="OtsLYON19S_1"/>
    <x v="1"/>
    <s v="FALL"/>
    <n v="0.999999999999997"/>
    <x v="1"/>
  </r>
  <r>
    <s v="OtsLGRF23S"/>
    <s v="OtsLGRF23S_2630"/>
    <s v="C-02630"/>
    <d v="2023-08-30T00:00:00"/>
    <s v="M"/>
    <n v="730"/>
    <s v="AI"/>
    <s v="NA"/>
    <s v="3DD.003D7E4A57"/>
    <s v="NA"/>
    <s v="M"/>
    <s v="NA"/>
    <s v="NA"/>
    <s v="Unassigned"/>
    <x v="0"/>
    <s v="FALL"/>
    <n v="1"/>
    <x v="0"/>
  </r>
  <r>
    <s v="OtsLGRF23S"/>
    <s v="OtsLGRF23S_2632"/>
    <s v="C-02632"/>
    <d v="2023-08-30T00:00:00"/>
    <s v="M"/>
    <n v="630"/>
    <s v="AI"/>
    <s v="NA"/>
    <s v="NA"/>
    <s v="NA"/>
    <s v="M"/>
    <s v="OtsLYON19S_1_0578"/>
    <s v="OtsLYON19S_1_0602"/>
    <s v="OtsLYON19S_1"/>
    <x v="1"/>
    <s v="FALL"/>
    <n v="0.999999999999998"/>
    <x v="6"/>
  </r>
  <r>
    <s v="OtsLGRF23S"/>
    <s v="OtsLGRF23S_2633"/>
    <s v="C-02633"/>
    <d v="2023-08-30T00:00:00"/>
    <s v="M"/>
    <n v="930"/>
    <s v="AD"/>
    <n v="1"/>
    <s v="3DD.003D7E55EF"/>
    <s v="This individual failed to genotype"/>
    <s v="U"/>
    <s v="NG"/>
    <s v="NG"/>
    <s v="NA"/>
    <x v="0"/>
    <s v="NA"/>
    <s v="NA"/>
    <x v="0"/>
  </r>
  <r>
    <s v="OtsLGRF23S"/>
    <s v="OtsLGRF23S_2634"/>
    <s v="C-02634"/>
    <d v="2023-08-30T00:00:00"/>
    <s v="F"/>
    <n v="880"/>
    <s v="AI"/>
    <s v="NA"/>
    <s v="3DD.003D7E55D6"/>
    <s v="NA"/>
    <s v="F"/>
    <s v="OtsNPFH18S_1_1303"/>
    <s v="OtsNPFH18S_1_1006"/>
    <s v="OtsNPFH18S_1"/>
    <x v="2"/>
    <s v="FALL"/>
    <n v="1"/>
    <x v="7"/>
  </r>
  <r>
    <s v="OtsLGRF23S"/>
    <s v="OtsLGRF23S_2635"/>
    <s v="C-02635"/>
    <d v="2023-08-30T00:00:00"/>
    <s v="M"/>
    <n v="760"/>
    <s v="AI"/>
    <s v="NA"/>
    <s v="3DD.003D7E55CA"/>
    <s v="NA"/>
    <s v="M"/>
    <s v="OtsLYON19S_1_0560"/>
    <s v="OtsLYON19S_1_0461"/>
    <s v="OtsLYON19S_1"/>
    <x v="1"/>
    <s v="FALL"/>
    <n v="1"/>
    <x v="6"/>
  </r>
  <r>
    <s v="OtsLGRF23S"/>
    <s v="OtsLGRF23S_2641"/>
    <s v="C-02641"/>
    <d v="2023-08-30T00:00:00"/>
    <s v="F"/>
    <n v="790"/>
    <s v="AI"/>
    <s v="NA"/>
    <s v="3DD.003D7E5602"/>
    <s v="NA"/>
    <s v="F"/>
    <s v="OtsNPFH18S_1_3329"/>
    <s v="OtsNPFH18S_1_3002"/>
    <s v="OtsNPFH18S_1"/>
    <x v="2"/>
    <s v="FALL"/>
    <n v="1"/>
    <x v="7"/>
  </r>
  <r>
    <s v="OtsLGRF23S"/>
    <s v="OtsLGRF23S_2642"/>
    <s v="C-02642"/>
    <d v="2023-08-30T00:00:00"/>
    <s v="M"/>
    <n v="640"/>
    <s v="AD"/>
    <n v="1"/>
    <s v="NA"/>
    <s v="NA"/>
    <s v="M"/>
    <s v="OtsLYON19S_1_1343"/>
    <s v="OtsLYON19S_1_1257"/>
    <s v="OtsLYON19S_1"/>
    <x v="1"/>
    <s v="FALL"/>
    <n v="1"/>
    <x v="11"/>
  </r>
  <r>
    <s v="OtsLGRF23S"/>
    <s v="OtsLGRF23S_2643"/>
    <s v="C-02643"/>
    <d v="2023-08-30T00:00:00"/>
    <s v="F"/>
    <n v="800"/>
    <s v="AD"/>
    <n v="1"/>
    <s v="3DD.003D7E55E7"/>
    <s v="NA"/>
    <s v="F"/>
    <s v="OtsLYON19S_1_0525"/>
    <s v="OtsLYON19S_1_0358"/>
    <s v="OtsLYON19S_1"/>
    <x v="1"/>
    <s v="FALL"/>
    <n v="0.999999999999998"/>
    <x v="3"/>
  </r>
  <r>
    <s v="OtsLGRF23S"/>
    <s v="OtsLGRF23S_2644"/>
    <s v="C-02644"/>
    <d v="2023-08-30T00:00:00"/>
    <s v="M"/>
    <n v="740"/>
    <s v="AI"/>
    <s v="NA"/>
    <s v="3DD.003D7E55E5"/>
    <s v="NA"/>
    <s v="M"/>
    <s v="OtsNPFH20S_1_0832"/>
    <s v="OtsNPFH20S_1_0771"/>
    <s v="OtsNPFH20S_1"/>
    <x v="3"/>
    <s v="FALL"/>
    <n v="0.999999999999997"/>
    <x v="0"/>
  </r>
  <r>
    <s v="OtsLGRF23S"/>
    <s v="OtsLGRF23S_2652"/>
    <s v="C-02652"/>
    <d v="2023-08-30T00:00:00"/>
    <s v="M"/>
    <n v="400"/>
    <s v="AI"/>
    <s v="NA"/>
    <s v="NA"/>
    <s v="NA"/>
    <s v="M"/>
    <s v="NA"/>
    <s v="NA"/>
    <s v="Unassigned"/>
    <x v="0"/>
    <s v="FALL"/>
    <n v="0.999999999999996"/>
    <x v="0"/>
  </r>
  <r>
    <s v="OtsLGRF23S"/>
    <s v="OtsLGRF23S_2653"/>
    <s v="C-02653"/>
    <d v="2023-08-30T00:00:00"/>
    <s v="F"/>
    <n v="830"/>
    <s v="AI"/>
    <s v="NA"/>
    <s v="3DD.003D7E55C3"/>
    <s v="This individual failed to genotype"/>
    <s v="U"/>
    <s v="NG"/>
    <s v="NG"/>
    <s v="NA"/>
    <x v="0"/>
    <s v="NA"/>
    <s v="NA"/>
    <x v="0"/>
  </r>
  <r>
    <s v="OtsLGRF23S"/>
    <s v="OtsLGRF23S_2654"/>
    <s v="C-02654"/>
    <d v="2023-08-30T00:00:00"/>
    <s v="M"/>
    <n v="810"/>
    <s v="AI"/>
    <s v="NA"/>
    <s v="3DD.003D7E55F1"/>
    <s v="NA"/>
    <s v="M"/>
    <s v="OtsLYON19S_1_0543"/>
    <s v="OtsLYON19S_1_0417"/>
    <s v="OtsLYON19S_1"/>
    <x v="1"/>
    <s v="FALL"/>
    <n v="1"/>
    <x v="6"/>
  </r>
  <r>
    <s v="OtsLGRF23S"/>
    <s v="OtsLGRF23S_2655"/>
    <s v="C-02655"/>
    <d v="2023-08-30T00:00:00"/>
    <s v="F"/>
    <n v="800"/>
    <s v="AD"/>
    <n v="1"/>
    <s v="3DD.003D7E55B1"/>
    <s v="NA"/>
    <s v="F"/>
    <s v="OtsLYON19S_1_1748"/>
    <s v="OtsLYON19S_1_1997"/>
    <s v="OtsLYON19S_1"/>
    <x v="1"/>
    <s v="FALL"/>
    <n v="1"/>
    <x v="19"/>
  </r>
  <r>
    <s v="OtsLGRF23S"/>
    <s v="OtsLGRF23S_2657"/>
    <s v="C-02657"/>
    <d v="2023-08-30T00:00:00"/>
    <s v="M"/>
    <n v="820"/>
    <s v="AI"/>
    <s v="NA"/>
    <s v="3DD.003D7E55C0"/>
    <s v="NA"/>
    <s v="M"/>
    <s v="NA"/>
    <s v="NA"/>
    <s v="Unassigned"/>
    <x v="0"/>
    <s v="FALL"/>
    <n v="1"/>
    <x v="0"/>
  </r>
  <r>
    <s v="OtsLGRF23S"/>
    <s v="OtsLGRF23S_2658"/>
    <s v="C-02658"/>
    <d v="2023-08-30T00:00:00"/>
    <s v="F"/>
    <n v="810"/>
    <s v="AD"/>
    <n v="1"/>
    <s v="3DD.003D7E55B5"/>
    <s v="NA"/>
    <s v="F"/>
    <s v="OtsNPFH19S_1_4335"/>
    <s v="OtsNPFH19S_1_4015"/>
    <s v="OtsNPFH19S_1"/>
    <x v="1"/>
    <s v="FALL"/>
    <n v="1"/>
    <x v="12"/>
  </r>
  <r>
    <s v="OtsLGRF23S"/>
    <s v="OtsLGRF23S_2659"/>
    <s v="C-02659"/>
    <d v="2023-08-30T00:00:00"/>
    <s v="M"/>
    <n v="790"/>
    <s v="AI"/>
    <s v="NA"/>
    <s v="3DD.003D7E55B9"/>
    <s v="NA"/>
    <s v="M"/>
    <s v="OtsLYON19S_1_0134"/>
    <s v="OtsLYON19S_1_0091"/>
    <s v="OtsLYON19S_1"/>
    <x v="1"/>
    <s v="FALL"/>
    <n v="0.999999999999998"/>
    <x v="4"/>
  </r>
  <r>
    <s v="OtsLGRF23S"/>
    <s v="OtsLGRF23S_2661"/>
    <s v="C-02661"/>
    <d v="2023-08-30T00:00:00"/>
    <s v="M"/>
    <n v="770"/>
    <s v="AI"/>
    <s v="NA"/>
    <s v="3DD.003D7E55D3"/>
    <s v="NA"/>
    <s v="F"/>
    <s v="OtsLYON19S_1_1715"/>
    <s v="OtsLYON19S_1_1925"/>
    <s v="OtsLYON19S_1"/>
    <x v="1"/>
    <s v="FALL"/>
    <n v="1"/>
    <x v="1"/>
  </r>
  <r>
    <s v="OtsLGRF23S"/>
    <s v="OtsLGRF23S_2662"/>
    <s v="C-02662"/>
    <d v="2023-08-30T00:00:00"/>
    <s v="F"/>
    <n v="740"/>
    <s v="AD"/>
    <n v="1"/>
    <s v="NA"/>
    <s v="NA"/>
    <s v="F"/>
    <s v="OtsLYON19S_1_0507"/>
    <s v="OtsLYON19S_1_0312"/>
    <s v="OtsLYON19S_1"/>
    <x v="1"/>
    <s v="FALL"/>
    <n v="0.999999999999998"/>
    <x v="3"/>
  </r>
  <r>
    <s v="OtsLGRF23S"/>
    <s v="OtsLGRF23S_2668"/>
    <s v="C-02668"/>
    <d v="2023-08-30T00:00:00"/>
    <s v="M"/>
    <n v="720"/>
    <s v="AI"/>
    <s v="NA"/>
    <s v="3DD.003D7E55B0"/>
    <s v="This individual failed to genotype"/>
    <s v="U"/>
    <s v="NG"/>
    <s v="NG"/>
    <s v="NA"/>
    <x v="0"/>
    <s v="NA"/>
    <s v="NA"/>
    <x v="0"/>
  </r>
  <r>
    <s v="OtsLGRF23S"/>
    <s v="OtsLGRF23S_2669"/>
    <s v="C-02669"/>
    <d v="2023-08-30T00:00:00"/>
    <s v="F"/>
    <n v="970"/>
    <s v="AI"/>
    <s v="NA"/>
    <s v="3DD.003D7E55DF"/>
    <s v="NA"/>
    <s v="M"/>
    <s v="OtsLYON18S_1_0758"/>
    <s v="OtsLYON18S_1_0677"/>
    <s v="OtsLYON18S_1"/>
    <x v="2"/>
    <s v="FALL"/>
    <n v="0.999999999999997"/>
    <x v="6"/>
  </r>
  <r>
    <s v="OtsLGRF23S"/>
    <s v="OtsLGRF23S_2670"/>
    <s v="C-02670"/>
    <d v="2023-08-30T00:00:00"/>
    <s v="F"/>
    <n v="730"/>
    <s v="AI"/>
    <s v="NA"/>
    <s v="3DD.003D7E55CB"/>
    <s v="NA"/>
    <s v="F"/>
    <s v="OtsLYON19S_1_1711"/>
    <s v="OtsLYON19S_1_1923"/>
    <s v="OtsLYON19S_1"/>
    <x v="1"/>
    <s v="FALL"/>
    <n v="1"/>
    <x v="1"/>
  </r>
  <r>
    <s v="OtsLGRF23S"/>
    <s v="OtsLGRF23S_2672"/>
    <s v="C-02672"/>
    <d v="2023-08-30T00:00:00"/>
    <s v="M"/>
    <n v="490"/>
    <s v="AD"/>
    <n v="1"/>
    <s v="NA"/>
    <s v="NA"/>
    <s v="M"/>
    <s v="OtsLYON21S_1_0845"/>
    <s v="OtsLYON21S_1_1694"/>
    <s v="OtsLYON21S_1"/>
    <x v="4"/>
    <s v="FALL"/>
    <n v="1"/>
    <x v="11"/>
  </r>
  <r>
    <s v="OtsLGRF23S"/>
    <s v="OtsLGRF23S_2673"/>
    <s v="C-02673"/>
    <d v="2023-08-30T00:00:00"/>
    <s v="F"/>
    <n v="770"/>
    <s v="AI"/>
    <s v="NA"/>
    <s v="3DD.003D7E55CE"/>
    <s v="NA"/>
    <s v="F"/>
    <s v="NA"/>
    <s v="NA"/>
    <s v="Unassigned"/>
    <x v="0"/>
    <s v="FALL"/>
    <n v="1"/>
    <x v="0"/>
  </r>
  <r>
    <s v="OtsLGRF23S"/>
    <s v="OtsLGRF23S_2674"/>
    <s v="C-02674"/>
    <d v="2023-08-30T00:00:00"/>
    <s v="F"/>
    <n v="830"/>
    <s v="AI"/>
    <s v="NA"/>
    <s v="3DD.003D7E4A7A"/>
    <s v="NA"/>
    <s v="M"/>
    <s v="OtsNPFH19S_1_4352"/>
    <s v="OtsNPFH19S_1_4030"/>
    <s v="OtsNPFH19S_1"/>
    <x v="1"/>
    <s v="FALL"/>
    <n v="0.999999999999999"/>
    <x v="2"/>
  </r>
  <r>
    <s v="OtsLGRF23S"/>
    <s v="OtsLGRF23S_2675"/>
    <s v="C-02675"/>
    <d v="2023-08-30T00:00:00"/>
    <s v="M"/>
    <n v="910"/>
    <s v="AI"/>
    <s v="NA"/>
    <s v="3DD.003D7E4AA4"/>
    <s v="NA"/>
    <s v="M"/>
    <s v="OtsNPFH19S_1_3357"/>
    <s v="OtsNPFH19S_1_3066"/>
    <s v="OtsNPFH19S_1"/>
    <x v="1"/>
    <s v="FALL"/>
    <n v="0.999999999999996"/>
    <x v="12"/>
  </r>
  <r>
    <s v="OtsLGRF23S"/>
    <s v="OtsLGRF23S_2676"/>
    <s v="C-02676"/>
    <d v="2023-08-30T00:00:00"/>
    <s v="M"/>
    <n v="890"/>
    <s v="AI"/>
    <s v="NA"/>
    <s v="3DD.003D7E4AB1"/>
    <s v="NA"/>
    <s v="M"/>
    <s v="NA"/>
    <s v="NA"/>
    <s v="Unassigned"/>
    <x v="0"/>
    <s v="FALL"/>
    <n v="1"/>
    <x v="0"/>
  </r>
  <r>
    <s v="OtsLGRF23S"/>
    <s v="OtsLGRF23S_2677"/>
    <s v="C-02677"/>
    <d v="2023-08-30T00:00:00"/>
    <s v="M"/>
    <n v="860"/>
    <s v="AI"/>
    <s v="NA"/>
    <s v="3DD.003D7E55F2"/>
    <s v="This individual failed to genotype"/>
    <s v="U"/>
    <s v="NG"/>
    <s v="NG"/>
    <s v="NA"/>
    <x v="0"/>
    <s v="NA"/>
    <s v="NA"/>
    <x v="0"/>
  </r>
  <r>
    <s v="OtsLGRF23S"/>
    <s v="OtsLGRF23S_2678"/>
    <s v="C-02678"/>
    <d v="2023-08-30T00:00:00"/>
    <s v="F"/>
    <n v="800"/>
    <s v="AD"/>
    <n v="1"/>
    <s v="3DD.003D7E5605"/>
    <s v="NA"/>
    <s v="F"/>
    <s v="OtsLYON19S_1_0541"/>
    <s v="OtsLYON19S_1_0404"/>
    <s v="OtsLYON19S_1"/>
    <x v="1"/>
    <s v="FALL"/>
    <n v="0.999999999999999"/>
    <x v="6"/>
  </r>
  <r>
    <s v="OtsLGRF23S"/>
    <s v="OtsLGRF23S_2679"/>
    <s v="C-02679"/>
    <d v="2023-08-30T00:00:00"/>
    <s v="F"/>
    <n v="860"/>
    <s v="AI"/>
    <s v="NA"/>
    <s v="3DD.003D7E4A68"/>
    <s v="NA"/>
    <s v="F"/>
    <s v="OtsNPFH19S_1_4327"/>
    <s v="OtsNPFH19S_1_4054"/>
    <s v="OtsNPFH19S_1"/>
    <x v="1"/>
    <s v="FALL"/>
    <n v="1"/>
    <x v="2"/>
  </r>
  <r>
    <s v="OtsLGRF23S"/>
    <s v="OtsLGRF23S_2680"/>
    <s v="C-02680"/>
    <d v="2023-08-30T00:00:00"/>
    <s v="F"/>
    <n v="780"/>
    <s v="AI"/>
    <s v="NA"/>
    <s v="3DD.003D7E4A62"/>
    <s v="NA"/>
    <s v="F"/>
    <s v="OtsLYON19S_1_0578"/>
    <s v="OtsLYON19S_1_0602"/>
    <s v="OtsLYON19S_1"/>
    <x v="1"/>
    <s v="FALL"/>
    <n v="1"/>
    <x v="6"/>
  </r>
  <r>
    <s v="OtsLGRF23S"/>
    <s v="OtsLGRF23S_2682"/>
    <s v="C-02682"/>
    <d v="2023-08-30T00:00:00"/>
    <s v="M"/>
    <n v="660"/>
    <s v="AD"/>
    <n v="1"/>
    <s v="NA"/>
    <s v="NA"/>
    <s v="M"/>
    <s v="OtsPBT19-PRHFa-1290"/>
    <s v="OtsPBT19-PRHFa-1407"/>
    <s v="OtsPBT19-PRHFa"/>
    <x v="1"/>
    <s v="FALL"/>
    <n v="1"/>
    <x v="0"/>
  </r>
  <r>
    <s v="OtsLGRF23S"/>
    <s v="OtsLGRF23S_2684"/>
    <s v="C-02684"/>
    <d v="2023-08-30T00:00:00"/>
    <s v="F"/>
    <n v="780"/>
    <s v="AI"/>
    <s v="NA"/>
    <s v="3DD.003D7E55C7"/>
    <s v="NA"/>
    <s v="F"/>
    <s v="OtsLYON19S_1_2303"/>
    <s v="OtsLYON19S_1_2062"/>
    <s v="OtsLYON19S_1"/>
    <x v="1"/>
    <s v="FALL"/>
    <n v="1"/>
    <x v="13"/>
  </r>
  <r>
    <s v="OtsLGRF23S"/>
    <s v="OtsLGRF23S_2685"/>
    <s v="C-02685"/>
    <d v="2023-08-30T00:00:00"/>
    <s v="M"/>
    <n v="960"/>
    <s v="AI"/>
    <s v="NA"/>
    <s v="3DD.003D7E4AA7"/>
    <s v="NA"/>
    <s v="M"/>
    <s v="NA"/>
    <s v="NA"/>
    <s v="Unassigned"/>
    <x v="0"/>
    <s v="FALL"/>
    <n v="0.999999999999999"/>
    <x v="0"/>
  </r>
  <r>
    <s v="OtsLGRF23S"/>
    <s v="OtsLGRF23S_2686"/>
    <s v="C-02686"/>
    <d v="2023-08-30T00:00:00"/>
    <s v="F"/>
    <n v="820"/>
    <s v="AD"/>
    <n v="1"/>
    <s v="3DD.003D7E4AA6"/>
    <s v="NA"/>
    <s v="F"/>
    <s v="OtsLYON18S_1_0112"/>
    <s v="OtsLYON18S_1_0040"/>
    <s v="OtsLYON18S_1"/>
    <x v="2"/>
    <s v="FALL"/>
    <n v="1"/>
    <x v="4"/>
  </r>
  <r>
    <s v="OtsLGRF23S"/>
    <s v="OtsLGRF23S_2687"/>
    <s v="C-02687"/>
    <d v="2023-08-30T00:00:00"/>
    <s v="F"/>
    <n v="810"/>
    <s v="AD"/>
    <n v="1"/>
    <s v="3DD.003D7E4AAF"/>
    <s v="This individual failed to genotype"/>
    <s v="U"/>
    <s v="NG"/>
    <s v="NG"/>
    <s v="NA"/>
    <x v="0"/>
    <s v="NA"/>
    <s v="NA"/>
    <x v="0"/>
  </r>
  <r>
    <s v="OtsLGRF23S"/>
    <s v="OtsLGRF23S_2688"/>
    <s v="C-02688"/>
    <d v="2023-08-30T00:00:00"/>
    <s v="F"/>
    <n v="750"/>
    <s v="AI"/>
    <s v="NA"/>
    <s v="3DD.003D7E4A9D"/>
    <s v="NA"/>
    <s v="F"/>
    <s v="OtsLYON19S_1_0592"/>
    <s v="OtsLYON19S_1_0656"/>
    <s v="OtsLYON19S_1"/>
    <x v="1"/>
    <s v="FALL"/>
    <n v="1.00000000000001"/>
    <x v="5"/>
  </r>
  <r>
    <s v="OtsLGRF23S"/>
    <s v="OtsLGRF23S_2689"/>
    <s v="C-02689"/>
    <d v="2023-08-30T00:00:00"/>
    <s v="M"/>
    <n v="840"/>
    <s v="AD"/>
    <n v="1"/>
    <s v="3DD.003D7E4A88"/>
    <s v="NA"/>
    <s v="M"/>
    <s v="OtsLYON19S_1_0529"/>
    <s v="OtsLYON19S_1_0371"/>
    <s v="OtsLYON19S_1"/>
    <x v="1"/>
    <s v="FALL"/>
    <n v="0.999999999999999"/>
    <x v="6"/>
  </r>
  <r>
    <s v="OtsLGRF23S"/>
    <s v="OtsLGRF23S_2692"/>
    <s v="C-02692"/>
    <d v="2023-08-30T00:00:00"/>
    <s v="M"/>
    <n v="590"/>
    <s v="AI"/>
    <s v="NA"/>
    <s v="NA"/>
    <s v="NA"/>
    <s v="M"/>
    <s v="OtsLYON20S_1_0423"/>
    <s v="OtsLYON20S_1_1122"/>
    <s v="OtsLYON20S_1"/>
    <x v="3"/>
    <s v="FALL"/>
    <n v="1"/>
    <x v="5"/>
  </r>
  <r>
    <s v="OtsLGRF23S"/>
    <s v="OtsLGRF23S_2695"/>
    <s v="C-02695"/>
    <d v="2023-08-30T00:00:00"/>
    <s v="F"/>
    <n v="810"/>
    <s v="AD"/>
    <n v="1"/>
    <s v="3DD.003D7E4A8E"/>
    <s v="NA"/>
    <s v="F"/>
    <s v="OtsNPFH19S_1_3355"/>
    <s v="OtsNPFH19S_1_3074"/>
    <s v="OtsNPFH19S_1"/>
    <x v="1"/>
    <s v="FALL"/>
    <n v="1"/>
    <x v="12"/>
  </r>
  <r>
    <s v="OtsLGRF23S"/>
    <s v="OtsLGRF23S_2697"/>
    <s v="C-02697"/>
    <d v="2023-08-30T00:00:00"/>
    <s v="M"/>
    <n v="890"/>
    <s v="AI"/>
    <s v="NA"/>
    <s v="3DD.003D7E4A91"/>
    <s v="NA"/>
    <s v="M"/>
    <s v="NA"/>
    <s v="NA"/>
    <s v="Unassigned"/>
    <x v="0"/>
    <s v="FALL"/>
    <n v="1"/>
    <x v="0"/>
  </r>
  <r>
    <s v="OtsLGRF23S"/>
    <s v="OtsLGRF23S_2699"/>
    <s v="C-02699"/>
    <d v="2023-08-30T00:00:00"/>
    <s v="F"/>
    <n v="840"/>
    <s v="AD"/>
    <n v="1"/>
    <s v="3DD.003D7E4A84"/>
    <s v="NA"/>
    <s v="F"/>
    <s v="OtsLYON18S_1_2324"/>
    <s v="OtsLYON18S_1_2491"/>
    <s v="OtsLYON18S_1"/>
    <x v="2"/>
    <s v="FALL"/>
    <n v="1"/>
    <x v="16"/>
  </r>
  <r>
    <s v="OtsLGRF23S"/>
    <s v="OtsLGRF23S_2700"/>
    <s v="C-02700"/>
    <d v="2023-08-30T00:00:00"/>
    <s v="M"/>
    <n v="830"/>
    <s v="AI"/>
    <s v="NA"/>
    <s v="3DD.003D7E4A87"/>
    <s v="NA"/>
    <s v="M"/>
    <s v="OtsLYON19S_1_1877"/>
    <s v="OtsLYON19S_1_1651"/>
    <s v="OtsLYON19S_1"/>
    <x v="1"/>
    <s v="FALL"/>
    <n v="1"/>
    <x v="1"/>
  </r>
  <r>
    <s v="OtsLGRF23S"/>
    <s v="OtsLGRF23S_2701"/>
    <s v="C-02701"/>
    <d v="2023-08-30T00:00:00"/>
    <s v="F"/>
    <n v="800"/>
    <s v="AD"/>
    <n v="1"/>
    <s v="3DD.003D7E4A6E"/>
    <s v="NA"/>
    <s v="F"/>
    <s v="OtsLYON19S_1_0134"/>
    <s v="OtsLYON19S_1_0090"/>
    <s v="OtsLYON19S_1"/>
    <x v="1"/>
    <s v="FALL"/>
    <n v="0.999999999999997"/>
    <x v="4"/>
  </r>
  <r>
    <s v="OtsLGRF23S"/>
    <s v="OtsLGRF23S_2702"/>
    <s v="C-02702"/>
    <d v="2023-08-30T00:00:00"/>
    <s v="F"/>
    <n v="800"/>
    <s v="AI"/>
    <s v="NA"/>
    <s v="3DD.003D7E55B7"/>
    <s v="NA"/>
    <s v="F"/>
    <s v="NA"/>
    <s v="NA"/>
    <s v="Unassigned"/>
    <x v="0"/>
    <s v="FALL"/>
    <n v="0.999999999999998"/>
    <x v="0"/>
  </r>
  <r>
    <s v="OtsLGRF23S"/>
    <s v="OtsLGRF23S_2704"/>
    <s v="C-02704"/>
    <d v="2023-08-30T00:00:00"/>
    <s v="F"/>
    <n v="700"/>
    <s v="AI"/>
    <s v="NA"/>
    <s v="3DD.003D7E5600"/>
    <s v="NA"/>
    <s v="F"/>
    <s v="OtsLYON19S_1_0570"/>
    <s v="OtsLYON19S_1_0482"/>
    <s v="OtsLYON19S_1"/>
    <x v="1"/>
    <s v="FALL"/>
    <n v="0.999999999999997"/>
    <x v="6"/>
  </r>
  <r>
    <s v="OtsLGRF23S"/>
    <s v="OtsLGRF23S_2706"/>
    <s v="C-02706"/>
    <d v="2023-08-30T00:00:00"/>
    <s v="M"/>
    <n v="710"/>
    <s v="AI"/>
    <s v="NA"/>
    <s v="3DD.003D7E55B8"/>
    <s v="NA"/>
    <s v="M"/>
    <s v="OtsNPFH19S_1_2307"/>
    <s v="OtsNPFH19S_1_2007"/>
    <s v="OtsNPFH19S_1"/>
    <x v="1"/>
    <s v="FALL"/>
    <n v="0.999999999999997"/>
    <x v="2"/>
  </r>
  <r>
    <s v="OtsLGRF23S"/>
    <s v="OtsLGRF23S_2710"/>
    <s v="C-02710"/>
    <d v="2023-08-30T00:00:00"/>
    <s v="M"/>
    <n v="940"/>
    <s v="AD"/>
    <n v="1"/>
    <s v="3DD.003D7E55D0"/>
    <s v="NA"/>
    <s v="M"/>
    <s v="OtsLYON18S_1_0112"/>
    <s v="OtsLYON18S_1_0040"/>
    <s v="OtsLYON18S_1"/>
    <x v="2"/>
    <s v="FALL"/>
    <n v="1"/>
    <x v="4"/>
  </r>
  <r>
    <s v="OtsLGRF23S"/>
    <s v="OtsLGRF23S_2711"/>
    <s v="C-02711"/>
    <d v="2023-08-30T00:00:00"/>
    <s v="M"/>
    <n v="920"/>
    <s v="AI"/>
    <s v="NA"/>
    <s v="3DD.003D7E55DD"/>
    <s v="NA"/>
    <s v="M"/>
    <s v="OtsLYON19S_1_0145"/>
    <s v="OtsLYON19S_1_0203"/>
    <s v="OtsLYON19S_1"/>
    <x v="1"/>
    <s v="FALL"/>
    <n v="0.999999999999996"/>
    <x v="4"/>
  </r>
  <r>
    <s v="OtsLGRF23S"/>
    <s v="OtsLGRF23S_2712"/>
    <s v="C-02712"/>
    <d v="2023-08-30T00:00:00"/>
    <s v="M"/>
    <n v="910"/>
    <s v="AD"/>
    <n v="1"/>
    <s v="3DD.003D7E55CC"/>
    <s v="NA"/>
    <s v="M"/>
    <s v="OtsLYON19S_1_0543"/>
    <s v="OtsLYON19S_1_0415"/>
    <s v="OtsLYON19S_1"/>
    <x v="1"/>
    <s v="FALL"/>
    <n v="0.999999999999999"/>
    <x v="6"/>
  </r>
  <r>
    <s v="OtsLGRF23S"/>
    <s v="OtsLGRF23S_2713"/>
    <s v="C-02713"/>
    <d v="2023-08-30T00:00:00"/>
    <s v="M"/>
    <n v="890"/>
    <s v="AD"/>
    <n v="1"/>
    <s v="3DD.003D7E55E6"/>
    <s v="NA"/>
    <s v="M"/>
    <s v="OtsLYON19S_1_0538"/>
    <s v="OtsLYON19S_1_0393"/>
    <s v="OtsLYON19S_1"/>
    <x v="1"/>
    <s v="FALL"/>
    <n v="0.999999999999999"/>
    <x v="6"/>
  </r>
  <r>
    <s v="OtsLGRF23S"/>
    <s v="OtsLGRF23S_2714"/>
    <s v="C-02714"/>
    <d v="2023-08-30T00:00:00"/>
    <s v="M"/>
    <n v="890"/>
    <s v="AI"/>
    <s v="NA"/>
    <s v="3DD.003D7E55F0"/>
    <s v="NA"/>
    <s v="M"/>
    <s v="OtsLYON19S_1_0109"/>
    <s v="OtsLYON19S_1_0017"/>
    <s v="OtsLYON19S_1"/>
    <x v="1"/>
    <s v="FALL"/>
    <n v="1"/>
    <x v="4"/>
  </r>
  <r>
    <s v="OtsLGRF23S"/>
    <s v="OtsLGRF23S_2716"/>
    <s v="C-02716"/>
    <d v="2023-08-30T00:00:00"/>
    <s v="F"/>
    <n v="810"/>
    <s v="AI"/>
    <s v="NA"/>
    <s v="3DD.003D7E55EA"/>
    <s v="NA"/>
    <s v="F"/>
    <s v="OtsLYON19S_1_0118"/>
    <s v="OtsLYON19S_1_0054"/>
    <s v="OtsLYON19S_1"/>
    <x v="1"/>
    <s v="FALL"/>
    <n v="1"/>
    <x v="4"/>
  </r>
  <r>
    <s v="OtsLGRF23S"/>
    <s v="OtsLGRF23S_2717"/>
    <s v="C-02717"/>
    <d v="2023-08-30T00:00:00"/>
    <s v="M"/>
    <n v="860"/>
    <s v="AD"/>
    <s v="NA"/>
    <s v="3DD.003D7E55EC"/>
    <s v="NA"/>
    <s v="M"/>
    <s v="OtsLYON19S_1_1323"/>
    <s v="OtsLYON19S_1_1227"/>
    <s v="OtsLYON19S_1"/>
    <x v="1"/>
    <s v="FALL"/>
    <n v="1"/>
    <x v="11"/>
  </r>
  <r>
    <s v="OtsLGRF23S"/>
    <s v="OtsLGRF23S_2718"/>
    <s v="C-02718"/>
    <d v="2023-08-30T00:00:00"/>
    <s v="F"/>
    <n v="840"/>
    <s v="AI"/>
    <s v="NA"/>
    <s v="3DD.003D7E5608"/>
    <s v="This individual failed to genotype"/>
    <s v="U"/>
    <s v="NG"/>
    <s v="NG"/>
    <s v="NA"/>
    <x v="0"/>
    <s v="NA"/>
    <s v="NA"/>
    <x v="0"/>
  </r>
  <r>
    <s v="OtsLGRF23S"/>
    <s v="OtsLGRF23S_2722"/>
    <s v="C-02722"/>
    <d v="2023-08-30T00:00:00"/>
    <s v="M"/>
    <n v="650"/>
    <s v="AI"/>
    <s v="NA"/>
    <s v="NA"/>
    <s v="This individual failed to genotype"/>
    <s v="U"/>
    <s v="NG"/>
    <s v="NG"/>
    <s v="NA"/>
    <x v="0"/>
    <s v="NA"/>
    <s v="NA"/>
    <x v="0"/>
  </r>
  <r>
    <s v="OtsLGRF23S"/>
    <s v="OtsLGRF23S_2726"/>
    <s v="C-02726"/>
    <d v="2023-08-30T00:00:00"/>
    <s v="M"/>
    <n v="770"/>
    <s v="AI"/>
    <s v="NA"/>
    <s v="3DD.003D7E55C1"/>
    <s v="This individual failed to genotype"/>
    <s v="U"/>
    <s v="NG"/>
    <s v="NG"/>
    <s v="NA"/>
    <x v="0"/>
    <s v="NA"/>
    <s v="NA"/>
    <x v="0"/>
  </r>
  <r>
    <s v="OtsLGRF23S"/>
    <s v="OtsLGRF23S_2727"/>
    <s v="C-02727"/>
    <d v="2023-08-30T00:00:00"/>
    <s v="M"/>
    <n v="710"/>
    <s v="AI"/>
    <s v="NA"/>
    <s v="3DD.003D7E55A6"/>
    <s v="This individual failed to genotype"/>
    <s v="U"/>
    <s v="NG"/>
    <s v="NG"/>
    <s v="NA"/>
    <x v="0"/>
    <s v="NA"/>
    <s v="NA"/>
    <x v="0"/>
  </r>
  <r>
    <s v="OtsLGRF23S"/>
    <s v="OtsLGRF23S_2729"/>
    <s v="C-02729"/>
    <d v="2023-08-30T00:00:00"/>
    <s v="F"/>
    <n v="810"/>
    <s v="AD"/>
    <n v="1"/>
    <s v="3DD.003D7E55C6"/>
    <s v="NA"/>
    <s v="F"/>
    <s v="OtsLYON19S_1_0711"/>
    <s v="OtsLYON19S_1_0679"/>
    <s v="OtsLYON19S_1"/>
    <x v="1"/>
    <s v="FALL"/>
    <n v="0.999999999999997"/>
    <x v="5"/>
  </r>
  <r>
    <s v="OtsLGRF23S"/>
    <s v="OtsLGRF23S_2730"/>
    <s v="C-02730"/>
    <d v="2023-08-30T00:00:00"/>
    <s v="M"/>
    <n v="770"/>
    <s v="AI"/>
    <s v="NA"/>
    <s v="3DD.003D7E55BF"/>
    <s v="NA"/>
    <s v="M"/>
    <s v="OtsNPFH19S_1_4339"/>
    <s v="OtsNPFH19S_1_4006"/>
    <s v="OtsNPFH19S_1"/>
    <x v="1"/>
    <s v="FALL"/>
    <n v="1"/>
    <x v="12"/>
  </r>
  <r>
    <s v="OtsLGRF23S"/>
    <s v="OtsLGRF23S_2731"/>
    <s v="C-02731"/>
    <d v="2023-08-30T00:00:00"/>
    <s v="F"/>
    <n v="770"/>
    <s v="AI"/>
    <s v="NA"/>
    <s v="3DD.003D7E55AA"/>
    <s v="NA"/>
    <s v="F"/>
    <s v="OtsLYON19S_1_0134"/>
    <s v="OtsLYON19S_1_0090"/>
    <s v="OtsLYON19S_1"/>
    <x v="1"/>
    <s v="FALL"/>
    <n v="1"/>
    <x v="4"/>
  </r>
  <r>
    <s v="OtsLGRF23S"/>
    <s v="OtsLGRF23S_2732"/>
    <s v="C-02732"/>
    <d v="2023-08-30T00:00:00"/>
    <s v="M"/>
    <n v="800"/>
    <s v="AI"/>
    <s v="NA"/>
    <s v="3DD.003D7E55FB"/>
    <s v="NA"/>
    <s v="M"/>
    <s v="NA"/>
    <s v="NA"/>
    <s v="Unassigned"/>
    <x v="0"/>
    <s v="FALL"/>
    <n v="0.999999999999997"/>
    <x v="0"/>
  </r>
  <r>
    <s v="OtsLGRF23S"/>
    <s v="OtsLGRF23S_2733"/>
    <s v="C-02733"/>
    <d v="2023-08-30T00:00:00"/>
    <s v="F"/>
    <n v="810"/>
    <s v="AD"/>
    <n v="1"/>
    <s v="3DD.003D7E5607"/>
    <s v="NA"/>
    <s v="F"/>
    <s v="NA"/>
    <s v="NA"/>
    <s v="Unassigned"/>
    <x v="0"/>
    <s v="FALL"/>
    <n v="0.999999999999999"/>
    <x v="0"/>
  </r>
  <r>
    <s v="OtsLGRF23S"/>
    <s v="OtsLGRF23S_2736"/>
    <s v="C-02736"/>
    <d v="2023-08-30T00:00:00"/>
    <s v="F"/>
    <n v="810"/>
    <s v="AI"/>
    <s v="NA"/>
    <s v="3DD.003D7E55C9"/>
    <s v="This individual failed to genotype"/>
    <s v="U"/>
    <s v="NG"/>
    <s v="NG"/>
    <s v="NA"/>
    <x v="0"/>
    <s v="NA"/>
    <s v="NA"/>
    <x v="0"/>
  </r>
  <r>
    <s v="OtsLGRF23S"/>
    <s v="OtsLGRF23S_2738"/>
    <s v="C-02738"/>
    <d v="2023-08-30T00:00:00"/>
    <s v="F"/>
    <n v="840"/>
    <s v="AD"/>
    <s v="NA"/>
    <s v="3DD.003D7E55DC"/>
    <s v="This individual failed to genotype"/>
    <s v="U"/>
    <s v="NG"/>
    <s v="NG"/>
    <s v="NA"/>
    <x v="0"/>
    <s v="NA"/>
    <s v="NA"/>
    <x v="0"/>
  </r>
  <r>
    <s v="OtsLGRF23S"/>
    <s v="OtsLGRF23S_2740"/>
    <s v="C-02740"/>
    <d v="2023-08-30T00:00:00"/>
    <s v="F"/>
    <n v="740"/>
    <s v="AI"/>
    <s v="NA"/>
    <s v="3DD.003D7E55C5"/>
    <s v="NA"/>
    <s v="F"/>
    <s v="OtsLYON19S_1_0542"/>
    <s v="OtsLYON19S_1_0405"/>
    <s v="OtsLYON19S_1"/>
    <x v="1"/>
    <s v="FALL"/>
    <n v="0.999999999999999"/>
    <x v="6"/>
  </r>
  <r>
    <s v="OtsLGRF23S"/>
    <s v="OtsLGRF23S_2741"/>
    <s v="C-02741"/>
    <d v="2023-08-30T00:00:00"/>
    <s v="F"/>
    <n v="820"/>
    <s v="AI"/>
    <s v="NA"/>
    <s v="3DD.003D7E55A8"/>
    <s v="NA"/>
    <s v="F"/>
    <s v="OtsNPFH19S_1_2322"/>
    <s v="OtsNPFH19S_1_2072"/>
    <s v="OtsNPFH19S_1"/>
    <x v="1"/>
    <s v="FALL"/>
    <n v="1"/>
    <x v="8"/>
  </r>
  <r>
    <s v="OtsLGRF23S"/>
    <s v="OtsLGRF23S_2742"/>
    <s v="C-02742"/>
    <d v="2023-08-30T00:00:00"/>
    <s v="F"/>
    <n v="750"/>
    <s v="AI"/>
    <s v="NA"/>
    <s v="3DD.003D7E55BE"/>
    <s v="NA"/>
    <s v="F"/>
    <s v="OtsLYON19S_1_2301"/>
    <s v="OtsLYON19S_1_2077"/>
    <s v="OtsLYON19S_1"/>
    <x v="1"/>
    <s v="FALL"/>
    <n v="1"/>
    <x v="13"/>
  </r>
  <r>
    <s v="OtsLGRF23S"/>
    <s v="OtsLGRF23S_2745"/>
    <s v="C-02745"/>
    <d v="2023-08-30T00:00:00"/>
    <s v="F"/>
    <n v="720"/>
    <s v="AI"/>
    <s v="NA"/>
    <s v="3DD.003D7E55B6"/>
    <s v="NA"/>
    <s v="F"/>
    <s v="OtsLYON19S_1_0526"/>
    <s v="OtsLYON19S_1_0365"/>
    <s v="OtsLYON19S_1"/>
    <x v="1"/>
    <s v="FALL"/>
    <n v="1"/>
    <x v="3"/>
  </r>
  <r>
    <s v="OtsLGRF23S"/>
    <s v="OtsLGRF23S_2747"/>
    <s v="C-02747"/>
    <d v="2023-08-30T00:00:00"/>
    <s v="M"/>
    <n v="950"/>
    <s v="AI"/>
    <s v="NA"/>
    <s v="3DD.003D7E5604"/>
    <s v="NA"/>
    <s v="M"/>
    <s v="OtsLYON19S_1_1810"/>
    <s v="OtsLYON19S_1_1520"/>
    <s v="OtsLYON19S_1"/>
    <x v="1"/>
    <s v="FALL"/>
    <n v="1"/>
    <x v="1"/>
  </r>
  <r>
    <s v="OtsLGRF23S"/>
    <s v="OtsLGRF23S_2748"/>
    <s v="C-02748"/>
    <d v="2023-08-30T00:00:00"/>
    <s v="F"/>
    <n v="770"/>
    <s v="AI"/>
    <s v="NA"/>
    <s v="3DD.003D7E55F9"/>
    <s v="This individual failed to genotype"/>
    <s v="U"/>
    <s v="NG"/>
    <s v="NG"/>
    <s v="NA"/>
    <x v="0"/>
    <s v="NA"/>
    <s v="NA"/>
    <x v="0"/>
  </r>
  <r>
    <s v="OtsLGRF23S"/>
    <s v="OtsLGRF23S_2750"/>
    <s v="C-02750"/>
    <d v="2023-08-30T00:00:00"/>
    <s v="F"/>
    <n v="820"/>
    <s v="AD"/>
    <n v="1"/>
    <s v="3DD.003D4A2F0F"/>
    <s v="This individual failed to genotype"/>
    <s v="U"/>
    <s v="NG"/>
    <s v="NG"/>
    <s v="NA"/>
    <x v="0"/>
    <s v="NA"/>
    <s v="NA"/>
    <x v="0"/>
  </r>
  <r>
    <s v="OtsLGRF23S"/>
    <s v="OtsLGRF23S_2751"/>
    <s v="C-02751"/>
    <d v="2023-08-30T00:00:00"/>
    <s v="F"/>
    <n v="800"/>
    <s v="AI"/>
    <s v="NA"/>
    <s v="3DD.003D7E55A5"/>
    <s v="This individual failed to genotype"/>
    <s v="U"/>
    <s v="NG"/>
    <s v="NG"/>
    <s v="NA"/>
    <x v="0"/>
    <s v="NA"/>
    <s v="NA"/>
    <x v="0"/>
  </r>
  <r>
    <s v="OtsLGRF23S"/>
    <s v="OtsLGRF23S_2752"/>
    <s v="C-02752"/>
    <d v="2023-08-30T00:00:00"/>
    <s v="M"/>
    <n v="860"/>
    <s v="AD"/>
    <n v="1"/>
    <s v="3DD.003D7E55A9"/>
    <s v="NA"/>
    <s v="M"/>
    <s v="NA"/>
    <s v="NA"/>
    <s v="Unassigned"/>
    <x v="0"/>
    <s v="FALL"/>
    <n v="1"/>
    <x v="0"/>
  </r>
  <r>
    <s v="OtsLGRF23S"/>
    <s v="OtsLGRF23S_2753"/>
    <s v="C-02753"/>
    <d v="2023-08-30T00:00:00"/>
    <s v="F"/>
    <n v="700"/>
    <s v="AI"/>
    <s v="NA"/>
    <s v="3DD.003D7E55BB"/>
    <s v="NA"/>
    <s v="F"/>
    <s v="OtsLYON20S_1_0276"/>
    <s v="OtsLYON20S_1_0147"/>
    <s v="OtsLYON20S_1"/>
    <x v="3"/>
    <s v="FALL"/>
    <n v="0.999999999999998"/>
    <x v="3"/>
  </r>
  <r>
    <s v="OtsLGRF23S"/>
    <s v="OtsLGRF23S_2755"/>
    <s v="C-02755"/>
    <d v="2023-08-30T00:00:00"/>
    <s v="F"/>
    <n v="730"/>
    <s v="AI"/>
    <s v="NA"/>
    <s v="3DD.003D7E55CF"/>
    <s v="NA"/>
    <s v="F"/>
    <s v="OtsLYON19S_1_0563"/>
    <s v="OtsLYON19S_1_0617"/>
    <s v="OtsLYON19S_1"/>
    <x v="1"/>
    <s v="FALL"/>
    <n v="0.999999999999994"/>
    <x v="5"/>
  </r>
  <r>
    <s v="OtsLGRF23S"/>
    <s v="OtsLGRF23S_2757"/>
    <s v="C-02757"/>
    <d v="2023-08-30T00:00:00"/>
    <s v="F"/>
    <n v="840"/>
    <s v="AI"/>
    <s v="NA"/>
    <s v="3DD.003D7E55F4"/>
    <s v="NA"/>
    <s v="F"/>
    <s v="OtsLYON19S_1_1854"/>
    <s v="OtsLYON19S_1_1614"/>
    <s v="OtsLYON19S_1"/>
    <x v="1"/>
    <s v="FALL"/>
    <n v="1"/>
    <x v="1"/>
  </r>
  <r>
    <s v="OtsLGRF23S"/>
    <s v="OtsLGRF23S_2758"/>
    <s v="C-02758"/>
    <d v="2023-08-30T00:00:00"/>
    <s v="M"/>
    <n v="710"/>
    <s v="AI"/>
    <s v="NA"/>
    <s v="3DD.003D7E5603"/>
    <s v="NA"/>
    <s v="M"/>
    <s v="OtsLYON19S_1_0105"/>
    <s v="OtsLYON19S_1_0005"/>
    <s v="OtsLYON19S_1"/>
    <x v="1"/>
    <s v="FALL"/>
    <n v="0.999999999999998"/>
    <x v="4"/>
  </r>
  <r>
    <s v="OtsLGRF23S"/>
    <s v="OtsLGRF23S_2762"/>
    <s v="C-02762"/>
    <d v="2023-08-30T00:00:00"/>
    <s v="M"/>
    <n v="660"/>
    <s v="AI"/>
    <s v="NA"/>
    <s v="NA"/>
    <s v="NA"/>
    <s v="M"/>
    <s v="NA"/>
    <s v="NA"/>
    <s v="Unassigned"/>
    <x v="0"/>
    <s v="FALL"/>
    <n v="1"/>
    <x v="0"/>
  </r>
  <r>
    <s v="OtsLGRF23S"/>
    <s v="OtsLGRF23S_2763"/>
    <s v="C-02763"/>
    <d v="2023-08-30T00:00:00"/>
    <s v="F"/>
    <n v="860"/>
    <s v="AI"/>
    <s v="NA"/>
    <s v="3DD.003D7E55D4"/>
    <s v="This individual failed to genotype"/>
    <s v="U"/>
    <s v="NG"/>
    <s v="NG"/>
    <s v="NA"/>
    <x v="0"/>
    <s v="NA"/>
    <s v="NA"/>
    <x v="0"/>
  </r>
  <r>
    <s v="OtsLGRF23S"/>
    <s v="OtsLGRF23S_2764"/>
    <s v="C-02764"/>
    <d v="2023-08-30T00:00:00"/>
    <s v="F"/>
    <n v="840"/>
    <s v="AD"/>
    <n v="1"/>
    <s v="3DD.003D7E55FA"/>
    <s v="This individual failed to genotype"/>
    <s v="U"/>
    <s v="NG"/>
    <s v="NG"/>
    <s v="NA"/>
    <x v="0"/>
    <s v="NA"/>
    <s v="NA"/>
    <x v="0"/>
  </r>
  <r>
    <s v="OtsLGRF23S"/>
    <s v="OtsLGRF23S_2765"/>
    <s v="C-02765"/>
    <d v="2023-08-30T00:00:00"/>
    <s v="M"/>
    <n v="740"/>
    <s v="AI"/>
    <s v="NA"/>
    <s v="3DD.003D7E55E2"/>
    <s v="This individual failed to genotype"/>
    <s v="U"/>
    <s v="NG"/>
    <s v="NG"/>
    <s v="NA"/>
    <x v="0"/>
    <s v="NA"/>
    <s v="NA"/>
    <x v="0"/>
  </r>
  <r>
    <s v="OtsLGRF23S"/>
    <s v="OtsLGRF23S_2768"/>
    <s v="C-02768"/>
    <d v="2023-08-30T00:00:00"/>
    <s v="F"/>
    <n v="700"/>
    <s v="AI"/>
    <s v="NA"/>
    <s v="3DD.003D7E55F5"/>
    <s v="NA"/>
    <s v="M"/>
    <s v="NA"/>
    <s v="NA"/>
    <s v="Unassigned"/>
    <x v="0"/>
    <s v="FALL"/>
    <n v="0.999999999999996"/>
    <x v="0"/>
  </r>
  <r>
    <s v="OtsLGRF23S"/>
    <s v="OtsLGRF23S_2771"/>
    <s v="C-02771"/>
    <d v="2023-08-30T00:00:00"/>
    <s v="M"/>
    <n v="820"/>
    <s v="AD"/>
    <n v="1"/>
    <s v="3DD.003D7E55E4"/>
    <s v="NA"/>
    <s v="M"/>
    <s v="OtsLYON19S_1_0555"/>
    <s v="OtsLYON19S_1_0453"/>
    <s v="OtsLYON19S_1"/>
    <x v="1"/>
    <s v="FALL"/>
    <n v="0.999999999999997"/>
    <x v="6"/>
  </r>
  <r>
    <s v="OtsLGRF23S"/>
    <s v="OtsLGRF23S_2772"/>
    <s v="C-02772"/>
    <d v="2023-08-30T00:00:00"/>
    <s v="F"/>
    <n v="77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2774"/>
    <s v="C-02774"/>
    <d v="2023-08-30T00:00:00"/>
    <s v="M"/>
    <n v="710"/>
    <s v="AI"/>
    <s v="NA"/>
    <s v="3DD.003D7E55E9"/>
    <s v="NA"/>
    <s v="M"/>
    <s v="OtsLYON19S_1_2308"/>
    <s v="OtsLYON19S_1_2086"/>
    <s v="OtsLYON19S_1"/>
    <x v="1"/>
    <s v="FALL"/>
    <n v="1"/>
    <x v="13"/>
  </r>
  <r>
    <s v="OtsLGRF23S"/>
    <s v="OtsLGRF23S_2776"/>
    <s v="C-02776"/>
    <d v="2023-08-30T00:00:00"/>
    <s v="M"/>
    <n v="760"/>
    <s v="AI"/>
    <s v="NA"/>
    <s v="3DD.003D7E55BD"/>
    <s v="NA"/>
    <s v="M"/>
    <s v="OtsNPFH19S_1_3348"/>
    <s v="OtsNPFH19S_1_3091"/>
    <s v="OtsNPFH19S_1"/>
    <x v="1"/>
    <s v="FALL"/>
    <n v="1"/>
    <x v="12"/>
  </r>
  <r>
    <s v="OtsLGRF23S"/>
    <s v="OtsLGRF23S_2778"/>
    <s v="C-02778"/>
    <d v="2023-08-30T00:00:00"/>
    <s v="M"/>
    <n v="950"/>
    <s v="AI"/>
    <s v="NA"/>
    <s v="3DD.003D7E55AE"/>
    <s v="NA"/>
    <s v="M"/>
    <s v="NA"/>
    <s v="NA"/>
    <s v="Unassigned"/>
    <x v="0"/>
    <s v="FALL"/>
    <n v="1"/>
    <x v="0"/>
  </r>
  <r>
    <s v="OtsLGRF23S"/>
    <s v="OtsLGRF23S_2779"/>
    <s v="C-02779"/>
    <d v="2023-08-30T00:00:00"/>
    <s v="F"/>
    <n v="760"/>
    <s v="AI"/>
    <s v="NA"/>
    <s v="3DD.003D7E5601"/>
    <s v="NA"/>
    <s v="F"/>
    <s v="OtsNPFH19S_1_3338"/>
    <s v="OtsNPFH19S_1_3095"/>
    <s v="OtsNPFH19S_1"/>
    <x v="1"/>
    <s v="FALL"/>
    <n v="1"/>
    <x v="12"/>
  </r>
  <r>
    <s v="OtsLGRF23S"/>
    <s v="OtsLGRF23S_2781"/>
    <s v="C-02781"/>
    <d v="2023-08-30T00:00:00"/>
    <s v="F"/>
    <n v="750"/>
    <s v="AI"/>
    <s v="NA"/>
    <s v="3DD.003D7E55EB"/>
    <s v="NA"/>
    <s v="M"/>
    <s v="OtsLYON18S_1_0730"/>
    <s v="OtsLYON18S_1_0838"/>
    <s v="OtsLYON18S_1"/>
    <x v="2"/>
    <s v="FALL"/>
    <n v="0.999999999999997"/>
    <x v="5"/>
  </r>
  <r>
    <s v="OtsLGRF23S"/>
    <s v="OtsLGRF23S_2782"/>
    <s v="C-02782"/>
    <d v="2023-08-31T00:00:00"/>
    <s v="F"/>
    <n v="730"/>
    <s v="AD"/>
    <s v="NA"/>
    <s v="NA"/>
    <s v="NA"/>
    <s v="F"/>
    <s v="OtsLYON19S_1_0127"/>
    <s v="OtsLYON19S_1_0075"/>
    <s v="OtsLYON19S_1"/>
    <x v="1"/>
    <s v="FALL"/>
    <n v="1"/>
    <x v="4"/>
  </r>
  <r>
    <s v="OtsLGRF23S"/>
    <s v="OtsLGRF23S_2784"/>
    <s v="C-02784"/>
    <d v="2023-08-31T00:00:00"/>
    <s v="F"/>
    <n v="800"/>
    <s v="AI"/>
    <s v="NA"/>
    <s v="3DD.003D7E55FC"/>
    <s v="This individual failed to genotype"/>
    <s v="U"/>
    <s v="NG"/>
    <s v="NG"/>
    <s v="NA"/>
    <x v="0"/>
    <s v="NA"/>
    <s v="NA"/>
    <x v="0"/>
  </r>
  <r>
    <s v="OtsLGRF23S"/>
    <s v="OtsLGRF23S_2785"/>
    <s v="C-02785"/>
    <d v="2023-08-31T00:00:00"/>
    <s v="F"/>
    <n v="810"/>
    <s v="AI"/>
    <s v="NA"/>
    <s v="3DD.003D7E55DA"/>
    <s v="NA"/>
    <s v="F"/>
    <s v="OtsLYON19S_1_1102"/>
    <s v="OtsLYON19S_1_0912"/>
    <s v="OtsLYON19S_1"/>
    <x v="1"/>
    <s v="FALL"/>
    <n v="1"/>
    <x v="5"/>
  </r>
  <r>
    <s v="OtsLGRF23S"/>
    <s v="OtsLGRF23S_2786"/>
    <s v="C-02786"/>
    <d v="2023-08-31T00:00:00"/>
    <s v="M"/>
    <n v="750"/>
    <s v="AI"/>
    <s v="NA"/>
    <s v="3DD.003D7E55E8"/>
    <s v="NA"/>
    <s v="M"/>
    <s v="OtsLYON19S_1_0133"/>
    <s v="OtsLYON19S_1_0224"/>
    <s v="OtsLYON19S_1"/>
    <x v="1"/>
    <s v="FALL"/>
    <n v="1"/>
    <x v="3"/>
  </r>
  <r>
    <s v="OtsLGRF23S"/>
    <s v="OtsLGRF23S_2788"/>
    <s v="C-02788"/>
    <d v="2023-08-31T00:00:00"/>
    <s v="M"/>
    <n v="680"/>
    <s v="AI"/>
    <n v="1"/>
    <s v="NA"/>
    <s v="NA"/>
    <s v="M"/>
    <s v="OtsLYON19S_1_1106"/>
    <s v="OtsLYON19S_1_0919"/>
    <s v="OtsLYON19S_1"/>
    <x v="1"/>
    <s v="FALL"/>
    <n v="1"/>
    <x v="20"/>
  </r>
  <r>
    <s v="OtsLGRF23S"/>
    <s v="OtsLGRF23S_2791"/>
    <s v="C-02791"/>
    <d v="2023-08-31T00:00:00"/>
    <s v="M"/>
    <n v="750"/>
    <s v="AI"/>
    <s v="NA"/>
    <s v="3DD.003D7E55FF"/>
    <s v="NA"/>
    <s v="M"/>
    <s v="OtsLYON20S_1_0426"/>
    <s v="OtsLYON20S_1_1124"/>
    <s v="OtsLYON20S_1"/>
    <x v="3"/>
    <s v="FALL"/>
    <n v="1"/>
    <x v="5"/>
  </r>
  <r>
    <s v="OtsLGRF23S"/>
    <s v="OtsLGRF23S_2792"/>
    <s v="C-02792"/>
    <d v="2023-08-31T00:00:00"/>
    <s v="F"/>
    <n v="730"/>
    <s v="AI"/>
    <s v="NA"/>
    <s v="3DD.003D7E55DE"/>
    <s v="This individual failed to genotype"/>
    <s v="U"/>
    <s v="NG"/>
    <s v="NG"/>
    <s v="NA"/>
    <x v="0"/>
    <s v="NA"/>
    <s v="NA"/>
    <x v="0"/>
  </r>
  <r>
    <s v="OtsLGRF23S"/>
    <s v="OtsLGRF23S_2793"/>
    <s v="C-02793"/>
    <d v="2023-08-31T00:00:00"/>
    <s v="F"/>
    <n v="770"/>
    <s v="AI"/>
    <s v="NA"/>
    <s v="3DD.003D7E55B2"/>
    <s v="This individual failed to genotype"/>
    <s v="U"/>
    <s v="NG"/>
    <s v="NG"/>
    <s v="NA"/>
    <x v="0"/>
    <s v="NA"/>
    <s v="NA"/>
    <x v="0"/>
  </r>
  <r>
    <s v="OtsLGRF23S"/>
    <s v="OtsLGRF23S_2794"/>
    <s v="C-02794"/>
    <d v="2023-08-31T00:00:00"/>
    <s v="F"/>
    <n v="740"/>
    <s v="AI"/>
    <s v="NA"/>
    <s v="3DD.003D7E55D2"/>
    <s v="NA"/>
    <s v="F"/>
    <s v="OtsLYON19S_1_0132"/>
    <s v="OtsLYON19S_1_0086"/>
    <s v="OtsLYON19S_1"/>
    <x v="1"/>
    <s v="FALL"/>
    <n v="0.999999999999998"/>
    <x v="4"/>
  </r>
  <r>
    <s v="OtsLGRF23S"/>
    <s v="OtsLGRF23S_2797"/>
    <s v="C-02797"/>
    <d v="2023-08-31T00:00:00"/>
    <s v="M"/>
    <n v="63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2798"/>
    <s v="C-02798"/>
    <d v="2023-08-31T00:00:00"/>
    <s v="M"/>
    <n v="770"/>
    <s v="AI"/>
    <s v="NA"/>
    <s v="3DD.003D7E55F6"/>
    <s v="NA"/>
    <s v="M"/>
    <s v="OtsLYON19S_1_0111"/>
    <s v="OtsLYON19S_1_0021"/>
    <s v="OtsLYON19S_1"/>
    <x v="1"/>
    <s v="FALL"/>
    <n v="1"/>
    <x v="4"/>
  </r>
  <r>
    <s v="OtsLGRF23S"/>
    <s v="OtsLGRF23S_2800"/>
    <s v="C-02800"/>
    <d v="2023-08-31T00:00:00"/>
    <s v="M"/>
    <n v="650"/>
    <s v="AD"/>
    <n v="1"/>
    <s v="NA"/>
    <s v="NA"/>
    <s v="M"/>
    <s v="OtsLYON19S_1_0712"/>
    <s v="OtsLYON19S_1_0700"/>
    <s v="OtsLYON19S_1"/>
    <x v="1"/>
    <s v="FALL"/>
    <n v="0.999999999999998"/>
    <x v="5"/>
  </r>
  <r>
    <s v="OtsLGRF23S"/>
    <s v="OtsLGRF23S_2801"/>
    <s v="C-02801"/>
    <d v="2023-08-31T00:00:00"/>
    <s v="M"/>
    <n v="830"/>
    <s v="AD"/>
    <n v="1"/>
    <s v="3DD.003D7E55D9"/>
    <s v="NA"/>
    <s v="M"/>
    <s v="OtsLYON19S_1_0502"/>
    <s v="OtsLYON19S_1_0304"/>
    <s v="OtsLYON19S_1"/>
    <x v="1"/>
    <s v="FALL"/>
    <n v="0.999999999999996"/>
    <x v="3"/>
  </r>
  <r>
    <s v="OtsLGRF23S"/>
    <s v="OtsLGRF23S_2802"/>
    <s v="C-02802"/>
    <d v="2023-08-31T00:00:00"/>
    <s v="F"/>
    <n v="810"/>
    <s v="AI"/>
    <s v="NA"/>
    <s v="3DD.003D7E5606"/>
    <s v="This individual failed to genotype"/>
    <s v="U"/>
    <s v="NG"/>
    <s v="NG"/>
    <s v="NA"/>
    <x v="0"/>
    <s v="NA"/>
    <s v="NA"/>
    <x v="0"/>
  </r>
  <r>
    <s v="OtsLGRF23S"/>
    <s v="OtsLGRF23S_2803"/>
    <s v="C-02803"/>
    <d v="2023-08-31T00:00:00"/>
    <s v="F"/>
    <n v="790"/>
    <s v="AI"/>
    <s v="NA"/>
    <s v="3DD.003D7E55EE"/>
    <s v="This individual failed to genotype"/>
    <s v="U"/>
    <s v="NG"/>
    <s v="NG"/>
    <s v="NA"/>
    <x v="0"/>
    <s v="NA"/>
    <s v="NA"/>
    <x v="0"/>
  </r>
  <r>
    <s v="OtsLGRF23S"/>
    <s v="OtsLGRF23S_2806"/>
    <s v="C-02806"/>
    <d v="2023-08-31T00:00:00"/>
    <s v="M"/>
    <n v="58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2807"/>
    <s v="C-02807"/>
    <d v="2023-08-31T00:00:00"/>
    <s v="F"/>
    <n v="700"/>
    <s v="AI"/>
    <s v="NA"/>
    <s v="3DD.003D7E55F3"/>
    <s v="NA"/>
    <s v="F"/>
    <s v="OtsLYON19S_1_1395"/>
    <s v="OtsLYON19S_1_1495"/>
    <s v="OtsLYON19S_1"/>
    <x v="1"/>
    <s v="FALL"/>
    <n v="1"/>
    <x v="1"/>
  </r>
  <r>
    <s v="OtsLGRF23S"/>
    <s v="OtsLGRF23S_2809"/>
    <s v="C-02809"/>
    <d v="2023-08-31T00:00:00"/>
    <s v="F"/>
    <n v="810"/>
    <s v="AI"/>
    <s v="NA"/>
    <s v="3DD.003D7E55AF"/>
    <s v="NA"/>
    <s v="F"/>
    <s v="NA"/>
    <s v="NA"/>
    <s v="Unassigned"/>
    <x v="0"/>
    <s v="FALL"/>
    <n v="0.999999999999997"/>
    <x v="0"/>
  </r>
  <r>
    <s v="OtsLGRF23S"/>
    <s v="OtsLGRF23S_2810"/>
    <s v="C-02810"/>
    <d v="2023-08-31T00:00:00"/>
    <s v="F"/>
    <n v="800"/>
    <s v="AI"/>
    <s v="NA"/>
    <s v="3DD.003D7E55D5"/>
    <s v="NA"/>
    <s v="F"/>
    <s v="OtsLYON19S_1_0577"/>
    <s v="OtsLYON19S_1_0499"/>
    <s v="OtsLYON19S_1"/>
    <x v="1"/>
    <s v="FALL"/>
    <n v="0.999999999999998"/>
    <x v="6"/>
  </r>
  <r>
    <s v="OtsLGRF23S"/>
    <s v="OtsLGRF23S_2811"/>
    <s v="C-02811"/>
    <d v="2023-08-31T00:00:00"/>
    <s v="M"/>
    <n v="800"/>
    <s v="AD"/>
    <n v="1"/>
    <s v="3DD.003D7E55D7"/>
    <s v="NA"/>
    <s v="M"/>
    <s v="OtsNPFH19S_1_3318"/>
    <s v="OtsNPFH19S_1_3057"/>
    <s v="OtsNPFH19S_1"/>
    <x v="1"/>
    <s v="FALL"/>
    <n v="1"/>
    <x v="7"/>
  </r>
  <r>
    <s v="OtsLGRF23S"/>
    <s v="OtsLGRF23S_2812"/>
    <s v="C-02812"/>
    <d v="2023-08-31T00:00:00"/>
    <s v="M"/>
    <n v="640"/>
    <s v="AD"/>
    <n v="1"/>
    <s v="NA"/>
    <s v="NA"/>
    <s v="M"/>
    <s v="OtsLYON20S_1_0204"/>
    <s v="OtsLYON20S_1_0033"/>
    <s v="OtsLYON20S_1"/>
    <x v="3"/>
    <s v="FALL"/>
    <n v="1"/>
    <x v="9"/>
  </r>
  <r>
    <s v="OtsLGRF23S"/>
    <s v="OtsLGRF23S_2815"/>
    <s v="C-02815"/>
    <d v="2023-08-31T00:00:00"/>
    <s v="M"/>
    <n v="690"/>
    <s v="AD"/>
    <n v="1"/>
    <s v="NA"/>
    <s v="NA"/>
    <s v="M"/>
    <s v="NA"/>
    <s v="NA"/>
    <s v="Unassigned"/>
    <x v="0"/>
    <s v="FALL"/>
    <n v="1"/>
    <x v="0"/>
  </r>
  <r>
    <s v="OtsLGRF23S"/>
    <s v="OtsLGRF23S_2817"/>
    <s v="C-02817"/>
    <d v="2023-08-31T00:00:00"/>
    <s v="M"/>
    <n v="910"/>
    <s v="AI"/>
    <s v="NA"/>
    <s v="3DD.003D7E55D8"/>
    <s v="NA"/>
    <s v="M"/>
    <s v="OtsLYON19S_1_1792"/>
    <s v="OtsLYON19S_1_2074"/>
    <s v="OtsLYON19S_1"/>
    <x v="1"/>
    <s v="FALL"/>
    <n v="1"/>
    <x v="13"/>
  </r>
  <r>
    <s v="OtsLGRF23S"/>
    <s v="OtsLGRF23S_2818"/>
    <s v="C-02818"/>
    <d v="2023-08-31T00:00:00"/>
    <s v="M"/>
    <n v="690"/>
    <s v="AD"/>
    <n v="1"/>
    <s v="NA"/>
    <s v="NA"/>
    <s v="F"/>
    <s v="NA"/>
    <s v="NA"/>
    <s v="Unassigned"/>
    <x v="0"/>
    <s v="FALL"/>
    <n v="1"/>
    <x v="0"/>
  </r>
  <r>
    <s v="OtsLGRF23S"/>
    <s v="OtsLGRF23S_2819"/>
    <s v="C-02819"/>
    <d v="2023-08-31T00:00:00"/>
    <s v="M"/>
    <n v="740"/>
    <s v="AI"/>
    <s v="NA"/>
    <s v="3DD.003D7E55E0"/>
    <s v="NA"/>
    <s v="F"/>
    <s v="OtsLYON19S_1_0577"/>
    <s v="OtsLYON19S_1_0498"/>
    <s v="OtsLYON19S_1"/>
    <x v="1"/>
    <s v="FALL"/>
    <n v="1"/>
    <x v="6"/>
  </r>
  <r>
    <s v="OtsLGRF23S"/>
    <s v="OtsLGRF23S_2821"/>
    <s v="C-02821"/>
    <d v="2023-08-31T00:00:00"/>
    <s v="M"/>
    <n v="660"/>
    <s v="AD"/>
    <n v="1"/>
    <s v="NA"/>
    <s v="NA"/>
    <s v="M"/>
    <s v="OtsLYON19S_1_1345"/>
    <s v="OtsLYON19S_1_1414"/>
    <s v="OtsLYON19S_1"/>
    <x v="1"/>
    <s v="FALL"/>
    <n v="0.999999999999997"/>
    <x v="16"/>
  </r>
  <r>
    <s v="OtsLGRF23S"/>
    <s v="OtsLGRF23S_2824"/>
    <s v="C-02824"/>
    <d v="2023-08-31T00:00:00"/>
    <s v="M"/>
    <n v="780"/>
    <s v="AI"/>
    <s v="NA"/>
    <s v="3DD.003D7E55B3"/>
    <s v="NA"/>
    <s v="M"/>
    <s v="OtsNPFH19S_1_2335"/>
    <s v="OtsNPFH19S_1_2070"/>
    <s v="OtsNPFH19S_1"/>
    <x v="1"/>
    <s v="FALL"/>
    <n v="1"/>
    <x v="8"/>
  </r>
  <r>
    <s v="OtsLGRF23S"/>
    <s v="OtsLGRF23S_2825"/>
    <s v="C-02825"/>
    <d v="2023-08-31T00:00:00"/>
    <s v="F"/>
    <n v="960"/>
    <s v="AD"/>
    <n v="1"/>
    <s v="3DD.003D7E55BC"/>
    <s v="NA"/>
    <s v="M"/>
    <s v="OtsLYON18S_1_0112"/>
    <s v="OtsLYON18S_1_0042"/>
    <s v="OtsLYON18S_1"/>
    <x v="2"/>
    <s v="FALL"/>
    <n v="0.999999999999996"/>
    <x v="4"/>
  </r>
  <r>
    <s v="OtsLGRF23S"/>
    <s v="OtsLGRF23S_2826"/>
    <s v="C-02826"/>
    <d v="2023-08-31T00:00:00"/>
    <s v="F"/>
    <n v="840"/>
    <s v="AD"/>
    <n v="1"/>
    <s v="3DD.003D7E55AC"/>
    <s v="NA"/>
    <s v="F"/>
    <s v="OtsLYON19S_1_0545"/>
    <s v="OtsLYON19S_1_0429"/>
    <s v="OtsLYON19S_1"/>
    <x v="1"/>
    <s v="FALL"/>
    <n v="1"/>
    <x v="6"/>
  </r>
  <r>
    <s v="OtsLGRF23S"/>
    <s v="OtsLGRF23S_2827"/>
    <s v="C-02827"/>
    <d v="2023-08-31T00:00:00"/>
    <s v="F"/>
    <n v="780"/>
    <s v="AD"/>
    <n v="1"/>
    <s v="NA"/>
    <s v="NA"/>
    <s v="F"/>
    <s v="OtsLYON19S_1_0541"/>
    <s v="OtsLYON19S_1_0404"/>
    <s v="OtsLYON19S_1"/>
    <x v="1"/>
    <s v="FALL"/>
    <n v="0.99999999999999301"/>
    <x v="6"/>
  </r>
  <r>
    <s v="OtsLGRF23S"/>
    <s v="OtsLGRF23S_2828"/>
    <s v="C-02828"/>
    <d v="2023-08-31T00:00:00"/>
    <s v="M"/>
    <n v="920"/>
    <s v="AD"/>
    <n v="1"/>
    <s v="3DD.003D7E55FE"/>
    <s v="This individual failed to genotype"/>
    <s v="U"/>
    <s v="NG"/>
    <s v="NG"/>
    <s v="NA"/>
    <x v="0"/>
    <s v="NA"/>
    <s v="NA"/>
    <x v="0"/>
  </r>
  <r>
    <s v="OtsLGRF23S"/>
    <s v="OtsLGRF23S_2830"/>
    <s v="C-02830"/>
    <d v="2023-08-31T00:00:00"/>
    <s v="F"/>
    <n v="780"/>
    <s v="AI"/>
    <s v="NA"/>
    <s v="3DD.003D7E55E3"/>
    <s v="NA"/>
    <s v="F"/>
    <s v="OtsLYON19S_1_1836"/>
    <s v="OtsLYON19S_1_1576"/>
    <s v="OtsLYON19S_1"/>
    <x v="1"/>
    <s v="FALL"/>
    <n v="1"/>
    <x v="1"/>
  </r>
  <r>
    <s v="OtsLGRF23S"/>
    <s v="OtsLGRF23S_2831"/>
    <s v="C-02831"/>
    <d v="2023-08-31T00:00:00"/>
    <s v="F"/>
    <n v="740"/>
    <s v="AI"/>
    <s v="NA"/>
    <s v="3DD.003D7E55C2"/>
    <s v="NA"/>
    <s v="F"/>
    <s v="OtsLYON19S_1_0563"/>
    <s v="OtsLYON19S_1_0615"/>
    <s v="OtsLYON19S_1"/>
    <x v="1"/>
    <s v="FALL"/>
    <n v="1"/>
    <x v="5"/>
  </r>
  <r>
    <s v="OtsLGRF23S"/>
    <s v="OtsLGRF23S_2832"/>
    <s v="C-02832"/>
    <d v="2023-08-31T00:00:00"/>
    <s v="F"/>
    <n v="720"/>
    <s v="AI"/>
    <s v="NA"/>
    <s v="3DD.003D7E55ED"/>
    <s v="NA"/>
    <s v="F"/>
    <s v="NA"/>
    <s v="NA"/>
    <s v="Unassigned"/>
    <x v="0"/>
    <s v="FALL"/>
    <n v="1"/>
    <x v="0"/>
  </r>
  <r>
    <s v="OtsLGRF23S"/>
    <s v="OtsLGRF23S_2833"/>
    <s v="C-02833"/>
    <d v="2023-08-31T00:00:00"/>
    <s v="F"/>
    <n v="730"/>
    <s v="AI"/>
    <s v="NA"/>
    <s v="3DD.003D7E55F7"/>
    <s v="NA"/>
    <s v="F"/>
    <s v="OtsLYON19S_1_0111"/>
    <s v="OtsLYON19S_1_0021"/>
    <s v="OtsLYON19S_1"/>
    <x v="1"/>
    <s v="FALL"/>
    <n v="1"/>
    <x v="4"/>
  </r>
  <r>
    <s v="OtsLGRF23S"/>
    <s v="OtsLGRF23S_2836"/>
    <s v="C-02836"/>
    <d v="2023-08-31T00:00:00"/>
    <s v="M"/>
    <n v="470"/>
    <s v="AD"/>
    <n v="1"/>
    <s v="NA"/>
    <s v="NA"/>
    <s v="M"/>
    <s v="OtsLYON21S_1_0861"/>
    <s v="OtsLYON21S_1_1834"/>
    <s v="OtsLYON21S_1"/>
    <x v="4"/>
    <s v="FALL"/>
    <n v="0.999999999999999"/>
    <x v="14"/>
  </r>
  <r>
    <s v="OtsLGRF23S"/>
    <s v="OtsLGRF23S_2839"/>
    <s v="C-02839"/>
    <d v="2023-08-31T00:00:00"/>
    <s v="F"/>
    <n v="860"/>
    <s v="AI"/>
    <s v="NA"/>
    <s v="3DD.003D7E55AB"/>
    <s v="NA"/>
    <s v="F"/>
    <s v="OtsLYON19S_1_1841"/>
    <s v="OtsLYON19S_1_1590"/>
    <s v="OtsLYON19S_1"/>
    <x v="1"/>
    <s v="FALL"/>
    <n v="1"/>
    <x v="1"/>
  </r>
  <r>
    <s v="OtsLGRF23S"/>
    <s v="OtsLGRF23S_2840"/>
    <s v="C-02840"/>
    <d v="2023-08-31T00:00:00"/>
    <s v="M"/>
    <n v="890"/>
    <s v="AI"/>
    <s v="NA"/>
    <s v="3DD.003D7E55D1"/>
    <s v="This individual failed to genotype"/>
    <s v="U"/>
    <s v="NG"/>
    <s v="NG"/>
    <s v="NA"/>
    <x v="0"/>
    <s v="NA"/>
    <s v="NA"/>
    <x v="0"/>
  </r>
  <r>
    <s v="OtsLGRF23S"/>
    <s v="OtsLGRF23S_2842"/>
    <s v="C-02842"/>
    <d v="2023-08-31T00:00:00"/>
    <s v="M"/>
    <n v="850"/>
    <s v="AD"/>
    <n v="1"/>
    <s v="3DD.003D7E55C4"/>
    <s v="This individual failed to genotype"/>
    <s v="U"/>
    <s v="NG"/>
    <s v="NG"/>
    <s v="NA"/>
    <x v="0"/>
    <s v="NA"/>
    <s v="NA"/>
    <x v="0"/>
  </r>
  <r>
    <s v="OtsLGRF23S"/>
    <s v="OtsLGRF23S_2844"/>
    <s v="C-02844"/>
    <d v="2023-08-31T00:00:00"/>
    <s v="M"/>
    <n v="750"/>
    <s v="AI"/>
    <s v="NA"/>
    <s v="3DD.003D7E55F8"/>
    <s v="NA"/>
    <s v="M"/>
    <s v="NA"/>
    <s v="NA"/>
    <s v="Unassigned"/>
    <x v="0"/>
    <s v="FALL"/>
    <n v="0.999999999999997"/>
    <x v="0"/>
  </r>
  <r>
    <s v="OtsLGRF23S"/>
    <s v="OtsLGRF23S_2845"/>
    <s v="C-02845"/>
    <d v="2023-08-31T00:00:00"/>
    <s v="F"/>
    <n v="680"/>
    <s v="AD"/>
    <n v="1"/>
    <s v="NA"/>
    <s v="NA"/>
    <s v="F"/>
    <s v="OtsLYON19S_1_1361"/>
    <s v="OtsLYON19S_1_1419"/>
    <s v="OtsLYON19S_1"/>
    <x v="1"/>
    <s v="FALL"/>
    <n v="0.999999999999997"/>
    <x v="16"/>
  </r>
  <r>
    <s v="OtsLGRF23S"/>
    <s v="OtsLGRF23S_2848"/>
    <s v="C-02848"/>
    <d v="2023-08-31T00:00:00"/>
    <s v="M"/>
    <n v="570"/>
    <s v="AD"/>
    <n v="1"/>
    <s v="NA"/>
    <s v="NA"/>
    <s v="M"/>
    <s v="OtsLYON19S_1_1805"/>
    <s v="OtsLYON19S_1_1513"/>
    <s v="OtsLYON19S_1"/>
    <x v="1"/>
    <s v="FALL"/>
    <n v="1"/>
    <x v="1"/>
  </r>
  <r>
    <s v="OtsLGRF23S"/>
    <s v="OtsLGRF23S_2849"/>
    <s v="C-02849"/>
    <d v="2023-08-31T00:00:00"/>
    <s v="F"/>
    <n v="780"/>
    <s v="AI"/>
    <s v="NA"/>
    <s v="3DD.003D7E55E1"/>
    <s v="NA"/>
    <s v="F"/>
    <s v="OtsLYON19S_1_0541"/>
    <s v="OtsLYON19S_1_0404"/>
    <s v="OtsLYON19S_1"/>
    <x v="1"/>
    <s v="FALL"/>
    <n v="0.999999999999999"/>
    <x v="6"/>
  </r>
  <r>
    <s v="OtsLGRF23S"/>
    <s v="OtsLGRF23S_2851"/>
    <s v="C-02851"/>
    <d v="2023-08-31T00:00:00"/>
    <s v="F"/>
    <n v="760"/>
    <s v="AD"/>
    <n v="1"/>
    <s v="NA"/>
    <s v="NA"/>
    <s v="F"/>
    <s v="OtsLYON19S_1_1112"/>
    <s v="OtsLYON19S_1_0933"/>
    <s v="OtsLYON19S_1"/>
    <x v="1"/>
    <s v="FALL"/>
    <n v="0.999999999999994"/>
    <x v="20"/>
  </r>
  <r>
    <s v="OtsLGRF23S"/>
    <s v="OtsLGRF23S_2852"/>
    <s v="C-02852"/>
    <d v="2023-08-31T00:00:00"/>
    <s v="F"/>
    <n v="830"/>
    <s v="AI"/>
    <s v="NA"/>
    <s v="3DD.003D7E55FD"/>
    <s v="NA"/>
    <s v="M"/>
    <s v="OtsNPFH19S_1_3348"/>
    <s v="OtsNPFH19S_1_3096"/>
    <s v="OtsNPFH19S_1"/>
    <x v="1"/>
    <s v="FALL"/>
    <n v="0.999999999999999"/>
    <x v="12"/>
  </r>
  <r>
    <s v="OtsLGRF23S"/>
    <s v="OtsLGRF23S_2853"/>
    <s v="C-02853"/>
    <d v="2023-08-31T00:00:00"/>
    <s v="F"/>
    <n v="750"/>
    <s v="AI"/>
    <s v="NA"/>
    <s v="3DD.003D7E55A7"/>
    <s v="NA"/>
    <s v="F"/>
    <s v="OtsLYON19S_1_0109"/>
    <s v="OtsLYON19S_1_0017"/>
    <s v="OtsLYON19S_1"/>
    <x v="1"/>
    <s v="FALL"/>
    <n v="1"/>
    <x v="4"/>
  </r>
  <r>
    <s v="OtsLGRF23S"/>
    <s v="OtsLGRF23S_2854"/>
    <s v="C-02854"/>
    <d v="2023-08-31T00:00:00"/>
    <s v="F"/>
    <n v="730"/>
    <s v="AI"/>
    <s v="NA"/>
    <s v="NA"/>
    <s v="NA"/>
    <s v="F"/>
    <s v="OtsLYON19S_1_0108"/>
    <s v="OtsLYON19S_1_0010"/>
    <s v="OtsLYON19S_1"/>
    <x v="1"/>
    <s v="FALL"/>
    <n v="0.999999999999999"/>
    <x v="4"/>
  </r>
  <r>
    <s v="OtsLGRF23S"/>
    <s v="OtsLGRF23S_2855"/>
    <s v="C-02855"/>
    <d v="2023-08-31T00:00:00"/>
    <s v="F"/>
    <n v="770"/>
    <s v="AI"/>
    <s v="NA"/>
    <s v="3DD.003D7E55DB"/>
    <s v="NA"/>
    <s v="F"/>
    <s v="OtsLYON19S_1_1801"/>
    <s v="OtsLYON19S_1_1507"/>
    <s v="OtsLYON19S_1"/>
    <x v="1"/>
    <s v="FALL"/>
    <n v="1"/>
    <x v="1"/>
  </r>
  <r>
    <s v="OtsLGRF23S"/>
    <s v="OtsLGRF23S_2857"/>
    <s v="C-02857"/>
    <d v="2023-08-31T00:00:00"/>
    <s v="M"/>
    <n v="700"/>
    <s v="AI"/>
    <s v="NA"/>
    <s v="3DD.003D7E55CD"/>
    <s v="NA"/>
    <s v="M"/>
    <s v="OtsLYON19S_1_1880"/>
    <s v="OtsLYON19S_1_1663"/>
    <s v="OtsLYON19S_1"/>
    <x v="1"/>
    <s v="FALL"/>
    <n v="1"/>
    <x v="1"/>
  </r>
  <r>
    <s v="OtsLGRF23S"/>
    <s v="OtsLGRF23S_2860"/>
    <s v="C-02860"/>
    <d v="2023-08-31T00:00:00"/>
    <s v="M"/>
    <n v="570"/>
    <s v="AI"/>
    <s v="NA"/>
    <s v="NA"/>
    <s v="NA"/>
    <s v="M"/>
    <s v="OtsLYON20S_1_0295"/>
    <s v="OtsLYON20S_1_1022"/>
    <s v="OtsLYON20S_1"/>
    <x v="3"/>
    <s v="FALL"/>
    <n v="1"/>
    <x v="3"/>
  </r>
  <r>
    <s v="OtsLGRF23S"/>
    <s v="OtsLGRF23S_2863"/>
    <s v="C-02863"/>
    <d v="2023-08-31T00:00:00"/>
    <s v="M"/>
    <n v="780"/>
    <s v="AI"/>
    <s v="NA"/>
    <s v="3DD.003D7E55BA"/>
    <s v="NA"/>
    <s v="F"/>
    <s v="OtsLYON19S_1_1392"/>
    <s v="OtsLYON19S_1_1488"/>
    <s v="OtsLYON19S_1"/>
    <x v="1"/>
    <s v="FALL"/>
    <n v="1"/>
    <x v="1"/>
  </r>
  <r>
    <s v="OtsLGRF23S"/>
    <s v="OtsLGRF23S_2866"/>
    <s v="C-02866"/>
    <d v="2023-08-31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2868"/>
    <s v="C-02868"/>
    <d v="2023-08-31T00:00:00"/>
    <s v="F"/>
    <n v="750"/>
    <s v="AI"/>
    <s v="NA"/>
    <s v="3DD.003D7E55AD"/>
    <s v="NA"/>
    <s v="F"/>
    <s v="OtsLYON19S_1_0581"/>
    <s v="OtsLYON19S_1_0621"/>
    <s v="OtsLYON19S_1"/>
    <x v="1"/>
    <s v="FALL"/>
    <n v="0.999999999999996"/>
    <x v="5"/>
  </r>
  <r>
    <s v="OtsLGRF23S"/>
    <s v="OtsLGRF23S_2869"/>
    <s v="C-02869"/>
    <d v="2023-08-31T00:00:00"/>
    <s v="F"/>
    <n v="740"/>
    <s v="AD"/>
    <n v="1"/>
    <s v="NA"/>
    <s v="NA"/>
    <s v="F"/>
    <s v="OtsLYON19S_1_0115"/>
    <s v="OtsLYON19S_1_0059"/>
    <s v="OtsLYON19S_1"/>
    <x v="1"/>
    <s v="FALL"/>
    <n v="0.999999999999999"/>
    <x v="4"/>
  </r>
  <r>
    <s v="OtsLGRF23S"/>
    <s v="OtsLGRF23S_2871"/>
    <s v="C-02871"/>
    <d v="2023-08-31T00:00:00"/>
    <s v="M"/>
    <n v="800"/>
    <s v="AI"/>
    <s v="NA"/>
    <s v="3DD.003D7E55B4"/>
    <s v="NA"/>
    <s v="M"/>
    <s v="OtsLYON19S_1_0127"/>
    <s v="OtsLYON19S_1_0076"/>
    <s v="OtsLYON19S_1"/>
    <x v="1"/>
    <s v="FALL"/>
    <n v="1"/>
    <x v="4"/>
  </r>
  <r>
    <s v="OtsLGRF23S"/>
    <s v="OtsLGRF23S_2872"/>
    <s v="C-02872"/>
    <d v="2023-08-31T00:00:00"/>
    <s v="F"/>
    <n v="810"/>
    <s v="AD"/>
    <n v="1"/>
    <s v="3DD.003D7E568A"/>
    <s v="NA"/>
    <s v="F"/>
    <s v="OtsNPFH19S_1_3318"/>
    <s v="OtsNPFH19S_1_3046"/>
    <s v="OtsNPFH19S_1"/>
    <x v="1"/>
    <s v="FALL"/>
    <n v="1"/>
    <x v="7"/>
  </r>
  <r>
    <s v="OtsLGRF23S"/>
    <s v="OtsLGRF23S_2875"/>
    <s v="C-02875"/>
    <d v="2023-08-31T00:00:00"/>
    <s v="M"/>
    <n v="590"/>
    <s v="AI"/>
    <s v="NA"/>
    <s v="NA"/>
    <s v="NA"/>
    <s v="M"/>
    <s v="OtsLYON20S_1_0434"/>
    <s v="OtsLYON20S_1_1142"/>
    <s v="OtsLYON20S_1"/>
    <x v="3"/>
    <s v="FALL"/>
    <n v="1"/>
    <x v="5"/>
  </r>
  <r>
    <s v="OtsLGRF23S"/>
    <s v="OtsLGRF23S_2878"/>
    <s v="C-02878"/>
    <d v="2023-08-31T00:00:00"/>
    <s v="M"/>
    <n v="660"/>
    <s v="AI"/>
    <s v="NA"/>
    <s v="NA"/>
    <s v="NA"/>
    <s v="F"/>
    <s v="OtsLYON20S_1_0306"/>
    <s v="OtsLYON20S_1_0018"/>
    <s v="OtsLYON20S_1"/>
    <x v="3"/>
    <s v="FALL"/>
    <n v="0.999999999999998"/>
    <x v="9"/>
  </r>
  <r>
    <s v="OtsLGRF23S"/>
    <s v="OtsLGRF23S_2881"/>
    <s v="C-02881"/>
    <d v="2023-08-31T00:00:00"/>
    <s v="M"/>
    <n v="730"/>
    <s v="AI"/>
    <s v="NA"/>
    <s v="3DD.003D7E566F"/>
    <s v="NA"/>
    <s v="M"/>
    <s v="OtsLYON19S_1_0144"/>
    <s v="OtsLYON19S_1_0202"/>
    <s v="OtsLYON19S_1"/>
    <x v="1"/>
    <s v="FALL"/>
    <n v="0.999999999999996"/>
    <x v="4"/>
  </r>
  <r>
    <s v="OtsLGRF23S"/>
    <s v="OtsLGRF23S_2882"/>
    <s v="C-02882"/>
    <d v="2023-08-31T00:00:00"/>
    <s v="F"/>
    <n v="740"/>
    <s v="AI"/>
    <s v="NA"/>
    <s v="3DD.003D7E5695"/>
    <s v="NA"/>
    <s v="F"/>
    <s v="OtsNPFH19S_1_4337"/>
    <s v="OtsNPFH19S_1_4010"/>
    <s v="OtsNPFH19S_1"/>
    <x v="1"/>
    <s v="FALL"/>
    <n v="1"/>
    <x v="12"/>
  </r>
  <r>
    <s v="OtsLGRF23S"/>
    <s v="OtsLGRF23S_2883"/>
    <s v="C-02883"/>
    <d v="2023-08-31T00:00:00"/>
    <s v="M"/>
    <n v="970"/>
    <s v="AI"/>
    <s v="NA"/>
    <s v="3DD.003D7E5677"/>
    <s v="NA"/>
    <s v="M"/>
    <s v="NA"/>
    <s v="NA"/>
    <s v="Unassigned"/>
    <x v="0"/>
    <s v="FALL"/>
    <n v="1"/>
    <x v="0"/>
  </r>
  <r>
    <s v="OtsLGRF23S"/>
    <s v="OtsLGRF23S_2884"/>
    <s v="C-02884"/>
    <d v="2023-08-31T00:00:00"/>
    <s v="F"/>
    <n v="820"/>
    <s v="AI"/>
    <s v="NA"/>
    <s v="3DD.003D7E5693"/>
    <s v="NA"/>
    <s v="F"/>
    <s v="NA"/>
    <s v="NA"/>
    <s v="Unassigned"/>
    <x v="0"/>
    <s v="FALL"/>
    <n v="0.999999999999997"/>
    <x v="0"/>
  </r>
  <r>
    <s v="OtsLGRF23S"/>
    <s v="OtsLGRF23S_2885"/>
    <s v="C-02885"/>
    <d v="2023-08-31T00:00:00"/>
    <s v="F"/>
    <n v="760"/>
    <s v="AI"/>
    <s v="NA"/>
    <s v="3DD.003D7E56A4"/>
    <s v="NA"/>
    <s v="F"/>
    <s v="OtsLYON19S_1_0110"/>
    <s v="OtsLYON19S_1_0051"/>
    <s v="OtsLYON19S_1"/>
    <x v="1"/>
    <s v="FALL"/>
    <n v="0.999999999999997"/>
    <x v="4"/>
  </r>
  <r>
    <s v="OtsLGRF23S"/>
    <s v="OtsLGRF23S_2887"/>
    <s v="C-02887"/>
    <d v="2023-08-31T00:00:00"/>
    <s v="M"/>
    <n v="600"/>
    <s v="AI"/>
    <s v="NA"/>
    <s v="NA"/>
    <s v="NA"/>
    <s v="M"/>
    <s v="OtsLYON20S_1_0246"/>
    <s v="OtsLYON20S_1_0110"/>
    <s v="OtsLYON20S_1"/>
    <x v="3"/>
    <s v="FALL"/>
    <n v="0.999999999999996"/>
    <x v="3"/>
  </r>
  <r>
    <s v="OtsLGRF23S"/>
    <s v="OtsLGRF23S_2888"/>
    <s v="C-02888"/>
    <d v="2023-08-31T00:00:00"/>
    <s v="M"/>
    <n v="800"/>
    <s v="AI"/>
    <s v="NA"/>
    <s v="3DD.003D7E567E"/>
    <s v="NA"/>
    <s v="M"/>
    <s v="OtsLYON19S_1_0569"/>
    <s v="OtsLYON19S_1_0471"/>
    <s v="OtsLYON19S_1"/>
    <x v="1"/>
    <s v="FALL"/>
    <n v="1"/>
    <x v="6"/>
  </r>
  <r>
    <s v="OtsLGRF23S"/>
    <s v="OtsLGRF23S_2889"/>
    <s v="C-02889"/>
    <d v="2023-08-31T00:00:00"/>
    <s v="F"/>
    <n v="800"/>
    <s v="AI"/>
    <s v="NA"/>
    <s v="3DD.003D7E566E"/>
    <s v="NA"/>
    <s v="F"/>
    <s v="NA"/>
    <s v="NA"/>
    <s v="Unassigned"/>
    <x v="0"/>
    <s v="FALL"/>
    <n v="1"/>
    <x v="0"/>
  </r>
  <r>
    <s v="OtsLGRF23S"/>
    <s v="OtsLGRF23S_2890"/>
    <s v="C-02890"/>
    <d v="2023-08-31T00:00:00"/>
    <s v="M"/>
    <n v="750"/>
    <s v="AI"/>
    <s v="NA"/>
    <s v="3DD.003D7E56C2"/>
    <s v="NA"/>
    <s v="M"/>
    <s v="OtsLYON19S_1_0719"/>
    <s v="OtsLYON19S_1_0816"/>
    <s v="OtsLYON19S_1"/>
    <x v="1"/>
    <s v="FALL"/>
    <n v="1"/>
    <x v="5"/>
  </r>
  <r>
    <s v="OtsLGRF23S"/>
    <s v="OtsLGRF23S_2892"/>
    <s v="C-02892"/>
    <d v="2023-09-01T00:00:00"/>
    <s v="M"/>
    <n v="780"/>
    <s v="AI"/>
    <s v="NA"/>
    <s v="3DD.003D7E567D"/>
    <s v="NA"/>
    <s v="M"/>
    <s v="NA"/>
    <s v="NA"/>
    <s v="Unassigned"/>
    <x v="0"/>
    <s v="FALL"/>
    <n v="0.999999999999995"/>
    <x v="0"/>
  </r>
  <r>
    <s v="OtsLGRF23S"/>
    <s v="OtsLGRF23S_2893"/>
    <s v="C-02893"/>
    <d v="2023-09-01T00:00:00"/>
    <s v="F"/>
    <n v="700"/>
    <s v="AI"/>
    <s v="NA"/>
    <s v="3DD.003D7E56BB"/>
    <s v="NA"/>
    <s v="F"/>
    <s v="OtsNPFH19S_1_3338"/>
    <s v="OtsNPFH19S_1_3095"/>
    <s v="OtsNPFH19S_1"/>
    <x v="1"/>
    <s v="FALL"/>
    <n v="1"/>
    <x v="12"/>
  </r>
  <r>
    <s v="OtsLGRF23S"/>
    <s v="OtsLGRF23S_2894"/>
    <s v="C-02894"/>
    <d v="2023-09-01T00:00:00"/>
    <s v="F"/>
    <n v="820"/>
    <s v="AD"/>
    <n v="1"/>
    <s v="3DD.003D7E5694"/>
    <s v="NA"/>
    <s v="F"/>
    <s v="OtsLYON19S_1_0542"/>
    <s v="OtsLYON19S_1_0408"/>
    <s v="OtsLYON19S_1"/>
    <x v="1"/>
    <s v="FALL"/>
    <n v="1"/>
    <x v="6"/>
  </r>
  <r>
    <s v="OtsLGRF23S"/>
    <s v="OtsLGRF23S_2895"/>
    <s v="C-02895"/>
    <d v="2023-09-01T00:00:00"/>
    <s v="M"/>
    <n v="810"/>
    <s v="AI"/>
    <s v="NA"/>
    <s v="3DD.003D7E56D1"/>
    <s v="NA"/>
    <s v="M"/>
    <s v="OtsLYON19S_1_0154"/>
    <s v="OtsLYON19S_1_0233"/>
    <s v="OtsLYON19S_1"/>
    <x v="1"/>
    <s v="FALL"/>
    <n v="0.999999999999999"/>
    <x v="3"/>
  </r>
  <r>
    <s v="OtsLGRF23S"/>
    <s v="OtsLGRF23S_2896"/>
    <s v="C-02896"/>
    <d v="2023-09-01T00:00:00"/>
    <s v="F"/>
    <n v="700"/>
    <s v="AI"/>
    <s v="NA"/>
    <s v="3DD.003D7E5699"/>
    <s v="NA"/>
    <s v="F"/>
    <s v="OtsLYON19S_1_0565"/>
    <s v="OtsLYON19S_1_0467"/>
    <s v="OtsLYON19S_1"/>
    <x v="1"/>
    <s v="FALL"/>
    <n v="1"/>
    <x v="6"/>
  </r>
  <r>
    <s v="OtsLGRF23S"/>
    <s v="OtsLGRF23S_2899"/>
    <s v="C-02899"/>
    <d v="2023-09-01T00:00:00"/>
    <s v="M"/>
    <n v="890"/>
    <s v="AD"/>
    <n v="1"/>
    <s v="3DD.003D7E5682"/>
    <s v="NA"/>
    <s v="M"/>
    <s v="OtsLYON19S_1_0549"/>
    <s v="OtsLYON19S_1_0414"/>
    <s v="OtsLYON19S_1"/>
    <x v="1"/>
    <s v="FALL"/>
    <n v="1"/>
    <x v="6"/>
  </r>
  <r>
    <s v="OtsLGRF23S"/>
    <s v="OtsLGRF23S_2901"/>
    <s v="C-02901"/>
    <d v="2023-09-01T00:00:00"/>
    <s v="M"/>
    <n v="740"/>
    <s v="AI"/>
    <s v="NA"/>
    <s v="3DD.003D7E56C1"/>
    <s v="NA"/>
    <s v="M"/>
    <s v="OtsLYON20S_1_1462"/>
    <s v="OtsLYON20S_1_1256"/>
    <s v="OtsLYON20S_1"/>
    <x v="3"/>
    <s v="FALL"/>
    <n v="0.999999999999998"/>
    <x v="17"/>
  </r>
  <r>
    <s v="OtsLGRF23S"/>
    <s v="OtsLGRF23S_2902"/>
    <s v="C-02902"/>
    <d v="2023-09-01T00:00:00"/>
    <s v="F"/>
    <n v="800"/>
    <s v="AI"/>
    <s v="NA"/>
    <s v="3DD.003D7E5690"/>
    <s v="NA"/>
    <s v="F"/>
    <s v="OtsLYON19S_1_1813"/>
    <s v="OtsLYON19S_1_1528"/>
    <s v="OtsLYON19S_1"/>
    <x v="1"/>
    <s v="FALL"/>
    <n v="0.999999999999998"/>
    <x v="1"/>
  </r>
  <r>
    <s v="OtsLGRF23S"/>
    <s v="OtsLGRF23S_2903"/>
    <s v="C-02903"/>
    <d v="2023-09-01T00:00:00"/>
    <s v="F"/>
    <n v="810"/>
    <s v="AI"/>
    <s v="NA"/>
    <s v="3DD.003D7E56A0"/>
    <s v="NA"/>
    <s v="F"/>
    <s v="OtsLYON19S_1_1854"/>
    <s v="OtsLYON19S_1_1613"/>
    <s v="OtsLYON19S_1"/>
    <x v="1"/>
    <s v="FALL"/>
    <n v="0.999999999999998"/>
    <x v="1"/>
  </r>
  <r>
    <s v="OtsLGRF23S"/>
    <s v="OtsLGRF23S_2904"/>
    <s v="C-02904"/>
    <d v="2023-09-01T00:00:00"/>
    <s v="F"/>
    <n v="760"/>
    <s v="AI"/>
    <s v="NA"/>
    <s v="3DD.003D7E567A"/>
    <s v="NA"/>
    <s v="F"/>
    <s v="OtsNPFH19S_1_2311"/>
    <s v="OtsNPFH19S_1_2006"/>
    <s v="OtsNPFH19S_1"/>
    <x v="1"/>
    <s v="FALL"/>
    <n v="0.999999999999998"/>
    <x v="2"/>
  </r>
  <r>
    <s v="OtsLGRF23S"/>
    <s v="OtsLGRF23S_2905"/>
    <s v="C-02905"/>
    <d v="2023-09-01T00:00:00"/>
    <s v="F"/>
    <n v="710"/>
    <s v="AD"/>
    <n v="1"/>
    <s v="NA"/>
    <s v="NA"/>
    <s v="F"/>
    <s v="OtsLYON20S_1_0677"/>
    <s v="OtsLYON20S_1_0744"/>
    <s v="OtsLYON20S_1"/>
    <x v="3"/>
    <s v="FALL"/>
    <n v="1"/>
    <x v="17"/>
  </r>
  <r>
    <s v="OtsLGRF23S"/>
    <s v="OtsLGRF23S_2906"/>
    <s v="C-02906"/>
    <d v="2023-09-01T00:00:00"/>
    <s v="F"/>
    <n v="730"/>
    <s v="AI"/>
    <s v="NA"/>
    <s v="3DD.003D7E56C0"/>
    <s v="NA"/>
    <s v="F"/>
    <s v="NA"/>
    <s v="NA"/>
    <s v="Unassigned"/>
    <x v="0"/>
    <s v="FALL"/>
    <n v="1"/>
    <x v="0"/>
  </r>
  <r>
    <s v="OtsLGRF23S"/>
    <s v="OtsLGRF23S_2907"/>
    <s v="C-02907"/>
    <d v="2023-09-01T00:00:00"/>
    <s v="M"/>
    <n v="750"/>
    <s v="AI"/>
    <s v="NA"/>
    <s v="3DD.003D7E5697"/>
    <s v="NA"/>
    <s v="M"/>
    <s v="NA"/>
    <s v="NA"/>
    <s v="Unassigned"/>
    <x v="0"/>
    <s v="FALL"/>
    <n v="1"/>
    <x v="0"/>
  </r>
  <r>
    <s v="OtsLGRF23S"/>
    <s v="OtsLGRF23S_2908"/>
    <s v="C-02908"/>
    <d v="2023-09-01T00:00:00"/>
    <s v="M"/>
    <n v="620"/>
    <s v="AD"/>
    <n v="1"/>
    <s v="NA"/>
    <s v="NA"/>
    <s v="M"/>
    <s v="OtsLYON20S_1_0292"/>
    <s v="OtsLYON20S_1_0188"/>
    <s v="OtsLYON20S_1"/>
    <x v="3"/>
    <s v="FALL"/>
    <n v="1"/>
    <x v="3"/>
  </r>
  <r>
    <s v="OtsLGRF23S"/>
    <s v="OtsLGRF23S_2911"/>
    <s v="C-02911"/>
    <d v="2023-09-01T00:00:00"/>
    <s v="M"/>
    <n v="910"/>
    <s v="AI"/>
    <s v="NA"/>
    <s v="3DD.003D7E5689"/>
    <s v="NA"/>
    <s v="M"/>
    <s v="OtsNPFH19S_1_2304"/>
    <s v="OtsNPFH19S_1_2011"/>
    <s v="OtsNPFH19S_1"/>
    <x v="1"/>
    <s v="FALL"/>
    <n v="1"/>
    <x v="2"/>
  </r>
  <r>
    <s v="OtsLGRF23S"/>
    <s v="OtsLGRF23S_2912"/>
    <s v="C-02912"/>
    <d v="2023-09-01T00:00:00"/>
    <s v="M"/>
    <n v="910"/>
    <s v="AD"/>
    <n v="1"/>
    <s v="3DD.003D7E5683"/>
    <s v="NA"/>
    <s v="M"/>
    <s v="NA"/>
    <s v="NA"/>
    <s v="Unassigned"/>
    <x v="0"/>
    <s v="FALL"/>
    <n v="0.999999999999998"/>
    <x v="0"/>
  </r>
  <r>
    <s v="OtsLGRF23S"/>
    <s v="OtsLGRF23S_2913"/>
    <s v="C-02913"/>
    <d v="2023-09-01T00:00:00"/>
    <s v="F"/>
    <n v="790"/>
    <s v="AI"/>
    <s v="NA"/>
    <s v="3DD.003D7E56C6"/>
    <s v="NA"/>
    <s v="F"/>
    <s v="OtsLYON18S_1_0105"/>
    <s v="OtsLYON18S_1_0030"/>
    <s v="OtsLYON18S_1"/>
    <x v="2"/>
    <s v="FALL"/>
    <n v="1"/>
    <x v="4"/>
  </r>
  <r>
    <s v="OtsLGRF23S"/>
    <s v="OtsLGRF23S_2914"/>
    <s v="C-02914"/>
    <d v="2023-09-01T00:00:00"/>
    <s v="F"/>
    <n v="830"/>
    <s v="AD"/>
    <n v="1"/>
    <s v="3DD.003D7E56AD"/>
    <s v="NA"/>
    <s v="F"/>
    <s v="OtsNPFH18S_1_4316"/>
    <s v="OtsNPFH18S_1_4075"/>
    <s v="OtsNPFH18S_1"/>
    <x v="2"/>
    <s v="FALL"/>
    <n v="1"/>
    <x v="2"/>
  </r>
  <r>
    <s v="OtsLGRF23S"/>
    <s v="OtsLGRF23S_2915"/>
    <s v="C-02915"/>
    <d v="2023-09-01T00:00:00"/>
    <s v="F"/>
    <n v="750"/>
    <s v="AI"/>
    <s v="NA"/>
    <s v="3DD.003D477741"/>
    <s v="NA"/>
    <s v="F"/>
    <s v="OtsLYON19S_1_0575"/>
    <s v="OtsLYON19S_1_0489"/>
    <s v="OtsLYON19S_1"/>
    <x v="1"/>
    <s v="FALL"/>
    <n v="1"/>
    <x v="6"/>
  </r>
  <r>
    <s v="OtsLGRF23S"/>
    <s v="OtsLGRF23S_2917"/>
    <s v="C-02917"/>
    <d v="2023-09-01T00:00:00"/>
    <s v="M"/>
    <n v="700"/>
    <s v="AI"/>
    <s v="NA"/>
    <s v="3DD.003D7E5685"/>
    <s v="NA"/>
    <s v="F"/>
    <s v="OtsLYON20S_1_1541"/>
    <s v="OtsLYON20S_1_1693"/>
    <s v="OtsLYON20S_1"/>
    <x v="3"/>
    <s v="FALL"/>
    <n v="0.999999999999996"/>
    <x v="17"/>
  </r>
  <r>
    <s v="OtsLGRF23S"/>
    <s v="OtsLGRF23S_2920"/>
    <s v="C-02920"/>
    <d v="2023-09-01T00:00:00"/>
    <s v="F"/>
    <n v="820"/>
    <s v="AI"/>
    <s v="NA"/>
    <s v="3DD.003D7E5674"/>
    <s v="NA"/>
    <s v="F"/>
    <s v="OtsLYON19S_1_0144"/>
    <s v="OtsLYON19S_1_0100"/>
    <s v="OtsLYON19S_1"/>
    <x v="1"/>
    <s v="FALL"/>
    <n v="0.999999999999999"/>
    <x v="4"/>
  </r>
  <r>
    <s v="OtsLGRF23S"/>
    <s v="OtsLGRF23S_2921"/>
    <s v="C-02921"/>
    <d v="2023-09-01T00:00:00"/>
    <s v="M"/>
    <n v="810"/>
    <s v="AI"/>
    <s v="NA"/>
    <s v="3DD.003D7E5678"/>
    <s v="NA"/>
    <s v="M"/>
    <s v="OtsLYON19S_1_1102"/>
    <s v="OtsLYON19S_1_0912"/>
    <s v="OtsLYON19S_1"/>
    <x v="1"/>
    <s v="FALL"/>
    <n v="0.999999999999997"/>
    <x v="5"/>
  </r>
  <r>
    <s v="OtsLGRF23S"/>
    <s v="OtsLGRF23S_2922"/>
    <s v="C-02922"/>
    <d v="2023-09-01T00:00:00"/>
    <s v="F"/>
    <n v="780"/>
    <s v="AI"/>
    <s v="NA"/>
    <s v="3DD.003D7E5688"/>
    <s v="NA"/>
    <s v="F"/>
    <s v="OtsNPFH19S_1_4327"/>
    <s v="OtsNPFH19S_1_4054"/>
    <s v="OtsNPFH19S_1"/>
    <x v="1"/>
    <s v="FALL"/>
    <n v="1"/>
    <x v="2"/>
  </r>
  <r>
    <s v="OtsLGRF23S"/>
    <s v="OtsLGRF23S_2923"/>
    <s v="C-02923"/>
    <d v="2023-09-01T00:00:00"/>
    <s v="F"/>
    <n v="770"/>
    <s v="AD"/>
    <n v="1"/>
    <s v="NA"/>
    <s v="NA"/>
    <s v="F"/>
    <s v="OtsNPFH19S_1_3357"/>
    <s v="OtsNPFH19S_1_3075"/>
    <s v="OtsNPFH19S_1"/>
    <x v="1"/>
    <s v="FALL"/>
    <n v="1"/>
    <x v="12"/>
  </r>
  <r>
    <s v="OtsLGRF23S"/>
    <s v="OtsLGRF23S_2924"/>
    <s v="C-02924"/>
    <d v="2023-09-01T00:00:00"/>
    <s v="M"/>
    <n v="810"/>
    <s v="AI"/>
    <s v="NA"/>
    <s v="3DD.003D7E56CA"/>
    <s v="NA"/>
    <s v="M"/>
    <s v="OtsLYON20S_1_0638"/>
    <s v="OtsLYON20S_1_0716"/>
    <s v="OtsLYON20S_1"/>
    <x v="3"/>
    <s v="FALL"/>
    <n v="0.999999999999999"/>
    <x v="17"/>
  </r>
  <r>
    <s v="OtsLGRF23S"/>
    <s v="OtsLGRF23S_2926"/>
    <s v="C-02926"/>
    <d v="2023-09-01T00:00:00"/>
    <s v="F"/>
    <n v="760"/>
    <s v="AI"/>
    <s v="NA"/>
    <s v="3DD.003D7E56CD"/>
    <s v="NA"/>
    <s v="F"/>
    <s v="OtsLYON19S_1_0574"/>
    <s v="OtsLYON19S_1_0491"/>
    <s v="OtsLYON19S_1"/>
    <x v="1"/>
    <s v="FALL"/>
    <n v="0.999999999999998"/>
    <x v="6"/>
  </r>
  <r>
    <s v="OtsLGRF23S"/>
    <s v="OtsLGRF23S_2929"/>
    <s v="C-02929"/>
    <d v="2023-09-01T00:00:00"/>
    <s v="M"/>
    <n v="910"/>
    <s v="AD"/>
    <s v="NA"/>
    <s v="3DD.003D7E5686"/>
    <s v="NA"/>
    <s v="M"/>
    <s v="OtsLYON19S_1_1323"/>
    <s v="OtsLYON19S_1_1227"/>
    <s v="OtsLYON19S_1"/>
    <x v="1"/>
    <s v="FALL"/>
    <n v="0.999999999999999"/>
    <x v="11"/>
  </r>
  <r>
    <s v="OtsLGRF23S"/>
    <s v="OtsLGRF23S_2930"/>
    <s v="C-02930"/>
    <d v="2023-09-01T00:00:00"/>
    <s v="F"/>
    <n v="720"/>
    <s v="AI"/>
    <s v="NA"/>
    <s v="3DD.003D7E567F"/>
    <s v="NA"/>
    <s v="F"/>
    <s v="OtsLYON19S_1_0142"/>
    <s v="OtsLYON19S_1_0206"/>
    <s v="OtsLYON19S_1"/>
    <x v="1"/>
    <s v="FALL"/>
    <n v="1"/>
    <x v="4"/>
  </r>
  <r>
    <s v="OtsLGRF23S"/>
    <s v="OtsLGRF23S_2932"/>
    <s v="C-02932"/>
    <d v="2023-09-01T00:00:00"/>
    <s v="F"/>
    <n v="800"/>
    <s v="AI"/>
    <s v="NA"/>
    <s v="3DD.003D7E56CE"/>
    <s v="NA"/>
    <s v="F"/>
    <s v="NA"/>
    <s v="NA"/>
    <s v="Unassigned"/>
    <x v="0"/>
    <s v="FALL"/>
    <n v="0.999999999999998"/>
    <x v="0"/>
  </r>
  <r>
    <s v="OtsLGRF23S"/>
    <s v="OtsLGRF23S_2935"/>
    <s v="C-02935"/>
    <d v="2023-09-01T00:00:00"/>
    <s v="F"/>
    <n v="830"/>
    <s v="AI"/>
    <s v="NA"/>
    <s v="3DD.003D7E56B7"/>
    <s v="NA"/>
    <s v="F"/>
    <s v="OtsLYON19S_1_0558"/>
    <s v="OtsLYON19S_1_0460"/>
    <s v="OtsLYON19S_1"/>
    <x v="1"/>
    <s v="FALL"/>
    <n v="1"/>
    <x v="6"/>
  </r>
  <r>
    <s v="OtsLGRF23S"/>
    <s v="OtsLGRF23S_2937"/>
    <s v="C-02937"/>
    <d v="2023-09-01T00:00:00"/>
    <s v="F"/>
    <n v="770"/>
    <s v="AI"/>
    <s v="NA"/>
    <s v="3DD.003D7E56A5"/>
    <s v="NA"/>
    <s v="F"/>
    <s v="OtsLYON19S_1_0131"/>
    <s v="OtsLYON19S_1_0084"/>
    <s v="OtsLYON19S_1"/>
    <x v="1"/>
    <s v="FALL"/>
    <n v="1"/>
    <x v="4"/>
  </r>
  <r>
    <s v="OtsLGRF23S"/>
    <s v="OtsLGRF23S_2938"/>
    <s v="C-02938"/>
    <d v="2023-09-01T00:00:00"/>
    <s v="F"/>
    <n v="780"/>
    <s v="AI"/>
    <s v="NA"/>
    <s v="3DD.003D7E56A8"/>
    <s v="NA"/>
    <s v="F"/>
    <s v="OtsLYON19S_1_0557"/>
    <s v="OtsLYON19S_1_0449"/>
    <s v="OtsLYON19S_1"/>
    <x v="1"/>
    <s v="FALL"/>
    <n v="1"/>
    <x v="6"/>
  </r>
  <r>
    <s v="OtsLGRF23S"/>
    <s v="OtsLGRF23S_2940"/>
    <s v="C-02940"/>
    <d v="2023-09-01T00:00:00"/>
    <s v="F"/>
    <n v="700"/>
    <s v="AI"/>
    <s v="NA"/>
    <s v="3DD.003D7E56B0"/>
    <s v="NA"/>
    <s v="F"/>
    <s v="OtsLYON19S_1_1884"/>
    <s v="OtsLYON19S_1_1670"/>
    <s v="OtsLYON19S_1"/>
    <x v="1"/>
    <s v="FALL"/>
    <n v="1"/>
    <x v="1"/>
  </r>
  <r>
    <s v="OtsLGRF23S"/>
    <s v="OtsLGRF23S_2941"/>
    <s v="C-02941"/>
    <d v="2023-09-01T00:00:00"/>
    <s v="M"/>
    <n v="630"/>
    <s v="AI"/>
    <s v="NA"/>
    <s v="NA"/>
    <s v="NA"/>
    <s v="M"/>
    <s v="OtsLYON20S_1_1490"/>
    <s v="OtsLYON20S_1_1300"/>
    <s v="OtsLYON20S_1"/>
    <x v="3"/>
    <s v="FALL"/>
    <n v="0.999999999999998"/>
    <x v="17"/>
  </r>
  <r>
    <s v="OtsLGRF23S"/>
    <s v="OtsLGRF23S_2944"/>
    <s v="C-02944"/>
    <d v="2023-09-01T00:00:00"/>
    <s v="M"/>
    <n v="460"/>
    <s v="AD"/>
    <n v="1"/>
    <s v="NA"/>
    <s v="NA"/>
    <s v="M"/>
    <s v="OtsLYON21S_1_0893"/>
    <s v="OtsLYON21S_1_1905"/>
    <s v="OtsLYON21S_1"/>
    <x v="4"/>
    <s v="FALL"/>
    <n v="0.999999999999998"/>
    <x v="18"/>
  </r>
  <r>
    <s v="OtsLGRF23S"/>
    <s v="OtsLGRF23S_2945"/>
    <s v="C-02945"/>
    <d v="2023-09-01T00:00:00"/>
    <s v="F"/>
    <n v="740"/>
    <s v="AI"/>
    <s v="NA"/>
    <s v="3DD.003D7E568D"/>
    <s v="NA"/>
    <s v="F"/>
    <s v="OtsLYON19S_1_0578"/>
    <s v="OtsLYON19S_1_0500"/>
    <s v="OtsLYON19S_1"/>
    <x v="1"/>
    <s v="FALL"/>
    <n v="0.99999999999999201"/>
    <x v="6"/>
  </r>
  <r>
    <s v="OtsLGRF23S"/>
    <s v="OtsLGRF23S_2946"/>
    <s v="C-02946"/>
    <d v="2023-09-01T00:00:00"/>
    <s v="F"/>
    <n v="810"/>
    <s v="AI"/>
    <s v="NA"/>
    <s v="3DD.003D7E56CF"/>
    <s v="NA"/>
    <s v="F"/>
    <s v="NA"/>
    <s v="NA"/>
    <s v="Unassigned"/>
    <x v="0"/>
    <s v="FALL"/>
    <n v="1"/>
    <x v="0"/>
  </r>
  <r>
    <s v="OtsLGRF23S"/>
    <s v="OtsLGRF23S_2947"/>
    <s v="C-02947"/>
    <d v="2023-09-01T00:00:00"/>
    <s v="F"/>
    <n v="730"/>
    <s v="AD"/>
    <n v="1"/>
    <s v="NA"/>
    <s v="NA"/>
    <s v="F"/>
    <s v="OtsLYON19S_1_0595"/>
    <s v="OtsLYON19S_1_0699"/>
    <s v="OtsLYON19S_1"/>
    <x v="1"/>
    <s v="FALL"/>
    <n v="1"/>
    <x v="5"/>
  </r>
  <r>
    <s v="OtsLGRF23S"/>
    <s v="OtsLGRF23S_2948"/>
    <s v="C-02948"/>
    <d v="2023-09-01T00:00:00"/>
    <s v="M"/>
    <n v="720"/>
    <s v="AI"/>
    <s v="NA"/>
    <s v="3DD.003D7E5698"/>
    <s v="NA"/>
    <s v="M"/>
    <s v="NA"/>
    <s v="NA"/>
    <s v="Unassigned"/>
    <x v="0"/>
    <s v="FALL"/>
    <n v="1"/>
    <x v="0"/>
  </r>
  <r>
    <s v="OtsLGRF23S"/>
    <s v="OtsLGRF23S_2950"/>
    <s v="C-02950"/>
    <d v="2023-09-01T00:00:00"/>
    <s v="F"/>
    <n v="690"/>
    <s v="AI"/>
    <s v="NA"/>
    <s v="NA"/>
    <s v="NA"/>
    <s v="F"/>
    <s v="OtsLYON19S_1_0503"/>
    <s v="OtsLYON19S_1_0306"/>
    <s v="OtsLYON19S_1"/>
    <x v="1"/>
    <s v="FALL"/>
    <n v="0.999999999999998"/>
    <x v="3"/>
  </r>
  <r>
    <s v="OtsLGRF23S"/>
    <s v="OtsLGRF23S_2953"/>
    <s v="C-02953"/>
    <d v="2023-09-01T00:00:00"/>
    <s v="M"/>
    <n v="820"/>
    <s v="AI"/>
    <s v="NA"/>
    <s v="3DD.003D7E56C4"/>
    <s v="NA"/>
    <s v="M"/>
    <s v="OtsLYON19S_1_0573"/>
    <s v="OtsLYON19S_1_0611"/>
    <s v="OtsLYON19S_1"/>
    <x v="1"/>
    <s v="FALL"/>
    <n v="1"/>
    <x v="6"/>
  </r>
  <r>
    <s v="OtsLGRF23S"/>
    <s v="OtsLGRF23S_2954"/>
    <s v="C-02954"/>
    <d v="2023-09-01T00:00:00"/>
    <s v="M"/>
    <n v="910"/>
    <s v="AI"/>
    <s v="NA"/>
    <s v="3DD.003D7E56A7"/>
    <s v="NA"/>
    <s v="M"/>
    <s v="OtsNPFH18S_1_4331"/>
    <s v="OtsNPFH18S_1_4043"/>
    <s v="OtsNPFH18S_1"/>
    <x v="2"/>
    <s v="FALL"/>
    <n v="1"/>
    <x v="2"/>
  </r>
  <r>
    <s v="OtsLGRF23S"/>
    <s v="OtsLGRF23S_2955"/>
    <s v="C-02955"/>
    <d v="2023-09-01T00:00:00"/>
    <s v="F"/>
    <n v="790"/>
    <s v="AI"/>
    <s v="NA"/>
    <s v="3DD.003D7E56B3"/>
    <s v="NA"/>
    <s v="F"/>
    <s v="NA"/>
    <s v="NA"/>
    <s v="Unassigned"/>
    <x v="0"/>
    <s v="FALL"/>
    <n v="0.999999999999999"/>
    <x v="0"/>
  </r>
  <r>
    <s v="OtsLGRF23S"/>
    <s v="OtsLGRF23S_2956"/>
    <s v="C-02956"/>
    <d v="2023-09-01T00:00:00"/>
    <s v="M"/>
    <n v="570"/>
    <s v="AI"/>
    <s v="NA"/>
    <s v="NA"/>
    <s v="NA"/>
    <s v="M"/>
    <s v="OtsLYON20S_1_0291"/>
    <s v="OtsLYON20S_1_1002"/>
    <s v="OtsLYON20S_1"/>
    <x v="3"/>
    <s v="FALL"/>
    <n v="1.00000000000001"/>
    <x v="3"/>
  </r>
  <r>
    <s v="OtsLGRF23S"/>
    <s v="OtsLGRF23S_2959"/>
    <s v="C-02959"/>
    <d v="2023-09-01T00:00:00"/>
    <s v="M"/>
    <n v="660"/>
    <s v="AD"/>
    <n v="1"/>
    <s v="NA"/>
    <s v="This sample is a duplicate with OtsLGRF23S_10378."/>
    <s v="F"/>
    <s v="OtsLYON19S_1_1357"/>
    <s v="OtsLYON19S_1_1440"/>
    <s v="OtsLYON19S_1"/>
    <x v="1"/>
    <s v="FALL"/>
    <n v="1"/>
    <x v="16"/>
  </r>
  <r>
    <s v="OtsLGRF23S"/>
    <s v="OtsLGRF23S_2960"/>
    <s v="C-02960"/>
    <d v="2023-09-01T00:00:00"/>
    <s v="F"/>
    <n v="840"/>
    <s v="AI"/>
    <s v="NA"/>
    <s v="3DD.003D7E56C5"/>
    <s v="NA"/>
    <s v="F"/>
    <s v="NA"/>
    <s v="NA"/>
    <s v="Unassigned"/>
    <x v="0"/>
    <s v="FALL"/>
    <n v="1"/>
    <x v="0"/>
  </r>
  <r>
    <s v="OtsLGRF23S"/>
    <s v="OtsLGRF23S_2962"/>
    <s v="C-02962"/>
    <d v="2023-09-01T00:00:00"/>
    <s v="M"/>
    <n v="920"/>
    <s v="AI"/>
    <s v="NA"/>
    <s v="3DD.003D7E56BA"/>
    <s v="NA"/>
    <s v="M"/>
    <s v="OtsLYON19S_1_1832"/>
    <s v="OtsLYON19S_1_1572"/>
    <s v="OtsLYON19S_1"/>
    <x v="1"/>
    <s v="FALL"/>
    <n v="1"/>
    <x v="1"/>
  </r>
  <r>
    <s v="OtsLGRF23S"/>
    <s v="OtsLGRF23S_2963"/>
    <s v="C-02963"/>
    <d v="2023-09-01T00:00:00"/>
    <s v="F"/>
    <n v="790"/>
    <s v="AI"/>
    <s v="NA"/>
    <s v="3DD.003D7E568E"/>
    <s v="NA"/>
    <s v="F"/>
    <s v="NA"/>
    <s v="NA"/>
    <s v="Unassigned"/>
    <x v="0"/>
    <s v="FALL"/>
    <n v="1"/>
    <x v="0"/>
  </r>
  <r>
    <s v="OtsLGRF23S"/>
    <s v="OtsLGRF23S_2964"/>
    <s v="C-02964"/>
    <d v="2023-09-01T00:00:00"/>
    <s v="M"/>
    <n v="760"/>
    <s v="AI"/>
    <s v="NA"/>
    <s v="3DD.003D7E568F"/>
    <s v="NA"/>
    <s v="M"/>
    <s v="OtsLYON19S_1_1861"/>
    <s v="OtsLYON19S_1_1622"/>
    <s v="OtsLYON19S_1"/>
    <x v="1"/>
    <s v="FALL"/>
    <n v="1"/>
    <x v="1"/>
  </r>
  <r>
    <s v="OtsLGRF23S"/>
    <s v="OtsLGRF23S_2965"/>
    <s v="C-02965"/>
    <d v="2023-09-01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2968"/>
    <s v="C-02968"/>
    <d v="2023-09-01T00:00:00"/>
    <s v="M"/>
    <n v="700"/>
    <s v="AI"/>
    <s v="NA"/>
    <s v="3DD.003D7E56C7"/>
    <s v="NA"/>
    <s v="M"/>
    <s v="OtsLYON19S_1_0571"/>
    <s v="OtsLYON19S_1_0605"/>
    <s v="OtsLYON19S_1"/>
    <x v="1"/>
    <s v="FALL"/>
    <n v="1"/>
    <x v="6"/>
  </r>
  <r>
    <s v="OtsLGRF23S"/>
    <s v="OtsLGRF23S_2970"/>
    <s v="C-02970"/>
    <d v="2023-09-01T00:00:00"/>
    <s v="F"/>
    <n v="740"/>
    <s v="AI"/>
    <s v="NA"/>
    <s v="3DD.003D494A48"/>
    <s v="This sample is a duplicate with OtsLGRF23S_2971."/>
    <s v="F"/>
    <s v="OtsLYON19S_1_0544"/>
    <s v="OtsLYON19S_1_0425"/>
    <s v="OtsLYON19S_1"/>
    <x v="1"/>
    <s v="FALL"/>
    <n v="1"/>
    <x v="6"/>
  </r>
  <r>
    <s v="OtsLGRF23S"/>
    <s v="OtsLGRF23S_2971"/>
    <s v="C-02971"/>
    <d v="2023-09-01T00:00:00"/>
    <s v="M"/>
    <n v="690"/>
    <s v="AI"/>
    <s v="NA"/>
    <s v="NA"/>
    <s v="This sample is a duplicate with OtsLGRF23S_2970."/>
    <s v="F"/>
    <s v="OtsLYON19S_1_0544"/>
    <s v="OtsLYON19S_1_0425"/>
    <s v="OtsLYON19S_1"/>
    <x v="1"/>
    <s v="FALL"/>
    <n v="1"/>
    <x v="6"/>
  </r>
  <r>
    <s v="OtsLGRF23S"/>
    <s v="OtsLGRF23S_2974"/>
    <s v="C-02974"/>
    <d v="2023-09-01T00:00:00"/>
    <s v="M"/>
    <n v="520"/>
    <s v="AI"/>
    <s v="NA"/>
    <s v="NA"/>
    <s v="NA"/>
    <s v="M"/>
    <s v="OtsLYON20S_1_0662"/>
    <s v="OtsLYON20S_1_0720"/>
    <s v="OtsLYON20S_1"/>
    <x v="3"/>
    <s v="FALL"/>
    <n v="0.999999999999998"/>
    <x v="17"/>
  </r>
  <r>
    <s v="OtsLGRF23S"/>
    <s v="OtsLGRF23S_2975"/>
    <s v="C-02975"/>
    <d v="2023-09-01T00:00:00"/>
    <s v="M"/>
    <n v="720"/>
    <s v="AI"/>
    <s v="NA"/>
    <s v="3DD.003D7E56AF"/>
    <s v="NA"/>
    <s v="M"/>
    <s v="OtsLYON19S_1_1862"/>
    <s v="OtsLYON19S_1_1630"/>
    <s v="OtsLYON19S_1"/>
    <x v="1"/>
    <s v="FALL"/>
    <n v="0.999999999999998"/>
    <x v="1"/>
  </r>
  <r>
    <s v="OtsLGRF23S"/>
    <s v="OtsLGRF23S_2977"/>
    <s v="C-02977"/>
    <d v="2023-09-01T00:00:00"/>
    <s v="M"/>
    <n v="690"/>
    <s v="AI"/>
    <s v="NA"/>
    <s v="NA"/>
    <s v="NA"/>
    <s v="M"/>
    <s v="OtsLYON19S_1_1743"/>
    <s v="OtsLYON19S_1_1978"/>
    <s v="OtsLYON19S_1"/>
    <x v="1"/>
    <s v="FALL"/>
    <n v="0.999999999999998"/>
    <x v="1"/>
  </r>
  <r>
    <s v="OtsLGRF23S"/>
    <s v="OtsLGRF23S_2980"/>
    <s v="C-02980"/>
    <d v="2023-09-01T00:00:00"/>
    <s v="F"/>
    <n v="750"/>
    <s v="AD"/>
    <n v="1"/>
    <s v="3DD.003D732A98"/>
    <s v="NA"/>
    <s v="F"/>
    <s v="OtsLYON19S_1_1335"/>
    <s v="OtsLYON19S_1_1420"/>
    <s v="OtsLYON19S_1"/>
    <x v="1"/>
    <s v="FALL"/>
    <n v="1"/>
    <x v="16"/>
  </r>
  <r>
    <s v="OtsLGRF23S"/>
    <s v="OtsLGRF23S_2982"/>
    <s v="C-02982"/>
    <d v="2023-09-01T00:00:00"/>
    <s v="M"/>
    <n v="840"/>
    <s v="AD"/>
    <n v="1"/>
    <s v="3DD.003D7E56A1"/>
    <s v="NA"/>
    <s v="M"/>
    <s v="OtsNPFH19S_1_3357"/>
    <s v="OtsNPFH19S_1_3075"/>
    <s v="OtsNPFH19S_1"/>
    <x v="1"/>
    <s v="FALL"/>
    <n v="0.999999999999998"/>
    <x v="12"/>
  </r>
  <r>
    <s v="OtsLGRF23S"/>
    <s v="OtsLGRF23S_2983"/>
    <s v="C-02983"/>
    <d v="2023-09-01T00:00:00"/>
    <s v="F"/>
    <n v="700"/>
    <s v="AD"/>
    <n v="1"/>
    <s v="NA"/>
    <s v="NA"/>
    <s v="F"/>
    <s v="OtsLYON19S_1_1113"/>
    <s v="OtsLYON19S_1_0942"/>
    <s v="OtsLYON19S_1"/>
    <x v="1"/>
    <s v="FALL"/>
    <n v="0.999999999999999"/>
    <x v="20"/>
  </r>
  <r>
    <s v="OtsLGRF23S"/>
    <s v="OtsLGRF23S_2986"/>
    <s v="C-02986"/>
    <d v="2023-09-01T00:00:00"/>
    <s v="F"/>
    <n v="700"/>
    <s v="AI"/>
    <s v="NA"/>
    <s v="3DD.003D7E56C3"/>
    <s v="NA"/>
    <s v="F"/>
    <s v="OtsLYON19S_1_0579"/>
    <s v="OtsLYON19S_1_0638"/>
    <s v="OtsLYON19S_1"/>
    <x v="1"/>
    <s v="FALL"/>
    <n v="1"/>
    <x v="5"/>
  </r>
  <r>
    <s v="OtsLGRF23S"/>
    <s v="OtsLGRF23S_2987"/>
    <s v="C-02987"/>
    <d v="2023-09-01T00:00:00"/>
    <s v="F"/>
    <n v="710"/>
    <s v="AI"/>
    <s v="NA"/>
    <s v="3DD.003D7E56B5"/>
    <s v="NA"/>
    <s v="F"/>
    <s v="OtsNPFH19S_1_4364"/>
    <s v="OtsNPFH19S_1_4038"/>
    <s v="OtsNPFH19S_1"/>
    <x v="1"/>
    <s v="FALL"/>
    <n v="1"/>
    <x v="2"/>
  </r>
  <r>
    <s v="OtsLGRF23S"/>
    <s v="OtsLGRF23S_2988"/>
    <s v="C-02988"/>
    <d v="2023-09-01T00:00:00"/>
    <s v="F"/>
    <n v="840"/>
    <s v="AI"/>
    <s v="NA"/>
    <s v="3DD.003D7E56A2"/>
    <s v="NA"/>
    <s v="F"/>
    <s v="OtsLYON19S_1_1808"/>
    <s v="OtsLYON19S_1_1522"/>
    <s v="OtsLYON19S_1"/>
    <x v="1"/>
    <s v="FALL"/>
    <n v="1"/>
    <x v="1"/>
  </r>
  <r>
    <s v="OtsLGRF23S"/>
    <s v="OtsLGRF23S_2989"/>
    <s v="C-02989"/>
    <d v="2023-09-01T00:00:00"/>
    <s v="F"/>
    <n v="790"/>
    <s v="AI"/>
    <s v="NA"/>
    <s v="3DD.003D7E568B"/>
    <s v="NA"/>
    <s v="F"/>
    <s v="OtsLYON19S_1_1394"/>
    <s v="OtsLYON19S_1_1499"/>
    <s v="OtsLYON19S_1"/>
    <x v="1"/>
    <s v="FALL"/>
    <n v="1"/>
    <x v="1"/>
  </r>
  <r>
    <s v="OtsLGRF23S"/>
    <s v="OtsLGRF23S_2990"/>
    <s v="C-02990"/>
    <d v="2023-09-01T00:00:00"/>
    <s v="M"/>
    <n v="860"/>
    <s v="AD"/>
    <n v="1"/>
    <s v="3DD.003D7E56D0"/>
    <s v="NA"/>
    <s v="M"/>
    <s v="OtsLYON19S_1_1393"/>
    <s v="OtsLYON19S_1_1497"/>
    <s v="OtsLYON19S_1"/>
    <x v="1"/>
    <s v="FALL"/>
    <n v="1"/>
    <x v="1"/>
  </r>
  <r>
    <s v="OtsLGRF23S"/>
    <s v="OtsLGRF23S_2991"/>
    <s v="C-02991"/>
    <d v="2023-09-01T00:00:00"/>
    <s v="F"/>
    <n v="700"/>
    <s v="AI"/>
    <s v="NA"/>
    <s v="3DD.003D7E56B8"/>
    <s v="NA"/>
    <s v="M"/>
    <s v="NA"/>
    <s v="NA"/>
    <s v="Unassigned"/>
    <x v="0"/>
    <s v="FALL"/>
    <n v="0.999999999999999"/>
    <x v="0"/>
  </r>
  <r>
    <s v="OtsLGRF23S"/>
    <s v="OtsLGRF23S_2992"/>
    <s v="C-02992"/>
    <d v="2023-09-01T00:00:00"/>
    <s v="F"/>
    <n v="780"/>
    <s v="AI"/>
    <s v="NA"/>
    <s v="3DD.003D7E5676"/>
    <s v="NA"/>
    <s v="F"/>
    <s v="NA"/>
    <s v="NA"/>
    <s v="Unassigned"/>
    <x v="0"/>
    <s v="FALL"/>
    <n v="0.999999999999998"/>
    <x v="0"/>
  </r>
  <r>
    <s v="OtsLGRF23S"/>
    <s v="OtsLGRF23S_2993"/>
    <s v="C-02993"/>
    <d v="2023-09-01T00:00:00"/>
    <s v="M"/>
    <n v="760"/>
    <s v="AI"/>
    <s v="NA"/>
    <s v="3DD.003D7E5692"/>
    <s v="NA"/>
    <s v="M"/>
    <s v="OtsLYON19S_1_0560"/>
    <s v="OtsLYON19S_1_0463"/>
    <s v="OtsLYON19S_1"/>
    <x v="1"/>
    <s v="FALL"/>
    <n v="1"/>
    <x v="6"/>
  </r>
  <r>
    <s v="OtsLGRF23S"/>
    <s v="OtsLGRF23S_2994"/>
    <s v="C-02994"/>
    <d v="2023-09-01T00:00:00"/>
    <s v="F"/>
    <n v="750"/>
    <s v="AD"/>
    <n v="1"/>
    <s v="3DD.003D7E56B4"/>
    <s v="NA"/>
    <s v="F"/>
    <s v="OtsLYON19S_1_0704"/>
    <s v="OtsLYON19S_1_0694"/>
    <s v="OtsLYON19S_1"/>
    <x v="1"/>
    <s v="FALL"/>
    <n v="1"/>
    <x v="5"/>
  </r>
  <r>
    <s v="OtsLGRF23S"/>
    <s v="OtsLGRF23S_2995"/>
    <s v="C-02995"/>
    <d v="2023-09-01T00:00:00"/>
    <s v="F"/>
    <n v="780"/>
    <s v="AD"/>
    <n v="1"/>
    <s v="NA"/>
    <s v="NA"/>
    <s v="M"/>
    <s v="OtsLYON19S_1_0109"/>
    <s v="OtsLYON19S_1_0015"/>
    <s v="OtsLYON19S_1"/>
    <x v="1"/>
    <s v="FALL"/>
    <n v="1"/>
    <x v="4"/>
  </r>
  <r>
    <s v="OtsLGRF23S"/>
    <s v="OtsLGRF23S_2997"/>
    <s v="C-02997"/>
    <d v="2023-09-01T00:00:00"/>
    <s v="F"/>
    <n v="840"/>
    <s v="AI"/>
    <s v="NA"/>
    <s v="3DD.003D7E56B1"/>
    <s v="NA"/>
    <s v="F"/>
    <s v="OtsNPFH19S_1_3348"/>
    <s v="OtsNPFH19S_1_3096"/>
    <s v="OtsNPFH19S_1"/>
    <x v="1"/>
    <s v="FALL"/>
    <n v="1"/>
    <x v="12"/>
  </r>
  <r>
    <s v="OtsLGRF23S"/>
    <s v="OtsLGRF23S_2998"/>
    <s v="C-02998"/>
    <d v="2023-09-01T00:00:00"/>
    <s v="M"/>
    <n v="760"/>
    <s v="AI"/>
    <s v="NA"/>
    <s v="3DD.003D7E569D"/>
    <s v="NA"/>
    <s v="M"/>
    <s v="OtsLYON20S_1_0428"/>
    <s v="OtsLYON20S_1_1131"/>
    <s v="OtsLYON20S_1"/>
    <x v="3"/>
    <s v="FALL"/>
    <n v="0.99999999999999301"/>
    <x v="5"/>
  </r>
  <r>
    <s v="OtsLGRF23S"/>
    <s v="OtsLGRF23S_3001"/>
    <s v="C-03001"/>
    <d v="2023-09-01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3004"/>
    <s v="C-03004"/>
    <d v="2023-09-01T00:00:00"/>
    <s v="F"/>
    <n v="720"/>
    <s v="AD"/>
    <n v="1"/>
    <s v="NA"/>
    <s v="NA"/>
    <s v="F"/>
    <s v="OtsLYON19S_1_0540"/>
    <s v="OtsLYON19S_1_0400"/>
    <s v="OtsLYON19S_1"/>
    <x v="1"/>
    <s v="FALL"/>
    <n v="1"/>
    <x v="6"/>
  </r>
  <r>
    <s v="OtsLGRF23S"/>
    <s v="OtsLGRF23S_3006"/>
    <s v="C-03006"/>
    <d v="2023-09-01T00:00:00"/>
    <s v="F"/>
    <n v="770"/>
    <s v="AI"/>
    <s v="NA"/>
    <s v="3DD.003D7E5679"/>
    <s v="NA"/>
    <s v="F"/>
    <s v="OtsLYON19S_1_0570"/>
    <s v="OtsLYON19S_1_0484"/>
    <s v="OtsLYON19S_1"/>
    <x v="1"/>
    <s v="FALL"/>
    <n v="0.999999999999999"/>
    <x v="6"/>
  </r>
  <r>
    <s v="OtsLGRF23S"/>
    <s v="OtsLGRF23S_3007"/>
    <s v="C-03007"/>
    <d v="2023-09-01T00:00:00"/>
    <s v="F"/>
    <n v="760"/>
    <s v="AI"/>
    <s v="NA"/>
    <s v="3DD.003D7E56BD"/>
    <s v="NA"/>
    <s v="F"/>
    <s v="OtsLYON19S_1_1810"/>
    <s v="OtsLYON19S_1_1519"/>
    <s v="OtsLYON19S_1"/>
    <x v="1"/>
    <s v="FALL"/>
    <n v="0.999999999999996"/>
    <x v="1"/>
  </r>
  <r>
    <s v="OtsLGRF23S"/>
    <s v="OtsLGRF23S_3008"/>
    <s v="C-03008"/>
    <d v="2023-09-01T00:00:00"/>
    <s v="F"/>
    <n v="750"/>
    <s v="AI"/>
    <s v="NA"/>
    <s v="3DD.003D7E5691"/>
    <s v="NA"/>
    <s v="F"/>
    <s v="OtsLYON19S_1_0596"/>
    <s v="OtsLYON19S_1_0658"/>
    <s v="OtsLYON19S_1"/>
    <x v="1"/>
    <s v="FALL"/>
    <n v="1"/>
    <x v="5"/>
  </r>
  <r>
    <s v="OtsLGRF23S"/>
    <s v="OtsLGRF23S_3010"/>
    <s v="C-03010"/>
    <d v="2023-09-01T00:00:00"/>
    <s v="M"/>
    <n v="680"/>
    <s v="AI"/>
    <s v="NA"/>
    <s v="NA"/>
    <s v="NA"/>
    <s v="M"/>
    <s v="NA"/>
    <s v="NA"/>
    <s v="Unassigned"/>
    <x v="0"/>
    <s v="FALL"/>
    <n v="0.999999999999997"/>
    <x v="0"/>
  </r>
  <r>
    <s v="OtsLGRF23S"/>
    <s v="OtsLGRF23S_3013"/>
    <s v="C-03013"/>
    <d v="2023-09-01T00:00:00"/>
    <s v="F"/>
    <n v="720"/>
    <s v="AI"/>
    <s v="NA"/>
    <s v="3DD.003D7E569C"/>
    <s v="NA"/>
    <s v="F"/>
    <s v="OtsLYON19S_1_0565"/>
    <s v="OtsLYON19S_1_0467"/>
    <s v="OtsLYON19S_1"/>
    <x v="1"/>
    <s v="FALL"/>
    <n v="1"/>
    <x v="6"/>
  </r>
  <r>
    <s v="OtsLGRF23S"/>
    <s v="OtsLGRF23S_3014"/>
    <s v="C-03014"/>
    <d v="2023-09-01T00:00:00"/>
    <s v="F"/>
    <n v="780"/>
    <s v="AI"/>
    <s v="NA"/>
    <s v="3DD.003D7E56CB"/>
    <s v="NA"/>
    <s v="F"/>
    <s v="OtsNPFH19S_1_4336"/>
    <s v="OtsNPFH19S_1_4002"/>
    <s v="OtsNPFH19S_1"/>
    <x v="1"/>
    <s v="FALL"/>
    <n v="1"/>
    <x v="12"/>
  </r>
  <r>
    <s v="OtsLGRF23S"/>
    <s v="OtsLGRF23S_3016"/>
    <s v="C-03016"/>
    <d v="2023-09-01T00:00:00"/>
    <s v="M"/>
    <n v="760"/>
    <s v="AI"/>
    <s v="NA"/>
    <s v="3DD.003D7E5680"/>
    <s v="NA"/>
    <s v="M"/>
    <s v="NA"/>
    <s v="NA"/>
    <s v="Unassigned"/>
    <x v="0"/>
    <s v="FALL"/>
    <n v="1"/>
    <x v="0"/>
  </r>
  <r>
    <s v="OtsLGRF23S"/>
    <s v="OtsLGRF23S_3019"/>
    <s v="C-03019"/>
    <d v="2023-09-01T00:00:00"/>
    <s v="F"/>
    <n v="800"/>
    <s v="AI"/>
    <s v="NA"/>
    <s v="3DD.003D7E567C"/>
    <s v="NA"/>
    <s v="F"/>
    <s v="OtsLYON19S_1_0549"/>
    <s v="OtsLYON19S_1_0414"/>
    <s v="OtsLYON19S_1"/>
    <x v="1"/>
    <s v="FALL"/>
    <n v="0.999999999999998"/>
    <x v="6"/>
  </r>
  <r>
    <s v="OtsLGRF23S"/>
    <s v="OtsLGRF23S_3022"/>
    <s v="C-03022"/>
    <d v="2023-09-01T00:00:00"/>
    <s v="F"/>
    <n v="690"/>
    <s v="AI"/>
    <s v="NA"/>
    <s v="NA"/>
    <s v="NA"/>
    <s v="F"/>
    <s v="OtsLYON19S_1_0129"/>
    <s v="OtsLYON19S_1_0079"/>
    <s v="OtsLYON19S_1"/>
    <x v="1"/>
    <s v="FALL"/>
    <n v="1"/>
    <x v="4"/>
  </r>
  <r>
    <s v="OtsLGRF23S"/>
    <s v="OtsLGRF23S_3025"/>
    <s v="C-03025"/>
    <d v="2023-09-01T00:00:00"/>
    <s v="F"/>
    <n v="660"/>
    <s v="AI"/>
    <s v="NA"/>
    <s v="NA"/>
    <s v="NA"/>
    <s v="F"/>
    <s v="OtsLYON20S_1_0284"/>
    <s v="OtsLYON20S_1_1045"/>
    <s v="OtsLYON20S_1"/>
    <x v="3"/>
    <s v="FALL"/>
    <n v="1.00000000000001"/>
    <x v="5"/>
  </r>
  <r>
    <s v="OtsLGRF23S"/>
    <s v="OtsLGRF23S_3026"/>
    <s v="C-03026"/>
    <d v="2023-09-01T00:00:00"/>
    <s v="M"/>
    <n v="870"/>
    <s v="AD"/>
    <n v="1"/>
    <s v="3DD.003D7E56BF"/>
    <s v="NA"/>
    <s v="M"/>
    <s v="OtsLYON19S_1_0508"/>
    <s v="OtsLYON19S_1_0322"/>
    <s v="OtsLYON19S_1"/>
    <x v="1"/>
    <s v="FALL"/>
    <n v="0.999999999999998"/>
    <x v="3"/>
  </r>
  <r>
    <s v="OtsLGRF23S"/>
    <s v="OtsLGRF23S_3027"/>
    <s v="C-03027"/>
    <d v="2023-09-01T00:00:00"/>
    <s v="F"/>
    <n v="840"/>
    <s v="AD"/>
    <n v="1"/>
    <s v="3DD.003D7E56AE"/>
    <s v="NA"/>
    <s v="F"/>
    <s v="NA"/>
    <s v="NA"/>
    <s v="Unassigned"/>
    <x v="0"/>
    <s v="FALL"/>
    <n v="1"/>
    <x v="0"/>
  </r>
  <r>
    <s v="OtsLGRF23S"/>
    <s v="OtsLGRF23S_3028"/>
    <s v="C-03028"/>
    <d v="2023-09-01T00:00:00"/>
    <s v="F"/>
    <n v="700"/>
    <s v="AD"/>
    <n v="1"/>
    <s v="NA"/>
    <s v="NA"/>
    <s v="F"/>
    <s v="OtsLYON19S_1_1840"/>
    <s v="OtsLYON19S_1_1588"/>
    <s v="OtsLYON19S_1"/>
    <x v="1"/>
    <s v="FALL"/>
    <n v="1"/>
    <x v="1"/>
  </r>
  <r>
    <s v="OtsLGRF23S"/>
    <s v="OtsLGRF23S_3029"/>
    <s v="C-03029"/>
    <d v="2023-09-01T00:00:00"/>
    <s v="M"/>
    <n v="930"/>
    <s v="AI"/>
    <s v="NA"/>
    <s v="3DD.003D7E56B9"/>
    <s v="NA"/>
    <s v="M"/>
    <s v="OtsNPFH18S_1_4318"/>
    <s v="OtsNPFH18S_1_4033"/>
    <s v="OtsNPFH18S_1"/>
    <x v="2"/>
    <s v="FALL"/>
    <n v="1"/>
    <x v="2"/>
  </r>
  <r>
    <s v="OtsLGRF23S"/>
    <s v="OtsLGRF23S_3030"/>
    <s v="C-03030"/>
    <d v="2023-09-01T00:00:00"/>
    <s v="M"/>
    <n v="860"/>
    <s v="AI"/>
    <s v="NA"/>
    <s v="3DD.003D7E568C"/>
    <s v="NA"/>
    <s v="M"/>
    <s v="OtsLYON19S_1_0704"/>
    <s v="OtsLYON19S_1_0694"/>
    <s v="OtsLYON19S_1"/>
    <x v="1"/>
    <s v="FALL"/>
    <n v="1"/>
    <x v="5"/>
  </r>
  <r>
    <s v="OtsLGRF23S"/>
    <s v="OtsLGRF23S_3031"/>
    <s v="C-03031"/>
    <d v="2023-09-01T00:00:00"/>
    <s v="F"/>
    <n v="750"/>
    <s v="AI"/>
    <s v="NA"/>
    <s v="3DD.003D7E566D"/>
    <s v="NA"/>
    <s v="F"/>
    <s v="OtsLYON19S_1_1812"/>
    <s v="OtsLYON19S_1_1530"/>
    <s v="OtsLYON19S_1"/>
    <x v="1"/>
    <s v="FALL"/>
    <n v="1"/>
    <x v="1"/>
  </r>
  <r>
    <s v="OtsLGRF23S"/>
    <s v="OtsLGRF23S_3034"/>
    <s v="C-03034"/>
    <d v="2023-09-01T00:00:00"/>
    <s v="M"/>
    <n v="700"/>
    <s v="AD"/>
    <n v="1"/>
    <s v="NA"/>
    <s v="NA"/>
    <s v="M"/>
    <s v="OtsNPFH19S_1_3329"/>
    <s v="OtsNPFH19S_1_3054"/>
    <s v="OtsNPFH19S_1"/>
    <x v="1"/>
    <s v="FALL"/>
    <n v="0.999999999999999"/>
    <x v="7"/>
  </r>
  <r>
    <s v="OtsLGRF23S"/>
    <s v="OtsLGRF23S_3036"/>
    <s v="C-03036"/>
    <d v="2023-09-01T00:00:00"/>
    <s v="F"/>
    <n v="710"/>
    <s v="AI"/>
    <s v="NA"/>
    <s v="3DD.003D7E56B6"/>
    <s v="NA"/>
    <s v="F"/>
    <s v="OtsNPFH19S_1_4363"/>
    <s v="OtsNPFH19S_1_4012"/>
    <s v="OtsNPFH19S_1"/>
    <x v="1"/>
    <s v="FALL"/>
    <n v="0.999999999999998"/>
    <x v="12"/>
  </r>
  <r>
    <s v="OtsLGRF23S"/>
    <s v="OtsLGRF23S_3037"/>
    <s v="C-03037"/>
    <d v="2023-09-01T00:00:00"/>
    <s v="M"/>
    <n v="600"/>
    <s v="AI"/>
    <s v="NA"/>
    <s v="NA"/>
    <s v="NA"/>
    <s v="M"/>
    <s v="OtsPBT19-PRHFa-5738"/>
    <s v="OtsPBT19-PRHFa-6266"/>
    <s v="OtsPBT19-PRHFa"/>
    <x v="1"/>
    <s v="FALL"/>
    <n v="0.999999999999998"/>
    <x v="0"/>
  </r>
  <r>
    <s v="OtsLGRF23S"/>
    <s v="OtsLGRF23S_3040"/>
    <s v="C-03040"/>
    <d v="2023-09-01T00:00:00"/>
    <s v="M"/>
    <n v="460"/>
    <s v="AD"/>
    <n v="1"/>
    <s v="NA"/>
    <s v="NA"/>
    <s v="M"/>
    <s v="OtsLYON21S_1_0853"/>
    <s v="OtsLYON21S_1_1818"/>
    <s v="OtsLYON21S_1"/>
    <x v="4"/>
    <s v="FALL"/>
    <n v="0.999999999999997"/>
    <x v="11"/>
  </r>
  <r>
    <s v="OtsLGRF23S"/>
    <s v="OtsLGRF23S_3041"/>
    <s v="C-03041"/>
    <d v="2023-09-01T00:00:00"/>
    <s v="M"/>
    <n v="870"/>
    <s v="AD"/>
    <n v="1"/>
    <s v="3DD.003D7E5687"/>
    <s v="NA"/>
    <s v="M"/>
    <s v="OtsLYON19S_1_1397"/>
    <s v="OtsLYON19S_1_1491"/>
    <s v="OtsLYON19S_1"/>
    <x v="1"/>
    <s v="FALL"/>
    <n v="1"/>
    <x v="1"/>
  </r>
  <r>
    <s v="OtsLGRF23S"/>
    <s v="OtsLGRF23S_3043"/>
    <s v="C-03043"/>
    <d v="2023-09-01T00:00:00"/>
    <s v="F"/>
    <n v="770"/>
    <s v="AD"/>
    <n v="1"/>
    <s v="NA"/>
    <s v="NA"/>
    <s v="F"/>
    <s v="OtsLYON19S_1_0529"/>
    <s v="OtsLYON19S_1_0372"/>
    <s v="OtsLYON19S_1"/>
    <x v="1"/>
    <s v="FALL"/>
    <n v="0.999999999999998"/>
    <x v="6"/>
  </r>
  <r>
    <s v="OtsLGRF23S"/>
    <s v="OtsLGRF23S_3045"/>
    <s v="C-03045"/>
    <d v="2023-09-01T00:00:00"/>
    <s v="F"/>
    <n v="780"/>
    <s v="AI"/>
    <s v="NA"/>
    <s v="3DD.003D7E56A6"/>
    <s v="NA"/>
    <s v="F"/>
    <s v="OtsLYON19S_1_0556"/>
    <s v="OtsLYON19S_1_0448"/>
    <s v="OtsLYON19S_1"/>
    <x v="1"/>
    <s v="FALL"/>
    <n v="0.999999999999999"/>
    <x v="6"/>
  </r>
  <r>
    <s v="OtsLGRF23S"/>
    <s v="OtsLGRF23S_3046"/>
    <s v="C-03046"/>
    <d v="2023-09-01T00:00:00"/>
    <s v="M"/>
    <n v="790"/>
    <s v="AI"/>
    <s v="NA"/>
    <s v="3DD.003D7E569B"/>
    <s v="NA"/>
    <s v="M"/>
    <s v="OtsLYON19S_1_1861"/>
    <s v="OtsLYON19S_1_1622"/>
    <s v="OtsLYON19S_1"/>
    <x v="1"/>
    <s v="FALL"/>
    <n v="1"/>
    <x v="1"/>
  </r>
  <r>
    <s v="OtsLGRF23S"/>
    <s v="OtsLGRF23S_3047"/>
    <s v="C-03047"/>
    <d v="2023-09-01T00:00:00"/>
    <s v="F"/>
    <n v="750"/>
    <s v="AI"/>
    <s v="NA"/>
    <s v="3DD.003D7E569F"/>
    <s v="NA"/>
    <s v="F"/>
    <s v="NA"/>
    <s v="NA"/>
    <s v="Unassigned"/>
    <x v="0"/>
    <s v="FALL"/>
    <n v="0.999999999999998"/>
    <x v="0"/>
  </r>
  <r>
    <s v="OtsLGRF23S"/>
    <s v="OtsLGRF23S_3048"/>
    <s v="C-03048"/>
    <d v="2023-09-01T00:00:00"/>
    <s v="M"/>
    <n v="740"/>
    <s v="AI"/>
    <s v="NA"/>
    <s v="3DD.003D7E56FF"/>
    <s v="NA"/>
    <s v="U"/>
    <s v="NA"/>
    <s v="NA"/>
    <s v="Unassigned"/>
    <x v="0"/>
    <s v="FALL"/>
    <n v="1"/>
    <x v="0"/>
  </r>
  <r>
    <s v="OtsLGRF23S"/>
    <s v="OtsLGRF23S_3049"/>
    <s v="C-03049"/>
    <d v="2023-09-01T00:00:00"/>
    <s v="F"/>
    <n v="760"/>
    <s v="AD"/>
    <n v="1"/>
    <s v="NA"/>
    <s v="NA"/>
    <s v="F"/>
    <s v="OtsLYON19S_1_0556"/>
    <s v="OtsLYON19S_1_0448"/>
    <s v="OtsLYON19S_1"/>
    <x v="1"/>
    <s v="FALL"/>
    <n v="0.999999999999999"/>
    <x v="6"/>
  </r>
  <r>
    <s v="OtsLGRF23S"/>
    <s v="OtsLGRF23S_3050"/>
    <s v="C-03050"/>
    <d v="2023-09-01T00:00:00"/>
    <s v="F"/>
    <n v="790"/>
    <s v="AI"/>
    <s v="NA"/>
    <s v="3DD.003D7E56D2"/>
    <s v="NA"/>
    <s v="F"/>
    <s v="NA"/>
    <s v="NA"/>
    <s v="Unassigned"/>
    <x v="0"/>
    <s v="FALL"/>
    <n v="1"/>
    <x v="0"/>
  </r>
  <r>
    <s v="OtsLGRF23S"/>
    <s v="OtsLGRF23S_3051"/>
    <s v="C-03051"/>
    <d v="2023-09-01T00:00:00"/>
    <s v="F"/>
    <n v="770"/>
    <s v="AI"/>
    <s v="NA"/>
    <s v="3DD.003D7E56DE"/>
    <s v="NA"/>
    <s v="F"/>
    <s v="OtsLYON19S_1_0144"/>
    <s v="OtsLYON19S_1_0100"/>
    <s v="OtsLYON19S_1"/>
    <x v="1"/>
    <s v="FALL"/>
    <n v="0.999999999999995"/>
    <x v="4"/>
  </r>
  <r>
    <s v="OtsLGRF23S"/>
    <s v="OtsLGRF23S_3052"/>
    <s v="C-03052"/>
    <d v="2023-09-01T00:00:00"/>
    <s v="F"/>
    <n v="830"/>
    <s v="AD"/>
    <n v="1"/>
    <s v="3DD.003D7E5720"/>
    <s v="NA"/>
    <s v="F"/>
    <s v="OtsLYON18S_1_2320"/>
    <s v="OtsLYON18S_1_2465"/>
    <s v="OtsLYON18S_1"/>
    <x v="2"/>
    <s v="FALL"/>
    <n v="0.999999999999998"/>
    <x v="16"/>
  </r>
  <r>
    <s v="OtsLGRF23S"/>
    <s v="OtsLGRF23S_3054"/>
    <s v="C-03054"/>
    <d v="2023-09-01T00:00:00"/>
    <s v="M"/>
    <n v="760"/>
    <s v="AI"/>
    <s v="NA"/>
    <s v="3DD.003D7E56E5"/>
    <s v="NA"/>
    <s v="M"/>
    <s v="OtsLYON19S_1_0129"/>
    <s v="OtsLYON19S_1_0078"/>
    <s v="OtsLYON19S_1"/>
    <x v="1"/>
    <s v="FALL"/>
    <n v="0.999999999999998"/>
    <x v="4"/>
  </r>
  <r>
    <s v="OtsLGRF23S"/>
    <s v="OtsLGRF23S_3055"/>
    <s v="C-03055"/>
    <d v="2023-09-01T00:00:00"/>
    <s v="F"/>
    <n v="710"/>
    <s v="AI"/>
    <s v="NA"/>
    <s v="3DD.003D7E56F2"/>
    <s v="NA"/>
    <s v="F"/>
    <s v="OtsLYON19S_1_1810"/>
    <s v="OtsLYON19S_1_1520"/>
    <s v="OtsLYON19S_1"/>
    <x v="1"/>
    <s v="FALL"/>
    <n v="0.999999999999998"/>
    <x v="1"/>
  </r>
  <r>
    <s v="OtsLGRF23S"/>
    <s v="OtsLGRF23S_3056"/>
    <s v="C-03056"/>
    <d v="2023-09-01T00:00:00"/>
    <s v="F"/>
    <n v="790"/>
    <s v="AI"/>
    <s v="NA"/>
    <s v="3DD.003D7E5733"/>
    <s v="NA"/>
    <s v="F"/>
    <s v="OtsLYON19S_1_1808"/>
    <s v="OtsLYON19S_1_1522"/>
    <s v="OtsLYON19S_1"/>
    <x v="1"/>
    <s v="FALL"/>
    <n v="1"/>
    <x v="1"/>
  </r>
  <r>
    <s v="OtsLGRF23S"/>
    <s v="OtsLGRF23S_3058"/>
    <s v="C-03058"/>
    <d v="2023-09-01T00:00:00"/>
    <s v="F"/>
    <n v="650"/>
    <s v="AI"/>
    <s v="NA"/>
    <s v="NA"/>
    <s v="NA"/>
    <s v="F"/>
    <s v="OtsLYON20S_1_0319"/>
    <s v="OtsLYON20S_1_0061"/>
    <s v="OtsLYON20S_1"/>
    <x v="3"/>
    <s v="FALL"/>
    <n v="0.999999999999998"/>
    <x v="9"/>
  </r>
  <r>
    <s v="OtsLGRF23S"/>
    <s v="OtsLGRF23S_3061"/>
    <s v="C-03061"/>
    <d v="2023-09-01T00:00:00"/>
    <s v="F"/>
    <n v="760"/>
    <s v="AI"/>
    <s v="NA"/>
    <s v="3DD.003D7E5707"/>
    <s v="NA"/>
    <s v="F"/>
    <s v="OtsLYON19S_1_0721"/>
    <s v="OtsLYON19S_1_0822"/>
    <s v="OtsLYON19S_1"/>
    <x v="1"/>
    <s v="FALL"/>
    <n v="1"/>
    <x v="5"/>
  </r>
  <r>
    <s v="OtsLGRF23S"/>
    <s v="OtsLGRF23S_3062"/>
    <s v="C-03062"/>
    <d v="2023-09-01T00:00:00"/>
    <s v="M"/>
    <n v="890"/>
    <s v="AI"/>
    <s v="NA"/>
    <s v="3DD.003D7E5732"/>
    <s v="NA"/>
    <s v="M"/>
    <s v="OtsLYON18S_1_0766"/>
    <s v="OtsLYON18S_1_0689"/>
    <s v="OtsLYON18S_1"/>
    <x v="2"/>
    <s v="FALL"/>
    <n v="0.999999999999999"/>
    <x v="6"/>
  </r>
  <r>
    <s v="OtsLGRF23S"/>
    <s v="OtsLGRF23S_3063"/>
    <s v="C-03063"/>
    <d v="2023-09-01T00:00:00"/>
    <s v="F"/>
    <n v="750"/>
    <s v="AI"/>
    <s v="NA"/>
    <s v="3DD.003D7E5723"/>
    <s v="NA"/>
    <s v="F"/>
    <s v="OtsLYON19S_1_0118"/>
    <s v="OtsLYON19S_1_0054"/>
    <s v="OtsLYON19S_1"/>
    <x v="1"/>
    <s v="FALL"/>
    <n v="1"/>
    <x v="4"/>
  </r>
  <r>
    <s v="OtsLGRF23S"/>
    <s v="OtsLGRF23S_3064"/>
    <s v="C-03064"/>
    <d v="2023-09-01T00:00:00"/>
    <s v="M"/>
    <n v="680"/>
    <s v="AI"/>
    <s v="NA"/>
    <s v="NA"/>
    <s v="NA"/>
    <s v="M"/>
    <s v="OtsLYON19S_1_0593"/>
    <s v="OtsLYON19S_1_0697"/>
    <s v="OtsLYON19S_1"/>
    <x v="1"/>
    <s v="FALL"/>
    <n v="1"/>
    <x v="5"/>
  </r>
  <r>
    <s v="OtsLGRF23S"/>
    <s v="OtsLGRF23S_3066"/>
    <s v="C-03066"/>
    <d v="2023-09-01T00:00:00"/>
    <s v="F"/>
    <n v="740"/>
    <s v="AI"/>
    <s v="NA"/>
    <s v="3DD.003D7E5702"/>
    <s v="NA"/>
    <s v="F"/>
    <s v="OtsLYON19S_1_0572"/>
    <s v="OtsLYON19S_1_0485"/>
    <s v="OtsLYON19S_1"/>
    <x v="1"/>
    <s v="FALL"/>
    <n v="1"/>
    <x v="6"/>
  </r>
  <r>
    <s v="OtsLGRF23S"/>
    <s v="OtsLGRF23S_3067"/>
    <s v="C-03067"/>
    <d v="2023-09-01T00:00:00"/>
    <s v="F"/>
    <n v="730"/>
    <s v="AI"/>
    <s v="NA"/>
    <s v="3DD.003D7E5716"/>
    <s v="NA"/>
    <s v="F"/>
    <s v="OtsLYON19S_1_0525"/>
    <s v="OtsLYON19S_1_0359"/>
    <s v="OtsLYON19S_1"/>
    <x v="1"/>
    <s v="FALL"/>
    <n v="0.99999999999999301"/>
    <x v="3"/>
  </r>
  <r>
    <s v="OtsLGRF23S"/>
    <s v="OtsLGRF23S_3070"/>
    <s v="C-03070"/>
    <d v="2023-09-01T00:00:00"/>
    <s v="M"/>
    <n v="670"/>
    <s v="AI"/>
    <s v="NA"/>
    <s v="NA"/>
    <s v="NA"/>
    <s v="M"/>
    <s v="OtsLYON20S_1_0419"/>
    <s v="OtsLYON20S_1_1118"/>
    <s v="OtsLYON20S_1"/>
    <x v="3"/>
    <s v="FALL"/>
    <n v="1"/>
    <x v="5"/>
  </r>
  <r>
    <s v="OtsLGRF23S"/>
    <s v="OtsLGRF23S_3071"/>
    <s v="C-03071"/>
    <d v="2023-09-01T00:00:00"/>
    <s v="M"/>
    <n v="840"/>
    <s v="AD"/>
    <n v="1"/>
    <s v="3DD.003D7E56EE"/>
    <s v="NA"/>
    <s v="F"/>
    <s v="OtsLYON18S_1_2314"/>
    <s v="OtsLYON18S_1_2456"/>
    <s v="OtsLYON18S_1"/>
    <x v="2"/>
    <s v="FALL"/>
    <n v="1"/>
    <x v="16"/>
  </r>
  <r>
    <s v="OtsLGRF23S"/>
    <s v="OtsLGRF23S_3072"/>
    <s v="C-03072"/>
    <d v="2023-09-01T00:00:00"/>
    <s v="F"/>
    <n v="810"/>
    <s v="AI"/>
    <s v="NA"/>
    <s v="3DD.003D7E56DA"/>
    <s v="NA"/>
    <s v="F"/>
    <s v="OtsLYON19S_1_2301"/>
    <s v="OtsLYON19S_1_2077"/>
    <s v="OtsLYON19S_1"/>
    <x v="1"/>
    <s v="FALL"/>
    <n v="1"/>
    <x v="13"/>
  </r>
  <r>
    <s v="OtsLGRF23S"/>
    <s v="OtsLGRF23S_3073"/>
    <s v="C-03073"/>
    <d v="2023-09-01T00:00:00"/>
    <s v="F"/>
    <n v="800"/>
    <s v="AD"/>
    <n v="1"/>
    <s v="3DD.003D7E5700"/>
    <s v="NA"/>
    <s v="F"/>
    <s v="OtsLYON19S_1_1781"/>
    <s v="OtsLYON19S_1_2039"/>
    <s v="OtsLYON19S_1"/>
    <x v="1"/>
    <s v="FALL"/>
    <n v="1.00000000000001"/>
    <x v="19"/>
  </r>
  <r>
    <s v="OtsLGRF23S"/>
    <s v="OtsLGRF23S_3074"/>
    <s v="C-03074"/>
    <d v="2023-09-01T00:00:00"/>
    <s v="M"/>
    <n v="880"/>
    <s v="AI"/>
    <s v="NA"/>
    <s v="3DD.003D7E571A"/>
    <s v="NA"/>
    <s v="M"/>
    <s v="OtsLYON19S_1_0525"/>
    <s v="OtsLYON19S_1_0358"/>
    <s v="OtsLYON19S_1"/>
    <x v="1"/>
    <s v="FALL"/>
    <n v="0.999999999999999"/>
    <x v="3"/>
  </r>
  <r>
    <s v="OtsLGRF23S"/>
    <s v="OtsLGRF23S_3075"/>
    <s v="C-03075"/>
    <d v="2023-09-01T00:00:00"/>
    <s v="F"/>
    <n v="750"/>
    <s v="AI"/>
    <s v="NA"/>
    <s v="3DD.003D7E56E8"/>
    <s v="NA"/>
    <s v="F"/>
    <s v="OtsLYON19S_1_1823"/>
    <s v="OtsLYON19S_1_1551"/>
    <s v="OtsLYON19S_1"/>
    <x v="1"/>
    <s v="FALL"/>
    <n v="1"/>
    <x v="1"/>
  </r>
  <r>
    <s v="OtsLGRF23S"/>
    <s v="OtsLGRF23S_3076"/>
    <s v="C-03076"/>
    <d v="2023-09-01T00:00:00"/>
    <s v="M"/>
    <n v="740"/>
    <s v="AD"/>
    <n v="1"/>
    <s v="NA"/>
    <s v="NA"/>
    <s v="M"/>
    <s v="OtsNPFH19S_1_5303"/>
    <s v="OtsNPFH19S_1_5046"/>
    <s v="OtsNPFH19S_1"/>
    <x v="1"/>
    <s v="FALL"/>
    <n v="1"/>
    <x v="2"/>
  </r>
  <r>
    <s v="OtsLGRF23S"/>
    <s v="OtsLGRF23S_3077"/>
    <s v="C-03077"/>
    <d v="2023-09-01T00:00:00"/>
    <s v="F"/>
    <n v="730"/>
    <s v="AI"/>
    <s v="NA"/>
    <s v="3DD.003D7E5725"/>
    <s v="NA"/>
    <s v="F"/>
    <s v="OtsLYON19S_1_0538"/>
    <s v="OtsLYON19S_1_0393"/>
    <s v="OtsLYON19S_1"/>
    <x v="1"/>
    <s v="FALL"/>
    <n v="1"/>
    <x v="6"/>
  </r>
  <r>
    <s v="OtsLGRF23S"/>
    <s v="OtsLGRF23S_3079"/>
    <s v="C-03079"/>
    <d v="2023-09-01T00:00:00"/>
    <s v="M"/>
    <n v="670"/>
    <s v="AI"/>
    <s v="NA"/>
    <s v="NA"/>
    <s v="NA"/>
    <s v="M"/>
    <s v="OtsLYON19S_1_0572"/>
    <s v="OtsLYON19S_1_0486"/>
    <s v="OtsLYON19S_1"/>
    <x v="1"/>
    <s v="FALL"/>
    <n v="1.00000000000001"/>
    <x v="6"/>
  </r>
  <r>
    <s v="OtsLGRF23S"/>
    <s v="OtsLGRF23S_3080"/>
    <s v="C-03080"/>
    <d v="2023-09-01T00:00:00"/>
    <s v="F"/>
    <n v="810"/>
    <s v="AI"/>
    <s v="NA"/>
    <s v="3DD.003D7E56D4"/>
    <s v="NA"/>
    <s v="F"/>
    <s v="OtsNPFH19S_1_4329"/>
    <s v="OtsNPFH19S_1_4063"/>
    <s v="OtsNPFH19S_1"/>
    <x v="1"/>
    <s v="FALL"/>
    <n v="0.999999999999995"/>
    <x v="2"/>
  </r>
  <r>
    <s v="OtsLGRF23S"/>
    <s v="OtsLGRF23S_3082"/>
    <s v="C-03082"/>
    <d v="2023-09-01T00:00:00"/>
    <s v="M"/>
    <n v="690"/>
    <s v="AD"/>
    <n v="1"/>
    <s v="NA"/>
    <s v="NA"/>
    <s v="M"/>
    <s v="OtsLYON19S_1_1312"/>
    <s v="OtsLYON19S_1_1221"/>
    <s v="OtsLYON19S_1"/>
    <x v="1"/>
    <s v="FALL"/>
    <n v="1"/>
    <x v="11"/>
  </r>
  <r>
    <s v="OtsLGRF23S"/>
    <s v="OtsLGRF23S_3084"/>
    <s v="C-03084"/>
    <d v="2023-09-01T00:00:00"/>
    <s v="M"/>
    <n v="770"/>
    <s v="AI"/>
    <s v="NA"/>
    <s v="3DD.003D7E56EC"/>
    <s v="NA"/>
    <s v="M"/>
    <s v="OtsLYON19S_1_0571"/>
    <s v="OtsLYON19S_1_0604"/>
    <s v="OtsLYON19S_1"/>
    <x v="1"/>
    <s v="FALL"/>
    <n v="1"/>
    <x v="6"/>
  </r>
  <r>
    <s v="OtsLGRF23S"/>
    <s v="OtsLGRF23S_3085"/>
    <s v="C-03085"/>
    <d v="2023-09-01T00:00:00"/>
    <s v="F"/>
    <n v="740"/>
    <s v="AD"/>
    <n v="1"/>
    <s v="NA"/>
    <s v="NA"/>
    <s v="F"/>
    <s v="OtsLYON19S_1_0550"/>
    <s v="OtsLYON19S_1_0435"/>
    <s v="OtsLYON19S_1"/>
    <x v="1"/>
    <s v="FALL"/>
    <n v="1.00000000000001"/>
    <x v="6"/>
  </r>
  <r>
    <s v="OtsLGRF23S"/>
    <s v="OtsLGRF23S_3086"/>
    <s v="C-03086"/>
    <d v="2023-09-01T00:00:00"/>
    <s v="F"/>
    <n v="740"/>
    <s v="AI"/>
    <s v="NA"/>
    <s v="3DD.003D7E56D8"/>
    <s v="NA"/>
    <s v="F"/>
    <s v="OtsLYON19S_1_0109"/>
    <s v="OtsLYON19S_1_0018"/>
    <s v="OtsLYON19S_1"/>
    <x v="1"/>
    <s v="FALL"/>
    <n v="1"/>
    <x v="4"/>
  </r>
  <r>
    <s v="OtsLGRF23S"/>
    <s v="OtsLGRF23S_3088"/>
    <s v="C-03088"/>
    <d v="2023-09-01T00:00:00"/>
    <s v="F"/>
    <n v="760"/>
    <s v="AI"/>
    <s v="NA"/>
    <s v="3DD.003D7E56F4"/>
    <s v="NA"/>
    <s v="F"/>
    <s v="NA"/>
    <s v="NA"/>
    <s v="Unassigned"/>
    <x v="0"/>
    <s v="FALL"/>
    <n v="0.999999999999999"/>
    <x v="0"/>
  </r>
  <r>
    <s v="OtsLGRF23S"/>
    <s v="OtsLGRF23S_3091"/>
    <s v="C-03091"/>
    <d v="2023-09-01T00:00:00"/>
    <s v="M"/>
    <n v="820"/>
    <s v="AI"/>
    <s v="NA"/>
    <s v="3DD.003D7E5728"/>
    <s v="NA"/>
    <s v="M"/>
    <s v="NA"/>
    <s v="NA"/>
    <s v="Unassigned"/>
    <x v="0"/>
    <s v="FALL"/>
    <n v="1"/>
    <x v="0"/>
  </r>
  <r>
    <s v="OtsLGRF23S"/>
    <s v="OtsLGRF23S_3092"/>
    <s v="C-03092"/>
    <d v="2023-09-01T00:00:00"/>
    <s v="F"/>
    <n v="800"/>
    <s v="AI"/>
    <s v="NA"/>
    <s v="3DD.003D7E56FC"/>
    <s v="NA"/>
    <s v="F"/>
    <s v="OtsNPFH19S_1_2304"/>
    <s v="OtsNPFH19S_1_2020"/>
    <s v="OtsNPFH19S_1"/>
    <x v="1"/>
    <s v="FALL"/>
    <n v="0.999999999999999"/>
    <x v="2"/>
  </r>
  <r>
    <s v="OtsLGRF23S"/>
    <s v="OtsLGRF23S_3094"/>
    <s v="C-03094"/>
    <d v="2023-09-01T00:00:00"/>
    <s v="M"/>
    <n v="810"/>
    <s v="AI"/>
    <s v="NA"/>
    <s v="3DD.003D7E5711"/>
    <s v="NA"/>
    <s v="M"/>
    <s v="OtsLYON19S_1_1802"/>
    <s v="OtsLYON19S_1_1505"/>
    <s v="OtsLYON19S_1"/>
    <x v="1"/>
    <s v="FALL"/>
    <n v="1"/>
    <x v="1"/>
  </r>
  <r>
    <s v="OtsLGRF23S"/>
    <s v="OtsLGRF23S_3095"/>
    <s v="C-03095"/>
    <d v="2023-09-01T00:00:00"/>
    <s v="F"/>
    <n v="810"/>
    <s v="AD"/>
    <n v="1"/>
    <s v="3DD.003D7E5726"/>
    <s v="NA"/>
    <s v="F"/>
    <s v="OtsNPFH19S_1_3336"/>
    <s v="OtsNPFH19S_1_3117"/>
    <s v="OtsNPFH19S_1"/>
    <x v="1"/>
    <s v="FALL"/>
    <n v="1"/>
    <x v="12"/>
  </r>
  <r>
    <s v="OtsLGRF23S"/>
    <s v="OtsLGRF23S_3096"/>
    <s v="C-03096"/>
    <d v="2023-09-01T00:00:00"/>
    <s v="M"/>
    <n v="770"/>
    <s v="AI"/>
    <s v="NA"/>
    <s v="3DD.003D7E56EB"/>
    <s v="NA"/>
    <s v="M"/>
    <s v="OtsLYON19S_1_0129"/>
    <s v="OtsLYON19S_1_0078"/>
    <s v="OtsLYON19S_1"/>
    <x v="1"/>
    <s v="FALL"/>
    <n v="0.999999999999999"/>
    <x v="4"/>
  </r>
  <r>
    <s v="OtsLGRF23S"/>
    <s v="OtsLGRF23S_3097"/>
    <s v="C-03097"/>
    <d v="2023-09-01T00:00:00"/>
    <s v="F"/>
    <n v="720"/>
    <s v="AI"/>
    <s v="NA"/>
    <s v="3DD.003D7E56E0"/>
    <s v="NA"/>
    <s v="F"/>
    <s v="OtsLYON19S_1_1838"/>
    <s v="OtsLYON19S_1_1583"/>
    <s v="OtsLYON19S_1"/>
    <x v="1"/>
    <s v="FALL"/>
    <n v="1"/>
    <x v="1"/>
  </r>
  <r>
    <s v="OtsLGRF23S"/>
    <s v="OtsLGRF23S_3098"/>
    <s v="C-03098"/>
    <d v="2023-09-01T00:00:00"/>
    <s v="M"/>
    <n v="800"/>
    <s v="AI"/>
    <s v="NA"/>
    <s v="3DD.003D7E5703"/>
    <s v="NA"/>
    <s v="M"/>
    <s v="NA"/>
    <s v="NA"/>
    <s v="Unassigned"/>
    <x v="0"/>
    <s v="FALL"/>
    <n v="1"/>
    <x v="0"/>
  </r>
  <r>
    <s v="OtsLGRF23S"/>
    <s v="OtsLGRF23S_3099"/>
    <s v="C-03099"/>
    <d v="2023-09-01T00:00:00"/>
    <s v="F"/>
    <n v="750"/>
    <s v="AI"/>
    <s v="NA"/>
    <s v="3DD.003D7E56ED"/>
    <s v="NA"/>
    <s v="F"/>
    <s v="OtsLYON19S_1_0144"/>
    <s v="OtsLYON19S_1_0202"/>
    <s v="OtsLYON19S_1"/>
    <x v="1"/>
    <s v="FALL"/>
    <n v="1"/>
    <x v="4"/>
  </r>
  <r>
    <s v="OtsLGRF23S"/>
    <s v="OtsLGRF23S_3100"/>
    <s v="C-03100"/>
    <d v="2023-09-01T00:00:00"/>
    <s v="M"/>
    <n v="520"/>
    <s v="AD"/>
    <n v="1"/>
    <s v="3DD.003D9CF604"/>
    <s v="NA"/>
    <s v="M"/>
    <s v="OtsLYON21S_1_0830"/>
    <s v="OtsLYON21S_1_1672"/>
    <s v="OtsLYON21S_1"/>
    <x v="4"/>
    <s v="FALL"/>
    <n v="1"/>
    <x v="11"/>
  </r>
  <r>
    <s v="OtsLGRF23S"/>
    <s v="OtsLGRF23S_3103"/>
    <s v="C-03103"/>
    <d v="2023-09-02T00:00:00"/>
    <s v="M"/>
    <n v="750"/>
    <s v="AD"/>
    <n v="1"/>
    <s v="NA"/>
    <s v="NA"/>
    <s v="M"/>
    <s v="OtsNPFH19S_1_3305"/>
    <s v="OtsNPFH19S_1_3026"/>
    <s v="OtsNPFH19S_1"/>
    <x v="1"/>
    <s v="FALL"/>
    <n v="1"/>
    <x v="7"/>
  </r>
  <r>
    <s v="OtsLGRF23S"/>
    <s v="OtsLGRF23S_3104"/>
    <s v="C-03104"/>
    <d v="2023-09-02T00:00:00"/>
    <s v="M"/>
    <n v="720"/>
    <s v="AI"/>
    <s v="NA"/>
    <s v="3DD.003D7E572B"/>
    <s v="NA"/>
    <s v="M"/>
    <s v="NA"/>
    <s v="NA"/>
    <s v="Unassigned"/>
    <x v="0"/>
    <s v="FALL"/>
    <n v="1"/>
    <x v="0"/>
  </r>
  <r>
    <s v="OtsLGRF23S"/>
    <s v="OtsLGRF23S_3105"/>
    <s v="C-03105"/>
    <d v="2023-09-02T00:00:00"/>
    <s v="F"/>
    <n v="850"/>
    <s v="AI"/>
    <s v="NA"/>
    <s v="3DD.003D7E56EF"/>
    <s v="NA"/>
    <s v="M"/>
    <s v="OtsLYON19S_1_1856"/>
    <s v="OtsLYON19S_1_1616"/>
    <s v="OtsLYON19S_1"/>
    <x v="1"/>
    <s v="FALL"/>
    <n v="0.999999999999996"/>
    <x v="1"/>
  </r>
  <r>
    <s v="OtsLGRF23S"/>
    <s v="OtsLGRF23S_3106"/>
    <s v="C-03106"/>
    <d v="2023-09-02T00:00:00"/>
    <s v="F"/>
    <n v="730"/>
    <s v="AI"/>
    <s v="NA"/>
    <s v="3DD.003D7E5701"/>
    <s v="NA"/>
    <s v="F"/>
    <s v="OtsLYON19S_1_0550"/>
    <s v="OtsLYON19S_1_0436"/>
    <s v="OtsLYON19S_1"/>
    <x v="1"/>
    <s v="FALL"/>
    <n v="1"/>
    <x v="6"/>
  </r>
  <r>
    <s v="OtsLGRF23S"/>
    <s v="OtsLGRF23S_3107"/>
    <s v="C-03107"/>
    <d v="2023-09-02T00:00:00"/>
    <s v="F"/>
    <n v="750"/>
    <s v="AI"/>
    <s v="NA"/>
    <s v="3DD.003D7E56F3"/>
    <s v="NA"/>
    <s v="F"/>
    <s v="OtsNPFH19S_1_1308"/>
    <s v="OtsNPFH19S_1_1027"/>
    <s v="OtsNPFH19S_1"/>
    <x v="1"/>
    <s v="FALL"/>
    <n v="1"/>
    <x v="2"/>
  </r>
  <r>
    <s v="OtsLGRF23S"/>
    <s v="OtsLGRF23S_3109"/>
    <s v="C-03109"/>
    <d v="2023-09-02T00:00:00"/>
    <s v="F"/>
    <n v="790"/>
    <s v="AD"/>
    <n v="1"/>
    <s v="NA"/>
    <s v="NA"/>
    <s v="F"/>
    <s v="OtsLYON19S_1_0711"/>
    <s v="OtsLYON19S_1_0678"/>
    <s v="OtsLYON19S_1"/>
    <x v="1"/>
    <s v="FALL"/>
    <n v="1"/>
    <x v="5"/>
  </r>
  <r>
    <s v="OtsLGRF23S"/>
    <s v="OtsLGRF23S_3111"/>
    <s v="C-03111"/>
    <d v="2023-09-02T00:00:00"/>
    <s v="F"/>
    <n v="800"/>
    <s v="AI"/>
    <s v="NA"/>
    <s v="3DD.003D7E56EA"/>
    <s v="NA"/>
    <s v="F"/>
    <s v="OtsLYON19S_1_0518"/>
    <s v="OtsLYON19S_1_0336"/>
    <s v="OtsLYON19S_1"/>
    <x v="1"/>
    <s v="FALL"/>
    <n v="1"/>
    <x v="3"/>
  </r>
  <r>
    <s v="OtsLGRF23S"/>
    <s v="OtsLGRF23S_3112"/>
    <s v="C-03112"/>
    <d v="2023-09-02T00:00:00"/>
    <s v="F"/>
    <n v="790"/>
    <s v="AI"/>
    <s v="NA"/>
    <s v="3DD.003D7E571D"/>
    <s v="NA"/>
    <s v="F"/>
    <s v="OtsLYON19S_1_0514"/>
    <s v="OtsLYON19S_1_0328"/>
    <s v="OtsLYON19S_1"/>
    <x v="1"/>
    <s v="FALL"/>
    <n v="0.999999999999994"/>
    <x v="3"/>
  </r>
  <r>
    <s v="OtsLGRF23S"/>
    <s v="OtsLGRF23S_3114"/>
    <s v="C-03114"/>
    <d v="2023-09-02T00:00:00"/>
    <s v="F"/>
    <n v="780"/>
    <s v="AI"/>
    <s v="NA"/>
    <s v="3DD.003D7E56FB"/>
    <s v="NA"/>
    <s v="F"/>
    <s v="OtsNPFH19S_1_3329"/>
    <s v="OtsNPFH19S_1_3054"/>
    <s v="OtsNPFH19S_1"/>
    <x v="1"/>
    <s v="FALL"/>
    <n v="1"/>
    <x v="7"/>
  </r>
  <r>
    <s v="OtsLGRF23S"/>
    <s v="OtsLGRF23S_3115"/>
    <s v="C-03115"/>
    <d v="2023-09-02T00:00:00"/>
    <s v="M"/>
    <n v="780"/>
    <s v="AI"/>
    <s v="NA"/>
    <s v="3DD.003D49D2F0"/>
    <s v="NA"/>
    <s v="M"/>
    <s v="OtsLYON19S_1_0117"/>
    <s v="OtsLYON19S_1_0040"/>
    <s v="OtsLYON19S_1"/>
    <x v="1"/>
    <s v="FALL"/>
    <n v="1"/>
    <x v="4"/>
  </r>
  <r>
    <s v="OtsLGRF23S"/>
    <s v="OtsLGRF23S_3117"/>
    <s v="C-03117"/>
    <d v="2023-09-02T00:00:00"/>
    <s v="M"/>
    <n v="760"/>
    <s v="AI"/>
    <s v="NA"/>
    <s v="3DD.003D7E5719"/>
    <s v="NA"/>
    <s v="F"/>
    <s v="OtsLYON19S_1_0135"/>
    <s v="OtsLYON19S_1_0094"/>
    <s v="OtsLYON19S_1"/>
    <x v="1"/>
    <s v="FALL"/>
    <n v="0.999999999999997"/>
    <x v="4"/>
  </r>
  <r>
    <s v="OtsLGRF23S"/>
    <s v="OtsLGRF23S_3118"/>
    <s v="C-03118"/>
    <d v="2023-09-02T00:00:00"/>
    <s v="M"/>
    <n v="770"/>
    <s v="AI"/>
    <s v="NA"/>
    <s v="3DD.003D7E56E3"/>
    <s v="NA"/>
    <s v="M"/>
    <s v="OtsLYON19S_1_1856"/>
    <s v="OtsLYON19S_1_1616"/>
    <s v="OtsLYON19S_1"/>
    <x v="1"/>
    <s v="FALL"/>
    <n v="0.999999999999998"/>
    <x v="1"/>
  </r>
  <r>
    <s v="OtsLGRF23S"/>
    <s v="OtsLGRF23S_3119"/>
    <s v="C-03119"/>
    <d v="2023-09-02T00:00:00"/>
    <s v="M"/>
    <n v="700"/>
    <s v="AI"/>
    <s v="NA"/>
    <s v="3DD.003D7E5713"/>
    <s v="NA"/>
    <s v="M"/>
    <s v="OtsLYON19S_1_0554"/>
    <s v="OtsLYON19S_1_0442"/>
    <s v="OtsLYON19S_1"/>
    <x v="1"/>
    <s v="FALL"/>
    <n v="1"/>
    <x v="6"/>
  </r>
  <r>
    <s v="OtsLGRF23S"/>
    <s v="OtsLGRF23S_3120"/>
    <s v="C-03120"/>
    <d v="2023-09-02T00:00:00"/>
    <s v="F"/>
    <n v="820"/>
    <s v="AD"/>
    <s v="NA"/>
    <s v="3DD.003D7E56DB"/>
    <s v="NA"/>
    <s v="F"/>
    <s v="OtsLYON19S_1_0120"/>
    <s v="OtsLYON19S_1_0065"/>
    <s v="OtsLYON19S_1"/>
    <x v="1"/>
    <s v="FALL"/>
    <n v="1"/>
    <x v="4"/>
  </r>
  <r>
    <s v="OtsLGRF23S"/>
    <s v="OtsLGRF23S_3121"/>
    <s v="C-03121"/>
    <d v="2023-09-02T00:00:00"/>
    <s v="M"/>
    <n v="880"/>
    <s v="AD"/>
    <n v="1"/>
    <s v="3DD.003D7E5715"/>
    <s v="NA"/>
    <s v="M"/>
    <s v="OtsLYON19S_1_0119"/>
    <s v="OtsLYON19S_1_0039"/>
    <s v="OtsLYON19S_1"/>
    <x v="1"/>
    <s v="FALL"/>
    <n v="1"/>
    <x v="4"/>
  </r>
  <r>
    <s v="OtsLGRF23S"/>
    <s v="OtsLGRF23S_3124"/>
    <s v="C-03124"/>
    <d v="2023-09-02T00:00:00"/>
    <s v="M"/>
    <n v="710"/>
    <s v="AD"/>
    <n v="1"/>
    <s v="NA"/>
    <s v="NA"/>
    <s v="M"/>
    <s v="OtsNPFH19S_1_3321"/>
    <s v="OtsNPFH19S_1_3032"/>
    <s v="OtsNPFH19S_1"/>
    <x v="1"/>
    <s v="FALL"/>
    <n v="0.999999999999998"/>
    <x v="7"/>
  </r>
  <r>
    <s v="OtsLGRF23S"/>
    <s v="OtsLGRF23S_3127"/>
    <s v="C-03127"/>
    <d v="2023-09-02T00:00:00"/>
    <s v="M"/>
    <n v="670"/>
    <s v="AI"/>
    <s v="NA"/>
    <s v="NA"/>
    <s v="NA"/>
    <s v="M"/>
    <s v="OtsNPFH20S_1_0848"/>
    <s v="OtsNPFH20S_1_0788"/>
    <s v="OtsNPFH20S_1"/>
    <x v="3"/>
    <s v="FALL"/>
    <n v="1.00000000000001"/>
    <x v="0"/>
  </r>
  <r>
    <s v="OtsLGRF23S"/>
    <s v="OtsLGRF23S_3128"/>
    <s v="C-03128"/>
    <d v="2023-09-02T00:00:00"/>
    <s v="F"/>
    <n v="740"/>
    <s v="AI"/>
    <s v="NA"/>
    <s v="3DD.003D7E56E1"/>
    <s v="NA"/>
    <s v="F"/>
    <s v="OtsLYON19S_1_0528"/>
    <s v="OtsLYON19S_1_0354"/>
    <s v="OtsLYON19S_1"/>
    <x v="1"/>
    <s v="FALL"/>
    <n v="1"/>
    <x v="3"/>
  </r>
  <r>
    <s v="OtsLGRF23S"/>
    <s v="OtsLGRF23S_3130"/>
    <s v="C-03130"/>
    <d v="2023-09-02T00:00:00"/>
    <s v="F"/>
    <n v="790"/>
    <s v="AI"/>
    <s v="NA"/>
    <s v="3DD.003D7E572D"/>
    <s v="NA"/>
    <s v="F"/>
    <s v="OtsLYON19S_1_1102"/>
    <s v="OtsLYON19S_1_0912"/>
    <s v="OtsLYON19S_1"/>
    <x v="1"/>
    <s v="FALL"/>
    <n v="1"/>
    <x v="5"/>
  </r>
  <r>
    <s v="OtsLGRF23S"/>
    <s v="OtsLGRF23S_3131"/>
    <s v="C-03131"/>
    <d v="2023-09-02T00:00:00"/>
    <s v="F"/>
    <n v="710"/>
    <s v="AI"/>
    <s v="NA"/>
    <s v="3DD.003D7E56FD"/>
    <s v="NA"/>
    <s v="F"/>
    <s v="NA"/>
    <s v="NA"/>
    <s v="Unassigned"/>
    <x v="0"/>
    <s v="FALL"/>
    <n v="1"/>
    <x v="0"/>
  </r>
  <r>
    <s v="OtsLGRF23S"/>
    <s v="OtsLGRF23S_3133"/>
    <s v="C-03133"/>
    <d v="2023-09-02T00:00:00"/>
    <s v="F"/>
    <n v="750"/>
    <s v="AD"/>
    <n v="1"/>
    <s v="NA"/>
    <s v="NA"/>
    <s v="F"/>
    <s v="OtsLYON19S_1_1113"/>
    <s v="OtsLYON19S_1_0942"/>
    <s v="OtsLYON19S_1"/>
    <x v="1"/>
    <s v="FALL"/>
    <n v="0.999999999999996"/>
    <x v="20"/>
  </r>
  <r>
    <s v="OtsLGRF23S"/>
    <s v="OtsLGRF23S_3134"/>
    <s v="C-03134"/>
    <d v="2023-09-02T00:00:00"/>
    <s v="F"/>
    <n v="740"/>
    <s v="AI"/>
    <s v="NA"/>
    <s v="3DD.003D7E5718"/>
    <s v="NA"/>
    <s v="F"/>
    <s v="OtsLYON19S_1_1716"/>
    <s v="OtsLYON19S_1_1919"/>
    <s v="OtsLYON19S_1"/>
    <x v="1"/>
    <s v="FALL"/>
    <n v="1.00000000000001"/>
    <x v="1"/>
  </r>
  <r>
    <s v="OtsLGRF23S"/>
    <s v="OtsLGRF23S_3135"/>
    <s v="C-03135"/>
    <d v="2023-09-02T00:00:00"/>
    <s v="M"/>
    <n v="760"/>
    <s v="AI"/>
    <s v="NA"/>
    <s v="3DD.003D7E571C"/>
    <s v="NA"/>
    <s v="F"/>
    <s v="OtsLYON19S_1_1394"/>
    <s v="OtsLYON19S_1_1500"/>
    <s v="OtsLYON19S_1"/>
    <x v="1"/>
    <s v="FALL"/>
    <n v="1"/>
    <x v="1"/>
  </r>
  <r>
    <s v="OtsLGRF23S"/>
    <s v="OtsLGRF23S_3136"/>
    <s v="C-03136"/>
    <d v="2023-09-02T00:00:00"/>
    <s v="F"/>
    <n v="860"/>
    <s v="AI"/>
    <s v="NA"/>
    <s v="3DD.003D7E56F0"/>
    <s v="NA"/>
    <s v="F"/>
    <s v="OtsLYON19S_1_0578"/>
    <s v="OtsLYON19S_1_0601"/>
    <s v="OtsLYON19S_1"/>
    <x v="1"/>
    <s v="FALL"/>
    <n v="0.999999999999998"/>
    <x v="6"/>
  </r>
  <r>
    <s v="OtsLGRF23S"/>
    <s v="OtsLGRF23S_3137"/>
    <s v="C-03137"/>
    <d v="2023-09-02T00:00:00"/>
    <s v="M"/>
    <n v="800"/>
    <s v="AI"/>
    <s v="NA"/>
    <s v="3DD.003D7E571E"/>
    <s v="NA"/>
    <s v="M"/>
    <s v="OtsLYON19S_1_0589"/>
    <s v="OtsLYON19S_1_0641"/>
    <s v="OtsLYON19S_1"/>
    <x v="1"/>
    <s v="FALL"/>
    <n v="0.999999999999997"/>
    <x v="5"/>
  </r>
  <r>
    <s v="OtsLGRF23S"/>
    <s v="OtsLGRF23S_3138"/>
    <s v="C-03138"/>
    <d v="2023-09-02T00:00:00"/>
    <s v="F"/>
    <n v="740"/>
    <s v="AI"/>
    <s v="NA"/>
    <s v="3DD.003D7E56DD"/>
    <s v="NA"/>
    <s v="F"/>
    <s v="OtsNPFH19S_1_4304"/>
    <s v="OtsNPFH19S_1_4017"/>
    <s v="OtsNPFH19S_1"/>
    <x v="1"/>
    <s v="FALL"/>
    <n v="1"/>
    <x v="12"/>
  </r>
  <r>
    <s v="OtsLGRF23S"/>
    <s v="OtsLGRF23S_3139"/>
    <s v="C-03139"/>
    <d v="2023-09-02T00:00:00"/>
    <s v="M"/>
    <n v="670"/>
    <s v="AD"/>
    <n v="1"/>
    <s v="NA"/>
    <s v="NA"/>
    <s v="F"/>
    <s v="OtsLYON19S_1_1843"/>
    <s v="OtsLYON19S_1_1591"/>
    <s v="OtsLYON19S_1"/>
    <x v="1"/>
    <s v="FALL"/>
    <n v="0.999999999999999"/>
    <x v="1"/>
  </r>
  <r>
    <s v="OtsLGRF23S"/>
    <s v="OtsLGRF23S_3142"/>
    <s v="C-03142"/>
    <d v="2023-09-02T00:00:00"/>
    <s v="M"/>
    <n v="500"/>
    <s v="AI"/>
    <s v="NA"/>
    <s v="NA"/>
    <s v="NA"/>
    <s v="M"/>
    <s v="OtsLYON21S_1_0757"/>
    <s v="OtsLYON21S_1_0395"/>
    <s v="OtsLYON21S_1"/>
    <x v="4"/>
    <s v="FALL"/>
    <n v="0.999999999999995"/>
    <x v="5"/>
  </r>
  <r>
    <s v="OtsLGRF23S"/>
    <s v="OtsLGRF23S_3144"/>
    <s v="C-03144"/>
    <d v="2023-09-02T00:00:00"/>
    <s v="M"/>
    <n v="860"/>
    <s v="AI"/>
    <s v="NA"/>
    <s v="3DD.003D7E56D6"/>
    <s v="NA"/>
    <s v="M"/>
    <s v="OtsLYON19S_1_0575"/>
    <s v="OtsLYON19S_1_0489"/>
    <s v="OtsLYON19S_1"/>
    <x v="1"/>
    <s v="FALL"/>
    <n v="0.999999999999998"/>
    <x v="6"/>
  </r>
  <r>
    <s v="OtsLGRF23S"/>
    <s v="OtsLGRF23S_3145"/>
    <s v="C-03145"/>
    <d v="2023-09-02T00:00:00"/>
    <s v="F"/>
    <n v="750"/>
    <s v="AI"/>
    <s v="NA"/>
    <s v="3DD.003D7E56E2"/>
    <s v="NA"/>
    <s v="F"/>
    <s v="NA"/>
    <s v="NA"/>
    <s v="Unassigned"/>
    <x v="0"/>
    <s v="FALL"/>
    <n v="1"/>
    <x v="0"/>
  </r>
  <r>
    <s v="OtsLGRF23S"/>
    <s v="OtsLGRF23S_3146"/>
    <s v="C-03146"/>
    <d v="2023-09-02T00:00:00"/>
    <s v="F"/>
    <n v="750"/>
    <s v="AI"/>
    <s v="NA"/>
    <s v="3DD.003D7E5712"/>
    <s v="NA"/>
    <s v="F"/>
    <s v="OtsLYON19S_1_0145"/>
    <s v="OtsLYON19S_1_0203"/>
    <s v="OtsLYON19S_1"/>
    <x v="1"/>
    <s v="FALL"/>
    <n v="0.999999999999998"/>
    <x v="4"/>
  </r>
  <r>
    <s v="OtsLGRF23S"/>
    <s v="OtsLGRF23S_3147"/>
    <s v="C-03147"/>
    <d v="2023-09-02T00:00:00"/>
    <s v="F"/>
    <n v="780"/>
    <s v="AI"/>
    <s v="NA"/>
    <s v="3DD.003D7E56DC"/>
    <s v="NA"/>
    <s v="F"/>
    <s v="OtsLYON19S_1_1820"/>
    <s v="OtsLYON19S_1_1550"/>
    <s v="OtsLYON19S_1"/>
    <x v="1"/>
    <s v="FALL"/>
    <n v="1"/>
    <x v="1"/>
  </r>
  <r>
    <s v="OtsLGRF23S"/>
    <s v="OtsLGRF23S_3148"/>
    <s v="C-03148"/>
    <d v="2023-09-02T00:00:00"/>
    <s v="M"/>
    <n v="740"/>
    <s v="AD"/>
    <s v="NA"/>
    <s v="NA"/>
    <s v="NA"/>
    <s v="M"/>
    <s v="OtsLYON19S_1_0553"/>
    <s v="OtsLYON19S_1_0441"/>
    <s v="OtsLYON19S_1"/>
    <x v="1"/>
    <s v="FALL"/>
    <n v="0.999999999999998"/>
    <x v="6"/>
  </r>
  <r>
    <s v="OtsLGRF23S"/>
    <s v="OtsLGRF23S_3149"/>
    <s v="C-03149"/>
    <d v="2023-09-02T00:00:00"/>
    <s v="F"/>
    <n v="710"/>
    <s v="AI"/>
    <s v="NA"/>
    <s v="3DD.003D7E572A"/>
    <s v="NA"/>
    <s v="F"/>
    <s v="OtsNPFH19S_1_2310"/>
    <s v="OtsNPFH19S_1_2014"/>
    <s v="OtsNPFH19S_1"/>
    <x v="1"/>
    <s v="FALL"/>
    <n v="1"/>
    <x v="2"/>
  </r>
  <r>
    <s v="OtsLGRF23S"/>
    <s v="OtsLGRF23S_3151"/>
    <s v="C-03151"/>
    <d v="2023-09-02T00:00:00"/>
    <s v="M"/>
    <n v="460"/>
    <s v="AD"/>
    <n v="1"/>
    <s v="NA"/>
    <s v="NA"/>
    <s v="M"/>
    <s v="OtsLYON21S_1_0835"/>
    <s v="OtsLYON21S_1_1674"/>
    <s v="OtsLYON21S_1"/>
    <x v="4"/>
    <s v="FALL"/>
    <n v="1"/>
    <x v="11"/>
  </r>
  <r>
    <s v="OtsLGRF23S"/>
    <s v="OtsLGRF23S_3153"/>
    <s v="C-03153"/>
    <d v="2023-09-02T00:00:00"/>
    <s v="M"/>
    <n v="810"/>
    <s v="AI"/>
    <s v="NA"/>
    <s v="3DD.003D7E56F5"/>
    <s v="NA"/>
    <s v="M"/>
    <s v="OtsLYON19S_1_0526"/>
    <s v="OtsLYON19S_1_0365"/>
    <s v="OtsLYON19S_1"/>
    <x v="1"/>
    <s v="FALL"/>
    <n v="0.999999999999999"/>
    <x v="3"/>
  </r>
  <r>
    <s v="OtsLGRF23S"/>
    <s v="OtsLGRF23S_3154"/>
    <s v="C-03154"/>
    <d v="2023-09-02T00:00:00"/>
    <s v="F"/>
    <n v="750"/>
    <s v="AD"/>
    <n v="1"/>
    <s v="NA"/>
    <s v="NA"/>
    <s v="F"/>
    <s v="OtsLYON19S_1_0535"/>
    <s v="OtsLYON19S_1_0385"/>
    <s v="OtsLYON19S_1"/>
    <x v="1"/>
    <s v="FALL"/>
    <n v="1"/>
    <x v="6"/>
  </r>
  <r>
    <s v="OtsLGRF23S"/>
    <s v="OtsLGRF23S_3155"/>
    <s v="C-03155"/>
    <d v="2023-09-02T00:00:00"/>
    <s v="M"/>
    <n v="790"/>
    <s v="AI"/>
    <s v="NA"/>
    <s v="3DD.003D7E570D"/>
    <s v="NA"/>
    <s v="M"/>
    <s v="NA"/>
    <s v="NA"/>
    <s v="Unassigned"/>
    <x v="0"/>
    <s v="FALL"/>
    <n v="1"/>
    <x v="0"/>
  </r>
  <r>
    <s v="OtsLGRF23S"/>
    <s v="OtsLGRF23S_3156"/>
    <s v="C-03156"/>
    <d v="2023-09-02T00:00:00"/>
    <s v="F"/>
    <n v="740"/>
    <s v="AI"/>
    <s v="NA"/>
    <s v="3DD.003D7E56FA"/>
    <s v="NA"/>
    <s v="F"/>
    <s v="OtsLYON19S_1_0130"/>
    <s v="OtsLYON19S_1_0081"/>
    <s v="OtsLYON19S_1"/>
    <x v="1"/>
    <s v="FALL"/>
    <n v="1"/>
    <x v="4"/>
  </r>
  <r>
    <s v="OtsLGRF23S"/>
    <s v="OtsLGRF23S_3157"/>
    <s v="C-03157"/>
    <d v="2023-09-02T00:00:00"/>
    <s v="F"/>
    <n v="810"/>
    <s v="AD"/>
    <s v="NA"/>
    <s v="3DD.003D7E5721"/>
    <s v="NA"/>
    <s v="F"/>
    <s v="OtsLYON19S_1_1110"/>
    <s v="OtsLYON19S_1_0938"/>
    <s v="OtsLYON19S_1"/>
    <x v="1"/>
    <s v="FALL"/>
    <n v="0.999999999999998"/>
    <x v="20"/>
  </r>
  <r>
    <s v="OtsLGRF23S"/>
    <s v="OtsLGRF23S_3160"/>
    <s v="C-03160"/>
    <d v="2023-09-02T00:00:00"/>
    <s v="F"/>
    <n v="670"/>
    <s v="AD"/>
    <n v="1"/>
    <s v="NA"/>
    <s v="NA"/>
    <s v="F"/>
    <s v="OtsLYON19S_1_1707"/>
    <s v="OtsLYON19S_1_1910"/>
    <s v="OtsLYON19S_1"/>
    <x v="1"/>
    <s v="FALL"/>
    <n v="0.999999999999998"/>
    <x v="1"/>
  </r>
  <r>
    <s v="OtsLGRF23S"/>
    <s v="OtsLGRF23S_3162"/>
    <s v="C-03162"/>
    <d v="2023-09-02T00:00:00"/>
    <s v="F"/>
    <n v="810"/>
    <s v="AI"/>
    <s v="NA"/>
    <s v="3DD.003D7E572E"/>
    <s v="NA"/>
    <s v="F"/>
    <s v="OtsLYON19S_1_0102"/>
    <s v="OtsLYON19S_1_0001"/>
    <s v="OtsLYON19S_1"/>
    <x v="1"/>
    <s v="FALL"/>
    <n v="1"/>
    <x v="4"/>
  </r>
  <r>
    <s v="OtsLGRF23S"/>
    <s v="OtsLGRF23S_3163"/>
    <s v="C-03163"/>
    <d v="2023-09-02T00:00:00"/>
    <s v="M"/>
    <n v="810"/>
    <s v="AD"/>
    <s v="NA"/>
    <s v="3DD.003D7E56D5"/>
    <s v="NA"/>
    <s v="M"/>
    <s v="OtsLYON19S_1_0109"/>
    <s v="OtsLYON19S_1_0015"/>
    <s v="OtsLYON19S_1"/>
    <x v="1"/>
    <s v="FALL"/>
    <n v="0.999999999999997"/>
    <x v="4"/>
  </r>
  <r>
    <s v="OtsLGRF23S"/>
    <s v="OtsLGRF23S_3164"/>
    <s v="C-03164"/>
    <d v="2023-09-02T00:00:00"/>
    <s v="F"/>
    <n v="720"/>
    <s v="AI"/>
    <s v="NA"/>
    <s v="3DD.003D7E56DF"/>
    <s v="This individual failed to genotype"/>
    <s v="U"/>
    <s v="NG"/>
    <s v="NG"/>
    <s v="NA"/>
    <x v="0"/>
    <s v="NA"/>
    <s v="NA"/>
    <x v="0"/>
  </r>
  <r>
    <s v="OtsLGRF23S"/>
    <s v="OtsLGRF23S_3165"/>
    <s v="C-03165"/>
    <d v="2023-09-02T00:00:00"/>
    <s v="F"/>
    <n v="770"/>
    <s v="AI"/>
    <s v="NA"/>
    <s v="3DD.003D7E56F1"/>
    <s v="NA"/>
    <s v="F"/>
    <s v="OtsLYON19S_1_0578"/>
    <s v="OtsLYON19S_1_0500"/>
    <s v="OtsLYON19S_1"/>
    <x v="1"/>
    <s v="FALL"/>
    <n v="0.999999999999999"/>
    <x v="6"/>
  </r>
  <r>
    <s v="OtsLGRF23S"/>
    <s v="OtsLGRF23S_3166"/>
    <s v="C-03166"/>
    <d v="2023-09-02T00:00:00"/>
    <s v="F"/>
    <n v="690"/>
    <s v="AI"/>
    <s v="NA"/>
    <s v="NA"/>
    <s v="NA"/>
    <s v="F"/>
    <s v="OtsLYON19S_1_0592"/>
    <s v="OtsLYON19S_1_0656"/>
    <s v="OtsLYON19S_1"/>
    <x v="1"/>
    <s v="FALL"/>
    <n v="1"/>
    <x v="5"/>
  </r>
  <r>
    <s v="OtsLGRF23S"/>
    <s v="OtsLGRF23S_3167"/>
    <s v="C-03167"/>
    <d v="2023-09-02T00:00:00"/>
    <s v="M"/>
    <n v="740"/>
    <s v="AI"/>
    <s v="NA"/>
    <s v="3DD.003D7E56F6"/>
    <s v="NA"/>
    <s v="M"/>
    <s v="OtsLYON19S_1_0111"/>
    <s v="OtsLYON19S_1_0019"/>
    <s v="OtsLYON19S_1"/>
    <x v="1"/>
    <s v="FALL"/>
    <n v="1"/>
    <x v="4"/>
  </r>
  <r>
    <s v="OtsLGRF23S"/>
    <s v="OtsLGRF23S_3168"/>
    <s v="C-03168"/>
    <d v="2023-09-02T00:00:00"/>
    <s v="M"/>
    <n v="750"/>
    <s v="AI"/>
    <s v="NA"/>
    <s v="3DD.003D7E572F"/>
    <s v="NA"/>
    <s v="M"/>
    <s v="OtsLYON19S_1_1397"/>
    <s v="OtsLYON19S_1_1491"/>
    <s v="OtsLYON19S_1"/>
    <x v="1"/>
    <s v="FALL"/>
    <n v="0.999999999999997"/>
    <x v="1"/>
  </r>
  <r>
    <s v="OtsLGRF23S"/>
    <s v="OtsLGRF23S_3169"/>
    <s v="C-03169"/>
    <d v="2023-09-02T00:00:00"/>
    <s v="F"/>
    <n v="750"/>
    <s v="AI"/>
    <s v="NA"/>
    <s v="3DD.003D7E5705"/>
    <s v="NA"/>
    <s v="F"/>
    <s v="OtsLYON19S_1_0563"/>
    <s v="OtsLYON19S_1_0616"/>
    <s v="OtsLYON19S_1"/>
    <x v="1"/>
    <s v="FALL"/>
    <n v="0.999999999999995"/>
    <x v="5"/>
  </r>
  <r>
    <s v="OtsLGRF23S"/>
    <s v="OtsLGRF23S_3172"/>
    <s v="C-03172"/>
    <d v="2023-09-02T00:00:00"/>
    <s v="M"/>
    <n v="460"/>
    <s v="AI"/>
    <s v="NA"/>
    <s v="NA"/>
    <s v="NA"/>
    <s v="M"/>
    <s v="OtsLYON21S_1_0708"/>
    <s v="OtsLYON21S_1_0284"/>
    <s v="OtsLYON21S_1"/>
    <x v="4"/>
    <s v="FALL"/>
    <n v="1"/>
    <x v="3"/>
  </r>
  <r>
    <s v="OtsLGRF23S"/>
    <s v="OtsLGRF23S_3174"/>
    <s v="C-03174"/>
    <d v="2023-09-02T00:00:00"/>
    <s v="M"/>
    <n v="840"/>
    <s v="AI"/>
    <s v="NA"/>
    <s v="3DD.003D7E571B"/>
    <s v="NA"/>
    <s v="M"/>
    <s v="OtsLYON19S_1_1877"/>
    <s v="OtsLYON19S_1_1652"/>
    <s v="OtsLYON19S_1"/>
    <x v="1"/>
    <s v="FALL"/>
    <n v="1"/>
    <x v="1"/>
  </r>
  <r>
    <s v="OtsLGRF23S"/>
    <s v="OtsLGRF23S_3175"/>
    <s v="C-03175"/>
    <d v="2023-09-02T00:00:00"/>
    <s v="M"/>
    <n v="860"/>
    <s v="AD"/>
    <s v="NA"/>
    <s v="3DD.003D7E56F8"/>
    <s v="NA"/>
    <s v="M"/>
    <s v="OtsLYON19S_1_1833"/>
    <s v="OtsLYON19S_1_1570"/>
    <s v="OtsLYON19S_1"/>
    <x v="1"/>
    <s v="FALL"/>
    <n v="1"/>
    <x v="1"/>
  </r>
  <r>
    <s v="OtsLGRF23S"/>
    <s v="OtsLGRF23S_3176"/>
    <s v="C-03176"/>
    <d v="2023-09-02T00:00:00"/>
    <s v="M"/>
    <n v="730"/>
    <s v="AI"/>
    <s v="NA"/>
    <s v="3DD.003D7E5710"/>
    <s v="NA"/>
    <s v="M"/>
    <s v="OtsLYON19S_1_1803"/>
    <s v="OtsLYON19S_1_1510"/>
    <s v="OtsLYON19S_1"/>
    <x v="1"/>
    <s v="FALL"/>
    <n v="1"/>
    <x v="1"/>
  </r>
  <r>
    <s v="OtsLGRF23S"/>
    <s v="OtsLGRF23S_3178"/>
    <s v="C-03178"/>
    <d v="2023-09-02T00:00:00"/>
    <s v="M"/>
    <n v="730"/>
    <s v="AI"/>
    <s v="NA"/>
    <s v="3DD.003D7E56E4"/>
    <s v="NA"/>
    <s v="F"/>
    <s v="OtsLYON19S_1_0587"/>
    <s v="OtsLYON19S_1_0627"/>
    <s v="OtsLYON19S_1"/>
    <x v="1"/>
    <s v="FALL"/>
    <n v="1"/>
    <x v="5"/>
  </r>
  <r>
    <s v="OtsLGRF23S"/>
    <s v="OtsLGRF23S_3181"/>
    <s v="C-03181"/>
    <d v="2023-09-02T00:00:00"/>
    <s v="M"/>
    <n v="490"/>
    <s v="AD"/>
    <n v="1"/>
    <s v="NA"/>
    <s v="NA"/>
    <s v="M"/>
    <s v="OtsLYON21S_1_0829"/>
    <s v="OtsLYON21S_1_1670"/>
    <s v="OtsLYON21S_1"/>
    <x v="4"/>
    <s v="FALL"/>
    <n v="1.00000000000001"/>
    <x v="11"/>
  </r>
  <r>
    <s v="OtsLGRF23S"/>
    <s v="OtsLGRF23S_3182"/>
    <s v="C-03182"/>
    <d v="2023-09-02T00:00:00"/>
    <s v="F"/>
    <n v="710"/>
    <s v="AI"/>
    <s v="NA"/>
    <s v="3DD.003D7E56F9"/>
    <s v="NA"/>
    <s v="F"/>
    <s v="OtsLYON19S_1_1858"/>
    <s v="OtsLYON19S_1_1610"/>
    <s v="OtsLYON19S_1"/>
    <x v="1"/>
    <s v="FALL"/>
    <n v="0.999999999999998"/>
    <x v="1"/>
  </r>
  <r>
    <s v="OtsLGRF23S"/>
    <s v="OtsLGRF23S_3183"/>
    <s v="C-03183"/>
    <d v="2023-09-02T00:00:00"/>
    <s v="F"/>
    <n v="820"/>
    <s v="AI"/>
    <s v="NA"/>
    <s v="3DD.003D7E5727"/>
    <s v="NA"/>
    <s v="F"/>
    <s v="OtsLYON19S_1_0714"/>
    <s v="OtsLYON19S_1_0813"/>
    <s v="OtsLYON19S_1"/>
    <x v="1"/>
    <s v="FALL"/>
    <n v="0.999999999999999"/>
    <x v="5"/>
  </r>
  <r>
    <s v="OtsLGRF23S"/>
    <s v="OtsLGRF23S_3184"/>
    <s v="C-03184"/>
    <d v="2023-09-02T00:00:00"/>
    <s v="F"/>
    <n v="740"/>
    <s v="AI"/>
    <s v="NA"/>
    <s v="3DD.003D7E5722"/>
    <s v="NA"/>
    <s v="F"/>
    <s v="NA"/>
    <s v="NA"/>
    <s v="Unassigned"/>
    <x v="0"/>
    <s v="FALL"/>
    <n v="1"/>
    <x v="0"/>
  </r>
  <r>
    <s v="OtsLGRF23S"/>
    <s v="OtsLGRF23S_3185"/>
    <s v="C-03185"/>
    <d v="2023-09-02T00:00:00"/>
    <s v="M"/>
    <n v="860"/>
    <s v="AI"/>
    <s v="NA"/>
    <s v="3DD.003D7E56D9"/>
    <s v="NA"/>
    <s v="M"/>
    <s v="OtsLYON19S_1_0526"/>
    <s v="OtsLYON19S_1_0366"/>
    <s v="OtsLYON19S_1"/>
    <x v="1"/>
    <s v="FALL"/>
    <n v="1"/>
    <x v="3"/>
  </r>
  <r>
    <s v="OtsLGRF23S"/>
    <s v="OtsLGRF23S_3187"/>
    <s v="C-03187"/>
    <d v="2023-09-02T00:00:00"/>
    <s v="F"/>
    <n v="790"/>
    <s v="AI"/>
    <s v="NA"/>
    <s v="3DD.003D7E56E9"/>
    <s v="NA"/>
    <s v="F"/>
    <s v="OtsLYON19S_1_0151"/>
    <s v="OtsLYON19S_1_0215"/>
    <s v="OtsLYON19S_1"/>
    <x v="1"/>
    <s v="FALL"/>
    <n v="1"/>
    <x v="3"/>
  </r>
  <r>
    <s v="OtsLGRF23S"/>
    <s v="OtsLGRF23S_3188"/>
    <s v="C-03188"/>
    <d v="2023-09-02T00:00:00"/>
    <s v="M"/>
    <n v="750"/>
    <s v="AI"/>
    <s v="NA"/>
    <s v="3DD.003D7E5717"/>
    <s v="NA"/>
    <s v="F"/>
    <s v="OtsLYON19S_1_1838"/>
    <s v="OtsLYON19S_1_1583"/>
    <s v="OtsLYON19S_1"/>
    <x v="1"/>
    <s v="FALL"/>
    <n v="0.999999999999997"/>
    <x v="1"/>
  </r>
  <r>
    <s v="OtsLGRF23S"/>
    <s v="OtsLGRF23S_3189"/>
    <s v="C-03189"/>
    <d v="2023-09-02T00:00:00"/>
    <s v="M"/>
    <n v="750"/>
    <s v="AI"/>
    <s v="NA"/>
    <s v="3DD.003D7E5730"/>
    <s v="NA"/>
    <s v="F"/>
    <s v="OtsLYON19S_1_0599"/>
    <s v="OtsLYON19S_1_0665"/>
    <s v="OtsLYON19S_1"/>
    <x v="1"/>
    <s v="FALL"/>
    <n v="1"/>
    <x v="5"/>
  </r>
  <r>
    <s v="OtsLGRF23S"/>
    <s v="OtsLGRF23S_3190"/>
    <s v="C-03190"/>
    <d v="2023-09-02T00:00:00"/>
    <s v="F"/>
    <n v="710"/>
    <s v="AI"/>
    <s v="NA"/>
    <s v="3DD.003D7E5735"/>
    <s v="NA"/>
    <s v="F"/>
    <s v="OtsLYON19S_1_0717"/>
    <s v="OtsLYON19S_1_0827"/>
    <s v="OtsLYON19S_1"/>
    <x v="1"/>
    <s v="FALL"/>
    <n v="1"/>
    <x v="5"/>
  </r>
  <r>
    <s v="OtsLGRF23S"/>
    <s v="OtsLGRF23S_3193"/>
    <s v="C-03193"/>
    <d v="2023-09-02T00:00:00"/>
    <s v="M"/>
    <n v="470"/>
    <s v="AD"/>
    <n v="1"/>
    <s v="NA"/>
    <s v="NA"/>
    <s v="M"/>
    <s v="OtsLYON21S_1_0880"/>
    <s v="OtsLYON21S_1_1874"/>
    <s v="OtsLYON21S_1"/>
    <x v="4"/>
    <s v="FALL"/>
    <n v="1.00000000000001"/>
    <x v="14"/>
  </r>
  <r>
    <s v="OtsLGRF23S"/>
    <s v="OtsLGRF23S_3194"/>
    <s v="C-03194"/>
    <d v="2023-09-02T00:00:00"/>
    <s v="M"/>
    <n v="750"/>
    <s v="AI"/>
    <s v="NA"/>
    <s v="3DD.003D7E5706"/>
    <s v="NA"/>
    <s v="F"/>
    <s v="OtsNPFH19S_1_1311"/>
    <s v="OtsNPFH19S_1_1099"/>
    <s v="OtsNPFH19S_1"/>
    <x v="1"/>
    <s v="FALL"/>
    <n v="0.999999999999998"/>
    <x v="2"/>
  </r>
  <r>
    <s v="OtsLGRF23S"/>
    <s v="OtsLGRF23S_3195"/>
    <s v="C-03195"/>
    <d v="2023-09-02T00:00:00"/>
    <s v="M"/>
    <n v="740"/>
    <s v="AI"/>
    <s v="NA"/>
    <s v="3DD.003D7E572C"/>
    <s v="NA"/>
    <s v="M"/>
    <s v="NA"/>
    <s v="NA"/>
    <s v="Unassigned"/>
    <x v="0"/>
    <s v="FALL"/>
    <n v="1"/>
    <x v="0"/>
  </r>
  <r>
    <s v="OtsLGRF23S"/>
    <s v="OtsLGRF23S_3196"/>
    <s v="C-03196"/>
    <d v="2023-09-02T00:00:00"/>
    <s v="F"/>
    <n v="750"/>
    <s v="AD"/>
    <n v="1"/>
    <s v="NA"/>
    <s v="NA"/>
    <s v="F"/>
    <s v="OtsLYON19S_1_0136"/>
    <s v="OtsLYON19S_1_0231"/>
    <s v="OtsLYON19S_1"/>
    <x v="1"/>
    <s v="FALL"/>
    <n v="1"/>
    <x v="3"/>
  </r>
  <r>
    <s v="OtsLGRF23S"/>
    <s v="OtsLGRF23S_3197"/>
    <s v="C-03197"/>
    <d v="2023-09-02T00:00:00"/>
    <s v="M"/>
    <n v="830"/>
    <s v="AI"/>
    <s v="NA"/>
    <s v="3DD.003D7E49D5"/>
    <s v="NA"/>
    <s v="M"/>
    <s v="OtsLYON19S_1_2311"/>
    <s v="OtsLYON19S_1_2101"/>
    <s v="OtsLYON19S_1"/>
    <x v="1"/>
    <s v="FALL"/>
    <n v="1"/>
    <x v="13"/>
  </r>
  <r>
    <s v="OtsLGRF23S"/>
    <s v="OtsLGRF23S_3199"/>
    <s v="C-03199"/>
    <d v="2023-09-02T00:00:00"/>
    <s v="M"/>
    <n v="810"/>
    <s v="AD"/>
    <n v="1"/>
    <s v="3DD.003D7E49C8"/>
    <s v="NA"/>
    <s v="F"/>
    <s v="OtsLYON18S_1_0727"/>
    <s v="OtsLYON18S_1_0832"/>
    <s v="OtsLYON18S_1"/>
    <x v="2"/>
    <s v="FALL"/>
    <n v="0.999999999999999"/>
    <x v="5"/>
  </r>
  <r>
    <s v="OtsLGRF23S"/>
    <s v="OtsLGRF23S_3201"/>
    <s v="C-03201"/>
    <d v="2023-09-02T00:00:00"/>
    <s v="F"/>
    <n v="740"/>
    <s v="AI"/>
    <s v="NA"/>
    <s v="3DD.003D7E49DA"/>
    <s v="NA"/>
    <s v="F"/>
    <s v="OtsLYON19S_1_1829"/>
    <s v="OtsLYON19S_1_1575"/>
    <s v="OtsLYON19S_1"/>
    <x v="1"/>
    <s v="FALL"/>
    <n v="1"/>
    <x v="1"/>
  </r>
  <r>
    <s v="OtsLGRF23S"/>
    <s v="OtsLGRF23S_3202"/>
    <s v="C-03202"/>
    <d v="2023-09-02T00:00:00"/>
    <s v="M"/>
    <n v="590"/>
    <s v="AI"/>
    <s v="NA"/>
    <s v="3DD.003D4A1A72"/>
    <s v="NA"/>
    <s v="M"/>
    <s v="OtsLYON19S_1_0563"/>
    <s v="OtsLYON19S_1_0617"/>
    <s v="OtsLYON19S_1"/>
    <x v="1"/>
    <s v="FALL"/>
    <n v="0.999999999999999"/>
    <x v="5"/>
  </r>
  <r>
    <s v="OtsLGRF23S"/>
    <s v="OtsLGRF23S_3203"/>
    <s v="C-03203"/>
    <d v="2023-09-02T00:00:00"/>
    <s v="F"/>
    <n v="710"/>
    <s v="AI"/>
    <s v="NA"/>
    <s v="3DD.003D7E49CF"/>
    <s v="NA"/>
    <s v="F"/>
    <s v="OtsLYON19S_1_0564"/>
    <s v="OtsLYON19S_1_0478"/>
    <s v="OtsLYON19S_1"/>
    <x v="1"/>
    <s v="FALL"/>
    <n v="1"/>
    <x v="6"/>
  </r>
  <r>
    <s v="OtsLGRF23S"/>
    <s v="OtsLGRF23S_3205"/>
    <s v="C-03205"/>
    <d v="2023-09-02T00:00:00"/>
    <s v="M"/>
    <n v="730"/>
    <s v="AI"/>
    <s v="NA"/>
    <s v="3DD.003D7E499B"/>
    <s v="NA"/>
    <s v="M"/>
    <s v="NA"/>
    <s v="NA"/>
    <s v="Unassigned"/>
    <x v="0"/>
    <s v="FALL"/>
    <n v="1"/>
    <x v="0"/>
  </r>
  <r>
    <s v="OtsLGRF23S"/>
    <s v="OtsLGRF23S_3208"/>
    <s v="C-03208"/>
    <d v="2023-09-02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3209"/>
    <s v="C-03209"/>
    <d v="2023-09-02T00:00:00"/>
    <s v="M"/>
    <n v="790"/>
    <s v="AI"/>
    <s v="NA"/>
    <s v="3DD.003D7E49D3"/>
    <s v="NA"/>
    <s v="F"/>
    <s v="OtsLYON19S_1_0514"/>
    <s v="OtsLYON19S_1_0328"/>
    <s v="OtsLYON19S_1"/>
    <x v="1"/>
    <s v="FALL"/>
    <n v="0.999999999999998"/>
    <x v="3"/>
  </r>
  <r>
    <s v="OtsLGRF23S"/>
    <s v="OtsLGRF23S_3211"/>
    <s v="C-03211"/>
    <d v="2023-09-02T00:00:00"/>
    <s v="F"/>
    <n v="72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3212"/>
    <s v="C-03212"/>
    <d v="2023-09-02T00:00:00"/>
    <s v="F"/>
    <n v="800"/>
    <s v="AI"/>
    <s v="NA"/>
    <s v="3DD.003D7E49B6"/>
    <s v="NA"/>
    <s v="F"/>
    <s v="OtsLYON19S_1_0717"/>
    <s v="OtsLYON19S_1_0826"/>
    <s v="OtsLYON19S_1"/>
    <x v="1"/>
    <s v="FALL"/>
    <n v="1"/>
    <x v="5"/>
  </r>
  <r>
    <s v="OtsLGRF23S"/>
    <s v="OtsLGRF23S_3214"/>
    <s v="C-03214"/>
    <d v="2023-09-02T00:00:00"/>
    <s v="M"/>
    <n v="730"/>
    <s v="AI"/>
    <s v="NA"/>
    <s v="3DD.003D7E49B2"/>
    <s v="NA"/>
    <s v="M"/>
    <s v="OtsNPFH19S_1_4358"/>
    <s v="OtsNPFH19S_1_4026"/>
    <s v="OtsNPFH19S_1"/>
    <x v="1"/>
    <s v="FALL"/>
    <n v="1"/>
    <x v="2"/>
  </r>
  <r>
    <s v="OtsLGRF23S"/>
    <s v="OtsLGRF23S_3216"/>
    <s v="C-03216"/>
    <d v="2023-09-02T00:00:00"/>
    <s v="M"/>
    <n v="750"/>
    <s v="AI"/>
    <s v="NA"/>
    <s v="3DD.003D7E49E0"/>
    <s v="NA"/>
    <s v="M"/>
    <s v="OtsLYON19S_1_0552"/>
    <s v="OtsLYON19S_1_0437"/>
    <s v="OtsLYON19S_1"/>
    <x v="1"/>
    <s v="FALL"/>
    <n v="1"/>
    <x v="6"/>
  </r>
  <r>
    <s v="OtsLGRF23S"/>
    <s v="OtsLGRF23S_3217"/>
    <s v="C-03217"/>
    <d v="2023-09-02T00:00:00"/>
    <s v="M"/>
    <n v="790"/>
    <s v="AI"/>
    <s v="NA"/>
    <s v="3DD.003D7E499A"/>
    <s v="NA"/>
    <s v="M"/>
    <s v="NA"/>
    <s v="NA"/>
    <s v="Unassigned"/>
    <x v="0"/>
    <s v="FALL"/>
    <n v="1"/>
    <x v="0"/>
  </r>
  <r>
    <s v="OtsLGRF23S"/>
    <s v="OtsLGRF23S_3218"/>
    <s v="C-03218"/>
    <d v="2023-09-02T00:00:00"/>
    <s v="F"/>
    <n v="740"/>
    <s v="AI"/>
    <s v="NA"/>
    <s v="3DD.003D7E49DF"/>
    <s v="NA"/>
    <s v="F"/>
    <s v="NA"/>
    <s v="NA"/>
    <s v="Unassigned"/>
    <x v="0"/>
    <s v="FALL"/>
    <n v="1"/>
    <x v="0"/>
  </r>
  <r>
    <s v="OtsLGRF23S"/>
    <s v="OtsLGRF23S_3219"/>
    <s v="C-03219"/>
    <d v="2023-09-02T00:00:00"/>
    <s v="F"/>
    <n v="750"/>
    <s v="AI"/>
    <s v="NA"/>
    <s v="3DD.003D7E49CB"/>
    <s v="NA"/>
    <s v="F"/>
    <s v="NA"/>
    <s v="NA"/>
    <s v="Unassigned"/>
    <x v="0"/>
    <s v="FALL"/>
    <n v="1"/>
    <x v="0"/>
  </r>
  <r>
    <s v="OtsLGRF23S"/>
    <s v="OtsLGRF23S_3220"/>
    <s v="C-03220"/>
    <d v="2023-09-02T00:00:00"/>
    <s v="M"/>
    <n v="700"/>
    <s v="AI"/>
    <s v="NA"/>
    <s v="3DD.003D7E4999"/>
    <s v="NA"/>
    <s v="F"/>
    <s v="NA"/>
    <s v="NA"/>
    <s v="Unassigned"/>
    <x v="0"/>
    <s v="FALL"/>
    <n v="1"/>
    <x v="0"/>
  </r>
  <r>
    <s v="OtsLGRF23S"/>
    <s v="OtsLGRF23S_3221"/>
    <s v="C-03221"/>
    <d v="2023-09-02T00:00:00"/>
    <s v="F"/>
    <n v="770"/>
    <s v="AI"/>
    <s v="NA"/>
    <s v="3DD.003D7E4996"/>
    <s v="NA"/>
    <s v="F"/>
    <s v="OtsNPFH19S_1_4331"/>
    <s v="OtsNPFH19S_1_4014"/>
    <s v="OtsNPFH19S_1"/>
    <x v="1"/>
    <s v="FALL"/>
    <n v="1"/>
    <x v="12"/>
  </r>
  <r>
    <s v="OtsLGRF23S"/>
    <s v="OtsLGRF23S_3223"/>
    <s v="C-03223"/>
    <d v="2023-09-02T00:00:00"/>
    <s v="F"/>
    <n v="650"/>
    <s v="AD"/>
    <n v="1"/>
    <s v="NA"/>
    <s v="NA"/>
    <s v="F"/>
    <s v="OtsLYON20S_1_1510"/>
    <s v="OtsLYON20S_1_1638"/>
    <s v="OtsLYON20S_1"/>
    <x v="3"/>
    <s v="FALL"/>
    <n v="1"/>
    <x v="17"/>
  </r>
  <r>
    <s v="OtsLGRF23S"/>
    <s v="OtsLGRF23S_3226"/>
    <s v="C-03226"/>
    <d v="2023-09-02T00:00:00"/>
    <s v="M"/>
    <n v="760"/>
    <s v="AI"/>
    <s v="NA"/>
    <s v="3DD.003D7E49D2"/>
    <s v="NA"/>
    <s v="M"/>
    <s v="NA"/>
    <s v="NA"/>
    <s v="Unassigned"/>
    <x v="0"/>
    <s v="FALL"/>
    <n v="1"/>
    <x v="0"/>
  </r>
  <r>
    <s v="OtsLGRF23S"/>
    <s v="OtsLGRF23S_3227"/>
    <s v="C-03227"/>
    <d v="2023-09-02T00:00:00"/>
    <s v="M"/>
    <n v="810"/>
    <s v="AI"/>
    <s v="NA"/>
    <s v="3DD.003D7E49A7"/>
    <s v="NA"/>
    <s v="F"/>
    <s v="OtsLYON19S_1_1748"/>
    <s v="OtsLYON19S_1_1997"/>
    <s v="OtsLYON19S_1"/>
    <x v="1"/>
    <s v="FALL"/>
    <n v="1"/>
    <x v="19"/>
  </r>
  <r>
    <s v="OtsLGRF23S"/>
    <s v="OtsLGRF23S_3229"/>
    <s v="C-03229"/>
    <d v="2023-09-02T00:00:00"/>
    <s v="M"/>
    <n v="680"/>
    <s v="AI"/>
    <s v="NA"/>
    <s v="NA"/>
    <s v="NA"/>
    <s v="M"/>
    <s v="OtsLYON20S_1_0262"/>
    <s v="OtsLYON20S_1_0123"/>
    <s v="OtsLYON20S_1"/>
    <x v="3"/>
    <s v="FALL"/>
    <n v="1"/>
    <x v="3"/>
  </r>
  <r>
    <s v="OtsLGRF23S"/>
    <s v="OtsLGRF23S_3231"/>
    <s v="C-03231"/>
    <d v="2023-09-02T00:00:00"/>
    <s v="F"/>
    <n v="790"/>
    <s v="AI"/>
    <s v="NA"/>
    <s v="3DD.003D7E49D4"/>
    <s v="NA"/>
    <s v="F"/>
    <s v="OtsLYON19S_1_0561"/>
    <s v="OtsLYON19S_1_0613"/>
    <s v="OtsLYON19S_1"/>
    <x v="1"/>
    <s v="FALL"/>
    <n v="1"/>
    <x v="5"/>
  </r>
  <r>
    <s v="OtsLGRF23S"/>
    <s v="OtsLGRF23S_3232"/>
    <s v="C-03232"/>
    <d v="2023-09-02T00:00:00"/>
    <s v="M"/>
    <n v="630"/>
    <s v="AD"/>
    <n v="1"/>
    <s v="NA"/>
    <s v="NA"/>
    <s v="M"/>
    <s v="OtsLYON19S_1_1386"/>
    <s v="OtsLYON19S_1_1470"/>
    <s v="OtsLYON19S_1"/>
    <x v="1"/>
    <s v="FALL"/>
    <n v="0.999999999999997"/>
    <x v="16"/>
  </r>
  <r>
    <s v="OtsLGRF23S"/>
    <s v="OtsLGRF23S_3234"/>
    <s v="C-03234"/>
    <d v="2023-09-02T00:00:00"/>
    <s v="F"/>
    <n v="800"/>
    <s v="AI"/>
    <s v="NA"/>
    <s v="3DD.003D7E49B5"/>
    <s v="NA"/>
    <s v="F"/>
    <s v="OtsLYON19S_1_1812"/>
    <s v="OtsLYON19S_1_1529"/>
    <s v="OtsLYON19S_1"/>
    <x v="1"/>
    <s v="FALL"/>
    <n v="0.999999999999998"/>
    <x v="1"/>
  </r>
  <r>
    <s v="OtsLGRF23S"/>
    <s v="OtsLGRF23S_3235"/>
    <s v="C-03235"/>
    <d v="2023-09-02T00:00:00"/>
    <s v="F"/>
    <n v="910"/>
    <s v="AI"/>
    <s v="NA"/>
    <s v="3DD.003D7E49CA"/>
    <s v="NA"/>
    <s v="F"/>
    <s v="OtsNPFH18S_1_3350"/>
    <s v="OtsNPFH18S_1_3030"/>
    <s v="OtsNPFH18S_1"/>
    <x v="2"/>
    <s v="FALL"/>
    <n v="1"/>
    <x v="8"/>
  </r>
  <r>
    <s v="OtsLGRF23S"/>
    <s v="OtsLGRF23S_3236"/>
    <s v="C-03236"/>
    <d v="2023-09-02T00:00:00"/>
    <s v="F"/>
    <n v="800"/>
    <s v="AI"/>
    <s v="NA"/>
    <s v="3DD.003D7E49A8"/>
    <s v="NA"/>
    <s v="F"/>
    <s v="OtsLYON19S_1_0131"/>
    <s v="OtsLYON19S_1_0083"/>
    <s v="OtsLYON19S_1"/>
    <x v="1"/>
    <s v="FALL"/>
    <n v="0.999999999999999"/>
    <x v="4"/>
  </r>
  <r>
    <s v="OtsLGRF23S"/>
    <s v="OtsLGRF23S_3238"/>
    <s v="C-03238"/>
    <d v="2023-09-02T00:00:00"/>
    <s v="F"/>
    <n v="740"/>
    <s v="AI"/>
    <s v="NA"/>
    <s v="3DD.003D7E49C1"/>
    <s v="NA"/>
    <s v="F"/>
    <s v="OtsLYON19S_1_1101"/>
    <s v="OtsLYON19S_1_0907"/>
    <s v="OtsLYON19S_1"/>
    <x v="1"/>
    <s v="FALL"/>
    <n v="0.999999999999995"/>
    <x v="5"/>
  </r>
  <r>
    <s v="OtsLGRF23S"/>
    <s v="OtsLGRF23S_3240"/>
    <s v="C-03240"/>
    <d v="2023-09-02T00:00:00"/>
    <s v="F"/>
    <n v="730"/>
    <s v="AI"/>
    <s v="NA"/>
    <s v="3DD.003D7E49CE"/>
    <s v="NA"/>
    <s v="F"/>
    <s v="NA"/>
    <s v="NA"/>
    <s v="Unassigned"/>
    <x v="0"/>
    <s v="FALL"/>
    <n v="0.999999999999999"/>
    <x v="0"/>
  </r>
  <r>
    <s v="OtsLGRF23S"/>
    <s v="OtsLGRF23S_3241"/>
    <s v="C-03241"/>
    <d v="2023-09-02T00:00:00"/>
    <s v="M"/>
    <n v="620"/>
    <s v="AI"/>
    <s v="NA"/>
    <s v="NA"/>
    <s v="NA"/>
    <s v="M"/>
    <s v="OtsNPFH19S_1_1324"/>
    <s v="OtsNPFH19S_1_1006"/>
    <s v="OtsNPFH19S_1"/>
    <x v="1"/>
    <s v="FALL"/>
    <n v="0.999999999999998"/>
    <x v="2"/>
  </r>
  <r>
    <s v="OtsLGRF23S"/>
    <s v="OtsLGRF23S_3242"/>
    <s v="C-03242"/>
    <d v="2023-09-02T00:00:00"/>
    <s v="F"/>
    <n v="730"/>
    <s v="AI"/>
    <s v="NA"/>
    <s v="3DD.003D7E49E8"/>
    <s v="NA"/>
    <s v="F"/>
    <s v="OtsLYON19S_1_1724"/>
    <s v="OtsLYON19S_1_1947"/>
    <s v="OtsLYON19S_1"/>
    <x v="1"/>
    <s v="FALL"/>
    <n v="1"/>
    <x v="1"/>
  </r>
  <r>
    <s v="OtsLGRF23S"/>
    <s v="OtsLGRF23S_3244"/>
    <s v="C-03244"/>
    <d v="2023-09-02T00:00:00"/>
    <s v="F"/>
    <n v="670"/>
    <s v="AI"/>
    <s v="NA"/>
    <s v="NA"/>
    <s v="NA"/>
    <s v="F"/>
    <s v="OtsLYON19S_1_0522"/>
    <s v="OtsLYON19S_1_0343"/>
    <s v="OtsLYON19S_1"/>
    <x v="1"/>
    <s v="FALL"/>
    <n v="0.999999999999998"/>
    <x v="3"/>
  </r>
  <r>
    <s v="OtsLGRF23S"/>
    <s v="OtsLGRF23S_3246"/>
    <s v="C-03246"/>
    <d v="2023-09-02T00:00:00"/>
    <s v="M"/>
    <n v="790"/>
    <s v="AI"/>
    <s v="NA"/>
    <s v="3DD.003D7E4993"/>
    <s v="NA"/>
    <s v="M"/>
    <s v="OtsLYON19S_1_0571"/>
    <s v="OtsLYON19S_1_0604"/>
    <s v="OtsLYON19S_1"/>
    <x v="1"/>
    <s v="FALL"/>
    <n v="0.999999999999999"/>
    <x v="6"/>
  </r>
  <r>
    <s v="OtsLGRF23S"/>
    <s v="OtsLGRF23S_3247"/>
    <s v="C-03247"/>
    <d v="2023-09-02T00:00:00"/>
    <s v="F"/>
    <n v="870"/>
    <s v="AI"/>
    <s v="NA"/>
    <s v="3DD.003D7E49D9"/>
    <s v="NA"/>
    <s v="F"/>
    <s v="NA"/>
    <s v="NA"/>
    <s v="Unassigned"/>
    <x v="0"/>
    <s v="FALL"/>
    <n v="0.999999999999999"/>
    <x v="0"/>
  </r>
  <r>
    <s v="OtsLGRF23S"/>
    <s v="OtsLGRF23S_3248"/>
    <s v="C-03248"/>
    <d v="2023-09-02T00:00:00"/>
    <s v="M"/>
    <n v="850"/>
    <s v="AD"/>
    <n v="1"/>
    <s v="3DD.003D7E49DE"/>
    <s v="NA"/>
    <s v="M"/>
    <s v="OtsLYON19S_1_0542"/>
    <s v="OtsLYON19S_1_0408"/>
    <s v="OtsLYON19S_1"/>
    <x v="1"/>
    <s v="FALL"/>
    <n v="1"/>
    <x v="6"/>
  </r>
  <r>
    <s v="OtsLGRF23S"/>
    <s v="OtsLGRF23S_3249"/>
    <s v="C-03249"/>
    <d v="2023-09-02T00:00:00"/>
    <s v="M"/>
    <n v="810"/>
    <s v="AI"/>
    <s v="NA"/>
    <s v="3DD.003D7E4989"/>
    <s v="NA"/>
    <s v="F"/>
    <s v="NA"/>
    <s v="NA"/>
    <s v="Unassigned"/>
    <x v="0"/>
    <s v="FALL"/>
    <n v="1"/>
    <x v="0"/>
  </r>
  <r>
    <s v="OtsLGRF23S"/>
    <s v="OtsLGRF23S_3250"/>
    <s v="C-03250"/>
    <d v="2023-09-02T00:00:00"/>
    <s v="M"/>
    <n v="820"/>
    <s v="AI"/>
    <s v="NA"/>
    <s v="3DD.003D7E498C"/>
    <s v="NA"/>
    <s v="M"/>
    <s v="NA"/>
    <s v="NA"/>
    <s v="Unassigned"/>
    <x v="0"/>
    <s v="FALL"/>
    <n v="0.999999999999996"/>
    <x v="0"/>
  </r>
  <r>
    <s v="OtsLGRF23S"/>
    <s v="OtsLGRF23S_3253"/>
    <s v="C-03253"/>
    <d v="2023-09-02T00:00:00"/>
    <s v="M"/>
    <n v="690"/>
    <s v="AI"/>
    <s v="NA"/>
    <s v="NA"/>
    <s v="NA"/>
    <s v="M"/>
    <s v="OtsLYON19S_1_0136"/>
    <s v="OtsLYON19S_1_0231"/>
    <s v="OtsLYON19S_1"/>
    <x v="1"/>
    <s v="FALL"/>
    <n v="1"/>
    <x v="3"/>
  </r>
  <r>
    <s v="OtsLGRF23S"/>
    <s v="OtsLGRF23S_3256"/>
    <s v="C-03256"/>
    <d v="2023-09-02T00:00:00"/>
    <s v="M"/>
    <n v="590"/>
    <s v="AI"/>
    <s v="NA"/>
    <s v="NA"/>
    <s v="NA"/>
    <s v="M"/>
    <s v="OtsLYON20S_1_1496"/>
    <s v="OtsLYON20S_1_1611"/>
    <s v="OtsLYON20S_1"/>
    <x v="3"/>
    <s v="FALL"/>
    <n v="1"/>
    <x v="17"/>
  </r>
  <r>
    <s v="OtsLGRF23S"/>
    <s v="OtsLGRF23S_3257"/>
    <s v="C-03257"/>
    <d v="2023-09-02T00:00:00"/>
    <s v="M"/>
    <n v="790"/>
    <s v="AI"/>
    <s v="NA"/>
    <s v="3DD.003D7E49EA"/>
    <s v="NA"/>
    <s v="F"/>
    <s v="OtsLYON19S_1_0130"/>
    <s v="OtsLYON19S_1_0081"/>
    <s v="OtsLYON19S_1"/>
    <x v="1"/>
    <s v="FALL"/>
    <n v="1"/>
    <x v="4"/>
  </r>
  <r>
    <s v="OtsLGRF23S"/>
    <s v="OtsLGRF23S_3259"/>
    <s v="C-03259"/>
    <d v="2023-09-02T00:00:00"/>
    <s v="F"/>
    <n v="700"/>
    <s v="AD"/>
    <n v="1"/>
    <s v="NA"/>
    <s v="NA"/>
    <s v="F"/>
    <s v="OtsLYON19S_1_1332"/>
    <s v="OtsLYON19S_1_1246"/>
    <s v="OtsLYON19S_1"/>
    <x v="1"/>
    <s v="FALL"/>
    <n v="0.999999999999999"/>
    <x v="11"/>
  </r>
  <r>
    <s v="OtsLGRF23S"/>
    <s v="OtsLGRF23S_3262"/>
    <s v="C-03262"/>
    <d v="2023-09-02T00:00:00"/>
    <s v="M"/>
    <n v="520"/>
    <s v="AD"/>
    <n v="1"/>
    <s v="NA"/>
    <s v="NA"/>
    <s v="M"/>
    <s v="OtsLYON21S_1_0888"/>
    <s v="OtsLYON21S_1_1888"/>
    <s v="OtsLYON21S_1"/>
    <x v="4"/>
    <s v="FALL"/>
    <n v="1"/>
    <x v="18"/>
  </r>
  <r>
    <s v="OtsLGRF23S"/>
    <s v="OtsLGRF23S_3263"/>
    <s v="C-03263"/>
    <d v="2023-09-02T00:00:00"/>
    <s v="F"/>
    <n v="750"/>
    <s v="AI"/>
    <s v="NA"/>
    <s v="3DD.003D7E49C6"/>
    <s v="NA"/>
    <s v="F"/>
    <s v="OtsLYON19S_1_0531"/>
    <s v="OtsLYON19S_1_0379"/>
    <s v="OtsLYON19S_1"/>
    <x v="1"/>
    <s v="FALL"/>
    <n v="1"/>
    <x v="3"/>
  </r>
  <r>
    <s v="OtsLGRF23S"/>
    <s v="OtsLGRF23S_3264"/>
    <s v="C-03264"/>
    <d v="2023-09-02T00:00:00"/>
    <s v="F"/>
    <n v="780"/>
    <s v="AI"/>
    <s v="NA"/>
    <s v="3DD.003D7E4991"/>
    <s v="NA"/>
    <s v="F"/>
    <s v="NA"/>
    <s v="NA"/>
    <s v="Unassigned"/>
    <x v="0"/>
    <s v="FALL"/>
    <n v="1"/>
    <x v="0"/>
  </r>
  <r>
    <s v="OtsLGRF23S"/>
    <s v="OtsLGRF23S_3265"/>
    <s v="C-03265"/>
    <d v="2023-09-02T00:00:00"/>
    <s v="F"/>
    <n v="760"/>
    <s v="AD"/>
    <s v="NA"/>
    <s v="NA"/>
    <s v="NA"/>
    <s v="F"/>
    <s v="OtsLYON19S_1_0126"/>
    <s v="OtsLYON19S_1_0220"/>
    <s v="OtsLYON19S_1"/>
    <x v="1"/>
    <s v="FALL"/>
    <n v="0.999999999999998"/>
    <x v="3"/>
  </r>
  <r>
    <s v="OtsLGRF23S"/>
    <s v="OtsLGRF23S_3266"/>
    <s v="C-03266"/>
    <d v="2023-09-02T00:00:00"/>
    <s v="M"/>
    <n v="860"/>
    <s v="AI"/>
    <s v="NA"/>
    <s v="3DD.003D7E49B9"/>
    <s v="NA"/>
    <s v="M"/>
    <s v="OtsNPFH19S_1_3341"/>
    <s v="OtsNPFH19S_1_3071"/>
    <s v="OtsNPFH19S_1"/>
    <x v="1"/>
    <s v="FALL"/>
    <n v="1"/>
    <x v="12"/>
  </r>
  <r>
    <s v="OtsLGRF23S"/>
    <s v="OtsLGRF23S_3267"/>
    <s v="C-03267"/>
    <d v="2023-09-02T00:00:00"/>
    <s v="M"/>
    <n v="880"/>
    <s v="AD"/>
    <n v="1"/>
    <s v="3DD.003D7E49CC"/>
    <s v="NA"/>
    <s v="M"/>
    <s v="OtsNPFH19S_1_3336"/>
    <s v="OtsNPFH19S_1_3117"/>
    <s v="OtsNPFH19S_1"/>
    <x v="1"/>
    <s v="FALL"/>
    <n v="1"/>
    <x v="12"/>
  </r>
  <r>
    <s v="OtsLGRF23S"/>
    <s v="OtsLGRF23S_3268"/>
    <s v="C-03268"/>
    <d v="2023-09-02T00:00:00"/>
    <s v="F"/>
    <n v="760"/>
    <s v="AI"/>
    <s v="NA"/>
    <s v="3DD.003D7E49C3"/>
    <s v="NA"/>
    <s v="F"/>
    <s v="OtsLYON19S_1_0570"/>
    <s v="OtsLYON19S_1_0484"/>
    <s v="OtsLYON19S_1"/>
    <x v="1"/>
    <s v="FALL"/>
    <n v="0.999999999999997"/>
    <x v="6"/>
  </r>
  <r>
    <s v="OtsLGRF23S"/>
    <s v="OtsLGRF23S_3270"/>
    <s v="C-03270"/>
    <d v="2023-09-02T00:00:00"/>
    <s v="F"/>
    <n v="710"/>
    <s v="AI"/>
    <s v="NA"/>
    <s v="3DD.003D7E49A2"/>
    <s v="NA"/>
    <s v="F"/>
    <s v="OtsNPFH19S_1_2328"/>
    <s v="OtsNPFH19S_1_2051"/>
    <s v="OtsNPFH19S_1"/>
    <x v="1"/>
    <s v="FALL"/>
    <n v="1"/>
    <x v="8"/>
  </r>
  <r>
    <s v="OtsLGRF23S"/>
    <s v="OtsLGRF23S_3271"/>
    <s v="C-03271"/>
    <d v="2023-09-02T00:00:00"/>
    <s v="M"/>
    <n v="550"/>
    <s v="AI"/>
    <s v="NA"/>
    <s v="NA"/>
    <s v="NA"/>
    <s v="M"/>
    <s v="OtsLYON20S_1_1487"/>
    <s v="OtsLYON20S_1_1291"/>
    <s v="OtsLYON20S_1"/>
    <x v="3"/>
    <s v="FALL"/>
    <n v="0.999999999999999"/>
    <x v="17"/>
  </r>
  <r>
    <s v="OtsLGRF23S"/>
    <s v="OtsLGRF23S_3274"/>
    <s v="C-03274"/>
    <d v="2023-09-02T00:00:00"/>
    <s v="F"/>
    <n v="800"/>
    <s v="AI"/>
    <s v="NA"/>
    <s v="3DD.003D7E498B"/>
    <s v="NA"/>
    <s v="F"/>
    <s v="NA"/>
    <s v="NA"/>
    <s v="Unassigned"/>
    <x v="0"/>
    <s v="FALL"/>
    <n v="0.999999999999996"/>
    <x v="0"/>
  </r>
  <r>
    <s v="OtsLGRF23S"/>
    <s v="OtsLGRF23S_3276"/>
    <s v="C-03276"/>
    <d v="2023-09-02T00:00:00"/>
    <s v="M"/>
    <n v="730"/>
    <s v="AI"/>
    <s v="NA"/>
    <s v="3DD.003D7E499D"/>
    <s v="NA"/>
    <s v="M"/>
    <s v="OtsNPFH20S_1_0354"/>
    <s v="OtsNPFH20S_1_0316"/>
    <s v="OtsNPFH20S_1"/>
    <x v="3"/>
    <s v="FALL"/>
    <n v="0.999999999999999"/>
    <x v="0"/>
  </r>
  <r>
    <s v="OtsLGRF23S"/>
    <s v="OtsLGRF23S_3277"/>
    <s v="C-03277"/>
    <d v="2023-09-02T00:00:00"/>
    <s v="M"/>
    <n v="700"/>
    <s v="AI"/>
    <s v="NA"/>
    <s v="3DD.003D7E49D1"/>
    <s v="NA"/>
    <s v="F"/>
    <s v="OtsLYON20S_1_1556"/>
    <s v="OtsLYON20S_1_1715"/>
    <s v="OtsLYON20S_1"/>
    <x v="3"/>
    <s v="FALL"/>
    <n v="0.999999999999997"/>
    <x v="17"/>
  </r>
  <r>
    <s v="OtsLGRF23S"/>
    <s v="OtsLGRF23S_3280"/>
    <s v="C-03280"/>
    <d v="2023-09-02T00:00:00"/>
    <s v="M"/>
    <n v="690"/>
    <s v="AI"/>
    <s v="NA"/>
    <s v="NA"/>
    <s v="NA"/>
    <s v="M"/>
    <s v="OtsNPFH19S_1_1324"/>
    <s v="OtsNPFH19S_1_1006"/>
    <s v="OtsNPFH19S_1"/>
    <x v="1"/>
    <s v="FALL"/>
    <n v="0.999999999999997"/>
    <x v="2"/>
  </r>
  <r>
    <s v="OtsLGRF23S"/>
    <s v="OtsLGRF23S_3283"/>
    <s v="C-03283"/>
    <d v="2023-09-02T00:00:00"/>
    <s v="F"/>
    <n v="740"/>
    <s v="AI"/>
    <s v="NA"/>
    <s v="3DD.003D7E49A9"/>
    <s v="NA"/>
    <s v="F"/>
    <s v="OtsLYON19S_1_0523"/>
    <s v="OtsLYON19S_1_0346"/>
    <s v="OtsLYON19S_1"/>
    <x v="1"/>
    <s v="FALL"/>
    <n v="0.999999999999995"/>
    <x v="3"/>
  </r>
  <r>
    <s v="OtsLGRF23S"/>
    <s v="OtsLGRF23S_3284"/>
    <s v="C-03284"/>
    <d v="2023-09-02T00:00:00"/>
    <s v="F"/>
    <n v="760"/>
    <s v="AI"/>
    <s v="NA"/>
    <s v="3DD.003D7E49D8"/>
    <s v="NA"/>
    <s v="F"/>
    <s v="OtsLYON19S_1_0524"/>
    <s v="OtsLYON19S_1_0363"/>
    <s v="OtsLYON19S_1"/>
    <x v="1"/>
    <s v="FALL"/>
    <n v="0.999999999999999"/>
    <x v="3"/>
  </r>
  <r>
    <s v="OtsLGRF23S"/>
    <s v="OtsLGRF23S_3285"/>
    <s v="C-03285"/>
    <d v="2023-09-02T00:00:00"/>
    <s v="M"/>
    <n v="730"/>
    <s v="AI"/>
    <s v="NA"/>
    <s v="3DD.003D7E49A3"/>
    <s v="NA"/>
    <s v="M"/>
    <s v="OtsLYON19S_1_1848"/>
    <s v="OtsLYON19S_1_1604"/>
    <s v="OtsLYON19S_1"/>
    <x v="1"/>
    <s v="FALL"/>
    <n v="1"/>
    <x v="1"/>
  </r>
  <r>
    <s v="OtsLGRF23S"/>
    <s v="OtsLGRF23S_3286"/>
    <s v="C-03286"/>
    <d v="2023-09-02T00:00:00"/>
    <s v="F"/>
    <n v="730"/>
    <s v="AI"/>
    <s v="NA"/>
    <s v="3DD.003D7E49AC"/>
    <s v="NA"/>
    <s v="F"/>
    <s v="NA"/>
    <s v="NA"/>
    <s v="Unassigned"/>
    <x v="0"/>
    <s v="FALL"/>
    <n v="0.999999999999999"/>
    <x v="0"/>
  </r>
  <r>
    <s v="OtsLGRF23S"/>
    <s v="OtsLGRF23S_3287"/>
    <s v="C-03287"/>
    <d v="2023-09-02T00:00:00"/>
    <s v="F"/>
    <n v="700"/>
    <s v="AI"/>
    <s v="NA"/>
    <s v="3DD.003D7E4990"/>
    <s v="NA"/>
    <s v="F"/>
    <s v="OtsNPFH19S_1_1305"/>
    <s v="OtsNPFH19S_1_1004"/>
    <s v="OtsNPFH19S_1"/>
    <x v="1"/>
    <s v="FALL"/>
    <n v="1"/>
    <x v="2"/>
  </r>
  <r>
    <s v="OtsLGRF23S"/>
    <s v="OtsLGRF23S_3289"/>
    <s v="C-03289"/>
    <d v="2023-09-02T00:00:00"/>
    <s v="F"/>
    <n v="800"/>
    <s v="AI"/>
    <s v="NA"/>
    <s v="3DD.003D7E49BF"/>
    <s v="NA"/>
    <s v="F"/>
    <s v="OtsLYON19S_1_0598"/>
    <s v="OtsLYON19S_1_0666"/>
    <s v="OtsLYON19S_1"/>
    <x v="1"/>
    <s v="FALL"/>
    <n v="0.999999999999996"/>
    <x v="5"/>
  </r>
  <r>
    <s v="OtsLGRF23S"/>
    <s v="OtsLGRF23S_3290"/>
    <s v="C-03290"/>
    <d v="2023-09-02T00:00:00"/>
    <s v="F"/>
    <n v="730"/>
    <s v="AI"/>
    <s v="NA"/>
    <s v="3DD.003D7E49AB"/>
    <s v="NA"/>
    <s v="F"/>
    <s v="OtsLYON19S_1_1728"/>
    <s v="OtsLYON19S_1_1957"/>
    <s v="OtsLYON19S_1"/>
    <x v="1"/>
    <s v="FALL"/>
    <n v="1"/>
    <x v="1"/>
  </r>
  <r>
    <s v="OtsLGRF23S"/>
    <s v="OtsLGRF23S_3292"/>
    <s v="C-03292"/>
    <d v="2023-09-02T00:00:00"/>
    <s v="M"/>
    <n v="680"/>
    <s v="AI"/>
    <s v="NA"/>
    <s v="NA"/>
    <s v="NA"/>
    <s v="M"/>
    <s v="NA"/>
    <s v="NA"/>
    <s v="Unassigned"/>
    <x v="0"/>
    <s v="FALL"/>
    <n v="0.999999999999995"/>
    <x v="0"/>
  </r>
  <r>
    <s v="OtsLGRF23S"/>
    <s v="OtsLGRF23S_3293"/>
    <s v="C-03293"/>
    <d v="2023-09-02T00:00:00"/>
    <s v="M"/>
    <n v="740"/>
    <s v="AI"/>
    <s v="NA"/>
    <s v="3DD.003D7E49E6"/>
    <s v="NA"/>
    <s v="M"/>
    <s v="OtsLYON19S_1_1852"/>
    <s v="OtsLYON19S_1_1607"/>
    <s v="OtsLYON19S_1"/>
    <x v="1"/>
    <s v="FALL"/>
    <n v="0.999999999999997"/>
    <x v="1"/>
  </r>
  <r>
    <s v="OtsLGRF23S"/>
    <s v="OtsLGRF23S_3295"/>
    <s v="C-03295"/>
    <d v="2023-09-02T00:00:00"/>
    <s v="F"/>
    <n v="790"/>
    <s v="AD"/>
    <n v="1"/>
    <s v="NA"/>
    <s v="NA"/>
    <s v="F"/>
    <s v="OtsLYON19S_1_0529"/>
    <s v="OtsLYON19S_1_0371"/>
    <s v="OtsLYON19S_1"/>
    <x v="1"/>
    <s v="FALL"/>
    <n v="1"/>
    <x v="6"/>
  </r>
  <r>
    <s v="OtsLGRF23S"/>
    <s v="OtsLGRF23S_3296"/>
    <s v="C-03296"/>
    <d v="2023-09-02T00:00:00"/>
    <s v="M"/>
    <n v="730"/>
    <s v="AI"/>
    <s v="NA"/>
    <s v="3DD.003D7E4994"/>
    <s v="NA"/>
    <s v="M"/>
    <s v="OtsLYON19S_1_0108"/>
    <s v="OtsLYON19S_1_0010"/>
    <s v="OtsLYON19S_1"/>
    <x v="1"/>
    <s v="FALL"/>
    <n v="1"/>
    <x v="4"/>
  </r>
  <r>
    <s v="OtsLGRF23S"/>
    <s v="OtsLGRF23S_3297"/>
    <s v="C-03297"/>
    <d v="2023-09-02T00:00:00"/>
    <s v="F"/>
    <n v="840"/>
    <s v="AI"/>
    <s v="NA"/>
    <s v="3DD.003D7E499C"/>
    <s v="NA"/>
    <s v="F"/>
    <s v="NA"/>
    <s v="NA"/>
    <s v="Unassigned"/>
    <x v="0"/>
    <s v="FALL"/>
    <n v="0.999999999999995"/>
    <x v="0"/>
  </r>
  <r>
    <s v="OtsLGRF23S"/>
    <s v="OtsLGRF23S_3298"/>
    <s v="C-03298"/>
    <d v="2023-09-03T00:00:00"/>
    <s v="F"/>
    <n v="820"/>
    <s v="AI"/>
    <s v="NA"/>
    <s v="3DD.003D7E498A"/>
    <s v="NA"/>
    <s v="F"/>
    <s v="OtsLYON19S_1_0559"/>
    <s v="OtsLYON19S_1_0606"/>
    <s v="OtsLYON19S_1"/>
    <x v="1"/>
    <s v="FALL"/>
    <n v="1"/>
    <x v="6"/>
  </r>
  <r>
    <s v="OtsLGRF23S"/>
    <s v="OtsLGRF23S_3299"/>
    <s v="C-03299"/>
    <d v="2023-09-03T00:00:00"/>
    <s v="M"/>
    <n v="840"/>
    <s v="AD"/>
    <n v="1"/>
    <s v="3DD.003D7E49A4"/>
    <s v="NA"/>
    <s v="F"/>
    <s v="NA"/>
    <s v="NA"/>
    <s v="Unassigned"/>
    <x v="0"/>
    <s v="FALL"/>
    <n v="0.999999999999997"/>
    <x v="0"/>
  </r>
  <r>
    <s v="OtsLGRF23S"/>
    <s v="OtsLGRF23S_3301"/>
    <s v="C-03301"/>
    <d v="2023-09-03T00:00:00"/>
    <s v="M"/>
    <n v="720"/>
    <s v="AI"/>
    <s v="NA"/>
    <s v="3DD.003D7E49B8"/>
    <s v="NA"/>
    <s v="F"/>
    <s v="OtsLYON19S_1_1803"/>
    <s v="OtsLYON19S_1_1509"/>
    <s v="OtsLYON19S_1"/>
    <x v="1"/>
    <s v="FALL"/>
    <n v="1"/>
    <x v="1"/>
  </r>
  <r>
    <s v="OtsLGRF23S"/>
    <s v="OtsLGRF23S_3302"/>
    <s v="C-03302"/>
    <d v="2023-09-03T00:00:00"/>
    <s v="F"/>
    <n v="760"/>
    <s v="AI"/>
    <s v="NA"/>
    <s v="3DD.003D7E49E1"/>
    <s v="NA"/>
    <s v="F"/>
    <s v="OtsLYON19S_1_0518"/>
    <s v="OtsLYON19S_1_0335"/>
    <s v="OtsLYON19S_1"/>
    <x v="1"/>
    <s v="FALL"/>
    <n v="1"/>
    <x v="3"/>
  </r>
  <r>
    <s v="OtsLGRF23S"/>
    <s v="OtsLGRF23S_3304"/>
    <s v="C-03304"/>
    <d v="2023-09-03T00:00:00"/>
    <s v="M"/>
    <n v="660"/>
    <s v="AI"/>
    <s v="NA"/>
    <s v="NA"/>
    <s v="This individual failed to genotype"/>
    <s v="U"/>
    <s v="NG"/>
    <s v="NG"/>
    <s v="NA"/>
    <x v="0"/>
    <s v="NA"/>
    <s v="NA"/>
    <x v="0"/>
  </r>
  <r>
    <s v="OtsLGRF23S"/>
    <s v="OtsLGRF23S_3305"/>
    <s v="C-03305"/>
    <d v="2023-09-03T00:00:00"/>
    <s v="F"/>
    <n v="870"/>
    <s v="AD"/>
    <n v="1"/>
    <s v="3DD.003D7E49E2"/>
    <s v="NA"/>
    <s v="F"/>
    <s v="NA"/>
    <s v="NA"/>
    <s v="Unassigned"/>
    <x v="0"/>
    <s v="FALL"/>
    <n v="1"/>
    <x v="0"/>
  </r>
  <r>
    <s v="OtsLGRF23S"/>
    <s v="OtsLGRF23S_3306"/>
    <s v="C-03306"/>
    <d v="2023-09-03T00:00:00"/>
    <s v="F"/>
    <n v="800"/>
    <s v="AI"/>
    <s v="NA"/>
    <s v="3DD.003D7E49B4"/>
    <s v="NA"/>
    <s v="F"/>
    <s v="OtsLYON19S_1_0720"/>
    <s v="OtsLYON19S_1_0906"/>
    <s v="OtsLYON19S_1"/>
    <x v="1"/>
    <s v="FALL"/>
    <n v="1"/>
    <x v="5"/>
  </r>
  <r>
    <s v="OtsLGRF23S"/>
    <s v="OtsLGRF23S_3307"/>
    <s v="C-03307"/>
    <d v="2023-09-03T00:00:00"/>
    <s v="M"/>
    <n v="400"/>
    <s v="AD"/>
    <n v="1"/>
    <s v="NA"/>
    <s v="NA"/>
    <s v="M"/>
    <s v="OtsLYON21S_1_0895"/>
    <s v="OtsLYON21S_1_1910"/>
    <s v="OtsLYON21S_1"/>
    <x v="4"/>
    <s v="FALL"/>
    <n v="1"/>
    <x v="18"/>
  </r>
  <r>
    <s v="OtsLGRF23S"/>
    <s v="OtsLGRF23S_3308"/>
    <s v="C-03308"/>
    <d v="2023-09-03T00:00:00"/>
    <s v="F"/>
    <n v="860"/>
    <s v="AD"/>
    <n v="1"/>
    <s v="3DD.003D7E49E4"/>
    <s v="NA"/>
    <s v="M"/>
    <s v="OtsLYON19S_1_0709"/>
    <s v="OtsLYON19S_1_0808"/>
    <s v="OtsLYON19S_1"/>
    <x v="1"/>
    <s v="FALL"/>
    <n v="1"/>
    <x v="5"/>
  </r>
  <r>
    <s v="OtsLGRF23S"/>
    <s v="OtsLGRF23S_3310"/>
    <s v="C-03310"/>
    <d v="2023-09-03T00:00:00"/>
    <s v="M"/>
    <n v="770"/>
    <s v="AI"/>
    <s v="NA"/>
    <s v="3DD.003D7E49CD"/>
    <s v="NA"/>
    <s v="M"/>
    <s v="NA"/>
    <s v="NA"/>
    <s v="Unassigned"/>
    <x v="0"/>
    <s v="FALL"/>
    <n v="1"/>
    <x v="0"/>
  </r>
  <r>
    <s v="OtsLGRF23S"/>
    <s v="OtsLGRF23S_3313"/>
    <s v="C-03313"/>
    <d v="2023-09-03T00:00:00"/>
    <s v="M"/>
    <n v="850"/>
    <s v="AI"/>
    <s v="NA"/>
    <s v="3DD.003D7E49D7"/>
    <s v="NA"/>
    <s v="M"/>
    <s v="OtsLYON19S_1_1397"/>
    <s v="OtsLYON19S_1_1491"/>
    <s v="OtsLYON19S_1"/>
    <x v="1"/>
    <s v="FALL"/>
    <n v="0.999999999999997"/>
    <x v="1"/>
  </r>
  <r>
    <s v="OtsLGRF23S"/>
    <s v="OtsLGRF23S_3314"/>
    <s v="C-03314"/>
    <d v="2023-09-03T00:00:00"/>
    <s v="M"/>
    <n v="710"/>
    <s v="AI"/>
    <s v="NA"/>
    <s v="3DD.003D7E49B3"/>
    <s v="NA"/>
    <s v="M"/>
    <s v="OtsNPFH19S_1_2321"/>
    <s v="OtsNPFH19S_1_2060"/>
    <s v="OtsNPFH19S_1"/>
    <x v="1"/>
    <s v="FALL"/>
    <n v="1"/>
    <x v="8"/>
  </r>
  <r>
    <s v="OtsLGRF23S"/>
    <s v="OtsLGRF23S_3315"/>
    <s v="C-03315"/>
    <d v="2023-09-03T00:00:00"/>
    <s v="F"/>
    <n v="790"/>
    <s v="AI"/>
    <s v="NA"/>
    <s v="3DD.003D7E4995"/>
    <s v="NA"/>
    <s v="F"/>
    <s v="OtsNPFH19S_1_1334"/>
    <s v="OtsNPFH19S_1_1060"/>
    <s v="OtsNPFH19S_1"/>
    <x v="1"/>
    <s v="FALL"/>
    <n v="1"/>
    <x v="2"/>
  </r>
  <r>
    <s v="OtsLGRF23S"/>
    <s v="OtsLGRF23S_3316"/>
    <s v="C-03316"/>
    <d v="2023-09-03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3319"/>
    <s v="C-03319"/>
    <d v="2023-09-03T00:00:00"/>
    <s v="M"/>
    <n v="610"/>
    <s v="AD"/>
    <n v="1"/>
    <s v="NA"/>
    <s v="NA"/>
    <s v="M"/>
    <s v="OtsLYON20S_1_0201"/>
    <s v="OtsLYON20S_1_0025"/>
    <s v="OtsLYON20S_1"/>
    <x v="3"/>
    <s v="FALL"/>
    <n v="1"/>
    <x v="9"/>
  </r>
  <r>
    <s v="OtsLGRF23S"/>
    <s v="OtsLGRF23S_3322"/>
    <s v="C-03322"/>
    <d v="2023-09-03T00:00:00"/>
    <s v="M"/>
    <n v="630"/>
    <s v="AI"/>
    <s v="NA"/>
    <s v="NA"/>
    <s v="NA"/>
    <s v="M"/>
    <s v="OtsLYON20S_1_0415"/>
    <s v="OtsLYON20S_1_1119"/>
    <s v="OtsLYON20S_1"/>
    <x v="3"/>
    <s v="FALL"/>
    <n v="1.00000000000001"/>
    <x v="5"/>
  </r>
  <r>
    <s v="OtsLGRF23S"/>
    <s v="OtsLGRF23S_3325"/>
    <s v="C-03325"/>
    <d v="2023-09-03T00:00:00"/>
    <s v="M"/>
    <n v="660"/>
    <s v="AD"/>
    <n v="1"/>
    <s v="NA"/>
    <s v="NA"/>
    <s v="F"/>
    <s v="OtsLYON19S_1_1309"/>
    <s v="OtsLYON19S_1_1277"/>
    <s v="OtsLYON19S_1"/>
    <x v="1"/>
    <s v="FALL"/>
    <n v="1.00000000000001"/>
    <x v="16"/>
  </r>
  <r>
    <s v="OtsLGRF23S"/>
    <s v="OtsLGRF23S_3326"/>
    <s v="C-03326"/>
    <d v="2023-09-03T00:00:00"/>
    <s v="M"/>
    <n v="710"/>
    <s v="AI"/>
    <s v="NA"/>
    <s v="3DD.003D7E49C7"/>
    <s v="NA"/>
    <s v="M"/>
    <s v="OtsLYON19S_1_1876"/>
    <s v="OtsLYON19S_1_1640"/>
    <s v="OtsLYON19S_1"/>
    <x v="1"/>
    <s v="FALL"/>
    <n v="1"/>
    <x v="1"/>
  </r>
  <r>
    <s v="OtsLGRF23S"/>
    <s v="OtsLGRF23S_3327"/>
    <s v="C-03327"/>
    <d v="2023-09-03T00:00:00"/>
    <s v="F"/>
    <n v="760"/>
    <s v="AI"/>
    <s v="NA"/>
    <s v="3DD.003D7E4997"/>
    <s v="NA"/>
    <s v="F"/>
    <s v="OtsLYON18S_1_0703"/>
    <s v="OtsLYON18S_1_0553"/>
    <s v="OtsLYON18S_1"/>
    <x v="2"/>
    <s v="FALL"/>
    <n v="0.999999999999998"/>
    <x v="3"/>
  </r>
  <r>
    <s v="OtsLGRF23S"/>
    <s v="OtsLGRF23S_3328"/>
    <s v="C-03328"/>
    <d v="2023-09-03T00:00:00"/>
    <s v="M"/>
    <n v="740"/>
    <s v="AI"/>
    <s v="NA"/>
    <s v="3DD.003D7E4992"/>
    <s v="NA"/>
    <s v="M"/>
    <s v="OtsLYON19S_1_1821"/>
    <s v="OtsLYON19S_1_1544"/>
    <s v="OtsLYON19S_1"/>
    <x v="1"/>
    <s v="FALL"/>
    <n v="0.999999999999999"/>
    <x v="1"/>
  </r>
  <r>
    <s v="OtsLGRF23S"/>
    <s v="OtsLGRF23S_3329"/>
    <s v="C-03329"/>
    <d v="2023-09-03T00:00:00"/>
    <s v="F"/>
    <n v="810"/>
    <s v="AD"/>
    <n v="1"/>
    <s v="3DD.003D7E49E7"/>
    <s v="NA"/>
    <s v="F"/>
    <s v="OtsLYON19S_1_0514"/>
    <s v="OtsLYON19S_1_0327"/>
    <s v="OtsLYON19S_1"/>
    <x v="1"/>
    <s v="FALL"/>
    <n v="0.999999999999999"/>
    <x v="3"/>
  </r>
  <r>
    <s v="OtsLGRF23S"/>
    <s v="OtsLGRF23S_3331"/>
    <s v="C-03331"/>
    <d v="2023-09-03T00:00:00"/>
    <s v="M"/>
    <n v="660"/>
    <s v="AD"/>
    <n v="1"/>
    <s v="NA"/>
    <s v="NA"/>
    <s v="M"/>
    <s v="OtsLYON19S_1_1756"/>
    <s v="OtsLYON19S_1_2013"/>
    <s v="OtsLYON19S_1"/>
    <x v="1"/>
    <s v="FALL"/>
    <n v="0.999999999999999"/>
    <x v="19"/>
  </r>
  <r>
    <s v="OtsLGRF23S"/>
    <s v="OtsLGRF23S_3334"/>
    <s v="C-03334"/>
    <d v="2023-09-03T00:00:00"/>
    <s v="F"/>
    <n v="710"/>
    <s v="AD"/>
    <n v="1"/>
    <s v="NA"/>
    <s v="NA"/>
    <s v="F"/>
    <s v="OtsLYON19S_1_1701"/>
    <s v="OtsLYON19S_1_1907"/>
    <s v="OtsLYON19S_1"/>
    <x v="1"/>
    <s v="FALL"/>
    <n v="1"/>
    <x v="1"/>
  </r>
  <r>
    <s v="OtsLGRF23S"/>
    <s v="OtsLGRF23S_3335"/>
    <s v="C-03335"/>
    <d v="2023-09-03T00:00:00"/>
    <s v="F"/>
    <n v="820"/>
    <s v="AI"/>
    <s v="NA"/>
    <s v="3DD.003D7E49DD"/>
    <s v="NA"/>
    <s v="F"/>
    <s v="OtsLYON19S_1_1819"/>
    <s v="OtsLYON19S_1_1546"/>
    <s v="OtsLYON19S_1"/>
    <x v="1"/>
    <s v="FALL"/>
    <n v="1"/>
    <x v="1"/>
  </r>
  <r>
    <s v="OtsLGRF23S"/>
    <s v="OtsLGRF23S_3336"/>
    <s v="C-03336"/>
    <d v="2023-09-03T00:00:00"/>
    <s v="F"/>
    <n v="800"/>
    <s v="AD"/>
    <n v="1"/>
    <s v="3DD.003D7E49C9"/>
    <s v="NA"/>
    <s v="F"/>
    <s v="OtsNPFH19S_1_3331"/>
    <s v="OtsNPFH19S_1_3015"/>
    <s v="OtsNPFH19S_1"/>
    <x v="1"/>
    <s v="FALL"/>
    <n v="1"/>
    <x v="7"/>
  </r>
  <r>
    <s v="OtsLGRF23S"/>
    <s v="OtsLGRF23S_3337"/>
    <s v="C-03337"/>
    <d v="2023-09-03T00:00:00"/>
    <s v="M"/>
    <n v="760"/>
    <s v="AD"/>
    <n v="1"/>
    <s v="NA"/>
    <s v="NA"/>
    <s v="M"/>
    <s v="OtsLYON19S_1_1762"/>
    <s v="OtsLYON19S_1_2024"/>
    <s v="OtsLYON19S_1"/>
    <x v="1"/>
    <s v="FALL"/>
    <n v="0.999999999999994"/>
    <x v="19"/>
  </r>
  <r>
    <s v="OtsLGRF23S"/>
    <s v="OtsLGRF23S_3338"/>
    <s v="C-03338"/>
    <d v="2023-09-03T00:00:00"/>
    <s v="M"/>
    <n v="710"/>
    <s v="AI"/>
    <s v="NA"/>
    <s v="3DD.003D7E49B1"/>
    <s v="NA"/>
    <s v="M"/>
    <s v="OtsLYON19S_1_1854"/>
    <s v="OtsLYON19S_1_1613"/>
    <s v="OtsLYON19S_1"/>
    <x v="1"/>
    <s v="FALL"/>
    <n v="1"/>
    <x v="1"/>
  </r>
  <r>
    <s v="OtsLGRF23S"/>
    <s v="OtsLGRF23S_3339"/>
    <s v="C-03339"/>
    <d v="2023-09-03T00:00:00"/>
    <s v="F"/>
    <n v="770"/>
    <s v="AI"/>
    <s v="NA"/>
    <s v="3DD.003D7E49BE"/>
    <s v="NA"/>
    <s v="F"/>
    <s v="OtsLYON19S_1_0123"/>
    <s v="OtsLYON19S_1_0048"/>
    <s v="OtsLYON19S_1"/>
    <x v="1"/>
    <s v="FALL"/>
    <n v="0.999999999999999"/>
    <x v="4"/>
  </r>
  <r>
    <s v="OtsLGRF23S"/>
    <s v="OtsLGRF23S_3340"/>
    <s v="C-03340"/>
    <d v="2023-09-03T00:00:00"/>
    <s v="M"/>
    <n v="760"/>
    <s v="AI"/>
    <s v="NA"/>
    <s v="3DD.003D7E49D0"/>
    <s v="NA"/>
    <s v="M"/>
    <s v="OtsNPFH19S_1_3322"/>
    <s v="OtsNPFH19S_1_3005"/>
    <s v="OtsNPFH19S_1"/>
    <x v="1"/>
    <s v="FALL"/>
    <n v="1"/>
    <x v="7"/>
  </r>
  <r>
    <s v="OtsLGRF23S"/>
    <s v="OtsLGRF23S_3343"/>
    <s v="C-03343"/>
    <d v="2023-09-03T00:00:00"/>
    <s v="M"/>
    <n v="710"/>
    <s v="AD"/>
    <n v="1"/>
    <s v="NA"/>
    <s v="NA"/>
    <s v="M"/>
    <s v="OtsLYON19S_1_0150"/>
    <s v="OtsLYON19S_1_0219"/>
    <s v="OtsLYON19S_1"/>
    <x v="1"/>
    <s v="FALL"/>
    <n v="1"/>
    <x v="3"/>
  </r>
  <r>
    <s v="OtsLGRF23S"/>
    <s v="OtsLGRF23S_3345"/>
    <s v="C-03345"/>
    <d v="2023-09-03T00:00:00"/>
    <s v="F"/>
    <n v="800"/>
    <s v="AD"/>
    <n v="1"/>
    <s v="3DD.003D7E49BC"/>
    <s v="NA"/>
    <s v="F"/>
    <s v="OtsLYON19S_1_0129"/>
    <s v="OtsLYON19S_1_0078"/>
    <s v="OtsLYON19S_1"/>
    <x v="1"/>
    <s v="FALL"/>
    <n v="1"/>
    <x v="4"/>
  </r>
  <r>
    <s v="OtsLGRF23S"/>
    <s v="OtsLGRF23S_3346"/>
    <s v="C-03346"/>
    <d v="2023-09-03T00:00:00"/>
    <s v="F"/>
    <n v="800"/>
    <s v="AI"/>
    <s v="NA"/>
    <s v="NA"/>
    <s v="NA"/>
    <s v="F"/>
    <s v="OtsLYON19S_1_1822"/>
    <s v="OtsLYON19S_1_1542"/>
    <s v="OtsLYON19S_1"/>
    <x v="1"/>
    <s v="FALL"/>
    <n v="1"/>
    <x v="1"/>
  </r>
  <r>
    <s v="OtsLGRF23S"/>
    <s v="OtsLGRF23S_3347"/>
    <s v="C-03347"/>
    <d v="2023-09-03T00:00:00"/>
    <s v="M"/>
    <n v="860"/>
    <s v="AD"/>
    <n v="1"/>
    <s v="3DD.003D7E49A1"/>
    <s v="NA"/>
    <s v="M"/>
    <s v="OtsLYON19S_1_1318"/>
    <s v="OtsLYON19S_1_1232"/>
    <s v="OtsLYON19S_1"/>
    <x v="1"/>
    <s v="FALL"/>
    <n v="0.999999999999999"/>
    <x v="11"/>
  </r>
  <r>
    <s v="OtsLGRF23S"/>
    <s v="OtsLGRF23S_3348"/>
    <s v="C-03348"/>
    <d v="2023-09-03T00:00:00"/>
    <s v="F"/>
    <n v="800"/>
    <s v="AI"/>
    <s v="NA"/>
    <s v="3DD.003D7E498E"/>
    <s v="NA"/>
    <s v="F"/>
    <s v="OtsLYON19S_1_1813"/>
    <s v="OtsLYON19S_1_1527"/>
    <s v="OtsLYON19S_1"/>
    <x v="1"/>
    <s v="FALL"/>
    <n v="0.999999999999996"/>
    <x v="1"/>
  </r>
  <r>
    <s v="OtsLGRF23S"/>
    <s v="OtsLGRF23S_3349"/>
    <s v="C-03349"/>
    <d v="2023-09-03T00:00:00"/>
    <s v="M"/>
    <n v="630"/>
    <s v="AI"/>
    <s v="NA"/>
    <s v="NA"/>
    <s v="NA"/>
    <s v="M"/>
    <s v="OtsLYON19S_1_1884"/>
    <s v="OtsLYON19S_1_1670"/>
    <s v="OtsLYON19S_1"/>
    <x v="1"/>
    <s v="FALL"/>
    <n v="1.00000000000001"/>
    <x v="1"/>
  </r>
  <r>
    <s v="OtsLGRF23S"/>
    <s v="OtsLGRF23S_3352"/>
    <s v="C-03352"/>
    <d v="2023-09-03T00:00:00"/>
    <s v="M"/>
    <n v="630"/>
    <s v="AD"/>
    <n v="1"/>
    <s v="NA"/>
    <s v="NA"/>
    <s v="M"/>
    <s v="OtsLYON19S_1_1113"/>
    <s v="OtsLYON19S_1_0942"/>
    <s v="OtsLYON19S_1"/>
    <x v="1"/>
    <s v="FALL"/>
    <n v="0.999999999999999"/>
    <x v="20"/>
  </r>
  <r>
    <s v="OtsLGRF23S"/>
    <s v="OtsLGRF23S_3354"/>
    <s v="C-03354"/>
    <d v="2023-09-03T00:00:00"/>
    <s v="F"/>
    <n v="860"/>
    <s v="AI"/>
    <s v="NA"/>
    <s v="3DD.003D7E49BB"/>
    <s v="NA"/>
    <s v="F"/>
    <s v="OtsLYON19S_1_1826"/>
    <s v="OtsLYON19S_1_1548"/>
    <s v="OtsLYON19S_1"/>
    <x v="1"/>
    <s v="FALL"/>
    <n v="0.999999999999995"/>
    <x v="1"/>
  </r>
  <r>
    <s v="OtsLGRF23S"/>
    <s v="OtsLGRF23S_3355"/>
    <s v="C-03355"/>
    <d v="2023-09-03T00:00:00"/>
    <s v="M"/>
    <n v="820"/>
    <s v="AI"/>
    <s v="NA"/>
    <s v="3DD.003D7E49C2"/>
    <s v="NA"/>
    <s v="M"/>
    <s v="OtsLYON19S_1_0157"/>
    <s v="OtsLYON19S_1_0245"/>
    <s v="OtsLYON19S_1"/>
    <x v="1"/>
    <s v="FALL"/>
    <n v="0.999999999999998"/>
    <x v="3"/>
  </r>
  <r>
    <s v="OtsLGRF23S"/>
    <s v="OtsLGRF23S_3356"/>
    <s v="C-03356"/>
    <d v="2023-09-03T00:00:00"/>
    <s v="F"/>
    <n v="750"/>
    <s v="AI"/>
    <s v="NA"/>
    <s v="3DD.003D7E49E3"/>
    <s v="NA"/>
    <s v="F"/>
    <s v="OtsLYON19S_1_0528"/>
    <s v="OtsLYON19S_1_0352"/>
    <s v="OtsLYON19S_1"/>
    <x v="1"/>
    <s v="FALL"/>
    <n v="1"/>
    <x v="3"/>
  </r>
  <r>
    <s v="OtsLGRF23S"/>
    <s v="OtsLGRF23S_3357"/>
    <s v="C-03357"/>
    <d v="2023-09-03T00:00:00"/>
    <s v="M"/>
    <n v="810"/>
    <s v="AI"/>
    <s v="NA"/>
    <s v="3DD.003D7E49AA"/>
    <s v="NA"/>
    <s v="F"/>
    <s v="OtsLYON19S_1_1828"/>
    <s v="OtsLYON19S_1_1562"/>
    <s v="OtsLYON19S_1"/>
    <x v="1"/>
    <s v="FALL"/>
    <n v="1"/>
    <x v="1"/>
  </r>
  <r>
    <s v="OtsLGRF23S"/>
    <s v="OtsLGRF23S_3358"/>
    <s v="C-03358"/>
    <d v="2023-09-03T00:00:00"/>
    <s v="F"/>
    <n v="700"/>
    <s v="AI"/>
    <s v="NA"/>
    <s v="3DD.003D7E49C5"/>
    <s v="NA"/>
    <s v="F"/>
    <s v="OtsLYON19S_1_1729"/>
    <s v="OtsLYON19S_1_1959"/>
    <s v="OtsLYON19S_1"/>
    <x v="1"/>
    <s v="FALL"/>
    <n v="1"/>
    <x v="1"/>
  </r>
  <r>
    <s v="OtsLGRF23S"/>
    <s v="OtsLGRF23S_3361"/>
    <s v="C-03361"/>
    <d v="2023-09-03T00:00:00"/>
    <s v="M"/>
    <n v="890"/>
    <s v="AI"/>
    <s v="NA"/>
    <s v="3DD.003D7E49DC"/>
    <s v="NA"/>
    <s v="M"/>
    <s v="OtsLYON19S_1_0526"/>
    <s v="OtsLYON19S_1_0366"/>
    <s v="OtsLYON19S_1"/>
    <x v="1"/>
    <s v="FALL"/>
    <n v="1"/>
    <x v="3"/>
  </r>
  <r>
    <s v="OtsLGRF23S"/>
    <s v="OtsLGRF23S_3362"/>
    <s v="C-03362"/>
    <d v="2023-09-03T00:00:00"/>
    <s v="M"/>
    <n v="730"/>
    <s v="AI"/>
    <s v="NA"/>
    <s v="3DD.003D7E49C0"/>
    <s v="NA"/>
    <s v="M"/>
    <s v="OtsLYON19S_1_0567"/>
    <s v="OtsLYON19S_1_0481"/>
    <s v="OtsLYON19S_1"/>
    <x v="1"/>
    <s v="FALL"/>
    <n v="1"/>
    <x v="6"/>
  </r>
  <r>
    <s v="OtsLGRF23S"/>
    <s v="OtsLGRF23S_3363"/>
    <s v="C-03363"/>
    <d v="2023-09-03T00:00:00"/>
    <s v="F"/>
    <n v="840"/>
    <s v="AI"/>
    <s v="NA"/>
    <s v="3DD.003D7E499E"/>
    <s v="NA"/>
    <s v="F"/>
    <s v="OtsLYON19S_1_1854"/>
    <s v="OtsLYON19S_1_1613"/>
    <s v="OtsLYON19S_1"/>
    <x v="1"/>
    <s v="FALL"/>
    <n v="0.999999999999999"/>
    <x v="1"/>
  </r>
  <r>
    <s v="OtsLGRF23S"/>
    <s v="OtsLGRF23S_3364"/>
    <s v="C-03364"/>
    <d v="2023-09-03T00:00:00"/>
    <s v="F"/>
    <n v="720"/>
    <s v="AI"/>
    <s v="NA"/>
    <s v="3DD.003D7E498D"/>
    <s v="NA"/>
    <s v="F"/>
    <s v="OtsLYON19S_1_0110"/>
    <s v="OtsLYON19S_1_0051"/>
    <s v="OtsLYON19S_1"/>
    <x v="1"/>
    <s v="FALL"/>
    <n v="1"/>
    <x v="4"/>
  </r>
  <r>
    <s v="OtsLGRF23S"/>
    <s v="OtsLGRF23S_3365"/>
    <s v="C-03365"/>
    <d v="2023-09-03T00:00:00"/>
    <s v="M"/>
    <n v="750"/>
    <s v="AI"/>
    <s v="NA"/>
    <s v="3DD.003D7E4A3E"/>
    <s v="NA"/>
    <s v="M"/>
    <s v="OtsPBT19-KlickFa-0311"/>
    <s v="OtsPBT19-KlickFa-0240"/>
    <s v="OtsPBT19-KlickFa"/>
    <x v="1"/>
    <s v="FALL"/>
    <n v="0.999999999999999"/>
    <x v="0"/>
  </r>
  <r>
    <s v="OtsLGRF23S"/>
    <s v="OtsLGRF23S_3367"/>
    <s v="C-03367"/>
    <d v="2023-09-03T00:00:00"/>
    <s v="F"/>
    <n v="690"/>
    <s v="AD"/>
    <n v="1"/>
    <s v="NA"/>
    <s v="NA"/>
    <s v="F"/>
    <s v="OtsLYON19S_1_1104"/>
    <s v="OtsLYON19S_1_0915"/>
    <s v="OtsLYON19S_1"/>
    <x v="1"/>
    <s v="FALL"/>
    <n v="0.999999999999999"/>
    <x v="20"/>
  </r>
  <r>
    <s v="OtsLGRF23S"/>
    <s v="OtsLGRF23S_3370"/>
    <s v="C-03370"/>
    <d v="2023-09-03T00:00:00"/>
    <s v="M"/>
    <n v="760"/>
    <s v="AD"/>
    <n v="1"/>
    <s v="NA"/>
    <s v="NA"/>
    <s v="M"/>
    <s v="OtsLYON19S_1_0553"/>
    <s v="OtsLYON19S_1_0440"/>
    <s v="OtsLYON19S_1"/>
    <x v="1"/>
    <s v="FALL"/>
    <n v="1"/>
    <x v="6"/>
  </r>
  <r>
    <s v="OtsLGRF23S"/>
    <s v="OtsLGRF23S_3371"/>
    <s v="C-03371"/>
    <d v="2023-09-03T00:00:00"/>
    <s v="F"/>
    <n v="700"/>
    <s v="AI"/>
    <s v="NA"/>
    <s v="3DD.003D7E49AD"/>
    <s v="NA"/>
    <s v="F"/>
    <s v="OtsLYON19S_1_1725"/>
    <s v="OtsLYON19S_1_1951"/>
    <s v="OtsLYON19S_1"/>
    <x v="1"/>
    <s v="FALL"/>
    <n v="1"/>
    <x v="1"/>
  </r>
  <r>
    <s v="OtsLGRF23S"/>
    <s v="OtsLGRF23S_3372"/>
    <s v="C-03372"/>
    <d v="2023-09-03T00:00:00"/>
    <s v="M"/>
    <n v="770"/>
    <s v="AI"/>
    <s v="NA"/>
    <s v="3DD.003D7E49BA"/>
    <s v="NA"/>
    <s v="F"/>
    <s v="OtsLYON19S_1_0109"/>
    <s v="OtsLYON19S_1_0015"/>
    <s v="OtsLYON19S_1"/>
    <x v="1"/>
    <s v="FALL"/>
    <n v="0.999999999999999"/>
    <x v="4"/>
  </r>
  <r>
    <s v="OtsLGRF23S"/>
    <s v="OtsLGRF23S_3373"/>
    <s v="C-03373"/>
    <d v="2023-09-03T00:00:00"/>
    <s v="M"/>
    <n v="910"/>
    <s v="AD"/>
    <n v="1"/>
    <s v="3DD.003D7E4A0B"/>
    <s v="NA"/>
    <s v="M"/>
    <s v="OtsLYON19S_1_1706"/>
    <s v="OtsLYON19S_1_1902"/>
    <s v="OtsLYON19S_1"/>
    <x v="1"/>
    <s v="FALL"/>
    <n v="1"/>
    <x v="1"/>
  </r>
  <r>
    <s v="OtsLGRF23S"/>
    <s v="OtsLGRF23S_3374"/>
    <s v="C-03374"/>
    <d v="2023-09-03T00:00:00"/>
    <s v="M"/>
    <n v="720"/>
    <s v="AI"/>
    <s v="NA"/>
    <s v="3DD.003D7E49FB"/>
    <s v="NA"/>
    <s v="M"/>
    <s v="OtsNPFH19S_1_2333"/>
    <s v="OtsNPFH19S_1_2047"/>
    <s v="OtsNPFH19S_1"/>
    <x v="1"/>
    <s v="FALL"/>
    <n v="0.999999999999999"/>
    <x v="8"/>
  </r>
  <r>
    <s v="OtsLGRF23S"/>
    <s v="OtsLGRF23S_3375"/>
    <s v="C-03375"/>
    <d v="2023-09-03T00:00:00"/>
    <s v="F"/>
    <n v="760"/>
    <s v="AI"/>
    <s v="NA"/>
    <s v="3DD.003D7E4A0F"/>
    <s v="NA"/>
    <s v="F"/>
    <s v="OtsLYON18S_1_0724"/>
    <s v="OtsLYON18S_1_0607"/>
    <s v="OtsLYON18S_1"/>
    <x v="2"/>
    <s v="FALL"/>
    <n v="1"/>
    <x v="5"/>
  </r>
  <r>
    <s v="OtsLGRF23S"/>
    <s v="OtsLGRF23S_3376"/>
    <s v="C-03376"/>
    <d v="2023-09-03T00:00:00"/>
    <s v="M"/>
    <n v="780"/>
    <s v="AD"/>
    <n v="1"/>
    <s v="NA"/>
    <s v="NA"/>
    <s v="F"/>
    <s v="OtsLYON19S_1_1759"/>
    <s v="OtsLYON19S_1_2007"/>
    <s v="OtsLYON19S_1"/>
    <x v="1"/>
    <s v="FALL"/>
    <n v="1"/>
    <x v="19"/>
  </r>
  <r>
    <s v="OtsLGRF23S"/>
    <s v="OtsLGRF23S_3377"/>
    <s v="C-03377"/>
    <d v="2023-09-03T00:00:00"/>
    <s v="M"/>
    <n v="730"/>
    <s v="AI"/>
    <s v="NA"/>
    <s v="3DD.003D7E4F27"/>
    <s v="NA"/>
    <s v="M"/>
    <s v="OtsLYON19S_1_1390"/>
    <s v="OtsLYON19S_1_1484"/>
    <s v="OtsLYON19S_1"/>
    <x v="1"/>
    <s v="FALL"/>
    <n v="1"/>
    <x v="1"/>
  </r>
  <r>
    <s v="OtsLGRF23S"/>
    <s v="OtsLGRF23S_3378"/>
    <s v="C-03378"/>
    <d v="2023-09-03T00:00:00"/>
    <s v="F"/>
    <n v="790"/>
    <s v="AI"/>
    <s v="NA"/>
    <s v="3DD.003D7E496A"/>
    <s v="NA"/>
    <s v="F"/>
    <s v="OtsLYON18S_1_0707"/>
    <s v="OtsLYON18S_1_0551"/>
    <s v="OtsLYON18S_1"/>
    <x v="2"/>
    <s v="FALL"/>
    <n v="1"/>
    <x v="3"/>
  </r>
  <r>
    <s v="OtsLGRF23S"/>
    <s v="OtsLGRF23S_3379"/>
    <s v="C-03379"/>
    <d v="2023-09-03T00:00:00"/>
    <s v="F"/>
    <n v="780"/>
    <s v="AI"/>
    <s v="NA"/>
    <s v="3DD.003D7E4F36"/>
    <s v="NA"/>
    <s v="F"/>
    <s v="OtsNPFH19S_1_2304"/>
    <s v="OtsNPFH19S_1_2020"/>
    <s v="OtsNPFH19S_1"/>
    <x v="1"/>
    <s v="FALL"/>
    <n v="0.999999999999998"/>
    <x v="2"/>
  </r>
  <r>
    <s v="OtsLGRF23S"/>
    <s v="OtsLGRF23S_3380"/>
    <s v="C-03380"/>
    <d v="2023-09-03T00:00:00"/>
    <s v="M"/>
    <n v="760"/>
    <s v="AI"/>
    <s v="NA"/>
    <s v="3DD.003D7E49A5"/>
    <s v="NA"/>
    <s v="M"/>
    <s v="NA"/>
    <s v="NA"/>
    <s v="Unassigned"/>
    <x v="0"/>
    <s v="FALL"/>
    <n v="0.999999999999997"/>
    <x v="0"/>
  </r>
  <r>
    <s v="OtsLGRF23S"/>
    <s v="OtsLGRF23S_3381"/>
    <s v="C-03381"/>
    <d v="2023-09-03T00:00:00"/>
    <s v="M"/>
    <n v="810"/>
    <s v="AD"/>
    <n v="1"/>
    <s v="3DD.003D7E4A28"/>
    <s v="NA"/>
    <s v="M"/>
    <s v="OtsLYON19S_1_0122"/>
    <s v="OtsLYON19S_1_0070"/>
    <s v="OtsLYON19S_1"/>
    <x v="1"/>
    <s v="FALL"/>
    <n v="1"/>
    <x v="4"/>
  </r>
  <r>
    <s v="OtsLGRF23S"/>
    <s v="OtsLGRF23S_3382"/>
    <s v="C-03382"/>
    <d v="2023-09-03T00:00:00"/>
    <s v="M"/>
    <n v="740"/>
    <s v="AI"/>
    <s v="NA"/>
    <s v="3DD.003D7E4F1C"/>
    <s v="NA"/>
    <s v="F"/>
    <s v="OtsLYON19S_1_2304"/>
    <s v="OtsLYON19S_1_2068"/>
    <s v="OtsLYON19S_1"/>
    <x v="1"/>
    <s v="FALL"/>
    <n v="1"/>
    <x v="13"/>
  </r>
  <r>
    <s v="OtsLGRF23S"/>
    <s v="OtsLGRF23S_3385"/>
    <s v="C-03385"/>
    <d v="2023-09-03T00:00:00"/>
    <s v="F"/>
    <n v="840"/>
    <s v="AI"/>
    <s v="NA"/>
    <s v="3DD.003D7E4931"/>
    <s v="NA"/>
    <s v="F"/>
    <s v="NA"/>
    <s v="NA"/>
    <s v="Unassigned"/>
    <x v="0"/>
    <s v="FALL"/>
    <n v="1"/>
    <x v="0"/>
  </r>
  <r>
    <s v="OtsLGRF23S"/>
    <s v="OtsLGRF23S_3386"/>
    <s v="C-03386"/>
    <d v="2023-09-03T00:00:00"/>
    <s v="F"/>
    <n v="790"/>
    <s v="AI"/>
    <s v="NA"/>
    <s v="3DD.003D7E494E"/>
    <s v="NA"/>
    <s v="F"/>
    <s v="OtsLYON19S_1_1819"/>
    <s v="OtsLYON19S_1_1546"/>
    <s v="OtsLYON19S_1"/>
    <x v="1"/>
    <s v="FALL"/>
    <n v="1.00000000000001"/>
    <x v="1"/>
  </r>
  <r>
    <s v="OtsLGRF23S"/>
    <s v="OtsLGRF23S_3387"/>
    <s v="C-03387"/>
    <d v="2023-09-03T00:00:00"/>
    <s v="F"/>
    <n v="790"/>
    <s v="AI"/>
    <s v="NA"/>
    <s v="3DD.003D7E4A3F"/>
    <s v="NA"/>
    <s v="F"/>
    <s v="OtsLYON19S_1_0531"/>
    <s v="OtsLYON19S_1_0380"/>
    <s v="OtsLYON19S_1"/>
    <x v="1"/>
    <s v="FALL"/>
    <n v="1"/>
    <x v="3"/>
  </r>
  <r>
    <s v="OtsLGRF23S"/>
    <s v="OtsLGRF23S_3388"/>
    <s v="C-03388"/>
    <d v="2023-09-03T00:00:00"/>
    <s v="M"/>
    <n v="680"/>
    <s v="AI"/>
    <s v="NA"/>
    <s v="NA"/>
    <s v="NA"/>
    <s v="M"/>
    <s v="OtsLYON19S_1_0142"/>
    <s v="OtsLYON19S_1_0205"/>
    <s v="OtsLYON19S_1"/>
    <x v="1"/>
    <s v="FALL"/>
    <n v="0.999999999999999"/>
    <x v="4"/>
  </r>
  <r>
    <s v="OtsLGRF23S"/>
    <s v="OtsLGRF23S_3391"/>
    <s v="C-03391"/>
    <d v="2023-09-04T00:00:00"/>
    <s v="F"/>
    <n v="750"/>
    <s v="AD"/>
    <n v="1"/>
    <s v="NA"/>
    <s v="NA"/>
    <s v="F"/>
    <s v="OtsLYON19S_1_0554"/>
    <s v="OtsLYON19S_1_0443"/>
    <s v="OtsLYON19S_1"/>
    <x v="1"/>
    <s v="FALL"/>
    <n v="1"/>
    <x v="6"/>
  </r>
  <r>
    <s v="OtsLGRF23S"/>
    <s v="OtsLGRF23S_3393"/>
    <s v="C-03393"/>
    <d v="2023-09-04T00:00:00"/>
    <s v="M"/>
    <n v="780"/>
    <s v="AI"/>
    <s v="NA"/>
    <s v="3DD.003D7E4A78"/>
    <s v="NA"/>
    <s v="M"/>
    <s v="OtsLYON19S_1_1824"/>
    <s v="OtsLYON19S_1_1557"/>
    <s v="OtsLYON19S_1"/>
    <x v="1"/>
    <s v="FALL"/>
    <n v="1"/>
    <x v="10"/>
  </r>
  <r>
    <s v="OtsLGRF23S"/>
    <s v="OtsLGRF23S_3394"/>
    <s v="C-03394"/>
    <d v="2023-09-04T00:00:00"/>
    <s v="F"/>
    <n v="740"/>
    <s v="AD"/>
    <n v="1"/>
    <s v="NA"/>
    <s v="NA"/>
    <s v="F"/>
    <s v="OtsNPFH19S_1_3358"/>
    <s v="OtsNPFH19S_1_3103"/>
    <s v="OtsNPFH19S_1"/>
    <x v="1"/>
    <s v="FALL"/>
    <n v="1"/>
    <x v="12"/>
  </r>
  <r>
    <s v="OtsLGRF23S"/>
    <s v="OtsLGRF23S_3397"/>
    <s v="C-03397"/>
    <d v="2023-09-04T00:00:00"/>
    <s v="M"/>
    <n v="680"/>
    <s v="AI"/>
    <s v="NA"/>
    <s v="NA"/>
    <s v="NA"/>
    <s v="F"/>
    <s v="NA"/>
    <s v="NA"/>
    <s v="Unassigned"/>
    <x v="0"/>
    <s v="FALL"/>
    <n v="0.999999999999997"/>
    <x v="0"/>
  </r>
  <r>
    <s v="OtsLGRF23S"/>
    <s v="OtsLGRF23S_3399"/>
    <s v="C-03399"/>
    <d v="2023-09-04T00:00:00"/>
    <s v="F"/>
    <n v="730"/>
    <s v="AI"/>
    <s v="NA"/>
    <s v="3DD.003D7E4F1B"/>
    <s v="NA"/>
    <s v="F"/>
    <s v="NA"/>
    <s v="NA"/>
    <s v="Unassigned"/>
    <x v="0"/>
    <s v="FALL"/>
    <n v="0.999999999999998"/>
    <x v="0"/>
  </r>
  <r>
    <s v="OtsLGRF23S"/>
    <s v="OtsLGRF23S_3400"/>
    <s v="C-03400"/>
    <d v="2023-09-04T00:00:00"/>
    <s v="F"/>
    <n v="750"/>
    <s v="AI"/>
    <s v="NA"/>
    <s v="3DD.003D7E4F01"/>
    <s v="NA"/>
    <s v="F"/>
    <s v="OtsLYON19S_1_0577"/>
    <s v="OtsLYON19S_1_0499"/>
    <s v="OtsLYON19S_1"/>
    <x v="1"/>
    <s v="FALL"/>
    <n v="1"/>
    <x v="6"/>
  </r>
  <r>
    <s v="OtsLGRF23S"/>
    <s v="OtsLGRF23S_3403"/>
    <s v="C-03403"/>
    <d v="2023-09-04T00:00:00"/>
    <s v="M"/>
    <n v="720"/>
    <s v="AI"/>
    <s v="NA"/>
    <s v="3DD.003D7E49F5"/>
    <s v="NA"/>
    <s v="F"/>
    <s v="OtsNPFH19S_1_3336"/>
    <s v="OtsNPFH19S_1_3093"/>
    <s v="OtsNPFH19S_1"/>
    <x v="1"/>
    <s v="FALL"/>
    <n v="0.999999999999996"/>
    <x v="12"/>
  </r>
  <r>
    <s v="OtsLGRF23S"/>
    <s v="OtsLGRF23S_3405"/>
    <s v="C-03405"/>
    <d v="2023-09-04T00:00:00"/>
    <s v="F"/>
    <n v="740"/>
    <s v="AI"/>
    <s v="NA"/>
    <s v="3DD.003D7E49B0"/>
    <s v="NA"/>
    <s v="F"/>
    <s v="OtsLYON19S_1_0159"/>
    <s v="OtsLYON19S_1_0247"/>
    <s v="OtsLYON19S_1"/>
    <x v="1"/>
    <s v="FALL"/>
    <n v="1"/>
    <x v="3"/>
  </r>
  <r>
    <s v="OtsLGRF23S"/>
    <s v="OtsLGRF23S_3406"/>
    <s v="C-03406"/>
    <d v="2023-09-04T00:00:00"/>
    <s v="M"/>
    <n v="750"/>
    <s v="AD"/>
    <n v="1"/>
    <s v="NA"/>
    <s v="NA"/>
    <s v="M"/>
    <s v="OtsLYON19S_1_1733"/>
    <s v="OtsLYON19S_1_1963"/>
    <s v="OtsLYON19S_1"/>
    <x v="1"/>
    <s v="FALL"/>
    <n v="1"/>
    <x v="1"/>
  </r>
  <r>
    <s v="OtsLGRF23S"/>
    <s v="OtsLGRF23S_3409"/>
    <s v="C-03409"/>
    <d v="2023-09-04T00:00:00"/>
    <s v="F"/>
    <n v="770"/>
    <s v="AI"/>
    <s v="NA"/>
    <s v="3DD.003D7E498F"/>
    <s v="NA"/>
    <s v="F"/>
    <s v="NA"/>
    <s v="NA"/>
    <s v="Unassigned"/>
    <x v="0"/>
    <s v="FALL"/>
    <n v="1"/>
    <x v="0"/>
  </r>
  <r>
    <s v="OtsLGRF23S"/>
    <s v="OtsLGRF23S_3410"/>
    <s v="C-03410"/>
    <d v="2023-09-04T00:00:00"/>
    <s v="F"/>
    <n v="750"/>
    <s v="AI"/>
    <s v="NA"/>
    <s v="3DD.003D7E4968"/>
    <s v="NA"/>
    <s v="F"/>
    <s v="NA"/>
    <s v="NA"/>
    <s v="Unassigned"/>
    <x v="0"/>
    <s v="FALL"/>
    <n v="1"/>
    <x v="0"/>
  </r>
  <r>
    <s v="OtsLGRF23S"/>
    <s v="OtsLGRF23S_3412"/>
    <s v="C-03412"/>
    <d v="2023-09-04T00:00:00"/>
    <s v="F"/>
    <n v="680"/>
    <s v="AD"/>
    <n v="1"/>
    <s v="NA"/>
    <s v="NA"/>
    <s v="F"/>
    <s v="OtsLYON19S_1_1359"/>
    <s v="OtsLYON19S_1_1437"/>
    <s v="OtsLYON19S_1"/>
    <x v="1"/>
    <s v="FALL"/>
    <n v="1"/>
    <x v="16"/>
  </r>
  <r>
    <s v="OtsLGRF23S"/>
    <s v="OtsLGRF23S_3415"/>
    <s v="C-03415"/>
    <d v="2023-09-04T00:00:00"/>
    <s v="M"/>
    <n v="560"/>
    <s v="AI"/>
    <s v="NA"/>
    <s v="NA"/>
    <s v="NA"/>
    <s v="M"/>
    <s v="OtsLYON20S_1_0436"/>
    <s v="OtsLYON20S_1_1149"/>
    <s v="OtsLYON20S_1"/>
    <x v="3"/>
    <s v="FALL"/>
    <n v="1"/>
    <x v="21"/>
  </r>
  <r>
    <s v="OtsLGRF23S"/>
    <s v="OtsLGRF23S_3418"/>
    <s v="C-03418"/>
    <d v="2023-09-04T00:00:00"/>
    <s v="M"/>
    <n v="680"/>
    <s v="AI"/>
    <s v="NA"/>
    <s v="NA"/>
    <s v="NA"/>
    <s v="M"/>
    <s v="OtsLYON20S_1_0233"/>
    <s v="OtsLYON20S_1_0079"/>
    <s v="OtsLYON20S_1"/>
    <x v="3"/>
    <s v="FALL"/>
    <n v="0.999999999999996"/>
    <x v="9"/>
  </r>
  <r>
    <s v="OtsLGRF23S"/>
    <s v="OtsLGRF23S_3419"/>
    <s v="C-03419"/>
    <d v="2023-09-04T00:00:00"/>
    <s v="F"/>
    <n v="790"/>
    <s v="AI"/>
    <s v="NA"/>
    <s v="3DD.003D7E4F4D"/>
    <s v="NA"/>
    <s v="F"/>
    <s v="NA"/>
    <s v="NA"/>
    <s v="Unassigned"/>
    <x v="0"/>
    <s v="FALL"/>
    <n v="1"/>
    <x v="0"/>
  </r>
  <r>
    <s v="OtsLGRF23S"/>
    <s v="OtsLGRF23S_3421"/>
    <s v="C-03421"/>
    <d v="2023-09-04T00:00:00"/>
    <s v="M"/>
    <n v="760"/>
    <s v="AI"/>
    <s v="NA"/>
    <s v="3DD.003D7E4A73"/>
    <s v="NA"/>
    <s v="M"/>
    <s v="OtsLYON19S_1_1705"/>
    <s v="OtsLYON19S_1_2105"/>
    <s v="OtsLYON19S_1"/>
    <x v="1"/>
    <s v="FALL"/>
    <n v="0.999999999999998"/>
    <x v="13"/>
  </r>
  <r>
    <s v="OtsLGRF23S"/>
    <s v="OtsLGRF23S_3424"/>
    <s v="C-03424"/>
    <d v="2023-09-04T00:00:00"/>
    <s v="M"/>
    <n v="520"/>
    <s v="AI"/>
    <s v="NA"/>
    <s v="NA"/>
    <s v="NA"/>
    <s v="M"/>
    <s v="OtsLYON21S_1_0809"/>
    <s v="OtsLYON21S_1_1642"/>
    <s v="OtsLYON21S_1"/>
    <x v="4"/>
    <s v="FALL"/>
    <n v="1"/>
    <x v="23"/>
  </r>
  <r>
    <s v="OtsLGRF23S"/>
    <s v="OtsLGRF23S_3426"/>
    <s v="C-03426"/>
    <d v="2023-09-04T00:00:00"/>
    <s v="M"/>
    <n v="880"/>
    <s v="AI"/>
    <s v="NA"/>
    <s v="3DD.003D7E4AA9"/>
    <s v="NA"/>
    <s v="M"/>
    <s v="OtsLYON18S_1_1488"/>
    <s v="OtsLYON18S_1_1883"/>
    <s v="OtsLYON18S_1"/>
    <x v="2"/>
    <s v="FALL"/>
    <n v="1"/>
    <x v="10"/>
  </r>
  <r>
    <s v="OtsLGRF23S"/>
    <s v="OtsLGRF23S_3427"/>
    <s v="C-03427"/>
    <d v="2023-09-04T00:00:00"/>
    <s v="F"/>
    <n v="900"/>
    <s v="AI"/>
    <s v="NA"/>
    <s v="3DD.003D7E4F25"/>
    <s v="NA"/>
    <s v="F"/>
    <s v="NA"/>
    <s v="NA"/>
    <s v="Unassigned"/>
    <x v="0"/>
    <s v="FALL"/>
    <n v="1"/>
    <x v="0"/>
  </r>
  <r>
    <s v="OtsLGRF23S"/>
    <s v="OtsLGRF23S_3428"/>
    <s v="C-03428"/>
    <d v="2023-09-04T00:00:00"/>
    <s v="M"/>
    <n v="740"/>
    <s v="AI"/>
    <s v="NA"/>
    <s v="3DD.003D7E49A0"/>
    <s v="NA"/>
    <s v="M"/>
    <s v="OtsLYON19S_1_0571"/>
    <s v="OtsLYON19S_1_0603"/>
    <s v="OtsLYON19S_1"/>
    <x v="1"/>
    <s v="FALL"/>
    <n v="0.999999999999998"/>
    <x v="6"/>
  </r>
  <r>
    <s v="OtsLGRF23S"/>
    <s v="OtsLGRF23S_3430"/>
    <s v="C-03430"/>
    <d v="2023-09-04T00:00:00"/>
    <s v="M"/>
    <n v="720"/>
    <s v="AI"/>
    <s v="NA"/>
    <s v="3DD.003D7E4A64"/>
    <s v="NA"/>
    <s v="M"/>
    <s v="NA"/>
    <s v="NA"/>
    <s v="Unassigned"/>
    <x v="0"/>
    <s v="FALL"/>
    <n v="0.999999999999999"/>
    <x v="0"/>
  </r>
  <r>
    <s v="OtsLGRF23S"/>
    <s v="OtsLGRF23S_3431"/>
    <s v="C-03431"/>
    <d v="2023-09-04T00:00:00"/>
    <s v="F"/>
    <n v="760"/>
    <s v="AI"/>
    <s v="NA"/>
    <s v="3DD.003D7E4A0C"/>
    <s v="NA"/>
    <s v="F"/>
    <s v="OtsLYON19S_1_1360"/>
    <s v="OtsLYON19S_1_1433"/>
    <s v="OtsLYON19S_1"/>
    <x v="1"/>
    <s v="FALL"/>
    <n v="0.999999999999997"/>
    <x v="16"/>
  </r>
  <r>
    <s v="OtsLGRF23S"/>
    <s v="OtsLGRF23S_3432"/>
    <s v="C-03432"/>
    <d v="2023-09-04T00:00:00"/>
    <s v="M"/>
    <n v="830"/>
    <s v="AD"/>
    <n v="1"/>
    <s v="3DD.003D7E49F7"/>
    <s v="NA"/>
    <s v="M"/>
    <s v="OtsLYON19S_1_0704"/>
    <s v="OtsLYON19S_1_0695"/>
    <s v="OtsLYON19S_1"/>
    <x v="1"/>
    <s v="FALL"/>
    <n v="0.999999999999997"/>
    <x v="5"/>
  </r>
  <r>
    <s v="OtsLGRF23S"/>
    <s v="OtsLGRF23S_3433"/>
    <s v="C-03433"/>
    <d v="2023-09-04T00:00:00"/>
    <s v="F"/>
    <n v="790"/>
    <s v="AD"/>
    <n v="1"/>
    <s v="NA"/>
    <s v="NA"/>
    <s v="F"/>
    <s v="OtsLYON19S_1_0107"/>
    <s v="OtsLYON19S_1_0045"/>
    <s v="OtsLYON19S_1"/>
    <x v="1"/>
    <s v="FALL"/>
    <n v="0.999999999999996"/>
    <x v="4"/>
  </r>
  <r>
    <s v="OtsLGRF23S"/>
    <s v="OtsLGRF23S_3434"/>
    <s v="C-03434"/>
    <d v="2023-09-04T00:00:00"/>
    <s v="F"/>
    <n v="810"/>
    <s v="AI"/>
    <s v="NA"/>
    <s v="3DD.003D7E4A63"/>
    <s v="NA"/>
    <s v="F"/>
    <s v="NA"/>
    <s v="NA"/>
    <s v="Unassigned"/>
    <x v="0"/>
    <s v="FALL"/>
    <n v="1"/>
    <x v="0"/>
  </r>
  <r>
    <s v="OtsLGRF23S"/>
    <s v="OtsLGRF23S_3436"/>
    <s v="C-03436"/>
    <d v="2023-09-04T00:00:00"/>
    <s v="M"/>
    <n v="740"/>
    <s v="AD"/>
    <n v="1"/>
    <s v="NA"/>
    <s v="NA"/>
    <s v="M"/>
    <s v="OtsLYON19S_1_0711"/>
    <s v="OtsLYON19S_1_0678"/>
    <s v="OtsLYON19S_1"/>
    <x v="1"/>
    <s v="FALL"/>
    <n v="1"/>
    <x v="5"/>
  </r>
  <r>
    <s v="OtsLGRF23S"/>
    <s v="OtsLGRF23S_3439"/>
    <s v="C-03439"/>
    <d v="2023-09-04T00:00:00"/>
    <s v="M"/>
    <n v="710"/>
    <s v="AI"/>
    <s v="NA"/>
    <s v="3DD.003D7E4A94"/>
    <s v="NA"/>
    <s v="M"/>
    <s v="OtsLYON19S_1_1858"/>
    <s v="OtsLYON19S_1_1609"/>
    <s v="OtsLYON19S_1"/>
    <x v="1"/>
    <s v="FALL"/>
    <n v="0.999999999999998"/>
    <x v="1"/>
  </r>
  <r>
    <s v="OtsLGRF23S"/>
    <s v="OtsLGRF23S_3442"/>
    <s v="C-03442"/>
    <d v="2023-09-04T00:00:00"/>
    <s v="M"/>
    <n v="690"/>
    <s v="AD"/>
    <n v="1"/>
    <s v="NA"/>
    <s v="NA"/>
    <s v="M"/>
    <s v="OtsNPFH19S_1_2336"/>
    <s v="OtsNPFH19S_1_2050"/>
    <s v="OtsNPFH19S_1"/>
    <x v="1"/>
    <s v="FALL"/>
    <n v="1"/>
    <x v="8"/>
  </r>
  <r>
    <s v="OtsLGRF23S"/>
    <s v="OtsLGRF23S_3444"/>
    <s v="C-03444"/>
    <d v="2023-09-04T00:00:00"/>
    <s v="F"/>
    <n v="740"/>
    <s v="AI"/>
    <s v="NA"/>
    <s v="3DD.003D7E49E9"/>
    <s v="NA"/>
    <s v="F"/>
    <s v="OtsLYON19S_1_0135"/>
    <s v="OtsLYON19S_1_0094"/>
    <s v="OtsLYON19S_1"/>
    <x v="1"/>
    <s v="FALL"/>
    <n v="1"/>
    <x v="4"/>
  </r>
  <r>
    <s v="OtsLGRF23S"/>
    <s v="OtsLGRF23S_3445"/>
    <s v="C-03445"/>
    <d v="2023-09-04T00:00:00"/>
    <s v="M"/>
    <n v="920"/>
    <s v="AI"/>
    <s v="NA"/>
    <s v="3DD.003D7E49B7"/>
    <s v="NA"/>
    <s v="M"/>
    <s v="OtsLYON18S_1_0708"/>
    <s v="OtsLYON18S_1_0564"/>
    <s v="OtsLYON18S_1"/>
    <x v="2"/>
    <s v="FALL"/>
    <n v="0.999999999999997"/>
    <x v="3"/>
  </r>
  <r>
    <s v="OtsLGRF23S"/>
    <s v="OtsLGRF23S_3446"/>
    <s v="C-03446"/>
    <d v="2023-09-04T00:00:00"/>
    <s v="F"/>
    <n v="750"/>
    <s v="AI"/>
    <s v="NA"/>
    <s v="3DD.003D7E499F"/>
    <s v="NA"/>
    <s v="F"/>
    <s v="OtsLYON19S_1_1815"/>
    <s v="OtsLYON19S_1_1535"/>
    <s v="OtsLYON19S_1"/>
    <x v="1"/>
    <s v="FALL"/>
    <n v="1"/>
    <x v="1"/>
  </r>
  <r>
    <s v="OtsLGRF23S"/>
    <s v="OtsLGRF23S_3448"/>
    <s v="C-03448"/>
    <d v="2023-09-04T00:00:00"/>
    <s v="M"/>
    <n v="540"/>
    <s v="AD"/>
    <n v="1"/>
    <s v="NA"/>
    <s v="NA"/>
    <s v="M"/>
    <s v="NA"/>
    <s v="NA"/>
    <s v="Unassigned"/>
    <x v="0"/>
    <s v="FALL"/>
    <n v="1"/>
    <x v="0"/>
  </r>
  <r>
    <s v="OtsLGRF23S"/>
    <s v="OtsLGRF23S_3450"/>
    <s v="C-03450"/>
    <d v="2023-09-04T00:00:00"/>
    <s v="M"/>
    <n v="710"/>
    <s v="AI"/>
    <s v="NA"/>
    <s v="3DD.003D7E49A6"/>
    <s v="NA"/>
    <s v="M"/>
    <s v="NA"/>
    <s v="NA"/>
    <s v="Unassigned"/>
    <x v="0"/>
    <s v="FALL"/>
    <n v="1"/>
    <x v="0"/>
  </r>
  <r>
    <s v="OtsLGRF23S"/>
    <s v="OtsLGRF23S_3451"/>
    <s v="C-03451"/>
    <d v="2023-09-04T00:00:00"/>
    <s v="M"/>
    <n v="720"/>
    <s v="AD"/>
    <n v="1"/>
    <s v="NA"/>
    <s v="NA"/>
    <s v="M"/>
    <s v="OtsNPFH19S_1_3326"/>
    <s v="OtsNPFH19S_1_3029"/>
    <s v="OtsNPFH19S_1"/>
    <x v="1"/>
    <s v="FALL"/>
    <n v="0.999999999999998"/>
    <x v="7"/>
  </r>
  <r>
    <s v="OtsLGRF23S"/>
    <s v="OtsLGRF23S_3453"/>
    <s v="C-03453"/>
    <d v="2023-09-04T00:00:00"/>
    <s v="F"/>
    <n v="770"/>
    <s v="AI"/>
    <s v="NA"/>
    <s v="3DD.003D7E49DB"/>
    <s v="NA"/>
    <s v="F"/>
    <s v="OtsLYON18S_1_0110"/>
    <s v="OtsLYON18S_1_0085"/>
    <s v="OtsLYON18S_1"/>
    <x v="2"/>
    <s v="FALL"/>
    <n v="1"/>
    <x v="4"/>
  </r>
  <r>
    <s v="OtsLGRF23S"/>
    <s v="OtsLGRF23S_3454"/>
    <s v="C-03454"/>
    <d v="2023-09-04T00:00:00"/>
    <s v="F"/>
    <n v="810"/>
    <s v="AI"/>
    <s v="NA"/>
    <s v="3DD.003D7E49BD"/>
    <s v="NA"/>
    <s v="F"/>
    <s v="OtsLYON19S_1_1389"/>
    <s v="OtsLYON19S_1_1482"/>
    <s v="OtsLYON19S_1"/>
    <x v="1"/>
    <s v="FALL"/>
    <n v="0.999999999999998"/>
    <x v="1"/>
  </r>
  <r>
    <s v="OtsLGRF23S"/>
    <s v="OtsLGRF23S_3455"/>
    <s v="C-03455"/>
    <d v="2023-09-04T00:00:00"/>
    <s v="M"/>
    <n v="810"/>
    <s v="AI"/>
    <s v="NA"/>
    <s v="3DD.003D7E49C4"/>
    <s v="NA"/>
    <s v="M"/>
    <s v="OtsLYON19S_1_0526"/>
    <s v="OtsLYON19S_1_0365"/>
    <s v="OtsLYON19S_1"/>
    <x v="1"/>
    <s v="FALL"/>
    <n v="1"/>
    <x v="3"/>
  </r>
  <r>
    <s v="OtsLGRF23S"/>
    <s v="OtsLGRF23S_3457"/>
    <s v="C-03457"/>
    <d v="2023-09-04T00:00:00"/>
    <s v="F"/>
    <n v="750"/>
    <s v="AI"/>
    <s v="NA"/>
    <s v="3DD.003D7E49EB"/>
    <s v="NA"/>
    <s v="F"/>
    <s v="OtsLYON19S_1_0140"/>
    <s v="OtsLYON19S_1_0098"/>
    <s v="OtsLYON19S_1"/>
    <x v="1"/>
    <s v="FALL"/>
    <n v="0.999999999999997"/>
    <x v="4"/>
  </r>
  <r>
    <s v="OtsLGRF23S"/>
    <s v="OtsLGRF23S_3459"/>
    <s v="C-03459"/>
    <d v="2023-09-04T00:00:00"/>
    <s v="M"/>
    <n v="730"/>
    <s v="AI"/>
    <s v="NA"/>
    <s v="3DD.003D7E4AAD"/>
    <s v="This individual failed to genotype"/>
    <s v="U"/>
    <s v="NG"/>
    <s v="NG"/>
    <s v="NA"/>
    <x v="0"/>
    <s v="NA"/>
    <s v="NA"/>
    <x v="0"/>
  </r>
  <r>
    <s v="OtsLGRF23S"/>
    <s v="OtsLGRF23S_3460"/>
    <s v="C-03460"/>
    <d v="2023-09-04T00:00:00"/>
    <s v="F"/>
    <n v="750"/>
    <s v="AD"/>
    <n v="1"/>
    <s v="NA"/>
    <s v="NA"/>
    <s v="F"/>
    <s v="OtsLYON19S_1_0707"/>
    <s v="OtsLYON19S_1_0690"/>
    <s v="OtsLYON19S_1"/>
    <x v="1"/>
    <s v="FALL"/>
    <n v="0.999999999999998"/>
    <x v="5"/>
  </r>
  <r>
    <s v="OtsLGRF23S"/>
    <s v="OtsLGRF23S_3461"/>
    <s v="C-03461"/>
    <d v="2023-09-04T00:00:00"/>
    <s v="M"/>
    <n v="710"/>
    <s v="AI"/>
    <s v="NA"/>
    <s v="3DD.003D4A32B4"/>
    <s v="This individual failed to genotype"/>
    <s v="U"/>
    <s v="NG"/>
    <s v="NG"/>
    <s v="NA"/>
    <x v="0"/>
    <s v="NA"/>
    <s v="NA"/>
    <x v="0"/>
  </r>
  <r>
    <s v="OtsLGRF23S"/>
    <s v="OtsLGRF23S_3462"/>
    <s v="C-03462"/>
    <d v="2023-09-04T00:00:00"/>
    <s v="F"/>
    <n v="750"/>
    <s v="AI"/>
    <s v="NA"/>
    <s v="3DD.003D7E4F30"/>
    <s v="NA"/>
    <s v="F"/>
    <s v="OtsLYON19S_1_0543"/>
    <s v="OtsLYON19S_1_0415"/>
    <s v="OtsLYON19S_1"/>
    <x v="1"/>
    <s v="FALL"/>
    <n v="0.999999999999998"/>
    <x v="6"/>
  </r>
  <r>
    <s v="OtsLGRF23S"/>
    <s v="OtsLGRF23S_3463"/>
    <s v="C-03463"/>
    <d v="2023-09-04T00:00:00"/>
    <s v="M"/>
    <n v="750"/>
    <s v="AI"/>
    <s v="NA"/>
    <s v="3DD.003D7E4A55"/>
    <s v="NA"/>
    <s v="M"/>
    <s v="OtsNPFH19S_1_2334"/>
    <s v="OtsNPFH19S_1_2062"/>
    <s v="OtsNPFH19S_1"/>
    <x v="1"/>
    <s v="FALL"/>
    <n v="0.999999999999998"/>
    <x v="8"/>
  </r>
  <r>
    <s v="OtsLGRF23S"/>
    <s v="OtsLGRF23S_3466"/>
    <s v="C-03466"/>
    <d v="2023-09-04T00:00:00"/>
    <s v="F"/>
    <n v="760"/>
    <s v="AI"/>
    <s v="NA"/>
    <s v="3DD.003D7E49EC"/>
    <s v="NA"/>
    <s v="F"/>
    <s v="OtsLYON19S_1_1708"/>
    <s v="OtsLYON19S_1_1905"/>
    <s v="OtsLYON19S_1"/>
    <x v="1"/>
    <s v="FALL"/>
    <n v="0.999999999999999"/>
    <x v="1"/>
  </r>
  <r>
    <s v="OtsLGRF23S"/>
    <s v="OtsLGRF23S_3468"/>
    <s v="C-03468"/>
    <d v="2023-09-04T00:00:00"/>
    <s v="F"/>
    <n v="780"/>
    <s v="AI"/>
    <s v="NA"/>
    <s v="3DD.003D7E49AF"/>
    <s v="NA"/>
    <s v="F"/>
    <s v="OtsLYON19S_1_0142"/>
    <s v="OtsLYON19S_1_0206"/>
    <s v="OtsLYON19S_1"/>
    <x v="1"/>
    <s v="FALL"/>
    <n v="1"/>
    <x v="4"/>
  </r>
  <r>
    <s v="OtsLGRF23S"/>
    <s v="OtsLGRF23S_3469"/>
    <s v="C-03469"/>
    <d v="2023-09-04T00:00:00"/>
    <s v="M"/>
    <n v="690"/>
    <s v="AI"/>
    <s v="NA"/>
    <s v="NA"/>
    <s v="NA"/>
    <s v="M"/>
    <s v="NA"/>
    <s v="NA"/>
    <s v="Unassigned"/>
    <x v="0"/>
    <s v="FALL"/>
    <n v="0.999999999999999"/>
    <x v="0"/>
  </r>
  <r>
    <s v="OtsLGRF23S"/>
    <s v="OtsLGRF23S_3470"/>
    <s v="C-03470"/>
    <d v="2023-09-04T00:00:00"/>
    <s v="F"/>
    <n v="720"/>
    <s v="AI"/>
    <s v="NA"/>
    <s v="3DD.003D7E4AA0"/>
    <s v="This individual failed to genotype"/>
    <s v="U"/>
    <s v="NG"/>
    <s v="NG"/>
    <s v="NA"/>
    <x v="0"/>
    <s v="NA"/>
    <s v="NA"/>
    <x v="0"/>
  </r>
  <r>
    <s v="OtsLGRF23S"/>
    <s v="OtsLGRF23S_3472"/>
    <s v="C-03472"/>
    <d v="2023-09-04T00:00:00"/>
    <s v="M"/>
    <n v="430"/>
    <s v="AI"/>
    <s v="NA"/>
    <s v="NA"/>
    <s v="NA"/>
    <s v="M"/>
    <s v="OtsLYON21S_1_0717"/>
    <s v="OtsLYON21S_1_0310"/>
    <s v="OtsLYON21S_1"/>
    <x v="4"/>
    <s v="FALL"/>
    <n v="0.999999999999996"/>
    <x v="5"/>
  </r>
  <r>
    <s v="OtsLGRF23S"/>
    <s v="OtsLGRF23S_3473"/>
    <s v="C-03473"/>
    <d v="2023-09-04T00:00:00"/>
    <s v="M"/>
    <n v="850"/>
    <s v="AD"/>
    <n v="1"/>
    <s v="3DD.003D7E49E5"/>
    <s v="This individual failed to genotype"/>
    <s v="U"/>
    <s v="NG"/>
    <s v="NG"/>
    <s v="NA"/>
    <x v="0"/>
    <s v="NA"/>
    <s v="NA"/>
    <x v="0"/>
  </r>
  <r>
    <s v="OtsLGRF23S"/>
    <s v="OtsLGRF23S_3474"/>
    <s v="C-03474"/>
    <d v="2023-09-04T00:00:00"/>
    <s v="F"/>
    <n v="800"/>
    <s v="AD"/>
    <n v="1"/>
    <s v="3DD.003D7E4998"/>
    <s v="NA"/>
    <s v="F"/>
    <s v="OtsNPFH19S_1_3345"/>
    <s v="OtsNPFH19S_1_3111"/>
    <s v="OtsNPFH19S_1"/>
    <x v="1"/>
    <s v="FALL"/>
    <n v="0.999999999999996"/>
    <x v="12"/>
  </r>
  <r>
    <s v="OtsLGRF23S"/>
    <s v="OtsLGRF23S_3475"/>
    <s v="C-03475"/>
    <d v="2023-09-04T00:00:00"/>
    <s v="M"/>
    <n v="730"/>
    <s v="AI"/>
    <s v="NA"/>
    <s v="3DD.003D7E4A6F"/>
    <s v="This individual failed to genotype"/>
    <s v="U"/>
    <s v="NG"/>
    <s v="NG"/>
    <s v="NA"/>
    <x v="0"/>
    <s v="NA"/>
    <s v="NA"/>
    <x v="0"/>
  </r>
  <r>
    <s v="OtsLGRF23S"/>
    <s v="OtsLGRF23S_3477"/>
    <s v="C-03477"/>
    <d v="2023-09-04T00:00:00"/>
    <s v="M"/>
    <n v="710"/>
    <s v="AI"/>
    <s v="NA"/>
    <s v="3DD.003D7E4F5B"/>
    <s v="NA"/>
    <s v="M"/>
    <s v="OtsLYON19S_1_0524"/>
    <s v="OtsLYON19S_1_0363"/>
    <s v="OtsLYON19S_1"/>
    <x v="1"/>
    <s v="FALL"/>
    <n v="1"/>
    <x v="3"/>
  </r>
  <r>
    <s v="OtsLGRF23S"/>
    <s v="OtsLGRF23S_3478"/>
    <s v="C-03478"/>
    <d v="2023-09-04T00:00:00"/>
    <s v="M"/>
    <n v="630"/>
    <s v="AD"/>
    <n v="1"/>
    <s v="NA"/>
    <s v="NA"/>
    <s v="M"/>
    <s v="OtsLYON18S_1_2369"/>
    <s v="OtsLYON18S_1_2737"/>
    <s v="OtsLYON18S_1"/>
    <x v="2"/>
    <s v="FALL"/>
    <n v="0.999999999999998"/>
    <x v="16"/>
  </r>
  <r>
    <s v="OtsLGRF23S"/>
    <s v="OtsLGRF23S_3480"/>
    <s v="C-03480"/>
    <d v="2023-09-04T00:00:00"/>
    <s v="F"/>
    <n v="780"/>
    <s v="AI"/>
    <s v="NA"/>
    <s v="3DD.003D7E49AE"/>
    <s v="NA"/>
    <s v="F"/>
    <s v="OtsLYON19S_1_1391"/>
    <s v="OtsLYON19S_1_1486"/>
    <s v="OtsLYON19S_1"/>
    <x v="1"/>
    <s v="FALL"/>
    <n v="1"/>
    <x v="1"/>
  </r>
  <r>
    <s v="OtsLGRF23S"/>
    <s v="OtsLGRF23S_3481"/>
    <s v="C-03481"/>
    <d v="2023-09-04T00:00:00"/>
    <s v="F"/>
    <n v="710"/>
    <s v="AD"/>
    <n v="1"/>
    <s v="NA"/>
    <s v="NA"/>
    <s v="F"/>
    <s v="OtsLYON19S_1_0540"/>
    <s v="OtsLYON19S_1_0401"/>
    <s v="OtsLYON19S_1"/>
    <x v="1"/>
    <s v="FALL"/>
    <n v="0.999999999999997"/>
    <x v="6"/>
  </r>
  <r>
    <s v="OtsLGRF23S"/>
    <s v="OtsLGRF23S_3482"/>
    <s v="C-03482"/>
    <d v="2023-09-04T00:00:00"/>
    <s v="F"/>
    <n v="770"/>
    <s v="AI"/>
    <s v="NA"/>
    <s v="3DD.003D7E4AAE"/>
    <s v="NA"/>
    <s v="F"/>
    <s v="NA"/>
    <s v="NA"/>
    <s v="Unassigned"/>
    <x v="0"/>
    <s v="FALL"/>
    <n v="0.999999999999998"/>
    <x v="0"/>
  </r>
  <r>
    <s v="OtsLGRF23S"/>
    <s v="OtsLGRF23S_3483"/>
    <s v="C-03483"/>
    <d v="2023-09-04T00:00:00"/>
    <s v="F"/>
    <n v="710"/>
    <s v="AI"/>
    <s v="NA"/>
    <s v="3DD.003D7E4AA5"/>
    <s v="NA"/>
    <s v="F"/>
    <s v="OtsLYON19S_1_0528"/>
    <s v="OtsLYON19S_1_0352"/>
    <s v="OtsLYON19S_1"/>
    <x v="1"/>
    <s v="FALL"/>
    <n v="0.999999999999998"/>
    <x v="3"/>
  </r>
  <r>
    <s v="OtsLGRF23S"/>
    <s v="OtsLGRF23S_3484"/>
    <s v="C-03484"/>
    <d v="2023-09-04T00:00:00"/>
    <s v="M"/>
    <n v="680"/>
    <s v="AI"/>
    <s v="NA"/>
    <s v="NA"/>
    <s v="NA"/>
    <s v="M"/>
    <s v="OtsLYON19S_1_0160"/>
    <s v="OtsLYON19S_1_0249"/>
    <s v="OtsLYON19S_1"/>
    <x v="1"/>
    <s v="FALL"/>
    <n v="1"/>
    <x v="3"/>
  </r>
  <r>
    <s v="OtsLGRF23S"/>
    <s v="OtsLGRF23S_3485"/>
    <s v="C-03485"/>
    <d v="2023-09-04T00:00:00"/>
    <s v="F"/>
    <n v="780"/>
    <s v="AI"/>
    <s v="NA"/>
    <s v="3DD.003D7E4A60"/>
    <s v="NA"/>
    <s v="F"/>
    <s v="OtsLYON19S_1_0717"/>
    <s v="OtsLYON19S_1_0826"/>
    <s v="OtsLYON19S_1"/>
    <x v="1"/>
    <s v="FALL"/>
    <n v="1"/>
    <x v="5"/>
  </r>
  <r>
    <s v="OtsLGRF23S"/>
    <s v="OtsLGRF23S_3487"/>
    <s v="C-03487"/>
    <d v="2023-09-04T00:00:00"/>
    <s v="M"/>
    <n v="660"/>
    <s v="AI"/>
    <s v="NA"/>
    <s v="NA"/>
    <s v="NA"/>
    <s v="M"/>
    <s v="OtsLYON19S_1_0564"/>
    <s v="OtsLYON19S_1_0477"/>
    <s v="OtsLYON19S_1"/>
    <x v="1"/>
    <s v="FALL"/>
    <n v="1"/>
    <x v="6"/>
  </r>
  <r>
    <s v="OtsLGRF23S"/>
    <s v="OtsLGRF23S_3490"/>
    <s v="C-03490"/>
    <d v="2023-09-04T00:00:00"/>
    <s v="M"/>
    <n v="670"/>
    <s v="AI"/>
    <s v="NA"/>
    <s v="NA"/>
    <s v="NA"/>
    <s v="M"/>
    <s v="OtsNPFH19S_1_2334"/>
    <s v="OtsNPFH19S_1_2062"/>
    <s v="OtsNPFH19S_1"/>
    <x v="1"/>
    <s v="FALL"/>
    <n v="1"/>
    <x v="8"/>
  </r>
  <r>
    <s v="OtsLGRF23S"/>
    <s v="OtsLGRF23S_3491"/>
    <s v="C-03491"/>
    <d v="2023-09-04T00:00:00"/>
    <s v="F"/>
    <n v="780"/>
    <s v="AI"/>
    <s v="NA"/>
    <s v="3DD.003D7E4A53"/>
    <s v="NA"/>
    <s v="F"/>
    <s v="OtsLYON19S_1_0121"/>
    <s v="OtsLYON19S_1_0034"/>
    <s v="OtsLYON19S_1"/>
    <x v="1"/>
    <s v="FALL"/>
    <n v="1"/>
    <x v="4"/>
  </r>
  <r>
    <s v="OtsLGRF23S"/>
    <s v="OtsLGRF23S_3492"/>
    <s v="C-03492"/>
    <d v="2023-09-04T00:00:00"/>
    <s v="M"/>
    <n v="810"/>
    <s v="AI"/>
    <s v="NA"/>
    <s v="3DD.003D7E4AB4"/>
    <s v="NA"/>
    <s v="M"/>
    <s v="OtsLYON19S_1_1702"/>
    <s v="OtsLYON19S_1_1913"/>
    <s v="OtsLYON19S_1"/>
    <x v="1"/>
    <s v="FALL"/>
    <n v="0.999999999999999"/>
    <x v="1"/>
  </r>
  <r>
    <s v="OtsLGRF23S"/>
    <s v="OtsLGRF23S_3493"/>
    <s v="C-03493"/>
    <d v="2023-09-04T00:00:00"/>
    <s v="F"/>
    <n v="740"/>
    <s v="AI"/>
    <s v="NA"/>
    <s v="3DD.003D7E4AAA"/>
    <s v="NA"/>
    <s v="F"/>
    <s v="OtsNPFH19S_1_1312"/>
    <s v="OtsNPFH19S_1_1032"/>
    <s v="OtsNPFH19S_1"/>
    <x v="1"/>
    <s v="FALL"/>
    <n v="1"/>
    <x v="2"/>
  </r>
  <r>
    <s v="OtsLGRF23S"/>
    <s v="OtsLGRF23S_3496"/>
    <s v="C-03496"/>
    <d v="2023-09-04T00:00:00"/>
    <s v="M"/>
    <n v="560"/>
    <s v="AI"/>
    <s v="NA"/>
    <s v="NA"/>
    <s v="This individual failed to genotype"/>
    <s v="U"/>
    <s v="NG"/>
    <s v="NG"/>
    <s v="NA"/>
    <x v="0"/>
    <s v="NA"/>
    <s v="NA"/>
    <x v="0"/>
  </r>
  <r>
    <s v="OtsLGRF23S"/>
    <s v="OtsLGRF23S_3499"/>
    <s v="C-03499"/>
    <d v="2023-09-04T00:00:00"/>
    <s v="F"/>
    <n v="810"/>
    <s v="AI"/>
    <s v="NA"/>
    <s v="3DD.003D7E4A50"/>
    <s v="NA"/>
    <s v="F"/>
    <s v="OtsLYON19S_1_1823"/>
    <s v="OtsLYON19S_1_1551"/>
    <s v="OtsLYON19S_1"/>
    <x v="1"/>
    <s v="FALL"/>
    <n v="0.999999999999999"/>
    <x v="1"/>
  </r>
  <r>
    <s v="OtsLGRF23S"/>
    <s v="OtsLGRF23S_3500"/>
    <s v="C-03500"/>
    <d v="2023-09-04T00:00:00"/>
    <s v="M"/>
    <n v="700"/>
    <s v="AI"/>
    <s v="NA"/>
    <s v="3DD.003D7E4A9E"/>
    <s v="NA"/>
    <s v="F"/>
    <s v="OtsLYON19S_1_0163"/>
    <s v="OtsLYON19S_1_0250"/>
    <s v="OtsLYON19S_1"/>
    <x v="1"/>
    <s v="FALL"/>
    <n v="1"/>
    <x v="3"/>
  </r>
  <r>
    <s v="OtsLGRF23S"/>
    <s v="OtsLGRF23S_3502"/>
    <s v="C-03502"/>
    <d v="2023-09-04T00:00:00"/>
    <s v="M"/>
    <n v="61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3504"/>
    <s v="C-03504"/>
    <d v="2023-09-04T00:00:00"/>
    <s v="M"/>
    <n v="810"/>
    <s v="AI"/>
    <s v="NA"/>
    <s v="3DD.003D7E4A69"/>
    <s v="NA"/>
    <s v="M"/>
    <s v="OtsLYON19S_1_1398"/>
    <s v="OtsLYON19S_1_1494"/>
    <s v="OtsLYON19S_1"/>
    <x v="1"/>
    <s v="FALL"/>
    <n v="0.999999999999996"/>
    <x v="1"/>
  </r>
  <r>
    <s v="OtsLGRF23S"/>
    <s v="OtsLGRF23S_3505"/>
    <s v="C-03505"/>
    <d v="2023-09-04T00:00:00"/>
    <s v="M"/>
    <n v="780"/>
    <s v="AI"/>
    <s v="NA"/>
    <s v="3DD.003D7E492D"/>
    <s v="NA"/>
    <s v="M"/>
    <s v="OtsNPFH19S_1_3325"/>
    <s v="OtsNPFH19S_1_3009"/>
    <s v="OtsNPFH19S_1"/>
    <x v="1"/>
    <s v="FALL"/>
    <n v="1"/>
    <x v="7"/>
  </r>
  <r>
    <s v="OtsLGRF23S"/>
    <s v="OtsLGRF23S_3506"/>
    <s v="C-03506"/>
    <d v="2023-09-04T00:00:00"/>
    <s v="F"/>
    <n v="810"/>
    <s v="AD"/>
    <n v="1"/>
    <s v="3DD.003D7E4970"/>
    <s v="This individual failed to genotype"/>
    <s v="U"/>
    <s v="NG"/>
    <s v="NG"/>
    <s v="NA"/>
    <x v="0"/>
    <s v="NA"/>
    <s v="NA"/>
    <x v="0"/>
  </r>
  <r>
    <s v="OtsLGRF23S"/>
    <s v="OtsLGRF23S_3508"/>
    <s v="C-03508"/>
    <d v="2023-09-04T00:00:00"/>
    <s v="M"/>
    <n v="740"/>
    <s v="AI"/>
    <s v="NA"/>
    <s v="3DD.003D4A3A76"/>
    <s v="NA"/>
    <s v="F"/>
    <s v="OtsLYON19S_1_0599"/>
    <s v="OtsLYON19S_1_0665"/>
    <s v="OtsLYON19S_1"/>
    <x v="1"/>
    <s v="FALL"/>
    <n v="0.999999999999998"/>
    <x v="5"/>
  </r>
  <r>
    <s v="OtsLGRF23S"/>
    <s v="OtsLGRF23S_3511"/>
    <s v="C-03511"/>
    <d v="2023-09-04T00:00:00"/>
    <s v="F"/>
    <n v="720"/>
    <s v="AD"/>
    <n v="1"/>
    <s v="NA"/>
    <s v="NA"/>
    <s v="F"/>
    <s v="NA"/>
    <s v="NA"/>
    <s v="Unassigned"/>
    <x v="0"/>
    <s v="FALL"/>
    <n v="1"/>
    <x v="0"/>
  </r>
  <r>
    <s v="OtsLGRF23S"/>
    <s v="OtsLGRF23S_3512"/>
    <s v="C-03512"/>
    <d v="2023-09-04T00:00:00"/>
    <s v="F"/>
    <n v="750"/>
    <s v="AI"/>
    <s v="NA"/>
    <s v="3DD.003D7E4A17"/>
    <s v="NA"/>
    <s v="F"/>
    <s v="OtsLYON19S_1_1871"/>
    <s v="OtsLYON19S_1_1654"/>
    <s v="OtsLYON19S_1"/>
    <x v="1"/>
    <s v="FALL"/>
    <n v="1"/>
    <x v="1"/>
  </r>
  <r>
    <s v="OtsLGRF23S"/>
    <s v="OtsLGRF23S_3513"/>
    <s v="C-03513"/>
    <d v="2023-09-04T00:00:00"/>
    <s v="F"/>
    <n v="810"/>
    <s v="AI"/>
    <s v="NA"/>
    <s v="3DD.003D7E4940"/>
    <s v="NA"/>
    <s v="F"/>
    <s v="OtsNPFH19S_1_3338"/>
    <s v="OtsNPFH19S_1_3095"/>
    <s v="OtsNPFH19S_1"/>
    <x v="1"/>
    <s v="FALL"/>
    <n v="0.999999999999995"/>
    <x v="12"/>
  </r>
  <r>
    <s v="OtsLGRF23S"/>
    <s v="OtsLGRF23S_3514"/>
    <s v="C-03514"/>
    <d v="2023-09-04T00:00:00"/>
    <s v="M"/>
    <n v="690"/>
    <s v="AI"/>
    <s v="NA"/>
    <s v="NA"/>
    <s v="NA"/>
    <s v="M"/>
    <s v="OtsLYON19S_1_0712"/>
    <s v="OtsLYON19S_1_0801"/>
    <s v="OtsLYON19S_1"/>
    <x v="1"/>
    <s v="FALL"/>
    <n v="0.999999999999996"/>
    <x v="5"/>
  </r>
  <r>
    <s v="OtsLGRF23S"/>
    <s v="OtsLGRF23S_3515"/>
    <s v="C-03515"/>
    <d v="2023-09-04T00:00:00"/>
    <s v="M"/>
    <n v="720"/>
    <s v="AI"/>
    <s v="NA"/>
    <s v="3DD.003D7E4F4F"/>
    <s v="This individual failed to genotype"/>
    <s v="U"/>
    <s v="NG"/>
    <s v="NG"/>
    <s v="NA"/>
    <x v="0"/>
    <s v="NA"/>
    <s v="NA"/>
    <x v="0"/>
  </r>
  <r>
    <s v="OtsLGRF23S"/>
    <s v="OtsLGRF23S_3517"/>
    <s v="C-03517"/>
    <d v="2023-09-04T00:00:00"/>
    <s v="M"/>
    <n v="950"/>
    <s v="AI"/>
    <s v="NA"/>
    <s v="NA"/>
    <s v="NA"/>
    <s v="M"/>
    <s v="NA"/>
    <s v="NA"/>
    <s v="Unassigned"/>
    <x v="0"/>
    <s v="FALL"/>
    <n v="1"/>
    <x v="0"/>
  </r>
  <r>
    <s v="OtsLGRF23S"/>
    <s v="OtsLGRF23S_3518"/>
    <s v="C-03518"/>
    <d v="2023-09-04T00:00:00"/>
    <s v="F"/>
    <n v="700"/>
    <s v="AI"/>
    <s v="NA"/>
    <s v="3DD.003D7E4F3C"/>
    <s v="NA"/>
    <s v="F"/>
    <s v="OtsNPFH19S_1_4351"/>
    <s v="OtsNPFH19S_1_4039"/>
    <s v="OtsNPFH19S_1"/>
    <x v="1"/>
    <s v="FALL"/>
    <n v="0.999999999999999"/>
    <x v="2"/>
  </r>
  <r>
    <s v="OtsLGRF23S"/>
    <s v="OtsLGRF23S_3519"/>
    <s v="C-03519"/>
    <d v="2023-09-04T00:00:00"/>
    <s v="F"/>
    <n v="860"/>
    <s v="AI"/>
    <s v="NA"/>
    <s v="3DD.003D7E4F1A"/>
    <s v="NA"/>
    <s v="F"/>
    <s v="OtsNPFH19S_1_2337"/>
    <s v="OtsNPFH19S_1_2044"/>
    <s v="OtsNPFH19S_1"/>
    <x v="1"/>
    <s v="FALL"/>
    <n v="1"/>
    <x v="8"/>
  </r>
  <r>
    <s v="OtsLGRF23S"/>
    <s v="OtsLGRF23S_3520"/>
    <s v="C-03520"/>
    <d v="2023-09-04T00:00:00"/>
    <s v="F"/>
    <n v="780"/>
    <s v="AI"/>
    <s v="NA"/>
    <s v="3DD.003D7E4982"/>
    <s v="NA"/>
    <s v="F"/>
    <s v="OtsLYON19S_1_1821"/>
    <s v="OtsLYON19S_1_1544"/>
    <s v="OtsLYON19S_1"/>
    <x v="1"/>
    <s v="FALL"/>
    <n v="1"/>
    <x v="1"/>
  </r>
  <r>
    <s v="OtsLGRF23S"/>
    <s v="OtsLGRF23S_3521"/>
    <s v="C-03521"/>
    <d v="2023-09-04T00:00:00"/>
    <s v="F"/>
    <n v="760"/>
    <s v="AI"/>
    <s v="NA"/>
    <s v="3DD.003D7E4A2C"/>
    <s v="This individual failed to genotype"/>
    <s v="U"/>
    <s v="NG"/>
    <s v="NG"/>
    <s v="NA"/>
    <x v="0"/>
    <s v="NA"/>
    <s v="NA"/>
    <x v="0"/>
  </r>
  <r>
    <s v="OtsLGRF23S"/>
    <s v="OtsLGRF23S_3522"/>
    <s v="C-03522"/>
    <d v="2023-09-04T00:00:00"/>
    <s v="F"/>
    <n v="710"/>
    <s v="AI"/>
    <s v="NA"/>
    <s v="3DD.003D7E4927"/>
    <s v="NA"/>
    <s v="F"/>
    <s v="OtsLYON19S_1_1102"/>
    <s v="OtsLYON19S_1_0912"/>
    <s v="OtsLYON19S_1"/>
    <x v="1"/>
    <s v="FALL"/>
    <n v="0.999999999999999"/>
    <x v="5"/>
  </r>
  <r>
    <s v="OtsLGRF23S"/>
    <s v="OtsLGRF23S_3523"/>
    <s v="C-03523"/>
    <d v="2023-09-04T00:00:00"/>
    <s v="M"/>
    <n v="710"/>
    <s v="AD"/>
    <n v="1"/>
    <s v="NA"/>
    <s v="NA"/>
    <s v="M"/>
    <s v="OtsLYON19S_1_1765"/>
    <s v="OtsLYON19S_1_2029"/>
    <s v="OtsLYON19S_1"/>
    <x v="1"/>
    <s v="FALL"/>
    <n v="0.999999999999996"/>
    <x v="19"/>
  </r>
  <r>
    <s v="OtsLGRF23S"/>
    <s v="OtsLGRF23S_3526"/>
    <s v="C-03526"/>
    <d v="2023-09-04T00:00:00"/>
    <s v="F"/>
    <n v="690"/>
    <s v="AD"/>
    <n v="1"/>
    <s v="NA"/>
    <s v="NA"/>
    <s v="F"/>
    <s v="NA"/>
    <s v="NA"/>
    <s v="Unassigned"/>
    <x v="0"/>
    <s v="FALL"/>
    <n v="1"/>
    <x v="0"/>
  </r>
  <r>
    <s v="OtsLGRF23S"/>
    <s v="OtsLGRF23S_3527"/>
    <s v="C-03527"/>
    <d v="2023-09-04T00:00:00"/>
    <s v="F"/>
    <n v="750"/>
    <s v="AI"/>
    <s v="NA"/>
    <s v="3DD.003D7E4A4E"/>
    <s v="NA"/>
    <s v="F"/>
    <s v="OtsLYON19S_1_1739"/>
    <s v="OtsLYON19S_1_1972"/>
    <s v="OtsLYON19S_1"/>
    <x v="1"/>
    <s v="FALL"/>
    <n v="1"/>
    <x v="1"/>
  </r>
  <r>
    <s v="OtsLGRF23S"/>
    <s v="OtsLGRF23S_3529"/>
    <s v="C-03529"/>
    <d v="2023-09-04T00:00:00"/>
    <s v="M"/>
    <n v="690"/>
    <s v="AI"/>
    <s v="NA"/>
    <s v="NA"/>
    <s v="NA"/>
    <s v="M"/>
    <s v="OtsLYON19S_1_0112"/>
    <s v="OtsLYON19S_1_0024"/>
    <s v="OtsLYON19S_1"/>
    <x v="1"/>
    <s v="FALL"/>
    <n v="1"/>
    <x v="4"/>
  </r>
  <r>
    <s v="OtsLGRF23S"/>
    <s v="OtsLGRF23S_3531"/>
    <s v="C-03531"/>
    <d v="2023-09-04T00:00:00"/>
    <s v="F"/>
    <n v="760"/>
    <s v="AI"/>
    <s v="NA"/>
    <s v="3DD.003D7E4F40"/>
    <s v="NA"/>
    <s v="F"/>
    <s v="OtsLYON19S_1_0532"/>
    <s v="OtsLYON19S_1_0378"/>
    <s v="OtsLYON19S_1"/>
    <x v="1"/>
    <s v="FALL"/>
    <n v="1.00000000000001"/>
    <x v="3"/>
  </r>
  <r>
    <s v="OtsLGRF23S"/>
    <s v="OtsLGRF23S_3532"/>
    <s v="C-03532"/>
    <d v="2023-09-04T00:00:00"/>
    <s v="F"/>
    <n v="73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3533"/>
    <s v="C-03533"/>
    <d v="2023-09-04T00:00:00"/>
    <s v="F"/>
    <n v="740"/>
    <s v="AI"/>
    <s v="NA"/>
    <s v="3DD.003D7E4F57"/>
    <s v="NA"/>
    <s v="F"/>
    <s v="NA"/>
    <s v="NA"/>
    <s v="Unassigned"/>
    <x v="0"/>
    <s v="FALL"/>
    <n v="1"/>
    <x v="0"/>
  </r>
  <r>
    <s v="OtsLGRF23S"/>
    <s v="OtsLGRF23S_3535"/>
    <s v="C-03535"/>
    <d v="2023-09-04T00:00:00"/>
    <s v="M"/>
    <n v="710"/>
    <s v="AI"/>
    <s v="NA"/>
    <s v="3DD.003D7E4A4B"/>
    <s v="NA"/>
    <s v="F"/>
    <s v="OtsLYON19S_1_0573"/>
    <s v="OtsLYON19S_1_0611"/>
    <s v="OtsLYON19S_1"/>
    <x v="1"/>
    <s v="FALL"/>
    <n v="0.99999999999999301"/>
    <x v="6"/>
  </r>
  <r>
    <s v="OtsLGRF23S"/>
    <s v="OtsLGRF23S_3536"/>
    <s v="C-03536"/>
    <d v="2023-09-04T00:00:00"/>
    <s v="F"/>
    <n v="820"/>
    <s v="AI"/>
    <s v="NA"/>
    <s v="3DD.003D7E4A5D"/>
    <s v="NA"/>
    <s v="F"/>
    <s v="OtsLYON19S_1_0592"/>
    <s v="OtsLYON19S_1_0654"/>
    <s v="OtsLYON19S_1"/>
    <x v="1"/>
    <s v="FALL"/>
    <n v="0.999999999999999"/>
    <x v="5"/>
  </r>
  <r>
    <s v="OtsLGRF23S"/>
    <s v="OtsLGRF23S_3538"/>
    <s v="C-03538"/>
    <d v="2023-09-04T00:00:00"/>
    <s v="F"/>
    <n v="810"/>
    <s v="AI"/>
    <s v="NA"/>
    <s v="3DD.003D7E4A35"/>
    <s v="NA"/>
    <s v="F"/>
    <s v="OtsNPFH18S_1_3338"/>
    <s v="OtsNPFH18S_1_3085"/>
    <s v="OtsNPFH18S_1"/>
    <x v="2"/>
    <s v="FALL"/>
    <n v="0.999999999999995"/>
    <x v="12"/>
  </r>
  <r>
    <s v="OtsLGRF23S"/>
    <s v="OtsLGRF23S_3539"/>
    <s v="C-03539"/>
    <d v="2023-09-04T00:00:00"/>
    <s v="F"/>
    <n v="790"/>
    <s v="AI"/>
    <s v="NA"/>
    <s v="3DD.003D7E4A09"/>
    <s v="NA"/>
    <s v="F"/>
    <s v="OtsLYON19S_1_0586"/>
    <s v="OtsLYON19S_1_0624"/>
    <s v="OtsLYON19S_1"/>
    <x v="1"/>
    <s v="FALL"/>
    <n v="1"/>
    <x v="5"/>
  </r>
  <r>
    <s v="OtsLGRF23S"/>
    <s v="OtsLGRF23S_3541"/>
    <s v="C-03541"/>
    <d v="2023-09-04T00:00:00"/>
    <s v="M"/>
    <n v="830"/>
    <s v="AI"/>
    <s v="NA"/>
    <s v="3DD.003D7E4979"/>
    <s v="NA"/>
    <s v="M"/>
    <s v="OtsLYON19S_1_0116"/>
    <s v="OtsLYON19S_1_0033"/>
    <s v="OtsLYON19S_1"/>
    <x v="1"/>
    <s v="FALL"/>
    <n v="1.00000000000001"/>
    <x v="4"/>
  </r>
  <r>
    <s v="OtsLGRF23S"/>
    <s v="OtsLGRF23S_3543"/>
    <s v="C-03543"/>
    <d v="2023-09-04T00:00:00"/>
    <s v="M"/>
    <n v="720"/>
    <s v="AI"/>
    <s v="NA"/>
    <s v="3DD.003D7E4F3D"/>
    <s v="NA"/>
    <s v="M"/>
    <s v="OtsNPFH19S_1_2337"/>
    <s v="OtsNPFH19S_1_2079"/>
    <s v="OtsNPFH19S_1"/>
    <x v="1"/>
    <s v="FALL"/>
    <n v="1"/>
    <x v="8"/>
  </r>
  <r>
    <s v="OtsLGRF23S"/>
    <s v="OtsLGRF23S_3544"/>
    <s v="C-03544"/>
    <d v="2023-09-04T00:00:00"/>
    <s v="F"/>
    <n v="620"/>
    <s v="AD"/>
    <n v="1"/>
    <s v="NA"/>
    <s v="NA"/>
    <s v="F"/>
    <s v="OtsLYON20S_1_0282"/>
    <s v="OtsLYON20S_1_0194"/>
    <s v="OtsLYON20S_1"/>
    <x v="3"/>
    <s v="FALL"/>
    <n v="0.999999999999996"/>
    <x v="3"/>
  </r>
  <r>
    <s v="OtsLGRF23S"/>
    <s v="OtsLGRF23S_3547"/>
    <s v="C-03547"/>
    <d v="2023-09-04T00:00:00"/>
    <s v="U"/>
    <n v="730"/>
    <s v="AI"/>
    <s v="NA"/>
    <s v="3DD.003D7E4E0A"/>
    <s v="NA"/>
    <s v="F"/>
    <s v="OtsLYON19S_1_0567"/>
    <s v="OtsLYON19S_1_0481"/>
    <s v="OtsLYON19S_1"/>
    <x v="1"/>
    <s v="FALL"/>
    <n v="0.999999999999995"/>
    <x v="6"/>
  </r>
  <r>
    <s v="OtsLGRF23S"/>
    <s v="OtsLGRF23S_3548"/>
    <s v="C-03548"/>
    <d v="2023-09-04T00:00:00"/>
    <s v="F"/>
    <n v="750"/>
    <s v="AI"/>
    <s v="NA"/>
    <s v="3DD.003D7E4E28"/>
    <s v="NA"/>
    <s v="F"/>
    <s v="OtsLYON19S_1_0523"/>
    <s v="OtsLYON19S_1_0347"/>
    <s v="OtsLYON19S_1"/>
    <x v="1"/>
    <s v="FALL"/>
    <n v="1"/>
    <x v="3"/>
  </r>
  <r>
    <s v="OtsLGRF23S"/>
    <s v="OtsLGRF23S_3550"/>
    <s v="C-03550"/>
    <d v="2023-09-04T00:00:00"/>
    <s v="M"/>
    <n v="680"/>
    <s v="AD"/>
    <n v="1"/>
    <s v="NA"/>
    <s v="NA"/>
    <s v="M"/>
    <s v="OtsLYON19S_1_0130"/>
    <s v="OtsLYON19S_1_0082"/>
    <s v="OtsLYON19S_1"/>
    <x v="1"/>
    <s v="FALL"/>
    <n v="1"/>
    <x v="4"/>
  </r>
  <r>
    <s v="OtsLGRF23S"/>
    <s v="OtsLGRF23S_3551"/>
    <s v="C-03551"/>
    <d v="2023-09-04T00:00:00"/>
    <s v="F"/>
    <n v="840"/>
    <s v="AD"/>
    <n v="1"/>
    <s v="3DD.003D7E4E24"/>
    <s v="NA"/>
    <s v="F"/>
    <s v="OtsPBT19-RSHFa-0344"/>
    <s v="OtsPBT19-RSHFa-0244"/>
    <s v="OtsPBT19-RSHFa"/>
    <x v="1"/>
    <s v="FALL"/>
    <n v="1"/>
    <x v="0"/>
  </r>
  <r>
    <s v="OtsLGRF23S"/>
    <s v="OtsLGRF23S_3553"/>
    <s v="C-03553"/>
    <d v="2023-09-04T00:00:00"/>
    <s v="F"/>
    <n v="720"/>
    <s v="AD"/>
    <n v="1"/>
    <s v="NA"/>
    <s v="NA"/>
    <s v="F"/>
    <s v="NA"/>
    <s v="NA"/>
    <s v="Unassigned"/>
    <x v="0"/>
    <s v="FALL"/>
    <n v="0.999999999999998"/>
    <x v="0"/>
  </r>
  <r>
    <s v="OtsLGRF23S"/>
    <s v="OtsLGRF23S_3554"/>
    <s v="C-03554"/>
    <d v="2023-09-04T00:00:00"/>
    <s v="F"/>
    <n v="780"/>
    <s v="AI"/>
    <s v="NA"/>
    <s v="3DD.003D7E4DD9"/>
    <s v="NA"/>
    <s v="F"/>
    <s v="OtsLYON19S_1_0557"/>
    <s v="OtsLYON19S_1_0449"/>
    <s v="OtsLYON19S_1"/>
    <x v="1"/>
    <s v="FALL"/>
    <n v="1"/>
    <x v="6"/>
  </r>
  <r>
    <s v="OtsLGRF23S"/>
    <s v="OtsLGRF23S_3556"/>
    <s v="C-03556"/>
    <d v="2023-09-04T00:00:00"/>
    <s v="M"/>
    <n v="470"/>
    <s v="AI"/>
    <s v="NA"/>
    <s v="NA"/>
    <s v="NA"/>
    <s v="M"/>
    <s v="OtsLYON21S_1_0919"/>
    <s v="OtsLYON21S_1_1985"/>
    <s v="OtsLYON21S_1"/>
    <x v="4"/>
    <s v="FALL"/>
    <n v="0.999999999999998"/>
    <x v="22"/>
  </r>
  <r>
    <s v="OtsLGRF23S"/>
    <s v="OtsLGRF23S_3557"/>
    <s v="C-03557"/>
    <d v="2023-09-04T00:00:00"/>
    <s v="M"/>
    <n v="780"/>
    <s v="AI"/>
    <s v="NA"/>
    <s v="3DD.003D7E4E1B"/>
    <s v="NA"/>
    <s v="M"/>
    <s v="NA"/>
    <s v="NA"/>
    <s v="Unassigned"/>
    <x v="0"/>
    <s v="FALL"/>
    <n v="0.999999999999998"/>
    <x v="0"/>
  </r>
  <r>
    <s v="OtsLGRF23S"/>
    <s v="OtsLGRF23S_3559"/>
    <s v="C-03559"/>
    <d v="2023-09-04T00:00:00"/>
    <s v="M"/>
    <n v="630"/>
    <s v="AI"/>
    <s v="NA"/>
    <s v="NA"/>
    <s v="NA"/>
    <s v="M"/>
    <s v="OtsLYON20S_1_0403"/>
    <s v="OtsLYON20S_1_1090"/>
    <s v="OtsLYON20S_1"/>
    <x v="3"/>
    <s v="FALL"/>
    <n v="1"/>
    <x v="5"/>
  </r>
  <r>
    <s v="OtsLGRF23S"/>
    <s v="OtsLGRF23S_3560"/>
    <s v="C-03560"/>
    <d v="2023-09-04T00:00:00"/>
    <s v="F"/>
    <n v="770"/>
    <s v="AI"/>
    <s v="NA"/>
    <s v="3DD.003D7E4DFF"/>
    <s v="This individual failed to genotype"/>
    <s v="U"/>
    <s v="NG"/>
    <s v="NG"/>
    <s v="NA"/>
    <x v="0"/>
    <s v="NA"/>
    <s v="NA"/>
    <x v="0"/>
  </r>
  <r>
    <s v="OtsLGRF23S"/>
    <s v="OtsLGRF23S_3562"/>
    <s v="C-03562"/>
    <d v="2023-09-04T00:00:00"/>
    <s v="M"/>
    <n v="680"/>
    <s v="AD"/>
    <n v="1"/>
    <s v="NA"/>
    <s v="NA"/>
    <s v="M"/>
    <s v="OtsLYON20S_1_0300"/>
    <s v="OtsLYON20S_1_1056"/>
    <s v="OtsLYON20S_1"/>
    <x v="3"/>
    <s v="FALL"/>
    <n v="0.999999999999998"/>
    <x v="5"/>
  </r>
  <r>
    <s v="OtsLGRF23S"/>
    <s v="OtsLGRF23S_3565"/>
    <s v="C-03565"/>
    <d v="2023-09-04T00:00:00"/>
    <s v="M"/>
    <n v="630"/>
    <s v="AD"/>
    <n v="1"/>
    <s v="NA"/>
    <s v="NA"/>
    <s v="M"/>
    <s v="OtsLYON20S_1_1485"/>
    <s v="OtsLYON20S_1_1287"/>
    <s v="OtsLYON20S_1"/>
    <x v="3"/>
    <s v="FALL"/>
    <n v="0.999999999999997"/>
    <x v="17"/>
  </r>
  <r>
    <s v="OtsLGRF23S"/>
    <s v="OtsLGRF23S_3568"/>
    <s v="C-03568"/>
    <d v="2023-09-04T00:00:00"/>
    <s v="M"/>
    <n v="530"/>
    <s v="AI"/>
    <s v="NA"/>
    <s v="NA"/>
    <s v="NA"/>
    <s v="M"/>
    <s v="OtsLYON20S_1_1489"/>
    <s v="OtsLYON20S_1_1298"/>
    <s v="OtsLYON20S_1"/>
    <x v="3"/>
    <s v="FALL"/>
    <n v="0.999999999999999"/>
    <x v="17"/>
  </r>
  <r>
    <s v="OtsLGRF23S"/>
    <s v="OtsLGRF23S_3569"/>
    <s v="C-03569"/>
    <d v="2023-09-04T00:00:00"/>
    <s v="F"/>
    <n v="770"/>
    <s v="AI"/>
    <s v="NA"/>
    <s v="3DD.003D7E4DF6"/>
    <s v="NA"/>
    <s v="F"/>
    <s v="OtsLYON19S_1_1826"/>
    <s v="OtsLYON19S_1_1548"/>
    <s v="OtsLYON19S_1"/>
    <x v="1"/>
    <s v="FALL"/>
    <n v="1"/>
    <x v="1"/>
  </r>
  <r>
    <s v="OtsLGRF23S"/>
    <s v="OtsLGRF23S_3570"/>
    <s v="C-03570"/>
    <d v="2023-09-04T00:00:00"/>
    <s v="M"/>
    <n v="750"/>
    <s v="AI"/>
    <s v="NA"/>
    <s v="3DD.003D7E4DEA"/>
    <s v="NA"/>
    <s v="F"/>
    <s v="OtsLYON19S_1_1728"/>
    <s v="OtsLYON19S_1_1957"/>
    <s v="OtsLYON19S_1"/>
    <x v="1"/>
    <s v="FALL"/>
    <n v="1.00000000000001"/>
    <x v="1"/>
  </r>
  <r>
    <s v="OtsLGRF23S"/>
    <s v="OtsLGRF23S_3571"/>
    <s v="C-03571"/>
    <d v="2023-09-04T00:00:00"/>
    <s v="F"/>
    <n v="720"/>
    <s v="AD"/>
    <n v="1"/>
    <s v="NA"/>
    <s v="NA"/>
    <s v="F"/>
    <s v="OtsLYON19S_1_0501"/>
    <s v="OtsLYON19S_1_0302"/>
    <s v="OtsLYON19S_1"/>
    <x v="1"/>
    <s v="FALL"/>
    <n v="0.999999999999998"/>
    <x v="3"/>
  </r>
  <r>
    <s v="OtsLGRF23S"/>
    <s v="OtsLGRF23S_3572"/>
    <s v="C-03572"/>
    <d v="2023-09-04T00:00:00"/>
    <s v="F"/>
    <n v="790"/>
    <s v="AI"/>
    <s v="NA"/>
    <s v="3DD.003D7E4E11"/>
    <s v="NA"/>
    <s v="F"/>
    <s v="OtsLYON19S_1_1862"/>
    <s v="OtsLYON19S_1_1630"/>
    <s v="OtsLYON19S_1"/>
    <x v="1"/>
    <s v="FALL"/>
    <n v="0.999999999999999"/>
    <x v="1"/>
  </r>
  <r>
    <s v="OtsLGRF23S"/>
    <s v="OtsLGRF23S_3573"/>
    <s v="C-03573"/>
    <d v="2023-09-04T00:00:00"/>
    <s v="F"/>
    <n v="860"/>
    <s v="AI"/>
    <s v="NA"/>
    <s v="3DD.003D7E4E1F"/>
    <s v="NA"/>
    <s v="F"/>
    <s v="OtsLYON18S_1_0735"/>
    <s v="OtsLYON18S_1_0843"/>
    <s v="OtsLYON18S_1"/>
    <x v="2"/>
    <s v="FALL"/>
    <n v="1"/>
    <x v="5"/>
  </r>
  <r>
    <s v="OtsLGRF23S"/>
    <s v="OtsLGRF23S_3574"/>
    <s v="C-03574"/>
    <d v="2023-09-04T00:00:00"/>
    <s v="M"/>
    <n v="810"/>
    <s v="AI"/>
    <s v="NA"/>
    <s v="3DD.003D7E4DE3"/>
    <s v="NA"/>
    <s v="M"/>
    <s v="NA"/>
    <s v="NA"/>
    <s v="Unassigned"/>
    <x v="0"/>
    <s v="FALL"/>
    <n v="1"/>
    <x v="0"/>
  </r>
  <r>
    <s v="OtsLGRF23S"/>
    <s v="OtsLGRF23S_3577"/>
    <s v="C-03577"/>
    <d v="2023-09-04T00:00:00"/>
    <s v="F"/>
    <n v="740"/>
    <s v="AD"/>
    <n v="1"/>
    <s v="NA"/>
    <s v="NA"/>
    <s v="F"/>
    <s v="OtsNPFH19S_1_3322"/>
    <s v="OtsNPFH19S_1_3021"/>
    <s v="OtsNPFH19S_1"/>
    <x v="1"/>
    <s v="FALL"/>
    <n v="1"/>
    <x v="7"/>
  </r>
  <r>
    <s v="OtsLGRF23S"/>
    <s v="OtsLGRF23S_3579"/>
    <s v="C-03579"/>
    <d v="2023-09-04T00:00:00"/>
    <s v="F"/>
    <n v="770"/>
    <s v="AI"/>
    <s v="NA"/>
    <s v="3DD.003D7E4E23"/>
    <s v="NA"/>
    <s v="F"/>
    <s v="OtsLYON19S_1_0569"/>
    <s v="OtsLYON19S_1_0472"/>
    <s v="OtsLYON19S_1"/>
    <x v="1"/>
    <s v="FALL"/>
    <n v="1"/>
    <x v="6"/>
  </r>
  <r>
    <s v="OtsLGRF23S"/>
    <s v="OtsLGRF23S_3580"/>
    <s v="C-03580"/>
    <d v="2023-09-04T00:00:00"/>
    <s v="F"/>
    <n v="780"/>
    <s v="AD"/>
    <n v="1"/>
    <s v="NA"/>
    <s v="NA"/>
    <s v="F"/>
    <s v="OtsLYON19S_1_1843"/>
    <s v="OtsLYON19S_1_1591"/>
    <s v="OtsLYON19S_1"/>
    <x v="1"/>
    <s v="FALL"/>
    <n v="1"/>
    <x v="1"/>
  </r>
  <r>
    <s v="OtsLGRF23S"/>
    <s v="OtsLGRF23S_3583"/>
    <s v="C-03583"/>
    <d v="2023-09-04T00:00:00"/>
    <s v="F"/>
    <n v="750"/>
    <s v="AI"/>
    <s v="NA"/>
    <s v="3DD.003D7E4E17"/>
    <s v="NA"/>
    <s v="F"/>
    <s v="OtsLYON19S_1_1702"/>
    <s v="OtsLYON19S_1_1913"/>
    <s v="OtsLYON19S_1"/>
    <x v="1"/>
    <s v="FALL"/>
    <n v="0.999999999999999"/>
    <x v="1"/>
  </r>
  <r>
    <s v="OtsLGRF23S"/>
    <s v="OtsLGRF23S_3584"/>
    <s v="C-03584"/>
    <d v="2023-09-04T00:00:00"/>
    <s v="F"/>
    <n v="800"/>
    <s v="AI"/>
    <s v="NA"/>
    <s v="3DD.003D7E4E27"/>
    <s v="NA"/>
    <s v="F"/>
    <s v="NA"/>
    <s v="NA"/>
    <s v="Unassigned"/>
    <x v="0"/>
    <s v="FALL"/>
    <n v="1"/>
    <x v="0"/>
  </r>
  <r>
    <s v="OtsLGRF23S"/>
    <s v="OtsLGRF23S_3585"/>
    <s v="C-03585"/>
    <d v="2023-09-04T00:00:00"/>
    <s v="F"/>
    <n v="720"/>
    <s v="AI"/>
    <s v="NA"/>
    <s v="3DD.003D7E4DFD"/>
    <s v="NA"/>
    <s v="F"/>
    <s v="OtsLYON19S_1_0593"/>
    <s v="OtsLYON19S_1_0697"/>
    <s v="OtsLYON19S_1"/>
    <x v="1"/>
    <s v="FALL"/>
    <n v="1"/>
    <x v="5"/>
  </r>
  <r>
    <s v="OtsLGRF23S"/>
    <s v="OtsLGRF23S_3586"/>
    <s v="C-03586"/>
    <d v="2023-09-04T00:00:00"/>
    <s v="F"/>
    <n v="630"/>
    <s v="AI"/>
    <s v="NA"/>
    <s v="NA"/>
    <s v="NA"/>
    <s v="F"/>
    <s v="OtsNPFH20S_1_0070"/>
    <s v="OtsNPFH20S_1_0030"/>
    <s v="OtsNPFH20S_1"/>
    <x v="3"/>
    <s v="FALL"/>
    <n v="1"/>
    <x v="0"/>
  </r>
  <r>
    <s v="OtsLGRF23S"/>
    <s v="OtsLGRF23S_3588"/>
    <s v="C-03588"/>
    <d v="2023-09-04T00:00:00"/>
    <s v="F"/>
    <n v="800"/>
    <s v="AD"/>
    <n v="1"/>
    <s v="3DD.003D7E4E1D"/>
    <s v="NA"/>
    <s v="F"/>
    <s v="OtsLYON18S_1_2324"/>
    <s v="OtsLYON18S_1_2492"/>
    <s v="OtsLYON18S_1"/>
    <x v="2"/>
    <s v="FALL"/>
    <n v="1"/>
    <x v="16"/>
  </r>
  <r>
    <s v="OtsLGRF23S"/>
    <s v="OtsLGRF23S_3589"/>
    <s v="C-03589"/>
    <d v="2023-09-04T00:00:00"/>
    <s v="M"/>
    <n v="790"/>
    <s v="AI"/>
    <s v="NA"/>
    <s v="3DD.003D7E4E21"/>
    <s v="NA"/>
    <s v="M"/>
    <s v="OtsLYON19S_1_1861"/>
    <s v="OtsLYON19S_1_1621"/>
    <s v="OtsLYON19S_1"/>
    <x v="1"/>
    <s v="FALL"/>
    <n v="0.999999999999999"/>
    <x v="1"/>
  </r>
  <r>
    <s v="OtsLGRF23S"/>
    <s v="OtsLGRF23S_3592"/>
    <s v="C-03592"/>
    <d v="2023-09-04T00:00:00"/>
    <s v="M"/>
    <n v="760"/>
    <s v="AD"/>
    <n v="1"/>
    <s v="NA"/>
    <s v="NA"/>
    <s v="M"/>
    <s v="NA"/>
    <s v="NA"/>
    <s v="Unassigned"/>
    <x v="0"/>
    <s v="FALL"/>
    <n v="1"/>
    <x v="0"/>
  </r>
  <r>
    <s v="OtsLGRF23S"/>
    <s v="OtsLGRF23S_3593"/>
    <s v="C-03593"/>
    <d v="2023-09-04T00:00:00"/>
    <s v="F"/>
    <n v="720"/>
    <s v="AI"/>
    <s v="NA"/>
    <s v="3DD.003D7E4E26"/>
    <s v="NA"/>
    <s v="F"/>
    <s v="OtsNPFH19S_1_1312"/>
    <s v="OtsNPFH19S_1_1043"/>
    <s v="OtsNPFH19S_1"/>
    <x v="1"/>
    <s v="FALL"/>
    <n v="1"/>
    <x v="2"/>
  </r>
  <r>
    <s v="OtsLGRF23S"/>
    <s v="OtsLGRF23S_3594"/>
    <s v="C-03594"/>
    <d v="2023-09-04T00:00:00"/>
    <s v="F"/>
    <n v="730"/>
    <s v="AI"/>
    <s v="NA"/>
    <s v="3DD.003D7E4E37"/>
    <s v="NA"/>
    <s v="F"/>
    <s v="OtsLYON19S_1_0530"/>
    <s v="OtsLYON19S_1_0350"/>
    <s v="OtsLYON19S_1"/>
    <x v="1"/>
    <s v="FALL"/>
    <n v="0.999999999999999"/>
    <x v="3"/>
  </r>
  <r>
    <s v="OtsLGRF23S"/>
    <s v="OtsLGRF23S_3595"/>
    <s v="C-03595"/>
    <d v="2023-09-04T00:00:00"/>
    <s v="F"/>
    <n v="750"/>
    <s v="AI"/>
    <s v="NA"/>
    <s v="3DD.003D7E4DDD"/>
    <s v="NA"/>
    <s v="F"/>
    <s v="OtsLYON19S_1_1390"/>
    <s v="OtsLYON19S_1_1483"/>
    <s v="OtsLYON19S_1"/>
    <x v="1"/>
    <s v="FALL"/>
    <n v="1"/>
    <x v="1"/>
  </r>
  <r>
    <s v="OtsLGRF23S"/>
    <s v="OtsLGRF23S_3598"/>
    <s v="C-03598"/>
    <d v="2023-09-04T00:00:00"/>
    <s v="M"/>
    <n v="540"/>
    <s v="AI"/>
    <s v="NA"/>
    <s v="NA"/>
    <s v="NA"/>
    <s v="M"/>
    <s v="OtsLYON21S_1_0674"/>
    <s v="OtsLYON21S_1_0211"/>
    <s v="OtsLYON21S_1"/>
    <x v="4"/>
    <s v="FALL"/>
    <n v="1"/>
    <x v="3"/>
  </r>
  <r>
    <s v="OtsLGRF23S"/>
    <s v="OtsLGRF23S_3599"/>
    <s v="C-03599"/>
    <d v="2023-09-04T00:00:00"/>
    <s v="M"/>
    <n v="760"/>
    <s v="AI"/>
    <s v="NA"/>
    <s v="3DD.003D7E4E10"/>
    <s v="NA"/>
    <s v="F"/>
    <s v="OtsNPFH19S_1_4301"/>
    <s v="OtsNPFH19S_1_4065"/>
    <s v="OtsNPFH19S_1"/>
    <x v="1"/>
    <s v="FALL"/>
    <n v="1"/>
    <x v="2"/>
  </r>
  <r>
    <s v="OtsLGRF23S"/>
    <s v="OtsLGRF23S_3600"/>
    <s v="C-03600"/>
    <d v="2023-09-04T00:00:00"/>
    <s v="F"/>
    <n v="860"/>
    <s v="AI"/>
    <s v="NA"/>
    <s v="3DD.003D7E4E2F"/>
    <s v="NA"/>
    <s v="F"/>
    <s v="OtsNPFH19S_1_4324"/>
    <s v="OtsNPFH19S_1_4033"/>
    <s v="OtsNPFH19S_1"/>
    <x v="1"/>
    <s v="FALL"/>
    <n v="1"/>
    <x v="2"/>
  </r>
  <r>
    <s v="OtsLGRF23S"/>
    <s v="OtsLGRF23S_3601"/>
    <s v="C-03601"/>
    <d v="2023-09-04T00:00:00"/>
    <s v="F"/>
    <n v="830"/>
    <s v="AI"/>
    <s v="NA"/>
    <s v="3DD.003D7E4E2B"/>
    <s v="NA"/>
    <s v="M"/>
    <s v="OtsLYON19S_1_1815"/>
    <s v="OtsLYON19S_1_1536"/>
    <s v="OtsLYON19S_1"/>
    <x v="1"/>
    <s v="FALL"/>
    <n v="0.999999999999995"/>
    <x v="1"/>
  </r>
  <r>
    <s v="OtsLGRF23S"/>
    <s v="OtsLGRF23S_3602"/>
    <s v="C-03602"/>
    <d v="2023-09-04T00:00:00"/>
    <s v="F"/>
    <n v="730"/>
    <s v="AI"/>
    <s v="NA"/>
    <s v="3DD.003D7E4E14"/>
    <s v="NA"/>
    <s v="F"/>
    <s v="NA"/>
    <s v="NA"/>
    <s v="Unassigned"/>
    <x v="0"/>
    <s v="FALL"/>
    <n v="1"/>
    <x v="0"/>
  </r>
  <r>
    <s v="OtsLGRF23S"/>
    <s v="OtsLGRF23S_3604"/>
    <s v="C-03604"/>
    <d v="2023-09-04T00:00:00"/>
    <s v="F"/>
    <n v="680"/>
    <s v="AD"/>
    <n v="1"/>
    <s v="NA"/>
    <s v="NA"/>
    <s v="F"/>
    <s v="OtsNPFH19S_1_3326"/>
    <s v="OtsNPFH19S_1_3029"/>
    <s v="OtsNPFH19S_1"/>
    <x v="1"/>
    <s v="FALL"/>
    <n v="1"/>
    <x v="7"/>
  </r>
  <r>
    <s v="OtsLGRF23S"/>
    <s v="OtsLGRF23S_3607"/>
    <s v="C-03607"/>
    <d v="2023-09-04T00:00:00"/>
    <s v="M"/>
    <n v="470"/>
    <s v="AI"/>
    <s v="NA"/>
    <s v="NA"/>
    <s v="NA"/>
    <s v="M"/>
    <s v="OtsLYON21S_1_0649"/>
    <s v="OtsLYON21S_1_0094"/>
    <s v="OtsLYON21S_1"/>
    <x v="4"/>
    <s v="FALL"/>
    <n v="0.999999999999997"/>
    <x v="24"/>
  </r>
  <r>
    <s v="OtsLGRF23S"/>
    <s v="OtsLGRF23S_3608"/>
    <s v="C-03608"/>
    <d v="2023-09-04T00:00:00"/>
    <s v="M"/>
    <n v="770"/>
    <s v="AI"/>
    <s v="NA"/>
    <s v="3DD.003D7E4E0E"/>
    <s v="NA"/>
    <s v="M"/>
    <s v="NA"/>
    <s v="NA"/>
    <s v="Unassigned"/>
    <x v="0"/>
    <s v="FALL"/>
    <n v="0.999999999999997"/>
    <x v="0"/>
  </r>
  <r>
    <s v="OtsLGRF23S"/>
    <s v="OtsLGRF23S_3609"/>
    <s v="C-03609"/>
    <d v="2023-09-04T00:00:00"/>
    <s v="F"/>
    <n v="810"/>
    <s v="AD"/>
    <n v="1"/>
    <s v="3DD.003D7E4E12"/>
    <s v="NA"/>
    <s v="F"/>
    <s v="OtsLYON18S_1_0112"/>
    <s v="OtsLYON18S_1_0043"/>
    <s v="OtsLYON18S_1"/>
    <x v="2"/>
    <s v="FALL"/>
    <n v="1"/>
    <x v="4"/>
  </r>
  <r>
    <s v="OtsLGRF23S"/>
    <s v="OtsLGRF23S_3610"/>
    <s v="C-03610"/>
    <d v="2023-09-04T00:00:00"/>
    <s v="M"/>
    <n v="650"/>
    <s v="AD"/>
    <n v="1"/>
    <s v="NA"/>
    <s v="NA"/>
    <s v="M"/>
    <s v="OtsLYON20S_1_1335"/>
    <s v="OtsLYON20S_1_0863"/>
    <s v="OtsLYON20S_1"/>
    <x v="3"/>
    <s v="FALL"/>
    <n v="1"/>
    <x v="15"/>
  </r>
  <r>
    <s v="OtsLGRF23S"/>
    <s v="OtsLGRF23S_3612"/>
    <s v="C-03612"/>
    <d v="2023-09-04T00:00:00"/>
    <s v="F"/>
    <n v="840"/>
    <s v="AI"/>
    <s v="NA"/>
    <s v="3DD.003D7E4E13"/>
    <s v="NA"/>
    <s v="F"/>
    <s v="NA"/>
    <s v="NA"/>
    <s v="Unassigned"/>
    <x v="0"/>
    <s v="FALL"/>
    <n v="0.999999999999997"/>
    <x v="0"/>
  </r>
  <r>
    <s v="OtsLGRF23S"/>
    <s v="OtsLGRF23S_3613"/>
    <s v="C-03613"/>
    <d v="2023-09-04T00:00:00"/>
    <s v="M"/>
    <n v="640"/>
    <s v="AD"/>
    <n v="1"/>
    <s v="NA"/>
    <s v="NA"/>
    <s v="M"/>
    <s v="OtsLYON20S_1_1592"/>
    <s v="OtsLYON20S_1_1783"/>
    <s v="OtsLYON20S_1"/>
    <x v="3"/>
    <s v="FALL"/>
    <n v="0.999999999999999"/>
    <x v="25"/>
  </r>
  <r>
    <s v="OtsLGRF23S"/>
    <s v="OtsLGRF23S_3616"/>
    <s v="C-03616"/>
    <d v="2023-09-04T00:00:00"/>
    <s v="M"/>
    <n v="590"/>
    <s v="AI"/>
    <s v="NA"/>
    <s v="NA"/>
    <s v="NA"/>
    <s v="M"/>
    <s v="NA"/>
    <s v="NA"/>
    <s v="Unassigned"/>
    <x v="0"/>
    <s v="FALL"/>
    <n v="0.999999999999998"/>
    <x v="0"/>
  </r>
  <r>
    <s v="OtsLGRF23S"/>
    <s v="OtsLGRF23S_3618"/>
    <s v="C-03618"/>
    <d v="2023-09-05T00:00:00"/>
    <s v="F"/>
    <n v="760"/>
    <s v="AI"/>
    <s v="NA"/>
    <s v="3DD.003D7E4E33"/>
    <s v="NA"/>
    <s v="F"/>
    <s v="OtsLYON19S_1_1876"/>
    <s v="OtsLYON19S_1_1639"/>
    <s v="OtsLYON19S_1"/>
    <x v="1"/>
    <s v="FALL"/>
    <n v="1"/>
    <x v="1"/>
  </r>
  <r>
    <s v="OtsLGRF23S"/>
    <s v="OtsLGRF23S_3619"/>
    <s v="C-03619"/>
    <d v="2023-09-05T00:00:00"/>
    <s v="M"/>
    <n v="910"/>
    <s v="AD"/>
    <s v="NA"/>
    <s v="3DD.003D7E4DFC"/>
    <s v="NA"/>
    <s v="U"/>
    <s v="OtsLYON19S_1_0508"/>
    <s v="OtsLYON19S_1_0321"/>
    <s v="OtsLYON19S_1"/>
    <x v="1"/>
    <s v="FALL"/>
    <n v="0.999999999999996"/>
    <x v="3"/>
  </r>
  <r>
    <s v="OtsLGRF23S"/>
    <s v="OtsLGRF23S_3621"/>
    <s v="C-03621"/>
    <d v="2023-09-05T00:00:00"/>
    <s v="F"/>
    <n v="720"/>
    <s v="AI"/>
    <s v="NA"/>
    <s v="3DD.003D7E4E20"/>
    <s v="NA"/>
    <s v="F"/>
    <s v="OtsLYON19S_1_0115"/>
    <s v="OtsLYON19S_1_0059"/>
    <s v="OtsLYON19S_1"/>
    <x v="1"/>
    <s v="FALL"/>
    <n v="0.999999999999998"/>
    <x v="4"/>
  </r>
  <r>
    <s v="OtsLGRF23S"/>
    <s v="OtsLGRF23S_3622"/>
    <s v="C-03622"/>
    <d v="2023-09-05T00:00:00"/>
    <s v="M"/>
    <n v="740"/>
    <s v="AI"/>
    <s v="NA"/>
    <s v="3DD.003D7E4DE1"/>
    <s v="NA"/>
    <s v="M"/>
    <s v="NA"/>
    <s v="NA"/>
    <s v="Unassigned"/>
    <x v="0"/>
    <s v="FALL"/>
    <n v="0.999999999999998"/>
    <x v="0"/>
  </r>
  <r>
    <s v="OtsLGRF23S"/>
    <s v="OtsLGRF23S_3625"/>
    <s v="C-03625"/>
    <d v="2023-09-05T00:00:00"/>
    <s v="M"/>
    <n v="700"/>
    <s v="AD"/>
    <n v="1"/>
    <s v="NA"/>
    <s v="NA"/>
    <s v="F"/>
    <s v="OtsLYON19S_1_1724"/>
    <s v="OtsLYON19S_1_1947"/>
    <s v="OtsLYON19S_1"/>
    <x v="1"/>
    <s v="FALL"/>
    <n v="1"/>
    <x v="1"/>
  </r>
  <r>
    <s v="OtsLGRF23S"/>
    <s v="OtsLGRF23S_3627"/>
    <s v="C-03627"/>
    <d v="2023-09-05T00:00:00"/>
    <s v="M"/>
    <n v="890"/>
    <s v="AI"/>
    <s v="NA"/>
    <s v="3DD.003D7E4E07"/>
    <s v="NA"/>
    <s v="M"/>
    <s v="NA"/>
    <s v="NA"/>
    <s v="Unassigned"/>
    <x v="0"/>
    <s v="FALL"/>
    <n v="1"/>
    <x v="0"/>
  </r>
  <r>
    <s v="OtsLGRF23S"/>
    <s v="OtsLGRF23S_3628"/>
    <s v="C-03628"/>
    <d v="2023-09-05T00:00:00"/>
    <s v="M"/>
    <n v="830"/>
    <s v="AI"/>
    <s v="NA"/>
    <s v="3DD.003D7E4E22"/>
    <s v="NA"/>
    <s v="M"/>
    <s v="OtsLYON19S_1_1845"/>
    <s v="OtsLYON19S_1_1593"/>
    <s v="OtsLYON19S_1"/>
    <x v="1"/>
    <s v="FALL"/>
    <n v="1"/>
    <x v="1"/>
  </r>
  <r>
    <s v="OtsLGRF23S"/>
    <s v="OtsLGRF23S_3629"/>
    <s v="C-03629"/>
    <d v="2023-09-05T00:00:00"/>
    <s v="M"/>
    <n v="800"/>
    <s v="AI"/>
    <s v="NA"/>
    <s v="3DD.003D7E4E05"/>
    <s v="NA"/>
    <s v="M"/>
    <s v="OtsLYON19S_1_0567"/>
    <s v="OtsLYON19S_1_0479"/>
    <s v="OtsLYON19S_1"/>
    <x v="1"/>
    <s v="FALL"/>
    <n v="0.999999999999998"/>
    <x v="6"/>
  </r>
  <r>
    <s v="OtsLGRF23S"/>
    <s v="OtsLGRF23S_3630"/>
    <s v="C-03630"/>
    <d v="2023-09-05T00:00:00"/>
    <s v="F"/>
    <n v="720"/>
    <s v="AI"/>
    <s v="NA"/>
    <s v="3DD.003D7E4E34"/>
    <s v="NA"/>
    <s v="F"/>
    <s v="NA"/>
    <s v="NA"/>
    <s v="Unassigned"/>
    <x v="0"/>
    <s v="FALL"/>
    <n v="1"/>
    <x v="0"/>
  </r>
  <r>
    <s v="OtsLGRF23S"/>
    <s v="OtsLGRF23S_3631"/>
    <s v="C-03631"/>
    <d v="2023-09-05T00:00:00"/>
    <s v="M"/>
    <n v="760"/>
    <s v="AI"/>
    <s v="NA"/>
    <s v="3DD.003D7E4DEB"/>
    <s v="NA"/>
    <s v="M"/>
    <s v="NA"/>
    <s v="NA"/>
    <s v="Unassigned"/>
    <x v="0"/>
    <s v="FALL"/>
    <n v="1"/>
    <x v="0"/>
  </r>
  <r>
    <s v="OtsLGRF23S"/>
    <s v="OtsLGRF23S_3632"/>
    <s v="C-03632"/>
    <d v="2023-09-05T00:00:00"/>
    <s v="F"/>
    <n v="780"/>
    <s v="AI"/>
    <s v="NA"/>
    <s v="3DD.003D7E4E06"/>
    <s v="NA"/>
    <s v="F"/>
    <s v="OtsNPFH19S_1_4331"/>
    <s v="OtsNPFH19S_1_4014"/>
    <s v="OtsNPFH19S_1"/>
    <x v="1"/>
    <s v="FALL"/>
    <n v="1"/>
    <x v="12"/>
  </r>
  <r>
    <s v="OtsLGRF23S"/>
    <s v="OtsLGRF23S_3633"/>
    <s v="C-03633"/>
    <d v="2023-09-05T00:00:00"/>
    <s v="F"/>
    <n v="780"/>
    <s v="AI"/>
    <s v="NA"/>
    <s v="3DD.003D7E4DE0"/>
    <s v="NA"/>
    <s v="F"/>
    <s v="OtsLYON19S_1_1845"/>
    <s v="OtsLYON19S_1_1593"/>
    <s v="OtsLYON19S_1"/>
    <x v="1"/>
    <s v="FALL"/>
    <n v="1"/>
    <x v="1"/>
  </r>
  <r>
    <s v="OtsLGRF23S"/>
    <s v="OtsLGRF23S_3634"/>
    <s v="C-03634"/>
    <d v="2023-09-05T00:00:00"/>
    <s v="M"/>
    <n v="620"/>
    <s v="AI"/>
    <s v="NA"/>
    <s v="NA"/>
    <s v="NA"/>
    <s v="M"/>
    <s v="OtsNPFH20S_1_0371"/>
    <s v="OtsNPFH20S_1_0336"/>
    <s v="OtsNPFH20S_1"/>
    <x v="3"/>
    <s v="FALL"/>
    <n v="1"/>
    <x v="0"/>
  </r>
  <r>
    <s v="OtsLGRF23S"/>
    <s v="OtsLGRF23S_3636"/>
    <s v="C-03636"/>
    <d v="2023-09-05T00:00:00"/>
    <s v="F"/>
    <n v="710"/>
    <s v="AI"/>
    <s v="NA"/>
    <s v="3DD.003D7E4DFE"/>
    <s v="NA"/>
    <s v="F"/>
    <s v="OtsLYON19S_1_0529"/>
    <s v="OtsLYON19S_1_0369"/>
    <s v="OtsLYON19S_1"/>
    <x v="1"/>
    <s v="FALL"/>
    <n v="1"/>
    <x v="3"/>
  </r>
  <r>
    <s v="OtsLGRF23S"/>
    <s v="OtsLGRF23S_3637"/>
    <s v="C-03637"/>
    <d v="2023-09-05T00:00:00"/>
    <s v="F"/>
    <n v="730"/>
    <s v="AI"/>
    <s v="NA"/>
    <s v="3DD.003D7E4DE2"/>
    <s v="NA"/>
    <s v="F"/>
    <s v="OtsLYON19S_1_1825"/>
    <s v="OtsLYON19S_1_1554"/>
    <s v="OtsLYON19S_1"/>
    <x v="1"/>
    <s v="FALL"/>
    <n v="0.999999999999995"/>
    <x v="1"/>
  </r>
  <r>
    <s v="OtsLGRF23S"/>
    <s v="OtsLGRF23S_3638"/>
    <s v="C-03638"/>
    <d v="2023-09-05T00:00:00"/>
    <s v="F"/>
    <n v="770"/>
    <s v="AI"/>
    <s v="NA"/>
    <s v="3DD.003D7E4DF3"/>
    <s v="NA"/>
    <s v="F"/>
    <s v="OtsLYON19S_1_1348"/>
    <s v="OtsLYON19S_1_1417"/>
    <s v="OtsLYON19S_1"/>
    <x v="1"/>
    <s v="FALL"/>
    <n v="1"/>
    <x v="16"/>
  </r>
  <r>
    <s v="OtsLGRF23S"/>
    <s v="OtsLGRF23S_3639"/>
    <s v="C-03639"/>
    <d v="2023-09-05T00:00:00"/>
    <s v="F"/>
    <n v="760"/>
    <s v="AI"/>
    <s v="NA"/>
    <s v="3DD.003D7E4E0F"/>
    <s v="NA"/>
    <s v="F"/>
    <s v="OtsLYON19S_1_0587"/>
    <s v="OtsLYON19S_1_0629"/>
    <s v="OtsLYON19S_1"/>
    <x v="1"/>
    <s v="FALL"/>
    <n v="1"/>
    <x v="5"/>
  </r>
  <r>
    <s v="OtsLGRF23S"/>
    <s v="OtsLGRF23S_3640"/>
    <s v="C-03640"/>
    <d v="2023-09-05T00:00:00"/>
    <s v="F"/>
    <n v="780"/>
    <s v="AI"/>
    <s v="NA"/>
    <s v="3DD.003D7E4DFB"/>
    <s v="NA"/>
    <s v="F"/>
    <s v="OtsLYON19S_1_0528"/>
    <s v="OtsLYON19S_1_0354"/>
    <s v="OtsLYON19S_1"/>
    <x v="1"/>
    <s v="FALL"/>
    <n v="1"/>
    <x v="3"/>
  </r>
  <r>
    <s v="OtsLGRF23S"/>
    <s v="OtsLGRF23S_3642"/>
    <s v="C-03642"/>
    <d v="2023-09-05T00:00:00"/>
    <s v="F"/>
    <n v="700"/>
    <s v="AI"/>
    <s v="NA"/>
    <s v="3DD.003D7E4E29"/>
    <s v="NA"/>
    <s v="F"/>
    <s v="OtsLYON19S_1_0132"/>
    <s v="OtsLYON19S_1_0086"/>
    <s v="OtsLYON19S_1"/>
    <x v="1"/>
    <s v="FALL"/>
    <n v="0.999999999999997"/>
    <x v="4"/>
  </r>
  <r>
    <s v="OtsLGRF23S"/>
    <s v="OtsLGRF23S_3643"/>
    <s v="C-03643"/>
    <d v="2023-09-05T00:00:00"/>
    <s v="M"/>
    <n v="670"/>
    <s v="AD"/>
    <n v="1"/>
    <s v="NA"/>
    <s v="NA"/>
    <s v="M"/>
    <s v="OtsLYON20S_1_1541"/>
    <s v="OtsLYON20S_1_1693"/>
    <s v="OtsLYON20S_1"/>
    <x v="3"/>
    <s v="FALL"/>
    <n v="1"/>
    <x v="17"/>
  </r>
  <r>
    <s v="OtsLGRF23S"/>
    <s v="OtsLGRF23S_3644"/>
    <s v="C-03644"/>
    <d v="2023-09-05T00:00:00"/>
    <s v="F"/>
    <n v="790"/>
    <s v="AI"/>
    <s v="NA"/>
    <s v="3DD.003D7E4E2D"/>
    <s v="NA"/>
    <s v="F"/>
    <s v="OtsNPFH19S_1_1307"/>
    <s v="OtsNPFH19S_1_1033"/>
    <s v="OtsNPFH19S_1"/>
    <x v="1"/>
    <s v="FALL"/>
    <n v="1"/>
    <x v="2"/>
  </r>
  <r>
    <s v="OtsLGRF23S"/>
    <s v="OtsLGRF23S_3646"/>
    <s v="C-03646"/>
    <d v="2023-09-05T00:00:00"/>
    <s v="F"/>
    <n v="730"/>
    <s v="AD"/>
    <n v="1"/>
    <s v="NA"/>
    <s v="NA"/>
    <s v="F"/>
    <s v="OtsLYON19S_1_1127"/>
    <s v="OtsLYON19S_1_1005"/>
    <s v="OtsLYON19S_1"/>
    <x v="1"/>
    <s v="FALL"/>
    <n v="1"/>
    <x v="14"/>
  </r>
  <r>
    <s v="OtsLGRF23S"/>
    <s v="OtsLGRF23S_3649"/>
    <s v="C-03649"/>
    <d v="2023-09-05T00:00:00"/>
    <s v="M"/>
    <n v="840"/>
    <s v="AI"/>
    <s v="NA"/>
    <s v="3DD.003D7E4DE4"/>
    <s v="NA"/>
    <s v="M"/>
    <s v="OtsLYON19S_1_1882"/>
    <s v="OtsLYON19S_1_1661"/>
    <s v="OtsLYON19S_1"/>
    <x v="1"/>
    <s v="FALL"/>
    <n v="1"/>
    <x v="1"/>
  </r>
  <r>
    <s v="OtsLGRF23S"/>
    <s v="OtsLGRF23S_3650"/>
    <s v="C-03650"/>
    <d v="2023-09-05T00:00:00"/>
    <s v="M"/>
    <n v="870"/>
    <s v="AI"/>
    <s v="NA"/>
    <s v="3DD.003D7E4E18"/>
    <s v="NA"/>
    <s v="M"/>
    <s v="OtsLYON19S_1_1838"/>
    <s v="OtsLYON19S_1_1583"/>
    <s v="OtsLYON19S_1"/>
    <x v="1"/>
    <s v="FALL"/>
    <n v="0.999999999999998"/>
    <x v="1"/>
  </r>
  <r>
    <s v="OtsLGRF23S"/>
    <s v="OtsLGRF23S_3652"/>
    <s v="C-03652"/>
    <d v="2023-09-05T00:00:00"/>
    <s v="F"/>
    <n v="740"/>
    <s v="AI"/>
    <s v="NA"/>
    <s v="3DD.003D7E4E0D"/>
    <s v="NA"/>
    <s v="F"/>
    <s v="OtsLYON19S_1_1102"/>
    <s v="OtsLYON19S_1_0911"/>
    <s v="OtsLYON19S_1"/>
    <x v="1"/>
    <s v="FALL"/>
    <n v="1"/>
    <x v="5"/>
  </r>
  <r>
    <s v="OtsLGRF23S"/>
    <s v="OtsLGRF23S_3654"/>
    <s v="C-03654"/>
    <d v="2023-09-05T00:00:00"/>
    <s v="F"/>
    <n v="740"/>
    <s v="AI"/>
    <s v="NA"/>
    <s v="3DD.003D7E4DF5"/>
    <s v="NA"/>
    <s v="F"/>
    <s v="NA"/>
    <s v="NA"/>
    <s v="Unassigned"/>
    <x v="0"/>
    <s v="FALL"/>
    <n v="1"/>
    <x v="0"/>
  </r>
  <r>
    <s v="OtsLGRF23S"/>
    <s v="OtsLGRF23S_3655"/>
    <s v="C-03655"/>
    <d v="2023-09-05T00:00:00"/>
    <s v="M"/>
    <n v="620"/>
    <s v="AI"/>
    <s v="NA"/>
    <s v="NA"/>
    <s v="NA"/>
    <s v="M"/>
    <s v="OtsLYON20S_1_1513"/>
    <s v="OtsLYON20S_1_1645"/>
    <s v="OtsLYON20S_1"/>
    <x v="3"/>
    <s v="FALL"/>
    <n v="1"/>
    <x v="17"/>
  </r>
  <r>
    <s v="OtsLGRF23S"/>
    <s v="OtsLGRF23S_3657"/>
    <s v="C-03657"/>
    <d v="2023-09-05T00:00:00"/>
    <s v="F"/>
    <n v="720"/>
    <s v="AI"/>
    <s v="NA"/>
    <s v="3DD.003D7E4E25"/>
    <s v="NA"/>
    <s v="F"/>
    <s v="NA"/>
    <s v="NA"/>
    <s v="Unassigned"/>
    <x v="0"/>
    <s v="FALL"/>
    <n v="1"/>
    <x v="0"/>
  </r>
  <r>
    <s v="OtsLGRF23S"/>
    <s v="OtsLGRF23S_3658"/>
    <s v="C-03658"/>
    <d v="2023-09-05T00:00:00"/>
    <s v="F"/>
    <n v="760"/>
    <s v="AI"/>
    <s v="NA"/>
    <s v="3DD.003D7E4E31"/>
    <s v="NA"/>
    <s v="F"/>
    <s v="OtsLYON19S_1_1820"/>
    <s v="OtsLYON19S_1_1550"/>
    <s v="OtsLYON19S_1"/>
    <x v="1"/>
    <s v="FALL"/>
    <n v="0.999999999999996"/>
    <x v="1"/>
  </r>
  <r>
    <s v="OtsLGRF23S"/>
    <s v="OtsLGRF23S_3661"/>
    <s v="C-03661"/>
    <d v="2023-09-05T00:00:00"/>
    <s v="M"/>
    <n v="510"/>
    <s v="AD"/>
    <n v="1"/>
    <s v="NA"/>
    <s v="NA"/>
    <s v="M"/>
    <s v="OtsLYON20S_1_1345"/>
    <s v="OtsLYON20S_1_0885"/>
    <s v="OtsLYON20S_1"/>
    <x v="3"/>
    <s v="FALL"/>
    <n v="0.999999999999999"/>
    <x v="15"/>
  </r>
  <r>
    <s v="OtsLGRF23S"/>
    <s v="OtsLGRF23S_3664"/>
    <s v="C-03664"/>
    <d v="2023-09-05T00:00:00"/>
    <s v="F"/>
    <n v="740"/>
    <s v="AI"/>
    <s v="NA"/>
    <s v="3DD.003D7E4E1C"/>
    <s v="NA"/>
    <s v="F"/>
    <s v="OtsLYON19S_1_0538"/>
    <s v="OtsLYON19S_1_0393"/>
    <s v="OtsLYON19S_1"/>
    <x v="1"/>
    <s v="FALL"/>
    <n v="0.999999999999999"/>
    <x v="6"/>
  </r>
  <r>
    <s v="OtsLGRF23S"/>
    <s v="OtsLGRF23S_3665"/>
    <s v="C-03665"/>
    <d v="2023-09-05T00:00:00"/>
    <s v="F"/>
    <n v="800"/>
    <s v="AI"/>
    <s v="NA"/>
    <s v="3DD.003D7E4DFA"/>
    <s v="NA"/>
    <s v="F"/>
    <s v="OtsLYON19S_1_0572"/>
    <s v="OtsLYON19S_1_0485"/>
    <s v="OtsLYON19S_1"/>
    <x v="1"/>
    <s v="FALL"/>
    <n v="1"/>
    <x v="6"/>
  </r>
  <r>
    <s v="OtsLGRF23S"/>
    <s v="OtsLGRF23S_3667"/>
    <s v="C-03667"/>
    <d v="2023-09-05T00:00:00"/>
    <s v="M"/>
    <n v="630"/>
    <s v="AD"/>
    <n v="1"/>
    <s v="NA"/>
    <s v="NA"/>
    <s v="M"/>
    <s v="NA"/>
    <s v="NA"/>
    <s v="Unassigned"/>
    <x v="0"/>
    <s v="FALL"/>
    <n v="0.999999999999999"/>
    <x v="0"/>
  </r>
  <r>
    <s v="OtsLGRF23S"/>
    <s v="OtsLGRF23S_3668"/>
    <s v="C-03668"/>
    <d v="2023-09-05T00:00:00"/>
    <s v="F"/>
    <n v="800"/>
    <s v="AD"/>
    <n v="1"/>
    <s v="3DD.003D7E4E30"/>
    <s v="NA"/>
    <s v="F"/>
    <s v="OtsLYON18S_1_2314"/>
    <s v="OtsLYON18S_1_2454"/>
    <s v="OtsLYON18S_1"/>
    <x v="2"/>
    <s v="FALL"/>
    <n v="0.99999999999999201"/>
    <x v="16"/>
  </r>
  <r>
    <s v="OtsLGRF23S"/>
    <s v="OtsLGRF23S_3670"/>
    <s v="C-03670"/>
    <d v="2023-09-05T00:00:00"/>
    <s v="F"/>
    <n v="840"/>
    <s v="AI"/>
    <s v="NA"/>
    <s v="3DD.003D7E4E16"/>
    <s v="NA"/>
    <s v="F"/>
    <s v="OtsLYON19S_1_0538"/>
    <s v="OtsLYON19S_1_0392"/>
    <s v="OtsLYON19S_1"/>
    <x v="1"/>
    <s v="FALL"/>
    <n v="0.999999999999997"/>
    <x v="6"/>
  </r>
  <r>
    <s v="OtsLGRF23S"/>
    <s v="OtsLGRF23S_3671"/>
    <s v="C-03671"/>
    <d v="2023-09-05T00:00:00"/>
    <s v="F"/>
    <n v="780"/>
    <s v="AI"/>
    <s v="NA"/>
    <s v="3DD.003D7E4E04"/>
    <s v="NA"/>
    <s v="F"/>
    <s v="OtsLYON19S_1_0540"/>
    <s v="OtsLYON19S_1_0401"/>
    <s v="OtsLYON19S_1"/>
    <x v="1"/>
    <s v="FALL"/>
    <n v="1"/>
    <x v="6"/>
  </r>
  <r>
    <s v="OtsLGRF23S"/>
    <s v="OtsLGRF23S_3672"/>
    <s v="C-03672"/>
    <d v="2023-09-05T00:00:00"/>
    <s v="F"/>
    <n v="760"/>
    <s v="AI"/>
    <s v="NA"/>
    <s v="3DD.003D7E4DDE"/>
    <s v="NA"/>
    <s v="F"/>
    <s v="OtsLYON19S_1_0120"/>
    <s v="OtsLYON19S_1_0066"/>
    <s v="OtsLYON19S_1"/>
    <x v="1"/>
    <s v="FALL"/>
    <n v="1"/>
    <x v="4"/>
  </r>
  <r>
    <s v="OtsLGRF23S"/>
    <s v="OtsLGRF23S_3673"/>
    <s v="C-03673"/>
    <d v="2023-09-05T00:00:00"/>
    <s v="F"/>
    <n v="710"/>
    <s v="AI"/>
    <s v="NA"/>
    <s v="3DD.003D7E4E02"/>
    <s v="NA"/>
    <s v="F"/>
    <s v="OtsLYON19S_1_0707"/>
    <s v="OtsLYON19S_1_0692"/>
    <s v="OtsLYON19S_1"/>
    <x v="1"/>
    <s v="FALL"/>
    <n v="0.999999999999995"/>
    <x v="5"/>
  </r>
  <r>
    <s v="OtsLGRF23S"/>
    <s v="OtsLGRF23S_3676"/>
    <s v="C-03676"/>
    <d v="2023-09-05T00:00:00"/>
    <s v="M"/>
    <n v="620"/>
    <s v="AD"/>
    <n v="1"/>
    <s v="NA"/>
    <s v="NA"/>
    <s v="M"/>
    <s v="OtsLYON20S_1_0415"/>
    <s v="OtsLYON20S_1_1120"/>
    <s v="OtsLYON20S_1"/>
    <x v="3"/>
    <s v="FALL"/>
    <n v="0.999999999999999"/>
    <x v="5"/>
  </r>
  <r>
    <s v="OtsLGRF23S"/>
    <s v="OtsLGRF23S_3679"/>
    <s v="C-03679"/>
    <d v="2023-09-05T00:00:00"/>
    <s v="M"/>
    <n v="740"/>
    <s v="AI"/>
    <s v="NA"/>
    <s v="3DD.003D7E4DE5"/>
    <s v="NA"/>
    <s v="M"/>
    <s v="OtsLYON19S_1_1392"/>
    <s v="OtsLYON19S_1_1488"/>
    <s v="OtsLYON19S_1"/>
    <x v="1"/>
    <s v="FALL"/>
    <n v="0.999999999999997"/>
    <x v="1"/>
  </r>
  <r>
    <s v="OtsLGRF23S"/>
    <s v="OtsLGRF23S_3680"/>
    <s v="C-03680"/>
    <d v="2023-09-05T00:00:00"/>
    <s v="F"/>
    <n v="820"/>
    <s v="AI"/>
    <s v="NA"/>
    <s v="3DD.003D7E4E03"/>
    <s v="NA"/>
    <s v="F"/>
    <s v="NA"/>
    <s v="NA"/>
    <s v="Unassigned"/>
    <x v="0"/>
    <s v="FALL"/>
    <n v="1"/>
    <x v="0"/>
  </r>
  <r>
    <s v="OtsLGRF23S"/>
    <s v="OtsLGRF23S_3682"/>
    <s v="C-03682"/>
    <d v="2023-09-05T00:00:00"/>
    <s v="M"/>
    <n v="640"/>
    <s v="AD"/>
    <n v="1"/>
    <s v="NA"/>
    <s v="NA"/>
    <s v="M"/>
    <s v="OtsLYON20S_1_0231"/>
    <s v="OtsLYON20S_1_0070"/>
    <s v="OtsLYON20S_1"/>
    <x v="3"/>
    <s v="FALL"/>
    <n v="1"/>
    <x v="9"/>
  </r>
  <r>
    <s v="OtsLGRF23S"/>
    <s v="OtsLGRF23S_3685"/>
    <s v="C-03685"/>
    <d v="2023-09-05T00:00:00"/>
    <s v="M"/>
    <n v="510"/>
    <s v="AD"/>
    <s v="NA"/>
    <s v="NA"/>
    <s v="NA"/>
    <s v="M"/>
    <s v="OtsPBT20-LWSFa-4550"/>
    <s v="OtsPBT20-LWSFa-4855"/>
    <s v="OtsPBT20-LWSFa"/>
    <x v="3"/>
    <s v="FALL"/>
    <n v="0.999999999999995"/>
    <x v="0"/>
  </r>
  <r>
    <s v="OtsLGRF23S"/>
    <s v="OtsLGRF23S_3688"/>
    <s v="C-03688"/>
    <d v="2023-09-05T00:00:00"/>
    <s v="M"/>
    <n v="730"/>
    <s v="AI"/>
    <s v="NA"/>
    <s v="3DD.003D7E4DD5"/>
    <s v="NA"/>
    <s v="M"/>
    <s v="OtsLYON19S_1_1351"/>
    <s v="OtsLYON19S_1_1430"/>
    <s v="OtsLYON19S_1"/>
    <x v="1"/>
    <s v="FALL"/>
    <n v="1"/>
    <x v="16"/>
  </r>
  <r>
    <s v="OtsLGRF23S"/>
    <s v="OtsLGRF23S_3689"/>
    <s v="C-03689"/>
    <d v="2023-09-05T00:00:00"/>
    <s v="F"/>
    <n v="840"/>
    <s v="AD"/>
    <n v="1"/>
    <s v="3DD.003D7E4E19"/>
    <s v="NA"/>
    <s v="F"/>
    <s v="OtsLYON18S_1_2314"/>
    <s v="OtsLYON18S_1_2456"/>
    <s v="OtsLYON18S_1"/>
    <x v="2"/>
    <s v="FALL"/>
    <n v="1"/>
    <x v="16"/>
  </r>
  <r>
    <s v="OtsLGRF23S"/>
    <s v="OtsLGRF23S_3690"/>
    <s v="C-03690"/>
    <d v="2023-09-05T00:00:00"/>
    <s v="M"/>
    <n v="780"/>
    <s v="AI"/>
    <s v="NA"/>
    <s v="3DD.003D7E4E0B"/>
    <s v="NA"/>
    <s v="M"/>
    <s v="NA"/>
    <s v="NA"/>
    <s v="Unassigned"/>
    <x v="0"/>
    <s v="FALL"/>
    <n v="0.999999999999998"/>
    <x v="0"/>
  </r>
  <r>
    <s v="OtsLGRF23S"/>
    <s v="OtsLGRF23S_3691"/>
    <s v="C-03691"/>
    <d v="2023-09-05T00:00:00"/>
    <s v="F"/>
    <n v="790"/>
    <s v="AD"/>
    <n v="1"/>
    <s v="NA"/>
    <s v="NA"/>
    <s v="F"/>
    <s v="OtsLYON19S_1_0554"/>
    <s v="OtsLYON19S_1_0443"/>
    <s v="OtsLYON19S_1"/>
    <x v="1"/>
    <s v="FALL"/>
    <n v="1"/>
    <x v="6"/>
  </r>
  <r>
    <s v="OtsLGRF23S"/>
    <s v="OtsLGRF23S_3692"/>
    <s v="C-03692"/>
    <d v="2023-09-05T00:00:00"/>
    <s v="M"/>
    <n v="740"/>
    <s v="AI"/>
    <s v="NA"/>
    <s v="3DD.003D7E4DF7"/>
    <s v="NA"/>
    <s v="M"/>
    <s v="NA"/>
    <s v="NA"/>
    <s v="Unassigned"/>
    <x v="0"/>
    <s v="FALL"/>
    <n v="1.00000000000001"/>
    <x v="0"/>
  </r>
  <r>
    <s v="OtsLGRF23S"/>
    <s v="OtsLGRF23S_3694"/>
    <s v="C-03694"/>
    <d v="2023-09-05T00:00:00"/>
    <s v="F"/>
    <n v="750"/>
    <s v="AD"/>
    <n v="1"/>
    <s v="NA"/>
    <s v="NA"/>
    <s v="F"/>
    <s v="OtsLYON19S_1_0704"/>
    <s v="OtsLYON19S_1_0694"/>
    <s v="OtsLYON19S_1"/>
    <x v="1"/>
    <s v="FALL"/>
    <n v="0.999999999999994"/>
    <x v="5"/>
  </r>
  <r>
    <s v="OtsLGRF23S"/>
    <s v="OtsLGRF23S_3695"/>
    <s v="C-03695"/>
    <d v="2023-09-05T00:00:00"/>
    <s v="F"/>
    <n v="740"/>
    <s v="AI"/>
    <s v="NA"/>
    <s v="3DD.003D7E4DE7"/>
    <s v="NA"/>
    <s v="F"/>
    <s v="OtsNPFH19S_1_2310"/>
    <s v="OtsNPFH19S_1_2014"/>
    <s v="OtsNPFH19S_1"/>
    <x v="1"/>
    <s v="FALL"/>
    <n v="1"/>
    <x v="2"/>
  </r>
  <r>
    <s v="OtsLGRF23S"/>
    <s v="OtsLGRF23S_3696"/>
    <s v="C-03696"/>
    <d v="2023-09-05T00:00:00"/>
    <s v="M"/>
    <n v="750"/>
    <s v="AI"/>
    <s v="NA"/>
    <s v="3DD.003D7E4DF0"/>
    <s v="NA"/>
    <s v="M"/>
    <s v="OtsLYON19S_1_0519"/>
    <s v="OtsLYON19S_1_0332"/>
    <s v="OtsLYON19S_1"/>
    <x v="1"/>
    <s v="FALL"/>
    <n v="0.999999999999999"/>
    <x v="3"/>
  </r>
  <r>
    <s v="OtsLGRF23S"/>
    <s v="OtsLGRF23S_3697"/>
    <s v="C-03697"/>
    <d v="2023-09-05T00:00:00"/>
    <s v="F"/>
    <n v="780"/>
    <s v="AI"/>
    <s v="NA"/>
    <s v="3DD.003D7E4DEF"/>
    <s v="NA"/>
    <s v="F"/>
    <s v="OtsLYON19S_1_0109"/>
    <s v="OtsLYON19S_1_0017"/>
    <s v="OtsLYON19S_1"/>
    <x v="1"/>
    <s v="FALL"/>
    <n v="1"/>
    <x v="4"/>
  </r>
  <r>
    <s v="OtsLGRF23S"/>
    <s v="OtsLGRF23S_3698"/>
    <s v="C-03698"/>
    <d v="2023-09-05T00:00:00"/>
    <s v="F"/>
    <n v="710"/>
    <s v="AI"/>
    <s v="NA"/>
    <s v="3DD.003D7E4DDF"/>
    <s v="NA"/>
    <s v="F"/>
    <s v="OtsNPFH19S_1_1319"/>
    <s v="OtsNPFH19S_1_1023"/>
    <s v="OtsNPFH19S_1"/>
    <x v="1"/>
    <s v="FALL"/>
    <n v="1"/>
    <x v="2"/>
  </r>
  <r>
    <s v="OtsLGRF23S"/>
    <s v="OtsLGRF23S_3700"/>
    <s v="C-03700"/>
    <d v="2023-09-05T00:00:00"/>
    <s v="F"/>
    <n v="740"/>
    <s v="AI"/>
    <s v="NA"/>
    <s v="3DD.003D7E4E2E"/>
    <s v="NA"/>
    <s v="F"/>
    <s v="OtsLYON19S_1_1726"/>
    <s v="OtsLYON19S_1_1950"/>
    <s v="OtsLYON19S_1"/>
    <x v="1"/>
    <s v="FALL"/>
    <n v="0.999999999999999"/>
    <x v="1"/>
  </r>
  <r>
    <s v="OtsLGRF23S"/>
    <s v="OtsLGRF23S_3702"/>
    <s v="C-03702"/>
    <d v="2023-09-05T00:00:00"/>
    <s v="M"/>
    <n v="740"/>
    <s v="AI"/>
    <s v="NA"/>
    <s v="3DD.003D7E4DEC"/>
    <s v="This individual failed to genotype"/>
    <s v="U"/>
    <s v="NG"/>
    <s v="NG"/>
    <s v="NA"/>
    <x v="0"/>
    <s v="NA"/>
    <s v="NA"/>
    <x v="0"/>
  </r>
  <r>
    <s v="OtsLGRF23S"/>
    <s v="OtsLGRF23S_3703"/>
    <s v="C-03703"/>
    <d v="2023-09-05T00:00:00"/>
    <s v="F"/>
    <n v="750"/>
    <s v="AD"/>
    <n v="1"/>
    <s v="NA"/>
    <s v="NA"/>
    <s v="F"/>
    <s v="OtsLYON18S_1_2361"/>
    <s v="OtsLYON18S_1_2754"/>
    <s v="OtsLYON18S_1"/>
    <x v="2"/>
    <s v="FALL"/>
    <n v="1"/>
    <x v="16"/>
  </r>
  <r>
    <s v="OtsLGRF23S"/>
    <s v="OtsLGRF23S_3704"/>
    <s v="C-03704"/>
    <d v="2023-09-05T00:00:00"/>
    <s v="M"/>
    <n v="820"/>
    <s v="AI"/>
    <s v="NA"/>
    <s v="3DD.003D7E4E36"/>
    <s v="NA"/>
    <s v="M"/>
    <s v="OtsNPFH19S_1_2324"/>
    <s v="OtsNPFH19S_1_2068"/>
    <s v="OtsNPFH19S_1"/>
    <x v="1"/>
    <s v="FALL"/>
    <n v="1"/>
    <x v="8"/>
  </r>
  <r>
    <s v="OtsLGRF23S"/>
    <s v="OtsLGRF23S_3706"/>
    <s v="C-03706"/>
    <d v="2023-09-05T00:00:00"/>
    <s v="M"/>
    <n v="340"/>
    <s v="AI"/>
    <s v="NA"/>
    <s v="NA"/>
    <s v="NA"/>
    <s v="M"/>
    <s v="NA"/>
    <s v="NA"/>
    <s v="Unassigned"/>
    <x v="0"/>
    <s v="FALL"/>
    <n v="1"/>
    <x v="0"/>
  </r>
  <r>
    <s v="OtsLGRF23S"/>
    <s v="OtsLGRF23S_3708"/>
    <s v="C-03708"/>
    <d v="2023-09-05T00:00:00"/>
    <s v="F"/>
    <n v="800"/>
    <s v="AD"/>
    <n v="1"/>
    <s v="3DD.003D7E4DDC"/>
    <s v="NA"/>
    <s v="F"/>
    <s v="OtsLYON19S_1_0131"/>
    <s v="OtsLYON19S_1_0084"/>
    <s v="OtsLYON19S_1"/>
    <x v="1"/>
    <s v="FALL"/>
    <n v="0.999999999999999"/>
    <x v="4"/>
  </r>
  <r>
    <s v="OtsLGRF23S"/>
    <s v="OtsLGRF23S_3709"/>
    <s v="C-03709"/>
    <d v="2023-09-05T00:00:00"/>
    <s v="M"/>
    <n v="670"/>
    <s v="AI"/>
    <s v="NA"/>
    <s v="NA"/>
    <s v="NA"/>
    <s v="M"/>
    <s v="NA"/>
    <s v="NA"/>
    <s v="Unassigned"/>
    <x v="0"/>
    <s v="FALL"/>
    <n v="1"/>
    <x v="0"/>
  </r>
  <r>
    <s v="OtsLGRF23S"/>
    <s v="OtsLGRF23S_3710"/>
    <s v="C-03710"/>
    <d v="2023-09-05T00:00:00"/>
    <s v="F"/>
    <n v="800"/>
    <s v="AI"/>
    <s v="NA"/>
    <s v="3DD.003D7E4E2C"/>
    <s v="NA"/>
    <s v="F"/>
    <s v="OtsLYON19S_1_0596"/>
    <s v="OtsLYON19S_1_0659"/>
    <s v="OtsLYON19S_1"/>
    <x v="1"/>
    <s v="FALL"/>
    <n v="0.999999999999999"/>
    <x v="5"/>
  </r>
  <r>
    <s v="OtsLGRF23S"/>
    <s v="OtsLGRF23S_3712"/>
    <s v="C-03712"/>
    <d v="2023-09-05T00:00:00"/>
    <s v="M"/>
    <n v="590"/>
    <s v="AI"/>
    <s v="NA"/>
    <s v="NA"/>
    <s v="NA"/>
    <s v="M"/>
    <s v="NA"/>
    <s v="NA"/>
    <s v="Unassigned"/>
    <x v="0"/>
    <s v="FALL"/>
    <n v="1"/>
    <x v="0"/>
  </r>
  <r>
    <s v="OtsLGRF23S"/>
    <s v="OtsLGRF23S_3714"/>
    <s v="C-03714"/>
    <d v="2023-09-05T00:00:00"/>
    <s v="M"/>
    <n v="950"/>
    <s v="AI"/>
    <s v="NA"/>
    <s v="3DD.003D7E4E35"/>
    <s v="NA"/>
    <s v="M"/>
    <s v="OtsLYON18S_1_1422"/>
    <s v="OtsLYON18S_1_1848"/>
    <s v="OtsLYON18S_1"/>
    <x v="2"/>
    <s v="FALL"/>
    <n v="1"/>
    <x v="10"/>
  </r>
  <r>
    <s v="OtsLGRF23S"/>
    <s v="OtsLGRF23S_3715"/>
    <s v="C-03715"/>
    <d v="2023-09-05T00:00:00"/>
    <s v="F"/>
    <n v="810"/>
    <s v="AI"/>
    <s v="NA"/>
    <s v="3DD.003D7E4E2A"/>
    <s v="NA"/>
    <s v="F"/>
    <s v="OtsNPFH19S_1_2337"/>
    <s v="OtsNPFH19S_1_2044"/>
    <s v="OtsNPFH19S_1"/>
    <x v="1"/>
    <s v="FALL"/>
    <n v="1.00000000000001"/>
    <x v="8"/>
  </r>
  <r>
    <s v="OtsLGRF23S"/>
    <s v="OtsLGRF23S_3716"/>
    <s v="C-03716"/>
    <d v="2023-09-05T00:00:00"/>
    <s v="M"/>
    <n v="870"/>
    <s v="AD"/>
    <s v="NA"/>
    <s v="3DD.003D7E4DDA"/>
    <s v="NA"/>
    <s v="M"/>
    <s v="OtsLYON19S_1_0525"/>
    <s v="OtsLYON19S_1_0358"/>
    <s v="OtsLYON19S_1"/>
    <x v="1"/>
    <s v="FALL"/>
    <n v="1.00000000000001"/>
    <x v="3"/>
  </r>
  <r>
    <s v="OtsLGRF23S"/>
    <s v="OtsLGRF23S_3717"/>
    <s v="C-03717"/>
    <d v="2023-09-05T00:00:00"/>
    <s v="M"/>
    <n v="920"/>
    <s v="AD"/>
    <s v="NA"/>
    <s v="3DD.003D7E4DD7"/>
    <s v="NA"/>
    <s v="M"/>
    <s v="OtsLYON19S_1_0117"/>
    <s v="OtsLYON19S_1_0040"/>
    <s v="OtsLYON19S_1"/>
    <x v="1"/>
    <s v="FALL"/>
    <n v="0.999999999999998"/>
    <x v="4"/>
  </r>
  <r>
    <s v="OtsLGRF23S"/>
    <s v="OtsLGRF23S_3718"/>
    <s v="C-03718"/>
    <d v="2023-09-05T00:00:00"/>
    <s v="M"/>
    <n v="800"/>
    <s v="AD"/>
    <n v="1"/>
    <s v="3DD.003D7E4DD8"/>
    <s v="NA"/>
    <s v="U"/>
    <s v="OtsNPFH19S_1_3304"/>
    <s v="OtsNPFH19S_1_3053"/>
    <s v="OtsNPFH19S_1"/>
    <x v="1"/>
    <s v="FALL"/>
    <n v="1"/>
    <x v="7"/>
  </r>
  <r>
    <s v="OtsLGRF23S"/>
    <s v="OtsLGRF23S_3719"/>
    <s v="C-03719"/>
    <d v="2023-09-05T00:00:00"/>
    <s v="F"/>
    <n v="790"/>
    <s v="AI"/>
    <s v="NA"/>
    <s v="3DD.003D7E5672"/>
    <s v="NA"/>
    <s v="F"/>
    <s v="OtsLYON19S_1_0131"/>
    <s v="OtsLYON19S_1_0085"/>
    <s v="OtsLYON19S_1"/>
    <x v="1"/>
    <s v="FALL"/>
    <n v="1"/>
    <x v="4"/>
  </r>
  <r>
    <s v="OtsLGRF23S"/>
    <s v="OtsLGRF23S_3720"/>
    <s v="C-03720"/>
    <d v="2023-09-05T00:00:00"/>
    <s v="F"/>
    <n v="770"/>
    <s v="AI"/>
    <s v="NA"/>
    <s v="3DD.003D7E569E"/>
    <s v="NA"/>
    <s v="F"/>
    <s v="NA"/>
    <s v="NA"/>
    <s v="Unassigned"/>
    <x v="0"/>
    <s v="FALL"/>
    <n v="0.999999999999999"/>
    <x v="0"/>
  </r>
  <r>
    <s v="OtsLGRF23S"/>
    <s v="OtsLGRF23S_3721"/>
    <s v="C-03721"/>
    <d v="2023-09-05T00:00:00"/>
    <s v="M"/>
    <n v="790"/>
    <s v="AD"/>
    <n v="1"/>
    <s v="NA"/>
    <s v="NA"/>
    <s v="M"/>
    <s v="OtsLYON20S_1_0795"/>
    <s v="OtsLYON20S_1_0660"/>
    <s v="OtsLYON20S_1"/>
    <x v="3"/>
    <s v="FALL"/>
    <n v="0.999999999999998"/>
    <x v="0"/>
  </r>
  <r>
    <s v="OtsLGRF23S"/>
    <s v="OtsLGRF23S_3722"/>
    <s v="C-03722"/>
    <d v="2023-09-05T00:00:00"/>
    <s v="F"/>
    <n v="710"/>
    <s v="AI"/>
    <s v="NA"/>
    <s v="3DD.003D7E4E1E"/>
    <s v="NA"/>
    <s v="F"/>
    <s v="OtsNPFH19S_1_2311"/>
    <s v="OtsNPFH19S_1_2006"/>
    <s v="OtsNPFH19S_1"/>
    <x v="1"/>
    <s v="FALL"/>
    <n v="1"/>
    <x v="2"/>
  </r>
  <r>
    <s v="OtsLGRF23S"/>
    <s v="OtsLGRF23S_3724"/>
    <s v="C-03724"/>
    <d v="2023-09-05T00:00:00"/>
    <s v="M"/>
    <n v="640"/>
    <s v="AI"/>
    <s v="NA"/>
    <s v="NA"/>
    <s v="NA"/>
    <s v="F"/>
    <s v="OtsLYON20S_1_0228"/>
    <s v="OtsLYON20S_1_0059"/>
    <s v="OtsLYON20S_1"/>
    <x v="3"/>
    <s v="FALL"/>
    <n v="0.999999999999998"/>
    <x v="9"/>
  </r>
  <r>
    <s v="OtsLGRF23S"/>
    <s v="OtsLGRF23S_3727"/>
    <s v="C-03727"/>
    <d v="2023-09-05T00:00:00"/>
    <s v="F"/>
    <n v="760"/>
    <s v="AD"/>
    <n v="1"/>
    <s v="NA"/>
    <s v="NA"/>
    <s v="F"/>
    <s v="OtsLYON18S_1_2351"/>
    <s v="OtsLYON18S_1_2721"/>
    <s v="OtsLYON18S_1"/>
    <x v="2"/>
    <s v="FALL"/>
    <n v="0.999999999999999"/>
    <x v="16"/>
  </r>
  <r>
    <s v="OtsLGRF23S"/>
    <s v="OtsLGRF23S_3730"/>
    <s v="C-03730"/>
    <d v="2023-09-05T00:00:00"/>
    <s v="M"/>
    <n v="470"/>
    <s v="AD"/>
    <n v="1"/>
    <s v="NA"/>
    <s v="NA"/>
    <s v="M"/>
    <s v="OtsLYON21S_1_0874"/>
    <s v="OtsLYON21S_1_1853"/>
    <s v="OtsLYON21S_1"/>
    <x v="4"/>
    <s v="FALL"/>
    <n v="0.999999999999999"/>
    <x v="14"/>
  </r>
  <r>
    <s v="OtsLGRF23S"/>
    <s v="OtsLGRF23S_3731"/>
    <s v="C-03731"/>
    <d v="2023-09-05T00:00:00"/>
    <s v="F"/>
    <n v="740"/>
    <s v="AI"/>
    <s v="NA"/>
    <s v="3DD.003D7E5684"/>
    <s v="NA"/>
    <s v="F"/>
    <s v="OtsLYON19S_1_0535"/>
    <s v="OtsLYON19S_1_0386"/>
    <s v="OtsLYON19S_1"/>
    <x v="1"/>
    <s v="FALL"/>
    <n v="0.999999999999999"/>
    <x v="6"/>
  </r>
  <r>
    <s v="OtsLGRF23S"/>
    <s v="OtsLGRF23S_3732"/>
    <s v="C-03732"/>
    <d v="2023-09-05T00:00:00"/>
    <s v="M"/>
    <n v="860"/>
    <s v="AD"/>
    <n v="1"/>
    <s v="3DD.003D7E5671"/>
    <s v="NA"/>
    <s v="M"/>
    <s v="OtsLYON19S_1_0565"/>
    <s v="OtsLYON19S_1_0467"/>
    <s v="OtsLYON19S_1"/>
    <x v="1"/>
    <s v="FALL"/>
    <n v="0.999999999999998"/>
    <x v="6"/>
  </r>
  <r>
    <s v="OtsLGRF23S"/>
    <s v="OtsLGRF23S_3733"/>
    <s v="C-03733"/>
    <d v="2023-09-05T00:00:00"/>
    <s v="F"/>
    <n v="730"/>
    <s v="AI"/>
    <s v="NA"/>
    <s v="3DD.003D7E56BE"/>
    <s v="NA"/>
    <s v="F"/>
    <s v="NA"/>
    <s v="NA"/>
    <s v="Unassigned"/>
    <x v="0"/>
    <s v="FALL"/>
    <n v="1"/>
    <x v="0"/>
  </r>
  <r>
    <s v="OtsLGRF23S"/>
    <s v="OtsLGRF23S_3736"/>
    <s v="C-03736"/>
    <d v="2023-09-05T00:00:00"/>
    <s v="M"/>
    <n v="540"/>
    <s v="AI"/>
    <s v="NA"/>
    <s v="NA"/>
    <s v="NA"/>
    <s v="M"/>
    <s v="OtsLYON20S_1_1565"/>
    <s v="OtsLYON20S_1_1738"/>
    <s v="OtsLYON20S_1"/>
    <x v="3"/>
    <s v="FALL"/>
    <n v="1"/>
    <x v="17"/>
  </r>
  <r>
    <s v="OtsLGRF23S"/>
    <s v="OtsLGRF23S_3738"/>
    <s v="C-03738"/>
    <d v="2023-09-05T00:00:00"/>
    <s v="M"/>
    <n v="780"/>
    <s v="AI"/>
    <s v="NA"/>
    <s v="3DD.003D7E4E09"/>
    <s v="NA"/>
    <s v="M"/>
    <s v="OtsLYON19S_1_1835"/>
    <s v="OtsLYON19S_1_1564"/>
    <s v="OtsLYON19S_1"/>
    <x v="1"/>
    <s v="FALL"/>
    <n v="1"/>
    <x v="1"/>
  </r>
  <r>
    <s v="OtsLGRF23S"/>
    <s v="OtsLGRF23S_3739"/>
    <s v="C-03739"/>
    <d v="2023-09-05T00:00:00"/>
    <s v="M"/>
    <n v="860"/>
    <s v="AD"/>
    <n v="1"/>
    <s v="3DD.003D7E4DF2"/>
    <s v="NA"/>
    <s v="M"/>
    <s v="OtsNPFH19S_1_3354"/>
    <s v="OtsNPFH19S_1_3109"/>
    <s v="OtsNPFH19S_1"/>
    <x v="1"/>
    <s v="FALL"/>
    <n v="1"/>
    <x v="12"/>
  </r>
  <r>
    <s v="OtsLGRF23S"/>
    <s v="OtsLGRF23S_3740"/>
    <s v="C-03740"/>
    <d v="2023-09-05T00:00:00"/>
    <s v="M"/>
    <n v="880"/>
    <s v="AI"/>
    <s v="NA"/>
    <s v="3DD.003D7E4DE6"/>
    <s v="NA"/>
    <s v="M"/>
    <s v="OtsLYON19S_1_1706"/>
    <s v="OtsLYON19S_1_1901"/>
    <s v="OtsLYON19S_1"/>
    <x v="1"/>
    <s v="FALL"/>
    <n v="0.999999999999998"/>
    <x v="1"/>
  </r>
  <r>
    <s v="OtsLGRF23S"/>
    <s v="OtsLGRF23S_3741"/>
    <s v="C-03741"/>
    <d v="2023-09-05T00:00:00"/>
    <s v="M"/>
    <n v="760"/>
    <s v="AI"/>
    <s v="NA"/>
    <s v="3DD.003D7E567B"/>
    <s v="NA"/>
    <s v="M"/>
    <s v="NA"/>
    <s v="NA"/>
    <s v="Unassigned"/>
    <x v="0"/>
    <s v="FALL"/>
    <n v="1"/>
    <x v="0"/>
  </r>
  <r>
    <s v="OtsLGRF23S"/>
    <s v="OtsLGRF23S_3742"/>
    <s v="C-03742"/>
    <d v="2023-09-05T00:00:00"/>
    <s v="M"/>
    <n v="920"/>
    <s v="AD"/>
    <n v="1"/>
    <s v="3DD.003D7E4E32"/>
    <s v="NA"/>
    <s v="M"/>
    <s v="OtsLYON18S_1_0112"/>
    <s v="OtsLYON18S_1_0040"/>
    <s v="OtsLYON18S_1"/>
    <x v="2"/>
    <s v="FALL"/>
    <n v="0.999999999999994"/>
    <x v="4"/>
  </r>
  <r>
    <s v="OtsLGRF23S"/>
    <s v="OtsLGRF23S_3744"/>
    <s v="C-03744"/>
    <d v="2023-09-05T00:00:00"/>
    <s v="F"/>
    <n v="730"/>
    <s v="AI"/>
    <s v="NA"/>
    <s v="3DD.003D7E4E0C"/>
    <s v="NA"/>
    <s v="F"/>
    <s v="OtsLYON19S_1_1841"/>
    <s v="OtsLYON19S_1_1590"/>
    <s v="OtsLYON19S_1"/>
    <x v="1"/>
    <s v="FALL"/>
    <n v="0.999999999999996"/>
    <x v="1"/>
  </r>
  <r>
    <s v="OtsLGRF23S"/>
    <s v="OtsLGRF23S_3745"/>
    <s v="C-03745"/>
    <d v="2023-09-05T00:00:00"/>
    <s v="M"/>
    <n v="610"/>
    <s v="AI"/>
    <s v="NA"/>
    <s v="NA"/>
    <s v="NA"/>
    <s v="M"/>
    <s v="NA"/>
    <s v="NA"/>
    <s v="Unassigned"/>
    <x v="0"/>
    <s v="FALL"/>
    <n v="0.999999999999999"/>
    <x v="0"/>
  </r>
  <r>
    <s v="OtsLGRF23S"/>
    <s v="OtsLGRF23S_3748"/>
    <s v="C-03748"/>
    <d v="2023-09-05T00:00:00"/>
    <s v="M"/>
    <n v="490"/>
    <s v="AI"/>
    <s v="NA"/>
    <s v="NA"/>
    <s v="NA"/>
    <s v="M"/>
    <s v="OtsLYON21S_1_0924"/>
    <s v="OtsLYON21S_1_1711"/>
    <s v="OtsLYON21S_1"/>
    <x v="4"/>
    <s v="FALL"/>
    <n v="1"/>
    <x v="22"/>
  </r>
  <r>
    <s v="OtsLGRF23S"/>
    <s v="OtsLGRF23S_3750"/>
    <s v="C-03750"/>
    <d v="2023-09-05T00:00:00"/>
    <s v="F"/>
    <n v="730"/>
    <s v="AI"/>
    <s v="NA"/>
    <s v="3DD.003D7E5724"/>
    <s v="NA"/>
    <s v="F"/>
    <s v="OtsLYON19S_1_0135"/>
    <s v="OtsLYON19S_1_0093"/>
    <s v="OtsLYON19S_1"/>
    <x v="1"/>
    <s v="FALL"/>
    <n v="0.999999999999998"/>
    <x v="4"/>
  </r>
  <r>
    <s v="OtsLGRF23S"/>
    <s v="OtsLGRF23S_3751"/>
    <s v="C-03751"/>
    <d v="2023-09-05T00:00:00"/>
    <s v="F"/>
    <n v="720"/>
    <s v="AD"/>
    <n v="1"/>
    <s v="NA"/>
    <s v="NA"/>
    <s v="F"/>
    <s v="OtsLYON19S_1_0553"/>
    <s v="OtsLYON19S_1_0441"/>
    <s v="OtsLYON19S_1"/>
    <x v="1"/>
    <s v="FALL"/>
    <n v="1"/>
    <x v="6"/>
  </r>
  <r>
    <s v="OtsLGRF23S"/>
    <s v="OtsLGRF23S_3754"/>
    <s v="C-03754"/>
    <d v="2023-09-05T00:00:00"/>
    <s v="M"/>
    <n v="760"/>
    <s v="AI"/>
    <s v="NA"/>
    <s v="3DD.003D7E4E1A"/>
    <s v="NA"/>
    <s v="M"/>
    <s v="OtsLYON19S_1_1874"/>
    <s v="OtsLYON19S_1_1657"/>
    <s v="OtsLYON19S_1"/>
    <x v="1"/>
    <s v="FALL"/>
    <n v="0.99999999999999201"/>
    <x v="1"/>
  </r>
  <r>
    <s v="OtsLGRF23S"/>
    <s v="OtsLGRF23S_3757"/>
    <s v="C-03757"/>
    <d v="2023-09-05T00:00:00"/>
    <s v="F"/>
    <n v="820"/>
    <s v="AD"/>
    <n v="1"/>
    <s v="3DD.003D7E5681"/>
    <s v="NA"/>
    <s v="F"/>
    <s v="OtsNPFH19S_1_2326"/>
    <s v="OtsNPFH19S_1_2066"/>
    <s v="OtsNPFH19S_1"/>
    <x v="1"/>
    <s v="FALL"/>
    <n v="1"/>
    <x v="8"/>
  </r>
  <r>
    <s v="OtsLGRF23S"/>
    <s v="OtsLGRF23S_3759"/>
    <s v="C-03759"/>
    <d v="2023-09-05T00:00:00"/>
    <s v="F"/>
    <n v="920"/>
    <s v="AI"/>
    <s v="NA"/>
    <s v="3DD.003D7E56A3"/>
    <s v="NA"/>
    <s v="F"/>
    <s v="OtsNPFH18S_1_2329"/>
    <s v="OtsNPFH18S_1_2008"/>
    <s v="OtsNPFH18S_1"/>
    <x v="2"/>
    <s v="FALL"/>
    <n v="1"/>
    <x v="8"/>
  </r>
  <r>
    <s v="OtsLGRF23S"/>
    <s v="OtsLGRF23S_3760"/>
    <s v="C-03760"/>
    <d v="2023-09-05T00:00:00"/>
    <s v="F"/>
    <n v="730"/>
    <s v="AI"/>
    <s v="NA"/>
    <s v="3DD.003D7E4DE9"/>
    <s v="NA"/>
    <s v="F"/>
    <s v="OtsLYON19S_1_0557"/>
    <s v="OtsLYON19S_1_0451"/>
    <s v="OtsLYON19S_1"/>
    <x v="1"/>
    <s v="FALL"/>
    <n v="0.999999999999996"/>
    <x v="6"/>
  </r>
  <r>
    <s v="OtsLGRF23S"/>
    <s v="OtsLGRF23S_3761"/>
    <s v="C-03761"/>
    <d v="2023-09-05T00:00:00"/>
    <s v="F"/>
    <n v="800"/>
    <s v="AI"/>
    <s v="NA"/>
    <s v="3DD.003D7E4DF8"/>
    <s v="NA"/>
    <s v="F"/>
    <s v="OtsLYON19S_1_0145"/>
    <s v="OtsLYON19S_1_0203"/>
    <s v="OtsLYON19S_1"/>
    <x v="1"/>
    <s v="FALL"/>
    <n v="1"/>
    <x v="4"/>
  </r>
  <r>
    <s v="OtsLGRF23S"/>
    <s v="OtsLGRF23S_3762"/>
    <s v="C-03762"/>
    <d v="2023-09-05T00:00:00"/>
    <s v="F"/>
    <n v="850"/>
    <s v="AI"/>
    <s v="NA"/>
    <s v="3DD.003D7E56B2"/>
    <s v="NA"/>
    <s v="F"/>
    <s v="OtsLYON19S_1_0520"/>
    <s v="OtsLYON19S_1_0341"/>
    <s v="OtsLYON19S_1"/>
    <x v="1"/>
    <s v="FALL"/>
    <n v="1"/>
    <x v="3"/>
  </r>
  <r>
    <s v="OtsLGRF23S"/>
    <s v="OtsLGRF23S_3763"/>
    <s v="C-03763"/>
    <d v="2023-09-05T00:00:00"/>
    <s v="F"/>
    <n v="740"/>
    <s v="AI"/>
    <s v="NA"/>
    <s v="3DD.003D7E56CC"/>
    <s v="NA"/>
    <s v="F"/>
    <s v="NA"/>
    <s v="NA"/>
    <s v="Unassigned"/>
    <x v="0"/>
    <s v="FALL"/>
    <n v="1"/>
    <x v="0"/>
  </r>
  <r>
    <s v="OtsLGRF23S"/>
    <s v="OtsLGRF23S_3766"/>
    <s v="C-03766"/>
    <d v="2023-09-05T00:00:00"/>
    <s v="M"/>
    <n v="650"/>
    <s v="AD"/>
    <n v="1"/>
    <s v="NA"/>
    <s v="NA"/>
    <s v="M"/>
    <s v="OtsLYON20S_1_1571"/>
    <s v="OtsLYON20S_1_1756"/>
    <s v="OtsLYON20S_1"/>
    <x v="3"/>
    <s v="FALL"/>
    <n v="1"/>
    <x v="25"/>
  </r>
  <r>
    <s v="OtsLGRF23S"/>
    <s v="OtsLGRF23S_3767"/>
    <s v="C-03767"/>
    <d v="2023-09-05T00:00:00"/>
    <s v="F"/>
    <n v="750"/>
    <s v="AI"/>
    <s v="NA"/>
    <s v="3DD.003D7E5731"/>
    <s v="NA"/>
    <s v="F"/>
    <s v="OtsNPFH18S_1_4337"/>
    <s v="OtsNPFH18S_1_4026"/>
    <s v="OtsNPFH18S_1"/>
    <x v="2"/>
    <s v="FALL"/>
    <n v="0.999999999999999"/>
    <x v="2"/>
  </r>
  <r>
    <s v="OtsLGRF23S"/>
    <s v="OtsLGRF23S_3769"/>
    <s v="C-03769"/>
    <d v="2023-09-05T00:00:00"/>
    <s v="M"/>
    <n v="830"/>
    <s v="AI"/>
    <s v="NA"/>
    <s v="3DD.003D7E570F"/>
    <s v="NA"/>
    <s v="M"/>
    <s v="NA"/>
    <s v="NA"/>
    <s v="Unassigned"/>
    <x v="0"/>
    <s v="FALL"/>
    <n v="0.999999999999995"/>
    <x v="0"/>
  </r>
  <r>
    <s v="OtsLGRF23S"/>
    <s v="OtsLGRF23S_3771"/>
    <s v="C-03771"/>
    <d v="2023-09-05T00:00:00"/>
    <s v="F"/>
    <n v="800"/>
    <s v="AD"/>
    <n v="1"/>
    <s v="3DD.003D7E4E15"/>
    <s v="NA"/>
    <s v="F"/>
    <s v="OtsNPFH19S_1_3344"/>
    <s v="OtsNPFH19S_1_3078"/>
    <s v="OtsNPFH19S_1"/>
    <x v="1"/>
    <s v="FALL"/>
    <n v="1"/>
    <x v="12"/>
  </r>
  <r>
    <s v="OtsLGRF23S"/>
    <s v="OtsLGRF23S_3772"/>
    <s v="C-03772"/>
    <d v="2023-09-05T00:00:00"/>
    <s v="F"/>
    <n v="730"/>
    <s v="AI"/>
    <s v="NA"/>
    <s v="3DD.003D7E5696"/>
    <s v="NA"/>
    <s v="F"/>
    <s v="OtsLYON19S_1_0108"/>
    <s v="OtsLYON19S_1_0008"/>
    <s v="OtsLYON19S_1"/>
    <x v="1"/>
    <s v="FALL"/>
    <n v="0.999999999999998"/>
    <x v="4"/>
  </r>
  <r>
    <s v="OtsLGRF23S"/>
    <s v="OtsLGRF23S_3775"/>
    <s v="C-03775"/>
    <d v="2023-09-05T00:00:00"/>
    <s v="F"/>
    <n v="780"/>
    <s v="AI"/>
    <s v="NA"/>
    <s v="3DD.003D7E56C9"/>
    <s v="NA"/>
    <s v="F"/>
    <s v="OtsNPFH19S_1_4310"/>
    <s v="OtsNPFH19S_1_4008"/>
    <s v="OtsNPFH19S_1"/>
    <x v="1"/>
    <s v="FALL"/>
    <n v="1"/>
    <x v="12"/>
  </r>
  <r>
    <s v="OtsLGRF23S"/>
    <s v="OtsLGRF23S_3776"/>
    <s v="C-03776"/>
    <d v="2023-09-05T00:00:00"/>
    <s v="F"/>
    <n v="830"/>
    <s v="AD"/>
    <n v="1"/>
    <s v="3DD.003D7E4DF4"/>
    <s v="NA"/>
    <s v="F"/>
    <s v="OtsNPFH18S_1_2329"/>
    <s v="OtsNPFH18S_1_2008"/>
    <s v="OtsNPFH18S_1"/>
    <x v="2"/>
    <s v="FALL"/>
    <n v="0.999999999999996"/>
    <x v="8"/>
  </r>
  <r>
    <s v="OtsLGRF23S"/>
    <s v="OtsLGRF23S_3778"/>
    <s v="C-03778"/>
    <d v="2023-09-05T00:00:00"/>
    <s v="F"/>
    <n v="710"/>
    <s v="AD"/>
    <n v="1"/>
    <s v="NA"/>
    <s v="NA"/>
    <s v="F"/>
    <s v="OtsLYON19S_1_1358"/>
    <s v="OtsLYON19S_1_1272"/>
    <s v="OtsLYON19S_1"/>
    <x v="1"/>
    <s v="FALL"/>
    <n v="1"/>
    <x v="16"/>
  </r>
  <r>
    <s v="OtsLGRF23S"/>
    <s v="OtsLGRF23S_3780"/>
    <s v="C-03780"/>
    <d v="2023-09-05T00:00:00"/>
    <s v="F"/>
    <n v="860"/>
    <s v="AI"/>
    <s v="NA"/>
    <s v="3DD.003D7E56F7"/>
    <s v="NA"/>
    <s v="F"/>
    <s v="NA"/>
    <s v="NA"/>
    <s v="Unassigned"/>
    <x v="0"/>
    <s v="FALL"/>
    <n v="1"/>
    <x v="0"/>
  </r>
  <r>
    <s v="OtsLGRF23S"/>
    <s v="OtsLGRF23S_3781"/>
    <s v="C-03781"/>
    <d v="2023-09-05T00:00:00"/>
    <s v="M"/>
    <n v="930"/>
    <s v="AD"/>
    <n v="1"/>
    <s v="3DD.003D7E4DDB"/>
    <s v="NA"/>
    <s v="M"/>
    <s v="OtsLYON19S_1_0506"/>
    <s v="OtsLYON19S_1_0319"/>
    <s v="OtsLYON19S_1"/>
    <x v="1"/>
    <s v="FALL"/>
    <n v="0.999999999999998"/>
    <x v="3"/>
  </r>
  <r>
    <s v="OtsLGRF23S"/>
    <s v="OtsLGRF23S_3782"/>
    <s v="C-03782"/>
    <d v="2023-09-05T00:00:00"/>
    <s v="F"/>
    <n v="800"/>
    <s v="AD"/>
    <n v="1"/>
    <s v="3DD.003D7E56E7"/>
    <s v="NA"/>
    <s v="F"/>
    <s v="OtsLYON18S_1_2309"/>
    <s v="OtsLYON18S_1_2439"/>
    <s v="OtsLYON18S_1"/>
    <x v="2"/>
    <s v="FALL"/>
    <n v="1"/>
    <x v="16"/>
  </r>
  <r>
    <s v="OtsLGRF23S"/>
    <s v="OtsLGRF23S_3783"/>
    <s v="C-03783"/>
    <d v="2023-09-05T00:00:00"/>
    <s v="F"/>
    <n v="800"/>
    <s v="AI"/>
    <s v="NA"/>
    <s v="3DD.003D7E4E01"/>
    <s v="NA"/>
    <s v="M"/>
    <s v="OtsLYON19S_1_0709"/>
    <s v="OtsLYON19S_1_0810"/>
    <s v="OtsLYON19S_1"/>
    <x v="1"/>
    <s v="FALL"/>
    <n v="0.999999999999999"/>
    <x v="5"/>
  </r>
  <r>
    <s v="OtsLGRF23S"/>
    <s v="OtsLGRF23S_3784"/>
    <s v="C-03784"/>
    <d v="2023-09-05T00:00:00"/>
    <s v="M"/>
    <n v="840"/>
    <s v="AD"/>
    <n v="1"/>
    <s v="3DD.003D7E56A9"/>
    <s v="NA"/>
    <s v="M"/>
    <s v="OtsLYON19S_1_1323"/>
    <s v="OtsLYON19S_1_1228"/>
    <s v="OtsLYON19S_1"/>
    <x v="1"/>
    <s v="FALL"/>
    <n v="0.999999999999996"/>
    <x v="11"/>
  </r>
  <r>
    <s v="OtsLGRF23S"/>
    <s v="OtsLGRF23S_3785"/>
    <s v="C-03785"/>
    <d v="2023-09-05T00:00:00"/>
    <s v="F"/>
    <n v="730"/>
    <s v="AI"/>
    <s v="NA"/>
    <s v="3DD.003D7E5673"/>
    <s v="NA"/>
    <s v="F"/>
    <s v="OtsLYON19S_1_0529"/>
    <s v="OtsLYON19S_1_0369"/>
    <s v="OtsLYON19S_1"/>
    <x v="1"/>
    <s v="FALL"/>
    <n v="1.00000000000001"/>
    <x v="3"/>
  </r>
  <r>
    <s v="OtsLGRF23S"/>
    <s v="OtsLGRF23S_3787"/>
    <s v="C-03787"/>
    <d v="2023-09-05T00:00:00"/>
    <s v="F"/>
    <n v="760"/>
    <s v="AI"/>
    <s v="NA"/>
    <s v="3DD.003D7E4E00"/>
    <s v="NA"/>
    <s v="F"/>
    <s v="OtsLYON19S_1_0717"/>
    <s v="OtsLYON19S_1_0826"/>
    <s v="OtsLYON19S_1"/>
    <x v="1"/>
    <s v="FALL"/>
    <n v="0.999999999999999"/>
    <x v="5"/>
  </r>
  <r>
    <s v="OtsLGRF23S"/>
    <s v="OtsLGRF23S_3788"/>
    <s v="C-03788"/>
    <d v="2023-09-05T00:00:00"/>
    <s v="F"/>
    <n v="740"/>
    <s v="AI"/>
    <s v="NA"/>
    <s v="3DD.003D7E4DF9"/>
    <s v="NA"/>
    <s v="F"/>
    <s v="OtsNPFH19S_1_4357"/>
    <s v="OtsNPFH19S_1_4003"/>
    <s v="OtsNPFH19S_1"/>
    <x v="1"/>
    <s v="FALL"/>
    <n v="1"/>
    <x v="12"/>
  </r>
  <r>
    <s v="OtsLGRF23S"/>
    <s v="OtsLGRF23S_3790"/>
    <s v="C-03790"/>
    <d v="2023-09-05T00:00:00"/>
    <s v="M"/>
    <n v="570"/>
    <s v="AD"/>
    <n v="1"/>
    <s v="3DD.003D81D860"/>
    <s v="NA"/>
    <s v="M"/>
    <s v="OtsLYON20S_1_0423"/>
    <s v="OtsLYON20S_1_1121"/>
    <s v="OtsLYON20S_1"/>
    <x v="3"/>
    <s v="FALL"/>
    <n v="0.999999999999999"/>
    <x v="5"/>
  </r>
  <r>
    <s v="OtsLGRF23S"/>
    <s v="OtsLGRF23S_3791"/>
    <s v="C-03791"/>
    <d v="2023-09-06T00:00:00"/>
    <s v="F"/>
    <n v="760"/>
    <s v="AI"/>
    <s v="NA"/>
    <s v="3DD.003D7E570C"/>
    <s v="NA"/>
    <s v="F"/>
    <s v="OtsLYON19S_1_1335"/>
    <s v="OtsLYON19S_1_1420"/>
    <s v="OtsLYON19S_1"/>
    <x v="1"/>
    <s v="FALL"/>
    <n v="1"/>
    <x v="16"/>
  </r>
  <r>
    <s v="OtsLGRF23S"/>
    <s v="OtsLGRF23S_3793"/>
    <s v="C-03793"/>
    <d v="2023-09-06T00:00:00"/>
    <s v="M"/>
    <n v="750"/>
    <s v="AD"/>
    <n v="1"/>
    <s v="NA"/>
    <s v="NA"/>
    <s v="M"/>
    <s v="OtsNPFH19S_1_3357"/>
    <s v="OtsNPFH19S_1_3075"/>
    <s v="OtsNPFH19S_1"/>
    <x v="1"/>
    <s v="FALL"/>
    <n v="1.00000000000001"/>
    <x v="12"/>
  </r>
  <r>
    <s v="OtsLGRF23S"/>
    <s v="OtsLGRF23S_3794"/>
    <s v="C-03794"/>
    <d v="2023-09-06T00:00:00"/>
    <s v="M"/>
    <n v="830"/>
    <s v="AD"/>
    <n v="1"/>
    <s v="3DD.003D7E570E"/>
    <s v="NA"/>
    <s v="M"/>
    <s v="NA"/>
    <s v="NA"/>
    <s v="Unassigned"/>
    <x v="0"/>
    <s v="FALL"/>
    <n v="0.999999999999998"/>
    <x v="0"/>
  </r>
  <r>
    <s v="OtsLGRF23S"/>
    <s v="OtsLGRF23S_3796"/>
    <s v="C-03796"/>
    <d v="2023-09-06T00:00:00"/>
    <s v="M"/>
    <n v="680"/>
    <s v="AI"/>
    <s v="NA"/>
    <s v="NA"/>
    <s v="NA"/>
    <s v="F"/>
    <s v="OtsLYON19S_1_2304"/>
    <s v="OtsLYON19S_1_2068"/>
    <s v="OtsLYON19S_1"/>
    <x v="1"/>
    <s v="FALL"/>
    <n v="0.999999999999998"/>
    <x v="13"/>
  </r>
  <r>
    <s v="OtsLGRF23S"/>
    <s v="OtsLGRF23S_3798"/>
    <s v="C-03798"/>
    <d v="2023-09-06T00:00:00"/>
    <s v="M"/>
    <n v="720"/>
    <s v="AI"/>
    <s v="NA"/>
    <s v="3DD.003D7E570A"/>
    <s v="NA"/>
    <s v="M"/>
    <s v="OtsLYON19S_1_1880"/>
    <s v="OtsLYON19S_1_1663"/>
    <s v="OtsLYON19S_1"/>
    <x v="1"/>
    <s v="FALL"/>
    <n v="1"/>
    <x v="1"/>
  </r>
  <r>
    <s v="OtsLGRF23S"/>
    <s v="OtsLGRF23S_3799"/>
    <s v="C-03799"/>
    <d v="2023-09-06T00:00:00"/>
    <s v="F"/>
    <n v="680"/>
    <s v="AI"/>
    <s v="NA"/>
    <s v="NA"/>
    <s v="NA"/>
    <s v="F"/>
    <s v="OtsLYON19S_1_0590"/>
    <s v="OtsLYON19S_1_0646"/>
    <s v="OtsLYON19S_1"/>
    <x v="1"/>
    <s v="FALL"/>
    <n v="0.999999999999997"/>
    <x v="5"/>
  </r>
  <r>
    <s v="OtsLGRF23S"/>
    <s v="OtsLGRF23S_3802"/>
    <s v="C-03802"/>
    <d v="2023-09-06T00:00:00"/>
    <s v="F"/>
    <n v="740"/>
    <s v="AI"/>
    <s v="NA"/>
    <s v="3DD.003D7E56AA"/>
    <s v="NA"/>
    <s v="F"/>
    <s v="OtsNPFH19S_1_3331"/>
    <s v="OtsNPFH19S_1_3001"/>
    <s v="OtsNPFH19S_1"/>
    <x v="1"/>
    <s v="FALL"/>
    <n v="1"/>
    <x v="8"/>
  </r>
  <r>
    <s v="OtsLGRF23S"/>
    <s v="OtsLGRF23S_3803"/>
    <s v="C-03803"/>
    <d v="2023-09-06T00:00:00"/>
    <s v="F"/>
    <n v="730"/>
    <s v="AI"/>
    <s v="NA"/>
    <s v="3DD.003D7E4E38"/>
    <s v="NA"/>
    <s v="F"/>
    <s v="OtsLYON19S_1_0564"/>
    <s v="OtsLYON19S_1_0477"/>
    <s v="OtsLYON19S_1"/>
    <x v="1"/>
    <s v="FALL"/>
    <n v="0.999999999999996"/>
    <x v="6"/>
  </r>
  <r>
    <s v="OtsLGRF23S"/>
    <s v="OtsLGRF23S_3805"/>
    <s v="C-03805"/>
    <d v="2023-09-06T00:00:00"/>
    <s v="F"/>
    <n v="790"/>
    <s v="AD"/>
    <n v="1"/>
    <s v="NA"/>
    <s v="NA"/>
    <s v="F"/>
    <s v="NA"/>
    <s v="NA"/>
    <s v="Unassigned"/>
    <x v="0"/>
    <s v="FALL"/>
    <n v="0.999999999999998"/>
    <x v="0"/>
  </r>
  <r>
    <s v="OtsLGRF23S"/>
    <s v="OtsLGRF23S_3807"/>
    <s v="C-03807"/>
    <d v="2023-09-06T00:00:00"/>
    <s v="F"/>
    <n v="760"/>
    <s v="AI"/>
    <s v="NA"/>
    <s v="3DD.003D7E56E6"/>
    <s v="NA"/>
    <s v="F"/>
    <s v="NA"/>
    <s v="NA"/>
    <s v="Unassigned"/>
    <x v="0"/>
    <s v="FALL"/>
    <n v="1"/>
    <x v="0"/>
  </r>
  <r>
    <s v="OtsLGRF23S"/>
    <s v="OtsLGRF23S_3808"/>
    <s v="C-03808"/>
    <d v="2023-09-06T00:00:00"/>
    <s v="F"/>
    <n v="770"/>
    <s v="AD"/>
    <n v="1"/>
    <s v="NA"/>
    <s v="NA"/>
    <s v="F"/>
    <s v="OtsLYON19S_1_0105"/>
    <s v="OtsLYON19S_1_0005"/>
    <s v="OtsLYON19S_1"/>
    <x v="1"/>
    <s v="FALL"/>
    <n v="0.999999999999998"/>
    <x v="4"/>
  </r>
  <r>
    <s v="OtsLGRF23S"/>
    <s v="OtsLGRF23S_3811"/>
    <s v="C-03811"/>
    <d v="2023-09-06T00:00:00"/>
    <s v="F"/>
    <n v="730"/>
    <s v="AD"/>
    <n v="1"/>
    <s v="NA"/>
    <s v="NA"/>
    <s v="F"/>
    <s v="OtsLYON19S_1_1764"/>
    <s v="OtsLYON19S_1_2015"/>
    <s v="OtsLYON19S_1"/>
    <x v="1"/>
    <s v="FALL"/>
    <n v="0.999999999999996"/>
    <x v="19"/>
  </r>
  <r>
    <s v="OtsLGRF23S"/>
    <s v="OtsLGRF23S_3814"/>
    <s v="C-03814"/>
    <d v="2023-09-06T00:00:00"/>
    <s v="F"/>
    <n v="660"/>
    <s v="AI"/>
    <s v="NA"/>
    <s v="NA"/>
    <s v="NA"/>
    <s v="F"/>
    <s v="OtsLYON19S_1_0159"/>
    <s v="OtsLYON19S_1_0247"/>
    <s v="OtsLYON19S_1"/>
    <x v="1"/>
    <s v="FALL"/>
    <n v="0.999999999999997"/>
    <x v="3"/>
  </r>
  <r>
    <s v="OtsLGRF23S"/>
    <s v="OtsLGRF23S_3815"/>
    <s v="C-03815"/>
    <d v="2023-09-06T00:00:00"/>
    <s v="F"/>
    <n v="770"/>
    <s v="AI"/>
    <s v="NA"/>
    <s v="3DD.003D7E56AB"/>
    <s v="NA"/>
    <s v="F"/>
    <s v="OtsLYON19S_1_0148"/>
    <s v="OtsLYON19S_1_0210"/>
    <s v="OtsLYON19S_1"/>
    <x v="1"/>
    <s v="FALL"/>
    <n v="1"/>
    <x v="3"/>
  </r>
  <r>
    <s v="OtsLGRF23S"/>
    <s v="OtsLGRF23S_3817"/>
    <s v="C-03817"/>
    <d v="2023-09-06T00:00:00"/>
    <s v="F"/>
    <n v="780"/>
    <s v="AI"/>
    <s v="NA"/>
    <s v="3DD.003D7E4DED"/>
    <s v="NA"/>
    <s v="M"/>
    <s v="OtsLYON19S_1_0588"/>
    <s v="OtsLYON19S_1_0649"/>
    <s v="OtsLYON19S_1"/>
    <x v="1"/>
    <s v="FALL"/>
    <n v="1"/>
    <x v="5"/>
  </r>
  <r>
    <s v="OtsLGRF23S"/>
    <s v="OtsLGRF23S_3818"/>
    <s v="C-03818"/>
    <d v="2023-09-06T00:00:00"/>
    <s v="M"/>
    <n v="780"/>
    <s v="AI"/>
    <s v="NA"/>
    <s v="3DD.003D7E56C8"/>
    <s v="NA"/>
    <s v="M"/>
    <s v="OtsLYON19S_1_0709"/>
    <s v="OtsLYON19S_1_0810"/>
    <s v="OtsLYON19S_1"/>
    <x v="1"/>
    <s v="FALL"/>
    <n v="1"/>
    <x v="5"/>
  </r>
  <r>
    <s v="OtsLGRF23S"/>
    <s v="OtsLGRF23S_3819"/>
    <s v="C-03819"/>
    <d v="2023-09-06T00:00:00"/>
    <s v="F"/>
    <n v="700"/>
    <s v="AI"/>
    <s v="NA"/>
    <s v="3DD.003D7E5729"/>
    <s v="NA"/>
    <s v="F"/>
    <s v="OtsLYON19S_1_0108"/>
    <s v="OtsLYON19S_1_0009"/>
    <s v="OtsLYON19S_1"/>
    <x v="1"/>
    <s v="FALL"/>
    <n v="1"/>
    <x v="4"/>
  </r>
  <r>
    <s v="OtsLGRF23S"/>
    <s v="OtsLGRF23S_3820"/>
    <s v="C-03820"/>
    <d v="2023-09-06T00:00:00"/>
    <s v="M"/>
    <n v="530"/>
    <s v="AD"/>
    <n v="1"/>
    <s v="NA"/>
    <s v="NA"/>
    <s v="M"/>
    <s v="OtsLYON21S_1_0731"/>
    <s v="OtsLYON21S_1_0331"/>
    <s v="OtsLYON21S_1"/>
    <x v="4"/>
    <s v="FALL"/>
    <n v="0.999999999999999"/>
    <x v="5"/>
  </r>
  <r>
    <s v="OtsLGRF23S"/>
    <s v="OtsLGRF23S_3821"/>
    <s v="C-03821"/>
    <d v="2023-09-06T00:00:00"/>
    <s v="M"/>
    <n v="800"/>
    <s v="AD"/>
    <n v="1"/>
    <s v="3DD.003D7E56FE"/>
    <s v="NA"/>
    <s v="M"/>
    <s v="OtsLYON19S_1_1323"/>
    <s v="OtsLYON19S_1_1228"/>
    <s v="OtsLYON19S_1"/>
    <x v="1"/>
    <s v="FALL"/>
    <n v="1"/>
    <x v="11"/>
  </r>
  <r>
    <s v="OtsLGRF23S"/>
    <s v="OtsLGRF23S_3822"/>
    <s v="C-03822"/>
    <d v="2023-09-06T00:00:00"/>
    <s v="F"/>
    <n v="720"/>
    <s v="AI"/>
    <s v="NA"/>
    <s v="3DD.003D7E569A"/>
    <s v="NA"/>
    <s v="F"/>
    <s v="OtsLYON19S_1_1801"/>
    <s v="OtsLYON19S_1_1507"/>
    <s v="OtsLYON19S_1"/>
    <x v="1"/>
    <s v="FALL"/>
    <n v="1"/>
    <x v="1"/>
  </r>
  <r>
    <s v="OtsLGRF23S"/>
    <s v="OtsLGRF23S_3823"/>
    <s v="C-03823"/>
    <d v="2023-09-06T00:00:00"/>
    <s v="F"/>
    <n v="730"/>
    <s v="AD"/>
    <n v="1"/>
    <s v="NA"/>
    <s v="NA"/>
    <s v="F"/>
    <s v="OtsLYON19S_1_1703"/>
    <s v="OtsLYON19S_1_1915"/>
    <s v="OtsLYON19S_1"/>
    <x v="1"/>
    <s v="FALL"/>
    <n v="1"/>
    <x v="1"/>
  </r>
  <r>
    <s v="OtsLGRF23S"/>
    <s v="OtsLGRF23S_3825"/>
    <s v="C-03825"/>
    <d v="2023-09-06T00:00:00"/>
    <s v="M"/>
    <n v="790"/>
    <s v="AI"/>
    <s v="NA"/>
    <s v="3DD.003D7E4DF1"/>
    <s v="NA"/>
    <s v="M"/>
    <s v="OtsLYON19S_1_0144"/>
    <s v="OtsLYON19S_1_0100"/>
    <s v="OtsLYON19S_1"/>
    <x v="1"/>
    <s v="FALL"/>
    <n v="0.999999999999998"/>
    <x v="4"/>
  </r>
  <r>
    <s v="OtsLGRF23S"/>
    <s v="OtsLGRF23S_3826"/>
    <s v="C-03826"/>
    <d v="2023-09-06T00:00:00"/>
    <s v="M"/>
    <n v="770"/>
    <s v="AD"/>
    <n v="1"/>
    <s v="NA"/>
    <s v="NA"/>
    <s v="M"/>
    <s v="OtsLYON19S_1_0109"/>
    <s v="OtsLYON19S_1_0018"/>
    <s v="OtsLYON19S_1"/>
    <x v="1"/>
    <s v="FALL"/>
    <n v="0.999999999999997"/>
    <x v="4"/>
  </r>
  <r>
    <s v="OtsLGRF23S"/>
    <s v="OtsLGRF23S_3829"/>
    <s v="C-03829"/>
    <d v="2023-09-06T00:00:00"/>
    <s v="F"/>
    <n v="750"/>
    <s v="AD"/>
    <n v="1"/>
    <s v="NA"/>
    <s v="NA"/>
    <s v="F"/>
    <s v="OtsLYON19S_1_1747"/>
    <s v="OtsLYON19S_1_1994"/>
    <s v="OtsLYON19S_1"/>
    <x v="1"/>
    <s v="FALL"/>
    <n v="1"/>
    <x v="19"/>
  </r>
  <r>
    <s v="OtsLGRF23S"/>
    <s v="OtsLGRF23S_3830"/>
    <s v="C-03830"/>
    <d v="2023-09-06T00:00:00"/>
    <s v="F"/>
    <n v="710"/>
    <s v="AI"/>
    <s v="NA"/>
    <s v="3DD.003D7E4DD6"/>
    <s v="NA"/>
    <s v="F"/>
    <s v="OtsLYON19S_1_1340"/>
    <s v="OtsLYON19S_1_1410"/>
    <s v="OtsLYON19S_1"/>
    <x v="1"/>
    <s v="FALL"/>
    <n v="0.999999999999998"/>
    <x v="16"/>
  </r>
  <r>
    <s v="OtsLGRF23S"/>
    <s v="OtsLGRF23S_3831"/>
    <s v="C-03831"/>
    <d v="2023-09-06T00:00:00"/>
    <s v="M"/>
    <n v="730"/>
    <s v="AI"/>
    <s v="NA"/>
    <s v="3DD.003D7E5734"/>
    <s v="NA"/>
    <s v="M"/>
    <s v="OtsLYON19S_1_0581"/>
    <s v="OtsLYON19S_1_0621"/>
    <s v="OtsLYON19S_1"/>
    <x v="1"/>
    <s v="FALL"/>
    <n v="1"/>
    <x v="5"/>
  </r>
  <r>
    <s v="OtsLGRF23S"/>
    <s v="OtsLGRF23S_3832"/>
    <s v="C-03832"/>
    <d v="2023-09-06T00:00:00"/>
    <s v="F"/>
    <n v="740"/>
    <s v="AD"/>
    <n v="1"/>
    <s v="NA"/>
    <s v="NA"/>
    <s v="F"/>
    <s v="OtsLYON19S_1_0545"/>
    <s v="OtsLYON19S_1_0429"/>
    <s v="OtsLYON19S_1"/>
    <x v="1"/>
    <s v="FALL"/>
    <n v="0.999999999999996"/>
    <x v="6"/>
  </r>
  <r>
    <s v="OtsLGRF23S"/>
    <s v="OtsLGRF23S_3834"/>
    <s v="C-03834"/>
    <d v="2023-09-06T00:00:00"/>
    <s v="M"/>
    <n v="870"/>
    <s v="AD"/>
    <n v="1"/>
    <s v="3DD.003D7E552D"/>
    <s v="NA"/>
    <s v="M"/>
    <s v="OtsLYON19S_1_0118"/>
    <s v="OtsLYON19S_1_0053"/>
    <s v="OtsLYON19S_1"/>
    <x v="1"/>
    <s v="FALL"/>
    <n v="0.999999999999997"/>
    <x v="4"/>
  </r>
  <r>
    <s v="OtsLGRF23S"/>
    <s v="OtsLGRF23S_3835"/>
    <s v="C-03835"/>
    <d v="2023-09-06T00:00:00"/>
    <s v="F"/>
    <n v="720"/>
    <s v="AI"/>
    <s v="NA"/>
    <s v="3DD.003D7E5714"/>
    <s v="NA"/>
    <s v="F"/>
    <s v="OtsLYON19S_1_0570"/>
    <s v="OtsLYON19S_1_0482"/>
    <s v="OtsLYON19S_1"/>
    <x v="1"/>
    <s v="FALL"/>
    <n v="0.999999999999994"/>
    <x v="6"/>
  </r>
  <r>
    <s v="OtsLGRF23S"/>
    <s v="OtsLGRF23S_3836"/>
    <s v="C-03836"/>
    <d v="2023-09-06T00:00:00"/>
    <s v="M"/>
    <n v="700"/>
    <s v="AI"/>
    <s v="NA"/>
    <s v="3DD.003D7E5526"/>
    <s v="NA"/>
    <s v="M"/>
    <s v="OtsLYON19S_1_0582"/>
    <s v="OtsLYON19S_1_0619"/>
    <s v="OtsLYON19S_1"/>
    <x v="1"/>
    <s v="FALL"/>
    <n v="1.00000000000001"/>
    <x v="5"/>
  </r>
  <r>
    <s v="OtsLGRF23S"/>
    <s v="OtsLGRF23S_3837"/>
    <s v="C-03837"/>
    <d v="2023-09-06T00:00:00"/>
    <s v="F"/>
    <n v="800"/>
    <s v="AD"/>
    <n v="1"/>
    <s v="3DD.003D7E5708"/>
    <s v="NA"/>
    <s v="F"/>
    <s v="OtsLYON19S_1_0704"/>
    <s v="OtsLYON19S_1_0695"/>
    <s v="OtsLYON19S_1"/>
    <x v="1"/>
    <s v="FALL"/>
    <n v="0.999999999999996"/>
    <x v="5"/>
  </r>
  <r>
    <s v="OtsLGRF23S"/>
    <s v="OtsLGRF23S_3838"/>
    <s v="C-03838"/>
    <d v="2023-09-06T00:00:00"/>
    <s v="M"/>
    <n v="750"/>
    <s v="AI"/>
    <s v="NA"/>
    <s v="3DD.003D7E5709"/>
    <s v="NA"/>
    <s v="M"/>
    <s v="OtsLYON19S_1_0514"/>
    <s v="OtsLYON19S_1_0328"/>
    <s v="OtsLYON19S_1"/>
    <x v="1"/>
    <s v="FALL"/>
    <n v="1"/>
    <x v="3"/>
  </r>
  <r>
    <s v="OtsLGRF23S"/>
    <s v="OtsLGRF23S_3841"/>
    <s v="C-03841"/>
    <d v="2023-09-06T00:00:00"/>
    <s v="F"/>
    <n v="800"/>
    <s v="AI"/>
    <s v="NA"/>
    <s v="3DD.003D7E5503"/>
    <s v="NA"/>
    <s v="F"/>
    <s v="OtsNPFH19S_1_2328"/>
    <s v="OtsNPFH19S_1_2051"/>
    <s v="OtsNPFH19S_1"/>
    <x v="1"/>
    <s v="FALL"/>
    <n v="0.999999999999996"/>
    <x v="8"/>
  </r>
  <r>
    <s v="OtsLGRF23S"/>
    <s v="OtsLGRF23S_3844"/>
    <s v="C-03844"/>
    <d v="2023-09-06T00:00:00"/>
    <s v="F"/>
    <n v="660"/>
    <s v="AI"/>
    <s v="NA"/>
    <s v="NA"/>
    <s v="NA"/>
    <s v="F"/>
    <s v="OtsLYON20S_1_0411"/>
    <s v="OtsLYON20S_1_1074"/>
    <s v="OtsLYON20S_1"/>
    <x v="3"/>
    <s v="FALL"/>
    <n v="0.999999999999999"/>
    <x v="5"/>
  </r>
  <r>
    <s v="OtsLGRF23S"/>
    <s v="OtsLGRF23S_3847"/>
    <s v="C-03847"/>
    <d v="2023-09-06T00:00:00"/>
    <s v="M"/>
    <n v="550"/>
    <s v="AD"/>
    <n v="1"/>
    <s v="NA"/>
    <s v="NA"/>
    <s v="M"/>
    <s v="OtsLYON20S_1_0410"/>
    <s v="OtsLYON20S_1_1066"/>
    <s v="OtsLYON20S_1"/>
    <x v="3"/>
    <s v="FALL"/>
    <n v="1"/>
    <x v="5"/>
  </r>
  <r>
    <s v="OtsLGRF23S"/>
    <s v="OtsLGRF23S_3850"/>
    <s v="C-03850"/>
    <d v="2023-09-06T00:00:00"/>
    <s v="F"/>
    <n v="700"/>
    <s v="AI"/>
    <s v="NA"/>
    <s v="3DD.003D7E4DE8"/>
    <s v="NA"/>
    <s v="F"/>
    <s v="OtsLYON19S_1_0575"/>
    <s v="OtsLYON19S_1_0490"/>
    <s v="OtsLYON19S_1"/>
    <x v="1"/>
    <s v="FALL"/>
    <n v="1"/>
    <x v="6"/>
  </r>
  <r>
    <s v="OtsLGRF23S"/>
    <s v="OtsLGRF23S_3851"/>
    <s v="C-03851"/>
    <d v="2023-09-06T00:00:00"/>
    <s v="F"/>
    <n v="790"/>
    <s v="AI"/>
    <s v="NA"/>
    <s v="3DD.003D7E4E08"/>
    <s v="NA"/>
    <s v="F"/>
    <s v="OtsNPFH18S_1_3303"/>
    <s v="OtsNPFH18S_1_3026"/>
    <s v="OtsNPFH18S_1"/>
    <x v="2"/>
    <s v="FALL"/>
    <n v="0.999999999999997"/>
    <x v="8"/>
  </r>
  <r>
    <s v="OtsLGRF23S"/>
    <s v="OtsLGRF23S_3852"/>
    <s v="C-03852"/>
    <d v="2023-09-06T00:00:00"/>
    <s v="F"/>
    <n v="800"/>
    <s v="AD"/>
    <n v="1"/>
    <s v="3DD.003D4A02C1"/>
    <s v="NA"/>
    <s v="F"/>
    <s v="OtsLYON19S_1_0109"/>
    <s v="OtsLYON19S_1_0018"/>
    <s v="OtsLYON19S_1"/>
    <x v="1"/>
    <s v="FALL"/>
    <n v="0.999999999999998"/>
    <x v="4"/>
  </r>
  <r>
    <s v="OtsLGRF23S"/>
    <s v="OtsLGRF23S_3853"/>
    <s v="C-03853"/>
    <d v="2023-09-06T00:00:00"/>
    <s v="M"/>
    <n v="690"/>
    <s v="AI"/>
    <s v="NA"/>
    <s v="NA"/>
    <s v="NA"/>
    <s v="M"/>
    <s v="OtsLYON19S_1_1880"/>
    <s v="OtsLYON19S_1_1664"/>
    <s v="OtsLYON19S_1"/>
    <x v="1"/>
    <s v="FALL"/>
    <n v="1"/>
    <x v="1"/>
  </r>
  <r>
    <s v="OtsLGRF23S"/>
    <s v="OtsLGRF23S_3856"/>
    <s v="C-03856"/>
    <d v="2023-09-06T00:00:00"/>
    <s v="F"/>
    <n v="740"/>
    <s v="AD"/>
    <n v="1"/>
    <s v="NA"/>
    <s v="NA"/>
    <s v="F"/>
    <s v="OtsLYON19S_1_1787"/>
    <s v="OtsLYON19S_1_2049"/>
    <s v="OtsLYON19S_1"/>
    <x v="1"/>
    <s v="FALL"/>
    <n v="1"/>
    <x v="19"/>
  </r>
  <r>
    <s v="OtsLGRF23S"/>
    <s v="OtsLGRF23S_3857"/>
    <s v="C-03857"/>
    <d v="2023-09-06T00:00:00"/>
    <s v="F"/>
    <n v="740"/>
    <s v="AI"/>
    <s v="NA"/>
    <s v="3DD.003D7E5670"/>
    <s v="NA"/>
    <s v="F"/>
    <s v="OtsLYON19S_1_1862"/>
    <s v="OtsLYON19S_1_1630"/>
    <s v="OtsLYON19S_1"/>
    <x v="1"/>
    <s v="FALL"/>
    <n v="0.999999999999998"/>
    <x v="1"/>
  </r>
  <r>
    <s v="OtsLGRF23S"/>
    <s v="OtsLGRF23S_3859"/>
    <s v="C-03859"/>
    <d v="2023-09-06T00:00:00"/>
    <s v="F"/>
    <n v="720"/>
    <s v="AI"/>
    <s v="NA"/>
    <s v="3DD.003D7E56AC"/>
    <s v="NA"/>
    <s v="F"/>
    <s v="OtsLYON19S_1_1736"/>
    <s v="OtsLYON19S_1_1966"/>
    <s v="OtsLYON19S_1"/>
    <x v="1"/>
    <s v="FALL"/>
    <n v="0.999999999999997"/>
    <x v="1"/>
  </r>
  <r>
    <s v="OtsLGRF23S"/>
    <s v="OtsLGRF23S_3862"/>
    <s v="C-03862"/>
    <d v="2023-09-06T00:00:00"/>
    <s v="M"/>
    <n v="610"/>
    <s v="AI"/>
    <s v="NA"/>
    <s v="NA"/>
    <s v="NA"/>
    <s v="M"/>
    <s v="OtsLYON20S_1_0423"/>
    <s v="OtsLYON20S_1_1121"/>
    <s v="OtsLYON20S_1"/>
    <x v="3"/>
    <s v="FALL"/>
    <n v="1"/>
    <x v="5"/>
  </r>
  <r>
    <s v="OtsLGRF23S"/>
    <s v="OtsLGRF23S_3864"/>
    <s v="C-03864"/>
    <d v="2023-09-06T00:00:00"/>
    <s v="F"/>
    <n v="830"/>
    <s v="AD"/>
    <n v="1"/>
    <s v="3DD.003D7E570B"/>
    <s v="NA"/>
    <s v="F"/>
    <s v="OtsPBT18-UmaFa-0415"/>
    <s v="OtsPBT18-UmaFa-0427"/>
    <s v="OtsPBT18-UmaFa"/>
    <x v="2"/>
    <s v="FALL"/>
    <n v="1"/>
    <x v="0"/>
  </r>
  <r>
    <s v="OtsLGRF23S"/>
    <s v="OtsLGRF23S_3865"/>
    <s v="C-03865"/>
    <d v="2023-09-06T00:00:00"/>
    <s v="F"/>
    <n v="820"/>
    <s v="AD"/>
    <n v="1"/>
    <s v="3DD.003D7E571F"/>
    <s v="NA"/>
    <s v="F"/>
    <s v="NA"/>
    <s v="NA"/>
    <s v="Unassigned"/>
    <x v="0"/>
    <s v="FALL"/>
    <n v="0.999999999999999"/>
    <x v="0"/>
  </r>
  <r>
    <s v="OtsLGRF23S"/>
    <s v="OtsLGRF23S_3866"/>
    <s v="C-03866"/>
    <d v="2023-09-06T00:00:00"/>
    <s v="F"/>
    <n v="800"/>
    <s v="AI"/>
    <s v="NA"/>
    <s v="3DD.003D7E553B"/>
    <s v="NA"/>
    <s v="F"/>
    <s v="OtsNPFH19S_1_3356"/>
    <s v="OtsNPFH19S_1_3121"/>
    <s v="OtsNPFH19S_1"/>
    <x v="1"/>
    <s v="FALL"/>
    <n v="0.999999999999999"/>
    <x v="12"/>
  </r>
  <r>
    <s v="OtsLGRF23S"/>
    <s v="OtsLGRF23S_3868"/>
    <s v="C-03868"/>
    <d v="2023-09-06T00:00:00"/>
    <s v="F"/>
    <n v="770"/>
    <s v="AI"/>
    <s v="NA"/>
    <s v="3DD.003D7E5704"/>
    <s v="NA"/>
    <s v="F"/>
    <s v="NA"/>
    <s v="NA"/>
    <s v="Unassigned"/>
    <x v="0"/>
    <s v="FALL"/>
    <n v="0.999999999999998"/>
    <x v="0"/>
  </r>
  <r>
    <s v="OtsLGRF23S"/>
    <s v="OtsLGRF23S_3871"/>
    <s v="C-03871"/>
    <d v="2023-09-06T00:00:00"/>
    <s v="M"/>
    <n v="850"/>
    <s v="AI"/>
    <s v="NA"/>
    <s v="3DD.003D7E5516"/>
    <s v="NA"/>
    <s v="M"/>
    <s v="NA"/>
    <s v="NA"/>
    <s v="Unassigned"/>
    <x v="0"/>
    <s v="FALL"/>
    <n v="1"/>
    <x v="0"/>
  </r>
  <r>
    <s v="OtsLGRF23S"/>
    <s v="OtsLGRF23S_3872"/>
    <s v="C-03872"/>
    <d v="2023-09-06T00:00:00"/>
    <s v="F"/>
    <n v="820"/>
    <s v="AD"/>
    <n v="1"/>
    <s v="3DD.003D7E5514"/>
    <s v="NA"/>
    <s v="F"/>
    <s v="OtsLYON19S_1_1301"/>
    <s v="OtsLYON19S_1_1237"/>
    <s v="OtsLYON19S_1"/>
    <x v="1"/>
    <s v="FALL"/>
    <n v="1"/>
    <x v="11"/>
  </r>
  <r>
    <s v="OtsLGRF23S"/>
    <s v="OtsLGRF23S_3873"/>
    <s v="C-03873"/>
    <d v="2023-09-06T00:00:00"/>
    <s v="F"/>
    <n v="780"/>
    <s v="AI"/>
    <s v="NA"/>
    <s v="3DD.003D7E56D3"/>
    <s v="NA"/>
    <s v="F"/>
    <s v="OtsLYON19S_1_0107"/>
    <s v="OtsLYON19S_1_0043"/>
    <s v="OtsLYON19S_1"/>
    <x v="1"/>
    <s v="FALL"/>
    <n v="1"/>
    <x v="4"/>
  </r>
  <r>
    <s v="OtsLGRF23S"/>
    <s v="OtsLGRF23S_3874"/>
    <s v="C-03874"/>
    <d v="2023-09-06T00:00:00"/>
    <s v="M"/>
    <n v="750"/>
    <s v="AI"/>
    <s v="NA"/>
    <s v="3DD.003D7E54F9"/>
    <s v="NA"/>
    <s v="M"/>
    <s v="OtsLYON19S_1_0151"/>
    <s v="OtsLYON19S_1_0215"/>
    <s v="OtsLYON19S_1"/>
    <x v="1"/>
    <s v="FALL"/>
    <n v="1"/>
    <x v="3"/>
  </r>
  <r>
    <s v="OtsLGRF23S"/>
    <s v="OtsLGRF23S_3876"/>
    <s v="C-03876"/>
    <d v="2023-09-06T00:00:00"/>
    <s v="F"/>
    <n v="710"/>
    <s v="AI"/>
    <s v="NA"/>
    <s v="3DD.003D7E5539"/>
    <s v="NA"/>
    <s v="F"/>
    <s v="OtsLYON19S_1_0565"/>
    <s v="OtsLYON19S_1_0467"/>
    <s v="OtsLYON19S_1"/>
    <x v="1"/>
    <s v="FALL"/>
    <n v="1"/>
    <x v="6"/>
  </r>
  <r>
    <s v="OtsLGRF23S"/>
    <s v="OtsLGRF23S_3877"/>
    <s v="C-03877"/>
    <d v="2023-09-06T00:00:00"/>
    <s v="F"/>
    <n v="700"/>
    <s v="AI"/>
    <s v="NA"/>
    <s v="3DD.003D7E5540"/>
    <s v="NA"/>
    <s v="F"/>
    <s v="NA"/>
    <s v="NA"/>
    <s v="Unassigned"/>
    <x v="0"/>
    <s v="FALL"/>
    <n v="0.999999999999994"/>
    <x v="0"/>
  </r>
  <r>
    <s v="OtsLGRF23S"/>
    <s v="OtsLGRF23S_3878"/>
    <s v="C-03878"/>
    <d v="2023-09-06T00:00:00"/>
    <s v="F"/>
    <n v="750"/>
    <s v="AI"/>
    <s v="NA"/>
    <s v="3DD.003D7E54E3"/>
    <s v="NA"/>
    <s v="F"/>
    <s v="NA"/>
    <s v="NA"/>
    <s v="Unassigned"/>
    <x v="0"/>
    <s v="FALL"/>
    <n v="1"/>
    <x v="0"/>
  </r>
  <r>
    <s v="OtsLGRF23S"/>
    <s v="OtsLGRF23S_3879"/>
    <s v="C-03879"/>
    <d v="2023-09-06T00:00:00"/>
    <s v="M"/>
    <n v="730"/>
    <s v="AI"/>
    <s v="NA"/>
    <s v="3DD.003D7E551F"/>
    <s v="NA"/>
    <s v="M"/>
    <s v="OtsLYON19S_1_1806"/>
    <s v="OtsLYON19S_1_1517"/>
    <s v="OtsLYON19S_1"/>
    <x v="1"/>
    <s v="FALL"/>
    <n v="0.999999999999998"/>
    <x v="1"/>
  </r>
  <r>
    <s v="OtsLGRF23S"/>
    <s v="OtsLGRF23S_3880"/>
    <s v="C-03880"/>
    <d v="2023-09-06T00:00:00"/>
    <s v="F"/>
    <n v="730"/>
    <s v="AD"/>
    <n v="1"/>
    <s v="NA"/>
    <s v="NA"/>
    <s v="M"/>
    <s v="OtsLYON19S_1_1397"/>
    <s v="OtsLYON19S_1_1492"/>
    <s v="OtsLYON19S_1"/>
    <x v="1"/>
    <s v="FALL"/>
    <n v="1"/>
    <x v="1"/>
  </r>
  <r>
    <s v="OtsLGRF23S"/>
    <s v="OtsLGRF23S_3881"/>
    <s v="C-03881"/>
    <d v="2023-09-06T00:00:00"/>
    <s v="F"/>
    <n v="760"/>
    <s v="AI"/>
    <s v="NA"/>
    <s v="3DD.003D7E54F4"/>
    <s v="NA"/>
    <s v="F"/>
    <s v="OtsLYON19S_1_1821"/>
    <s v="OtsLYON19S_1_1544"/>
    <s v="OtsLYON19S_1"/>
    <x v="1"/>
    <s v="FALL"/>
    <n v="0.999999999999997"/>
    <x v="1"/>
  </r>
  <r>
    <s v="OtsLGRF23S"/>
    <s v="OtsLGRF23S_3883"/>
    <s v="C-03883"/>
    <d v="2023-09-06T00:00:00"/>
    <s v="M"/>
    <n v="690"/>
    <s v="AI"/>
    <s v="NA"/>
    <s v="NA"/>
    <s v="NA"/>
    <s v="M"/>
    <s v="NA"/>
    <s v="NA"/>
    <s v="Unassigned"/>
    <x v="0"/>
    <s v="FALL"/>
    <n v="0.999999999999998"/>
    <x v="0"/>
  </r>
  <r>
    <s v="OtsLGRF23S"/>
    <s v="OtsLGRF23S_3886"/>
    <s v="C-03886"/>
    <d v="2023-09-06T00:00:00"/>
    <s v="F"/>
    <n v="760"/>
    <s v="AD"/>
    <n v="1"/>
    <s v="NA"/>
    <s v="NA"/>
    <s v="F"/>
    <s v="NA"/>
    <s v="NA"/>
    <s v="Unassigned"/>
    <x v="0"/>
    <s v="FALL"/>
    <n v="1"/>
    <x v="0"/>
  </r>
  <r>
    <s v="OtsLGRF23S"/>
    <s v="OtsLGRF23S_3889"/>
    <s v="C-03889"/>
    <d v="2023-09-06T00:00:00"/>
    <s v="F"/>
    <n v="760"/>
    <s v="AI"/>
    <s v="NA"/>
    <s v="3DD.003D7E5511"/>
    <s v="NA"/>
    <s v="M"/>
    <s v="OtsLYON19S_1_1102"/>
    <s v="OtsLYON19S_1_0911"/>
    <s v="OtsLYON19S_1"/>
    <x v="1"/>
    <s v="FALL"/>
    <n v="1"/>
    <x v="5"/>
  </r>
  <r>
    <s v="OtsLGRF23S"/>
    <s v="OtsLGRF23S_3890"/>
    <s v="C-03890"/>
    <d v="2023-09-06T00:00:00"/>
    <s v="F"/>
    <n v="740"/>
    <s v="AI"/>
    <s v="NA"/>
    <s v="3DD.003D7E54E9"/>
    <s v="NA"/>
    <s v="F"/>
    <s v="OtsLYON19S_1_0562"/>
    <s v="OtsLYON19S_1_0465"/>
    <s v="OtsLYON19S_1"/>
    <x v="1"/>
    <s v="FALL"/>
    <n v="1"/>
    <x v="6"/>
  </r>
  <r>
    <s v="OtsLGRF23S"/>
    <s v="OtsLGRF23S_3891"/>
    <s v="C-03891"/>
    <d v="2023-09-06T00:00:00"/>
    <s v="M"/>
    <n v="700"/>
    <s v="AI"/>
    <s v="NA"/>
    <s v="3DD.003D7E5507"/>
    <s v="NA"/>
    <s v="M"/>
    <s v="OtsLYON19S_1_0578"/>
    <s v="OtsLYON19S_1_0601"/>
    <s v="OtsLYON19S_1"/>
    <x v="1"/>
    <s v="FALL"/>
    <n v="0.999999999999999"/>
    <x v="6"/>
  </r>
  <r>
    <s v="OtsLGRF23S"/>
    <s v="OtsLGRF23S_3892"/>
    <s v="C-03892"/>
    <d v="2023-09-06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3895"/>
    <s v="C-03895"/>
    <d v="2023-09-06T00:00:00"/>
    <s v="M"/>
    <n v="520"/>
    <s v="AD"/>
    <n v="1"/>
    <s v="NA"/>
    <s v="NA"/>
    <s v="M"/>
    <s v="OtsLYON21S_1_0906"/>
    <s v="OtsLYON21S_1_1933"/>
    <s v="OtsLYON21S_1"/>
    <x v="4"/>
    <s v="FALL"/>
    <n v="0.999999999999999"/>
    <x v="18"/>
  </r>
  <r>
    <s v="OtsLGRF23S"/>
    <s v="OtsLGRF23S_3896"/>
    <s v="C-03896"/>
    <d v="2023-09-06T00:00:00"/>
    <s v="F"/>
    <n v="800"/>
    <s v="AI"/>
    <s v="NA"/>
    <s v="3DD.003D7E551C"/>
    <s v="NA"/>
    <s v="F"/>
    <s v="OtsLYON19S_1_1833"/>
    <s v="OtsLYON19S_1_1570"/>
    <s v="OtsLYON19S_1"/>
    <x v="1"/>
    <s v="FALL"/>
    <n v="1"/>
    <x v="1"/>
  </r>
  <r>
    <s v="OtsLGRF23S"/>
    <s v="OtsLGRF23S_3897"/>
    <s v="C-03897"/>
    <d v="2023-09-06T00:00:00"/>
    <s v="F"/>
    <n v="850"/>
    <s v="AD"/>
    <n v="1"/>
    <s v="3DD.003D7E5520"/>
    <s v="NA"/>
    <s v="F"/>
    <s v="NA"/>
    <s v="NA"/>
    <s v="Unassigned"/>
    <x v="0"/>
    <s v="FALL"/>
    <n v="1"/>
    <x v="0"/>
  </r>
  <r>
    <s v="OtsLGRF23S"/>
    <s v="OtsLGRF23S_3898"/>
    <s v="C-03898"/>
    <d v="2023-09-06T00:00:00"/>
    <s v="F"/>
    <n v="830"/>
    <s v="AI"/>
    <s v="NA"/>
    <s v="3DD.003D7E5519"/>
    <s v="NA"/>
    <s v="F"/>
    <s v="OtsLYON19S_1_0120"/>
    <s v="OtsLYON19S_1_0067"/>
    <s v="OtsLYON19S_1"/>
    <x v="1"/>
    <s v="FALL"/>
    <n v="0.999999999999997"/>
    <x v="4"/>
  </r>
  <r>
    <s v="OtsLGRF23S"/>
    <s v="OtsLGRF23S_3899"/>
    <s v="C-03899"/>
    <d v="2023-09-06T00:00:00"/>
    <s v="F"/>
    <n v="820"/>
    <s v="AI"/>
    <s v="NA"/>
    <s v="3DD.003D7E56D7"/>
    <s v="NA"/>
    <s v="M"/>
    <s v="OtsLYON19S_1_0554"/>
    <s v="OtsLYON19S_1_0442"/>
    <s v="OtsLYON19S_1"/>
    <x v="1"/>
    <s v="FALL"/>
    <n v="0.999999999999998"/>
    <x v="6"/>
  </r>
  <r>
    <s v="OtsLGRF23S"/>
    <s v="OtsLGRF23S_3900"/>
    <s v="C-03900"/>
    <d v="2023-09-06T00:00:00"/>
    <s v="F"/>
    <n v="770"/>
    <s v="AI"/>
    <s v="NA"/>
    <s v="3DD.003D7E5535"/>
    <s v="NA"/>
    <s v="F"/>
    <s v="OtsLYON19S_1_1825"/>
    <s v="OtsLYON19S_1_1554"/>
    <s v="OtsLYON19S_1"/>
    <x v="1"/>
    <s v="FALL"/>
    <n v="1"/>
    <x v="1"/>
  </r>
  <r>
    <s v="OtsLGRF23S"/>
    <s v="OtsLGRF23S_3901"/>
    <s v="C-03901"/>
    <d v="2023-09-06T00:00:00"/>
    <s v="F"/>
    <n v="730"/>
    <s v="AD"/>
    <n v="1"/>
    <s v="NA"/>
    <s v="NA"/>
    <s v="F"/>
    <s v="OtsLYON19S_1_0709"/>
    <s v="OtsLYON19S_1_0809"/>
    <s v="OtsLYON19S_1"/>
    <x v="1"/>
    <s v="FALL"/>
    <n v="0.999999999999998"/>
    <x v="5"/>
  </r>
  <r>
    <s v="OtsLGRF23S"/>
    <s v="OtsLGRF23S_3902"/>
    <s v="C-03902"/>
    <d v="2023-09-06T00:00:00"/>
    <s v="F"/>
    <n v="720"/>
    <s v="AI"/>
    <s v="NA"/>
    <s v="3DD.003D7E5515"/>
    <s v="NA"/>
    <s v="F"/>
    <s v="OtsLYON19S_1_0557"/>
    <s v="OtsLYON19S_1_0449"/>
    <s v="OtsLYON19S_1"/>
    <x v="1"/>
    <s v="FALL"/>
    <n v="1"/>
    <x v="6"/>
  </r>
  <r>
    <s v="OtsLGRF23S"/>
    <s v="OtsLGRF23S_3903"/>
    <s v="C-03903"/>
    <d v="2023-09-06T00:00:00"/>
    <s v="F"/>
    <n v="710"/>
    <s v="AI"/>
    <s v="NA"/>
    <s v="3DD.003D7E48F6"/>
    <s v="NA"/>
    <s v="F"/>
    <s v="NA"/>
    <s v="NA"/>
    <s v="Unassigned"/>
    <x v="0"/>
    <s v="FALL"/>
    <n v="0.999999999999997"/>
    <x v="0"/>
  </r>
  <r>
    <s v="OtsLGRF23S"/>
    <s v="OtsLGRF23S_3904"/>
    <s v="C-03904"/>
    <d v="2023-09-06T00:00:00"/>
    <s v="F"/>
    <n v="670"/>
    <s v="AI"/>
    <s v="NA"/>
    <s v="NA"/>
    <s v="NA"/>
    <s v="M"/>
    <s v="NA"/>
    <s v="NA"/>
    <s v="Unassigned"/>
    <x v="0"/>
    <s v="FALL"/>
    <n v="0.999999999999998"/>
    <x v="0"/>
  </r>
  <r>
    <s v="OtsLGRF23S"/>
    <s v="OtsLGRF23S_3905"/>
    <s v="C-03905"/>
    <d v="2023-09-06T00:00:00"/>
    <s v="M"/>
    <n v="720"/>
    <s v="AI"/>
    <s v="NA"/>
    <s v="3DD.003D7E48DE"/>
    <s v="NA"/>
    <s v="M"/>
    <s v="OtsLYON19S_1_0107"/>
    <s v="OtsLYON19S_1_0043"/>
    <s v="OtsLYON19S_1"/>
    <x v="1"/>
    <s v="FALL"/>
    <n v="1"/>
    <x v="4"/>
  </r>
  <r>
    <s v="OtsLGRF23S"/>
    <s v="OtsLGRF23S_3906"/>
    <s v="C-03906"/>
    <d v="2023-09-06T00:00:00"/>
    <s v="F"/>
    <n v="810"/>
    <s v="AI"/>
    <s v="NA"/>
    <s v="3DD.003D7E48C4"/>
    <s v="NA"/>
    <s v="F"/>
    <s v="OtsLYON19S_1_0719"/>
    <s v="OtsLYON19S_1_0817"/>
    <s v="OtsLYON19S_1"/>
    <x v="1"/>
    <s v="FALL"/>
    <n v="1"/>
    <x v="5"/>
  </r>
  <r>
    <s v="OtsLGRF23S"/>
    <s v="OtsLGRF23S_3907"/>
    <s v="C-03907"/>
    <d v="2023-09-06T00:00:00"/>
    <s v="F"/>
    <n v="770"/>
    <s v="AI"/>
    <s v="NA"/>
    <s v="3DD.003D7E48D4"/>
    <s v="NA"/>
    <s v="F"/>
    <s v="OtsLYON19S_1_0571"/>
    <s v="OtsLYON19S_1_0604"/>
    <s v="OtsLYON19S_1"/>
    <x v="1"/>
    <s v="FALL"/>
    <n v="0.999999999999995"/>
    <x v="6"/>
  </r>
  <r>
    <s v="OtsLGRF23S"/>
    <s v="OtsLGRF23S_3908"/>
    <s v="C-03908"/>
    <d v="2023-09-06T00:00:00"/>
    <s v="F"/>
    <n v="840"/>
    <s v="AI"/>
    <s v="NA"/>
    <s v="3DD.003D7E48D0"/>
    <s v="NA"/>
    <s v="F"/>
    <s v="OtsLYON19S_1_0567"/>
    <s v="OtsLYON19S_1_0479"/>
    <s v="OtsLYON19S_1"/>
    <x v="1"/>
    <s v="FALL"/>
    <n v="0.999999999999999"/>
    <x v="6"/>
  </r>
  <r>
    <s v="OtsLGRF23S"/>
    <s v="OtsLGRF23S_3909"/>
    <s v="C-03909"/>
    <d v="2023-09-06T00:00:00"/>
    <s v="M"/>
    <n v="760"/>
    <s v="AI"/>
    <s v="NA"/>
    <s v="3DD.003D7E4920"/>
    <s v="NA"/>
    <s v="M"/>
    <s v="OtsLYON19S_1_0535"/>
    <s v="OtsLYON19S_1_0386"/>
    <s v="OtsLYON19S_1"/>
    <x v="1"/>
    <s v="FALL"/>
    <n v="1"/>
    <x v="6"/>
  </r>
  <r>
    <s v="OtsLGRF23S"/>
    <s v="OtsLGRF23S_3910"/>
    <s v="C-03910"/>
    <d v="2023-09-06T00:00:00"/>
    <s v="F"/>
    <n v="760"/>
    <s v="AD"/>
    <n v="1"/>
    <s v="NA"/>
    <s v="NA"/>
    <s v="F"/>
    <s v="OtsLYON19S_1_1338"/>
    <s v="OtsLYON19S_1_1261"/>
    <s v="OtsLYON19S_1"/>
    <x v="1"/>
    <s v="FALL"/>
    <n v="0.999999999999999"/>
    <x v="11"/>
  </r>
  <r>
    <s v="OtsLGRF23S"/>
    <s v="OtsLGRF23S_3913"/>
    <s v="C-03913"/>
    <d v="2023-09-06T00:00:00"/>
    <s v="F"/>
    <n v="670"/>
    <s v="AI"/>
    <s v="NA"/>
    <s v="NA"/>
    <s v="NA"/>
    <s v="F"/>
    <s v="OtsLYON19S_1_1854"/>
    <s v="OtsLYON19S_1_1613"/>
    <s v="OtsLYON19S_1"/>
    <x v="1"/>
    <s v="FALL"/>
    <n v="0.999999999999998"/>
    <x v="1"/>
  </r>
  <r>
    <s v="OtsLGRF23S"/>
    <s v="OtsLGRF23S_3914"/>
    <s v="C-03914"/>
    <d v="2023-09-06T00:00:00"/>
    <s v="F"/>
    <n v="740"/>
    <s v="AI"/>
    <s v="NA"/>
    <s v="3DD.003D7E4914"/>
    <s v="NA"/>
    <s v="F"/>
    <s v="OtsLYON19S_1_0144"/>
    <s v="OtsLYON19S_1_0100"/>
    <s v="OtsLYON19S_1"/>
    <x v="1"/>
    <s v="FALL"/>
    <n v="1"/>
    <x v="4"/>
  </r>
  <r>
    <s v="OtsLGRF23S"/>
    <s v="OtsLGRF23S_3916"/>
    <s v="C-03916"/>
    <d v="2023-09-06T00:00:00"/>
    <s v="M"/>
    <n v="620"/>
    <s v="AI"/>
    <s v="NA"/>
    <s v="NA"/>
    <s v="NA"/>
    <s v="M"/>
    <s v="NA"/>
    <s v="NA"/>
    <s v="Unassigned"/>
    <x v="0"/>
    <s v="FALL"/>
    <n v="0.999999999999998"/>
    <x v="0"/>
  </r>
  <r>
    <s v="OtsLGRF23S"/>
    <s v="OtsLGRF23S_3919"/>
    <s v="C-03919"/>
    <d v="2023-09-06T00:00:00"/>
    <s v="M"/>
    <n v="600"/>
    <s v="AD"/>
    <n v="1"/>
    <s v="NA"/>
    <s v="NA"/>
    <s v="M"/>
    <s v="OtsLYON20S_1_0250"/>
    <s v="OtsLYON20S_1_0111"/>
    <s v="OtsLYON20S_1"/>
    <x v="3"/>
    <s v="FALL"/>
    <n v="1"/>
    <x v="3"/>
  </r>
  <r>
    <s v="OtsLGRF23S"/>
    <s v="OtsLGRF23S_3922"/>
    <s v="C-03922"/>
    <d v="2023-09-06T00:00:00"/>
    <s v="F"/>
    <n v="850"/>
    <s v="AD"/>
    <n v="1"/>
    <s v="3DD.003D7E48CB"/>
    <s v="NA"/>
    <s v="F"/>
    <s v="OtsNPFH19S_1_3336"/>
    <s v="OtsNPFH19S_1_3117"/>
    <s v="OtsNPFH19S_1"/>
    <x v="1"/>
    <s v="FALL"/>
    <n v="0.999999999999998"/>
    <x v="12"/>
  </r>
  <r>
    <s v="OtsLGRF23S"/>
    <s v="OtsLGRF23S_3923"/>
    <s v="C-03923"/>
    <d v="2023-09-06T00:00:00"/>
    <s v="F"/>
    <n v="720"/>
    <s v="AI"/>
    <s v="NA"/>
    <s v="3DD.003D7E48D8"/>
    <s v="NA"/>
    <s v="M"/>
    <s v="OtsLYON20S_1_1318"/>
    <s v="OtsLYON20S_1_0842"/>
    <s v="OtsLYON20S_1"/>
    <x v="3"/>
    <s v="FALL"/>
    <n v="0.999999999999996"/>
    <x v="26"/>
  </r>
  <r>
    <s v="OtsLGRF23S"/>
    <s v="OtsLGRF23S_3924"/>
    <s v="C-03924"/>
    <d v="2023-09-06T00:00:00"/>
    <s v="F"/>
    <n v="740"/>
    <s v="AI"/>
    <s v="NA"/>
    <s v="3DD.003D7E48C9"/>
    <s v="NA"/>
    <s v="F"/>
    <s v="OtsLYON19S_1_0564"/>
    <s v="OtsLYON19S_1_0478"/>
    <s v="OtsLYON19S_1"/>
    <x v="1"/>
    <s v="FALL"/>
    <n v="1.00000000000001"/>
    <x v="6"/>
  </r>
  <r>
    <s v="OtsLGRF23S"/>
    <s v="OtsLGRF23S_3925"/>
    <s v="C-03925"/>
    <d v="2023-09-06T00:00:00"/>
    <s v="F"/>
    <n v="700"/>
    <s v="AI"/>
    <s v="NA"/>
    <s v="3DD.003D7E4918"/>
    <s v="NA"/>
    <s v="F"/>
    <s v="NA"/>
    <s v="NA"/>
    <s v="Unassigned"/>
    <x v="0"/>
    <s v="FALL"/>
    <n v="1"/>
    <x v="0"/>
  </r>
  <r>
    <s v="OtsLGRF23S"/>
    <s v="OtsLGRF23S_3928"/>
    <s v="C-03928"/>
    <d v="2023-09-06T00:00:00"/>
    <s v="M"/>
    <n v="590"/>
    <s v="AD"/>
    <n v="1"/>
    <s v="NA"/>
    <s v="NA"/>
    <s v="M"/>
    <s v="OtsLYON20S_1_0222"/>
    <s v="OtsLYON20S_1_0050"/>
    <s v="OtsLYON20S_1"/>
    <x v="3"/>
    <s v="FALL"/>
    <n v="0.999999999999999"/>
    <x v="9"/>
  </r>
  <r>
    <s v="OtsLGRF23S"/>
    <s v="OtsLGRF23S_3930"/>
    <s v="C-03930"/>
    <d v="2023-09-06T00:00:00"/>
    <s v="F"/>
    <n v="800"/>
    <s v="AI"/>
    <s v="NA"/>
    <s v="3DD.003D7E491F"/>
    <s v="NA"/>
    <s v="F"/>
    <s v="OtsLYON19S_1_1866"/>
    <s v="OtsLYON19S_1_1631"/>
    <s v="OtsLYON19S_1"/>
    <x v="1"/>
    <s v="FALL"/>
    <n v="1"/>
    <x v="1"/>
  </r>
  <r>
    <s v="OtsLGRF23S"/>
    <s v="OtsLGRF23S_3931"/>
    <s v="C-03931"/>
    <d v="2023-09-06T00:00:00"/>
    <s v="F"/>
    <n v="850"/>
    <s v="AD"/>
    <n v="1"/>
    <s v="3DD.003D7E48FB"/>
    <s v="NA"/>
    <s v="F"/>
    <s v="OtsLYON19S_1_0711"/>
    <s v="OtsLYON19S_1_0678"/>
    <s v="OtsLYON19S_1"/>
    <x v="1"/>
    <s v="FALL"/>
    <n v="1"/>
    <x v="5"/>
  </r>
  <r>
    <s v="OtsLGRF23S"/>
    <s v="OtsLGRF23S_3934"/>
    <s v="C-03934"/>
    <d v="2023-09-06T00:00:00"/>
    <s v="F"/>
    <n v="750"/>
    <s v="AI"/>
    <s v="NA"/>
    <s v="3DD.003D7E48DC"/>
    <s v="NA"/>
    <s v="F"/>
    <s v="OtsNPFH19S_1_1349"/>
    <s v="OtsNPFH19S_1_1091"/>
    <s v="OtsNPFH19S_1"/>
    <x v="1"/>
    <s v="FALL"/>
    <n v="0.999999999999999"/>
    <x v="2"/>
  </r>
  <r>
    <s v="OtsLGRF23S"/>
    <s v="OtsLGRF23S_3937"/>
    <s v="C-03937"/>
    <d v="2023-09-06T00:00:00"/>
    <s v="F"/>
    <n v="680"/>
    <s v="AD"/>
    <n v="1"/>
    <s v="NA"/>
    <s v="NA"/>
    <s v="F"/>
    <s v="OtsLYON19S_1_0545"/>
    <s v="OtsLYON19S_1_0428"/>
    <s v="OtsLYON19S_1"/>
    <x v="1"/>
    <s v="FALL"/>
    <n v="1"/>
    <x v="6"/>
  </r>
  <r>
    <s v="OtsLGRF23S"/>
    <s v="OtsLGRF23S_3940"/>
    <s v="C-03940"/>
    <d v="2023-09-06T00:00:00"/>
    <s v="M"/>
    <n v="510"/>
    <s v="AI"/>
    <s v="NA"/>
    <s v="NA"/>
    <s v="NA"/>
    <s v="M"/>
    <s v="NA"/>
    <s v="NA"/>
    <s v="Unassigned"/>
    <x v="0"/>
    <s v="FALL"/>
    <n v="0.999999999999999"/>
    <x v="0"/>
  </r>
  <r>
    <s v="OtsLGRF23S"/>
    <s v="OtsLGRF23S_3942"/>
    <s v="C-03942"/>
    <d v="2023-09-06T00:00:00"/>
    <s v="F"/>
    <n v="790"/>
    <s v="AI"/>
    <s v="NA"/>
    <s v="3DD.003D7E48D9"/>
    <s v="NA"/>
    <s v="F"/>
    <s v="OtsLYON19S_1_0565"/>
    <s v="OtsLYON19S_1_0469"/>
    <s v="OtsLYON19S_1"/>
    <x v="1"/>
    <s v="FALL"/>
    <n v="0.999999999999998"/>
    <x v="6"/>
  </r>
  <r>
    <s v="OtsLGRF23S"/>
    <s v="OtsLGRF23S_3943"/>
    <s v="C-03943"/>
    <d v="2023-09-06T00:00:00"/>
    <s v="M"/>
    <n v="910"/>
    <s v="AD"/>
    <n v="1"/>
    <s v="3DD.003D7E4907"/>
    <s v="NA"/>
    <s v="M"/>
    <s v="OtsLYON18S_1_0110"/>
    <s v="OtsLYON18S_1_0085"/>
    <s v="OtsLYON18S_1"/>
    <x v="2"/>
    <s v="FALL"/>
    <n v="0.999999999999998"/>
    <x v="4"/>
  </r>
  <r>
    <s v="OtsLGRF23S"/>
    <s v="OtsLGRF23S_3944"/>
    <s v="C-03944"/>
    <d v="2023-09-06T00:00:00"/>
    <s v="M"/>
    <n v="860"/>
    <s v="AD"/>
    <n v="1"/>
    <s v="3DD.003D7E48DF"/>
    <s v="NA"/>
    <s v="M"/>
    <s v="OtsLYON18S_1_2338"/>
    <s v="OtsLYON18S_1_2726"/>
    <s v="OtsLYON18S_1"/>
    <x v="2"/>
    <s v="FALL"/>
    <n v="1"/>
    <x v="16"/>
  </r>
  <r>
    <s v="OtsLGRF23S"/>
    <s v="OtsLGRF23S_3945"/>
    <s v="C-03945"/>
    <d v="2023-09-06T00:00:00"/>
    <s v="F"/>
    <n v="830"/>
    <s v="AI"/>
    <s v="NA"/>
    <s v="3DD.003D7E491B"/>
    <s v="NA"/>
    <s v="F"/>
    <s v="NA"/>
    <s v="NA"/>
    <s v="Unassigned"/>
    <x v="0"/>
    <s v="FALL"/>
    <n v="0.999999999999997"/>
    <x v="0"/>
  </r>
  <r>
    <s v="OtsLGRF23S"/>
    <s v="OtsLGRF23S_3946"/>
    <s v="C-03946"/>
    <d v="2023-09-06T00:00:00"/>
    <s v="F"/>
    <n v="790"/>
    <s v="AI"/>
    <s v="NA"/>
    <s v="3DD.003D7E48C6"/>
    <s v="NA"/>
    <s v="F"/>
    <s v="OtsNPFH19S_1_1337"/>
    <s v="OtsNPFH19S_1_1028"/>
    <s v="OtsNPFH19S_1"/>
    <x v="1"/>
    <s v="FALL"/>
    <n v="0.999999999999997"/>
    <x v="2"/>
  </r>
  <r>
    <s v="OtsLGRF23S"/>
    <s v="OtsLGRF23S_3949"/>
    <s v="C-03949"/>
    <d v="2023-09-06T00:00:00"/>
    <s v="M"/>
    <n v="750"/>
    <s v="AI"/>
    <s v="NA"/>
    <s v="3DD.003D7E490F"/>
    <s v="NA"/>
    <s v="M"/>
    <s v="OtsLYON19S_1_1740"/>
    <s v="OtsLYON19S_1_1987"/>
    <s v="OtsLYON19S_1"/>
    <x v="1"/>
    <s v="FALL"/>
    <n v="0.999999999999998"/>
    <x v="1"/>
  </r>
  <r>
    <s v="OtsLGRF23S"/>
    <s v="OtsLGRF23S_3951"/>
    <s v="C-03951"/>
    <d v="2023-09-06T00:00:00"/>
    <s v="F"/>
    <n v="720"/>
    <s v="AI"/>
    <s v="NA"/>
    <s v="3DD.003D7E48E4"/>
    <s v="NA"/>
    <s v="F"/>
    <s v="OtsLYON19S_1_0570"/>
    <s v="OtsLYON19S_1_0483"/>
    <s v="OtsLYON19S_1"/>
    <x v="1"/>
    <s v="FALL"/>
    <n v="1"/>
    <x v="6"/>
  </r>
  <r>
    <s v="OtsLGRF23S"/>
    <s v="OtsLGRF23S_3952"/>
    <s v="C-03952"/>
    <d v="2023-09-06T00:00:00"/>
    <s v="M"/>
    <n v="580"/>
    <s v="AI"/>
    <s v="NA"/>
    <s v="NA"/>
    <s v="NA"/>
    <s v="M"/>
    <s v="OtsLYON20S_1_0430"/>
    <s v="OtsLYON20S_1_1139"/>
    <s v="OtsLYON20S_1"/>
    <x v="3"/>
    <s v="FALL"/>
    <n v="1"/>
    <x v="5"/>
  </r>
  <r>
    <s v="OtsLGRF23S"/>
    <s v="OtsLGRF23S_3953"/>
    <s v="C-03953"/>
    <d v="2023-09-06T00:00:00"/>
    <s v="M"/>
    <n v="710"/>
    <s v="AI"/>
    <s v="NA"/>
    <s v="3DD.003D7E48EE"/>
    <s v="NA"/>
    <s v="M"/>
    <s v="OtsLYON19S_1_0719"/>
    <s v="OtsLYON19S_1_0815"/>
    <s v="OtsLYON19S_1"/>
    <x v="1"/>
    <s v="FALL"/>
    <n v="1"/>
    <x v="5"/>
  </r>
  <r>
    <s v="OtsLGRF23S"/>
    <s v="OtsLGRF23S_3954"/>
    <s v="C-03954"/>
    <d v="2023-09-06T00:00:00"/>
    <s v="F"/>
    <n v="800"/>
    <s v="AD"/>
    <n v="1"/>
    <s v="3DD.003D7E48F9"/>
    <s v="NA"/>
    <s v="F"/>
    <s v="OtsLYON19S_1_0118"/>
    <s v="OtsLYON19S_1_0054"/>
    <s v="OtsLYON19S_1"/>
    <x v="1"/>
    <s v="FALL"/>
    <n v="0.999999999999998"/>
    <x v="4"/>
  </r>
  <r>
    <s v="OtsLGRF23S"/>
    <s v="OtsLGRF23S_3955"/>
    <s v="C-03955"/>
    <d v="2023-09-06T00:00:00"/>
    <s v="M"/>
    <n v="730"/>
    <s v="AD"/>
    <n v="1"/>
    <s v="NA"/>
    <s v="NA"/>
    <s v="M"/>
    <s v="OtsLYON19S_1_0552"/>
    <s v="OtsLYON19S_1_0437"/>
    <s v="OtsLYON19S_1"/>
    <x v="1"/>
    <s v="FALL"/>
    <n v="1"/>
    <x v="6"/>
  </r>
  <r>
    <s v="OtsLGRF23S"/>
    <s v="OtsLGRF23S_3957"/>
    <s v="C-03957"/>
    <d v="2023-09-06T00:00:00"/>
    <s v="M"/>
    <n v="850"/>
    <s v="AI"/>
    <s v="NA"/>
    <s v="3DD.003D7E48F5"/>
    <s v="NA"/>
    <s v="M"/>
    <s v="OtsLYON19S_1_0536"/>
    <s v="OtsLYON19S_1_0389"/>
    <s v="OtsLYON19S_1"/>
    <x v="1"/>
    <s v="FALL"/>
    <n v="1"/>
    <x v="6"/>
  </r>
  <r>
    <s v="OtsLGRF23S"/>
    <s v="OtsLGRF23S_3958"/>
    <s v="C-03958"/>
    <d v="2023-09-06T00:00:00"/>
    <s v="M"/>
    <n v="820"/>
    <s v="AI"/>
    <s v="NA"/>
    <s v="3DD.003D7E48CD"/>
    <s v="NA"/>
    <s v="M"/>
    <s v="OtsLYON19S_1_0563"/>
    <s v="OtsLYON19S_1_0616"/>
    <s v="OtsLYON19S_1"/>
    <x v="1"/>
    <s v="FALL"/>
    <n v="0.999999999999994"/>
    <x v="5"/>
  </r>
  <r>
    <s v="OtsLGRF23S"/>
    <s v="OtsLGRF23S_3961"/>
    <s v="C-03961"/>
    <d v="2023-09-06T00:00:00"/>
    <s v="F"/>
    <n v="780"/>
    <s v="AD"/>
    <n v="1"/>
    <s v="NA"/>
    <s v="NA"/>
    <s v="M"/>
    <s v="OtsLYON19S_1_1125"/>
    <s v="OtsLYON19S_1_0977"/>
    <s v="OtsLYON19S_1"/>
    <x v="1"/>
    <s v="FALL"/>
    <n v="0.999999999999999"/>
    <x v="14"/>
  </r>
  <r>
    <s v="OtsLGRF23S"/>
    <s v="OtsLGRF23S_3962"/>
    <s v="C-03962"/>
    <d v="2023-09-06T00:00:00"/>
    <s v="M"/>
    <n v="740"/>
    <s v="AI"/>
    <s v="NA"/>
    <s v="3DD.003D7E491D"/>
    <s v="NA"/>
    <s v="M"/>
    <s v="NA"/>
    <s v="NA"/>
    <s v="Unassigned"/>
    <x v="0"/>
    <s v="FALL"/>
    <n v="1"/>
    <x v="0"/>
  </r>
  <r>
    <s v="OtsLGRF23S"/>
    <s v="OtsLGRF23S_3964"/>
    <s v="C-03964"/>
    <d v="2023-09-06T00:00:00"/>
    <s v="F"/>
    <n v="700"/>
    <s v="AI"/>
    <s v="NA"/>
    <s v="3DD.003D7E48EF"/>
    <s v="NA"/>
    <s v="F"/>
    <s v="OtsLYON19S_1_0569"/>
    <s v="OtsLYON19S_1_0471"/>
    <s v="OtsLYON19S_1"/>
    <x v="1"/>
    <s v="FALL"/>
    <n v="0.999999999999997"/>
    <x v="6"/>
  </r>
  <r>
    <s v="OtsLGRF23S"/>
    <s v="OtsLGRF23S_3965"/>
    <s v="C-03965"/>
    <d v="2023-09-06T00:00:00"/>
    <s v="F"/>
    <n v="770"/>
    <s v="AI"/>
    <s v="NA"/>
    <s v="3DD.003D7E48E9"/>
    <s v="NA"/>
    <s v="F"/>
    <s v="OtsNPFH19S_1_2301"/>
    <s v="OtsNPFH19S_1_2017"/>
    <s v="OtsNPFH19S_1"/>
    <x v="1"/>
    <s v="FALL"/>
    <n v="1"/>
    <x v="2"/>
  </r>
  <r>
    <s v="OtsLGRF23S"/>
    <s v="OtsLGRF23S_3967"/>
    <s v="C-03967"/>
    <d v="2023-09-06T00:00:00"/>
    <s v="F"/>
    <n v="740"/>
    <s v="AD"/>
    <n v="1"/>
    <s v="NA"/>
    <s v="NA"/>
    <s v="F"/>
    <s v="OtsLYON19S_1_0546"/>
    <s v="OtsLYON19S_1_0431"/>
    <s v="OtsLYON19S_1"/>
    <x v="1"/>
    <s v="FALL"/>
    <n v="1"/>
    <x v="6"/>
  </r>
  <r>
    <s v="OtsLGRF23S"/>
    <s v="OtsLGRF23S_3968"/>
    <s v="C-03968"/>
    <d v="2023-09-06T00:00:00"/>
    <s v="F"/>
    <n v="720"/>
    <s v="AI"/>
    <s v="NA"/>
    <s v="3DD.003D7E490A"/>
    <s v="NA"/>
    <s v="F"/>
    <s v="OtsLYON19S_1_0515"/>
    <s v="OtsLYON19S_1_0330"/>
    <s v="OtsLYON19S_1"/>
    <x v="1"/>
    <s v="FALL"/>
    <n v="0.999999999999999"/>
    <x v="3"/>
  </r>
  <r>
    <s v="OtsLGRF23S"/>
    <s v="OtsLGRF23S_3969"/>
    <s v="C-03969"/>
    <d v="2023-09-06T00:00:00"/>
    <s v="M"/>
    <n v="700"/>
    <s v="AI"/>
    <s v="NA"/>
    <s v="3DD.003D7E48DA"/>
    <s v="NA"/>
    <s v="M"/>
    <s v="NA"/>
    <s v="NA"/>
    <s v="Unassigned"/>
    <x v="0"/>
    <s v="FALL"/>
    <n v="1"/>
    <x v="0"/>
  </r>
  <r>
    <s v="OtsLGRF23S"/>
    <s v="OtsLGRF23S_3970"/>
    <s v="C-03970"/>
    <d v="2023-09-06T00:00:00"/>
    <s v="M"/>
    <n v="600"/>
    <s v="AI"/>
    <s v="NA"/>
    <s v="NA"/>
    <s v="NA"/>
    <s v="M"/>
    <s v="OtsLYON20S_1_0449"/>
    <s v="OtsLYON20S_1_1159"/>
    <s v="OtsLYON20S_1"/>
    <x v="3"/>
    <s v="FALL"/>
    <n v="1.00000000000001"/>
    <x v="21"/>
  </r>
  <r>
    <s v="OtsLGRF23S"/>
    <s v="OtsLGRF23S_3971"/>
    <s v="C-03971"/>
    <d v="2023-09-06T00:00:00"/>
    <s v="F"/>
    <n v="800"/>
    <s v="AD"/>
    <n v="1"/>
    <s v="3DD.003D7E490C"/>
    <s v="NA"/>
    <s v="F"/>
    <s v="NA"/>
    <s v="NA"/>
    <s v="Unassigned"/>
    <x v="0"/>
    <s v="FALL"/>
    <n v="1"/>
    <x v="0"/>
  </r>
  <r>
    <s v="OtsLGRF23S"/>
    <s v="OtsLGRF23S_3972"/>
    <s v="C-03972"/>
    <d v="2023-09-06T00:00:00"/>
    <s v="F"/>
    <n v="830"/>
    <s v="AI"/>
    <s v="NA"/>
    <s v="3DD.003D7E48FE"/>
    <s v="NA"/>
    <s v="F"/>
    <s v="NA"/>
    <s v="NA"/>
    <s v="Unassigned"/>
    <x v="0"/>
    <s v="FALL"/>
    <n v="0.999999999999997"/>
    <x v="0"/>
  </r>
  <r>
    <s v="OtsLGRF23S"/>
    <s v="OtsLGRF23S_3973"/>
    <s v="C-03973"/>
    <d v="2023-09-06T00:00:00"/>
    <s v="F"/>
    <n v="780"/>
    <s v="AD"/>
    <s v="NA"/>
    <s v="NA"/>
    <s v="NA"/>
    <s v="F"/>
    <s v="OtsLYON19S_1_0712"/>
    <s v="OtsLYON19S_1_0801"/>
    <s v="OtsLYON19S_1"/>
    <x v="1"/>
    <s v="FALL"/>
    <n v="0.999999999999997"/>
    <x v="5"/>
  </r>
  <r>
    <s v="OtsLGRF23S"/>
    <s v="OtsLGRF23S_3974"/>
    <s v="C-03974"/>
    <d v="2023-09-06T00:00:00"/>
    <s v="F"/>
    <n v="740"/>
    <s v="AI"/>
    <s v="NA"/>
    <s v="3DD.003D7E48E2"/>
    <s v="NA"/>
    <s v="F"/>
    <s v="OtsLYON19S_1_0529"/>
    <s v="OtsLYON19S_1_0369"/>
    <s v="OtsLYON19S_1"/>
    <x v="1"/>
    <s v="FALL"/>
    <n v="0.999999999999999"/>
    <x v="3"/>
  </r>
  <r>
    <s v="OtsLGRF23S"/>
    <s v="OtsLGRF23S_3976"/>
    <s v="C-03976"/>
    <d v="2023-09-06T00:00:00"/>
    <s v="M"/>
    <n v="650"/>
    <s v="AI"/>
    <s v="NA"/>
    <s v="NA"/>
    <s v="NA"/>
    <s v="M"/>
    <s v="OtsLYON19S_1_1722"/>
    <s v="OtsLYON19S_1_1940"/>
    <s v="OtsLYON19S_1"/>
    <x v="1"/>
    <s v="FALL"/>
    <n v="1"/>
    <x v="1"/>
  </r>
  <r>
    <s v="OtsLGRF23S"/>
    <s v="OtsLGRF23S_3977"/>
    <s v="C-03977"/>
    <d v="2023-09-06T00:00:00"/>
    <s v="M"/>
    <n v="890"/>
    <s v="AI"/>
    <s v="NA"/>
    <s v="3DD.003D7E48E7"/>
    <s v="NA"/>
    <s v="M"/>
    <s v="OtsNPFH19S_1_3355"/>
    <s v="OtsNPFH19S_1_3070"/>
    <s v="OtsNPFH19S_1"/>
    <x v="1"/>
    <s v="FALL"/>
    <n v="1"/>
    <x v="12"/>
  </r>
  <r>
    <s v="OtsLGRF23S"/>
    <s v="OtsLGRF23S_3978"/>
    <s v="C-03978"/>
    <d v="2023-09-06T00:00:00"/>
    <s v="F"/>
    <n v="750"/>
    <s v="AI"/>
    <s v="NA"/>
    <s v="3DD.003D7E48FC"/>
    <s v="NA"/>
    <s v="F"/>
    <s v="NA"/>
    <s v="NA"/>
    <s v="Unassigned"/>
    <x v="0"/>
    <s v="FALL"/>
    <n v="1"/>
    <x v="0"/>
  </r>
  <r>
    <s v="OtsLGRF23S"/>
    <s v="OtsLGRF23S_3979"/>
    <s v="C-03979"/>
    <d v="2023-09-06T00:00:00"/>
    <s v="M"/>
    <n v="690"/>
    <s v="AD"/>
    <n v="1"/>
    <s v="NA"/>
    <s v="NA"/>
    <s v="M"/>
    <s v="OtsLYON19S_1_0108"/>
    <s v="OtsLYON19S_1_0007"/>
    <s v="OtsLYON19S_1"/>
    <x v="1"/>
    <s v="FALL"/>
    <n v="1"/>
    <x v="4"/>
  </r>
  <r>
    <s v="OtsLGRF23S"/>
    <s v="OtsLGRF23S_3980"/>
    <s v="C-03980"/>
    <d v="2023-09-06T00:00:00"/>
    <s v="F"/>
    <n v="720"/>
    <s v="AI"/>
    <s v="NA"/>
    <s v="3DD.003D7E4912"/>
    <s v="NA"/>
    <s v="F"/>
    <s v="OtsLYON19S_1_0144"/>
    <s v="OtsLYON19S_1_0202"/>
    <s v="OtsLYON19S_1"/>
    <x v="1"/>
    <s v="FALL"/>
    <n v="0.999999999999999"/>
    <x v="4"/>
  </r>
  <r>
    <s v="OtsLGRF23S"/>
    <s v="OtsLGRF23S_3982"/>
    <s v="C-03982"/>
    <d v="2023-09-06T00:00:00"/>
    <s v="F"/>
    <n v="840"/>
    <s v="AD"/>
    <n v="1"/>
    <s v="3DD.003D7E48CE"/>
    <s v="NA"/>
    <s v="F"/>
    <s v="OtsLYON19S_1_1125"/>
    <s v="OtsLYON19S_1_0977"/>
    <s v="OtsLYON19S_1"/>
    <x v="1"/>
    <s v="FALL"/>
    <n v="1"/>
    <x v="14"/>
  </r>
  <r>
    <s v="OtsLGRF23S"/>
    <s v="OtsLGRF23S_3983"/>
    <s v="C-03983"/>
    <d v="2023-09-06T00:00:00"/>
    <s v="M"/>
    <n v="860"/>
    <s v="AI"/>
    <s v="NA"/>
    <s v="3DD.003D7E48EA"/>
    <s v="NA"/>
    <s v="M"/>
    <s v="OtsLYON19S_1_1832"/>
    <s v="OtsLYON19S_1_1573"/>
    <s v="OtsLYON19S_1"/>
    <x v="1"/>
    <s v="FALL"/>
    <n v="1"/>
    <x v="1"/>
  </r>
  <r>
    <s v="OtsLGRF23S"/>
    <s v="OtsLGRF23S_3984"/>
    <s v="C-03984"/>
    <d v="2023-09-06T00:00:00"/>
    <s v="F"/>
    <n v="850"/>
    <s v="AI"/>
    <s v="NA"/>
    <s v="3DD.003D7E48DD"/>
    <s v="NA"/>
    <s v="F"/>
    <s v="NA"/>
    <s v="NA"/>
    <s v="Unassigned"/>
    <x v="0"/>
    <s v="FALL"/>
    <n v="1.00000000000001"/>
    <x v="0"/>
  </r>
  <r>
    <s v="OtsLGRF23S"/>
    <s v="OtsLGRF23S_3985"/>
    <s v="C-03985"/>
    <d v="2023-09-06T00:00:00"/>
    <s v="F"/>
    <n v="770"/>
    <s v="AI"/>
    <s v="NA"/>
    <s v="3DD.003D7E48C7"/>
    <s v="NA"/>
    <s v="F"/>
    <s v="OtsLYON19S_1_1801"/>
    <s v="OtsLYON19S_1_1507"/>
    <s v="OtsLYON19S_1"/>
    <x v="1"/>
    <s v="FALL"/>
    <n v="1"/>
    <x v="1"/>
  </r>
  <r>
    <s v="OtsLGRF23S"/>
    <s v="OtsLGRF23S_3986"/>
    <s v="C-03986"/>
    <d v="2023-09-06T00:00:00"/>
    <s v="F"/>
    <n v="820"/>
    <s v="AI"/>
    <s v="NA"/>
    <s v="3DD.003D7E4922"/>
    <s v="NA"/>
    <s v="F"/>
    <s v="OtsNPFH19S_1_2339"/>
    <s v="OtsNPFH19S_1_2057"/>
    <s v="OtsNPFH19S_1"/>
    <x v="1"/>
    <s v="FALL"/>
    <n v="0.999999999999998"/>
    <x v="8"/>
  </r>
  <r>
    <s v="OtsLGRF23S"/>
    <s v="OtsLGRF23S_3987"/>
    <s v="C-03987"/>
    <d v="2023-09-06T00:00:00"/>
    <s v="F"/>
    <n v="780"/>
    <s v="AI"/>
    <s v="NA"/>
    <s v="3DD.003D7E48FF"/>
    <s v="NA"/>
    <s v="F"/>
    <s v="OtsLYON19S_1_1834"/>
    <s v="OtsLYON19S_1_1566"/>
    <s v="OtsLYON19S_1"/>
    <x v="1"/>
    <s v="FALL"/>
    <n v="1"/>
    <x v="1"/>
  </r>
  <r>
    <s v="OtsLGRF23S"/>
    <s v="OtsLGRF23S_3988"/>
    <s v="C-03988"/>
    <d v="2023-09-06T00:00:00"/>
    <s v="F"/>
    <n v="740"/>
    <s v="AI"/>
    <s v="NA"/>
    <s v="3DD.003D7E48C3"/>
    <s v="NA"/>
    <s v="F"/>
    <s v="OtsLYON19S_1_0115"/>
    <s v="OtsLYON19S_1_0059"/>
    <s v="OtsLYON19S_1"/>
    <x v="1"/>
    <s v="FALL"/>
    <n v="1"/>
    <x v="4"/>
  </r>
  <r>
    <s v="OtsLGRF23S"/>
    <s v="OtsLGRF23S_3989"/>
    <s v="C-03989"/>
    <d v="2023-09-06T00:00:00"/>
    <s v="F"/>
    <n v="720"/>
    <s v="AI"/>
    <s v="NA"/>
    <s v="3DD.003D7E48E6"/>
    <s v="NA"/>
    <s v="F"/>
    <s v="OtsLYON19S_1_0564"/>
    <s v="OtsLYON19S_1_0477"/>
    <s v="OtsLYON19S_1"/>
    <x v="1"/>
    <s v="FALL"/>
    <n v="1"/>
    <x v="6"/>
  </r>
  <r>
    <s v="OtsLGRF23S"/>
    <s v="OtsLGRF23S_3990"/>
    <s v="C-03990"/>
    <d v="2023-09-06T00:00:00"/>
    <s v="F"/>
    <n v="760"/>
    <s v="AI"/>
    <s v="NA"/>
    <s v="3DD.003D7E48ED"/>
    <s v="NA"/>
    <s v="F"/>
    <s v="OtsLYON19S_1_2313"/>
    <s v="OtsLYON19S_1_2097"/>
    <s v="OtsLYON19S_1"/>
    <x v="1"/>
    <s v="FALL"/>
    <n v="1"/>
    <x v="13"/>
  </r>
  <r>
    <s v="OtsLGRF23S"/>
    <s v="OtsLGRF23S_3991"/>
    <s v="C-03991"/>
    <d v="2023-09-06T00:00:00"/>
    <s v="M"/>
    <n v="600"/>
    <s v="AI"/>
    <s v="NA"/>
    <s v="NA"/>
    <s v="NA"/>
    <s v="M"/>
    <s v="OtsLYON20S_1_0282"/>
    <s v="OtsLYON20S_1_0194"/>
    <s v="OtsLYON20S_1"/>
    <x v="3"/>
    <s v="FALL"/>
    <n v="1"/>
    <x v="3"/>
  </r>
  <r>
    <s v="OtsLGRF23S"/>
    <s v="OtsLGRF23S_3993"/>
    <s v="C-03993"/>
    <d v="2023-09-06T00:00:00"/>
    <s v="F"/>
    <n v="800"/>
    <s v="AI"/>
    <s v="NA"/>
    <s v="3DD.003D7E490B"/>
    <s v="NA"/>
    <s v="F"/>
    <s v="OtsLYON19S_1_0538"/>
    <s v="OtsLYON19S_1_0393"/>
    <s v="OtsLYON19S_1"/>
    <x v="1"/>
    <s v="FALL"/>
    <n v="1"/>
    <x v="6"/>
  </r>
  <r>
    <s v="OtsLGRF23S"/>
    <s v="OtsLGRF23S_3994"/>
    <s v="C-03994"/>
    <d v="2023-09-06T00:00:00"/>
    <s v="F"/>
    <n v="810"/>
    <s v="AI"/>
    <s v="NA"/>
    <s v="3DD.003D7E48C1"/>
    <s v="NA"/>
    <s v="F"/>
    <s v="OtsLYON19S_1_0578"/>
    <s v="OtsLYON19S_1_0601"/>
    <s v="OtsLYON19S_1"/>
    <x v="1"/>
    <s v="FALL"/>
    <n v="0.999999999999997"/>
    <x v="6"/>
  </r>
  <r>
    <s v="OtsLGRF23S"/>
    <s v="OtsLGRF23S_3995"/>
    <s v="C-03995"/>
    <d v="2023-09-06T00:00:00"/>
    <s v="F"/>
    <n v="810"/>
    <s v="AI"/>
    <s v="NA"/>
    <s v="3DD.003D7E48DB"/>
    <s v="NA"/>
    <s v="F"/>
    <s v="NA"/>
    <s v="NA"/>
    <s v="Unassigned"/>
    <x v="0"/>
    <s v="FALL"/>
    <n v="1"/>
    <x v="0"/>
  </r>
  <r>
    <s v="OtsLGRF23S"/>
    <s v="OtsLGRF23S_3996"/>
    <s v="C-03996"/>
    <d v="2023-09-06T00:00:00"/>
    <s v="F"/>
    <n v="800"/>
    <s v="AI"/>
    <s v="NA"/>
    <s v="3DD.003D7E4906"/>
    <s v="NA"/>
    <s v="F"/>
    <s v="OtsNPFH18S_1_6305"/>
    <s v="OtsNPFH18S_1_6040"/>
    <s v="OtsNPFH18S_1"/>
    <x v="2"/>
    <s v="FALL"/>
    <n v="0.999999999999997"/>
    <x v="8"/>
  </r>
  <r>
    <s v="OtsLGRF23S"/>
    <s v="OtsLGRF23S_3997"/>
    <s v="C-03997"/>
    <d v="2023-09-06T00:00:00"/>
    <s v="F"/>
    <n v="730"/>
    <s v="AI"/>
    <s v="NA"/>
    <s v="3DD.003D7E4910"/>
    <s v="NA"/>
    <s v="F"/>
    <s v="OtsLYON19S_1_0707"/>
    <s v="OtsLYON19S_1_0692"/>
    <s v="OtsLYON19S_1"/>
    <x v="1"/>
    <s v="FALL"/>
    <n v="0.999999999999998"/>
    <x v="5"/>
  </r>
  <r>
    <s v="OtsLGRF23S"/>
    <s v="OtsLGRF23S_3998"/>
    <s v="C-03998"/>
    <d v="2023-09-06T00:00:00"/>
    <s v="M"/>
    <n v="700"/>
    <s v="AI"/>
    <s v="NA"/>
    <s v="3DD.003D7E490E"/>
    <s v="NA"/>
    <s v="M"/>
    <s v="OtsLYON19S_1_0560"/>
    <s v="OtsLYON19S_1_0461"/>
    <s v="OtsLYON19S_1"/>
    <x v="1"/>
    <s v="FALL"/>
    <n v="0.999999999999998"/>
    <x v="6"/>
  </r>
  <r>
    <s v="OtsLGRF23S"/>
    <s v="OtsLGRF23S_4000"/>
    <s v="C-04000"/>
    <d v="2023-09-06T00:00:00"/>
    <s v="M"/>
    <n v="650"/>
    <s v="AI"/>
    <s v="NA"/>
    <s v="NA"/>
    <s v="NA"/>
    <s v="M"/>
    <s v="OtsLYON20S_1_1564"/>
    <s v="OtsLYON20S_1_1747"/>
    <s v="OtsLYON20S_1"/>
    <x v="3"/>
    <s v="FALL"/>
    <n v="0.999999999999998"/>
    <x v="17"/>
  </r>
  <r>
    <s v="OtsLGRF23S"/>
    <s v="OtsLGRF23S_4003"/>
    <s v="C-04003"/>
    <d v="2023-09-06T00:00:00"/>
    <s v="M"/>
    <n v="650"/>
    <s v="AD"/>
    <n v="1"/>
    <s v="NA"/>
    <s v="NA"/>
    <s v="M"/>
    <s v="OtsLYON19S_1_0148"/>
    <s v="OtsLYON19S_1_0209"/>
    <s v="OtsLYON19S_1"/>
    <x v="1"/>
    <s v="FALL"/>
    <n v="0.99999999999999201"/>
    <x v="3"/>
  </r>
  <r>
    <s v="OtsLGRF23S"/>
    <s v="OtsLGRF23S_4006"/>
    <s v="C-04006"/>
    <d v="2023-09-06T00:00:00"/>
    <s v="M"/>
    <n v="570"/>
    <s v="AI"/>
    <s v="NA"/>
    <s v="NA"/>
    <s v="NA"/>
    <s v="M"/>
    <s v="OtsLYON20S_1_1540"/>
    <s v="OtsLYON20S_1_1697"/>
    <s v="OtsLYON20S_1"/>
    <x v="3"/>
    <s v="FALL"/>
    <n v="1"/>
    <x v="17"/>
  </r>
  <r>
    <s v="OtsLGRF23S"/>
    <s v="OtsLGRF23S_4009"/>
    <s v="C-04009"/>
    <d v="2023-09-06T00:00:00"/>
    <s v="F"/>
    <n v="780"/>
    <s v="AI"/>
    <s v="NA"/>
    <s v="3DD.003D7E490D"/>
    <s v="NA"/>
    <s v="F"/>
    <s v="OtsNPFH19S_1_2313"/>
    <s v="OtsNPFH19S_1_2023"/>
    <s v="OtsNPFH19S_1"/>
    <x v="1"/>
    <s v="FALL"/>
    <n v="1"/>
    <x v="2"/>
  </r>
  <r>
    <s v="OtsLGRF23S"/>
    <s v="OtsLGRF23S_4010"/>
    <s v="C-04010"/>
    <d v="2023-09-06T00:00:00"/>
    <s v="M"/>
    <n v="830"/>
    <s v="AI"/>
    <s v="NA"/>
    <s v="3DD.003D7E4905"/>
    <s v="NA"/>
    <s v="M"/>
    <s v="OtsLYON19S_1_0109"/>
    <s v="OtsLYON19S_1_0015"/>
    <s v="OtsLYON19S_1"/>
    <x v="1"/>
    <s v="FALL"/>
    <n v="1"/>
    <x v="4"/>
  </r>
  <r>
    <s v="OtsLGRF23S"/>
    <s v="OtsLGRF23S_4011"/>
    <s v="C-04011"/>
    <d v="2023-09-06T00:00:00"/>
    <s v="M"/>
    <n v="800"/>
    <s v="AI"/>
    <s v="NA"/>
    <s v="3DD.003D7E48F3"/>
    <s v="NA"/>
    <s v="M"/>
    <s v="NA"/>
    <s v="NA"/>
    <s v="Unassigned"/>
    <x v="0"/>
    <s v="FALL"/>
    <n v="0.999999999999999"/>
    <x v="0"/>
  </r>
  <r>
    <s v="OtsLGRF23S"/>
    <s v="OtsLGRF23S_4012"/>
    <s v="C-04012"/>
    <d v="2023-09-06T00:00:00"/>
    <s v="M"/>
    <n v="780"/>
    <s v="AI"/>
    <s v="NA"/>
    <s v="3DD.003D7E48FD"/>
    <s v="NA"/>
    <s v="M"/>
    <s v="OtsLYON19S_1_0593"/>
    <s v="OtsLYON19S_1_0697"/>
    <s v="OtsLYON19S_1"/>
    <x v="1"/>
    <s v="FALL"/>
    <n v="1"/>
    <x v="5"/>
  </r>
  <r>
    <s v="OtsLGRF23S"/>
    <s v="OtsLGRF23S_4013"/>
    <s v="C-04013"/>
    <d v="2023-09-06T00:00:00"/>
    <s v="M"/>
    <n v="760"/>
    <s v="AI"/>
    <s v="NA"/>
    <s v="3DD.003D7E48D1"/>
    <s v="NA"/>
    <s v="M"/>
    <s v="OtsLYON19S_1_1396"/>
    <s v="OtsLYON19S_1_1489"/>
    <s v="OtsLYON19S_1"/>
    <x v="1"/>
    <s v="FALL"/>
    <n v="1"/>
    <x v="1"/>
  </r>
  <r>
    <s v="OtsLGRF23S"/>
    <s v="OtsLGRF23S_4014"/>
    <s v="C-04014"/>
    <d v="2023-09-06T00:00:00"/>
    <s v="F"/>
    <n v="760"/>
    <s v="AI"/>
    <s v="NA"/>
    <s v="3DD.003D7E4916"/>
    <s v="NA"/>
    <s v="F"/>
    <s v="OtsLYON19S_1_0556"/>
    <s v="OtsLYON19S_1_0447"/>
    <s v="OtsLYON19S_1"/>
    <x v="1"/>
    <s v="FALL"/>
    <n v="0.999999999999998"/>
    <x v="6"/>
  </r>
  <r>
    <s v="OtsLGRF23S"/>
    <s v="OtsLGRF23S_4015"/>
    <s v="C-04015"/>
    <d v="2023-09-06T00:00:00"/>
    <s v="F"/>
    <n v="760"/>
    <s v="AI"/>
    <s v="NA"/>
    <s v="NA"/>
    <s v="NA"/>
    <s v="F"/>
    <s v="OtsNPFH19S_1_4359"/>
    <s v="OtsNPFH19S_1_4032"/>
    <s v="OtsNPFH19S_1"/>
    <x v="1"/>
    <s v="FALL"/>
    <n v="0.999999999999997"/>
    <x v="2"/>
  </r>
  <r>
    <s v="OtsLGRF23S"/>
    <s v="OtsLGRF23S_4018"/>
    <s v="C-04018"/>
    <d v="2023-09-06T00:00:00"/>
    <s v="F"/>
    <n v="710"/>
    <s v="AD"/>
    <n v="1"/>
    <s v="NA"/>
    <s v="NA"/>
    <s v="F"/>
    <s v="OtsNPFH19S_1_3319"/>
    <s v="OtsNPFH19S_1_3023"/>
    <s v="OtsNPFH19S_1"/>
    <x v="1"/>
    <s v="FALL"/>
    <n v="1"/>
    <x v="7"/>
  </r>
  <r>
    <s v="OtsLGRF23S"/>
    <s v="OtsLGRF23S_4021"/>
    <s v="C-04021"/>
    <d v="2023-09-06T00:00:00"/>
    <s v="M"/>
    <n v="780"/>
    <s v="AI"/>
    <s v="NA"/>
    <s v="3DD.003D7E48E3"/>
    <s v="NA"/>
    <s v="M"/>
    <s v="OtsLYON19S_1_0127"/>
    <s v="OtsLYON19S_1_0075"/>
    <s v="OtsLYON19S_1"/>
    <x v="1"/>
    <s v="FALL"/>
    <n v="1"/>
    <x v="4"/>
  </r>
  <r>
    <s v="OtsLGRF23S"/>
    <s v="OtsLGRF23S_4022"/>
    <s v="C-04022"/>
    <d v="2023-09-06T00:00:00"/>
    <s v="M"/>
    <n v="910"/>
    <s v="AI"/>
    <s v="NA"/>
    <s v="3DD.003D7E48E8"/>
    <s v="NA"/>
    <s v="M"/>
    <s v="OtsLYON19S_1_0568"/>
    <s v="OtsLYON19S_1_0474"/>
    <s v="OtsLYON19S_1"/>
    <x v="1"/>
    <s v="FALL"/>
    <n v="0.999999999999998"/>
    <x v="6"/>
  </r>
  <r>
    <s v="OtsLGRF23S"/>
    <s v="OtsLGRF23S_4024"/>
    <s v="C-04024"/>
    <d v="2023-09-06T00:00:00"/>
    <s v="F"/>
    <n v="740"/>
    <s v="AI"/>
    <s v="NA"/>
    <s v="3DD.003D7E48F2"/>
    <s v="NA"/>
    <s v="F"/>
    <s v="OtsLYON19S_1_1823"/>
    <s v="OtsLYON19S_1_1552"/>
    <s v="OtsLYON19S_1"/>
    <x v="1"/>
    <s v="FALL"/>
    <n v="0.999999999999999"/>
    <x v="1"/>
  </r>
  <r>
    <s v="OtsLGRF23S"/>
    <s v="OtsLGRF23S_4027"/>
    <s v="C-04027"/>
    <d v="2023-09-06T00:00:00"/>
    <s v="M"/>
    <n v="740"/>
    <s v="AI"/>
    <s v="NA"/>
    <s v="3DD.003D7E48D3"/>
    <s v="NA"/>
    <s v="M"/>
    <s v="NA"/>
    <s v="NA"/>
    <s v="Unassigned"/>
    <x v="0"/>
    <s v="FALL"/>
    <n v="0.999999999999999"/>
    <x v="0"/>
  </r>
  <r>
    <s v="OtsLGRF23S"/>
    <s v="OtsLGRF23S_4030"/>
    <s v="C-04030"/>
    <d v="2023-09-06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4032"/>
    <s v="C-04032"/>
    <d v="2023-09-06T00:00:00"/>
    <s v="F"/>
    <n v="790"/>
    <s v="AI"/>
    <s v="NA"/>
    <s v="3DD.003D7E48C5"/>
    <s v="NA"/>
    <s v="F"/>
    <s v="OtsLYON19S_1_0523"/>
    <s v="OtsLYON19S_1_0348"/>
    <s v="OtsLYON19S_1"/>
    <x v="1"/>
    <s v="FALL"/>
    <n v="1"/>
    <x v="3"/>
  </r>
  <r>
    <s v="OtsLGRF23S"/>
    <s v="OtsLGRF23S_4033"/>
    <s v="C-04033"/>
    <d v="2023-09-06T00:00:00"/>
    <s v="F"/>
    <n v="820"/>
    <s v="AI"/>
    <s v="NA"/>
    <s v="3DD.003D7E491E"/>
    <s v="NA"/>
    <s v="F"/>
    <s v="NA"/>
    <s v="NA"/>
    <s v="Unassigned"/>
    <x v="0"/>
    <s v="FALL"/>
    <n v="1"/>
    <x v="0"/>
  </r>
  <r>
    <s v="OtsLGRF23S"/>
    <s v="OtsLGRF23S_4034"/>
    <s v="C-04034"/>
    <d v="2023-09-06T00:00:00"/>
    <s v="F"/>
    <n v="820"/>
    <s v="AI"/>
    <s v="NA"/>
    <s v="3DD.003D7E4908"/>
    <s v="NA"/>
    <s v="F"/>
    <s v="OtsLYON19S_1_1846"/>
    <s v="OtsLYON19S_1_1602"/>
    <s v="OtsLYON19S_1"/>
    <x v="1"/>
    <s v="FALL"/>
    <n v="1"/>
    <x v="1"/>
  </r>
  <r>
    <s v="OtsLGRF23S"/>
    <s v="OtsLGRF23S_4035"/>
    <s v="C-04035"/>
    <d v="2023-09-06T00:00:00"/>
    <s v="F"/>
    <n v="790"/>
    <s v="AI"/>
    <s v="NA"/>
    <s v="3DD.003D7E4900"/>
    <s v="NA"/>
    <s v="F"/>
    <s v="NA"/>
    <s v="NA"/>
    <s v="Unassigned"/>
    <x v="0"/>
    <s v="FALL"/>
    <n v="0.999999999999999"/>
    <x v="0"/>
  </r>
  <r>
    <s v="OtsLGRF23S"/>
    <s v="OtsLGRF23S_4036"/>
    <s v="C-04036"/>
    <d v="2023-09-06T00:00:00"/>
    <s v="F"/>
    <n v="820"/>
    <s v="AD"/>
    <n v="1"/>
    <s v="3DD.003D7E4903"/>
    <s v="NA"/>
    <s v="F"/>
    <s v="NA"/>
    <s v="NA"/>
    <s v="Unassigned"/>
    <x v="0"/>
    <s v="FALL"/>
    <n v="1"/>
    <x v="0"/>
  </r>
  <r>
    <s v="OtsLGRF23S"/>
    <s v="OtsLGRF23S_4037"/>
    <s v="C-04037"/>
    <d v="2023-09-06T00:00:00"/>
    <s v="F"/>
    <n v="770"/>
    <s v="AI"/>
    <s v="NA"/>
    <s v="3DD.003D7E48D5"/>
    <s v="NA"/>
    <s v="F"/>
    <s v="NA"/>
    <s v="NA"/>
    <s v="Unassigned"/>
    <x v="0"/>
    <s v="FALL"/>
    <n v="0.999999999999996"/>
    <x v="0"/>
  </r>
  <r>
    <s v="OtsLGRF23S"/>
    <s v="OtsLGRF23S_4038"/>
    <s v="C-04038"/>
    <d v="2023-09-06T00:00:00"/>
    <s v="M"/>
    <n v="730"/>
    <s v="AI"/>
    <s v="NA"/>
    <s v="3DD.003D7E48F1"/>
    <s v="NA"/>
    <s v="M"/>
    <s v="OtsNPFH19S_1_1312"/>
    <s v="OtsNPFH19S_1_1032"/>
    <s v="OtsNPFH19S_1"/>
    <x v="1"/>
    <s v="FALL"/>
    <n v="0.999999999999998"/>
    <x v="2"/>
  </r>
  <r>
    <s v="OtsLGRF23S"/>
    <s v="OtsLGRF23S_4039"/>
    <s v="C-04039"/>
    <d v="2023-09-06T00:00:00"/>
    <s v="F"/>
    <n v="780"/>
    <s v="AI"/>
    <s v="NA"/>
    <s v="3DD.003D7E48EC"/>
    <s v="NA"/>
    <s v="F"/>
    <s v="OtsLYON19S_1_0709"/>
    <s v="OtsLYON19S_1_0809"/>
    <s v="OtsLYON19S_1"/>
    <x v="1"/>
    <s v="FALL"/>
    <n v="0.999999999999994"/>
    <x v="5"/>
  </r>
  <r>
    <s v="OtsLGRF23S"/>
    <s v="OtsLGRF23S_4041"/>
    <s v="C-04041"/>
    <d v="2023-09-06T00:00:00"/>
    <s v="M"/>
    <n v="730"/>
    <s v="AI"/>
    <s v="NA"/>
    <s v="3DD.003D7E491A"/>
    <s v="NA"/>
    <s v="M"/>
    <s v="OtsLYON19S_1_1819"/>
    <s v="OtsLYON19S_1_1546"/>
    <s v="OtsLYON19S_1"/>
    <x v="1"/>
    <s v="FALL"/>
    <n v="0.999999999999994"/>
    <x v="1"/>
  </r>
  <r>
    <s v="OtsLGRF23S"/>
    <s v="OtsLGRF23S_4042"/>
    <s v="C-04042"/>
    <d v="2023-09-06T00:00:00"/>
    <s v="M"/>
    <n v="680"/>
    <s v="AI"/>
    <s v="NA"/>
    <s v="NA"/>
    <s v="NA"/>
    <s v="M"/>
    <s v="OtsLYON19S_1_0597"/>
    <s v="OtsLYON19S_1_0669"/>
    <s v="OtsLYON19S_1"/>
    <x v="1"/>
    <s v="FALL"/>
    <n v="0.999999999999998"/>
    <x v="5"/>
  </r>
  <r>
    <s v="OtsLGRF23S"/>
    <s v="OtsLGRF23S_4045"/>
    <s v="C-04045"/>
    <d v="2023-09-06T00:00:00"/>
    <s v="M"/>
    <n v="610"/>
    <s v="AD"/>
    <n v="1"/>
    <s v="NA"/>
    <s v="NA"/>
    <s v="M"/>
    <s v="OtsNPFH20S_1_0654"/>
    <s v="OtsNPFH20S_1_0604"/>
    <s v="OtsNPFH20S_1"/>
    <x v="3"/>
    <s v="FALL"/>
    <n v="1"/>
    <x v="0"/>
  </r>
  <r>
    <s v="OtsLGRF23S"/>
    <s v="OtsLGRF23S_4048"/>
    <s v="C-04048"/>
    <d v="2023-09-06T00:00:00"/>
    <s v="F"/>
    <n v="610"/>
    <s v="AI"/>
    <s v="NA"/>
    <s v="NA"/>
    <s v="NA"/>
    <s v="F"/>
    <s v="OtsLYON20S_1_1302"/>
    <s v="OtsLYON20S_1_0823"/>
    <s v="OtsLYON20S_1"/>
    <x v="3"/>
    <s v="FALL"/>
    <n v="1"/>
    <x v="27"/>
  </r>
  <r>
    <s v="OtsLGRF23S"/>
    <s v="OtsLGRF23S_4049"/>
    <s v="C-04049"/>
    <d v="2023-09-06T00:00:00"/>
    <s v="F"/>
    <n v="780"/>
    <s v="AI"/>
    <s v="NA"/>
    <s v="3DD.003D7E4921"/>
    <s v="NA"/>
    <s v="F"/>
    <s v="OtsLYON19S_1_0571"/>
    <s v="OtsLYON19S_1_0604"/>
    <s v="OtsLYON19S_1"/>
    <x v="1"/>
    <s v="FALL"/>
    <n v="0.99999999999999301"/>
    <x v="6"/>
  </r>
  <r>
    <s v="OtsLGRF23S"/>
    <s v="OtsLGRF23S_4050"/>
    <s v="C-04050"/>
    <d v="2023-09-06T00:00:00"/>
    <s v="M"/>
    <n v="910"/>
    <s v="AD"/>
    <n v="1"/>
    <s v="3DD.003D7E48F7"/>
    <s v="NA"/>
    <s v="M"/>
    <s v="OtsNPFH19S_1_3336"/>
    <s v="OtsNPFH19S_1_3117"/>
    <s v="OtsNPFH19S_1"/>
    <x v="1"/>
    <s v="FALL"/>
    <n v="1"/>
    <x v="12"/>
  </r>
  <r>
    <s v="OtsLGRF23S"/>
    <s v="OtsLGRF23S_4051"/>
    <s v="C-04051"/>
    <d v="2023-09-06T00:00:00"/>
    <s v="M"/>
    <n v="820"/>
    <s v="AD"/>
    <n v="1"/>
    <s v="3DD.003D7E48EB"/>
    <s v="NA"/>
    <s v="M"/>
    <s v="OtsLYON19S_1_0589"/>
    <s v="OtsLYON19S_1_0641"/>
    <s v="OtsLYON19S_1"/>
    <x v="1"/>
    <s v="FALL"/>
    <n v="0.999999999999999"/>
    <x v="5"/>
  </r>
  <r>
    <s v="OtsLGRF23S"/>
    <s v="OtsLGRF23S_4053"/>
    <s v="C-04053"/>
    <d v="2023-09-06T00:00:00"/>
    <s v="F"/>
    <n v="810"/>
    <s v="AI"/>
    <s v="NA"/>
    <s v="3DD.003D7E4924"/>
    <s v="NA"/>
    <s v="F"/>
    <s v="OtsLYON19S_1_0143"/>
    <s v="OtsLYON19S_1_0208"/>
    <s v="OtsLYON19S_1"/>
    <x v="1"/>
    <s v="FALL"/>
    <n v="1"/>
    <x v="3"/>
  </r>
  <r>
    <s v="OtsLGRF23S"/>
    <s v="OtsLGRF23S_4054"/>
    <s v="C-04054"/>
    <d v="2023-09-06T00:00:00"/>
    <s v="F"/>
    <n v="720"/>
    <s v="AD"/>
    <s v="NA"/>
    <s v="NA"/>
    <s v="NA"/>
    <s v="F"/>
    <s v="OtsPBT19-UmaFa-0045"/>
    <s v="OtsPBT19-UmaFa-0062"/>
    <s v="OtsPBT19-UmaFa"/>
    <x v="1"/>
    <s v="FALL"/>
    <n v="1"/>
    <x v="0"/>
  </r>
  <r>
    <s v="OtsLGRF23S"/>
    <s v="OtsLGRF23S_4055"/>
    <s v="C-04055"/>
    <d v="2023-09-06T00:00:00"/>
    <s v="M"/>
    <n v="710"/>
    <s v="AI"/>
    <s v="NA"/>
    <s v="3DD.003D7E4902"/>
    <s v="NA"/>
    <s v="M"/>
    <s v="OtsLYON19S_1_1396"/>
    <s v="OtsLYON19S_1_1490"/>
    <s v="OtsLYON19S_1"/>
    <x v="1"/>
    <s v="FALL"/>
    <n v="1"/>
    <x v="1"/>
  </r>
  <r>
    <s v="OtsLGRF23S"/>
    <s v="OtsLGRF23S_4056"/>
    <s v="C-04056"/>
    <d v="2023-09-06T00:00:00"/>
    <s v="F"/>
    <n v="800"/>
    <s v="AI"/>
    <s v="NA"/>
    <s v="3DD.003D7E48F4"/>
    <s v="NA"/>
    <s v="F"/>
    <s v="NA"/>
    <s v="NA"/>
    <s v="Unassigned"/>
    <x v="0"/>
    <s v="FALL"/>
    <n v="1.00000000000001"/>
    <x v="0"/>
  </r>
  <r>
    <s v="OtsLGRF23S"/>
    <s v="OtsLGRF23S_4057"/>
    <s v="C-04057"/>
    <d v="2023-09-06T00:00:00"/>
    <s v="F"/>
    <n v="840"/>
    <s v="AI"/>
    <s v="NA"/>
    <s v="3DD.003D7E48CF"/>
    <s v="NA"/>
    <s v="F"/>
    <s v="OtsLYON19S_1_1817"/>
    <s v="OtsLYON19S_1_1534"/>
    <s v="OtsLYON19S_1"/>
    <x v="1"/>
    <s v="FALL"/>
    <n v="1"/>
    <x v="1"/>
  </r>
  <r>
    <s v="OtsLGRF23S"/>
    <s v="OtsLGRF23S_4058"/>
    <s v="C-04058"/>
    <d v="2023-09-06T00:00:00"/>
    <s v="F"/>
    <n v="750"/>
    <s v="AI"/>
    <s v="NA"/>
    <s v="3DD.003D7E4904"/>
    <s v="NA"/>
    <s v="F"/>
    <s v="OtsLYON19S_1_0559"/>
    <s v="OtsLYON19S_1_0608"/>
    <s v="OtsLYON19S_1"/>
    <x v="1"/>
    <s v="FALL"/>
    <n v="0.999999999999997"/>
    <x v="6"/>
  </r>
  <r>
    <s v="OtsLGRF23S"/>
    <s v="OtsLGRF23S_4059"/>
    <s v="C-04059"/>
    <d v="2023-09-06T00:00:00"/>
    <s v="M"/>
    <n v="700"/>
    <s v="AI"/>
    <s v="NA"/>
    <s v="3DD.003D7E4901"/>
    <s v="NA"/>
    <s v="M"/>
    <s v="OtsLYON19S_1_0161"/>
    <s v="OtsLYON19S_1_0254"/>
    <s v="OtsLYON19S_1"/>
    <x v="1"/>
    <s v="FALL"/>
    <n v="0.999999999999997"/>
    <x v="3"/>
  </r>
  <r>
    <s v="OtsLGRF23S"/>
    <s v="OtsLGRF23S_4060"/>
    <s v="C-04060"/>
    <d v="2023-09-06T00:00:00"/>
    <s v="M"/>
    <n v="760"/>
    <s v="AI"/>
    <n v="1"/>
    <s v="NA"/>
    <s v="NA"/>
    <s v="M"/>
    <s v="OtsLYON19S_1_1761"/>
    <s v="OtsLYON19S_1_2004"/>
    <s v="OtsLYON19S_1"/>
    <x v="1"/>
    <s v="FALL"/>
    <n v="0.999999999999998"/>
    <x v="19"/>
  </r>
  <r>
    <s v="OtsLGRF23S"/>
    <s v="OtsLGRF23S_4061"/>
    <s v="C-04061"/>
    <d v="2023-09-06T00:00:00"/>
    <s v="M"/>
    <n v="740"/>
    <s v="AI"/>
    <s v="NA"/>
    <s v="3DD.003D7E4882"/>
    <s v="NA"/>
    <s v="M"/>
    <s v="NA"/>
    <s v="NA"/>
    <s v="Unassigned"/>
    <x v="0"/>
    <s v="FALL"/>
    <n v="0.999999999999997"/>
    <x v="0"/>
  </r>
  <r>
    <s v="OtsLGRF23S"/>
    <s v="OtsLGRF23S_4062"/>
    <s v="C-04062"/>
    <d v="2023-09-06T00:00:00"/>
    <s v="M"/>
    <n v="700"/>
    <s v="AI"/>
    <s v="NA"/>
    <s v="3DD.003D7E488F"/>
    <s v="NA"/>
    <s v="M"/>
    <s v="OtsLYON20S_1_0420"/>
    <s v="OtsLYON20S_1_1085"/>
    <s v="OtsLYON20S_1"/>
    <x v="3"/>
    <s v="FALL"/>
    <n v="1"/>
    <x v="5"/>
  </r>
  <r>
    <s v="OtsLGRF23S"/>
    <s v="OtsLGRF23S_4063"/>
    <s v="C-04063"/>
    <d v="2023-09-06T00:00:00"/>
    <s v="M"/>
    <n v="870"/>
    <s v="AI"/>
    <s v="NA"/>
    <s v="3DD.003D7E486A"/>
    <s v="NA"/>
    <s v="M"/>
    <s v="OtsLYON19S_1_0557"/>
    <s v="OtsLYON19S_1_0449"/>
    <s v="OtsLYON19S_1"/>
    <x v="1"/>
    <s v="FALL"/>
    <n v="1"/>
    <x v="6"/>
  </r>
  <r>
    <s v="OtsLGRF23S"/>
    <s v="OtsLGRF23S_4064"/>
    <s v="C-04064"/>
    <d v="2023-09-06T00:00:00"/>
    <s v="M"/>
    <n v="850"/>
    <s v="AI"/>
    <s v="NA"/>
    <s v="3DD.003D7E48B7"/>
    <s v="NA"/>
    <s v="M"/>
    <s v="OtsLYON19S_1_1743"/>
    <s v="OtsLYON19S_1_1978"/>
    <s v="OtsLYON19S_1"/>
    <x v="1"/>
    <s v="FALL"/>
    <n v="1"/>
    <x v="1"/>
  </r>
  <r>
    <s v="OtsLGRF23S"/>
    <s v="OtsLGRF23S_4066"/>
    <s v="C-04066"/>
    <d v="2023-09-06T00:00:00"/>
    <s v="M"/>
    <n v="660"/>
    <s v="AD"/>
    <n v="1"/>
    <s v="NA"/>
    <s v="NA"/>
    <s v="M"/>
    <s v="OtsNPFH19S_1_3302"/>
    <s v="OtsNPFH19S_1_3034"/>
    <s v="OtsNPFH19S_1"/>
    <x v="1"/>
    <s v="FALL"/>
    <n v="0.99999999999999301"/>
    <x v="7"/>
  </r>
  <r>
    <s v="OtsLGRF23S"/>
    <s v="OtsLGRF23S_4069"/>
    <s v="C-04069"/>
    <d v="2023-09-06T00:00:00"/>
    <s v="M"/>
    <n v="610"/>
    <s v="AD"/>
    <n v="1"/>
    <s v="NA"/>
    <s v="NA"/>
    <s v="M"/>
    <s v="OtsLYON19S_1_0523"/>
    <s v="OtsLYON19S_1_0348"/>
    <s v="OtsLYON19S_1"/>
    <x v="1"/>
    <s v="FALL"/>
    <n v="1"/>
    <x v="3"/>
  </r>
  <r>
    <s v="OtsLGRF23S"/>
    <s v="OtsLGRF23S_4070"/>
    <s v="C-04070"/>
    <d v="2023-09-06T00:00:00"/>
    <s v="F"/>
    <n v="810"/>
    <s v="AD"/>
    <s v="NA"/>
    <s v="3DD.003D7E4884"/>
    <s v="NA"/>
    <s v="F"/>
    <s v="OtsPBT19-UmaFa-0019"/>
    <s v="OtsPBT19-UmaFa-0016"/>
    <s v="OtsPBT19-UmaFa"/>
    <x v="1"/>
    <s v="FALL"/>
    <n v="1"/>
    <x v="0"/>
  </r>
  <r>
    <s v="OtsLGRF23S"/>
    <s v="OtsLGRF23S_4071"/>
    <s v="C-04071"/>
    <d v="2023-09-06T00:00:00"/>
    <s v="M"/>
    <n v="770"/>
    <s v="AI"/>
    <s v="NA"/>
    <s v="3DD.003D7E4891"/>
    <s v="NA"/>
    <s v="F"/>
    <s v="OtsLYON19S_1_1868"/>
    <s v="OtsLYON19S_1_1628"/>
    <s v="OtsLYON19S_1"/>
    <x v="1"/>
    <s v="FALL"/>
    <n v="1"/>
    <x v="1"/>
  </r>
  <r>
    <s v="OtsLGRF23S"/>
    <s v="OtsLGRF23S_4072"/>
    <s v="C-04072"/>
    <d v="2023-09-06T00:00:00"/>
    <s v="F"/>
    <n v="760"/>
    <s v="AD"/>
    <n v="1"/>
    <s v="NA"/>
    <s v="NA"/>
    <s v="F"/>
    <s v="OtsLYON19S_1_0588"/>
    <s v="OtsLYON19S_1_0649"/>
    <s v="OtsLYON19S_1"/>
    <x v="1"/>
    <s v="FALL"/>
    <n v="0.999999999999999"/>
    <x v="5"/>
  </r>
  <r>
    <s v="OtsLGRF23S"/>
    <s v="OtsLGRF23S_4074"/>
    <s v="C-04074"/>
    <d v="2023-09-06T00:00:00"/>
    <s v="F"/>
    <n v="730"/>
    <s v="AI"/>
    <s v="NA"/>
    <s v="3DD.003D7E48AE"/>
    <s v="NA"/>
    <s v="F"/>
    <s v="OtsLYON19S_1_0717"/>
    <s v="OtsLYON19S_1_0826"/>
    <s v="OtsLYON19S_1"/>
    <x v="1"/>
    <s v="FALL"/>
    <n v="1"/>
    <x v="5"/>
  </r>
  <r>
    <s v="OtsLGRF23S"/>
    <s v="OtsLGRF23S_4075"/>
    <s v="C-04075"/>
    <d v="2023-09-06T00:00:00"/>
    <s v="M"/>
    <n v="880"/>
    <s v="AI"/>
    <s v="NA"/>
    <s v="3DD.003D7E48A4"/>
    <s v="NA"/>
    <s v="M"/>
    <s v="NA"/>
    <s v="NA"/>
    <s v="Unassigned"/>
    <x v="0"/>
    <s v="FALL"/>
    <n v="0.999999999999999"/>
    <x v="0"/>
  </r>
  <r>
    <s v="OtsLGRF23S"/>
    <s v="OtsLGRF23S_4078"/>
    <s v="C-04078"/>
    <d v="2023-09-06T00:00:00"/>
    <s v="M"/>
    <n v="630"/>
    <s v="AI"/>
    <s v="NA"/>
    <s v="NA"/>
    <s v="NA"/>
    <s v="M"/>
    <s v="OtsLYON20S_1_0282"/>
    <s v="OtsLYON20S_1_0194"/>
    <s v="OtsLYON20S_1"/>
    <x v="3"/>
    <s v="FALL"/>
    <n v="1.00000000000001"/>
    <x v="3"/>
  </r>
  <r>
    <s v="OtsLGRF23S"/>
    <s v="OtsLGRF23S_4081"/>
    <s v="C-04081"/>
    <d v="2023-09-06T00:00:00"/>
    <s v="F"/>
    <n v="800"/>
    <s v="AI"/>
    <s v="NA"/>
    <s v="3DD.003D7E4895"/>
    <s v="NA"/>
    <s v="F"/>
    <s v="NA"/>
    <s v="NA"/>
    <s v="Unassigned"/>
    <x v="0"/>
    <s v="FALL"/>
    <n v="0.999999999999997"/>
    <x v="0"/>
  </r>
  <r>
    <s v="OtsLGRF23S"/>
    <s v="OtsLGRF23S_4082"/>
    <s v="C-04082"/>
    <d v="2023-09-06T00:00:00"/>
    <s v="F"/>
    <n v="840"/>
    <s v="AD"/>
    <n v="1"/>
    <s v="3DD.003D7E48BC"/>
    <s v="NA"/>
    <s v="F"/>
    <s v="NA"/>
    <s v="NA"/>
    <s v="Unassigned"/>
    <x v="0"/>
    <s v="FALL"/>
    <n v="1"/>
    <x v="0"/>
  </r>
  <r>
    <s v="OtsLGRF23S"/>
    <s v="OtsLGRF23S_4083"/>
    <s v="C-04083"/>
    <d v="2023-09-06T00:00:00"/>
    <s v="F"/>
    <n v="820"/>
    <s v="AI"/>
    <s v="NA"/>
    <s v="3DD.003D7E4889"/>
    <s v="NA"/>
    <s v="F"/>
    <s v="OtsLYON19S_1_2311"/>
    <s v="OtsLYON19S_1_2102"/>
    <s v="OtsLYON19S_1"/>
    <x v="1"/>
    <s v="FALL"/>
    <n v="1"/>
    <x v="13"/>
  </r>
  <r>
    <s v="OtsLGRF23S"/>
    <s v="OtsLGRF23S_4084"/>
    <s v="C-04084"/>
    <d v="2023-09-06T00:00:00"/>
    <s v="F"/>
    <n v="740"/>
    <s v="AI"/>
    <s v="NA"/>
    <s v="3DD.003D7E4893"/>
    <s v="NA"/>
    <s v="F"/>
    <s v="NA"/>
    <s v="NA"/>
    <s v="Unassigned"/>
    <x v="0"/>
    <s v="FALL"/>
    <n v="1"/>
    <x v="0"/>
  </r>
  <r>
    <s v="OtsLGRF23S"/>
    <s v="OtsLGRF23S_4085"/>
    <s v="C-04085"/>
    <d v="2023-09-06T00:00:00"/>
    <s v="M"/>
    <n v="700"/>
    <s v="AI"/>
    <s v="NA"/>
    <s v="3DD.003D7E4860"/>
    <s v="NA"/>
    <s v="M"/>
    <s v="NA"/>
    <s v="NA"/>
    <s v="Unassigned"/>
    <x v="0"/>
    <s v="FALL"/>
    <n v="0.999999999999997"/>
    <x v="0"/>
  </r>
  <r>
    <s v="OtsLGRF23S"/>
    <s v="OtsLGRF23S_4087"/>
    <s v="C-04087"/>
    <d v="2023-09-06T00:00:00"/>
    <s v="F"/>
    <n v="730"/>
    <s v="AD"/>
    <n v="1"/>
    <s v="NA"/>
    <s v="NA"/>
    <s v="F"/>
    <s v="OtsLYON19S_1_0710"/>
    <s v="OtsLYON19S_1_0681"/>
    <s v="OtsLYON19S_1"/>
    <x v="1"/>
    <s v="FALL"/>
    <n v="1"/>
    <x v="5"/>
  </r>
  <r>
    <s v="OtsLGRF23S"/>
    <s v="OtsLGRF23S_4090"/>
    <s v="C-04090"/>
    <d v="2023-09-06T00:00:00"/>
    <s v="M"/>
    <n v="660"/>
    <s v="AI"/>
    <s v="NA"/>
    <s v="NA"/>
    <s v="NA"/>
    <s v="M"/>
    <s v="OtsLYON19S_1_1395"/>
    <s v="OtsLYON19S_1_1496"/>
    <s v="OtsLYON19S_1"/>
    <x v="1"/>
    <s v="FALL"/>
    <n v="0.999999999999999"/>
    <x v="1"/>
  </r>
  <r>
    <s v="OtsLGRF23S"/>
    <s v="OtsLGRF23S_4093"/>
    <s v="C-04093"/>
    <d v="2023-09-07T00:00:00"/>
    <s v="F"/>
    <n v="750"/>
    <s v="AI"/>
    <s v="NA"/>
    <s v="3DD.003D7E4879"/>
    <s v="NA"/>
    <s v="F"/>
    <s v="OtsLYON18S_1_0740"/>
    <s v="OtsLYON18S_1_0885"/>
    <s v="OtsLYON18S_1"/>
    <x v="2"/>
    <s v="FALL"/>
    <n v="1"/>
    <x v="5"/>
  </r>
  <r>
    <s v="OtsLGRF23S"/>
    <s v="OtsLGRF23S_4095"/>
    <s v="C-04095"/>
    <d v="2023-09-07T00:00:00"/>
    <s v="F"/>
    <n v="770"/>
    <s v="AI"/>
    <s v="NA"/>
    <s v="3DD.003D7E487C"/>
    <s v="NA"/>
    <s v="F"/>
    <s v="OtsLYON19S_1_0559"/>
    <s v="OtsLYON19S_1_0606"/>
    <s v="OtsLYON19S_1"/>
    <x v="1"/>
    <s v="FALL"/>
    <n v="1"/>
    <x v="6"/>
  </r>
  <r>
    <s v="OtsLGRF23S"/>
    <s v="OtsLGRF23S_4096"/>
    <s v="C-04096"/>
    <d v="2023-09-07T00:00:00"/>
    <s v="M"/>
    <n v="700"/>
    <s v="AI"/>
    <s v="NA"/>
    <s v="3DD.003D7E48A9"/>
    <s v="NA"/>
    <s v="F"/>
    <s v="NA"/>
    <s v="NA"/>
    <s v="Unassigned"/>
    <x v="0"/>
    <s v="FALL"/>
    <n v="0.999999999999997"/>
    <x v="0"/>
  </r>
  <r>
    <s v="OtsLGRF23S"/>
    <s v="OtsLGRF23S_4098"/>
    <s v="C-04098"/>
    <d v="2023-09-07T00:00:00"/>
    <s v="F"/>
    <n v="870"/>
    <s v="AI"/>
    <s v="NA"/>
    <s v="3DD.003D7E48AD"/>
    <s v="NA"/>
    <s v="F"/>
    <s v="OtsLYON19S_1_1841"/>
    <s v="OtsLYON19S_1_1589"/>
    <s v="OtsLYON19S_1"/>
    <x v="1"/>
    <s v="FALL"/>
    <n v="1"/>
    <x v="1"/>
  </r>
  <r>
    <s v="OtsLGRF23S"/>
    <s v="OtsLGRF23S_4099"/>
    <s v="C-04099"/>
    <d v="2023-09-07T00:00:00"/>
    <s v="M"/>
    <n v="710"/>
    <s v="AD"/>
    <n v="1"/>
    <s v="NA"/>
    <s v="NA"/>
    <s v="M"/>
    <s v="OtsLYON19S_1_0548"/>
    <s v="OtsLYON19S_1_0410"/>
    <s v="OtsLYON19S_1"/>
    <x v="1"/>
    <s v="FALL"/>
    <n v="1"/>
    <x v="6"/>
  </r>
  <r>
    <s v="OtsLGRF23S"/>
    <s v="OtsLGRF23S_4102"/>
    <s v="C-04102"/>
    <d v="2023-09-07T00:00:00"/>
    <s v="F"/>
    <n v="760"/>
    <s v="AI"/>
    <s v="NA"/>
    <s v="3DD.003D7E488E"/>
    <s v="NA"/>
    <s v="F"/>
    <s v="OtsLYON19S_1_1724"/>
    <s v="OtsLYON19S_1_1947"/>
    <s v="OtsLYON19S_1"/>
    <x v="1"/>
    <s v="FALL"/>
    <n v="1"/>
    <x v="1"/>
  </r>
  <r>
    <s v="OtsLGRF23S"/>
    <s v="OtsLGRF23S_4103"/>
    <s v="C-04103"/>
    <d v="2023-09-07T00:00:00"/>
    <s v="F"/>
    <n v="730"/>
    <s v="AI"/>
    <s v="NA"/>
    <s v="3DD.003D7E48B0"/>
    <s v="NA"/>
    <s v="F"/>
    <s v="OtsNPFH19S_1_1314"/>
    <s v="OtsNPFH19S_1_1005"/>
    <s v="OtsNPFH19S_1"/>
    <x v="1"/>
    <s v="FALL"/>
    <n v="1"/>
    <x v="2"/>
  </r>
  <r>
    <s v="OtsLGRF23S"/>
    <s v="OtsLGRF23S_4105"/>
    <s v="C-04105"/>
    <d v="2023-09-07T00:00:00"/>
    <s v="M"/>
    <n v="670"/>
    <s v="AD"/>
    <n v="1"/>
    <s v="NA"/>
    <s v="NA"/>
    <s v="M"/>
    <s v="OtsLYON20S_1_0415"/>
    <s v="OtsLYON20S_1_1120"/>
    <s v="OtsLYON20S_1"/>
    <x v="3"/>
    <s v="FALL"/>
    <n v="1"/>
    <x v="5"/>
  </r>
  <r>
    <s v="OtsLGRF23S"/>
    <s v="OtsLGRF23S_4107"/>
    <s v="C-04107"/>
    <d v="2023-09-07T00:00:00"/>
    <s v="F"/>
    <n v="810"/>
    <s v="AD"/>
    <n v="1"/>
    <s v="3DD.003D7E487D"/>
    <s v="NA"/>
    <s v="F"/>
    <s v="OtsLYON19S_1_0582"/>
    <s v="OtsLYON19S_1_0626"/>
    <s v="OtsLYON19S_1"/>
    <x v="1"/>
    <s v="FALL"/>
    <n v="1"/>
    <x v="5"/>
  </r>
  <r>
    <s v="OtsLGRF23S"/>
    <s v="OtsLGRF23S_4108"/>
    <s v="C-04108"/>
    <d v="2023-09-07T00:00:00"/>
    <s v="M"/>
    <n v="780"/>
    <s v="AI"/>
    <s v="NA"/>
    <s v="3DD.003D7E48B1"/>
    <s v="NA"/>
    <s v="M"/>
    <s v="OtsLYON19S_1_0123"/>
    <s v="OtsLYON19S_1_0047"/>
    <s v="OtsLYON19S_1"/>
    <x v="1"/>
    <s v="FALL"/>
    <n v="1"/>
    <x v="4"/>
  </r>
  <r>
    <s v="OtsLGRF23S"/>
    <s v="OtsLGRF23S_4111"/>
    <s v="C-04111"/>
    <d v="2023-09-07T00:00:00"/>
    <s v="F"/>
    <n v="780"/>
    <s v="AI"/>
    <s v="NA"/>
    <s v="3DD.003D7E48B2"/>
    <s v="NA"/>
    <s v="F"/>
    <s v="OtsLYON19S_1_1812"/>
    <s v="OtsLYON19S_1_1529"/>
    <s v="OtsLYON19S_1"/>
    <x v="1"/>
    <s v="FALL"/>
    <n v="1"/>
    <x v="1"/>
  </r>
  <r>
    <s v="OtsLGRF23S"/>
    <s v="OtsLGRF23S_4113"/>
    <s v="C-04113"/>
    <d v="2023-09-07T00:00:00"/>
    <s v="M"/>
    <n v="750"/>
    <s v="AI"/>
    <s v="NA"/>
    <s v="3DD.003D7E48B9"/>
    <s v="NA"/>
    <s v="M"/>
    <s v="OtsNPFH19S_1_5335"/>
    <s v="OtsNPFH19S_1_5022"/>
    <s v="OtsNPFH19S_1"/>
    <x v="1"/>
    <s v="FALL"/>
    <n v="1"/>
    <x v="2"/>
  </r>
  <r>
    <s v="OtsLGRF23S"/>
    <s v="OtsLGRF23S_4114"/>
    <s v="C-04114"/>
    <d v="2023-09-07T00:00:00"/>
    <s v="F"/>
    <n v="670"/>
    <s v="AD"/>
    <n v="1"/>
    <s v="NA"/>
    <s v="NA"/>
    <s v="M"/>
    <s v="OtsNPFH20S_1_0656"/>
    <s v="OtsNPFH20S_1_0606"/>
    <s v="OtsNPFH20S_1"/>
    <x v="3"/>
    <s v="FALL"/>
    <n v="1"/>
    <x v="0"/>
  </r>
  <r>
    <s v="OtsLGRF23S"/>
    <s v="OtsLGRF23S_4117"/>
    <s v="C-04117"/>
    <d v="2023-09-07T00:00:00"/>
    <s v="F"/>
    <n v="780"/>
    <s v="AD"/>
    <s v="NA"/>
    <s v="NA"/>
    <s v="NA"/>
    <s v="F"/>
    <s v="OtsNPFH19S_1_3336"/>
    <s v="OtsNPFH19S_1_3117"/>
    <s v="OtsNPFH19S_1"/>
    <x v="1"/>
    <s v="FALL"/>
    <n v="1"/>
    <x v="12"/>
  </r>
  <r>
    <s v="OtsLGRF23S"/>
    <s v="OtsLGRF23S_4118"/>
    <s v="C-04118"/>
    <d v="2023-09-07T00:00:00"/>
    <s v="M"/>
    <n v="890"/>
    <s v="AD"/>
    <n v="1"/>
    <s v="3DD.003D7E4872"/>
    <s v="NA"/>
    <s v="M"/>
    <s v="OtsNPFH19S_1_3312"/>
    <s v="OtsNPFH19S_1_3028"/>
    <s v="OtsNPFH19S_1"/>
    <x v="1"/>
    <s v="FALL"/>
    <n v="1"/>
    <x v="7"/>
  </r>
  <r>
    <s v="OtsLGRF23S"/>
    <s v="OtsLGRF23S_4119"/>
    <s v="C-04119"/>
    <d v="2023-09-07T00:00:00"/>
    <s v="F"/>
    <n v="860"/>
    <s v="AD"/>
    <n v="1"/>
    <s v="3DD.003D7E4878"/>
    <s v="NA"/>
    <s v="F"/>
    <s v="OtsLYON19S_1_1712"/>
    <s v="OtsLYON19S_1_1927"/>
    <s v="OtsLYON19S_1"/>
    <x v="1"/>
    <s v="FALL"/>
    <n v="0.999999999999998"/>
    <x v="1"/>
  </r>
  <r>
    <s v="OtsLGRF23S"/>
    <s v="OtsLGRF23S_4120"/>
    <s v="C-04120"/>
    <d v="2023-09-07T00:00:00"/>
    <s v="F"/>
    <n v="810"/>
    <s v="AI"/>
    <s v="NA"/>
    <s v="3DD.003D7E48BF"/>
    <s v="NA"/>
    <s v="F"/>
    <s v="NA"/>
    <s v="NA"/>
    <s v="Unassigned"/>
    <x v="0"/>
    <s v="FALL"/>
    <n v="0.999999999999998"/>
    <x v="0"/>
  </r>
  <r>
    <s v="OtsLGRF23S"/>
    <s v="OtsLGRF23S_4121"/>
    <s v="C-04121"/>
    <d v="2023-09-07T00:00:00"/>
    <s v="F"/>
    <n v="730"/>
    <s v="AI"/>
    <s v="NA"/>
    <s v="3DD.003D7E4896"/>
    <s v="This sample is a duplicate with OtsLGRF23S_4210."/>
    <s v="F"/>
    <s v="OtsLYON19S_1_1820"/>
    <s v="OtsLYON19S_1_1550"/>
    <s v="OtsLYON19S_1"/>
    <x v="1"/>
    <s v="FALL"/>
    <n v="0.999999999999997"/>
    <x v="1"/>
  </r>
  <r>
    <s v="OtsLGRF23S"/>
    <s v="OtsLGRF23S_4123"/>
    <s v="C-04123"/>
    <d v="2023-09-07T00:00:00"/>
    <s v="M"/>
    <n v="810"/>
    <s v="AI"/>
    <s v="NA"/>
    <s v="3DD.003D7E4875"/>
    <s v="NA"/>
    <s v="M"/>
    <s v="OtsNPFH19S_1_3363"/>
    <s v="OtsNPFH19S_1_3094"/>
    <s v="OtsNPFH19S_1"/>
    <x v="1"/>
    <s v="FALL"/>
    <n v="0.999999999999996"/>
    <x v="12"/>
  </r>
  <r>
    <s v="OtsLGRF23S"/>
    <s v="OtsLGRF23S_4124"/>
    <s v="C-04124"/>
    <d v="2023-09-07T00:00:00"/>
    <s v="M"/>
    <n v="930"/>
    <s v="AD"/>
    <n v="1"/>
    <s v="3DD.003D7E48BD"/>
    <s v="NA"/>
    <s v="M"/>
    <s v="OtsLYON18S_1_2309"/>
    <s v="OtsLYON18S_1_2438"/>
    <s v="OtsLYON18S_1"/>
    <x v="2"/>
    <s v="FALL"/>
    <n v="1"/>
    <x v="16"/>
  </r>
  <r>
    <s v="OtsLGRF23S"/>
    <s v="OtsLGRF23S_4126"/>
    <s v="C-04126"/>
    <d v="2023-09-07T00:00:00"/>
    <s v="M"/>
    <n v="660"/>
    <s v="AD"/>
    <n v="1"/>
    <s v="NA"/>
    <s v="NA"/>
    <s v="M"/>
    <s v="OtsLYON20S_1_0204"/>
    <s v="OtsLYON20S_1_0033"/>
    <s v="OtsLYON20S_1"/>
    <x v="3"/>
    <s v="FALL"/>
    <n v="1"/>
    <x v="9"/>
  </r>
  <r>
    <s v="OtsLGRF23S"/>
    <s v="OtsLGRF23S_4127"/>
    <s v="C-04127"/>
    <d v="2023-09-07T00:00:00"/>
    <s v="F"/>
    <n v="740"/>
    <s v="AI"/>
    <s v="NA"/>
    <s v="3DD.003D49F68F"/>
    <s v="NA"/>
    <s v="F"/>
    <s v="OtsLYON19S_1_0108"/>
    <s v="OtsLYON19S_1_0009"/>
    <s v="OtsLYON19S_1"/>
    <x v="1"/>
    <s v="FALL"/>
    <n v="1"/>
    <x v="4"/>
  </r>
  <r>
    <s v="OtsLGRF23S"/>
    <s v="OtsLGRF23S_4128"/>
    <s v="C-04128"/>
    <d v="2023-09-07T00:00:00"/>
    <s v="F"/>
    <n v="740"/>
    <s v="AI"/>
    <s v="NA"/>
    <s v="3DD.003D7E48A2"/>
    <s v="NA"/>
    <s v="F"/>
    <s v="OtsLYON19S_1_1811"/>
    <s v="OtsLYON19S_1_1524"/>
    <s v="OtsLYON19S_1"/>
    <x v="1"/>
    <s v="FALL"/>
    <n v="0.999999999999999"/>
    <x v="1"/>
  </r>
  <r>
    <s v="OtsLGRF23S"/>
    <s v="OtsLGRF23S_4129"/>
    <s v="C-04129"/>
    <d v="2023-09-07T00:00:00"/>
    <s v="M"/>
    <n v="730"/>
    <s v="AD"/>
    <n v="1"/>
    <s v="NA"/>
    <s v="NA"/>
    <s v="F"/>
    <s v="OtsNPFH18S_1_4326"/>
    <s v="OtsNPFH18S_1_4091"/>
    <s v="OtsNPFH18S_1"/>
    <x v="2"/>
    <s v="FALL"/>
    <n v="1"/>
    <x v="2"/>
  </r>
  <r>
    <s v="OtsLGRF23S"/>
    <s v="OtsLGRF23S_4132"/>
    <s v="C-04132"/>
    <d v="2023-09-07T00:00:00"/>
    <s v="M"/>
    <n v="630"/>
    <s v="AI"/>
    <s v="NA"/>
    <s v="NA"/>
    <s v="NA"/>
    <s v="M"/>
    <s v="OtsLYON19S_1_1722"/>
    <s v="OtsLYON19S_1_1940"/>
    <s v="OtsLYON19S_1"/>
    <x v="1"/>
    <s v="FALL"/>
    <n v="1"/>
    <x v="1"/>
  </r>
  <r>
    <s v="OtsLGRF23S"/>
    <s v="OtsLGRF23S_4133"/>
    <s v="C-04133"/>
    <d v="2023-09-07T00:00:00"/>
    <s v="M"/>
    <n v="710"/>
    <s v="AI"/>
    <s v="NA"/>
    <s v="3DD.003D7E487F"/>
    <s v="NA"/>
    <s v="M"/>
    <s v="OtsLYON19S_1_1395"/>
    <s v="OtsLYON19S_1_1496"/>
    <s v="OtsLYON19S_1"/>
    <x v="1"/>
    <s v="FALL"/>
    <n v="0.999999999999995"/>
    <x v="1"/>
  </r>
  <r>
    <s v="OtsLGRF23S"/>
    <s v="OtsLGRF23S_4134"/>
    <s v="C-04134"/>
    <d v="2023-09-07T00:00:00"/>
    <s v="F"/>
    <n v="800"/>
    <s v="AD"/>
    <n v="1"/>
    <s v="3DD.003D7E4876"/>
    <s v="NA"/>
    <s v="F"/>
    <s v="OtsLYON19S_1_0120"/>
    <s v="OtsLYON19S_1_0065"/>
    <s v="OtsLYON19S_1"/>
    <x v="1"/>
    <s v="FALL"/>
    <n v="0.999999999999999"/>
    <x v="4"/>
  </r>
  <r>
    <s v="OtsLGRF23S"/>
    <s v="OtsLGRF23S_4135"/>
    <s v="C-04135"/>
    <d v="2023-09-07T00:00:00"/>
    <s v="M"/>
    <n v="790"/>
    <s v="AD"/>
    <n v="1"/>
    <s v="NA"/>
    <s v="NA"/>
    <s v="M"/>
    <s v="OtsLYON19S_1_1832"/>
    <s v="OtsLYON19S_1_1573"/>
    <s v="OtsLYON19S_1"/>
    <x v="1"/>
    <s v="FALL"/>
    <n v="1"/>
    <x v="1"/>
  </r>
  <r>
    <s v="OtsLGRF23S"/>
    <s v="OtsLGRF23S_4136"/>
    <s v="C-04136"/>
    <d v="2023-09-07T00:00:00"/>
    <s v="F"/>
    <n v="780"/>
    <s v="AI"/>
    <s v="NA"/>
    <s v="3DD.003D7E4885"/>
    <s v="NA"/>
    <s v="F"/>
    <s v="OtsLYON19S_1_1849"/>
    <s v="OtsLYON19S_1_1618"/>
    <s v="OtsLYON19S_1"/>
    <x v="1"/>
    <s v="FALL"/>
    <n v="1"/>
    <x v="1"/>
  </r>
  <r>
    <s v="OtsLGRF23S"/>
    <s v="OtsLGRF23S_4138"/>
    <s v="C-04138"/>
    <d v="2023-09-07T00:00:00"/>
    <s v="F"/>
    <n v="710"/>
    <s v="AI"/>
    <s v="NA"/>
    <s v="3DD.003D7E4869"/>
    <s v="NA"/>
    <s v="F"/>
    <s v="OtsLYON19S_1_1823"/>
    <s v="OtsLYON19S_1_1551"/>
    <s v="OtsLYON19S_1"/>
    <x v="1"/>
    <s v="FALL"/>
    <n v="0.999999999999999"/>
    <x v="1"/>
  </r>
  <r>
    <s v="OtsLGRF23S"/>
    <s v="OtsLGRF23S_4140"/>
    <s v="C-04140"/>
    <d v="2023-09-07T00:00:00"/>
    <s v="F"/>
    <n v="760"/>
    <s v="AI"/>
    <s v="NA"/>
    <s v="3DD.003D7E48C0"/>
    <s v="NA"/>
    <s v="F"/>
    <s v="OtsLYON19S_1_0716"/>
    <s v="OtsLYON19S_1_0824"/>
    <s v="OtsLYON19S_1"/>
    <x v="1"/>
    <s v="FALL"/>
    <n v="1"/>
    <x v="5"/>
  </r>
  <r>
    <s v="OtsLGRF23S"/>
    <s v="OtsLGRF23S_4141"/>
    <s v="C-04141"/>
    <d v="2023-09-07T00:00:00"/>
    <s v="M"/>
    <n v="570"/>
    <s v="AI"/>
    <s v="NA"/>
    <s v="NA"/>
    <s v="NA"/>
    <s v="M"/>
    <s v="OtsNPFH20S_1_0594"/>
    <s v="OtsNPFH20S_1_0554"/>
    <s v="OtsNPFH20S_1"/>
    <x v="3"/>
    <s v="FALL"/>
    <n v="0.999999999999999"/>
    <x v="0"/>
  </r>
  <r>
    <s v="OtsLGRF23S"/>
    <s v="OtsLGRF23S_4144"/>
    <s v="C-04144"/>
    <d v="2023-09-07T00:00:00"/>
    <s v="M"/>
    <n v="730"/>
    <s v="AI"/>
    <s v="NA"/>
    <s v="3DD.003D4A1863"/>
    <s v="NA"/>
    <s v="F"/>
    <s v="OtsLYON19S_1_0590"/>
    <s v="OtsLYON19S_1_0645"/>
    <s v="OtsLYON19S_1"/>
    <x v="1"/>
    <s v="FALL"/>
    <n v="1"/>
    <x v="5"/>
  </r>
  <r>
    <s v="OtsLGRF23S"/>
    <s v="OtsLGRF23S_4145"/>
    <s v="C-04145"/>
    <d v="2023-09-07T00:00:00"/>
    <s v="F"/>
    <n v="770"/>
    <s v="AI"/>
    <s v="NA"/>
    <s v="3DD.003D7E48BB"/>
    <s v="NA"/>
    <s v="F"/>
    <s v="OtsLYON19S_1_1397"/>
    <s v="OtsLYON19S_1_1491"/>
    <s v="OtsLYON19S_1"/>
    <x v="1"/>
    <s v="FALL"/>
    <n v="1"/>
    <x v="1"/>
  </r>
  <r>
    <s v="OtsLGRF23S"/>
    <s v="OtsLGRF23S_4146"/>
    <s v="C-04146"/>
    <d v="2023-09-07T00:00:00"/>
    <s v="M"/>
    <n v="810"/>
    <s v="AD"/>
    <n v="1"/>
    <s v="3DD.003D7E4892"/>
    <s v="NA"/>
    <s v="M"/>
    <s v="OtsLYON19S_1_0551"/>
    <s v="OtsLYON19S_1_0418"/>
    <s v="OtsLYON19S_1"/>
    <x v="1"/>
    <s v="FALL"/>
    <n v="1"/>
    <x v="6"/>
  </r>
  <r>
    <s v="OtsLGRF23S"/>
    <s v="OtsLGRF23S_4147"/>
    <s v="C-04147"/>
    <d v="2023-09-07T00:00:00"/>
    <s v="F"/>
    <n v="710"/>
    <s v="AI"/>
    <s v="NA"/>
    <s v="3DD.003D7E4887"/>
    <s v="NA"/>
    <s v="F"/>
    <s v="OtsLYON19S_1_1388"/>
    <s v="OtsLYON19S_1_1480"/>
    <s v="OtsLYON19S_1"/>
    <x v="1"/>
    <s v="FALL"/>
    <n v="1"/>
    <x v="1"/>
  </r>
  <r>
    <s v="OtsLGRF23S"/>
    <s v="OtsLGRF23S_4150"/>
    <s v="C-04150"/>
    <d v="2023-09-07T00:00:00"/>
    <s v="F"/>
    <n v="750"/>
    <s v="AI"/>
    <s v="NA"/>
    <s v="3DD.003D7E4877"/>
    <s v="NA"/>
    <s v="F"/>
    <s v="NA"/>
    <s v="NA"/>
    <s v="Unassigned"/>
    <x v="0"/>
    <s v="FALL"/>
    <n v="0.999999999999997"/>
    <x v="0"/>
  </r>
  <r>
    <s v="OtsLGRF23S"/>
    <s v="OtsLGRF23S_4151"/>
    <s v="C-04151"/>
    <d v="2023-09-07T00:00:00"/>
    <s v="M"/>
    <n v="780"/>
    <s v="AI"/>
    <s v="NA"/>
    <s v="3DD.003D7E48B4"/>
    <s v="NA"/>
    <s v="F"/>
    <s v="OtsLYON19S_1_1878"/>
    <s v="OtsLYON19S_1_1650"/>
    <s v="OtsLYON19S_1"/>
    <x v="1"/>
    <s v="FALL"/>
    <n v="0.999999999999997"/>
    <x v="1"/>
  </r>
  <r>
    <s v="OtsLGRF23S"/>
    <s v="OtsLGRF23S_4153"/>
    <s v="C-04153"/>
    <d v="2023-09-07T00:00:00"/>
    <s v="M"/>
    <n v="710"/>
    <s v="AI"/>
    <s v="NA"/>
    <s v="3DD.003D7E4881"/>
    <s v="NA"/>
    <s v="M"/>
    <s v="OtsLYON20S_1_0282"/>
    <s v="OtsLYON20S_1_0195"/>
    <s v="OtsLYON20S_1"/>
    <x v="3"/>
    <s v="FALL"/>
    <n v="1"/>
    <x v="3"/>
  </r>
  <r>
    <s v="OtsLGRF23S"/>
    <s v="OtsLGRF23S_4154"/>
    <s v="C-04154"/>
    <d v="2023-09-07T00:00:00"/>
    <s v="F"/>
    <n v="800"/>
    <s v="AI"/>
    <s v="NA"/>
    <s v="3DD.003D7E487E"/>
    <s v="NA"/>
    <s v="F"/>
    <s v="OtsLYON19S_1_0143"/>
    <s v="OtsLYON19S_1_0208"/>
    <s v="OtsLYON19S_1"/>
    <x v="1"/>
    <s v="FALL"/>
    <n v="1"/>
    <x v="3"/>
  </r>
  <r>
    <s v="OtsLGRF23S"/>
    <s v="OtsLGRF23S_4156"/>
    <s v="C-04156"/>
    <d v="2023-09-07T00:00:00"/>
    <s v="M"/>
    <n v="660"/>
    <s v="AD"/>
    <n v="1"/>
    <s v="NA"/>
    <s v="NA"/>
    <s v="M"/>
    <s v="OtsLYON19S_1_1741"/>
    <s v="OtsLYON19S_1_1992"/>
    <s v="OtsLYON19S_1"/>
    <x v="1"/>
    <s v="FALL"/>
    <n v="1"/>
    <x v="1"/>
  </r>
  <r>
    <s v="OtsLGRF23S"/>
    <s v="OtsLGRF23S_4159"/>
    <s v="C-04159"/>
    <d v="2023-09-07T00:00:00"/>
    <s v="M"/>
    <n v="620"/>
    <s v="AI"/>
    <s v="NA"/>
    <s v="NA"/>
    <s v="NA"/>
    <s v="M"/>
    <s v="OtsLYON20S_1_0664"/>
    <s v="OtsLYON20S_1_0710"/>
    <s v="OtsLYON20S_1"/>
    <x v="3"/>
    <s v="FALL"/>
    <n v="0.999999999999997"/>
    <x v="17"/>
  </r>
  <r>
    <s v="OtsLGRF23S"/>
    <s v="OtsLGRF23S_4161"/>
    <s v="C-04161"/>
    <d v="2023-09-07T00:00:00"/>
    <s v="M"/>
    <n v="710"/>
    <s v="AI"/>
    <s v="NA"/>
    <s v="3DD.003D7E488D"/>
    <s v="NA"/>
    <s v="M"/>
    <s v="NA"/>
    <s v="NA"/>
    <s v="Unassigned"/>
    <x v="0"/>
    <s v="FALL"/>
    <n v="1"/>
    <x v="0"/>
  </r>
  <r>
    <s v="OtsLGRF23S"/>
    <s v="OtsLGRF23S_4162"/>
    <s v="C-04162"/>
    <d v="2023-09-07T00:00:00"/>
    <s v="F"/>
    <n v="830"/>
    <s v="AI"/>
    <s v="NA"/>
    <s v="3DD.003D7E48BA"/>
    <s v="NA"/>
    <s v="F"/>
    <s v="NA"/>
    <s v="NA"/>
    <s v="Unassigned"/>
    <x v="0"/>
    <s v="FALL"/>
    <n v="1"/>
    <x v="0"/>
  </r>
  <r>
    <s v="OtsLGRF23S"/>
    <s v="OtsLGRF23S_4164"/>
    <s v="C-04164"/>
    <d v="2023-09-07T00:00:00"/>
    <s v="M"/>
    <n v="730"/>
    <s v="AI"/>
    <s v="NA"/>
    <s v="3DD.003D7E4897"/>
    <s v="NA"/>
    <s v="M"/>
    <s v="OtsLYON19S_1_1395"/>
    <s v="OtsLYON19S_1_1496"/>
    <s v="OtsLYON19S_1"/>
    <x v="1"/>
    <s v="FALL"/>
    <n v="0.999999999999999"/>
    <x v="1"/>
  </r>
  <r>
    <s v="OtsLGRF23S"/>
    <s v="OtsLGRF23S_4165"/>
    <s v="C-04165"/>
    <d v="2023-09-07T00:00:00"/>
    <s v="M"/>
    <n v="680"/>
    <s v="AI"/>
    <s v="NA"/>
    <s v="NA"/>
    <s v="NA"/>
    <s v="M"/>
    <s v="NA"/>
    <s v="NA"/>
    <s v="Unassigned"/>
    <x v="0"/>
    <s v="FALL"/>
    <n v="0.999999999999998"/>
    <x v="0"/>
  </r>
  <r>
    <s v="OtsLGRF23S"/>
    <s v="OtsLGRF23S_4167"/>
    <s v="C-04167"/>
    <d v="2023-09-07T00:00:00"/>
    <s v="F"/>
    <n v="810"/>
    <s v="AI"/>
    <s v="NA"/>
    <s v="3DD.003D7E48A6"/>
    <s v="NA"/>
    <s v="F"/>
    <s v="OtsLYON19S_1_1809"/>
    <s v="OtsLYON19S_1_1526"/>
    <s v="OtsLYON19S_1"/>
    <x v="1"/>
    <s v="FALL"/>
    <n v="1"/>
    <x v="1"/>
  </r>
  <r>
    <s v="OtsLGRF23S"/>
    <s v="OtsLGRF23S_4168"/>
    <s v="C-04168"/>
    <d v="2023-09-07T00:00:00"/>
    <s v="F"/>
    <n v="720"/>
    <s v="AI"/>
    <s v="NA"/>
    <s v="3DD.003D7E4866"/>
    <s v="NA"/>
    <s v="F"/>
    <s v="OtsLYON19S_1_1839"/>
    <s v="OtsLYON19S_1_1579"/>
    <s v="OtsLYON19S_1"/>
    <x v="1"/>
    <s v="FALL"/>
    <n v="1"/>
    <x v="1"/>
  </r>
  <r>
    <s v="OtsLGRF23S"/>
    <s v="OtsLGRF23S_4169"/>
    <s v="C-04169"/>
    <d v="2023-09-07T00:00:00"/>
    <s v="F"/>
    <n v="770"/>
    <s v="AI"/>
    <s v="NA"/>
    <s v="3DD.003D7E4888"/>
    <s v="NA"/>
    <s v="F"/>
    <s v="OtsLYON19S_1_0586"/>
    <s v="OtsLYON19S_1_0624"/>
    <s v="OtsLYON19S_1"/>
    <x v="1"/>
    <s v="FALL"/>
    <n v="0.999999999999999"/>
    <x v="5"/>
  </r>
  <r>
    <s v="OtsLGRF23S"/>
    <s v="OtsLGRF23S_4171"/>
    <s v="C-04171"/>
    <d v="2023-09-07T00:00:00"/>
    <s v="F"/>
    <n v="850"/>
    <s v="AI"/>
    <s v="NA"/>
    <s v="3DD.003D7E48B8"/>
    <s v="NA"/>
    <s v="F"/>
    <s v="OtsNPFH19S_1_2305"/>
    <s v="OtsNPFH19S_1_2025"/>
    <s v="OtsNPFH19S_1"/>
    <x v="1"/>
    <s v="FALL"/>
    <n v="1"/>
    <x v="2"/>
  </r>
  <r>
    <s v="OtsLGRF23S"/>
    <s v="OtsLGRF23S_4172"/>
    <s v="C-04172"/>
    <d v="2023-09-07T00:00:00"/>
    <s v="F"/>
    <n v="750"/>
    <s v="AI"/>
    <s v="NA"/>
    <s v="3DD.003D7E487A"/>
    <s v="NA"/>
    <s v="F"/>
    <s v="NA"/>
    <s v="NA"/>
    <s v="Unassigned"/>
    <x v="0"/>
    <s v="FALL"/>
    <n v="1"/>
    <x v="0"/>
  </r>
  <r>
    <s v="OtsLGRF23S"/>
    <s v="OtsLGRF23S_4173"/>
    <s v="C-04173"/>
    <d v="2023-09-07T00:00:00"/>
    <s v="F"/>
    <n v="810"/>
    <s v="AI"/>
    <s v="NA"/>
    <s v="3DD.003D7E48AA"/>
    <s v="NA"/>
    <s v="F"/>
    <s v="NA"/>
    <s v="NA"/>
    <s v="Unassigned"/>
    <x v="0"/>
    <s v="FALL"/>
    <n v="1"/>
    <x v="0"/>
  </r>
  <r>
    <s v="OtsLGRF23S"/>
    <s v="OtsLGRF23S_4174"/>
    <s v="C-04174"/>
    <d v="2023-09-07T00:00:00"/>
    <s v="F"/>
    <n v="720"/>
    <s v="AI"/>
    <s v="NA"/>
    <s v="3DD.003D7E485E"/>
    <s v="NA"/>
    <s v="F"/>
    <s v="OtsLYON19S_1_0116"/>
    <s v="OtsLYON19S_1_0032"/>
    <s v="OtsLYON19S_1"/>
    <x v="1"/>
    <s v="FALL"/>
    <n v="1"/>
    <x v="4"/>
  </r>
  <r>
    <s v="OtsLGRF23S"/>
    <s v="OtsLGRF23S_4176"/>
    <s v="C-04176"/>
    <d v="2023-09-07T00:00:00"/>
    <s v="M"/>
    <n v="720"/>
    <s v="AI"/>
    <s v="NA"/>
    <s v="3DD.003D7E4890"/>
    <s v="NA"/>
    <s v="F"/>
    <s v="OtsLYON19S_1_0527"/>
    <s v="OtsLYON19S_1_0367"/>
    <s v="OtsLYON19S_1"/>
    <x v="1"/>
    <s v="FALL"/>
    <n v="0.999999999999997"/>
    <x v="3"/>
  </r>
  <r>
    <s v="OtsLGRF23S"/>
    <s v="OtsLGRF23S_4177"/>
    <s v="C-04177"/>
    <d v="2023-09-07T00:00:00"/>
    <s v="M"/>
    <n v="580"/>
    <s v="AI"/>
    <s v="NA"/>
    <s v="NA"/>
    <s v="NA"/>
    <s v="M"/>
    <s v="NA"/>
    <s v="NA"/>
    <s v="Unassigned"/>
    <x v="0"/>
    <s v="FALL"/>
    <n v="0.999999999999999"/>
    <x v="0"/>
  </r>
  <r>
    <s v="OtsLGRF23S"/>
    <s v="OtsLGRF23S_4180"/>
    <s v="C-04180"/>
    <d v="2023-09-07T00:00:00"/>
    <s v="F"/>
    <n v="840"/>
    <s v="AI"/>
    <s v="NA"/>
    <s v="3DD.003D7E489E"/>
    <s v="NA"/>
    <s v="F"/>
    <s v="OtsNPFH19S_1_4324"/>
    <s v="OtsNPFH19S_1_4033"/>
    <s v="OtsNPFH19S_1"/>
    <x v="1"/>
    <s v="FALL"/>
    <n v="1"/>
    <x v="2"/>
  </r>
  <r>
    <s v="OtsLGRF23S"/>
    <s v="OtsLGRF23S_4183"/>
    <s v="C-04183"/>
    <d v="2023-09-07T00:00:00"/>
    <s v="F"/>
    <n v="730"/>
    <s v="AI"/>
    <s v="NA"/>
    <s v="3DD.003D7E4880"/>
    <s v="NA"/>
    <s v="F"/>
    <s v="OtsLYON19S_1_0130"/>
    <s v="OtsLYON19S_1_0081"/>
    <s v="OtsLYON19S_1"/>
    <x v="1"/>
    <s v="FALL"/>
    <n v="1.00000000000001"/>
    <x v="4"/>
  </r>
  <r>
    <s v="OtsLGRF23S"/>
    <s v="OtsLGRF23S_4186"/>
    <s v="C-04186"/>
    <d v="2023-09-07T00:00:00"/>
    <s v="M"/>
    <n v="630"/>
    <s v="AD"/>
    <n v="1"/>
    <s v="NA"/>
    <s v="NA"/>
    <s v="M"/>
    <s v="OtsLYON19S_1_0120"/>
    <s v="OtsLYON19S_1_0067"/>
    <s v="OtsLYON19S_1"/>
    <x v="1"/>
    <s v="FALL"/>
    <n v="0.999999999999999"/>
    <x v="4"/>
  </r>
  <r>
    <s v="OtsLGRF23S"/>
    <s v="OtsLGRF23S_4189"/>
    <s v="C-04189"/>
    <d v="2023-09-07T00:00:00"/>
    <s v="M"/>
    <n v="620"/>
    <s v="AI"/>
    <s v="NA"/>
    <s v="NA"/>
    <s v="NA"/>
    <s v="M"/>
    <s v="OtsLYON20S_1_0420"/>
    <s v="OtsLYON20S_1_1085"/>
    <s v="OtsLYON20S_1"/>
    <x v="3"/>
    <s v="FALL"/>
    <n v="1"/>
    <x v="5"/>
  </r>
  <r>
    <s v="OtsLGRF23S"/>
    <s v="OtsLGRF23S_4192"/>
    <s v="C-04192"/>
    <d v="2023-09-07T00:00:00"/>
    <s v="F"/>
    <n v="750"/>
    <s v="AD"/>
    <n v="1"/>
    <s v="NA"/>
    <s v="NA"/>
    <s v="F"/>
    <s v="OtsLYON19S_1_0708"/>
    <s v="OtsLYON19S_1_0676"/>
    <s v="OtsLYON19S_1"/>
    <x v="1"/>
    <s v="FALL"/>
    <n v="1"/>
    <x v="5"/>
  </r>
  <r>
    <s v="OtsLGRF23S"/>
    <s v="OtsLGRF23S_4195"/>
    <s v="C-04195"/>
    <d v="2023-09-07T00:00:00"/>
    <s v="M"/>
    <n v="910"/>
    <s v="AI"/>
    <s v="NA"/>
    <s v="3DD.003D7E489A"/>
    <s v="NA"/>
    <s v="M"/>
    <s v="OtsLYON19S_1_1855"/>
    <s v="OtsLYON19S_1_1595"/>
    <s v="OtsLYON19S_1"/>
    <x v="1"/>
    <s v="FALL"/>
    <n v="1"/>
    <x v="1"/>
  </r>
  <r>
    <s v="OtsLGRF23S"/>
    <s v="OtsLGRF23S_4198"/>
    <s v="C-04198"/>
    <d v="2023-09-07T00:00:00"/>
    <s v="F"/>
    <n v="750"/>
    <s v="AD"/>
    <n v="1"/>
    <s v="NA"/>
    <s v="NA"/>
    <s v="F"/>
    <s v="OtsLYON19S_1_1758"/>
    <s v="OtsLYON19S_1_2010"/>
    <s v="OtsLYON19S_1"/>
    <x v="1"/>
    <s v="FALL"/>
    <n v="1"/>
    <x v="19"/>
  </r>
  <r>
    <s v="OtsLGRF23S"/>
    <s v="OtsLGRF23S_4201"/>
    <s v="C-04201"/>
    <d v="2023-09-07T00:00:00"/>
    <s v="M"/>
    <n v="680"/>
    <s v="AI"/>
    <s v="NA"/>
    <s v="NA"/>
    <s v="NA"/>
    <s v="M"/>
    <s v="OtsLYON20S_1_0405"/>
    <s v="OtsLYON20S_1_1096"/>
    <s v="OtsLYON20S_1"/>
    <x v="3"/>
    <s v="FALL"/>
    <n v="0.999999999999998"/>
    <x v="5"/>
  </r>
  <r>
    <s v="OtsLGRF23S"/>
    <s v="OtsLGRF23S_4204"/>
    <s v="C-04204"/>
    <d v="2023-09-07T00:00:00"/>
    <s v="M"/>
    <n v="750"/>
    <s v="AI"/>
    <s v="NA"/>
    <s v="3DD.003D7E486E"/>
    <s v="NA"/>
    <s v="M"/>
    <s v="OtsLYON19S_1_1809"/>
    <s v="OtsLYON19S_1_1526"/>
    <s v="OtsLYON19S_1"/>
    <x v="1"/>
    <s v="FALL"/>
    <n v="1"/>
    <x v="1"/>
  </r>
  <r>
    <s v="OtsLGRF23S"/>
    <s v="OtsLGRF23S_4206"/>
    <s v="C-04206"/>
    <d v="2023-09-07T00:00:00"/>
    <s v="M"/>
    <n v="790"/>
    <s v="AI"/>
    <s v="NA"/>
    <s v="3DD.003D7E48B3"/>
    <s v="NA"/>
    <s v="M"/>
    <s v="OtsNPFH19S_1_5323"/>
    <s v="OtsNPFH19S_1_5015"/>
    <s v="OtsNPFH19S_1"/>
    <x v="1"/>
    <s v="FALL"/>
    <n v="0.999999999999997"/>
    <x v="2"/>
  </r>
  <r>
    <s v="OtsLGRF23S"/>
    <s v="OtsLGRF23S_4207"/>
    <s v="C-04207"/>
    <d v="2023-09-07T00:00:00"/>
    <s v="F"/>
    <n v="800"/>
    <s v="AI"/>
    <s v="NA"/>
    <s v="3DD.003D7E486B"/>
    <s v="NA"/>
    <s v="F"/>
    <s v="OtsNPFH19S_1_2334"/>
    <s v="OtsNPFH19S_1_2062"/>
    <s v="OtsNPFH19S_1"/>
    <x v="1"/>
    <s v="FALL"/>
    <n v="1"/>
    <x v="8"/>
  </r>
  <r>
    <s v="OtsLGRF23S"/>
    <s v="OtsLGRF23S_4208"/>
    <s v="C-04208"/>
    <d v="2023-09-07T00:00:00"/>
    <s v="M"/>
    <n v="740"/>
    <s v="AI"/>
    <s v="NA"/>
    <s v="3DD.003D7E4868"/>
    <s v="NA"/>
    <s v="M"/>
    <s v="OtsNPFH19S_1_4340"/>
    <s v="OtsNPFH19S_1_4007"/>
    <s v="OtsNPFH19S_1"/>
    <x v="1"/>
    <s v="FALL"/>
    <n v="0.999999999999997"/>
    <x v="12"/>
  </r>
  <r>
    <s v="OtsLGRF23S"/>
    <s v="OtsLGRF23S_4210"/>
    <s v="C-04210"/>
    <d v="2023-09-07T00:00:00"/>
    <s v="F"/>
    <n v="770"/>
    <s v="AI"/>
    <s v="NA"/>
    <s v="3DD.003D7E4886"/>
    <s v="This sample is a duplicate with OtsLGRF23S_4121."/>
    <s v="F"/>
    <s v="OtsLYON19S_1_1820"/>
    <s v="OtsLYON19S_1_1550"/>
    <s v="OtsLYON19S_1"/>
    <x v="1"/>
    <s v="FALL"/>
    <n v="0.999999999999997"/>
    <x v="1"/>
  </r>
  <r>
    <s v="OtsLGRF23S"/>
    <s v="OtsLGRF23S_4211"/>
    <s v="C-04211"/>
    <d v="2023-09-07T00:00:00"/>
    <s v="F"/>
    <n v="820"/>
    <s v="AI"/>
    <s v="NA"/>
    <s v="3DD.003D7E48BE"/>
    <s v="NA"/>
    <s v="F"/>
    <s v="NA"/>
    <s v="NA"/>
    <s v="Unassigned"/>
    <x v="0"/>
    <s v="FALL"/>
    <n v="1"/>
    <x v="0"/>
  </r>
  <r>
    <s v="OtsLGRF23S"/>
    <s v="OtsLGRF23S_4213"/>
    <s v="C-04213"/>
    <d v="2023-09-07T00:00:00"/>
    <s v="M"/>
    <n v="590"/>
    <s v="AD"/>
    <n v="1"/>
    <s v="NA"/>
    <s v="NA"/>
    <s v="M"/>
    <s v="OtsLYON20S_1_0268"/>
    <s v="OtsLYON20S_1_0160"/>
    <s v="OtsLYON20S_1"/>
    <x v="3"/>
    <s v="FALL"/>
    <n v="0.999999999999996"/>
    <x v="3"/>
  </r>
  <r>
    <s v="OtsLGRF23S"/>
    <s v="OtsLGRF23S_4215"/>
    <s v="C-04215"/>
    <d v="2023-09-07T00:00:00"/>
    <s v="F"/>
    <n v="750"/>
    <s v="AI"/>
    <s v="NA"/>
    <s v="3DD.003D7E4867"/>
    <s v="NA"/>
    <s v="F"/>
    <s v="OtsLYON19S_1_0144"/>
    <s v="OtsLYON19S_1_0201"/>
    <s v="OtsLYON19S_1"/>
    <x v="1"/>
    <s v="FALL"/>
    <n v="1"/>
    <x v="4"/>
  </r>
  <r>
    <s v="OtsLGRF23S"/>
    <s v="OtsLGRF23S_4216"/>
    <s v="C-04216"/>
    <d v="2023-09-07T00:00:00"/>
    <s v="F"/>
    <n v="870"/>
    <s v="AI"/>
    <s v="NA"/>
    <s v="3DD.003D478611"/>
    <s v="NA"/>
    <s v="F"/>
    <s v="OtsLYON19S_1_1791"/>
    <s v="OtsLYON19S_1_2057"/>
    <s v="OtsLYON19S_1"/>
    <x v="1"/>
    <s v="FALL"/>
    <n v="1"/>
    <x v="13"/>
  </r>
  <r>
    <s v="OtsLGRF23S"/>
    <s v="OtsLGRF23S_4217"/>
    <s v="C-04217"/>
    <d v="2023-09-07T00:00:00"/>
    <s v="F"/>
    <n v="740"/>
    <s v="AI"/>
    <s v="NA"/>
    <s v="3DD.003D7E486F"/>
    <s v="NA"/>
    <s v="F"/>
    <s v="OtsLYON19S_1_0132"/>
    <s v="OtsLYON19S_1_0086"/>
    <s v="OtsLYON19S_1"/>
    <x v="1"/>
    <s v="FALL"/>
    <n v="1"/>
    <x v="4"/>
  </r>
  <r>
    <s v="OtsLGRF23S"/>
    <s v="OtsLGRF23S_4218"/>
    <s v="C-04218"/>
    <d v="2023-09-07T00:00:00"/>
    <s v="M"/>
    <n v="800"/>
    <s v="AI"/>
    <s v="NA"/>
    <s v="3DD.003D7E4861"/>
    <s v="NA"/>
    <s v="M"/>
    <s v="OtsLYON19S_1_1806"/>
    <s v="OtsLYON19S_1_1518"/>
    <s v="OtsLYON19S_1"/>
    <x v="1"/>
    <s v="FALL"/>
    <n v="1"/>
    <x v="1"/>
  </r>
  <r>
    <s v="OtsLGRF23S"/>
    <s v="OtsLGRF23S_4219"/>
    <s v="C-04219"/>
    <d v="2023-09-07T00:00:00"/>
    <s v="F"/>
    <n v="800"/>
    <s v="AI"/>
    <s v="NA"/>
    <s v="3DD.003D7E4864"/>
    <s v="NA"/>
    <s v="F"/>
    <s v="OtsLYON19S_1_1881"/>
    <s v="OtsLYON19S_1_1641"/>
    <s v="OtsLYON19S_1"/>
    <x v="1"/>
    <s v="FALL"/>
    <n v="1"/>
    <x v="1"/>
  </r>
  <r>
    <s v="OtsLGRF23S"/>
    <s v="OtsLGRF23S_4222"/>
    <s v="C-04222"/>
    <d v="2023-09-07T00:00:00"/>
    <s v="F"/>
    <n v="770"/>
    <s v="AD"/>
    <n v="1"/>
    <s v="NA"/>
    <s v="NA"/>
    <s v="F"/>
    <s v="OtsLYON19S_1_0107"/>
    <s v="OtsLYON19S_1_0045"/>
    <s v="OtsLYON19S_1"/>
    <x v="1"/>
    <s v="FALL"/>
    <n v="1"/>
    <x v="4"/>
  </r>
  <r>
    <s v="OtsLGRF23S"/>
    <s v="OtsLGRF23S_4223"/>
    <s v="C-04223"/>
    <d v="2023-09-07T00:00:00"/>
    <s v="F"/>
    <n v="820"/>
    <s v="AD"/>
    <n v="1"/>
    <s v="3DD.003D7E4883"/>
    <s v="NA"/>
    <s v="F"/>
    <s v="OtsLYON19S_1_1739"/>
    <s v="OtsLYON19S_1_1971"/>
    <s v="OtsLYON19S_1"/>
    <x v="1"/>
    <s v="FALL"/>
    <n v="0.999999999999999"/>
    <x v="1"/>
  </r>
  <r>
    <s v="OtsLGRF23S"/>
    <s v="OtsLGRF23S_4224"/>
    <s v="C-04224"/>
    <d v="2023-09-07T00:00:00"/>
    <s v="F"/>
    <n v="850"/>
    <s v="AD"/>
    <n v="1"/>
    <s v="3DD.003D7E48AB"/>
    <s v="NA"/>
    <s v="F"/>
    <s v="OtsNPFH18S_1_3311"/>
    <s v="OtsNPFH18S_1_3103"/>
    <s v="OtsNPFH18S_1"/>
    <x v="2"/>
    <s v="FALL"/>
    <n v="1"/>
    <x v="12"/>
  </r>
  <r>
    <s v="OtsLGRF23S"/>
    <s v="OtsLGRF23S_4225"/>
    <s v="C-04225"/>
    <d v="2023-09-07T00:00:00"/>
    <s v="F"/>
    <n v="800"/>
    <s v="AD"/>
    <n v="1"/>
    <s v="3DD.003D7E48A0"/>
    <s v="NA"/>
    <s v="F"/>
    <s v="OtsNPFH19S_1_3307"/>
    <s v="OtsNPFH19S_1_3016"/>
    <s v="OtsNPFH19S_1"/>
    <x v="1"/>
    <s v="FALL"/>
    <n v="1.00000000000001"/>
    <x v="7"/>
  </r>
  <r>
    <s v="OtsLGRF23S"/>
    <s v="OtsLGRF23S_4226"/>
    <s v="C-04226"/>
    <d v="2023-09-07T00:00:00"/>
    <s v="F"/>
    <n v="730"/>
    <s v="AI"/>
    <s v="NA"/>
    <s v="3DD.003D7E4894"/>
    <s v="NA"/>
    <s v="F"/>
    <s v="OtsNPFH19S_1_1336"/>
    <s v="OtsNPFH19S_1_1048"/>
    <s v="OtsNPFH19S_1"/>
    <x v="1"/>
    <s v="FALL"/>
    <n v="1.00000000000001"/>
    <x v="2"/>
  </r>
  <r>
    <s v="OtsLGRF23S"/>
    <s v="OtsLGRF23S_4227"/>
    <s v="C-04227"/>
    <d v="2023-09-07T00:00:00"/>
    <s v="M"/>
    <n v="850"/>
    <s v="AI"/>
    <s v="NA"/>
    <s v="3DD.003D7E4899"/>
    <s v="NA"/>
    <s v="M"/>
    <s v="OtsNPFH19S_1_1346"/>
    <s v="OtsNPFH19S_1_1045"/>
    <s v="OtsNPFH19S_1"/>
    <x v="1"/>
    <s v="FALL"/>
    <n v="0.999999999999999"/>
    <x v="2"/>
  </r>
  <r>
    <s v="OtsLGRF23S"/>
    <s v="OtsLGRF23S_4228"/>
    <s v="C-04228"/>
    <d v="2023-09-07T00:00:00"/>
    <s v="M"/>
    <n v="730"/>
    <s v="AI"/>
    <s v="NA"/>
    <s v="3DD.003D7E489C"/>
    <s v="NA"/>
    <s v="M"/>
    <s v="OtsLYON19S_1_1828"/>
    <s v="OtsLYON19S_1_1562"/>
    <s v="OtsLYON19S_1"/>
    <x v="1"/>
    <s v="FALL"/>
    <n v="1"/>
    <x v="1"/>
  </r>
  <r>
    <s v="OtsLGRF23S"/>
    <s v="OtsLGRF23S_4229"/>
    <s v="C-04229"/>
    <d v="2023-09-07T00:00:00"/>
    <s v="M"/>
    <n v="770"/>
    <s v="AI"/>
    <s v="NA"/>
    <s v="3DD.003D7E48A7"/>
    <s v="NA"/>
    <s v="M"/>
    <s v="NA"/>
    <s v="NA"/>
    <s v="Unassigned"/>
    <x v="0"/>
    <s v="FALL"/>
    <n v="1"/>
    <x v="0"/>
  </r>
  <r>
    <s v="OtsLGRF23S"/>
    <s v="OtsLGRF23S_4231"/>
    <s v="C-04231"/>
    <d v="2023-09-07T00:00:00"/>
    <s v="F"/>
    <n v="720"/>
    <s v="AI"/>
    <s v="NA"/>
    <s v="3DD.003D7E486D"/>
    <s v="NA"/>
    <s v="F"/>
    <s v="OtsLYON19S_1_0546"/>
    <s v="OtsLYON19S_1_0433"/>
    <s v="OtsLYON19S_1"/>
    <x v="1"/>
    <s v="FALL"/>
    <n v="0.999999999999996"/>
    <x v="6"/>
  </r>
  <r>
    <s v="OtsLGRF23S"/>
    <s v="OtsLGRF23S_4232"/>
    <s v="C-04232"/>
    <d v="2023-09-07T00:00:00"/>
    <s v="M"/>
    <n v="700"/>
    <s v="AI"/>
    <s v="NA"/>
    <s v="3DD.003D7E485F"/>
    <s v="NA"/>
    <s v="M"/>
    <s v="OtsLYON19S_1_1823"/>
    <s v="OtsLYON19S_1_1552"/>
    <s v="OtsLYON19S_1"/>
    <x v="1"/>
    <s v="FALL"/>
    <n v="1"/>
    <x v="1"/>
  </r>
  <r>
    <s v="OtsLGRF23S"/>
    <s v="OtsLGRF23S_4234"/>
    <s v="C-04234"/>
    <d v="2023-09-07T00:00:00"/>
    <s v="M"/>
    <n v="700"/>
    <s v="AI"/>
    <s v="NA"/>
    <s v="3DD.003D7E48A8"/>
    <s v="NA"/>
    <s v="M"/>
    <s v="OtsLYON19S_1_1884"/>
    <s v="OtsLYON19S_1_1670"/>
    <s v="OtsLYON19S_1"/>
    <x v="1"/>
    <s v="FALL"/>
    <n v="0.999999999999997"/>
    <x v="1"/>
  </r>
  <r>
    <s v="OtsLGRF23S"/>
    <s v="OtsLGRF23S_4235"/>
    <s v="C-04235"/>
    <d v="2023-09-07T00:00:00"/>
    <s v="M"/>
    <n v="750"/>
    <s v="AI"/>
    <s v="NA"/>
    <s v="3DD.003D7E48B6"/>
    <s v="NA"/>
    <s v="M"/>
    <s v="OtsLYON19S_1_0126"/>
    <s v="OtsLYON19S_1_0220"/>
    <s v="OtsLYON19S_1"/>
    <x v="1"/>
    <s v="FALL"/>
    <n v="0.999999999999999"/>
    <x v="3"/>
  </r>
  <r>
    <s v="OtsLGRF23S"/>
    <s v="OtsLGRF23S_4236"/>
    <s v="C-04236"/>
    <d v="2023-09-07T00:00:00"/>
    <s v="M"/>
    <n v="810"/>
    <s v="AD"/>
    <n v="1"/>
    <s v="NA"/>
    <s v="NA"/>
    <s v="M"/>
    <s v="OtsLYON19S_1_0507"/>
    <s v="OtsLYON19S_1_0312"/>
    <s v="OtsLYON19S_1"/>
    <x v="1"/>
    <s v="FALL"/>
    <n v="1"/>
    <x v="3"/>
  </r>
  <r>
    <s v="OtsLGRF23S"/>
    <s v="OtsLGRF23S_4237"/>
    <s v="C-04237"/>
    <d v="2023-09-07T00:00:00"/>
    <s v="M"/>
    <n v="830"/>
    <s v="AI"/>
    <s v="NA"/>
    <s v="3DD.003D7E54F0"/>
    <s v="NA"/>
    <s v="M"/>
    <s v="OtsPBT19-PRHFa-3761"/>
    <s v="OtsPBT19-PRHFa-3950"/>
    <s v="OtsPBT19-PRHFa"/>
    <x v="1"/>
    <s v="FALL"/>
    <n v="1"/>
    <x v="0"/>
  </r>
  <r>
    <s v="OtsLGRF23S"/>
    <s v="OtsLGRF23S_4238"/>
    <s v="C-04238"/>
    <d v="2023-09-07T00:00:00"/>
    <s v="F"/>
    <n v="780"/>
    <s v="AI"/>
    <s v="NA"/>
    <s v="3DD.003D7E5529"/>
    <s v="NA"/>
    <s v="F"/>
    <s v="OtsLYON19S_1_0109"/>
    <s v="OtsLYON19S_1_0017"/>
    <s v="OtsLYON19S_1"/>
    <x v="1"/>
    <s v="FALL"/>
    <n v="1"/>
    <x v="4"/>
  </r>
  <r>
    <s v="OtsLGRF23S"/>
    <s v="OtsLGRF23S_4240"/>
    <s v="C-04240"/>
    <d v="2023-09-07T00:00:00"/>
    <s v="M"/>
    <n v="680"/>
    <s v="AI"/>
    <s v="NA"/>
    <s v="NA"/>
    <s v="NA"/>
    <s v="M"/>
    <s v="OtsLYON20S_1_0217"/>
    <s v="OtsLYON20S_1_0040"/>
    <s v="OtsLYON20S_1"/>
    <x v="3"/>
    <s v="FALL"/>
    <n v="0.999999999999998"/>
    <x v="9"/>
  </r>
  <r>
    <s v="OtsLGRF23S"/>
    <s v="OtsLGRF23S_4243"/>
    <s v="C-04243"/>
    <d v="2023-09-07T00:00:00"/>
    <s v="F"/>
    <n v="740"/>
    <s v="AI"/>
    <s v="NA"/>
    <s v="3DD.003D7E5508"/>
    <s v="NA"/>
    <s v="F"/>
    <s v="OtsLYON19S_1_0709"/>
    <s v="OtsLYON19S_1_0808"/>
    <s v="OtsLYON19S_1"/>
    <x v="1"/>
    <s v="FALL"/>
    <n v="0.999999999999999"/>
    <x v="5"/>
  </r>
  <r>
    <s v="OtsLGRF23S"/>
    <s v="OtsLGRF23S_4244"/>
    <s v="C-04244"/>
    <d v="2023-09-07T00:00:00"/>
    <s v="F"/>
    <n v="810"/>
    <s v="AI"/>
    <s v="NA"/>
    <s v="3DD.003D7E551A"/>
    <s v="NA"/>
    <s v="F"/>
    <s v="OtsLYON19S_1_1817"/>
    <s v="OtsLYON19S_1_1533"/>
    <s v="OtsLYON19S_1"/>
    <x v="1"/>
    <s v="FALL"/>
    <n v="1"/>
    <x v="1"/>
  </r>
  <r>
    <s v="OtsLGRF23S"/>
    <s v="OtsLGRF23S_4245"/>
    <s v="C-04245"/>
    <d v="2023-09-07T00:00:00"/>
    <s v="F"/>
    <n v="770"/>
    <s v="AI"/>
    <s v="NA"/>
    <s v="3DD.003D7E5532"/>
    <s v="NA"/>
    <s v="F"/>
    <s v="OtsLYON19S_1_0159"/>
    <s v="OtsLYON19S_1_0247"/>
    <s v="OtsLYON19S_1"/>
    <x v="1"/>
    <s v="FALL"/>
    <n v="1"/>
    <x v="3"/>
  </r>
  <r>
    <s v="OtsLGRF23S"/>
    <s v="OtsLGRF23S_4246"/>
    <s v="C-04246"/>
    <d v="2023-09-07T00:00:00"/>
    <s v="M"/>
    <n v="740"/>
    <s v="AI"/>
    <s v="NA"/>
    <s v="3DD.003D7E54EA"/>
    <s v="NA"/>
    <s v="F"/>
    <s v="NA"/>
    <s v="NA"/>
    <s v="Unassigned"/>
    <x v="0"/>
    <s v="FALL"/>
    <n v="0.999999999999995"/>
    <x v="0"/>
  </r>
  <r>
    <s v="OtsLGRF23S"/>
    <s v="OtsLGRF23S_4247"/>
    <s v="C-04247"/>
    <d v="2023-09-07T00:00:00"/>
    <s v="F"/>
    <n v="730"/>
    <s v="AI"/>
    <s v="NA"/>
    <s v="3DD.003D7E5523"/>
    <s v="NA"/>
    <s v="F"/>
    <s v="OtsLYON19S_1_0717"/>
    <s v="OtsLYON19S_1_0827"/>
    <s v="OtsLYON19S_1"/>
    <x v="1"/>
    <s v="FALL"/>
    <n v="1"/>
    <x v="5"/>
  </r>
  <r>
    <s v="OtsLGRF23S"/>
    <s v="OtsLGRF23S_4248"/>
    <s v="C-04248"/>
    <d v="2023-09-07T00:00:00"/>
    <s v="F"/>
    <n v="750"/>
    <s v="AI"/>
    <s v="NA"/>
    <s v="3DD.003D7E54FE"/>
    <s v="NA"/>
    <s v="F"/>
    <s v="OtsLYON19S_1_1806"/>
    <s v="OtsLYON19S_1_1518"/>
    <s v="OtsLYON19S_1"/>
    <x v="1"/>
    <s v="FALL"/>
    <n v="1"/>
    <x v="1"/>
  </r>
  <r>
    <s v="OtsLGRF23S"/>
    <s v="OtsLGRF23S_4249"/>
    <s v="C-04249"/>
    <d v="2023-09-07T00:00:00"/>
    <s v="M"/>
    <n v="600"/>
    <s v="AI"/>
    <s v="NA"/>
    <s v="NA"/>
    <s v="NA"/>
    <s v="M"/>
    <s v="OtsLYON20S_1_1498"/>
    <s v="OtsLYON20S_1_1614"/>
    <s v="OtsLYON20S_1"/>
    <x v="3"/>
    <s v="FALL"/>
    <n v="1.00000000000001"/>
    <x v="17"/>
  </r>
  <r>
    <s v="OtsLGRF23S"/>
    <s v="OtsLGRF23S_4252"/>
    <s v="C-04252"/>
    <d v="2023-09-07T00:00:00"/>
    <s v="M"/>
    <n v="420"/>
    <s v="AI"/>
    <s v="NA"/>
    <s v="NA"/>
    <s v="NA"/>
    <s v="M"/>
    <s v="OtsLYON21S_1_0609"/>
    <s v="OtsLYON21S_1_0013"/>
    <s v="OtsLYON21S_1"/>
    <x v="4"/>
    <s v="FALL"/>
    <n v="1"/>
    <x v="24"/>
  </r>
  <r>
    <s v="OtsLGRF23S"/>
    <s v="OtsLGRF23S_4254"/>
    <s v="C-04254"/>
    <d v="2023-09-07T00:00:00"/>
    <s v="M"/>
    <n v="920"/>
    <s v="AI"/>
    <s v="NA"/>
    <s v="3DD.003D7E5518"/>
    <s v="NA"/>
    <s v="M"/>
    <s v="OtsLYON18S_1_0110"/>
    <s v="OtsLYON18S_1_0089"/>
    <s v="OtsLYON18S_1"/>
    <x v="2"/>
    <s v="FALL"/>
    <n v="0.999999999999996"/>
    <x v="4"/>
  </r>
  <r>
    <s v="OtsLGRF23S"/>
    <s v="OtsLGRF23S_4255"/>
    <s v="C-04255"/>
    <d v="2023-09-07T00:00:00"/>
    <s v="M"/>
    <n v="890"/>
    <s v="AI"/>
    <s v="NA"/>
    <s v="3DD.003D7E54E6"/>
    <s v="NA"/>
    <s v="M"/>
    <s v="NA"/>
    <s v="NA"/>
    <s v="Unassigned"/>
    <x v="0"/>
    <s v="FALL"/>
    <n v="1"/>
    <x v="0"/>
  </r>
  <r>
    <s v="OtsLGRF23S"/>
    <s v="OtsLGRF23S_4257"/>
    <s v="C-04257"/>
    <d v="2023-09-07T00:00:00"/>
    <s v="M"/>
    <n v="740"/>
    <s v="AI"/>
    <s v="NA"/>
    <s v="3DD.003D7E54DE"/>
    <s v="NA"/>
    <s v="M"/>
    <s v="OtsLYON19S_1_0144"/>
    <s v="OtsLYON19S_1_0201"/>
    <s v="OtsLYON19S_1"/>
    <x v="1"/>
    <s v="FALL"/>
    <n v="1"/>
    <x v="4"/>
  </r>
  <r>
    <s v="OtsLGRF23S"/>
    <s v="OtsLGRF23S_4258"/>
    <s v="C-04258"/>
    <d v="2023-09-07T00:00:00"/>
    <s v="F"/>
    <n v="680"/>
    <s v="AD"/>
    <n v="1"/>
    <s v="NA"/>
    <s v="NA"/>
    <s v="F"/>
    <s v="OtsLYON19S_1_0109"/>
    <s v="OtsLYON19S_1_0015"/>
    <s v="OtsLYON19S_1"/>
    <x v="1"/>
    <s v="FALL"/>
    <n v="1"/>
    <x v="4"/>
  </r>
  <r>
    <s v="OtsLGRF23S"/>
    <s v="OtsLGRF23S_4259"/>
    <s v="C-04259"/>
    <d v="2023-09-07T00:00:00"/>
    <s v="M"/>
    <n v="700"/>
    <s v="AI"/>
    <s v="NA"/>
    <s v="3DD.003D7E54E2"/>
    <s v="NA"/>
    <s v="F"/>
    <s v="NA"/>
    <s v="NA"/>
    <s v="Unassigned"/>
    <x v="0"/>
    <s v="FALL"/>
    <n v="1"/>
    <x v="0"/>
  </r>
  <r>
    <s v="OtsLGRF23S"/>
    <s v="OtsLGRF23S_4261"/>
    <s v="C-04261"/>
    <d v="2023-09-07T00:00:00"/>
    <s v="F"/>
    <n v="710"/>
    <s v="AI"/>
    <s v="NA"/>
    <s v="NA"/>
    <s v="NA"/>
    <s v="F"/>
    <s v="OtsLYON19S_1_0542"/>
    <s v="OtsLYON19S_1_0407"/>
    <s v="OtsLYON19S_1"/>
    <x v="1"/>
    <s v="FALL"/>
    <n v="1"/>
    <x v="6"/>
  </r>
  <r>
    <s v="OtsLGRF23S"/>
    <s v="OtsLGRF23S_4264"/>
    <s v="C-04264"/>
    <d v="2023-09-07T00:00:00"/>
    <s v="M"/>
    <n v="660"/>
    <s v="AI"/>
    <s v="NA"/>
    <s v="NA"/>
    <s v="NA"/>
    <s v="M"/>
    <s v="NA"/>
    <s v="NA"/>
    <s v="Unassigned"/>
    <x v="0"/>
    <s v="FALL"/>
    <n v="1"/>
    <x v="0"/>
  </r>
  <r>
    <s v="OtsLGRF23S"/>
    <s v="OtsLGRF23S_4265"/>
    <s v="C-04265"/>
    <d v="2023-09-07T00:00:00"/>
    <s v="M"/>
    <n v="750"/>
    <s v="AI"/>
    <s v="NA"/>
    <s v="3DD.003D7E552F"/>
    <s v="NA"/>
    <s v="M"/>
    <s v="OtsLYON19S_1_1847"/>
    <s v="OtsLYON19S_1_1597"/>
    <s v="OtsLYON19S_1"/>
    <x v="1"/>
    <s v="FALL"/>
    <n v="1"/>
    <x v="1"/>
  </r>
  <r>
    <s v="OtsLGRF23S"/>
    <s v="OtsLGRF23S_4266"/>
    <s v="C-04266"/>
    <d v="2023-09-07T00:00:00"/>
    <s v="F"/>
    <n v="740"/>
    <s v="AI"/>
    <s v="NA"/>
    <s v="3DD.003D7E5509"/>
    <s v="NA"/>
    <s v="F"/>
    <s v="OtsLYON19S_1_1393"/>
    <s v="OtsLYON19S_1_1498"/>
    <s v="OtsLYON19S_1"/>
    <x v="1"/>
    <s v="FALL"/>
    <n v="0.999999999999999"/>
    <x v="1"/>
  </r>
  <r>
    <s v="OtsLGRF23S"/>
    <s v="OtsLGRF23S_4267"/>
    <s v="C-04267"/>
    <d v="2023-09-07T00:00:00"/>
    <s v="F"/>
    <n v="810"/>
    <s v="AI"/>
    <s v="NA"/>
    <s v="3DD.003D7E54EB"/>
    <s v="NA"/>
    <s v="F"/>
    <s v="NA"/>
    <s v="NA"/>
    <s v="Unassigned"/>
    <x v="0"/>
    <s v="FALL"/>
    <n v="0.999999999999999"/>
    <x v="0"/>
  </r>
  <r>
    <s v="OtsLGRF23S"/>
    <s v="OtsLGRF23S_4268"/>
    <s v="C-04268"/>
    <d v="2023-09-07T00:00:00"/>
    <s v="F"/>
    <n v="830"/>
    <s v="AI"/>
    <s v="NA"/>
    <s v="3DD.003D7E5513"/>
    <s v="NA"/>
    <s v="F"/>
    <s v="NA"/>
    <s v="NA"/>
    <s v="Unassigned"/>
    <x v="0"/>
    <s v="FALL"/>
    <n v="0.999999999999998"/>
    <x v="0"/>
  </r>
  <r>
    <s v="OtsLGRF23S"/>
    <s v="OtsLGRF23S_4269"/>
    <s v="C-04269"/>
    <d v="2023-09-07T00:00:00"/>
    <s v="F"/>
    <n v="760"/>
    <s v="AI"/>
    <s v="NA"/>
    <s v="3DD.003D7E552C"/>
    <s v="NA"/>
    <s v="F"/>
    <s v="OtsLYON19S_1_0584"/>
    <s v="OtsLYON19S_1_0630"/>
    <s v="OtsLYON19S_1"/>
    <x v="1"/>
    <s v="FALL"/>
    <n v="0.999999999999998"/>
    <x v="5"/>
  </r>
  <r>
    <s v="OtsLGRF23S"/>
    <s v="OtsLGRF23S_4270"/>
    <s v="C-04270"/>
    <d v="2023-09-07T00:00:00"/>
    <s v="M"/>
    <n v="790"/>
    <s v="AI"/>
    <s v="NA"/>
    <s v="3DD.003D7E550B"/>
    <s v="NA"/>
    <s v="M"/>
    <s v="OtsLYON19S_1_1803"/>
    <s v="OtsLYON19S_1_1510"/>
    <s v="OtsLYON19S_1"/>
    <x v="1"/>
    <s v="FALL"/>
    <n v="1"/>
    <x v="1"/>
  </r>
  <r>
    <s v="OtsLGRF23S"/>
    <s v="OtsLGRF23S_4272"/>
    <s v="C-04272"/>
    <d v="2023-09-07T00:00:00"/>
    <s v="F"/>
    <n v="720"/>
    <s v="AI"/>
    <s v="NA"/>
    <s v="3DD.003D7E54DD"/>
    <s v="NA"/>
    <s v="F"/>
    <s v="OtsLYON19S_1_0573"/>
    <s v="OtsLYON19S_1_0609"/>
    <s v="OtsLYON19S_1"/>
    <x v="1"/>
    <s v="FALL"/>
    <n v="1.00000000000001"/>
    <x v="6"/>
  </r>
  <r>
    <s v="OtsLGRF23S"/>
    <s v="OtsLGRF23S_4273"/>
    <s v="C-04273"/>
    <d v="2023-09-07T00:00:00"/>
    <s v="M"/>
    <n v="630"/>
    <s v="AI"/>
    <s v="NA"/>
    <s v="NA"/>
    <s v="NA"/>
    <s v="M"/>
    <s v="OtsLYON20S_1_0428"/>
    <s v="OtsLYON20S_1_1132"/>
    <s v="OtsLYON20S_1"/>
    <x v="3"/>
    <s v="FALL"/>
    <n v="1.00000000000001"/>
    <x v="5"/>
  </r>
  <r>
    <s v="OtsLGRF23S"/>
    <s v="OtsLGRF23S_4275"/>
    <s v="C-04275"/>
    <d v="2023-09-07T00:00:00"/>
    <s v="F"/>
    <n v="860"/>
    <s v="AI"/>
    <s v="NA"/>
    <s v="3DD.003D7E54F5"/>
    <s v="NA"/>
    <s v="F"/>
    <s v="OtsLYON19S_1_0118"/>
    <s v="OtsLYON19S_1_0054"/>
    <s v="OtsLYON19S_1"/>
    <x v="1"/>
    <s v="FALL"/>
    <n v="1"/>
    <x v="4"/>
  </r>
  <r>
    <s v="OtsLGRF23S"/>
    <s v="OtsLGRF23S_4276"/>
    <s v="C-04276"/>
    <d v="2023-09-07T00:00:00"/>
    <s v="F"/>
    <n v="740"/>
    <s v="AD"/>
    <n v="1"/>
    <s v="NA"/>
    <s v="NA"/>
    <s v="F"/>
    <s v="OtsLYON19S_1_1730"/>
    <s v="OtsLYON19S_1_1955"/>
    <s v="OtsLYON19S_1"/>
    <x v="1"/>
    <s v="FALL"/>
    <n v="0.999999999999998"/>
    <x v="1"/>
  </r>
  <r>
    <s v="OtsLGRF23S"/>
    <s v="OtsLGRF23S_4279"/>
    <s v="C-04279"/>
    <d v="2023-09-07T00:00:00"/>
    <s v="M"/>
    <n v="710"/>
    <s v="AI"/>
    <s v="NA"/>
    <s v="3DD.003D7E54EC"/>
    <s v="NA"/>
    <s v="M"/>
    <s v="OtsLYON19S_1_1802"/>
    <s v="OtsLYON19S_1_1506"/>
    <s v="OtsLYON19S_1"/>
    <x v="1"/>
    <s v="FALL"/>
    <n v="0.999999999999999"/>
    <x v="1"/>
  </r>
  <r>
    <s v="OtsLGRF23S"/>
    <s v="OtsLGRF23S_4282"/>
    <s v="C-04282"/>
    <d v="2023-09-07T00:00:00"/>
    <s v="M"/>
    <n v="670"/>
    <s v="AI"/>
    <s v="NA"/>
    <s v="NA"/>
    <s v="NA"/>
    <s v="M"/>
    <s v="OtsLYON19S_1_0587"/>
    <s v="OtsLYON19S_1_0628"/>
    <s v="OtsLYON19S_1"/>
    <x v="1"/>
    <s v="FALL"/>
    <n v="0.999999999999999"/>
    <x v="5"/>
  </r>
  <r>
    <s v="OtsLGRF23S"/>
    <s v="OtsLGRF23S_4285"/>
    <s v="C-04285"/>
    <d v="2023-09-07T00:00:00"/>
    <s v="F"/>
    <n v="780"/>
    <s v="AI"/>
    <s v="NA"/>
    <s v="3DD.003D7E54F8"/>
    <s v="NA"/>
    <s v="F"/>
    <s v="NA"/>
    <s v="NA"/>
    <s v="Unassigned"/>
    <x v="0"/>
    <s v="FALL"/>
    <n v="1"/>
    <x v="0"/>
  </r>
  <r>
    <s v="OtsLGRF23S"/>
    <s v="OtsLGRF23S_4286"/>
    <s v="C-04286"/>
    <d v="2023-09-07T00:00:00"/>
    <s v="F"/>
    <n v="730"/>
    <s v="AI"/>
    <s v="NA"/>
    <s v="3DD.003D7E54FB"/>
    <s v="NA"/>
    <s v="F"/>
    <s v="OtsLYON19S_1_0159"/>
    <s v="OtsLYON19S_1_0247"/>
    <s v="OtsLYON19S_1"/>
    <x v="1"/>
    <s v="FALL"/>
    <n v="1"/>
    <x v="3"/>
  </r>
  <r>
    <s v="OtsLGRF23S"/>
    <s v="OtsLGRF23S_4287"/>
    <s v="C-04287"/>
    <d v="2023-09-07T00:00:00"/>
    <s v="F"/>
    <n v="840"/>
    <s v="AD"/>
    <n v="1"/>
    <s v="3DD.003D7E54FD"/>
    <s v="NA"/>
    <s v="F"/>
    <s v="OtsLYON18S_1_2314"/>
    <s v="OtsLYON18S_1_2455"/>
    <s v="OtsLYON18S_1"/>
    <x v="2"/>
    <s v="FALL"/>
    <n v="1"/>
    <x v="16"/>
  </r>
  <r>
    <s v="OtsLGRF23S"/>
    <s v="OtsLGRF23S_4288"/>
    <s v="C-04288"/>
    <d v="2023-09-07T00:00:00"/>
    <s v="F"/>
    <n v="740"/>
    <s v="AD"/>
    <n v="1"/>
    <s v="NA"/>
    <s v="NA"/>
    <s v="F"/>
    <s v="OtsLYON19S_1_1742"/>
    <s v="OtsLYON19S_1_1974"/>
    <s v="OtsLYON19S_1"/>
    <x v="1"/>
    <s v="FALL"/>
    <n v="1"/>
    <x v="1"/>
  </r>
  <r>
    <s v="OtsLGRF23S"/>
    <s v="OtsLGRF23S_4289"/>
    <s v="C-04289"/>
    <d v="2023-09-07T00:00:00"/>
    <s v="F"/>
    <n v="740"/>
    <s v="AI"/>
    <s v="NA"/>
    <s v="3DD.003D7E54FF"/>
    <s v="NA"/>
    <s v="F"/>
    <s v="OtsNPFH19S_1_3323"/>
    <s v="OtsNPFH19S_1_3004"/>
    <s v="OtsNPFH19S_1"/>
    <x v="1"/>
    <s v="FALL"/>
    <n v="1"/>
    <x v="7"/>
  </r>
  <r>
    <s v="OtsLGRF23S"/>
    <s v="OtsLGRF23S_4290"/>
    <s v="C-04290"/>
    <d v="2023-09-07T00:00:00"/>
    <s v="F"/>
    <n v="750"/>
    <s v="AI"/>
    <s v="NA"/>
    <s v="3DD.003D7E553E"/>
    <s v="NA"/>
    <s v="F"/>
    <s v="OtsPBT19-KlickFa-0256"/>
    <s v="OtsPBT19-KlickFa-0245"/>
    <s v="OtsPBT19-KlickFa"/>
    <x v="1"/>
    <s v="FALL"/>
    <n v="0.999999999999998"/>
    <x v="0"/>
  </r>
  <r>
    <s v="OtsLGRF23S"/>
    <s v="OtsLGRF23S_4291"/>
    <s v="C-04291"/>
    <d v="2023-09-07T00:00:00"/>
    <s v="M"/>
    <n v="740"/>
    <s v="AI"/>
    <s v="NA"/>
    <s v="3DD.003D7E550C"/>
    <s v="NA"/>
    <s v="M"/>
    <s v="OtsLYON19S_1_1802"/>
    <s v="OtsLYON19S_1_1505"/>
    <s v="OtsLYON19S_1"/>
    <x v="1"/>
    <s v="FALL"/>
    <n v="1"/>
    <x v="1"/>
  </r>
  <r>
    <s v="OtsLGRF23S"/>
    <s v="OtsLGRF23S_4294"/>
    <s v="C-04294"/>
    <d v="2023-09-07T00:00:00"/>
    <s v="F"/>
    <n v="710"/>
    <s v="AI"/>
    <s v="NA"/>
    <s v="NA"/>
    <s v="NA"/>
    <s v="F"/>
    <s v="OtsLYON19S_1_1865"/>
    <s v="OtsLYON19S_1_1624"/>
    <s v="OtsLYON19S_1"/>
    <x v="1"/>
    <s v="FALL"/>
    <n v="0.999999999999995"/>
    <x v="1"/>
  </r>
  <r>
    <s v="OtsLGRF23S"/>
    <s v="OtsLGRF23S_4295"/>
    <s v="C-04295"/>
    <d v="2023-09-07T00:00:00"/>
    <s v="F"/>
    <n v="730"/>
    <s v="AI"/>
    <s v="NA"/>
    <s v="3DD.003D7E5500"/>
    <s v="NA"/>
    <s v="F"/>
    <s v="OtsLYON19S_1_1740"/>
    <s v="OtsLYON19S_1_1988"/>
    <s v="OtsLYON19S_1"/>
    <x v="1"/>
    <s v="FALL"/>
    <n v="0.999999999999997"/>
    <x v="1"/>
  </r>
  <r>
    <s v="OtsLGRF23S"/>
    <s v="OtsLGRF23S_4297"/>
    <s v="C-04297"/>
    <d v="2023-09-07T00:00:00"/>
    <s v="F"/>
    <n v="690"/>
    <s v="AI"/>
    <s v="NA"/>
    <s v="NA"/>
    <s v="NA"/>
    <s v="F"/>
    <s v="OtsLYON19S_1_0522"/>
    <s v="OtsLYON19S_1_0344"/>
    <s v="OtsLYON19S_1"/>
    <x v="1"/>
    <s v="FALL"/>
    <n v="1"/>
    <x v="3"/>
  </r>
  <r>
    <s v="OtsLGRF23S"/>
    <s v="OtsLGRF23S_4300"/>
    <s v="C-04300"/>
    <d v="2023-09-07T00:00:00"/>
    <s v="M"/>
    <n v="630"/>
    <s v="AD"/>
    <n v="1"/>
    <s v="NA"/>
    <s v="NA"/>
    <s v="M"/>
    <s v="OtsLYON20S_1_0230"/>
    <s v="OtsLYON20S_1_0065"/>
    <s v="OtsLYON20S_1"/>
    <x v="3"/>
    <s v="FALL"/>
    <n v="0.999999999999999"/>
    <x v="9"/>
  </r>
  <r>
    <s v="OtsLGRF23S"/>
    <s v="OtsLGRF23S_4303"/>
    <s v="C-04303"/>
    <d v="2023-09-07T00:00:00"/>
    <s v="M"/>
    <n v="840"/>
    <s v="AI"/>
    <s v="NA"/>
    <s v="3DD.003D7E550E"/>
    <s v="NA"/>
    <s v="M"/>
    <s v="OtsLYON19S_1_0569"/>
    <s v="OtsLYON19S_1_0471"/>
    <s v="OtsLYON19S_1"/>
    <x v="1"/>
    <s v="FALL"/>
    <n v="0.999999999999999"/>
    <x v="6"/>
  </r>
  <r>
    <s v="OtsLGRF23S"/>
    <s v="OtsLGRF23S_4304"/>
    <s v="C-04304"/>
    <d v="2023-09-07T00:00:00"/>
    <s v="F"/>
    <n v="780"/>
    <s v="AI"/>
    <s v="NA"/>
    <s v="3DD.003D7E5510"/>
    <s v="NA"/>
    <s v="F"/>
    <s v="OtsLYON19S_1_1839"/>
    <s v="OtsLYON19S_1_1579"/>
    <s v="OtsLYON19S_1"/>
    <x v="1"/>
    <s v="FALL"/>
    <n v="1"/>
    <x v="1"/>
  </r>
  <r>
    <s v="OtsLGRF23S"/>
    <s v="OtsLGRF23S_4305"/>
    <s v="C-04305"/>
    <d v="2023-09-07T00:00:00"/>
    <s v="M"/>
    <n v="870"/>
    <s v="AI"/>
    <s v="NA"/>
    <s v="3DD.003E2BFADD"/>
    <s v="NA"/>
    <s v="M"/>
    <s v="OtsLYON19S_1_0526"/>
    <s v="OtsLYON19S_1_0364"/>
    <s v="OtsLYON19S_1"/>
    <x v="1"/>
    <s v="FALL"/>
    <n v="0.999999999999999"/>
    <x v="3"/>
  </r>
  <r>
    <s v="OtsLGRF23S"/>
    <s v="OtsLGRF23S_4306"/>
    <s v="C-04306"/>
    <d v="2023-09-07T00:00:00"/>
    <s v="M"/>
    <n v="790"/>
    <s v="AI"/>
    <s v="NA"/>
    <s v="3DD.003D7E5527"/>
    <s v="NA"/>
    <s v="M"/>
    <s v="NA"/>
    <s v="NA"/>
    <s v="Unassigned"/>
    <x v="0"/>
    <s v="FALL"/>
    <n v="1"/>
    <x v="0"/>
  </r>
  <r>
    <s v="OtsLGRF23S"/>
    <s v="OtsLGRF23S_4308"/>
    <s v="C-04308"/>
    <d v="2023-09-07T00:00:00"/>
    <s v="M"/>
    <n v="790"/>
    <s v="AI"/>
    <s v="NA"/>
    <s v="3DD.003D7E550A"/>
    <s v="NA"/>
    <s v="M"/>
    <s v="NA"/>
    <s v="NA"/>
    <s v="Unassigned"/>
    <x v="0"/>
    <s v="FALL"/>
    <n v="1"/>
    <x v="0"/>
  </r>
  <r>
    <s v="OtsLGRF23S"/>
    <s v="OtsLGRF23S_4309"/>
    <s v="C-04309"/>
    <d v="2023-09-07T00:00:00"/>
    <s v="F"/>
    <n v="810"/>
    <s v="AD"/>
    <n v="1"/>
    <s v="3DD.003D7E550F"/>
    <s v="NA"/>
    <s v="F"/>
    <s v="OtsLYON18S_1_2324"/>
    <s v="OtsLYON18S_1_2490"/>
    <s v="OtsLYON18S_1"/>
    <x v="2"/>
    <s v="FALL"/>
    <n v="1"/>
    <x v="16"/>
  </r>
  <r>
    <s v="OtsLGRF23S"/>
    <s v="OtsLGRF23S_4310"/>
    <s v="C-04310"/>
    <d v="2023-09-07T00:00:00"/>
    <s v="M"/>
    <n v="840"/>
    <s v="AI"/>
    <s v="NA"/>
    <s v="3DD.003D7E5522"/>
    <s v="NA"/>
    <s v="M"/>
    <s v="OtsLYON19S_1_0531"/>
    <s v="OtsLYON19S_1_0380"/>
    <s v="OtsLYON19S_1"/>
    <x v="1"/>
    <s v="FALL"/>
    <n v="1"/>
    <x v="3"/>
  </r>
  <r>
    <s v="OtsLGRF23S"/>
    <s v="OtsLGRF23S_4311"/>
    <s v="C-04311"/>
    <d v="2023-09-07T00:00:00"/>
    <s v="F"/>
    <n v="710"/>
    <s v="AI"/>
    <s v="NA"/>
    <s v="3DD.003D7E5524"/>
    <s v="NA"/>
    <s v="F"/>
    <s v="OtsLYON19S_1_1724"/>
    <s v="OtsLYON19S_1_1947"/>
    <s v="OtsLYON19S_1"/>
    <x v="1"/>
    <s v="FALL"/>
    <n v="1"/>
    <x v="1"/>
  </r>
  <r>
    <s v="OtsLGRF23S"/>
    <s v="OtsLGRF23S_4312"/>
    <s v="C-04312"/>
    <d v="2023-09-07T00:00:00"/>
    <s v="F"/>
    <n v="650"/>
    <s v="AI"/>
    <s v="NA"/>
    <s v="NA"/>
    <s v="NA"/>
    <s v="F"/>
    <s v="OtsLYON20S_1_0233"/>
    <s v="OtsLYON20S_1_0079"/>
    <s v="OtsLYON20S_1"/>
    <x v="3"/>
    <s v="FALL"/>
    <n v="0.999999999999998"/>
    <x v="9"/>
  </r>
  <r>
    <s v="OtsLGRF23S"/>
    <s v="OtsLGRF23S_4315"/>
    <s v="C-04315"/>
    <d v="2023-09-07T00:00:00"/>
    <s v="F"/>
    <n v="770"/>
    <s v="AI"/>
    <s v="NA"/>
    <s v="3DD.003D7E5534"/>
    <s v="NA"/>
    <s v="F"/>
    <s v="OtsLYON19S_1_0549"/>
    <s v="OtsLYON19S_1_0414"/>
    <s v="OtsLYON19S_1"/>
    <x v="1"/>
    <s v="FALL"/>
    <n v="0.999999999999997"/>
    <x v="6"/>
  </r>
  <r>
    <s v="OtsLGRF23S"/>
    <s v="OtsLGRF23S_4318"/>
    <s v="C-04318"/>
    <d v="2023-09-07T00:00:00"/>
    <s v="M"/>
    <n v="750"/>
    <s v="AI"/>
    <s v="NA"/>
    <s v="3DD.003D7E54F6"/>
    <s v="NA"/>
    <s v="M"/>
    <s v="NA"/>
    <s v="NA"/>
    <s v="Unassigned"/>
    <x v="0"/>
    <s v="FALL"/>
    <n v="1"/>
    <x v="0"/>
  </r>
  <r>
    <s v="OtsLGRF23S"/>
    <s v="OtsLGRF23S_4319"/>
    <s v="C-04319"/>
    <d v="2023-09-07T00:00:00"/>
    <s v="F"/>
    <n v="730"/>
    <s v="AI"/>
    <s v="NA"/>
    <s v="3DD.003D7E552E"/>
    <s v="NA"/>
    <s v="F"/>
    <s v="OtsLYON19S_1_0551"/>
    <s v="OtsLYON19S_1_0419"/>
    <s v="OtsLYON19S_1"/>
    <x v="1"/>
    <s v="FALL"/>
    <n v="0.999999999999998"/>
    <x v="6"/>
  </r>
  <r>
    <s v="OtsLGRF23S"/>
    <s v="OtsLGRF23S_4320"/>
    <s v="C-04320"/>
    <d v="2023-09-07T00:00:00"/>
    <s v="F"/>
    <n v="750"/>
    <s v="AI"/>
    <s v="NA"/>
    <s v="3DD.003D7E54FC"/>
    <s v="NA"/>
    <s v="F"/>
    <s v="OtsLYON19S_1_0715"/>
    <s v="OtsLYON19S_1_0902"/>
    <s v="OtsLYON19S_1"/>
    <x v="1"/>
    <s v="FALL"/>
    <n v="0.999999999999995"/>
    <x v="5"/>
  </r>
  <r>
    <s v="OtsLGRF23S"/>
    <s v="OtsLGRF23S_4321"/>
    <s v="C-04321"/>
    <d v="2023-09-07T00:00:00"/>
    <s v="F"/>
    <n v="730"/>
    <s v="AD"/>
    <n v="1"/>
    <s v="NA"/>
    <s v="NA"/>
    <s v="F"/>
    <s v="OtsLYON19S_1_0102"/>
    <s v="OtsLYON19S_1_0001"/>
    <s v="OtsLYON19S_1"/>
    <x v="1"/>
    <s v="FALL"/>
    <n v="0.999999999999995"/>
    <x v="4"/>
  </r>
  <r>
    <s v="OtsLGRF23S"/>
    <s v="OtsLGRF23S_4324"/>
    <s v="C-04324"/>
    <d v="2023-09-07T00:00:00"/>
    <s v="F"/>
    <n v="690"/>
    <s v="AD"/>
    <n v="1"/>
    <s v="NA"/>
    <s v="NA"/>
    <s v="F"/>
    <s v="OtsLYON19S_1_0580"/>
    <s v="OtsLYON19S_1_0639"/>
    <s v="OtsLYON19S_1"/>
    <x v="1"/>
    <s v="FALL"/>
    <n v="1"/>
    <x v="5"/>
  </r>
  <r>
    <s v="OtsLGRF23S"/>
    <s v="OtsLGRF23S_4327"/>
    <s v="C-04327"/>
    <d v="2023-09-07T00:00:00"/>
    <s v="M"/>
    <n v="590"/>
    <s v="AD"/>
    <n v="1"/>
    <s v="NA"/>
    <s v="NA"/>
    <s v="M"/>
    <s v="OtsLYON18S_1_2358"/>
    <s v="OtsLYON18S_1_2718"/>
    <s v="OtsLYON18S_1"/>
    <x v="2"/>
    <s v="FALL"/>
    <n v="0.999999999999998"/>
    <x v="16"/>
  </r>
  <r>
    <s v="OtsLGRF23S"/>
    <s v="OtsLGRF23S_4328"/>
    <s v="C-04328"/>
    <d v="2023-09-07T00:00:00"/>
    <s v="F"/>
    <n v="820"/>
    <s v="AD"/>
    <n v="1"/>
    <s v="3DD.003D7E54E4"/>
    <s v="NA"/>
    <s v="F"/>
    <s v="OtsLYON19S_1_0506"/>
    <s v="OtsLYON19S_1_0320"/>
    <s v="OtsLYON19S_1"/>
    <x v="1"/>
    <s v="FALL"/>
    <n v="0.999999999999999"/>
    <x v="3"/>
  </r>
  <r>
    <s v="OtsLGRF23S"/>
    <s v="OtsLGRF23S_4329"/>
    <s v="C-04329"/>
    <d v="2023-09-07T00:00:00"/>
    <s v="F"/>
    <n v="800"/>
    <s v="AD"/>
    <n v="1"/>
    <s v="3DD.003D7E551D"/>
    <s v="NA"/>
    <s v="F"/>
    <s v="OtsLYON19S_1_0554"/>
    <s v="OtsLYON19S_1_0444"/>
    <s v="OtsLYON19S_1"/>
    <x v="1"/>
    <s v="FALL"/>
    <n v="0.999999999999995"/>
    <x v="6"/>
  </r>
  <r>
    <s v="OtsLGRF23S"/>
    <s v="OtsLGRF23S_4330"/>
    <s v="C-04330"/>
    <d v="2023-09-07T00:00:00"/>
    <s v="F"/>
    <n v="770"/>
    <s v="AI"/>
    <s v="NA"/>
    <s v="3DD.003D7E54DF"/>
    <s v="NA"/>
    <s v="F"/>
    <s v="NA"/>
    <s v="NA"/>
    <s v="Unassigned"/>
    <x v="0"/>
    <s v="FALL"/>
    <n v="1"/>
    <x v="0"/>
  </r>
  <r>
    <s v="OtsLGRF23S"/>
    <s v="OtsLGRF23S_4331"/>
    <s v="C-04331"/>
    <d v="2023-09-07T00:00:00"/>
    <s v="M"/>
    <n v="710"/>
    <s v="AI"/>
    <s v="NA"/>
    <s v="3DD.003D7E5501"/>
    <s v="NA"/>
    <s v="M"/>
    <s v="NA"/>
    <s v="NA"/>
    <s v="Unassigned"/>
    <x v="0"/>
    <s v="FALL"/>
    <n v="0.999999999999998"/>
    <x v="0"/>
  </r>
  <r>
    <s v="OtsLGRF23S"/>
    <s v="OtsLGRF23S_4333"/>
    <s v="C-04333"/>
    <d v="2023-09-07T00:00:00"/>
    <s v="M"/>
    <n v="630"/>
    <s v="AD"/>
    <n v="1"/>
    <s v="NA"/>
    <s v="NA"/>
    <s v="M"/>
    <s v="NA"/>
    <s v="NA"/>
    <s v="Unassigned"/>
    <x v="0"/>
    <s v="FALL"/>
    <n v="1"/>
    <x v="0"/>
  </r>
  <r>
    <s v="OtsLGRF23S"/>
    <s v="OtsLGRF23S_4335"/>
    <s v="C-04335"/>
    <d v="2023-09-07T00:00:00"/>
    <s v="M"/>
    <n v="710"/>
    <s v="AI"/>
    <s v="NA"/>
    <s v="3DD.003D7E54F3"/>
    <s v="NA"/>
    <s v="M"/>
    <s v="OtsNPFH19S_1_1312"/>
    <s v="OtsNPFH19S_1_1032"/>
    <s v="OtsNPFH19S_1"/>
    <x v="1"/>
    <s v="FALL"/>
    <n v="1.00000000000001"/>
    <x v="2"/>
  </r>
  <r>
    <s v="OtsLGRF23S"/>
    <s v="OtsLGRF23S_4336"/>
    <s v="C-04336"/>
    <d v="2023-09-07T00:00:00"/>
    <s v="M"/>
    <n v="520"/>
    <s v="AD"/>
    <n v="1"/>
    <s v="NA"/>
    <s v="NA"/>
    <s v="M"/>
    <s v="OtsLYON21S_1_0741"/>
    <s v="OtsLYON21S_1_0357"/>
    <s v="OtsLYON21S_1"/>
    <x v="4"/>
    <s v="FALL"/>
    <n v="1"/>
    <x v="5"/>
  </r>
  <r>
    <s v="OtsLGRF23S"/>
    <s v="OtsLGRF23S_4337"/>
    <s v="C-04337"/>
    <d v="2023-09-07T00:00:00"/>
    <s v="F"/>
    <n v="770"/>
    <s v="AI"/>
    <s v="NA"/>
    <s v="3DD.003D7E5517"/>
    <s v="NA"/>
    <s v="F"/>
    <s v="OtsLYON19S_1_1870"/>
    <s v="OtsLYON19S_1_1636"/>
    <s v="OtsLYON19S_1"/>
    <x v="1"/>
    <s v="FALL"/>
    <n v="0.999999999999996"/>
    <x v="1"/>
  </r>
  <r>
    <s v="OtsLGRF23S"/>
    <s v="OtsLGRF23S_4338"/>
    <s v="C-04338"/>
    <d v="2023-09-07T00:00:00"/>
    <s v="F"/>
    <n v="820"/>
    <s v="AD"/>
    <n v="1"/>
    <s v="3DD.003D7E5504"/>
    <s v="NA"/>
    <s v="F"/>
    <s v="OtsLYON19S_1_1713"/>
    <s v="OtsLYON19S_1_1921"/>
    <s v="OtsLYON19S_1"/>
    <x v="1"/>
    <s v="FALL"/>
    <n v="1"/>
    <x v="1"/>
  </r>
  <r>
    <s v="OtsLGRF23S"/>
    <s v="OtsLGRF23S_4339"/>
    <s v="C-04339"/>
    <d v="2023-09-07T00:00:00"/>
    <s v="F"/>
    <n v="770"/>
    <s v="AD"/>
    <s v="NA"/>
    <s v="NA"/>
    <s v="NA"/>
    <s v="F"/>
    <s v="OtsPBT19-UmaFa-0043"/>
    <s v="OtsPBT19-UmaFa-0037"/>
    <s v="OtsPBT19-UmaFa"/>
    <x v="1"/>
    <s v="FALL"/>
    <n v="1"/>
    <x v="0"/>
  </r>
  <r>
    <s v="OtsLGRF23S"/>
    <s v="OtsLGRF23S_4340"/>
    <s v="C-04340"/>
    <d v="2023-09-07T00:00:00"/>
    <s v="F"/>
    <n v="740"/>
    <s v="AI"/>
    <s v="NA"/>
    <s v="3DD.003D7E5538"/>
    <s v="NA"/>
    <s v="F"/>
    <s v="OtsLYON19S_1_0564"/>
    <s v="OtsLYON19S_1_0476"/>
    <s v="OtsLYON19S_1"/>
    <x v="1"/>
    <s v="FALL"/>
    <n v="1"/>
    <x v="6"/>
  </r>
  <r>
    <s v="OtsLGRF23S"/>
    <s v="OtsLGRF23S_4342"/>
    <s v="C-04342"/>
    <d v="2023-09-07T00:00:00"/>
    <s v="M"/>
    <n v="720"/>
    <s v="AD"/>
    <n v="1"/>
    <s v="NA"/>
    <s v="NA"/>
    <s v="M"/>
    <s v="OtsLYON19S_1_0706"/>
    <s v="OtsLYON19S_1_0804"/>
    <s v="OtsLYON19S_1"/>
    <x v="1"/>
    <s v="FALL"/>
    <n v="1"/>
    <x v="5"/>
  </r>
  <r>
    <s v="OtsLGRF23S"/>
    <s v="OtsLGRF23S_4344"/>
    <s v="C-04344"/>
    <d v="2023-09-07T00:00:00"/>
    <s v="F"/>
    <n v="730"/>
    <s v="AI"/>
    <s v="NA"/>
    <s v="3DD.003D7E5533"/>
    <s v="NA"/>
    <s v="F"/>
    <s v="OtsLYON19S_1_0578"/>
    <s v="OtsLYON19S_1_0601"/>
    <s v="OtsLYON19S_1"/>
    <x v="1"/>
    <s v="FALL"/>
    <n v="0.999999999999998"/>
    <x v="6"/>
  </r>
  <r>
    <s v="OtsLGRF23S"/>
    <s v="OtsLGRF23S_4345"/>
    <s v="C-04345"/>
    <d v="2023-09-07T00:00:00"/>
    <s v="F"/>
    <n v="720"/>
    <s v="AD"/>
    <n v="1"/>
    <s v="NA"/>
    <s v="NA"/>
    <s v="F"/>
    <s v="OtsLYON19S_1_0123"/>
    <s v="OtsLYON19S_1_0048"/>
    <s v="OtsLYON19S_1"/>
    <x v="1"/>
    <s v="FALL"/>
    <n v="0.999999999999998"/>
    <x v="4"/>
  </r>
  <r>
    <s v="OtsLGRF23S"/>
    <s v="OtsLGRF23S_4346"/>
    <s v="C-04346"/>
    <d v="2023-09-07T00:00:00"/>
    <s v="F"/>
    <n v="810"/>
    <s v="AD"/>
    <n v="1"/>
    <s v="3DD.003D7E54EF"/>
    <s v="NA"/>
    <s v="F"/>
    <s v="OtsLYON18S_1_2330"/>
    <s v="OtsLYON18S_1_2468"/>
    <s v="OtsLYON18S_1"/>
    <x v="2"/>
    <s v="FALL"/>
    <n v="1"/>
    <x v="16"/>
  </r>
  <r>
    <s v="OtsLGRF23S"/>
    <s v="OtsLGRF23S_4347"/>
    <s v="C-04347"/>
    <d v="2023-09-07T00:00:00"/>
    <s v="M"/>
    <n v="730"/>
    <s v="AI"/>
    <s v="NA"/>
    <s v="3DD.003D7E5505"/>
    <s v="NA"/>
    <s v="M"/>
    <s v="OtsLYON19S_1_0135"/>
    <s v="OtsLYON19S_1_0094"/>
    <s v="OtsLYON19S_1"/>
    <x v="1"/>
    <s v="FALL"/>
    <n v="1"/>
    <x v="4"/>
  </r>
  <r>
    <s v="OtsLGRF23S"/>
    <s v="OtsLGRF23S_4348"/>
    <s v="C-04348"/>
    <d v="2023-09-07T00:00:00"/>
    <s v="M"/>
    <n v="680"/>
    <s v="AD"/>
    <n v="1"/>
    <s v="NA"/>
    <s v="NA"/>
    <s v="M"/>
    <s v="OtsLYON19S_1_1388"/>
    <s v="OtsLYON19S_1_1479"/>
    <s v="OtsLYON19S_1"/>
    <x v="1"/>
    <s v="FALL"/>
    <n v="1"/>
    <x v="16"/>
  </r>
  <r>
    <s v="OtsLGRF23S"/>
    <s v="OtsLGRF23S_4351"/>
    <s v="C-04351"/>
    <d v="2023-09-07T00:00:00"/>
    <s v="M"/>
    <n v="600"/>
    <s v="AI"/>
    <s v="NA"/>
    <s v="NA"/>
    <s v="NA"/>
    <s v="M"/>
    <s v="OtsLYON20S_1_0306"/>
    <s v="OtsLYON20S_1_0017"/>
    <s v="OtsLYON20S_1"/>
    <x v="3"/>
    <s v="FALL"/>
    <n v="0.999999999999997"/>
    <x v="9"/>
  </r>
  <r>
    <s v="OtsLGRF23S"/>
    <s v="OtsLGRF23S_4354"/>
    <s v="C-04354"/>
    <d v="2023-09-07T00:00:00"/>
    <s v="F"/>
    <n v="770"/>
    <s v="AI"/>
    <s v="NA"/>
    <s v="3DD.003D7E5536"/>
    <s v="NA"/>
    <s v="F"/>
    <s v="OtsLYON19S_1_0523"/>
    <s v="OtsLYON19S_1_0347"/>
    <s v="OtsLYON19S_1"/>
    <x v="1"/>
    <s v="FALL"/>
    <n v="1"/>
    <x v="3"/>
  </r>
  <r>
    <s v="OtsLGRF23S"/>
    <s v="OtsLGRF23S_4355"/>
    <s v="C-04355"/>
    <d v="2023-09-07T00:00:00"/>
    <s v="M"/>
    <n v="880"/>
    <s v="AI"/>
    <s v="NA"/>
    <s v="3DD.003D7E553F"/>
    <s v="NA"/>
    <s v="M"/>
    <s v="OtsLYON19S_1_1706"/>
    <s v="OtsLYON19S_1_1901"/>
    <s v="OtsLYON19S_1"/>
    <x v="1"/>
    <s v="FALL"/>
    <n v="1"/>
    <x v="1"/>
  </r>
  <r>
    <s v="OtsLGRF23S"/>
    <s v="OtsLGRF23S_4357"/>
    <s v="C-04357"/>
    <d v="2023-09-07T00:00:00"/>
    <s v="F"/>
    <n v="780"/>
    <s v="AI"/>
    <s v="NA"/>
    <s v="3DD.003D7E54F7"/>
    <s v="NA"/>
    <s v="F"/>
    <s v="NA"/>
    <s v="NA"/>
    <s v="Unassigned"/>
    <x v="0"/>
    <s v="FALL"/>
    <n v="1"/>
    <x v="0"/>
  </r>
  <r>
    <s v="OtsLGRF23S"/>
    <s v="OtsLGRF23S_4358"/>
    <s v="C-04358"/>
    <d v="2023-09-07T00:00:00"/>
    <s v="F"/>
    <n v="730"/>
    <s v="AI"/>
    <s v="NA"/>
    <s v="3DD.003D7E5525"/>
    <s v="NA"/>
    <s v="F"/>
    <s v="NA"/>
    <s v="NA"/>
    <s v="Unassigned"/>
    <x v="0"/>
    <s v="FALL"/>
    <n v="0.999999999999998"/>
    <x v="0"/>
  </r>
  <r>
    <s v="OtsLGRF23S"/>
    <s v="OtsLGRF23S_4359"/>
    <s v="C-04359"/>
    <d v="2023-09-07T00:00:00"/>
    <s v="F"/>
    <n v="760"/>
    <s v="AI"/>
    <s v="NA"/>
    <s v="3DD.003D7E5530"/>
    <s v="NA"/>
    <s v="F"/>
    <s v="OtsLYON19S_1_0709"/>
    <s v="OtsLYON19S_1_0811"/>
    <s v="OtsLYON19S_1"/>
    <x v="1"/>
    <s v="FALL"/>
    <n v="1"/>
    <x v="5"/>
  </r>
  <r>
    <s v="OtsLGRF23S"/>
    <s v="OtsLGRF23S_4360"/>
    <s v="C-04360"/>
    <d v="2023-09-07T00:00:00"/>
    <s v="M"/>
    <n v="690"/>
    <s v="AI"/>
    <s v="NA"/>
    <s v="NA"/>
    <s v="NA"/>
    <s v="M"/>
    <s v="OtsLYON19S_1_0716"/>
    <s v="OtsLYON19S_1_0824"/>
    <s v="OtsLYON19S_1"/>
    <x v="1"/>
    <s v="FALL"/>
    <n v="0.999999999999998"/>
    <x v="5"/>
  </r>
  <r>
    <s v="OtsLGRF23S"/>
    <s v="OtsLGRF23S_4363"/>
    <s v="C-04363"/>
    <d v="2023-09-07T00:00:00"/>
    <s v="F"/>
    <n v="780"/>
    <s v="AI"/>
    <s v="NA"/>
    <s v="3DD.003D7E551E"/>
    <s v="NA"/>
    <s v="F"/>
    <s v="OtsLYON19S_1_0572"/>
    <s v="OtsLYON19S_1_0485"/>
    <s v="OtsLYON19S_1"/>
    <x v="1"/>
    <s v="FALL"/>
    <n v="1"/>
    <x v="6"/>
  </r>
  <r>
    <s v="OtsLGRF23S"/>
    <s v="OtsLGRF23S_4365"/>
    <s v="C-04365"/>
    <d v="2023-09-07T00:00:00"/>
    <s v="M"/>
    <n v="800"/>
    <s v="AI"/>
    <s v="NA"/>
    <s v="3DD.003D7E5528"/>
    <s v="NA"/>
    <s v="M"/>
    <s v="NA"/>
    <s v="NA"/>
    <s v="Unassigned"/>
    <x v="0"/>
    <s v="FALL"/>
    <n v="0.99999999999999201"/>
    <x v="0"/>
  </r>
  <r>
    <s v="OtsLGRF23S"/>
    <s v="OtsLGRF23S_4366"/>
    <s v="C-04366"/>
    <d v="2023-09-07T00:00:00"/>
    <s v="F"/>
    <n v="750"/>
    <s v="AI"/>
    <s v="NA"/>
    <s v="3DD.003D7E553A"/>
    <s v="NA"/>
    <s v="F"/>
    <s v="OtsLYON19S_1_0574"/>
    <s v="OtsLYON19S_1_0491"/>
    <s v="OtsLYON19S_1"/>
    <x v="1"/>
    <s v="FALL"/>
    <n v="0.999999999999995"/>
    <x v="6"/>
  </r>
  <r>
    <s v="OtsLGRF23S"/>
    <s v="OtsLGRF23S_4367"/>
    <s v="C-04367"/>
    <d v="2023-09-07T00:00:00"/>
    <s v="F"/>
    <n v="710"/>
    <s v="AI"/>
    <s v="NA"/>
    <s v="3DD.003D7E54E0"/>
    <s v="NA"/>
    <s v="F"/>
    <s v="OtsLYON19S_1_1360"/>
    <s v="OtsLYON19S_1_1433"/>
    <s v="OtsLYON19S_1"/>
    <x v="1"/>
    <s v="FALL"/>
    <n v="1"/>
    <x v="16"/>
  </r>
  <r>
    <s v="OtsLGRF23S"/>
    <s v="OtsLGRF23S_4369"/>
    <s v="C-04369"/>
    <d v="2023-09-07T00:00:00"/>
    <s v="M"/>
    <n v="640"/>
    <s v="AD"/>
    <n v="1"/>
    <s v="NA"/>
    <s v="NA"/>
    <s v="M"/>
    <s v="OtsLYON20S_1_1383"/>
    <s v="OtsLYON20S_1_0935"/>
    <s v="OtsLYON20S_1"/>
    <x v="3"/>
    <s v="FALL"/>
    <n v="1"/>
    <x v="14"/>
  </r>
  <r>
    <s v="OtsLGRF23S"/>
    <s v="OtsLGRF23S_4371"/>
    <s v="C-04371"/>
    <d v="2023-09-07T00:00:00"/>
    <s v="M"/>
    <n v="720"/>
    <s v="AI"/>
    <s v="NA"/>
    <s v="3DD.003D7E5537"/>
    <s v="NA"/>
    <s v="M"/>
    <s v="OtsNPFH19S_1_4331"/>
    <s v="OtsNPFH19S_1_4014"/>
    <s v="OtsNPFH19S_1"/>
    <x v="1"/>
    <s v="FALL"/>
    <n v="0.999999999999995"/>
    <x v="12"/>
  </r>
  <r>
    <s v="OtsLGRF23S"/>
    <s v="OtsLGRF23S_4372"/>
    <s v="C-04372"/>
    <d v="2023-09-07T00:00:00"/>
    <s v="M"/>
    <n v="630"/>
    <s v="AD"/>
    <n v="1"/>
    <s v="NA"/>
    <s v="NA"/>
    <s v="F"/>
    <s v="NA"/>
    <s v="NA"/>
    <s v="Unassigned"/>
    <x v="0"/>
    <s v="FALL"/>
    <n v="0.999999999999998"/>
    <x v="0"/>
  </r>
  <r>
    <s v="OtsLGRF23S"/>
    <s v="OtsLGRF23S_4375"/>
    <s v="C-04375"/>
    <d v="2023-09-07T00:00:00"/>
    <s v="M"/>
    <n v="490"/>
    <s v="AD"/>
    <n v="1"/>
    <s v="NA"/>
    <s v="NA"/>
    <s v="M"/>
    <s v="OtsLYON20S_1_1426"/>
    <s v="OtsLYON20S_1_1209"/>
    <s v="OtsLYON20S_1"/>
    <x v="3"/>
    <s v="FALL"/>
    <n v="1"/>
    <x v="27"/>
  </r>
  <r>
    <s v="OtsLGRF23S"/>
    <s v="OtsLGRF23S_4378"/>
    <s v="C-04378"/>
    <d v="2023-09-07T00:00:00"/>
    <s v="M"/>
    <n v="940"/>
    <s v="AI"/>
    <s v="NA"/>
    <s v="3DD.003D7E553D"/>
    <s v="NA"/>
    <s v="M"/>
    <s v="NA"/>
    <s v="NA"/>
    <s v="Unassigned"/>
    <x v="0"/>
    <s v="FALL"/>
    <n v="1"/>
    <x v="0"/>
  </r>
  <r>
    <s v="OtsLGRF23S"/>
    <s v="OtsLGRF23S_4379"/>
    <s v="C-04379"/>
    <d v="2023-09-07T00:00:00"/>
    <s v="F"/>
    <n v="760"/>
    <s v="AI"/>
    <s v="NA"/>
    <s v="3DD.003D7E54F1"/>
    <s v="NA"/>
    <s v="F"/>
    <s v="OtsLYON19S_1_0135"/>
    <s v="OtsLYON19S_1_0093"/>
    <s v="OtsLYON19S_1"/>
    <x v="1"/>
    <s v="FALL"/>
    <n v="1"/>
    <x v="4"/>
  </r>
  <r>
    <s v="OtsLGRF23S"/>
    <s v="OtsLGRF23S_4381"/>
    <s v="C-04381"/>
    <d v="2023-09-07T00:00:00"/>
    <s v="F"/>
    <n v="770"/>
    <s v="AI"/>
    <s v="NA"/>
    <s v="3DD.003D7E5512"/>
    <s v="NA"/>
    <s v="F"/>
    <s v="OtsLYON19S_1_0568"/>
    <s v="OtsLYON19S_1_0474"/>
    <s v="OtsLYON19S_1"/>
    <x v="1"/>
    <s v="FALL"/>
    <n v="0.999999999999999"/>
    <x v="6"/>
  </r>
  <r>
    <s v="OtsLGRF23S"/>
    <s v="OtsLGRF23S_4384"/>
    <s v="C-04384"/>
    <d v="2023-09-07T00:00:00"/>
    <s v="M"/>
    <n v="680"/>
    <s v="AI"/>
    <s v="NA"/>
    <s v="NA"/>
    <s v="NA"/>
    <s v="M"/>
    <s v="OtsLYON19S_1_1705"/>
    <s v="OtsLYON19S_1_2104"/>
    <s v="OtsLYON19S_1"/>
    <x v="1"/>
    <s v="FALL"/>
    <n v="0.999999999999999"/>
    <x v="13"/>
  </r>
  <r>
    <s v="OtsLGRF23S"/>
    <s v="OtsLGRF23S_4387"/>
    <s v="C-04387"/>
    <d v="2023-09-07T00:00:00"/>
    <s v="F"/>
    <n v="770"/>
    <s v="AI"/>
    <s v="NA"/>
    <s v="3DD.003D7E54E1"/>
    <s v="NA"/>
    <s v="F"/>
    <s v="NA"/>
    <s v="NA"/>
    <s v="Unassigned"/>
    <x v="0"/>
    <s v="FALL"/>
    <n v="1"/>
    <x v="0"/>
  </r>
  <r>
    <s v="OtsLGRF23S"/>
    <s v="OtsLGRF23S_4388"/>
    <s v="C-04388"/>
    <d v="2023-09-07T00:00:00"/>
    <s v="F"/>
    <n v="780"/>
    <s v="AI"/>
    <s v="NA"/>
    <s v="3DD.003D7E54FA"/>
    <s v="NA"/>
    <s v="F"/>
    <s v="OtsLYON19S_1_2302"/>
    <s v="OtsLYON19S_1_2076"/>
    <s v="OtsLYON19S_1"/>
    <x v="1"/>
    <s v="FALL"/>
    <n v="1"/>
    <x v="13"/>
  </r>
  <r>
    <s v="OtsLGRF23S"/>
    <s v="OtsLGRF23S_4389"/>
    <s v="C-04389"/>
    <d v="2023-09-07T00:00:00"/>
    <s v="M"/>
    <n v="770"/>
    <s v="AI"/>
    <s v="NA"/>
    <s v="3DD.003D7E54ED"/>
    <s v="NA"/>
    <s v="M"/>
    <s v="OtsLYON19S_1_0713"/>
    <s v="OtsLYON19S_1_0818"/>
    <s v="OtsLYON19S_1"/>
    <x v="1"/>
    <s v="FALL"/>
    <n v="1"/>
    <x v="5"/>
  </r>
  <r>
    <s v="OtsLGRF23S"/>
    <s v="OtsLGRF23S_4390"/>
    <s v="C-04390"/>
    <d v="2023-09-07T00:00:00"/>
    <s v="F"/>
    <n v="760"/>
    <s v="AI"/>
    <s v="NA"/>
    <s v="3DD.003D7E5506"/>
    <s v="NA"/>
    <s v="F"/>
    <s v="OtsLYON19S_1_0562"/>
    <s v="OtsLYON19S_1_0465"/>
    <s v="OtsLYON19S_1"/>
    <x v="1"/>
    <s v="FALL"/>
    <n v="1"/>
    <x v="6"/>
  </r>
  <r>
    <s v="OtsLGRF23S"/>
    <s v="OtsLGRF23S_4391"/>
    <s v="C-04391"/>
    <d v="2023-09-07T00:00:00"/>
    <s v="M"/>
    <n v="750"/>
    <s v="AI"/>
    <s v="NA"/>
    <s v="3DD.003D7E54EE"/>
    <s v="NA"/>
    <s v="M"/>
    <s v="NA"/>
    <s v="NA"/>
    <s v="Unassigned"/>
    <x v="0"/>
    <s v="FALL"/>
    <n v="1"/>
    <x v="0"/>
  </r>
  <r>
    <s v="OtsLGRF23S"/>
    <s v="OtsLGRF23S_4393"/>
    <s v="C-04393"/>
    <d v="2023-09-07T00:00:00"/>
    <s v="F"/>
    <n v="660"/>
    <s v="AD"/>
    <n v="1"/>
    <s v="NA"/>
    <s v="NA"/>
    <s v="F"/>
    <s v="OtsLYON19S_1_1131"/>
    <s v="OtsLYON19S_1_1011"/>
    <s v="OtsLYON19S_1"/>
    <x v="1"/>
    <s v="FALL"/>
    <n v="1"/>
    <x v="14"/>
  </r>
  <r>
    <s v="OtsLGRF23S"/>
    <s v="OtsLGRF23S_4396"/>
    <s v="C-04396"/>
    <d v="2023-09-07T00:00:00"/>
    <s v="M"/>
    <n v="590"/>
    <s v="AD"/>
    <n v="1"/>
    <s v="NA"/>
    <s v="NA"/>
    <s v="M"/>
    <s v="OtsLYON20S_1_1370"/>
    <s v="OtsLYON20S_1_0930"/>
    <s v="OtsLYON20S_1"/>
    <x v="3"/>
    <s v="FALL"/>
    <n v="1"/>
    <x v="14"/>
  </r>
  <r>
    <s v="OtsLGRF23S"/>
    <s v="OtsLGRF23S_4397"/>
    <s v="C-04397"/>
    <d v="2023-09-07T00:00:00"/>
    <s v="M"/>
    <n v="730"/>
    <s v="AI"/>
    <s v="NA"/>
    <s v="3DD.003D7E5531"/>
    <s v="NA"/>
    <s v="M"/>
    <s v="NA"/>
    <s v="NA"/>
    <s v="Unassigned"/>
    <x v="0"/>
    <s v="FALL"/>
    <n v="1"/>
    <x v="0"/>
  </r>
  <r>
    <s v="OtsLGRF23S"/>
    <s v="OtsLGRF23S_4398"/>
    <s v="C-04398"/>
    <d v="2023-09-07T00:00:00"/>
    <s v="M"/>
    <n v="870"/>
    <s v="AI"/>
    <s v="NA"/>
    <s v="3DD.003D7E551B"/>
    <s v="NA"/>
    <s v="M"/>
    <s v="NA"/>
    <s v="NA"/>
    <s v="Unassigned"/>
    <x v="0"/>
    <s v="FALL"/>
    <n v="1"/>
    <x v="0"/>
  </r>
  <r>
    <s v="OtsLGRF23S"/>
    <s v="OtsLGRF23S_4399"/>
    <s v="C-04399"/>
    <d v="2023-09-07T00:00:00"/>
    <s v="F"/>
    <n v="850"/>
    <s v="AI"/>
    <s v="NA"/>
    <s v="3DD.003D7E550D"/>
    <s v="NA"/>
    <s v="F"/>
    <s v="OtsNPFH19S_1_3336"/>
    <s v="OtsNPFH19S_1_3093"/>
    <s v="OtsNPFH19S_1"/>
    <x v="1"/>
    <s v="FALL"/>
    <n v="1"/>
    <x v="12"/>
  </r>
  <r>
    <s v="OtsLGRF23S"/>
    <s v="OtsLGRF23S_4402"/>
    <s v="C-04402"/>
    <d v="2023-09-07T00:00:00"/>
    <s v="F"/>
    <n v="750"/>
    <s v="AI"/>
    <s v="NA"/>
    <s v="3DD.003D7E54E8"/>
    <s v="NA"/>
    <s v="F"/>
    <s v="OtsLYON19S_1_0580"/>
    <s v="OtsLYON19S_1_0639"/>
    <s v="OtsLYON19S_1"/>
    <x v="1"/>
    <s v="FALL"/>
    <n v="1"/>
    <x v="5"/>
  </r>
  <r>
    <s v="OtsLGRF23S"/>
    <s v="OtsLGRF23S_4405"/>
    <s v="C-04405"/>
    <d v="2023-09-07T00:00:00"/>
    <s v="M"/>
    <n v="850"/>
    <s v="AI"/>
    <s v="NA"/>
    <s v="3DD.003D7E54E5"/>
    <s v="NA"/>
    <s v="M"/>
    <s v="OtsLYON19S_1_1792"/>
    <s v="OtsLYON19S_1_2074"/>
    <s v="OtsLYON19S_1"/>
    <x v="1"/>
    <s v="FALL"/>
    <n v="1"/>
    <x v="13"/>
  </r>
  <r>
    <s v="OtsLGRF23S"/>
    <s v="OtsLGRF23S_4406"/>
    <s v="C-04406"/>
    <d v="2023-09-07T00:00:00"/>
    <s v="M"/>
    <n v="860"/>
    <s v="AI"/>
    <s v="NA"/>
    <s v="3DD.003D7E552A"/>
    <s v="NA"/>
    <s v="M"/>
    <s v="OtsLYON19S_1_0574"/>
    <s v="OtsLYON19S_1_0492"/>
    <s v="OtsLYON19S_1"/>
    <x v="1"/>
    <s v="FALL"/>
    <n v="1"/>
    <x v="6"/>
  </r>
  <r>
    <s v="OtsLGRF23S"/>
    <s v="OtsLGRF23S_4408"/>
    <s v="C-04408"/>
    <d v="2023-09-07T00:00:00"/>
    <s v="F"/>
    <n v="750"/>
    <s v="AD"/>
    <n v="1"/>
    <s v="NA"/>
    <s v="NA"/>
    <s v="F"/>
    <s v="OtsLYON19S_1_1766"/>
    <s v="OtsLYON19S_1_2045"/>
    <s v="OtsLYON19S_1"/>
    <x v="1"/>
    <s v="FALL"/>
    <n v="0.999999999999998"/>
    <x v="19"/>
  </r>
  <r>
    <s v="OtsLGRF23S"/>
    <s v="OtsLGRF23S_4409"/>
    <s v="C-04409"/>
    <d v="2023-09-07T00:00:00"/>
    <s v="F"/>
    <n v="780"/>
    <s v="AI"/>
    <s v="NA"/>
    <s v="3DD.003D7E54F2"/>
    <s v="NA"/>
    <s v="F"/>
    <s v="OtsLYON19S_1_0116"/>
    <s v="OtsLYON19S_1_0033"/>
    <s v="OtsLYON19S_1"/>
    <x v="1"/>
    <s v="FALL"/>
    <n v="0.999999999999997"/>
    <x v="4"/>
  </r>
  <r>
    <s v="OtsLGRF23S"/>
    <s v="OtsLGRF23S_4410"/>
    <s v="C-04410"/>
    <d v="2023-09-07T00:00:00"/>
    <s v="F"/>
    <n v="760"/>
    <s v="AI"/>
    <s v="NA"/>
    <s v="3DD.003D7E54E7"/>
    <s v="NA"/>
    <s v="F"/>
    <s v="NA"/>
    <s v="NA"/>
    <s v="Unassigned"/>
    <x v="0"/>
    <s v="FALL"/>
    <n v="1"/>
    <x v="0"/>
  </r>
  <r>
    <s v="OtsLGRF23S"/>
    <s v="OtsLGRF23S_4411"/>
    <s v="C-04411"/>
    <d v="2023-09-07T00:00:00"/>
    <s v="M"/>
    <n v="720"/>
    <s v="AI"/>
    <s v="NA"/>
    <s v="3DD.003D7E552B"/>
    <s v="NA"/>
    <s v="F"/>
    <s v="OtsLYON19S_1_0508"/>
    <s v="OtsLYON19S_1_0322"/>
    <s v="OtsLYON19S_1"/>
    <x v="1"/>
    <s v="FALL"/>
    <n v="0.999999999999996"/>
    <x v="3"/>
  </r>
  <r>
    <s v="OtsLGRF23S"/>
    <s v="OtsLGRF23S_4412"/>
    <s v="C-04412"/>
    <d v="2023-09-07T00:00:00"/>
    <s v="F"/>
    <n v="740"/>
    <s v="AI"/>
    <s v="NA"/>
    <s v="3DD.003D7E5502"/>
    <s v="NA"/>
    <s v="F"/>
    <s v="OtsLYON19S_1_1843"/>
    <s v="OtsLYON19S_1_1591"/>
    <s v="OtsLYON19S_1"/>
    <x v="1"/>
    <s v="FALL"/>
    <n v="0.999999999999996"/>
    <x v="1"/>
  </r>
  <r>
    <s v="OtsLGRF23S"/>
    <s v="OtsLGRF23S_4414"/>
    <s v="C-04414"/>
    <d v="2023-09-07T00:00:00"/>
    <s v="F"/>
    <n v="690"/>
    <s v="AD"/>
    <n v="1"/>
    <s v="NA"/>
    <s v="NA"/>
    <s v="F"/>
    <s v="OtsNPFH19S_1_3324"/>
    <s v="OtsNPFH19S_1_3022"/>
    <s v="OtsNPFH19S_1"/>
    <x v="1"/>
    <s v="FALL"/>
    <n v="0.999999999999999"/>
    <x v="7"/>
  </r>
  <r>
    <s v="OtsLGRF23S"/>
    <s v="OtsLGRF23S_4417"/>
    <s v="C-04417"/>
    <d v="2023-09-07T00:00:00"/>
    <s v="M"/>
    <n v="600"/>
    <s v="AI"/>
    <s v="NA"/>
    <s v="NA"/>
    <s v="NA"/>
    <s v="M"/>
    <s v="OtsNPFH20S_1_0084"/>
    <s v="OtsNPFH20S_1_0034"/>
    <s v="OtsNPFH20S_1"/>
    <x v="3"/>
    <s v="FALL"/>
    <n v="0.999999999999997"/>
    <x v="0"/>
  </r>
  <r>
    <s v="OtsLGRF23S"/>
    <s v="OtsLGRF23S_4419"/>
    <s v="C-04419"/>
    <d v="2023-09-07T00:00:00"/>
    <s v="F"/>
    <n v="760"/>
    <s v="AI"/>
    <s v="NA"/>
    <s v="3DD.003D7E5521"/>
    <s v="NA"/>
    <s v="F"/>
    <s v="OtsLYON19S_1_0114"/>
    <s v="OtsLYON19S_1_0062"/>
    <s v="OtsLYON19S_1"/>
    <x v="1"/>
    <s v="FALL"/>
    <n v="1"/>
    <x v="4"/>
  </r>
  <r>
    <s v="OtsLGRF23S"/>
    <s v="OtsLGRF23S_4420"/>
    <s v="C-04420"/>
    <d v="2023-09-07T00:00:00"/>
    <s v="F"/>
    <n v="800"/>
    <s v="AI"/>
    <s v="NA"/>
    <s v="3DD.003D7E5386"/>
    <s v="NA"/>
    <s v="F"/>
    <s v="OtsLYON19S_1_0577"/>
    <s v="OtsLYON19S_1_0498"/>
    <s v="OtsLYON19S_1"/>
    <x v="1"/>
    <s v="FALL"/>
    <n v="0.999999999999997"/>
    <x v="6"/>
  </r>
  <r>
    <s v="OtsLGRF23S"/>
    <s v="OtsLGRF23S_4421"/>
    <s v="C-04421"/>
    <d v="2023-09-07T00:00:00"/>
    <s v="M"/>
    <n v="750"/>
    <s v="AI"/>
    <s v="NA"/>
    <s v="3DD.003D7E539E"/>
    <s v="NA"/>
    <s v="M"/>
    <s v="OtsNPFH19S_1_1315"/>
    <s v="OtsNPFH19S_1_1056"/>
    <s v="OtsNPFH19S_1"/>
    <x v="1"/>
    <s v="FALL"/>
    <n v="0.999999999999997"/>
    <x v="2"/>
  </r>
  <r>
    <s v="OtsLGRF23S"/>
    <s v="OtsLGRF23S_4422"/>
    <s v="C-04422"/>
    <d v="2023-09-07T00:00:00"/>
    <s v="F"/>
    <n v="700"/>
    <s v="AI"/>
    <s v="NA"/>
    <s v="3DD.003D7E5391"/>
    <s v="NA"/>
    <s v="F"/>
    <s v="OtsLYON20S_1_0652"/>
    <s v="OtsLYON20S_1_0730"/>
    <s v="OtsLYON20S_1"/>
    <x v="3"/>
    <s v="FALL"/>
    <n v="1"/>
    <x v="17"/>
  </r>
  <r>
    <s v="OtsLGRF23S"/>
    <s v="OtsLGRF23S_4423"/>
    <s v="C-04423"/>
    <d v="2023-09-07T00:00:00"/>
    <s v="M"/>
    <n v="650"/>
    <s v="AD"/>
    <n v="1"/>
    <s v="NA"/>
    <s v="NA"/>
    <s v="M"/>
    <s v="OtsLYON19S_1_1352"/>
    <s v="OtsLYON19S_1_1264"/>
    <s v="OtsLYON19S_1"/>
    <x v="1"/>
    <s v="FALL"/>
    <n v="1"/>
    <x v="16"/>
  </r>
  <r>
    <s v="OtsLGRF23S"/>
    <s v="OtsLGRF23S_4426"/>
    <s v="C-04426"/>
    <d v="2023-09-07T00:00:00"/>
    <s v="F"/>
    <n v="640"/>
    <s v="AD"/>
    <n v="1"/>
    <s v="NA"/>
    <s v="NA"/>
    <s v="F"/>
    <s v="OtsLYON20S_1_0298"/>
    <s v="OtsLYON20S_1_1063"/>
    <s v="OtsLYON20S_1"/>
    <x v="3"/>
    <s v="FALL"/>
    <n v="1"/>
    <x v="5"/>
  </r>
  <r>
    <s v="OtsLGRF23S"/>
    <s v="OtsLGRF23S_4427"/>
    <s v="C-04427"/>
    <d v="2023-09-07T00:00:00"/>
    <s v="M"/>
    <n v="890"/>
    <s v="AI"/>
    <s v="NA"/>
    <s v="3DD.003D7E53B0"/>
    <s v="NA"/>
    <s v="M"/>
    <s v="OtsNPFH18S_1_3332"/>
    <s v="OtsNPFH18S_1_3015"/>
    <s v="OtsNPFH18S_1"/>
    <x v="2"/>
    <s v="FALL"/>
    <n v="1"/>
    <x v="7"/>
  </r>
  <r>
    <s v="OtsLGRF23S"/>
    <s v="OtsLGRF23S_4428"/>
    <s v="C-04428"/>
    <d v="2023-09-07T00:00:00"/>
    <s v="M"/>
    <n v="880"/>
    <s v="AI"/>
    <s v="NA"/>
    <s v="3DD.003D7E537D"/>
    <s v="NA"/>
    <s v="M"/>
    <s v="OtsPBT19-PRHFa-6105"/>
    <s v="OtsPBT19-PRHFa-5067"/>
    <s v="OtsPBT19-PRHFa"/>
    <x v="1"/>
    <s v="FALL"/>
    <n v="0.999999999999999"/>
    <x v="0"/>
  </r>
  <r>
    <s v="OtsLGRF23S"/>
    <s v="OtsLGRF23S_4429"/>
    <s v="C-04429"/>
    <d v="2023-09-07T00:00:00"/>
    <s v="F"/>
    <n v="810"/>
    <s v="AI"/>
    <s v="NA"/>
    <s v="3DD.003D7E53AC"/>
    <s v="This sample is a duplicate with OtsLYON23S_1_0008."/>
    <s v="F"/>
    <s v="OtsLYON19S_1_0120"/>
    <s v="OtsLYON19S_1_0065"/>
    <s v="OtsLYON19S_1"/>
    <x v="1"/>
    <s v="FALL"/>
    <n v="1"/>
    <x v="4"/>
  </r>
  <r>
    <s v="OtsLGRF23S"/>
    <s v="OtsLGRF23S_4430"/>
    <s v="C-04430"/>
    <d v="2023-09-07T00:00:00"/>
    <s v="M"/>
    <n v="760"/>
    <s v="AI"/>
    <s v="NA"/>
    <s v="3DD.003D7E5372"/>
    <s v="NA"/>
    <s v="M"/>
    <s v="OtsLYON19S_1_0567"/>
    <s v="OtsLYON19S_1_0479"/>
    <s v="OtsLYON19S_1"/>
    <x v="1"/>
    <s v="FALL"/>
    <n v="1"/>
    <x v="6"/>
  </r>
  <r>
    <s v="OtsLGRF23S"/>
    <s v="OtsLGRF23S_4431"/>
    <s v="C-04431"/>
    <d v="2023-09-07T00:00:00"/>
    <s v="F"/>
    <n v="780"/>
    <s v="AI"/>
    <s v="NA"/>
    <s v="3DD.003D7E53A7"/>
    <s v="NA"/>
    <s v="F"/>
    <s v="OtsLYON19S_1_2311"/>
    <s v="OtsLYON19S_1_2101"/>
    <s v="OtsLYON19S_1"/>
    <x v="1"/>
    <s v="FALL"/>
    <n v="1"/>
    <x v="13"/>
  </r>
  <r>
    <s v="OtsLGRF23S"/>
    <s v="OtsLGRF23S_4432"/>
    <s v="C-04432"/>
    <d v="2023-09-07T00:00:00"/>
    <s v="F"/>
    <n v="720"/>
    <s v="AI"/>
    <s v="NA"/>
    <s v="3DD.003D7E538B"/>
    <s v="NA"/>
    <s v="F"/>
    <s v="NA"/>
    <s v="NA"/>
    <s v="Unassigned"/>
    <x v="0"/>
    <s v="FALL"/>
    <n v="1"/>
    <x v="0"/>
  </r>
  <r>
    <s v="OtsLGRF23S"/>
    <s v="OtsLGRF23S_4433"/>
    <s v="C-04433"/>
    <d v="2023-09-07T00:00:00"/>
    <s v="M"/>
    <n v="740"/>
    <s v="AI"/>
    <s v="NA"/>
    <s v="3DD.003D7E5363"/>
    <s v="NA"/>
    <s v="M"/>
    <s v="OtsNPFH19S_1_4305"/>
    <s v="OtsNPFH19S_1_4062"/>
    <s v="OtsNPFH19S_1"/>
    <x v="1"/>
    <s v="FALL"/>
    <n v="1"/>
    <x v="2"/>
  </r>
  <r>
    <s v="OtsLGRF23S"/>
    <s v="OtsLGRF23S_4434"/>
    <s v="C-04434"/>
    <d v="2023-09-07T00:00:00"/>
    <s v="F"/>
    <n v="720"/>
    <s v="AI"/>
    <s v="NA"/>
    <s v="3DD.003D7E5364"/>
    <s v="NA"/>
    <s v="F"/>
    <s v="OtsLYON19S_1_0568"/>
    <s v="OtsLYON19S_1_0475"/>
    <s v="OtsLYON19S_1"/>
    <x v="1"/>
    <s v="FALL"/>
    <n v="1"/>
    <x v="6"/>
  </r>
  <r>
    <s v="OtsLGRF23S"/>
    <s v="OtsLGRF23S_4435"/>
    <s v="C-04435"/>
    <d v="2023-09-07T00:00:00"/>
    <s v="F"/>
    <n v="760"/>
    <s v="AD"/>
    <n v="1"/>
    <s v="NA"/>
    <s v="NA"/>
    <s v="F"/>
    <s v="OtsLYON19S_1_1708"/>
    <s v="OtsLYON19S_1_1905"/>
    <s v="OtsLYON19S_1"/>
    <x v="1"/>
    <s v="FALL"/>
    <n v="1"/>
    <x v="1"/>
  </r>
  <r>
    <s v="OtsLGRF23S"/>
    <s v="OtsLGRF23S_4438"/>
    <s v="C-04438"/>
    <d v="2023-09-07T00:00:00"/>
    <s v="M"/>
    <n v="750"/>
    <s v="AI"/>
    <s v="NA"/>
    <s v="3DD.003D7E535E"/>
    <s v="NA"/>
    <s v="M"/>
    <s v="OtsLYON19S_1_2312"/>
    <s v="OtsLYON19S_1_2087"/>
    <s v="OtsLYON19S_1"/>
    <x v="1"/>
    <s v="FALL"/>
    <n v="0.999999999999999"/>
    <x v="13"/>
  </r>
  <r>
    <s v="OtsLGRF23S"/>
    <s v="OtsLGRF23S_4440"/>
    <s v="C-04440"/>
    <d v="2023-09-07T00:00:00"/>
    <s v="F"/>
    <n v="780"/>
    <s v="AI"/>
    <s v="NA"/>
    <s v="3DD.003D7E5380"/>
    <s v="NA"/>
    <s v="F"/>
    <s v="OtsLYON19S_1_1718"/>
    <s v="OtsLYON19S_1_1933"/>
    <s v="OtsLYON19S_1"/>
    <x v="1"/>
    <s v="FALL"/>
    <n v="1"/>
    <x v="1"/>
  </r>
  <r>
    <s v="OtsLGRF23S"/>
    <s v="OtsLGRF23S_4441"/>
    <s v="C-04441"/>
    <d v="2023-09-07T00:00:00"/>
    <s v="F"/>
    <n v="730"/>
    <s v="AI"/>
    <s v="NA"/>
    <s v="3DD.003D7E5382"/>
    <s v="NA"/>
    <s v="F"/>
    <s v="NA"/>
    <s v="NA"/>
    <s v="Unassigned"/>
    <x v="0"/>
    <s v="FALL"/>
    <n v="1"/>
    <x v="0"/>
  </r>
  <r>
    <s v="OtsLGRF23S"/>
    <s v="OtsLGRF23S_4442"/>
    <s v="C-04442"/>
    <d v="2023-09-07T00:00:00"/>
    <s v="M"/>
    <n v="760"/>
    <s v="AI"/>
    <s v="NA"/>
    <s v="3DD.003D7E53AE"/>
    <s v="NA"/>
    <s v="M"/>
    <s v="OtsLYON19S_1_1839"/>
    <s v="OtsLYON19S_1_1579"/>
    <s v="OtsLYON19S_1"/>
    <x v="1"/>
    <s v="FALL"/>
    <n v="0.999999999999996"/>
    <x v="1"/>
  </r>
  <r>
    <s v="OtsLGRF23S"/>
    <s v="OtsLGRF23S_4443"/>
    <s v="C-04443"/>
    <d v="2023-09-07T00:00:00"/>
    <s v="F"/>
    <n v="790"/>
    <s v="AI"/>
    <s v="NA"/>
    <s v="3DD.003D7E5388"/>
    <s v="NA"/>
    <s v="F"/>
    <s v="OtsLYON19S_1_0114"/>
    <s v="OtsLYON19S_1_0062"/>
    <s v="OtsLYON19S_1"/>
    <x v="1"/>
    <s v="FALL"/>
    <n v="1"/>
    <x v="4"/>
  </r>
  <r>
    <s v="OtsLGRF23S"/>
    <s v="OtsLGRF23S_4444"/>
    <s v="C-04444"/>
    <d v="2023-09-07T00:00:00"/>
    <s v="F"/>
    <n v="760"/>
    <s v="AI"/>
    <s v="NA"/>
    <s v="3DD.003D7E53AD"/>
    <s v="NA"/>
    <s v="F"/>
    <s v="OtsLYON19S_1_0577"/>
    <s v="OtsLYON19S_1_0498"/>
    <s v="OtsLYON19S_1"/>
    <x v="1"/>
    <s v="FALL"/>
    <n v="1"/>
    <x v="6"/>
  </r>
  <r>
    <s v="OtsLGRF23S"/>
    <s v="OtsLGRF23S_4445"/>
    <s v="C-04445"/>
    <d v="2023-09-07T00:00:00"/>
    <s v="F"/>
    <n v="780"/>
    <s v="AI"/>
    <s v="NA"/>
    <s v="3DD.003D7E538A"/>
    <s v="NA"/>
    <s v="F"/>
    <s v="OtsPBT19-LWSFa-5024"/>
    <s v="OtsPBT19-LWSFa-4999"/>
    <s v="OtsPBT19-LWSFa"/>
    <x v="1"/>
    <s v="FALL"/>
    <n v="0.999999999999996"/>
    <x v="0"/>
  </r>
  <r>
    <s v="OtsLGRF23S"/>
    <s v="OtsLGRF23S_4446"/>
    <s v="C-04446"/>
    <d v="2023-09-07T00:00:00"/>
    <s v="F"/>
    <n v="840"/>
    <s v="AI"/>
    <s v="NA"/>
    <s v="3DD.003D7E536D"/>
    <s v="NA"/>
    <s v="F"/>
    <s v="OtsLYON19S_1_0117"/>
    <s v="OtsLYON19S_1_0041"/>
    <s v="OtsLYON19S_1"/>
    <x v="1"/>
    <s v="FALL"/>
    <n v="1"/>
    <x v="4"/>
  </r>
  <r>
    <s v="OtsLGRF23S"/>
    <s v="OtsLGRF23S_4447"/>
    <s v="C-04447"/>
    <d v="2023-09-07T00:00:00"/>
    <s v="F"/>
    <n v="780"/>
    <s v="AD"/>
    <s v="NA"/>
    <s v="NA"/>
    <s v="NA"/>
    <s v="F"/>
    <s v="OtsLYON19S_1_1323"/>
    <s v="OtsLYON19S_1_1228"/>
    <s v="OtsLYON19S_1"/>
    <x v="1"/>
    <s v="FALL"/>
    <n v="0.999999999999999"/>
    <x v="11"/>
  </r>
  <r>
    <s v="OtsLGRF23S"/>
    <s v="OtsLGRF23S_4448"/>
    <s v="C-04448"/>
    <d v="2023-09-07T00:00:00"/>
    <s v="F"/>
    <n v="720"/>
    <s v="AI"/>
    <s v="NA"/>
    <s v="3DD.003D7E538E"/>
    <s v="NA"/>
    <s v="F"/>
    <s v="OtsLYON19S_1_0109"/>
    <s v="OtsLYON19S_1_0017"/>
    <s v="OtsLYON19S_1"/>
    <x v="1"/>
    <s v="FALL"/>
    <n v="1"/>
    <x v="4"/>
  </r>
  <r>
    <s v="OtsLGRF23S"/>
    <s v="OtsLGRF23S_4449"/>
    <s v="C-04449"/>
    <d v="2023-09-07T00:00:00"/>
    <s v="F"/>
    <n v="700"/>
    <s v="AI"/>
    <s v="NA"/>
    <s v="3DD.003D7E538D"/>
    <s v="NA"/>
    <s v="F"/>
    <s v="OtsLYON19S_1_0586"/>
    <s v="OtsLYON19S_1_0624"/>
    <s v="OtsLYON19S_1"/>
    <x v="1"/>
    <s v="FALL"/>
    <n v="1.00000000000001"/>
    <x v="5"/>
  </r>
  <r>
    <s v="OtsLGRF23S"/>
    <s v="OtsLGRF23S_4450"/>
    <s v="C-04450"/>
    <d v="2023-09-07T00:00:00"/>
    <s v="F"/>
    <n v="660"/>
    <s v="AD"/>
    <n v="1"/>
    <s v="NA"/>
    <s v="NA"/>
    <s v="F"/>
    <s v="OtsLYON19S_1_1113"/>
    <s v="OtsLYON19S_1_0941"/>
    <s v="OtsLYON19S_1"/>
    <x v="1"/>
    <s v="FALL"/>
    <n v="0.999999999999995"/>
    <x v="20"/>
  </r>
  <r>
    <s v="OtsLGRF23S"/>
    <s v="OtsLGRF23S_4453"/>
    <s v="C-04453"/>
    <d v="2023-09-07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4456"/>
    <s v="C-04456"/>
    <d v="2023-09-07T00:00:00"/>
    <s v="M"/>
    <n v="600"/>
    <s v="AD"/>
    <n v="1"/>
    <s v="NA"/>
    <s v="NA"/>
    <s v="M"/>
    <s v="OtsLYON20S_1_0283"/>
    <s v="OtsLYON20S_1_1032"/>
    <s v="OtsLYON20S_1"/>
    <x v="3"/>
    <s v="FALL"/>
    <n v="1.00000000000001"/>
    <x v="5"/>
  </r>
  <r>
    <s v="OtsLGRF23S"/>
    <s v="OtsLGRF23S_4458"/>
    <s v="C-04458"/>
    <d v="2023-09-07T00:00:00"/>
    <s v="M"/>
    <n v="730"/>
    <s v="AI"/>
    <s v="NA"/>
    <s v="3DD.003D7E5389"/>
    <s v="NA"/>
    <s v="M"/>
    <s v="OtsNPFH19S_1_2318"/>
    <s v="OtsNPFH19S_1_2065"/>
    <s v="OtsNPFH19S_1"/>
    <x v="1"/>
    <s v="FALL"/>
    <n v="1"/>
    <x v="8"/>
  </r>
  <r>
    <s v="OtsLGRF23S"/>
    <s v="OtsLGRF23S_4459"/>
    <s v="C-04459"/>
    <d v="2023-09-07T00:00:00"/>
    <s v="F"/>
    <n v="910"/>
    <s v="AI"/>
    <s v="NA"/>
    <s v="3DD.003D7E5367"/>
    <s v="NA"/>
    <s v="M"/>
    <s v="NA"/>
    <s v="NA"/>
    <s v="Unassigned"/>
    <x v="0"/>
    <s v="FALL"/>
    <n v="1"/>
    <x v="0"/>
  </r>
  <r>
    <s v="OtsLGRF23S"/>
    <s v="OtsLGRF23S_4462"/>
    <s v="C-04462"/>
    <d v="2023-09-07T00:00:00"/>
    <s v="F"/>
    <n v="800"/>
    <s v="AI"/>
    <s v="NA"/>
    <s v="3DD.003D7E539C"/>
    <s v="NA"/>
    <s v="F"/>
    <s v="OtsNPFH19S_1_1333"/>
    <s v="OtsNPFH19S_1_1100"/>
    <s v="OtsNPFH19S_1"/>
    <x v="1"/>
    <s v="FALL"/>
    <n v="0.999999999999998"/>
    <x v="2"/>
  </r>
  <r>
    <s v="OtsLGRF23S"/>
    <s v="OtsLGRF23S_4463"/>
    <s v="C-04463"/>
    <d v="2023-09-07T00:00:00"/>
    <s v="F"/>
    <n v="750"/>
    <s v="AI"/>
    <s v="NA"/>
    <s v="3DD.003D7E5371"/>
    <s v="NA"/>
    <s v="F"/>
    <s v="OtsLYON19S_1_1806"/>
    <s v="OtsLYON19S_1_1518"/>
    <s v="OtsLYON19S_1"/>
    <x v="1"/>
    <s v="FALL"/>
    <n v="1"/>
    <x v="1"/>
  </r>
  <r>
    <s v="OtsLGRF23S"/>
    <s v="OtsLGRF23S_4464"/>
    <s v="C-04464"/>
    <d v="2023-09-07T00:00:00"/>
    <s v="F"/>
    <n v="870"/>
    <s v="AI"/>
    <s v="NA"/>
    <s v="3DD.003D7E5379"/>
    <s v="NA"/>
    <s v="F"/>
    <s v="OtsLYON19S_1_1841"/>
    <s v="OtsLYON19S_1_1589"/>
    <s v="OtsLYON19S_1"/>
    <x v="1"/>
    <s v="FALL"/>
    <n v="1"/>
    <x v="1"/>
  </r>
  <r>
    <s v="OtsLGRF23S"/>
    <s v="OtsLGRF23S_4465"/>
    <s v="C-04465"/>
    <d v="2023-09-07T00:00:00"/>
    <s v="F"/>
    <n v="700"/>
    <s v="AI"/>
    <s v="NA"/>
    <s v="3DD.003D49D510"/>
    <s v="This sample is a duplicate with OtsLYON23S_1_0011."/>
    <s v="F"/>
    <s v="OtsLYON19S_1_0125"/>
    <s v="OtsLYON19S_1_0055"/>
    <s v="OtsLYON19S_1"/>
    <x v="1"/>
    <s v="FALL"/>
    <n v="0.999999999999999"/>
    <x v="4"/>
  </r>
  <r>
    <s v="OtsLGRF23S"/>
    <s v="OtsLGRF23S_4466"/>
    <s v="C-04466"/>
    <d v="2023-09-07T00:00:00"/>
    <s v="M"/>
    <n v="730"/>
    <s v="AI"/>
    <s v="NA"/>
    <s v="3DD.003D7E5354"/>
    <s v="NA"/>
    <s v="M"/>
    <s v="OtsLYON19S_1_1884"/>
    <s v="OtsLYON19S_1_1670"/>
    <s v="OtsLYON19S_1"/>
    <x v="1"/>
    <s v="FALL"/>
    <n v="1"/>
    <x v="1"/>
  </r>
  <r>
    <s v="OtsLGRF23S"/>
    <s v="OtsLGRF23S_4468"/>
    <s v="C-04468"/>
    <d v="2023-09-07T00:00:00"/>
    <s v="F"/>
    <n v="840"/>
    <s v="AD"/>
    <n v="1"/>
    <s v="3DD.003D7E535B"/>
    <s v="NA"/>
    <s v="F"/>
    <s v="OtsLYON19S_1_0514"/>
    <s v="OtsLYON19S_1_0327"/>
    <s v="OtsLYON19S_1"/>
    <x v="1"/>
    <s v="FALL"/>
    <n v="1"/>
    <x v="3"/>
  </r>
  <r>
    <s v="OtsLGRF23S"/>
    <s v="OtsLGRF23S_4471"/>
    <s v="C-04471"/>
    <d v="2023-09-07T00:00:00"/>
    <s v="M"/>
    <n v="650"/>
    <s v="AI"/>
    <s v="NA"/>
    <s v="NA"/>
    <s v="NA"/>
    <s v="M"/>
    <s v="OtsLYON19S_1_1867"/>
    <s v="OtsLYON19S_1_1634"/>
    <s v="OtsLYON19S_1"/>
    <x v="1"/>
    <s v="FALL"/>
    <n v="0.999999999999998"/>
    <x v="1"/>
  </r>
  <r>
    <s v="OtsLGRF23S"/>
    <s v="OtsLGRF23S_4473"/>
    <s v="C-04473"/>
    <d v="2023-09-07T00:00:00"/>
    <s v="F"/>
    <n v="800"/>
    <s v="AD"/>
    <n v="1"/>
    <s v="3DD.003D7E539D"/>
    <s v="NA"/>
    <s v="F"/>
    <s v="OtsLYON18S_1_2330"/>
    <s v="OtsLYON18S_1_2467"/>
    <s v="OtsLYON18S_1"/>
    <x v="2"/>
    <s v="FALL"/>
    <n v="0.999999999999999"/>
    <x v="16"/>
  </r>
  <r>
    <s v="OtsLGRF23S"/>
    <s v="OtsLGRF23S_4474"/>
    <s v="C-04474"/>
    <d v="2023-09-07T00:00:00"/>
    <s v="F"/>
    <n v="820"/>
    <s v="AI"/>
    <s v="NA"/>
    <s v="3DD.003D7E5392"/>
    <s v="NA"/>
    <s v="F"/>
    <s v="NA"/>
    <s v="NA"/>
    <s v="Unassigned"/>
    <x v="0"/>
    <s v="FALL"/>
    <n v="1"/>
    <x v="0"/>
  </r>
  <r>
    <s v="OtsLGRF23S"/>
    <s v="OtsLGRF23S_4475"/>
    <s v="C-04475"/>
    <d v="2023-09-07T00:00:00"/>
    <s v="F"/>
    <n v="830"/>
    <s v="AI"/>
    <s v="NA"/>
    <s v="3DD.003D7E5398"/>
    <s v="NA"/>
    <s v="F"/>
    <s v="OtsLYON19S_1_0575"/>
    <s v="OtsLYON19S_1_0490"/>
    <s v="OtsLYON19S_1"/>
    <x v="1"/>
    <s v="FALL"/>
    <n v="1"/>
    <x v="6"/>
  </r>
  <r>
    <s v="OtsLGRF23S"/>
    <s v="OtsLGRF23S_4476"/>
    <s v="C-04476"/>
    <d v="2023-09-07T00:00:00"/>
    <s v="F"/>
    <n v="800"/>
    <s v="AD"/>
    <n v="1"/>
    <s v="3DD.003D7E5373"/>
    <s v="NA"/>
    <s v="F"/>
    <s v="OtsNPFH19S_1_3318"/>
    <s v="OtsNPFH19S_1_3046"/>
    <s v="OtsNPFH19S_1"/>
    <x v="1"/>
    <s v="FALL"/>
    <n v="0.999999999999998"/>
    <x v="7"/>
  </r>
  <r>
    <s v="OtsLGRF23S"/>
    <s v="OtsLGRF23S_4477"/>
    <s v="C-04477"/>
    <d v="2023-09-07T00:00:00"/>
    <s v="F"/>
    <n v="800"/>
    <s v="AD"/>
    <n v="1"/>
    <s v="3DD.003D7E538F"/>
    <s v="NA"/>
    <s v="M"/>
    <s v="OtsLYON19S_1_0123"/>
    <s v="OtsLYON19S_1_0048"/>
    <s v="OtsLYON19S_1"/>
    <x v="1"/>
    <s v="FALL"/>
    <n v="1.00000000000001"/>
    <x v="4"/>
  </r>
  <r>
    <s v="OtsLGRF23S"/>
    <s v="OtsLGRF23S_4479"/>
    <s v="C-04479"/>
    <d v="2023-09-07T00:00:00"/>
    <s v="F"/>
    <n v="820"/>
    <s v="AI"/>
    <s v="NA"/>
    <s v="3DD.003D7E5350"/>
    <s v="NA"/>
    <s v="F"/>
    <s v="NA"/>
    <s v="NA"/>
    <s v="Unassigned"/>
    <x v="0"/>
    <s v="FALL"/>
    <n v="1"/>
    <x v="0"/>
  </r>
  <r>
    <s v="OtsLGRF23S"/>
    <s v="OtsLGRF23S_4480"/>
    <s v="C-04480"/>
    <d v="2023-09-07T00:00:00"/>
    <s v="M"/>
    <n v="640"/>
    <s v="AI"/>
    <n v="1"/>
    <s v="NA"/>
    <s v="NA"/>
    <s v="M"/>
    <s v="OtsLYON20S_1_1333"/>
    <s v="OtsLYON20S_1_0871"/>
    <s v="OtsLYON20S_1"/>
    <x v="3"/>
    <s v="FALL"/>
    <n v="1"/>
    <x v="15"/>
  </r>
  <r>
    <s v="OtsLGRF23S"/>
    <s v="OtsLGRF23S_4483"/>
    <s v="C-04483"/>
    <d v="2023-09-07T00:00:00"/>
    <s v="F"/>
    <n v="770"/>
    <s v="AD"/>
    <n v="1"/>
    <s v="NA"/>
    <s v="NA"/>
    <s v="F"/>
    <s v="OtsLYON18S_1_2351"/>
    <s v="OtsLYON18S_1_2721"/>
    <s v="OtsLYON18S_1"/>
    <x v="2"/>
    <s v="FALL"/>
    <n v="0.999999999999999"/>
    <x v="16"/>
  </r>
  <r>
    <s v="OtsLGRF23S"/>
    <s v="OtsLGRF23S_4484"/>
    <s v="C-04484"/>
    <d v="2023-09-07T00:00:00"/>
    <s v="F"/>
    <n v="780"/>
    <s v="AI"/>
    <s v="NA"/>
    <s v="3DD.003D7E5381"/>
    <s v="NA"/>
    <s v="F"/>
    <s v="OtsLYON19S_1_1873"/>
    <s v="OtsLYON19S_1_1645"/>
    <s v="OtsLYON19S_1"/>
    <x v="1"/>
    <s v="FALL"/>
    <n v="1"/>
    <x v="1"/>
  </r>
  <r>
    <s v="OtsLGRF23S"/>
    <s v="OtsLGRF23S_4485"/>
    <s v="C-04485"/>
    <d v="2023-09-07T00:00:00"/>
    <s v="F"/>
    <n v="770"/>
    <s v="AI"/>
    <s v="NA"/>
    <s v="3DD.003D7E5356"/>
    <s v="NA"/>
    <s v="F"/>
    <s v="OtsLYON19S_1_0539"/>
    <s v="OtsLYON19S_1_0394"/>
    <s v="OtsLYON19S_1"/>
    <x v="1"/>
    <s v="FALL"/>
    <n v="1"/>
    <x v="6"/>
  </r>
  <r>
    <s v="OtsLGRF23S"/>
    <s v="OtsLGRF23S_4486"/>
    <s v="C-04486"/>
    <d v="2023-09-07T00:00:00"/>
    <s v="F"/>
    <n v="750"/>
    <s v="AD"/>
    <n v="1"/>
    <s v="NA"/>
    <s v="NA"/>
    <s v="F"/>
    <s v="NA"/>
    <s v="NA"/>
    <s v="Unassigned"/>
    <x v="0"/>
    <s v="FALL"/>
    <n v="1"/>
    <x v="0"/>
  </r>
  <r>
    <s v="OtsLGRF23S"/>
    <s v="OtsLGRF23S_4488"/>
    <s v="C-04488"/>
    <d v="2023-09-07T00:00:00"/>
    <s v="M"/>
    <n v="790"/>
    <s v="AI"/>
    <s v="NA"/>
    <s v="3DD.003D7E536F"/>
    <s v="NA"/>
    <s v="F"/>
    <s v="NA"/>
    <s v="NA"/>
    <s v="Unassigned"/>
    <x v="0"/>
    <s v="FALL"/>
    <n v="1"/>
    <x v="0"/>
  </r>
  <r>
    <s v="OtsLGRF23S"/>
    <s v="OtsLGRF23S_4489"/>
    <s v="C-04489"/>
    <d v="2023-09-07T00:00:00"/>
    <s v="F"/>
    <n v="710"/>
    <s v="AD"/>
    <n v="1"/>
    <s v="NA"/>
    <s v="NA"/>
    <s v="F"/>
    <s v="OtsLYON19S_1_1111"/>
    <s v="OtsLYON19S_1_0924"/>
    <s v="OtsLYON19S_1"/>
    <x v="1"/>
    <s v="FALL"/>
    <n v="1"/>
    <x v="20"/>
  </r>
  <r>
    <s v="OtsLGRF23S"/>
    <s v="OtsLGRF23S_4492"/>
    <s v="C-04492"/>
    <d v="2023-09-07T00:00:00"/>
    <s v="M"/>
    <n v="450"/>
    <s v="AI"/>
    <s v="NA"/>
    <s v="NA"/>
    <s v="NA"/>
    <s v="M"/>
    <s v="OtsLYON21S_1_0909"/>
    <s v="OtsLYON21S_1_1959"/>
    <s v="OtsLYON21S_1"/>
    <x v="4"/>
    <s v="FALL"/>
    <n v="0.999999999999995"/>
    <x v="22"/>
  </r>
  <r>
    <s v="OtsLGRF23S"/>
    <s v="OtsLGRF23S_4494"/>
    <s v="C-04494"/>
    <d v="2023-09-07T00:00:00"/>
    <s v="M"/>
    <n v="730"/>
    <s v="AI"/>
    <s v="NA"/>
    <s v="3DD.003D7E5351"/>
    <s v="NA"/>
    <s v="M"/>
    <s v="OtsLYON19S_1_1848"/>
    <s v="OtsLYON19S_1_1603"/>
    <s v="OtsLYON19S_1"/>
    <x v="1"/>
    <s v="FALL"/>
    <n v="0.999999999999999"/>
    <x v="1"/>
  </r>
  <r>
    <s v="OtsLGRF23S"/>
    <s v="OtsLGRF23S_4495"/>
    <s v="C-04495"/>
    <d v="2023-09-07T00:00:00"/>
    <s v="F"/>
    <n v="780"/>
    <s v="AD"/>
    <n v="1"/>
    <s v="NA"/>
    <s v="NA"/>
    <s v="F"/>
    <s v="OtsLYON19S_1_1314"/>
    <s v="OtsLYON19S_1_1216"/>
    <s v="OtsLYON19S_1"/>
    <x v="1"/>
    <s v="FALL"/>
    <n v="1"/>
    <x v="11"/>
  </r>
  <r>
    <s v="OtsLGRF23S"/>
    <s v="OtsLGRF23S_4496"/>
    <s v="C-04496"/>
    <d v="2023-09-07T00:00:00"/>
    <s v="F"/>
    <n v="730"/>
    <s v="AI"/>
    <s v="NA"/>
    <s v="3DD.003D7E53AF"/>
    <s v="NA"/>
    <s v="F"/>
    <s v="OtsLYON19S_1_0552"/>
    <s v="OtsLYON19S_1_0439"/>
    <s v="OtsLYON19S_1"/>
    <x v="1"/>
    <s v="FALL"/>
    <n v="0.999999999999999"/>
    <x v="6"/>
  </r>
  <r>
    <s v="OtsLGRF23S"/>
    <s v="OtsLGRF23S_4498"/>
    <s v="C-04498"/>
    <d v="2023-09-07T00:00:00"/>
    <s v="M"/>
    <n v="840"/>
    <s v="AI"/>
    <s v="NA"/>
    <s v="3DD.003D7E5370"/>
    <s v="NA"/>
    <s v="M"/>
    <s v="OtsNPFH19S_1_3314"/>
    <s v="OtsNPFH19S_1_3006"/>
    <s v="OtsNPFH19S_1"/>
    <x v="1"/>
    <s v="FALL"/>
    <n v="0.999999999999996"/>
    <x v="7"/>
  </r>
  <r>
    <s v="OtsLGRF23S"/>
    <s v="OtsLGRF23S_4499"/>
    <s v="C-04499"/>
    <d v="2023-09-07T00:00:00"/>
    <s v="F"/>
    <n v="790"/>
    <s v="AI"/>
    <s v="NA"/>
    <s v="3DD.003D7E5357"/>
    <s v="NA"/>
    <s v="F"/>
    <s v="OtsLYON19S_1_1868"/>
    <s v="OtsLYON19S_1_1628"/>
    <s v="OtsLYON19S_1"/>
    <x v="1"/>
    <s v="FALL"/>
    <n v="0.999999999999997"/>
    <x v="1"/>
  </r>
  <r>
    <s v="OtsLGRF23S"/>
    <s v="OtsLGRF23S_4501"/>
    <s v="C-04501"/>
    <d v="2023-09-07T00:00:00"/>
    <s v="F"/>
    <n v="740"/>
    <s v="AD"/>
    <s v="NA"/>
    <s v="NA"/>
    <s v="NA"/>
    <s v="F"/>
    <s v="OtsPBT19-RSHFa-0316"/>
    <s v="OtsPBT19-RSHFa-0219"/>
    <s v="OtsPBT19-RSHFa"/>
    <x v="1"/>
    <s v="FALL"/>
    <n v="0.999999999999997"/>
    <x v="0"/>
  </r>
  <r>
    <s v="OtsLGRF23S"/>
    <s v="OtsLGRF23S_4503"/>
    <s v="C-04503"/>
    <d v="2023-09-07T00:00:00"/>
    <s v="F"/>
    <n v="760"/>
    <s v="AI"/>
    <s v="NA"/>
    <s v="3DD.003D7E5376"/>
    <s v="NA"/>
    <s v="F"/>
    <s v="OtsLYON19S_1_1807"/>
    <s v="OtsLYON19S_1_1516"/>
    <s v="OtsLYON19S_1"/>
    <x v="1"/>
    <s v="FALL"/>
    <n v="1"/>
    <x v="1"/>
  </r>
  <r>
    <s v="OtsLGRF23S"/>
    <s v="OtsLGRF23S_4504"/>
    <s v="C-04504"/>
    <d v="2023-09-07T00:00:00"/>
    <s v="F"/>
    <n v="790"/>
    <s v="AD"/>
    <n v="1"/>
    <s v="NA"/>
    <s v="NA"/>
    <s v="F"/>
    <s v="OtsLYON19S_1_0548"/>
    <s v="OtsLYON19S_1_0409"/>
    <s v="OtsLYON19S_1"/>
    <x v="1"/>
    <s v="FALL"/>
    <n v="0.999999999999999"/>
    <x v="6"/>
  </r>
  <r>
    <s v="OtsLGRF23S"/>
    <s v="OtsLGRF23S_4505"/>
    <s v="C-04505"/>
    <d v="2023-09-07T00:00:00"/>
    <s v="M"/>
    <n v="720"/>
    <s v="AI"/>
    <s v="NA"/>
    <s v="3DD.003D7E5395"/>
    <s v="NA"/>
    <s v="M"/>
    <s v="OtsNPFH20S_1_0068"/>
    <s v="OtsNPFH20S_1_0022"/>
    <s v="OtsNPFH20S_1"/>
    <x v="3"/>
    <s v="FALL"/>
    <n v="1"/>
    <x v="0"/>
  </r>
  <r>
    <s v="OtsLGRF23S"/>
    <s v="OtsLGRF23S_4507"/>
    <s v="C-04507"/>
    <d v="2023-09-07T00:00:00"/>
    <s v="F"/>
    <n v="800"/>
    <s v="AI"/>
    <s v="NA"/>
    <s v="3DD.003D7E534D"/>
    <s v="NA"/>
    <s v="F"/>
    <s v="OtsLYON19S_1_0571"/>
    <s v="OtsLYON19S_1_0605"/>
    <s v="OtsLYON19S_1"/>
    <x v="1"/>
    <s v="FALL"/>
    <n v="1"/>
    <x v="6"/>
  </r>
  <r>
    <s v="OtsLGRF23S"/>
    <s v="OtsLGRF23S_4508"/>
    <s v="C-04508"/>
    <d v="2023-09-07T00:00:00"/>
    <s v="F"/>
    <n v="710"/>
    <s v="AI"/>
    <s v="NA"/>
    <s v="3DD.003D7E536C"/>
    <s v="NA"/>
    <s v="F"/>
    <s v="OtsLYON19S_1_1810"/>
    <s v="OtsLYON19S_1_1520"/>
    <s v="OtsLYON19S_1"/>
    <x v="1"/>
    <s v="FALL"/>
    <n v="1"/>
    <x v="1"/>
  </r>
  <r>
    <s v="OtsLGRF23S"/>
    <s v="OtsLGRF23S_4510"/>
    <s v="C-04510"/>
    <d v="2023-09-07T00:00:00"/>
    <s v="M"/>
    <n v="600"/>
    <s v="AD"/>
    <n v="1"/>
    <s v="NA"/>
    <s v="NA"/>
    <s v="M"/>
    <s v="OtsLYON20S_1_0415"/>
    <s v="OtsLYON20S_1_1119"/>
    <s v="OtsLYON20S_1"/>
    <x v="3"/>
    <s v="FALL"/>
    <n v="0.999999999999998"/>
    <x v="5"/>
  </r>
  <r>
    <s v="OtsLGRF23S"/>
    <s v="OtsLGRF23S_4511"/>
    <s v="C-04511"/>
    <d v="2023-09-07T00:00:00"/>
    <s v="M"/>
    <n v="700"/>
    <s v="AI"/>
    <s v="NA"/>
    <s v="3DD.003D7E53A1"/>
    <s v="NA"/>
    <s v="M"/>
    <s v="OtsPBT19-LWSFa-3469"/>
    <s v="OtsPBT19-LWSFa-3601"/>
    <s v="OtsPBT19-LWSFa"/>
    <x v="1"/>
    <s v="FALL"/>
    <n v="0.999999999999997"/>
    <x v="0"/>
  </r>
  <r>
    <s v="OtsLGRF23S"/>
    <s v="OtsLGRF23S_4513"/>
    <s v="C-04513"/>
    <d v="2023-09-07T00:00:00"/>
    <s v="M"/>
    <n v="700"/>
    <s v="AD"/>
    <n v="1"/>
    <s v="NA"/>
    <s v="NA"/>
    <s v="M"/>
    <s v="OtsLYON19S_1_1326"/>
    <s v="OtsLYON19S_1_1279"/>
    <s v="OtsLYON19S_1"/>
    <x v="1"/>
    <s v="FALL"/>
    <n v="1.00000000000001"/>
    <x v="16"/>
  </r>
  <r>
    <s v="OtsLGRF23S"/>
    <s v="OtsLGRF23S_4516"/>
    <s v="C-04516"/>
    <d v="2023-09-07T00:00:00"/>
    <s v="M"/>
    <n v="580"/>
    <s v="AI"/>
    <s v="NA"/>
    <s v="NA"/>
    <s v="NA"/>
    <s v="M"/>
    <s v="OtsLYON20S_1_0257"/>
    <s v="OtsLYON20S_1_0117"/>
    <s v="OtsLYON20S_1"/>
    <x v="3"/>
    <s v="FALL"/>
    <n v="0.999999999999997"/>
    <x v="3"/>
  </r>
  <r>
    <s v="OtsLGRF23S"/>
    <s v="OtsLGRF23S_4517"/>
    <s v="C-04517"/>
    <d v="2023-09-07T00:00:00"/>
    <s v="F"/>
    <n v="830"/>
    <s v="AI"/>
    <s v="NA"/>
    <s v="3DD.003D7E5360"/>
    <s v="NA"/>
    <s v="F"/>
    <s v="OtsLYON19S_1_0153"/>
    <s v="OtsLYON19S_1_0234"/>
    <s v="OtsLYON19S_1"/>
    <x v="1"/>
    <s v="FALL"/>
    <n v="1"/>
    <x v="3"/>
  </r>
  <r>
    <s v="OtsLGRF23S"/>
    <s v="OtsLGRF23S_4519"/>
    <s v="C-04519"/>
    <d v="2023-09-07T00:00:00"/>
    <s v="M"/>
    <n v="660"/>
    <s v="AI"/>
    <s v="NA"/>
    <s v="NA"/>
    <s v="NA"/>
    <s v="F"/>
    <s v="OtsLYON19S_1_1848"/>
    <s v="OtsLYON19S_1_1603"/>
    <s v="OtsLYON19S_1"/>
    <x v="1"/>
    <s v="FALL"/>
    <n v="0.999999999999998"/>
    <x v="1"/>
  </r>
  <r>
    <s v="OtsLGRF23S"/>
    <s v="OtsLGRF23S_4520"/>
    <s v="C-04520"/>
    <d v="2023-09-07T00:00:00"/>
    <s v="M"/>
    <n v="800"/>
    <s v="AD"/>
    <n v="1"/>
    <s v="3DD.003D7E539A"/>
    <s v="NA"/>
    <s v="M"/>
    <s v="OtsLYON19S_1_0123"/>
    <s v="OtsLYON19S_1_0046"/>
    <s v="OtsLYON19S_1"/>
    <x v="1"/>
    <s v="FALL"/>
    <n v="1.00000000000001"/>
    <x v="4"/>
  </r>
  <r>
    <s v="OtsLGRF23S"/>
    <s v="OtsLGRF23S_4521"/>
    <s v="C-04521"/>
    <d v="2023-09-07T00:00:00"/>
    <s v="M"/>
    <n v="700"/>
    <s v="AI"/>
    <s v="NA"/>
    <s v="3DD.003D7E5385"/>
    <s v="NA"/>
    <s v="M"/>
    <s v="OtsLYON20S_1_0405"/>
    <s v="OtsLYON20S_1_1096"/>
    <s v="OtsLYON20S_1"/>
    <x v="3"/>
    <s v="FALL"/>
    <n v="1"/>
    <x v="5"/>
  </r>
  <r>
    <s v="OtsLGRF23S"/>
    <s v="OtsLGRF23S_4522"/>
    <s v="C-04522"/>
    <d v="2023-09-07T00:00:00"/>
    <s v="M"/>
    <n v="660"/>
    <s v="AD"/>
    <n v="1"/>
    <s v="NA"/>
    <s v="NA"/>
    <s v="M"/>
    <s v="OtsLYON19S_1_1728"/>
    <s v="OtsLYON19S_1_1957"/>
    <s v="OtsLYON19S_1"/>
    <x v="1"/>
    <s v="FALL"/>
    <n v="1"/>
    <x v="1"/>
  </r>
  <r>
    <s v="OtsLGRF23S"/>
    <s v="OtsLGRF23S_4525"/>
    <s v="C-04525"/>
    <d v="2023-09-08T00:00:00"/>
    <s v="F"/>
    <n v="690"/>
    <s v="AD"/>
    <n v="1"/>
    <s v="NA"/>
    <s v="NA"/>
    <s v="F"/>
    <s v="OtsLYON19S_1_0579"/>
    <s v="OtsLYON19S_1_0637"/>
    <s v="OtsLYON19S_1"/>
    <x v="1"/>
    <s v="FALL"/>
    <n v="0.999999999999999"/>
    <x v="5"/>
  </r>
  <r>
    <s v="OtsLGRF23S"/>
    <s v="OtsLGRF23S_4526"/>
    <s v="C-04526"/>
    <d v="2023-09-08T00:00:00"/>
    <s v="M"/>
    <n v="850"/>
    <s v="AI"/>
    <s v="NA"/>
    <s v="3DD.003D7E522B"/>
    <s v="NA"/>
    <s v="F"/>
    <s v="OtsLYON18S_1_0116"/>
    <s v="OtsLYON18S_1_0067"/>
    <s v="OtsLYON18S_1"/>
    <x v="2"/>
    <s v="FALL"/>
    <n v="0.999999999999997"/>
    <x v="4"/>
  </r>
  <r>
    <s v="OtsLGRF23S"/>
    <s v="OtsLGRF23S_4527"/>
    <s v="C-04527"/>
    <d v="2023-09-08T00:00:00"/>
    <s v="F"/>
    <n v="800"/>
    <s v="AD"/>
    <n v="1"/>
    <s v="3DD.003D7E525D"/>
    <s v="NA"/>
    <s v="F"/>
    <s v="OtsLYON19S_1_1125"/>
    <s v="OtsLYON19S_1_0976"/>
    <s v="OtsLYON19S_1"/>
    <x v="1"/>
    <s v="FALL"/>
    <n v="1"/>
    <x v="14"/>
  </r>
  <r>
    <s v="OtsLGRF23S"/>
    <s v="OtsLGRF23S_4528"/>
    <s v="C-04528"/>
    <d v="2023-09-08T00:00:00"/>
    <s v="F"/>
    <n v="830"/>
    <s v="AI"/>
    <s v="NA"/>
    <s v="3DD.003D7E5238"/>
    <s v="NA"/>
    <s v="F"/>
    <s v="OtsLYON19S_1_1832"/>
    <s v="OtsLYON19S_1_1573"/>
    <s v="OtsLYON19S_1"/>
    <x v="1"/>
    <s v="FALL"/>
    <n v="1"/>
    <x v="1"/>
  </r>
  <r>
    <s v="OtsLGRF23S"/>
    <s v="OtsLGRF23S_4529"/>
    <s v="C-04529"/>
    <d v="2023-09-08T00:00:00"/>
    <s v="F"/>
    <n v="780"/>
    <s v="AI"/>
    <s v="NA"/>
    <s v="3DD.003D7E5223"/>
    <s v="NA"/>
    <s v="F"/>
    <s v="OtsLYON19S_1_0586"/>
    <s v="OtsLYON19S_1_0626"/>
    <s v="OtsLYON19S_1"/>
    <x v="1"/>
    <s v="FALL"/>
    <n v="0.999999999999998"/>
    <x v="5"/>
  </r>
  <r>
    <s v="OtsLGRF23S"/>
    <s v="OtsLGRF23S_4530"/>
    <s v="C-04530"/>
    <d v="2023-09-08T00:00:00"/>
    <s v="M"/>
    <n v="820"/>
    <s v="AD"/>
    <n v="1"/>
    <s v="3DD.003D7E5256"/>
    <s v="NA"/>
    <s v="M"/>
    <s v="OtsLYON19S_1_1321"/>
    <s v="OtsLYON19S_1_1236"/>
    <s v="OtsLYON19S_1"/>
    <x v="1"/>
    <s v="FALL"/>
    <n v="0.999999999999998"/>
    <x v="11"/>
  </r>
  <r>
    <s v="OtsLGRF23S"/>
    <s v="OtsLGRF23S_4531"/>
    <s v="C-04531"/>
    <d v="2023-09-08T00:00:00"/>
    <s v="M"/>
    <n v="720"/>
    <s v="AI"/>
    <s v="NA"/>
    <s v="3DD.003D7E5276"/>
    <s v="NA"/>
    <s v="F"/>
    <s v="OtsLYON19S_1_0709"/>
    <s v="OtsLYON19S_1_0809"/>
    <s v="OtsLYON19S_1"/>
    <x v="1"/>
    <s v="FALL"/>
    <n v="0.999999999999999"/>
    <x v="5"/>
  </r>
  <r>
    <s v="OtsLGRF23S"/>
    <s v="OtsLGRF23S_4532"/>
    <s v="C-04532"/>
    <d v="2023-09-08T00:00:00"/>
    <s v="F"/>
    <n v="720"/>
    <s v="AD"/>
    <s v="NA"/>
    <s v="3DD.003D7E5252"/>
    <s v="NA"/>
    <s v="F"/>
    <s v="OtsLYON19S_1_1804"/>
    <s v="OtsLYON19S_1_1511"/>
    <s v="OtsLYON19S_1"/>
    <x v="1"/>
    <s v="FALL"/>
    <n v="1"/>
    <x v="1"/>
  </r>
  <r>
    <s v="OtsLGRF23S"/>
    <s v="OtsLGRF23S_4534"/>
    <s v="C-04534"/>
    <d v="2023-09-08T00:00:00"/>
    <s v="M"/>
    <n v="730"/>
    <s v="AI"/>
    <s v="NA"/>
    <s v="3DD.003D7E523B"/>
    <s v="NA"/>
    <s v="M"/>
    <s v="OtsLYON19S_1_0575"/>
    <s v="OtsLYON19S_1_0490"/>
    <s v="OtsLYON19S_1"/>
    <x v="1"/>
    <s v="FALL"/>
    <n v="0.999999999999998"/>
    <x v="6"/>
  </r>
  <r>
    <s v="OtsLGRF23S"/>
    <s v="OtsLGRF23S_4535"/>
    <s v="C-04535"/>
    <d v="2023-09-08T00:00:00"/>
    <s v="M"/>
    <n v="720"/>
    <s v="AI"/>
    <s v="NA"/>
    <s v="3DD.003D7E524B"/>
    <s v="NA"/>
    <s v="M"/>
    <s v="NA"/>
    <s v="NA"/>
    <s v="Unassigned"/>
    <x v="0"/>
    <s v="FALL"/>
    <n v="1"/>
    <x v="0"/>
  </r>
  <r>
    <s v="OtsLGRF23S"/>
    <s v="OtsLGRF23S_4536"/>
    <s v="C-04536"/>
    <d v="2023-09-08T00:00:00"/>
    <s v="F"/>
    <n v="740"/>
    <s v="AI"/>
    <s v="NA"/>
    <s v="3DD.003D7E5263"/>
    <s v="NA"/>
    <s v="F"/>
    <s v="OtsLYON19S_1_0159"/>
    <s v="OtsLYON19S_1_0247"/>
    <s v="OtsLYON19S_1"/>
    <x v="1"/>
    <s v="FALL"/>
    <n v="1"/>
    <x v="3"/>
  </r>
  <r>
    <s v="OtsLGRF23S"/>
    <s v="OtsLGRF23S_4537"/>
    <s v="C-04537"/>
    <d v="2023-09-08T00:00:00"/>
    <s v="F"/>
    <n v="820"/>
    <s v="AI"/>
    <s v="NA"/>
    <s v="3DD.003D7E5273"/>
    <s v="NA"/>
    <s v="F"/>
    <s v="OtsNPFH19S_1_2302"/>
    <s v="OtsNPFH19S_1_2039"/>
    <s v="OtsNPFH19S_1"/>
    <x v="1"/>
    <s v="FALL"/>
    <n v="1"/>
    <x v="8"/>
  </r>
  <r>
    <s v="OtsLGRF23S"/>
    <s v="OtsLGRF23S_4539"/>
    <s v="C-04539"/>
    <d v="2023-09-08T00:00:00"/>
    <s v="M"/>
    <n v="830"/>
    <s v="AI"/>
    <s v="NA"/>
    <s v="3DD.003D7E5236"/>
    <s v="NA"/>
    <s v="M"/>
    <s v="OtsLYON19S_1_1832"/>
    <s v="OtsLYON19S_1_1572"/>
    <s v="OtsLYON19S_1"/>
    <x v="1"/>
    <s v="FALL"/>
    <n v="0.999999999999999"/>
    <x v="1"/>
  </r>
  <r>
    <s v="OtsLGRF23S"/>
    <s v="OtsLGRF23S_4540"/>
    <s v="C-04540"/>
    <d v="2023-09-08T00:00:00"/>
    <s v="F"/>
    <n v="730"/>
    <s v="AD"/>
    <n v="1"/>
    <s v="NA"/>
    <s v="NA"/>
    <s v="F"/>
    <s v="OtsLYON19S_1_1120"/>
    <s v="OtsLYON19S_1_0955"/>
    <s v="OtsLYON19S_1"/>
    <x v="1"/>
    <s v="FALL"/>
    <n v="1"/>
    <x v="20"/>
  </r>
  <r>
    <s v="OtsLGRF23S"/>
    <s v="OtsLGRF23S_4542"/>
    <s v="C-04542"/>
    <d v="2023-09-08T00:00:00"/>
    <s v="F"/>
    <n v="700"/>
    <s v="AI"/>
    <s v="NA"/>
    <s v="3DD.003D7E5237"/>
    <s v="NA"/>
    <s v="F"/>
    <s v="NA"/>
    <s v="NA"/>
    <s v="Unassigned"/>
    <x v="0"/>
    <s v="FALL"/>
    <n v="1"/>
    <x v="0"/>
  </r>
  <r>
    <s v="OtsLGRF23S"/>
    <s v="OtsLGRF23S_4543"/>
    <s v="C-04543"/>
    <d v="2023-09-08T00:00:00"/>
    <s v="F"/>
    <n v="770"/>
    <s v="AI"/>
    <s v="NA"/>
    <s v="3DD.003D7E5240"/>
    <s v="NA"/>
    <s v="F"/>
    <s v="NA"/>
    <s v="NA"/>
    <s v="Unassigned"/>
    <x v="0"/>
    <s v="FALL"/>
    <n v="0.999999999999999"/>
    <x v="0"/>
  </r>
  <r>
    <s v="OtsLGRF23S"/>
    <s v="OtsLGRF23S_4544"/>
    <s v="C-04544"/>
    <d v="2023-09-08T00:00:00"/>
    <s v="F"/>
    <n v="830"/>
    <s v="AD"/>
    <n v="1"/>
    <s v="3DD.003D7E5284"/>
    <s v="NA"/>
    <s v="F"/>
    <s v="OtsLYON18S_1_1977"/>
    <s v="OtsLYON18S_1_2101"/>
    <s v="OtsLYON18S_1"/>
    <x v="2"/>
    <s v="FALL"/>
    <n v="1"/>
    <x v="11"/>
  </r>
  <r>
    <s v="OtsLGRF23S"/>
    <s v="OtsLGRF23S_4545"/>
    <s v="C-04545"/>
    <d v="2023-09-08T00:00:00"/>
    <s v="F"/>
    <n v="790"/>
    <s v="AI"/>
    <s v="NA"/>
    <s v="3DD.003D7E5225"/>
    <s v="NA"/>
    <s v="F"/>
    <s v="OtsLYON19S_1_1853"/>
    <s v="OtsLYON19S_1_1619"/>
    <s v="OtsLYON19S_1"/>
    <x v="1"/>
    <s v="FALL"/>
    <n v="0.999999999999999"/>
    <x v="1"/>
  </r>
  <r>
    <s v="OtsLGRF23S"/>
    <s v="OtsLGRF23S_4546"/>
    <s v="C-04546"/>
    <d v="2023-09-08T00:00:00"/>
    <s v="F"/>
    <n v="690"/>
    <s v="AD"/>
    <n v="1"/>
    <s v="NA"/>
    <s v="NA"/>
    <s v="F"/>
    <s v="OtsLYON18S_1_2355"/>
    <s v="OtsLYON18S_1_2731"/>
    <s v="OtsLYON18S_1"/>
    <x v="2"/>
    <s v="FALL"/>
    <n v="0.999999999999995"/>
    <x v="16"/>
  </r>
  <r>
    <s v="OtsLGRF23S"/>
    <s v="OtsLGRF23S_4547"/>
    <s v="C-04547"/>
    <d v="2023-09-08T00:00:00"/>
    <s v="F"/>
    <n v="820"/>
    <s v="AD"/>
    <n v="1"/>
    <s v="3DD.003D7E5244"/>
    <s v="NA"/>
    <s v="F"/>
    <s v="OtsLYON18S_1_2351"/>
    <s v="OtsLYON18S_1_2721"/>
    <s v="OtsLYON18S_1"/>
    <x v="2"/>
    <s v="FALL"/>
    <n v="1"/>
    <x v="16"/>
  </r>
  <r>
    <s v="OtsLGRF23S"/>
    <s v="OtsLGRF23S_4548"/>
    <s v="C-04548"/>
    <d v="2023-09-08T00:00:00"/>
    <s v="F"/>
    <n v="770"/>
    <s v="AI"/>
    <s v="NA"/>
    <s v="3DD.003D7E5221"/>
    <s v="NA"/>
    <s v="F"/>
    <s v="OtsLYON19S_1_0142"/>
    <s v="OtsLYON19S_1_0206"/>
    <s v="OtsLYON19S_1"/>
    <x v="1"/>
    <s v="FALL"/>
    <n v="1"/>
    <x v="4"/>
  </r>
  <r>
    <s v="OtsLGRF23S"/>
    <s v="OtsLGRF23S_4549"/>
    <s v="C-04549"/>
    <d v="2023-09-08T00:00:00"/>
    <s v="M"/>
    <n v="660"/>
    <s v="AI"/>
    <s v="NA"/>
    <s v="NA"/>
    <s v="NA"/>
    <s v="M"/>
    <s v="OtsLYON20S_1_0436"/>
    <s v="OtsLYON20S_1_1151"/>
    <s v="OtsLYON20S_1"/>
    <x v="3"/>
    <s v="FALL"/>
    <n v="0.999999999999999"/>
    <x v="21"/>
  </r>
  <r>
    <s v="OtsLGRF23S"/>
    <s v="OtsLGRF23S_4552"/>
    <s v="C-04552"/>
    <d v="2023-09-08T00:00:00"/>
    <s v="F"/>
    <n v="790"/>
    <s v="AD"/>
    <n v="1"/>
    <s v="NA"/>
    <s v="NA"/>
    <s v="F"/>
    <s v="OtsLYON19S_1_0553"/>
    <s v="OtsLYON19S_1_0440"/>
    <s v="OtsLYON19S_1"/>
    <x v="1"/>
    <s v="FALL"/>
    <n v="1"/>
    <x v="6"/>
  </r>
  <r>
    <s v="OtsLGRF23S"/>
    <s v="OtsLGRF23S_4553"/>
    <s v="C-04553"/>
    <d v="2023-09-08T00:00:00"/>
    <s v="F"/>
    <n v="780"/>
    <s v="AI"/>
    <s v="NA"/>
    <s v="3DD.003D7E5262"/>
    <s v="NA"/>
    <s v="F"/>
    <s v="OtsNPFH19S_1_1338"/>
    <s v="OtsNPFH19S_1_1035"/>
    <s v="OtsNPFH19S_1"/>
    <x v="1"/>
    <s v="FALL"/>
    <n v="1"/>
    <x v="2"/>
  </r>
  <r>
    <s v="OtsLGRF23S"/>
    <s v="OtsLGRF23S_4554"/>
    <s v="C-04554"/>
    <d v="2023-09-08T00:00:00"/>
    <s v="F"/>
    <n v="740"/>
    <s v="AI"/>
    <s v="NA"/>
    <s v="3DD.003D7E5226"/>
    <s v="NA"/>
    <s v="F"/>
    <s v="OtsNPFH19S_1_4323"/>
    <s v="OtsNPFH19S_1_4013"/>
    <s v="OtsNPFH19S_1"/>
    <x v="1"/>
    <s v="FALL"/>
    <n v="0.999999999999997"/>
    <x v="12"/>
  </r>
  <r>
    <s v="OtsLGRF23S"/>
    <s v="OtsLGRF23S_4555"/>
    <s v="C-04555"/>
    <d v="2023-09-08T00:00:00"/>
    <s v="M"/>
    <n v="690"/>
    <s v="AI"/>
    <s v="NA"/>
    <s v="NA"/>
    <s v="NA"/>
    <s v="M"/>
    <s v="OtsLYON19S_1_0162"/>
    <s v="OtsLYON19S_1_0251"/>
    <s v="OtsLYON19S_1"/>
    <x v="1"/>
    <s v="FALL"/>
    <n v="1"/>
    <x v="3"/>
  </r>
  <r>
    <s v="OtsLGRF23S"/>
    <s v="OtsLGRF23S_4558"/>
    <s v="C-04558"/>
    <d v="2023-09-08T00:00:00"/>
    <s v="M"/>
    <n v="630"/>
    <s v="AI"/>
    <s v="NA"/>
    <s v="NA"/>
    <s v="NA"/>
    <s v="M"/>
    <s v="OtsNPFH20S_1_0670"/>
    <s v="OtsNPFH20S_1_0647"/>
    <s v="OtsNPFH20S_1"/>
    <x v="3"/>
    <s v="FALL"/>
    <n v="0.999999999999995"/>
    <x v="0"/>
  </r>
  <r>
    <s v="OtsLGRF23S"/>
    <s v="OtsLGRF23S_4561"/>
    <s v="C-04561"/>
    <d v="2023-09-08T00:00:00"/>
    <s v="M"/>
    <n v="490"/>
    <s v="AI"/>
    <s v="NA"/>
    <s v="NA"/>
    <s v="NA"/>
    <s v="M"/>
    <s v="OtsLYON21S_1_0617"/>
    <s v="OtsLYON21S_1_0028"/>
    <s v="OtsLYON21S_1"/>
    <x v="4"/>
    <s v="FALL"/>
    <n v="0.999999999999999"/>
    <x v="24"/>
  </r>
  <r>
    <s v="OtsLGRF23S"/>
    <s v="OtsLGRF23S_4563"/>
    <s v="C-04563"/>
    <d v="2023-09-08T00:00:00"/>
    <s v="M"/>
    <n v="780"/>
    <s v="AI"/>
    <s v="NA"/>
    <s v="3DD.003D7E538C"/>
    <s v="NA"/>
    <s v="M"/>
    <s v="OtsLYON19S_1_1810"/>
    <s v="OtsLYON19S_1_1520"/>
    <s v="OtsLYON19S_1"/>
    <x v="1"/>
    <s v="FALL"/>
    <n v="1"/>
    <x v="1"/>
  </r>
  <r>
    <s v="OtsLGRF23S"/>
    <s v="OtsLGRF23S_4564"/>
    <s v="C-04564"/>
    <d v="2023-09-08T00:00:00"/>
    <s v="F"/>
    <n v="730"/>
    <s v="AI"/>
    <s v="NA"/>
    <s v="3DD.003D49FF22"/>
    <s v="NA"/>
    <s v="F"/>
    <s v="OtsLYON19S_1_0121"/>
    <s v="OtsLYON19S_1_0035"/>
    <s v="OtsLYON19S_1"/>
    <x v="1"/>
    <s v="FALL"/>
    <n v="0.999999999999999"/>
    <x v="4"/>
  </r>
  <r>
    <s v="OtsLGRF23S"/>
    <s v="OtsLGRF23S_4565"/>
    <s v="C-04565"/>
    <d v="2023-09-08T00:00:00"/>
    <s v="F"/>
    <n v="720"/>
    <s v="AI"/>
    <s v="NA"/>
    <s v="3DD.003D7E535F"/>
    <s v="NA"/>
    <s v="F"/>
    <s v="OtsLYON19S_1_0117"/>
    <s v="OtsLYON19S_1_0041"/>
    <s v="OtsLYON19S_1"/>
    <x v="1"/>
    <s v="FALL"/>
    <n v="0.999999999999994"/>
    <x v="4"/>
  </r>
  <r>
    <s v="OtsLGRF23S"/>
    <s v="OtsLGRF23S_4566"/>
    <s v="C-04566"/>
    <d v="2023-09-08T00:00:00"/>
    <s v="F"/>
    <n v="740"/>
    <s v="AI"/>
    <s v="NA"/>
    <s v="3DD.003D7E53A9"/>
    <s v="NA"/>
    <s v="F"/>
    <s v="OtsNPFH19S_1_1308"/>
    <s v="OtsNPFH19S_1_1002"/>
    <s v="OtsNPFH19S_1"/>
    <x v="1"/>
    <s v="FALL"/>
    <n v="0.999999999999999"/>
    <x v="2"/>
  </r>
  <r>
    <s v="OtsLGRF23S"/>
    <s v="OtsLGRF23S_4567"/>
    <s v="C-04567"/>
    <d v="2023-09-08T00:00:00"/>
    <s v="M"/>
    <n v="730"/>
    <s v="AI"/>
    <s v="NA"/>
    <s v="3DD.003D7E536E"/>
    <s v="NA"/>
    <s v="M"/>
    <s v="NA"/>
    <s v="NA"/>
    <s v="Unassigned"/>
    <x v="0"/>
    <s v="FALL"/>
    <n v="0.999999999999998"/>
    <x v="0"/>
  </r>
  <r>
    <s v="OtsLGRF23S"/>
    <s v="OtsLGRF23S_4570"/>
    <s v="C-04570"/>
    <d v="2023-09-08T00:00:00"/>
    <s v="M"/>
    <n v="600"/>
    <s v="AD"/>
    <n v="1"/>
    <s v="NA"/>
    <s v="NA"/>
    <s v="M"/>
    <s v="OtsNPFH20S_1_0803"/>
    <s v="OtsNPFH20S_1_0719"/>
    <s v="OtsNPFH20S_1"/>
    <x v="3"/>
    <s v="FALL"/>
    <n v="1"/>
    <x v="0"/>
  </r>
  <r>
    <s v="OtsLGRF23S"/>
    <s v="OtsLGRF23S_4573"/>
    <s v="C-04573"/>
    <d v="2023-09-08T00:00:00"/>
    <s v="F"/>
    <n v="760"/>
    <s v="AD"/>
    <n v="1"/>
    <s v="NA"/>
    <s v="NA"/>
    <s v="F"/>
    <s v="OtsLYON19S_1_0538"/>
    <s v="OtsLYON19S_1_0391"/>
    <s v="OtsLYON19S_1"/>
    <x v="1"/>
    <s v="FALL"/>
    <n v="1"/>
    <x v="6"/>
  </r>
  <r>
    <s v="OtsLGRF23S"/>
    <s v="OtsLGRF23S_4574"/>
    <s v="C-04574"/>
    <d v="2023-09-08T00:00:00"/>
    <s v="F"/>
    <n v="760"/>
    <s v="AI"/>
    <s v="NA"/>
    <s v="3DD.003D7E53A8"/>
    <s v="NA"/>
    <s v="F"/>
    <s v="OtsLYON19S_1_1873"/>
    <s v="OtsLYON19S_1_1645"/>
    <s v="OtsLYON19S_1"/>
    <x v="1"/>
    <s v="FALL"/>
    <n v="1"/>
    <x v="1"/>
  </r>
  <r>
    <s v="OtsLGRF23S"/>
    <s v="OtsLGRF23S_4575"/>
    <s v="C-04575"/>
    <d v="2023-09-08T00:00:00"/>
    <s v="F"/>
    <n v="770"/>
    <s v="AI"/>
    <s v="NA"/>
    <s v="3DD.003D7E537F"/>
    <s v="NA"/>
    <s v="F"/>
    <s v="OtsLYON19S_1_0557"/>
    <s v="OtsLYON19S_1_0451"/>
    <s v="OtsLYON19S_1"/>
    <x v="1"/>
    <s v="FALL"/>
    <n v="1"/>
    <x v="6"/>
  </r>
  <r>
    <s v="OtsLGRF23S"/>
    <s v="OtsLGRF23S_4576"/>
    <s v="C-04576"/>
    <d v="2023-09-08T00:00:00"/>
    <s v="F"/>
    <n v="760"/>
    <s v="AD"/>
    <n v="1"/>
    <s v="NA"/>
    <s v="NA"/>
    <s v="F"/>
    <s v="OtsLYON18S_1_2335"/>
    <s v="OtsLYON18S_1_2476"/>
    <s v="OtsLYON18S_1"/>
    <x v="2"/>
    <s v="FALL"/>
    <n v="0.999999999999999"/>
    <x v="16"/>
  </r>
  <r>
    <s v="OtsLGRF23S"/>
    <s v="OtsLGRF23S_4579"/>
    <s v="C-04579"/>
    <d v="2023-09-08T00:00:00"/>
    <s v="F"/>
    <n v="780"/>
    <s v="AI"/>
    <s v="NA"/>
    <s v="3DD.003D7E53AB"/>
    <s v="NA"/>
    <s v="F"/>
    <s v="OtsLYON19S_1_0539"/>
    <s v="OtsLYON19S_1_0394"/>
    <s v="OtsLYON19S_1"/>
    <x v="1"/>
    <s v="FALL"/>
    <n v="1"/>
    <x v="6"/>
  </r>
  <r>
    <s v="OtsLGRF23S"/>
    <s v="OtsLGRF23S_4580"/>
    <s v="C-04580"/>
    <d v="2023-09-08T00:00:00"/>
    <s v="F"/>
    <n v="870"/>
    <s v="AI"/>
    <s v="NA"/>
    <s v="3DD.003D7E53A2"/>
    <s v="NA"/>
    <s v="F"/>
    <s v="NA"/>
    <s v="NA"/>
    <s v="Unassigned"/>
    <x v="0"/>
    <s v="FALL"/>
    <n v="1"/>
    <x v="0"/>
  </r>
  <r>
    <s v="OtsLGRF23S"/>
    <s v="OtsLGRF23S_4582"/>
    <s v="C-04582"/>
    <d v="2023-09-08T00:00:00"/>
    <s v="F"/>
    <n v="700"/>
    <s v="AI"/>
    <s v="NA"/>
    <s v="3DD.003D7E5365"/>
    <s v="NA"/>
    <s v="F"/>
    <s v="OtsLYON19S_1_1705"/>
    <s v="OtsLYON19S_1_2104"/>
    <s v="OtsLYON19S_1"/>
    <x v="1"/>
    <s v="FALL"/>
    <n v="0.999999999999998"/>
    <x v="13"/>
  </r>
  <r>
    <s v="OtsLGRF23S"/>
    <s v="OtsLGRF23S_4585"/>
    <s v="C-04585"/>
    <d v="2023-09-08T00:00:00"/>
    <s v="M"/>
    <n v="530"/>
    <s v="AI"/>
    <s v="NA"/>
    <s v="NA"/>
    <s v="NA"/>
    <s v="M"/>
    <s v="OtsLYON19S_1_0112"/>
    <s v="OtsLYON19S_1_0024"/>
    <s v="OtsLYON19S_1"/>
    <x v="1"/>
    <s v="FALL"/>
    <n v="1"/>
    <x v="4"/>
  </r>
  <r>
    <s v="OtsLGRF23S"/>
    <s v="OtsLGRF23S_4586"/>
    <s v="C-04586"/>
    <d v="2023-09-08T00:00:00"/>
    <s v="M"/>
    <n v="800"/>
    <s v="AD"/>
    <n v="1"/>
    <s v="3DD.003D7E5374"/>
    <s v="NA"/>
    <s v="M"/>
    <s v="OtsLYON19S_1_1110"/>
    <s v="OtsLYON19S_1_0939"/>
    <s v="OtsLYON19S_1"/>
    <x v="1"/>
    <s v="FALL"/>
    <n v="1"/>
    <x v="20"/>
  </r>
  <r>
    <s v="OtsLGRF23S"/>
    <s v="OtsLGRF23S_4587"/>
    <s v="C-04587"/>
    <d v="2023-09-08T00:00:00"/>
    <s v="F"/>
    <n v="810"/>
    <s v="AD"/>
    <n v="1"/>
    <s v="3DD.003D7E534E"/>
    <s v="NA"/>
    <s v="F"/>
    <s v="OtsLYON18S_1_0118"/>
    <s v="OtsLYON18S_1_0209"/>
    <s v="OtsLYON18S_1"/>
    <x v="2"/>
    <s v="FALL"/>
    <n v="0.999999999999999"/>
    <x v="4"/>
  </r>
  <r>
    <s v="OtsLGRF23S"/>
    <s v="OtsLGRF23S_4588"/>
    <s v="C-04588"/>
    <d v="2023-09-08T00:00:00"/>
    <s v="F"/>
    <n v="740"/>
    <s v="AD"/>
    <n v="1"/>
    <s v="NA"/>
    <s v="NA"/>
    <s v="F"/>
    <s v="OtsLYON19S_1_1105"/>
    <s v="OtsLYON19S_1_0927"/>
    <s v="OtsLYON19S_1"/>
    <x v="1"/>
    <s v="FALL"/>
    <n v="1.00000000000001"/>
    <x v="20"/>
  </r>
  <r>
    <s v="OtsLGRF23S"/>
    <s v="OtsLGRF23S_4591"/>
    <s v="C-04591"/>
    <d v="2023-09-08T00:00:00"/>
    <s v="M"/>
    <n v="740"/>
    <s v="AD"/>
    <n v="1"/>
    <s v="NA"/>
    <s v="NA"/>
    <s v="M"/>
    <s v="OtsLYON18S_1_2357"/>
    <s v="OtsLYON18S_1_2746"/>
    <s v="OtsLYON18S_1"/>
    <x v="2"/>
    <s v="FALL"/>
    <n v="0.999999999999998"/>
    <x v="16"/>
  </r>
  <r>
    <s v="OtsLGRF23S"/>
    <s v="OtsLGRF23S_4594"/>
    <s v="C-04594"/>
    <d v="2023-09-08T00:00:00"/>
    <s v="M"/>
    <n v="650"/>
    <s v="AD"/>
    <n v="1"/>
    <s v="NA"/>
    <s v="NA"/>
    <s v="M"/>
    <s v="OtsLYON20S_1_0652"/>
    <s v="OtsLYON20S_1_0730"/>
    <s v="OtsLYON20S_1"/>
    <x v="3"/>
    <s v="FALL"/>
    <n v="1"/>
    <x v="17"/>
  </r>
  <r>
    <s v="OtsLGRF23S"/>
    <s v="OtsLGRF23S_4596"/>
    <s v="C-04596"/>
    <d v="2023-09-08T00:00:00"/>
    <s v="F"/>
    <n v="750"/>
    <s v="AI"/>
    <s v="NA"/>
    <s v="3DD.003D7E535C"/>
    <s v="NA"/>
    <s v="F"/>
    <s v="OtsLYON19S_1_0538"/>
    <s v="OtsLYON19S_1_0391"/>
    <s v="OtsLYON19S_1"/>
    <x v="1"/>
    <s v="FALL"/>
    <n v="1"/>
    <x v="6"/>
  </r>
  <r>
    <s v="OtsLGRF23S"/>
    <s v="OtsLGRF23S_4597"/>
    <s v="C-04597"/>
    <d v="2023-09-08T00:00:00"/>
    <s v="M"/>
    <n v="790"/>
    <s v="AI"/>
    <s v="NA"/>
    <s v="3DD.003D7E537B"/>
    <s v="NA"/>
    <s v="U"/>
    <s v="OtsLYON19S_1_0555"/>
    <s v="OtsLYON19S_1_0454"/>
    <s v="OtsLYON19S_1"/>
    <x v="1"/>
    <s v="FALL"/>
    <n v="1"/>
    <x v="6"/>
  </r>
  <r>
    <s v="OtsLGRF23S"/>
    <s v="OtsLGRF23S_4598"/>
    <s v="C-04598"/>
    <d v="2023-09-08T00:00:00"/>
    <s v="M"/>
    <n v="760"/>
    <s v="AI"/>
    <s v="NA"/>
    <s v="3DD.003D7E5397"/>
    <s v="NA"/>
    <s v="M"/>
    <s v="OtsLYON19S_1_0135"/>
    <s v="OtsLYON19S_1_0093"/>
    <s v="OtsLYON19S_1"/>
    <x v="1"/>
    <s v="FALL"/>
    <n v="0.999999999999998"/>
    <x v="4"/>
  </r>
  <r>
    <s v="OtsLGRF23S"/>
    <s v="OtsLGRF23S_4600"/>
    <s v="C-04600"/>
    <d v="2023-09-08T00:00:00"/>
    <s v="F"/>
    <n v="720"/>
    <s v="AI"/>
    <s v="NA"/>
    <s v="3DD.003D7E5399"/>
    <s v="NA"/>
    <s v="F"/>
    <s v="OtsLYON19S_1_0525"/>
    <s v="OtsLYON19S_1_0358"/>
    <s v="OtsLYON19S_1"/>
    <x v="1"/>
    <s v="FALL"/>
    <n v="0.999999999999996"/>
    <x v="3"/>
  </r>
  <r>
    <s v="OtsLGRF23S"/>
    <s v="OtsLGRF23S_4603"/>
    <s v="C-04603"/>
    <d v="2023-09-08T00:00:00"/>
    <s v="M"/>
    <n v="570"/>
    <s v="AI"/>
    <s v="NA"/>
    <s v="NA"/>
    <s v="NA"/>
    <s v="M"/>
    <s v="OtsLYON20S_1_0277"/>
    <s v="OtsLYON20S_1_0181"/>
    <s v="OtsLYON20S_1"/>
    <x v="3"/>
    <s v="FALL"/>
    <n v="1"/>
    <x v="3"/>
  </r>
  <r>
    <s v="OtsLGRF23S"/>
    <s v="OtsLGRF23S_4606"/>
    <s v="C-04606"/>
    <d v="2023-09-08T00:00:00"/>
    <s v="F"/>
    <n v="760"/>
    <s v="AI"/>
    <s v="NA"/>
    <s v="3DD.003D7E537C"/>
    <s v="NA"/>
    <s v="F"/>
    <s v="OtsPBT19-KlickFa-0460"/>
    <s v="OtsPBT19-KlickFa-0429"/>
    <s v="OtsPBT19-KlickFa"/>
    <x v="1"/>
    <s v="FALL"/>
    <n v="1"/>
    <x v="0"/>
  </r>
  <r>
    <s v="OtsLGRF23S"/>
    <s v="OtsLGRF23S_4607"/>
    <s v="C-04607"/>
    <d v="2023-09-08T00:00:00"/>
    <s v="M"/>
    <n v="810"/>
    <s v="AI"/>
    <s v="NA"/>
    <s v="3DD.003D7E535A"/>
    <s v="NA"/>
    <s v="M"/>
    <s v="OtsLYON19S_1_0109"/>
    <s v="OtsLYON19S_1_0015"/>
    <s v="OtsLYON19S_1"/>
    <x v="1"/>
    <s v="FALL"/>
    <n v="1"/>
    <x v="4"/>
  </r>
  <r>
    <s v="OtsLGRF23S"/>
    <s v="OtsLGRF23S_4608"/>
    <s v="C-04608"/>
    <d v="2023-09-08T00:00:00"/>
    <s v="F"/>
    <n v="760"/>
    <s v="AI"/>
    <s v="NA"/>
    <s v="3DD.003D7E5352"/>
    <s v="NA"/>
    <s v="F"/>
    <s v="OtsLYON19S_1_1823"/>
    <s v="OtsLYON19S_1_1552"/>
    <s v="OtsLYON19S_1"/>
    <x v="1"/>
    <s v="FALL"/>
    <n v="1"/>
    <x v="1"/>
  </r>
  <r>
    <s v="OtsLGRF23S"/>
    <s v="OtsLGRF23S_4609"/>
    <s v="C-04609"/>
    <d v="2023-09-08T00:00:00"/>
    <s v="F"/>
    <n v="730"/>
    <s v="AI"/>
    <s v="NA"/>
    <s v="3DD.003D7E5361"/>
    <s v="NA"/>
    <s v="F"/>
    <s v="OtsLYON19S_1_0719"/>
    <s v="OtsLYON19S_1_0817"/>
    <s v="OtsLYON19S_1"/>
    <x v="1"/>
    <s v="FALL"/>
    <n v="0.999999999999996"/>
    <x v="5"/>
  </r>
  <r>
    <s v="OtsLGRF23S"/>
    <s v="OtsLGRF23S_4612"/>
    <s v="C-04612"/>
    <d v="2023-09-08T00:00:00"/>
    <s v="M"/>
    <n v="620"/>
    <s v="AI"/>
    <s v="NA"/>
    <s v="NA"/>
    <s v="NA"/>
    <s v="M"/>
    <s v="NA"/>
    <s v="NA"/>
    <s v="Unassigned"/>
    <x v="0"/>
    <s v="FALL"/>
    <n v="0.999999999999998"/>
    <x v="0"/>
  </r>
  <r>
    <s v="OtsLGRF23S"/>
    <s v="OtsLGRF23S_4613"/>
    <s v="C-04613"/>
    <d v="2023-09-08T00:00:00"/>
    <s v="M"/>
    <n v="760"/>
    <s v="AI"/>
    <s v="NA"/>
    <s v="3DD.003D7E5359"/>
    <s v="NA"/>
    <s v="M"/>
    <s v="NA"/>
    <s v="NA"/>
    <s v="Unassigned"/>
    <x v="0"/>
    <s v="FALL"/>
    <n v="0.999999999999997"/>
    <x v="0"/>
  </r>
  <r>
    <s v="OtsLGRF23S"/>
    <s v="OtsLGRF23S_4614"/>
    <s v="C-04614"/>
    <d v="2023-09-08T00:00:00"/>
    <s v="M"/>
    <n v="750"/>
    <s v="AI"/>
    <s v="NA"/>
    <s v="3DD.003D7E5387"/>
    <s v="NA"/>
    <s v="M"/>
    <s v="NA"/>
    <s v="NA"/>
    <s v="Unassigned"/>
    <x v="0"/>
    <s v="FALL"/>
    <n v="0.999999999999997"/>
    <x v="0"/>
  </r>
  <r>
    <s v="OtsLGRF23S"/>
    <s v="OtsLGRF23S_4615"/>
    <s v="C-04615"/>
    <d v="2023-09-08T00:00:00"/>
    <s v="F"/>
    <n v="740"/>
    <s v="AI"/>
    <s v="NA"/>
    <s v="3DD.003D7E537A"/>
    <s v="NA"/>
    <s v="F"/>
    <s v="NA"/>
    <s v="NA"/>
    <s v="Unassigned"/>
    <x v="0"/>
    <s v="FALL"/>
    <n v="0.999999999999994"/>
    <x v="0"/>
  </r>
  <r>
    <s v="OtsLGRF23S"/>
    <s v="OtsLGRF23S_4616"/>
    <s v="C-04616"/>
    <d v="2023-09-08T00:00:00"/>
    <s v="M"/>
    <n v="770"/>
    <s v="AI"/>
    <s v="NA"/>
    <s v="3DD.003D7E5366"/>
    <s v="NA"/>
    <s v="M"/>
    <s v="OtsLYON19S_1_0562"/>
    <s v="OtsLYON19S_1_0465"/>
    <s v="OtsLYON19S_1"/>
    <x v="1"/>
    <s v="FALL"/>
    <n v="1"/>
    <x v="6"/>
  </r>
  <r>
    <s v="OtsLGRF23S"/>
    <s v="OtsLGRF23S_4618"/>
    <s v="C-04618"/>
    <d v="2023-09-08T00:00:00"/>
    <s v="F"/>
    <n v="760"/>
    <s v="AD"/>
    <n v="1"/>
    <s v="NA"/>
    <s v="NA"/>
    <s v="F"/>
    <s v="OtsLYON19S_1_1335"/>
    <s v="OtsLYON19S_1_1421"/>
    <s v="OtsLYON19S_1"/>
    <x v="1"/>
    <s v="FALL"/>
    <n v="1.00000000000001"/>
    <x v="16"/>
  </r>
  <r>
    <s v="OtsLGRF23S"/>
    <s v="OtsLGRF23S_4621"/>
    <s v="C-04621"/>
    <d v="2023-09-08T00:00:00"/>
    <s v="F"/>
    <n v="700"/>
    <s v="AI"/>
    <s v="NA"/>
    <s v="3DD.003D7E5393"/>
    <s v="NA"/>
    <s v="F"/>
    <s v="OtsLYON19S_1_0576"/>
    <s v="OtsLYON19S_1_0496"/>
    <s v="OtsLYON19S_1"/>
    <x v="1"/>
    <s v="FALL"/>
    <n v="0.999999999999994"/>
    <x v="6"/>
  </r>
  <r>
    <s v="OtsLGRF23S"/>
    <s v="OtsLGRF23S_4622"/>
    <s v="C-04622"/>
    <d v="2023-09-08T00:00:00"/>
    <s v="F"/>
    <n v="780"/>
    <s v="AI"/>
    <s v="NA"/>
    <s v="3DD.003D7E534F"/>
    <s v="NA"/>
    <s v="F"/>
    <s v="OtsLYON19S_1_0592"/>
    <s v="OtsLYON19S_1_0654"/>
    <s v="OtsLYON19S_1"/>
    <x v="1"/>
    <s v="FALL"/>
    <n v="0.999999999999999"/>
    <x v="5"/>
  </r>
  <r>
    <s v="OtsLGRF23S"/>
    <s v="OtsLGRF23S_4623"/>
    <s v="C-04623"/>
    <d v="2023-09-08T00:00:00"/>
    <s v="M"/>
    <n v="820"/>
    <s v="AI"/>
    <s v="NA"/>
    <s v="3DD.003D7E5355"/>
    <s v="NA"/>
    <s v="M"/>
    <s v="OtsLYON19S_1_2311"/>
    <s v="OtsLYON19S_1_2103"/>
    <s v="OtsLYON19S_1"/>
    <x v="1"/>
    <s v="FALL"/>
    <n v="1"/>
    <x v="13"/>
  </r>
  <r>
    <s v="OtsLGRF23S"/>
    <s v="OtsLGRF23S_4624"/>
    <s v="C-04624"/>
    <d v="2023-09-08T00:00:00"/>
    <s v="M"/>
    <n v="700"/>
    <s v="AI"/>
    <s v="NA"/>
    <s v="3DD.003D7E5390"/>
    <s v="NA"/>
    <s v="F"/>
    <s v="NA"/>
    <s v="NA"/>
    <s v="Unassigned"/>
    <x v="0"/>
    <s v="FALL"/>
    <n v="1"/>
    <x v="0"/>
  </r>
  <r>
    <s v="OtsLGRF23S"/>
    <s v="OtsLGRF23S_4626"/>
    <s v="C-04626"/>
    <d v="2023-09-08T00:00:00"/>
    <s v="F"/>
    <n v="700"/>
    <s v="AI"/>
    <s v="NA"/>
    <s v="3DD.003D7E537E"/>
    <s v="NA"/>
    <s v="F"/>
    <s v="NA"/>
    <s v="NA"/>
    <s v="Unassigned"/>
    <x v="0"/>
    <s v="FALL"/>
    <n v="1"/>
    <x v="0"/>
  </r>
  <r>
    <s v="OtsLGRF23S"/>
    <s v="OtsLGRF23S_4627"/>
    <s v="C-04627"/>
    <d v="2023-09-08T00:00:00"/>
    <s v="F"/>
    <n v="740"/>
    <s v="AI"/>
    <s v="NA"/>
    <s v="3DD.003D7E536A"/>
    <s v="NA"/>
    <s v="F"/>
    <s v="OtsLYON19S_1_0545"/>
    <s v="OtsLYON19S_1_0430"/>
    <s v="OtsLYON19S_1"/>
    <x v="1"/>
    <s v="FALL"/>
    <n v="0.999999999999996"/>
    <x v="6"/>
  </r>
  <r>
    <s v="OtsLGRF23S"/>
    <s v="OtsLGRF23S_4628"/>
    <s v="C-04628"/>
    <d v="2023-09-08T00:00:00"/>
    <s v="F"/>
    <n v="720"/>
    <s v="AI"/>
    <s v="NA"/>
    <s v="3DD.003D7E5394"/>
    <s v="NA"/>
    <s v="F"/>
    <s v="OtsLYON19S_1_0560"/>
    <s v="OtsLYON19S_1_0463"/>
    <s v="OtsLYON19S_1"/>
    <x v="1"/>
    <s v="FALL"/>
    <n v="0.999999999999999"/>
    <x v="6"/>
  </r>
  <r>
    <s v="OtsLGRF23S"/>
    <s v="OtsLGRF23S_4630"/>
    <s v="C-04630"/>
    <d v="2023-09-08T00:00:00"/>
    <s v="M"/>
    <n v="690"/>
    <s v="AI"/>
    <s v="NA"/>
    <s v="NA"/>
    <s v="NA"/>
    <s v="M"/>
    <s v="OtsLYON20S_1_0434"/>
    <s v="OtsLYON20S_1_1142"/>
    <s v="OtsLYON20S_1"/>
    <x v="3"/>
    <s v="FALL"/>
    <n v="0.999999999999998"/>
    <x v="5"/>
  </r>
  <r>
    <s v="OtsLGRF23S"/>
    <s v="OtsLGRF23S_4633"/>
    <s v="C-04633"/>
    <d v="2023-09-08T00:00:00"/>
    <s v="F"/>
    <n v="730"/>
    <s v="AI"/>
    <s v="NA"/>
    <s v="3DD.003D7E5353"/>
    <s v="NA"/>
    <s v="F"/>
    <s v="NA"/>
    <s v="NA"/>
    <s v="Unassigned"/>
    <x v="0"/>
    <s v="FALL"/>
    <n v="1"/>
    <x v="0"/>
  </r>
  <r>
    <s v="OtsLGRF23S"/>
    <s v="OtsLGRF23S_4635"/>
    <s v="C-04635"/>
    <d v="2023-09-08T00:00:00"/>
    <s v="F"/>
    <n v="700"/>
    <s v="AI"/>
    <s v="NA"/>
    <s v="3DD.003D7E53A0"/>
    <s v="NA"/>
    <s v="F"/>
    <s v="OtsLYON19S_1_0544"/>
    <s v="OtsLYON19S_1_0425"/>
    <s v="OtsLYON19S_1"/>
    <x v="1"/>
    <s v="FALL"/>
    <n v="0.999999999999997"/>
    <x v="6"/>
  </r>
  <r>
    <s v="OtsLGRF23S"/>
    <s v="OtsLGRF23S_4636"/>
    <s v="C-04636"/>
    <d v="2023-09-08T00:00:00"/>
    <s v="F"/>
    <n v="740"/>
    <s v="AD"/>
    <n v="1"/>
    <s v="NA"/>
    <s v="NA"/>
    <s v="F"/>
    <s v="OtsLYON19S_1_1722"/>
    <s v="OtsLYON19S_1_1939"/>
    <s v="OtsLYON19S_1"/>
    <x v="1"/>
    <s v="FALL"/>
    <n v="1.00000000000001"/>
    <x v="1"/>
  </r>
  <r>
    <s v="OtsLGRF23S"/>
    <s v="OtsLGRF23S_4639"/>
    <s v="C-04639"/>
    <d v="2023-09-08T00:00:00"/>
    <s v="M"/>
    <n v="670"/>
    <s v="AI"/>
    <s v="NA"/>
    <s v="NA"/>
    <s v="NA"/>
    <s v="M"/>
    <s v="OtsLYON19S_1_0519"/>
    <s v="OtsLYON19S_1_0331"/>
    <s v="OtsLYON19S_1"/>
    <x v="1"/>
    <s v="FALL"/>
    <n v="0.999999999999999"/>
    <x v="3"/>
  </r>
  <r>
    <s v="OtsLGRF23S"/>
    <s v="OtsLGRF23S_4642"/>
    <s v="C-04642"/>
    <d v="2023-09-08T00:00:00"/>
    <s v="M"/>
    <n v="500"/>
    <s v="AD"/>
    <n v="1"/>
    <s v="NA"/>
    <s v="NA"/>
    <s v="M"/>
    <s v="OtsLYON21S_1_0833"/>
    <s v="OtsLYON21S_1_1677"/>
    <s v="OtsLYON21S_1"/>
    <x v="4"/>
    <s v="FALL"/>
    <n v="1"/>
    <x v="11"/>
  </r>
  <r>
    <s v="OtsLGRF23S"/>
    <s v="OtsLGRF23S_4643"/>
    <s v="C-04643"/>
    <d v="2023-09-08T00:00:00"/>
    <s v="M"/>
    <n v="720"/>
    <s v="AI"/>
    <s v="NA"/>
    <s v="3DD.003D7E539F"/>
    <s v="NA"/>
    <s v="M"/>
    <s v="OtsLYON19S_1_0106"/>
    <s v="OtsLYON19S_1_0011"/>
    <s v="OtsLYON19S_1"/>
    <x v="1"/>
    <s v="FALL"/>
    <n v="1"/>
    <x v="4"/>
  </r>
  <r>
    <s v="OtsLGRF23S"/>
    <s v="OtsLGRF23S_4644"/>
    <s v="C-04644"/>
    <d v="2023-09-08T00:00:00"/>
    <s v="M"/>
    <n v="880"/>
    <s v="AI"/>
    <s v="NA"/>
    <s v="3DD.003D7E53A6"/>
    <s v="NA"/>
    <s v="U"/>
    <s v="OtsLYON19S_1_1810"/>
    <s v="OtsLYON19S_1_1519"/>
    <s v="OtsLYON19S_1"/>
    <x v="1"/>
    <s v="FALL"/>
    <n v="1"/>
    <x v="1"/>
  </r>
  <r>
    <s v="OtsLGRF23S"/>
    <s v="OtsLGRF23S_4645"/>
    <s v="C-04645"/>
    <d v="2023-09-08T00:00:00"/>
    <s v="F"/>
    <n v="740"/>
    <s v="AI"/>
    <s v="NA"/>
    <s v="3DD.003D7E539B"/>
    <s v="NA"/>
    <s v="F"/>
    <s v="NA"/>
    <s v="NA"/>
    <s v="Unassigned"/>
    <x v="0"/>
    <s v="FALL"/>
    <n v="1"/>
    <x v="0"/>
  </r>
  <r>
    <s v="OtsLGRF23S"/>
    <s v="OtsLGRF23S_4648"/>
    <s v="C-04648"/>
    <d v="2023-09-08T00:00:00"/>
    <s v="M"/>
    <n v="750"/>
    <s v="AI"/>
    <s v="NA"/>
    <s v="3DD.003D7E5384"/>
    <s v="NA"/>
    <s v="M"/>
    <s v="NA"/>
    <s v="NA"/>
    <s v="Unassigned"/>
    <x v="0"/>
    <s v="FALL"/>
    <n v="1"/>
    <x v="0"/>
  </r>
  <r>
    <s v="OtsLGRF23S"/>
    <s v="OtsLGRF23S_4649"/>
    <s v="C-04649"/>
    <d v="2023-09-08T00:00:00"/>
    <s v="F"/>
    <n v="710"/>
    <s v="AI"/>
    <s v="NA"/>
    <s v="3DD.003D7E535D"/>
    <s v="NA"/>
    <s v="F"/>
    <s v="OtsLYON19S_1_0569"/>
    <s v="OtsLYON19S_1_0471"/>
    <s v="OtsLYON19S_1"/>
    <x v="1"/>
    <s v="FALL"/>
    <n v="1"/>
    <x v="6"/>
  </r>
  <r>
    <s v="OtsLGRF23S"/>
    <s v="OtsLGRF23S_4651"/>
    <s v="C-04651"/>
    <d v="2023-09-08T00:00:00"/>
    <s v="M"/>
    <n v="610"/>
    <s v="AI"/>
    <s v="NA"/>
    <s v="NA"/>
    <s v="NA"/>
    <s v="M"/>
    <s v="OtsLYON19S_1_1101"/>
    <s v="OtsLYON19S_1_0908"/>
    <s v="OtsLYON19S_1"/>
    <x v="1"/>
    <s v="FALL"/>
    <n v="0.999999999999994"/>
    <x v="5"/>
  </r>
  <r>
    <s v="OtsLGRF23S"/>
    <s v="OtsLGRF23S_4653"/>
    <s v="C-04653"/>
    <d v="2023-09-08T00:00:00"/>
    <s v="M"/>
    <n v="740"/>
    <s v="AI"/>
    <s v="NA"/>
    <s v="3DD.003D7E53AA"/>
    <s v="NA"/>
    <s v="M"/>
    <s v="OtsLYON19S_1_1719"/>
    <s v="OtsLYON19S_1_1936"/>
    <s v="OtsLYON19S_1"/>
    <x v="1"/>
    <s v="FALL"/>
    <n v="1"/>
    <x v="1"/>
  </r>
  <r>
    <s v="OtsLGRF23S"/>
    <s v="OtsLGRF23S_4654"/>
    <s v="C-04654"/>
    <d v="2023-09-08T00:00:00"/>
    <s v="M"/>
    <n v="700"/>
    <s v="AD"/>
    <n v="1"/>
    <s v="NA"/>
    <s v="NA"/>
    <s v="M"/>
    <s v="OtsLYON19S_1_1318"/>
    <s v="OtsLYON19S_1_1232"/>
    <s v="OtsLYON19S_1"/>
    <x v="1"/>
    <s v="FALL"/>
    <n v="0.999999999999996"/>
    <x v="11"/>
  </r>
  <r>
    <s v="OtsLGRF23S"/>
    <s v="OtsLGRF23S_4655"/>
    <s v="C-04655"/>
    <d v="2023-09-08T00:00:00"/>
    <s v="M"/>
    <n v="730"/>
    <s v="AI"/>
    <s v="NA"/>
    <s v="3DD.003D7E5377"/>
    <s v="NA"/>
    <s v="M"/>
    <s v="OtsLYON19S_1_0581"/>
    <s v="OtsLYON19S_1_0623"/>
    <s v="OtsLYON19S_1"/>
    <x v="1"/>
    <s v="FALL"/>
    <n v="0.999999999999998"/>
    <x v="5"/>
  </r>
  <r>
    <s v="OtsLGRF23S"/>
    <s v="OtsLGRF23S_4657"/>
    <s v="C-04657"/>
    <d v="2023-09-08T00:00:00"/>
    <s v="M"/>
    <n v="720"/>
    <s v="AI"/>
    <s v="NA"/>
    <s v="3DD.003D7E5362"/>
    <s v="NA"/>
    <s v="M"/>
    <s v="OtsLYON19S_1_0524"/>
    <s v="OtsLYON19S_1_0363"/>
    <s v="OtsLYON19S_1"/>
    <x v="1"/>
    <s v="FALL"/>
    <n v="0.99999999999999301"/>
    <x v="3"/>
  </r>
  <r>
    <s v="OtsLGRF23S"/>
    <s v="OtsLGRF23S_4660"/>
    <s v="C-04660"/>
    <d v="2023-09-08T00:00:00"/>
    <s v="F"/>
    <n v="650"/>
    <s v="AI"/>
    <s v="NA"/>
    <s v="NA"/>
    <s v="NA"/>
    <s v="F"/>
    <s v="OtsLYON20S_1_0453"/>
    <s v="OtsLYON20S_1_1171"/>
    <s v="OtsLYON20S_1"/>
    <x v="3"/>
    <s v="FALL"/>
    <n v="1"/>
    <x v="21"/>
  </r>
  <r>
    <s v="OtsLGRF23S"/>
    <s v="OtsLGRF23S_4663"/>
    <s v="C-04663"/>
    <d v="2023-09-08T00:00:00"/>
    <s v="F"/>
    <n v="690"/>
    <s v="AI"/>
    <s v="NA"/>
    <s v="NA"/>
    <s v="NA"/>
    <s v="F"/>
    <s v="OtsLYON19S_1_1810"/>
    <s v="OtsLYON19S_1_1520"/>
    <s v="OtsLYON19S_1"/>
    <x v="1"/>
    <s v="FALL"/>
    <n v="0.999999999999999"/>
    <x v="1"/>
  </r>
  <r>
    <s v="OtsLGRF23S"/>
    <s v="OtsLGRF23S_4664"/>
    <s v="C-04664"/>
    <d v="2023-09-08T00:00:00"/>
    <s v="M"/>
    <n v="810"/>
    <s v="AI"/>
    <s v="NA"/>
    <s v="3DD.003D7E5358"/>
    <s v="NA"/>
    <s v="M"/>
    <s v="OtsLYON19S_1_2303"/>
    <s v="OtsLYON19S_1_2062"/>
    <s v="OtsLYON19S_1"/>
    <x v="1"/>
    <s v="FALL"/>
    <n v="0.999999999999996"/>
    <x v="13"/>
  </r>
  <r>
    <s v="OtsLGRF23S"/>
    <s v="OtsLGRF23S_4666"/>
    <s v="C-04666"/>
    <d v="2023-09-08T00:00:00"/>
    <s v="F"/>
    <n v="810"/>
    <s v="AD"/>
    <s v="NA"/>
    <s v="3DD.003D7E53A4"/>
    <s v="NA"/>
    <s v="F"/>
    <s v="OtsPBT18-UmaFa-0368"/>
    <s v="OtsPBT18-UmaFa-0364"/>
    <s v="OtsPBT18-UmaFa"/>
    <x v="2"/>
    <s v="FALL"/>
    <n v="1.00000000000001"/>
    <x v="0"/>
  </r>
  <r>
    <s v="OtsLGRF23S"/>
    <s v="OtsLGRF23S_4667"/>
    <s v="C-04667"/>
    <d v="2023-09-08T00:00:00"/>
    <s v="M"/>
    <n v="750"/>
    <s v="AI"/>
    <s v="NA"/>
    <s v="3DD.003D7E5368"/>
    <s v="NA"/>
    <s v="M"/>
    <s v="NA"/>
    <s v="NA"/>
    <s v="Unassigned"/>
    <x v="0"/>
    <s v="FALL"/>
    <n v="1"/>
    <x v="0"/>
  </r>
  <r>
    <s v="OtsLGRF23S"/>
    <s v="OtsLGRF23S_4669"/>
    <s v="C-04669"/>
    <d v="2023-09-08T00:00:00"/>
    <s v="F"/>
    <n v="750"/>
    <s v="AI"/>
    <s v="NA"/>
    <s v="3DD.003D7E536B"/>
    <s v="NA"/>
    <s v="F"/>
    <s v="OtsLYON19S_1_0520"/>
    <s v="OtsLYON19S_1_0342"/>
    <s v="OtsLYON19S_1"/>
    <x v="1"/>
    <s v="FALL"/>
    <n v="0.999999999999999"/>
    <x v="3"/>
  </r>
  <r>
    <s v="OtsLGRF23S"/>
    <s v="OtsLGRF23S_4670"/>
    <s v="C-04670"/>
    <d v="2023-09-08T00:00:00"/>
    <s v="M"/>
    <n v="720"/>
    <s v="AI"/>
    <s v="NA"/>
    <s v="3DD.003D7E5383"/>
    <s v="NA"/>
    <s v="F"/>
    <s v="OtsNPFH20S_1_0667"/>
    <s v="OtsNPFH20S_1_0638"/>
    <s v="OtsNPFH20S_1"/>
    <x v="3"/>
    <s v="FALL"/>
    <n v="1"/>
    <x v="0"/>
  </r>
  <r>
    <s v="OtsLGRF23S"/>
    <s v="OtsLGRF23S_4671"/>
    <s v="C-04671"/>
    <d v="2023-09-08T00:00:00"/>
    <s v="F"/>
    <n v="800"/>
    <s v="AD"/>
    <n v="1"/>
    <s v="3DD.003D7E53A5"/>
    <s v="NA"/>
    <s v="F"/>
    <s v="OtsLYON19S_1_0134"/>
    <s v="OtsLYON19S_1_0090"/>
    <s v="OtsLYON19S_1"/>
    <x v="1"/>
    <s v="FALL"/>
    <n v="0.999999999999996"/>
    <x v="4"/>
  </r>
  <r>
    <s v="OtsLGRF23S"/>
    <s v="OtsLGRF23S_4672"/>
    <s v="C-04672"/>
    <d v="2023-09-08T00:00:00"/>
    <s v="F"/>
    <n v="760"/>
    <s v="AI"/>
    <s v="NA"/>
    <s v="3DD.003D7E5375"/>
    <s v="NA"/>
    <s v="F"/>
    <s v="OtsLYON19S_1_0596"/>
    <s v="OtsLYON19S_1_0659"/>
    <s v="OtsLYON19S_1"/>
    <x v="1"/>
    <s v="FALL"/>
    <n v="1"/>
    <x v="5"/>
  </r>
  <r>
    <s v="OtsLGRF23S"/>
    <s v="OtsLGRF23S_4673"/>
    <s v="C-04673"/>
    <d v="2023-09-08T00:00:00"/>
    <s v="M"/>
    <n v="700"/>
    <s v="AI"/>
    <s v="NA"/>
    <s v="3DD.003D7E5369"/>
    <s v="NA"/>
    <s v="M"/>
    <s v="OtsNPFH20S_1_0664"/>
    <s v="OtsNPFH20S_1_0634"/>
    <s v="OtsNPFH20S_1"/>
    <x v="3"/>
    <s v="FALL"/>
    <n v="1"/>
    <x v="0"/>
  </r>
  <r>
    <s v="OtsLGRF23S"/>
    <s v="OtsLGRF23S_4675"/>
    <s v="C-04675"/>
    <d v="2023-09-08T00:00:00"/>
    <s v="F"/>
    <n v="710"/>
    <s v="AD"/>
    <n v="1"/>
    <s v="NA"/>
    <s v="NA"/>
    <s v="F"/>
    <s v="OtsLYON19S_1_1702"/>
    <s v="OtsLYON19S_1_1914"/>
    <s v="OtsLYON19S_1"/>
    <x v="1"/>
    <s v="FALL"/>
    <n v="1"/>
    <x v="1"/>
  </r>
  <r>
    <s v="OtsLGRF23S"/>
    <s v="OtsLGRF23S_4676"/>
    <s v="C-04676"/>
    <d v="2023-09-08T00:00:00"/>
    <s v="F"/>
    <n v="840"/>
    <s v="AD"/>
    <n v="1"/>
    <s v="3DD.003D7E5378"/>
    <s v="NA"/>
    <s v="F"/>
    <s v="OtsLYON19S_1_0503"/>
    <s v="OtsLYON19S_1_0305"/>
    <s v="OtsLYON19S_1"/>
    <x v="1"/>
    <s v="FALL"/>
    <n v="0.999999999999996"/>
    <x v="3"/>
  </r>
  <r>
    <s v="OtsLGRF23S"/>
    <s v="OtsLGRF23S_4677"/>
    <s v="C-04677"/>
    <d v="2023-09-08T00:00:00"/>
    <s v="M"/>
    <n v="900"/>
    <s v="AI"/>
    <s v="NA"/>
    <s v="3DD.003D7E517E"/>
    <s v="NA"/>
    <s v="M"/>
    <s v="OtsLYON19S_1_1711"/>
    <s v="OtsLYON19S_1_1924"/>
    <s v="OtsLYON19S_1"/>
    <x v="1"/>
    <s v="FALL"/>
    <n v="1.00000000000001"/>
    <x v="1"/>
  </r>
  <r>
    <s v="OtsLGRF23S"/>
    <s v="OtsLGRF23S_4678"/>
    <s v="C-04678"/>
    <d v="2023-09-08T00:00:00"/>
    <s v="F"/>
    <n v="750"/>
    <s v="AI"/>
    <s v="NA"/>
    <s v="3DD.003D7E5160"/>
    <s v="NA"/>
    <s v="F"/>
    <s v="OtsNPFH19S_1_3342"/>
    <s v="OtsNPFH19S_1_3069"/>
    <s v="OtsNPFH19S_1"/>
    <x v="1"/>
    <s v="FALL"/>
    <n v="0.999999999999999"/>
    <x v="12"/>
  </r>
  <r>
    <s v="OtsLGRF23S"/>
    <s v="OtsLGRF23S_4680"/>
    <s v="C-04680"/>
    <d v="2023-09-08T00:00:00"/>
    <s v="F"/>
    <n v="760"/>
    <s v="AI"/>
    <s v="NA"/>
    <s v="3DD.003D7E5190"/>
    <s v="NA"/>
    <s v="F"/>
    <s v="OtsLYON19S_1_0590"/>
    <s v="OtsLYON19S_1_0644"/>
    <s v="OtsLYON19S_1"/>
    <x v="1"/>
    <s v="FALL"/>
    <n v="1"/>
    <x v="5"/>
  </r>
  <r>
    <s v="OtsLGRF23S"/>
    <s v="OtsLGRF23S_4681"/>
    <s v="C-04681"/>
    <d v="2023-09-08T00:00:00"/>
    <s v="F"/>
    <n v="760"/>
    <s v="AD"/>
    <n v="1"/>
    <s v="NA"/>
    <s v="NA"/>
    <s v="F"/>
    <s v="OtsLYON19S_1_0117"/>
    <s v="OtsLYON19S_1_0042"/>
    <s v="OtsLYON19S_1"/>
    <x v="1"/>
    <s v="FALL"/>
    <n v="1"/>
    <x v="4"/>
  </r>
  <r>
    <s v="OtsLGRF23S"/>
    <s v="OtsLGRF23S_4682"/>
    <s v="C-04682"/>
    <d v="2023-09-08T00:00:00"/>
    <s v="F"/>
    <n v="740"/>
    <s v="AI"/>
    <s v="NA"/>
    <s v="3DD.003D7E5159"/>
    <s v="NA"/>
    <s v="F"/>
    <s v="OtsLYON19S_1_0147"/>
    <s v="OtsLYON19S_1_0213"/>
    <s v="OtsLYON19S_1"/>
    <x v="1"/>
    <s v="FALL"/>
    <n v="1"/>
    <x v="3"/>
  </r>
  <r>
    <s v="OtsLGRF23S"/>
    <s v="OtsLGRF23S_4684"/>
    <s v="C-04684"/>
    <d v="2023-09-08T00:00:00"/>
    <s v="M"/>
    <n v="650"/>
    <s v="AD"/>
    <n v="1"/>
    <s v="NA"/>
    <s v="NA"/>
    <s v="M"/>
    <s v="OtsLYON20S_1_0288"/>
    <s v="OtsLYON20S_1_1006"/>
    <s v="OtsLYON20S_1"/>
    <x v="3"/>
    <s v="FALL"/>
    <n v="1"/>
    <x v="3"/>
  </r>
  <r>
    <s v="OtsLGRF23S"/>
    <s v="OtsLGRF23S_4687"/>
    <s v="C-04687"/>
    <d v="2023-09-08T00:00:00"/>
    <s v="F"/>
    <n v="810"/>
    <s v="AI"/>
    <s v="NA"/>
    <s v="3DD.003D7E5163"/>
    <s v="NA"/>
    <s v="F"/>
    <s v="NA"/>
    <s v="NA"/>
    <s v="Unassigned"/>
    <x v="0"/>
    <s v="FALL"/>
    <n v="1"/>
    <x v="0"/>
  </r>
  <r>
    <s v="OtsLGRF23S"/>
    <s v="OtsLGRF23S_4688"/>
    <s v="C-04688"/>
    <d v="2023-09-08T00:00:00"/>
    <s v="F"/>
    <n v="840"/>
    <s v="AI"/>
    <s v="NA"/>
    <s v="3DD.003D7E54CB"/>
    <s v="NA"/>
    <s v="F"/>
    <s v="OtsLYON19S_1_1833"/>
    <s v="OtsLYON19S_1_1570"/>
    <s v="OtsLYON19S_1"/>
    <x v="1"/>
    <s v="FALL"/>
    <n v="1"/>
    <x v="1"/>
  </r>
  <r>
    <s v="OtsLGRF23S"/>
    <s v="OtsLGRF23S_4690"/>
    <s v="C-04690"/>
    <d v="2023-09-08T00:00:00"/>
    <s v="M"/>
    <n v="730"/>
    <s v="AD"/>
    <n v="1"/>
    <s v="NA"/>
    <s v="NA"/>
    <s v="M"/>
    <s v="OtsLYON19S_1_0541"/>
    <s v="OtsLYON19S_1_0404"/>
    <s v="OtsLYON19S_1"/>
    <x v="1"/>
    <s v="FALL"/>
    <n v="1"/>
    <x v="6"/>
  </r>
  <r>
    <s v="OtsLGRF23S"/>
    <s v="OtsLGRF23S_4691"/>
    <s v="C-04691"/>
    <d v="2023-09-08T00:00:00"/>
    <s v="F"/>
    <n v="720"/>
    <s v="AI"/>
    <s v="NA"/>
    <s v="3DD.003D7E5498"/>
    <s v="NA"/>
    <s v="F"/>
    <s v="OtsLYON19S_1_0126"/>
    <s v="OtsLYON19S_1_0220"/>
    <s v="OtsLYON19S_1"/>
    <x v="1"/>
    <s v="FALL"/>
    <n v="1"/>
    <x v="3"/>
  </r>
  <r>
    <s v="OtsLGRF23S"/>
    <s v="OtsLGRF23S_4692"/>
    <s v="C-04692"/>
    <d v="2023-09-08T00:00:00"/>
    <s v="F"/>
    <n v="740"/>
    <s v="AI"/>
    <s v="NA"/>
    <s v="3DD.003D7E547D"/>
    <s v="NA"/>
    <s v="F"/>
    <s v="OtsLYON19S_1_0123"/>
    <s v="OtsLYON19S_1_0048"/>
    <s v="OtsLYON19S_1"/>
    <x v="1"/>
    <s v="FALL"/>
    <n v="0.999999999999999"/>
    <x v="4"/>
  </r>
  <r>
    <s v="OtsLGRF23S"/>
    <s v="OtsLGRF23S_4693"/>
    <s v="C-04693"/>
    <d v="2023-09-08T00:00:00"/>
    <s v="F"/>
    <n v="710"/>
    <s v="AD"/>
    <n v="1"/>
    <s v="NA"/>
    <s v="NA"/>
    <s v="F"/>
    <s v="OtsLYON19S_1_1125"/>
    <s v="OtsLYON19S_1_0978"/>
    <s v="OtsLYON19S_1"/>
    <x v="1"/>
    <s v="FALL"/>
    <n v="1"/>
    <x v="14"/>
  </r>
  <r>
    <s v="OtsLGRF23S"/>
    <s v="OtsLGRF23S_4694"/>
    <s v="C-04694"/>
    <d v="2023-09-08T00:00:00"/>
    <s v="F"/>
    <n v="780"/>
    <s v="AI"/>
    <s v="NA"/>
    <s v="3DD.003D7E5480"/>
    <s v="NA"/>
    <s v="F"/>
    <s v="OtsLYON19S_1_0592"/>
    <s v="OtsLYON19S_1_0656"/>
    <s v="OtsLYON19S_1"/>
    <x v="1"/>
    <s v="FALL"/>
    <n v="0.999999999999999"/>
    <x v="5"/>
  </r>
  <r>
    <s v="OtsLGRF23S"/>
    <s v="OtsLGRF23S_4696"/>
    <s v="C-04696"/>
    <d v="2023-09-08T00:00:00"/>
    <s v="M"/>
    <n v="670"/>
    <s v="AD"/>
    <n v="1"/>
    <s v="NA"/>
    <s v="NA"/>
    <s v="M"/>
    <s v="OtsLYON19S_1_1103"/>
    <s v="OtsLYON19S_1_0918"/>
    <s v="OtsLYON19S_1"/>
    <x v="1"/>
    <s v="FALL"/>
    <n v="1"/>
    <x v="20"/>
  </r>
  <r>
    <s v="OtsLGRF23S"/>
    <s v="OtsLGRF23S_4699"/>
    <s v="C-04699"/>
    <d v="2023-09-08T00:00:00"/>
    <s v="M"/>
    <n v="660"/>
    <s v="AD"/>
    <n v="1"/>
    <s v="NA"/>
    <s v="NA"/>
    <s v="M"/>
    <s v="OtsLYON20S_1_0500"/>
    <s v="OtsLYON20S_1_0556"/>
    <s v="OtsLYON20S_1"/>
    <x v="3"/>
    <s v="FALL"/>
    <n v="0.999999999999997"/>
    <x v="21"/>
  </r>
  <r>
    <s v="OtsLGRF23S"/>
    <s v="OtsLGRF23S_4701"/>
    <s v="C-04701"/>
    <d v="2023-09-08T00:00:00"/>
    <s v="M"/>
    <n v="830"/>
    <s v="AI"/>
    <s v="NA"/>
    <s v="3DD.003D7E54B6"/>
    <s v="NA"/>
    <s v="M"/>
    <s v="OtsLYON19S_1_0529"/>
    <s v="OtsLYON19S_1_0370"/>
    <s v="OtsLYON19S_1"/>
    <x v="1"/>
    <s v="FALL"/>
    <n v="1"/>
    <x v="3"/>
  </r>
  <r>
    <s v="OtsLGRF23S"/>
    <s v="OtsLGRF23S_4702"/>
    <s v="C-04702"/>
    <d v="2023-09-08T00:00:00"/>
    <s v="M"/>
    <n v="720"/>
    <s v="AD"/>
    <s v="NA"/>
    <s v="NA"/>
    <s v="NA"/>
    <s v="M"/>
    <s v="OtsLYON19S_1_1131"/>
    <s v="OtsLYON19S_1_1012"/>
    <s v="OtsLYON19S_1"/>
    <x v="1"/>
    <s v="FALL"/>
    <n v="1"/>
    <x v="14"/>
  </r>
  <r>
    <s v="OtsLGRF23S"/>
    <s v="OtsLGRF23S_4703"/>
    <s v="C-04703"/>
    <d v="2023-09-08T00:00:00"/>
    <s v="F"/>
    <n v="760"/>
    <s v="AI"/>
    <s v="NA"/>
    <s v="3DD.003D7E54A5"/>
    <s v="NA"/>
    <s v="F"/>
    <s v="NA"/>
    <s v="NA"/>
    <s v="Unassigned"/>
    <x v="0"/>
    <s v="FALL"/>
    <n v="0.999999999999999"/>
    <x v="0"/>
  </r>
  <r>
    <s v="OtsLGRF23S"/>
    <s v="OtsLGRF23S_4704"/>
    <s v="C-04704"/>
    <d v="2023-09-08T00:00:00"/>
    <s v="F"/>
    <n v="820"/>
    <s v="AI"/>
    <s v="NA"/>
    <s v="3DD.003D7E54D6"/>
    <s v="NA"/>
    <s v="F"/>
    <s v="OtsLYON19S_1_1875"/>
    <s v="OtsLYON19S_1_1656"/>
    <s v="OtsLYON19S_1"/>
    <x v="1"/>
    <s v="FALL"/>
    <n v="1"/>
    <x v="1"/>
  </r>
  <r>
    <s v="OtsLGRF23S"/>
    <s v="OtsLGRF23S_4705"/>
    <s v="C-04705"/>
    <d v="2023-09-08T00:00:00"/>
    <s v="M"/>
    <n v="640"/>
    <s v="AI"/>
    <s v="NA"/>
    <s v="NA"/>
    <s v="NA"/>
    <s v="F"/>
    <s v="OtsLYON20S_1_0438"/>
    <s v="OtsLYON20S_1_1146"/>
    <s v="OtsLYON20S_1"/>
    <x v="3"/>
    <s v="FALL"/>
    <n v="1"/>
    <x v="5"/>
  </r>
  <r>
    <s v="OtsLGRF23S"/>
    <s v="OtsLGRF23S_4708"/>
    <s v="C-04708"/>
    <d v="2023-09-08T00:00:00"/>
    <s v="M"/>
    <n v="580"/>
    <s v="AI"/>
    <s v="NA"/>
    <s v="NA"/>
    <s v="NA"/>
    <s v="M"/>
    <s v="OtsLYON20S_1_0451"/>
    <s v="OtsLYON20S_1_1177"/>
    <s v="OtsLYON20S_1"/>
    <x v="3"/>
    <s v="FALL"/>
    <n v="0.999999999999997"/>
    <x v="21"/>
  </r>
  <r>
    <s v="OtsLGRF23S"/>
    <s v="OtsLGRF23S_4710"/>
    <s v="C-04710"/>
    <d v="2023-09-08T00:00:00"/>
    <s v="M"/>
    <n v="820"/>
    <s v="AI"/>
    <s v="NA"/>
    <s v="3DD.003D7E54AD"/>
    <s v="NA"/>
    <s v="M"/>
    <s v="OtsLYON19S_1_0579"/>
    <s v="OtsLYON19S_1_0638"/>
    <s v="OtsLYON19S_1"/>
    <x v="1"/>
    <s v="FALL"/>
    <n v="1"/>
    <x v="5"/>
  </r>
  <r>
    <s v="OtsLGRF23S"/>
    <s v="OtsLGRF23S_4711"/>
    <s v="C-04711"/>
    <d v="2023-09-08T00:00:00"/>
    <s v="F"/>
    <n v="730"/>
    <s v="AD"/>
    <n v="1"/>
    <s v="NA"/>
    <s v="NA"/>
    <s v="F"/>
    <s v="OtsLYON19S_1_0107"/>
    <s v="OtsLYON19S_1_0045"/>
    <s v="OtsLYON19S_1"/>
    <x v="1"/>
    <s v="FALL"/>
    <n v="0.999999999999999"/>
    <x v="4"/>
  </r>
  <r>
    <s v="OtsLGRF23S"/>
    <s v="OtsLGRF23S_4712"/>
    <s v="C-04712"/>
    <d v="2023-09-08T00:00:00"/>
    <s v="F"/>
    <n v="790"/>
    <s v="AI"/>
    <s v="NA"/>
    <s v="3DD.003D7E54B2"/>
    <s v="NA"/>
    <s v="F"/>
    <s v="OtsLYON19S_1_1804"/>
    <s v="OtsLYON19S_1_1511"/>
    <s v="OtsLYON19S_1"/>
    <x v="1"/>
    <s v="FALL"/>
    <n v="1.00000000000001"/>
    <x v="1"/>
  </r>
  <r>
    <s v="OtsLGRF23S"/>
    <s v="OtsLGRF23S_4713"/>
    <s v="C-04713"/>
    <d v="2023-09-08T00:00:00"/>
    <s v="F"/>
    <n v="770"/>
    <s v="AI"/>
    <s v="NA"/>
    <s v="3DD.003D7E54B0"/>
    <s v="NA"/>
    <s v="F"/>
    <s v="OtsLYON19S_1_2311"/>
    <s v="OtsLYON19S_1_2101"/>
    <s v="OtsLYON19S_1"/>
    <x v="1"/>
    <s v="FALL"/>
    <n v="1.00000000000001"/>
    <x v="13"/>
  </r>
  <r>
    <s v="OtsLGRF23S"/>
    <s v="OtsLGRF23S_4714"/>
    <s v="C-04714"/>
    <d v="2023-09-08T00:00:00"/>
    <s v="M"/>
    <n v="790"/>
    <s v="AI"/>
    <s v="NA"/>
    <s v="3DD.003D7E54B7"/>
    <s v="NA"/>
    <s v="M"/>
    <s v="NA"/>
    <s v="NA"/>
    <s v="Unassigned"/>
    <x v="0"/>
    <s v="FALL"/>
    <n v="0.999999999999995"/>
    <x v="0"/>
  </r>
  <r>
    <s v="OtsLGRF23S"/>
    <s v="OtsLGRF23S_4716"/>
    <s v="C-04716"/>
    <d v="2023-09-08T00:00:00"/>
    <s v="F"/>
    <n v="810"/>
    <s v="AI"/>
    <s v="NA"/>
    <s v="3DD.003D7E54CA"/>
    <s v="NA"/>
    <s v="F"/>
    <s v="OtsLYON18S_1_0730"/>
    <s v="OtsLYON18S_1_0838"/>
    <s v="OtsLYON18S_1"/>
    <x v="2"/>
    <s v="FALL"/>
    <n v="1"/>
    <x v="5"/>
  </r>
  <r>
    <s v="OtsLGRF23S"/>
    <s v="OtsLGRF23S_4717"/>
    <s v="C-04717"/>
    <d v="2023-09-08T00:00:00"/>
    <s v="M"/>
    <n v="770"/>
    <s v="AI"/>
    <s v="NA"/>
    <s v="3DD.003D7E547B"/>
    <s v="NA"/>
    <s v="M"/>
    <s v="OtsLYON19S_1_1102"/>
    <s v="OtsLYON19S_1_0910"/>
    <s v="OtsLYON19S_1"/>
    <x v="1"/>
    <s v="FALL"/>
    <n v="1.00000000000001"/>
    <x v="5"/>
  </r>
  <r>
    <s v="OtsLGRF23S"/>
    <s v="OtsLGRF23S_4719"/>
    <s v="C-04719"/>
    <d v="2023-09-08T00:00:00"/>
    <s v="M"/>
    <n v="710"/>
    <s v="AI"/>
    <s v="NA"/>
    <s v="3DD.003D7E54C6"/>
    <s v="NA"/>
    <s v="M"/>
    <s v="OtsLYON19S_1_1803"/>
    <s v="OtsLYON19S_1_1509"/>
    <s v="OtsLYON19S_1"/>
    <x v="1"/>
    <s v="FALL"/>
    <n v="1"/>
    <x v="1"/>
  </r>
  <r>
    <s v="OtsLGRF23S"/>
    <s v="OtsLGRF23S_4720"/>
    <s v="C-04720"/>
    <d v="2023-09-08T00:00:00"/>
    <s v="F"/>
    <n v="770"/>
    <s v="AI"/>
    <s v="NA"/>
    <s v="3DD.003D7E548C"/>
    <s v="NA"/>
    <s v="F"/>
    <s v="OtsNPFH19S_1_2305"/>
    <s v="OtsNPFH19S_1_2025"/>
    <s v="OtsNPFH19S_1"/>
    <x v="1"/>
    <s v="FALL"/>
    <n v="0.999999999999998"/>
    <x v="2"/>
  </r>
  <r>
    <s v="OtsLGRF23S"/>
    <s v="OtsLGRF23S_4723"/>
    <s v="C-04723"/>
    <d v="2023-09-08T00:00:00"/>
    <s v="F"/>
    <n v="720"/>
    <s v="AI"/>
    <s v="NA"/>
    <s v="3DD.003D7E5499"/>
    <s v="NA"/>
    <s v="F"/>
    <s v="OtsNPFH19S_1_2333"/>
    <s v="OtsNPFH19S_1_2075"/>
    <s v="OtsNPFH19S_1"/>
    <x v="1"/>
    <s v="FALL"/>
    <n v="1"/>
    <x v="8"/>
  </r>
  <r>
    <s v="OtsLGRF23S"/>
    <s v="OtsLGRF23S_4726"/>
    <s v="C-04726"/>
    <d v="2023-09-08T00:00:00"/>
    <s v="M"/>
    <n v="700"/>
    <s v="AD"/>
    <n v="1"/>
    <s v="NA"/>
    <s v="NA"/>
    <s v="M"/>
    <s v="OtsLYON20S_1_1344"/>
    <s v="OtsLYON20S_1_0886"/>
    <s v="OtsLYON20S_1"/>
    <x v="3"/>
    <s v="FALL"/>
    <n v="1"/>
    <x v="15"/>
  </r>
  <r>
    <s v="OtsLGRF23S"/>
    <s v="OtsLGRF23S_4729"/>
    <s v="C-04729"/>
    <d v="2023-09-08T00:00:00"/>
    <s v="M"/>
    <n v="560"/>
    <s v="AI"/>
    <s v="NA"/>
    <s v="NA"/>
    <s v="NA"/>
    <s v="M"/>
    <s v="NA"/>
    <s v="NA"/>
    <s v="Unassigned"/>
    <x v="0"/>
    <s v="FALL"/>
    <n v="1.00000000000001"/>
    <x v="0"/>
  </r>
  <r>
    <s v="OtsLGRF23S"/>
    <s v="OtsLGRF23S_4730"/>
    <s v="C-04730"/>
    <d v="2023-09-08T00:00:00"/>
    <s v="F"/>
    <n v="780"/>
    <s v="AI"/>
    <s v="NA"/>
    <s v="3DD.003D7E5482"/>
    <s v="NA"/>
    <s v="F"/>
    <s v="OtsLYON19S_1_0554"/>
    <s v="OtsLYON19S_1_0443"/>
    <s v="OtsLYON19S_1"/>
    <x v="1"/>
    <s v="FALL"/>
    <n v="1"/>
    <x v="6"/>
  </r>
  <r>
    <s v="OtsLGRF23S"/>
    <s v="OtsLGRF23S_4731"/>
    <s v="C-04731"/>
    <d v="2023-09-08T00:00:00"/>
    <s v="M"/>
    <n v="880"/>
    <s v="AD"/>
    <s v="NA"/>
    <s v="3DD.003D7E54D3"/>
    <s v="NA"/>
    <s v="M"/>
    <s v="NA"/>
    <s v="NA"/>
    <s v="Unassigned"/>
    <x v="0"/>
    <s v="FALL"/>
    <n v="1"/>
    <x v="0"/>
  </r>
  <r>
    <s v="OtsLGRF23S"/>
    <s v="OtsLGRF23S_4732"/>
    <s v="C-04732"/>
    <d v="2023-09-08T00:00:00"/>
    <s v="F"/>
    <n v="760"/>
    <s v="AD"/>
    <n v="1"/>
    <s v="NA"/>
    <s v="NA"/>
    <s v="F"/>
    <s v="OtsLYON19S_1_1122"/>
    <s v="OtsLYON19S_1_0968"/>
    <s v="OtsLYON19S_1"/>
    <x v="1"/>
    <s v="FALL"/>
    <n v="1"/>
    <x v="20"/>
  </r>
  <r>
    <s v="OtsLGRF23S"/>
    <s v="OtsLGRF23S_4733"/>
    <s v="C-04733"/>
    <d v="2023-09-08T00:00:00"/>
    <s v="F"/>
    <n v="730"/>
    <s v="AI"/>
    <s v="NA"/>
    <s v="3DD.003D7E5490"/>
    <s v="NA"/>
    <s v="F"/>
    <s v="OtsLYON19S_1_1804"/>
    <s v="OtsLYON19S_1_1512"/>
    <s v="OtsLYON19S_1"/>
    <x v="1"/>
    <s v="FALL"/>
    <n v="0.999999999999995"/>
    <x v="1"/>
  </r>
  <r>
    <s v="OtsLGRF23S"/>
    <s v="OtsLGRF23S_4735"/>
    <s v="C-04735"/>
    <d v="2023-09-08T00:00:00"/>
    <s v="F"/>
    <n v="740"/>
    <s v="AD"/>
    <n v="1"/>
    <s v="3DD.003E2BF111"/>
    <s v="NA"/>
    <s v="F"/>
    <s v="OtsLYON19S_1_0556"/>
    <s v="OtsLYON19S_1_0446"/>
    <s v="OtsLYON19S_1"/>
    <x v="1"/>
    <s v="FALL"/>
    <n v="1"/>
    <x v="6"/>
  </r>
  <r>
    <s v="OtsLGRF23S"/>
    <s v="OtsLGRF23S_4737"/>
    <s v="C-04737"/>
    <d v="2023-09-08T00:00:00"/>
    <s v="M"/>
    <n v="740"/>
    <s v="AI"/>
    <s v="NA"/>
    <s v="3DD.003D7E54CC"/>
    <s v="NA"/>
    <s v="U"/>
    <s v="OtsLYON19S_1_0563"/>
    <s v="OtsLYON19S_1_0617"/>
    <s v="OtsLYON19S_1"/>
    <x v="1"/>
    <s v="FALL"/>
    <n v="1"/>
    <x v="5"/>
  </r>
  <r>
    <s v="OtsLGRF23S"/>
    <s v="OtsLGRF23S_4738"/>
    <s v="C-04738"/>
    <d v="2023-09-08T00:00:00"/>
    <s v="F"/>
    <n v="720"/>
    <s v="AD"/>
    <n v="1"/>
    <s v="NA"/>
    <s v="NA"/>
    <s v="F"/>
    <s v="OtsLYON19S_1_0125"/>
    <s v="OtsLYON19S_1_0056"/>
    <s v="OtsLYON19S_1"/>
    <x v="1"/>
    <s v="FALL"/>
    <n v="1"/>
    <x v="4"/>
  </r>
  <r>
    <s v="OtsLGRF23S"/>
    <s v="OtsLGRF23S_4739"/>
    <s v="C-04739"/>
    <d v="2023-09-08T00:00:00"/>
    <s v="F"/>
    <n v="780"/>
    <s v="AI"/>
    <s v="NA"/>
    <s v="3DD.003D7E554F"/>
    <s v="NA"/>
    <s v="F"/>
    <s v="OtsLYON19S_1_1879"/>
    <s v="OtsLYON19S_1_1643"/>
    <s v="OtsLYON19S_1"/>
    <x v="1"/>
    <s v="FALL"/>
    <n v="0.999999999999995"/>
    <x v="1"/>
  </r>
  <r>
    <s v="OtsLGRF23S"/>
    <s v="OtsLGRF23S_4741"/>
    <s v="C-04741"/>
    <d v="2023-09-08T00:00:00"/>
    <s v="F"/>
    <n v="680"/>
    <s v="AD"/>
    <n v="1"/>
    <s v="NA"/>
    <s v="NA"/>
    <s v="M"/>
    <s v="OtsLYON20S_1_0601"/>
    <s v="OtsLYON20S_1_0570"/>
    <s v="OtsLYON20S_1"/>
    <x v="3"/>
    <s v="FALL"/>
    <n v="0.999999999999998"/>
    <x v="21"/>
  </r>
  <r>
    <s v="OtsLGRF23S"/>
    <s v="OtsLGRF23S_4743"/>
    <s v="C-04743"/>
    <d v="2023-09-08T00:00:00"/>
    <s v="M"/>
    <n v="880"/>
    <s v="AI"/>
    <s v="NA"/>
    <s v="3DD.003D7E5569"/>
    <s v="NA"/>
    <s v="M"/>
    <s v="OtsLYON19S_1_0529"/>
    <s v="OtsLYON19S_1_0369"/>
    <s v="OtsLYON19S_1"/>
    <x v="1"/>
    <s v="FALL"/>
    <n v="1"/>
    <x v="3"/>
  </r>
  <r>
    <s v="OtsLGRF23S"/>
    <s v="OtsLGRF23S_4744"/>
    <s v="C-04744"/>
    <d v="2023-09-08T00:00:00"/>
    <s v="F"/>
    <n v="730"/>
    <s v="AI"/>
    <s v="NA"/>
    <s v="3DD.003D7E556C"/>
    <s v="NA"/>
    <s v="F"/>
    <s v="OtsLYON19S_1_1716"/>
    <s v="OtsLYON19S_1_1919"/>
    <s v="OtsLYON19S_1"/>
    <x v="1"/>
    <s v="FALL"/>
    <n v="1"/>
    <x v="1"/>
  </r>
  <r>
    <s v="OtsLGRF23S"/>
    <s v="OtsLGRF23S_4745"/>
    <s v="C-04745"/>
    <d v="2023-09-08T00:00:00"/>
    <s v="F"/>
    <n v="880"/>
    <s v="AD"/>
    <n v="1"/>
    <s v="3DD.003D7E5542"/>
    <s v="NA"/>
    <s v="F"/>
    <s v="OtsNPFH19S_1_3321"/>
    <s v="OtsNPFH19S_1_3032"/>
    <s v="OtsNPFH19S_1"/>
    <x v="1"/>
    <s v="FALL"/>
    <n v="1"/>
    <x v="7"/>
  </r>
  <r>
    <s v="OtsLGRF23S"/>
    <s v="OtsLGRF23S_4746"/>
    <s v="C-04746"/>
    <d v="2023-09-08T00:00:00"/>
    <s v="F"/>
    <n v="710"/>
    <s v="AI"/>
    <s v="NA"/>
    <s v="3DD.003D7E554C"/>
    <s v="NA"/>
    <s v="F"/>
    <s v="OtsLYON19S_1_0539"/>
    <s v="OtsLYON19S_1_0395"/>
    <s v="OtsLYON19S_1"/>
    <x v="1"/>
    <s v="FALL"/>
    <n v="1"/>
    <x v="6"/>
  </r>
  <r>
    <s v="OtsLGRF23S"/>
    <s v="OtsLGRF23S_4747"/>
    <s v="C-04747"/>
    <d v="2023-09-08T00:00:00"/>
    <s v="M"/>
    <n v="690"/>
    <s v="AI"/>
    <s v="NA"/>
    <s v="NA"/>
    <s v="NA"/>
    <s v="M"/>
    <s v="OtsLYON19S_1_0519"/>
    <s v="OtsLYON19S_1_0331"/>
    <s v="OtsLYON19S_1"/>
    <x v="1"/>
    <s v="FALL"/>
    <n v="1"/>
    <x v="3"/>
  </r>
  <r>
    <s v="OtsLGRF23S"/>
    <s v="OtsLGRF23S_4750"/>
    <s v="C-04750"/>
    <d v="2023-09-08T00:00:00"/>
    <s v="F"/>
    <n v="700"/>
    <s v="AI"/>
    <s v="NA"/>
    <s v="3DD.003D7E5570"/>
    <s v="NA"/>
    <s v="M"/>
    <s v="OtsLYON19S_1_0584"/>
    <s v="OtsLYON19S_1_0630"/>
    <s v="OtsLYON19S_1"/>
    <x v="1"/>
    <s v="FALL"/>
    <n v="1"/>
    <x v="5"/>
  </r>
  <r>
    <s v="OtsLGRF23S"/>
    <s v="OtsLGRF23S_4752"/>
    <s v="C-04752"/>
    <d v="2023-09-08T00:00:00"/>
    <s v="F"/>
    <n v="770"/>
    <s v="AI"/>
    <s v="NA"/>
    <s v="3DD.003D7E5583"/>
    <s v="NA"/>
    <s v="F"/>
    <s v="OtsLYON19S_1_1824"/>
    <s v="OtsLYON19S_1_1557"/>
    <s v="OtsLYON19S_1"/>
    <x v="1"/>
    <s v="FALL"/>
    <n v="1"/>
    <x v="10"/>
  </r>
  <r>
    <s v="OtsLGRF23S"/>
    <s v="OtsLGRF23S_4753"/>
    <s v="C-04753"/>
    <d v="2023-09-08T00:00:00"/>
    <s v="M"/>
    <n v="890"/>
    <s v="AD"/>
    <n v="1"/>
    <s v="3DD.003D7E5599"/>
    <s v="NA"/>
    <s v="M"/>
    <s v="OtsLYON19S_1_0109"/>
    <s v="OtsLYON19S_1_0018"/>
    <s v="OtsLYON19S_1"/>
    <x v="1"/>
    <s v="FALL"/>
    <n v="1"/>
    <x v="4"/>
  </r>
  <r>
    <s v="OtsLGRF23S"/>
    <s v="OtsLGRF23S_4754"/>
    <s v="C-04754"/>
    <d v="2023-09-08T00:00:00"/>
    <s v="M"/>
    <n v="940"/>
    <s v="AI"/>
    <s v="NA"/>
    <s v="3DD.003D7E5562"/>
    <s v="NA"/>
    <s v="M"/>
    <s v="OtsNPFH18S_1_4318"/>
    <s v="OtsNPFH18S_1_4038"/>
    <s v="OtsNPFH18S_1"/>
    <x v="2"/>
    <s v="FALL"/>
    <n v="1"/>
    <x v="2"/>
  </r>
  <r>
    <s v="OtsLGRF23S"/>
    <s v="OtsLGRF23S_4755"/>
    <s v="C-04755"/>
    <d v="2023-09-08T00:00:00"/>
    <s v="F"/>
    <n v="850"/>
    <s v="AI"/>
    <s v="NA"/>
    <s v="3DD.003D7E5588"/>
    <s v="NA"/>
    <s v="F"/>
    <s v="NA"/>
    <s v="NA"/>
    <s v="Unassigned"/>
    <x v="0"/>
    <s v="FALL"/>
    <n v="0.999999999999996"/>
    <x v="0"/>
  </r>
  <r>
    <s v="OtsLGRF23S"/>
    <s v="OtsLGRF23S_4756"/>
    <s v="C-04756"/>
    <d v="2023-09-08T00:00:00"/>
    <s v="M"/>
    <n v="880"/>
    <s v="AI"/>
    <s v="NA"/>
    <s v="3DD.003D7E5553"/>
    <s v="NA"/>
    <s v="M"/>
    <s v="OtsLYON19S_1_1838"/>
    <s v="OtsLYON19S_1_1584"/>
    <s v="OtsLYON19S_1"/>
    <x v="1"/>
    <s v="FALL"/>
    <n v="0.999999999999999"/>
    <x v="1"/>
  </r>
  <r>
    <s v="OtsLGRF23S"/>
    <s v="OtsLGRF23S_4757"/>
    <s v="C-04757"/>
    <d v="2023-09-08T00:00:00"/>
    <s v="F"/>
    <n v="750"/>
    <s v="AI"/>
    <s v="NA"/>
    <s v="3DD.003D7E5595"/>
    <s v="NA"/>
    <s v="F"/>
    <s v="OtsLYON19S_1_0160"/>
    <s v="OtsLYON19S_1_0248"/>
    <s v="OtsLYON19S_1"/>
    <x v="1"/>
    <s v="FALL"/>
    <n v="1"/>
    <x v="3"/>
  </r>
  <r>
    <s v="OtsLGRF23S"/>
    <s v="OtsLGRF23S_4758"/>
    <s v="C-04758"/>
    <d v="2023-09-08T00:00:00"/>
    <s v="F"/>
    <n v="740"/>
    <s v="AI"/>
    <s v="NA"/>
    <s v="3DD.003D7E55A1"/>
    <s v="NA"/>
    <s v="F"/>
    <s v="OtsLYON19S_1_0560"/>
    <s v="OtsLYON19S_1_0461"/>
    <s v="OtsLYON19S_1"/>
    <x v="1"/>
    <s v="FALL"/>
    <n v="1"/>
    <x v="6"/>
  </r>
  <r>
    <s v="OtsLGRF23S"/>
    <s v="OtsLGRF23S_4759"/>
    <s v="C-04759"/>
    <d v="2023-09-08T00:00:00"/>
    <s v="F"/>
    <n v="740"/>
    <s v="AD"/>
    <n v="1"/>
    <s v="NA"/>
    <s v="NA"/>
    <s v="F"/>
    <s v="NA"/>
    <s v="NA"/>
    <s v="Unassigned"/>
    <x v="0"/>
    <s v="FALL"/>
    <n v="1"/>
    <x v="0"/>
  </r>
  <r>
    <s v="OtsLGRF23S"/>
    <s v="OtsLGRF23S_4761"/>
    <s v="C-04761"/>
    <d v="2023-09-08T00:00:00"/>
    <s v="F"/>
    <n v="750"/>
    <s v="AI"/>
    <s v="NA"/>
    <s v="3DD.003D7E557C"/>
    <s v="NA"/>
    <s v="F"/>
    <s v="OtsLYON19S_1_1752"/>
    <s v="OtsLYON19S_1_2083"/>
    <s v="OtsLYON19S_1"/>
    <x v="1"/>
    <s v="FALL"/>
    <n v="1"/>
    <x v="13"/>
  </r>
  <r>
    <s v="OtsLGRF23S"/>
    <s v="OtsLGRF23S_4762"/>
    <s v="C-04762"/>
    <d v="2023-09-08T00:00:00"/>
    <s v="M"/>
    <n v="660"/>
    <s v="AI"/>
    <s v="NA"/>
    <s v="NA"/>
    <s v="NA"/>
    <s v="M"/>
    <s v="OtsLYON19S_1_0721"/>
    <s v="OtsLYON19S_1_0822"/>
    <s v="OtsLYON19S_1"/>
    <x v="1"/>
    <s v="FALL"/>
    <n v="1"/>
    <x v="5"/>
  </r>
  <r>
    <s v="OtsLGRF23S"/>
    <s v="OtsLGRF23S_4765"/>
    <s v="C-04765"/>
    <d v="2023-09-08T00:00:00"/>
    <s v="F"/>
    <n v="630"/>
    <s v="AD"/>
    <n v="1"/>
    <s v="NA"/>
    <s v="NA"/>
    <s v="F"/>
    <s v="OtsLYON20S_1_0421"/>
    <s v="OtsLYON20S_1_1106"/>
    <s v="OtsLYON20S_1"/>
    <x v="3"/>
    <s v="FALL"/>
    <n v="0.999999999999996"/>
    <x v="5"/>
  </r>
  <r>
    <s v="OtsLGRF23S"/>
    <s v="OtsLGRF23S_4766"/>
    <s v="C-04766"/>
    <d v="2023-09-08T00:00:00"/>
    <s v="M"/>
    <n v="700"/>
    <s v="AI"/>
    <s v="NA"/>
    <s v="3DD.003D7E556A"/>
    <s v="NA"/>
    <s v="M"/>
    <s v="NA"/>
    <s v="NA"/>
    <s v="Unassigned"/>
    <x v="0"/>
    <s v="FALL"/>
    <n v="1"/>
    <x v="0"/>
  </r>
  <r>
    <s v="OtsLGRF23S"/>
    <s v="OtsLGRF23S_4767"/>
    <s v="C-04767"/>
    <d v="2023-09-08T00:00:00"/>
    <s v="F"/>
    <n v="760"/>
    <s v="AI"/>
    <s v="NA"/>
    <s v="3DD.003D7E5586"/>
    <s v="NA"/>
    <s v="F"/>
    <s v="OtsLYON19S_1_1827"/>
    <s v="OtsLYON19S_1_1560"/>
    <s v="OtsLYON19S_1"/>
    <x v="1"/>
    <s v="FALL"/>
    <n v="1"/>
    <x v="1"/>
  </r>
  <r>
    <s v="OtsLGRF23S"/>
    <s v="OtsLGRF23S_4768"/>
    <s v="C-04768"/>
    <d v="2023-09-08T00:00:00"/>
    <s v="F"/>
    <n v="800"/>
    <s v="AD"/>
    <n v="1"/>
    <s v="3DD.003D7E5587"/>
    <s v="NA"/>
    <s v="F"/>
    <s v="OtsLYON19S_1_0529"/>
    <s v="OtsLYON19S_1_0371"/>
    <s v="OtsLYON19S_1"/>
    <x v="1"/>
    <s v="FALL"/>
    <n v="0.999999999999997"/>
    <x v="6"/>
  </r>
  <r>
    <s v="OtsLGRF23S"/>
    <s v="OtsLGRF23S_4769"/>
    <s v="C-04769"/>
    <d v="2023-09-08T00:00:00"/>
    <s v="F"/>
    <n v="770"/>
    <s v="AI"/>
    <s v="NA"/>
    <s v="3DD.003D7E5582"/>
    <s v="NA"/>
    <s v="F"/>
    <s v="OtsNPFH19S_1_2315"/>
    <s v="OtsNPFH19S_1_2001"/>
    <s v="OtsNPFH19S_1"/>
    <x v="1"/>
    <s v="FALL"/>
    <n v="1"/>
    <x v="2"/>
  </r>
  <r>
    <s v="OtsLGRF23S"/>
    <s v="OtsLGRF23S_4771"/>
    <s v="C-04771"/>
    <d v="2023-09-08T00:00:00"/>
    <s v="M"/>
    <n v="800"/>
    <s v="AI"/>
    <s v="NA"/>
    <s v="3DD.003D7E5598"/>
    <s v="NA"/>
    <s v="M"/>
    <s v="NA"/>
    <s v="NA"/>
    <s v="Unassigned"/>
    <x v="0"/>
    <s v="FALL"/>
    <n v="1"/>
    <x v="0"/>
  </r>
  <r>
    <s v="OtsLGRF23S"/>
    <s v="OtsLGRF23S_4774"/>
    <s v="C-04774"/>
    <d v="2023-09-08T00:00:00"/>
    <s v="F"/>
    <n v="680"/>
    <s v="AI"/>
    <s v="NA"/>
    <s v="NA"/>
    <s v="NA"/>
    <s v="F"/>
    <s v="OtsLYON19S_1_0535"/>
    <s v="OtsLYON19S_1_0385"/>
    <s v="OtsLYON19S_1"/>
    <x v="1"/>
    <s v="FALL"/>
    <n v="0.999999999999994"/>
    <x v="6"/>
  </r>
  <r>
    <s v="OtsLGRF23S"/>
    <s v="OtsLGRF23S_4775"/>
    <s v="C-04775"/>
    <d v="2023-09-08T00:00:00"/>
    <s v="F"/>
    <n v="780"/>
    <s v="AI"/>
    <s v="NA"/>
    <s v="3DD.003D7E5546"/>
    <s v="NA"/>
    <s v="M"/>
    <s v="OtsLYON19S_1_1801"/>
    <s v="OtsLYON19S_1_1507"/>
    <s v="OtsLYON19S_1"/>
    <x v="1"/>
    <s v="FALL"/>
    <n v="1"/>
    <x v="1"/>
  </r>
  <r>
    <s v="OtsLGRF23S"/>
    <s v="OtsLGRF23S_4776"/>
    <s v="C-04776"/>
    <d v="2023-09-08T00:00:00"/>
    <s v="M"/>
    <n v="910"/>
    <s v="AD"/>
    <n v="1"/>
    <s v="3DD.003D7E51A0"/>
    <s v="NA"/>
    <s v="M"/>
    <s v="OtsNPFH19S_1_3342"/>
    <s v="OtsNPFH19S_1_3115"/>
    <s v="OtsNPFH19S_1"/>
    <x v="1"/>
    <s v="FALL"/>
    <n v="1.00000000000001"/>
    <x v="12"/>
  </r>
  <r>
    <s v="OtsLGRF23S"/>
    <s v="OtsLGRF23S_4777"/>
    <s v="C-04777"/>
    <d v="2023-09-08T00:00:00"/>
    <s v="F"/>
    <n v="770"/>
    <s v="AD"/>
    <n v="1"/>
    <s v="NA"/>
    <s v="NA"/>
    <s v="F"/>
    <s v="OtsLYON18S_1_2322"/>
    <s v="OtsLYON18S_1_2444"/>
    <s v="OtsLYON18S_1"/>
    <x v="2"/>
    <s v="FALL"/>
    <n v="0.999999999999999"/>
    <x v="16"/>
  </r>
  <r>
    <s v="OtsLGRF23S"/>
    <s v="OtsLGRF23S_4778"/>
    <s v="C-04778"/>
    <d v="2023-09-08T00:00:00"/>
    <s v="F"/>
    <n v="720"/>
    <s v="AI"/>
    <s v="NA"/>
    <s v="3DD.003D7E51A7"/>
    <s v="NA"/>
    <s v="F"/>
    <s v="OtsLYON19S_1_1807"/>
    <s v="OtsLYON19S_1_1515"/>
    <s v="OtsLYON19S_1"/>
    <x v="1"/>
    <s v="FALL"/>
    <n v="1"/>
    <x v="1"/>
  </r>
  <r>
    <s v="OtsLGRF23S"/>
    <s v="OtsLGRF23S_4779"/>
    <s v="C-04779"/>
    <d v="2023-09-08T00:00:00"/>
    <s v="M"/>
    <n v="770"/>
    <s v="AI"/>
    <s v="NA"/>
    <s v="3DD.003D7E515A"/>
    <s v="NA"/>
    <s v="M"/>
    <s v="NA"/>
    <s v="NA"/>
    <s v="Unassigned"/>
    <x v="0"/>
    <s v="FALL"/>
    <n v="1"/>
    <x v="0"/>
  </r>
  <r>
    <s v="OtsLGRF23S"/>
    <s v="OtsLGRF23S_4780"/>
    <s v="C-04780"/>
    <d v="2023-09-08T00:00:00"/>
    <s v="F"/>
    <n v="780"/>
    <s v="AI"/>
    <s v="NA"/>
    <s v="3DD.003D7E51BC"/>
    <s v="NA"/>
    <s v="F"/>
    <s v="OtsNPFH19S_1_3359"/>
    <s v="OtsNPFH19S_1_3119"/>
    <s v="OtsNPFH19S_1"/>
    <x v="1"/>
    <s v="FALL"/>
    <n v="1"/>
    <x v="12"/>
  </r>
  <r>
    <s v="OtsLGRF23S"/>
    <s v="OtsLGRF23S_4781"/>
    <s v="C-04781"/>
    <d v="2023-09-08T00:00:00"/>
    <s v="F"/>
    <n v="730"/>
    <s v="AI"/>
    <s v="NA"/>
    <s v="3DD.003D7E518F"/>
    <s v="NA"/>
    <s v="F"/>
    <s v="OtsLYON19S_1_0156"/>
    <s v="OtsLYON19S_1_0239"/>
    <s v="OtsLYON19S_1"/>
    <x v="1"/>
    <s v="FALL"/>
    <n v="1"/>
    <x v="3"/>
  </r>
  <r>
    <s v="OtsLGRF23S"/>
    <s v="OtsLGRF23S_4783"/>
    <s v="C-04783"/>
    <d v="2023-09-08T00:00:00"/>
    <s v="M"/>
    <n v="630"/>
    <s v="AD"/>
    <n v="1"/>
    <s v="NA"/>
    <s v="NA"/>
    <s v="M"/>
    <s v="OtsLYON20S_1_0496"/>
    <s v="OtsLYON20S_1_0568"/>
    <s v="OtsLYON20S_1"/>
    <x v="3"/>
    <s v="FALL"/>
    <n v="1"/>
    <x v="21"/>
  </r>
  <r>
    <s v="OtsLGRF23S"/>
    <s v="OtsLGRF23S_4786"/>
    <s v="C-04786"/>
    <d v="2023-09-08T00:00:00"/>
    <s v="F"/>
    <n v="760"/>
    <s v="AI"/>
    <s v="NA"/>
    <s v="3DD.003D7E5181"/>
    <s v="NA"/>
    <s v="F"/>
    <s v="OtsNPFH19S_1_1316"/>
    <s v="OtsNPFH19S_1_1016"/>
    <s v="OtsNPFH19S_1"/>
    <x v="1"/>
    <s v="FALL"/>
    <n v="0.999999999999997"/>
    <x v="2"/>
  </r>
  <r>
    <s v="OtsLGRF23S"/>
    <s v="OtsLGRF23S_4787"/>
    <s v="C-04787"/>
    <d v="2023-09-08T00:00:00"/>
    <s v="M"/>
    <n v="850"/>
    <s v="AI"/>
    <s v="NA"/>
    <s v="3DD.003D7E515B"/>
    <s v="NA"/>
    <s v="M"/>
    <s v="OtsNPFH19S_1_2319"/>
    <s v="OtsNPFH19S_1_2043"/>
    <s v="OtsNPFH19S_1"/>
    <x v="1"/>
    <s v="FALL"/>
    <n v="1"/>
    <x v="8"/>
  </r>
  <r>
    <s v="OtsLGRF23S"/>
    <s v="OtsLGRF23S_4788"/>
    <s v="C-04788"/>
    <d v="2023-09-08T00:00:00"/>
    <s v="F"/>
    <n v="790"/>
    <s v="AI"/>
    <s v="NA"/>
    <s v="3DD.003D7E517B"/>
    <s v="NA"/>
    <s v="F"/>
    <s v="NA"/>
    <s v="NA"/>
    <s v="Unassigned"/>
    <x v="0"/>
    <s v="FALL"/>
    <n v="0.999999999999996"/>
    <x v="0"/>
  </r>
  <r>
    <s v="OtsLGRF23S"/>
    <s v="OtsLGRF23S_4789"/>
    <s v="C-04789"/>
    <d v="2023-09-08T00:00:00"/>
    <s v="F"/>
    <n v="730"/>
    <s v="AI"/>
    <s v="NA"/>
    <s v="3DD.003D7E515F"/>
    <s v="NA"/>
    <s v="F"/>
    <s v="OtsLYON19S_1_0552"/>
    <s v="OtsLYON19S_1_0437"/>
    <s v="OtsLYON19S_1"/>
    <x v="1"/>
    <s v="FALL"/>
    <n v="1.00000000000001"/>
    <x v="6"/>
  </r>
  <r>
    <s v="OtsLGRF23S"/>
    <s v="OtsLGRF23S_4790"/>
    <s v="C-04790"/>
    <d v="2023-09-08T00:00:00"/>
    <s v="M"/>
    <n v="840"/>
    <s v="AI"/>
    <s v="NA"/>
    <s v="3DD.003D7E516B"/>
    <s v="NA"/>
    <s v="M"/>
    <s v="NA"/>
    <s v="NA"/>
    <s v="Unassigned"/>
    <x v="0"/>
    <s v="FALL"/>
    <n v="0.999999999999999"/>
    <x v="0"/>
  </r>
  <r>
    <s v="OtsLGRF23S"/>
    <s v="OtsLGRF23S_4792"/>
    <s v="C-04792"/>
    <d v="2023-09-08T00:00:00"/>
    <s v="F"/>
    <n v="720"/>
    <s v="AI"/>
    <s v="NA"/>
    <s v="3DD.003D7E5172"/>
    <s v="NA"/>
    <s v="F"/>
    <s v="OtsLYON19S_1_0569"/>
    <s v="OtsLYON19S_1_0472"/>
    <s v="OtsLYON19S_1"/>
    <x v="1"/>
    <s v="FALL"/>
    <n v="0.999999999999997"/>
    <x v="6"/>
  </r>
  <r>
    <s v="OtsLGRF23S"/>
    <s v="OtsLGRF23S_4795"/>
    <s v="C-04795"/>
    <d v="2023-09-08T00:00:00"/>
    <s v="F"/>
    <n v="810"/>
    <s v="AI"/>
    <s v="NA"/>
    <s v="3DD.003D7E519E"/>
    <s v="NA"/>
    <s v="F"/>
    <s v="OtsLYON19S_1_1739"/>
    <s v="OtsLYON19S_1_1971"/>
    <s v="OtsLYON19S_1"/>
    <x v="1"/>
    <s v="FALL"/>
    <n v="1.00000000000001"/>
    <x v="1"/>
  </r>
  <r>
    <s v="OtsLGRF23S"/>
    <s v="OtsLGRF23S_4796"/>
    <s v="C-04796"/>
    <d v="2023-09-08T00:00:00"/>
    <s v="F"/>
    <n v="800"/>
    <s v="AI"/>
    <s v="NA"/>
    <s v="3DD.003D7E5166"/>
    <s v="NA"/>
    <s v="F"/>
    <s v="NA"/>
    <s v="NA"/>
    <s v="Unassigned"/>
    <x v="0"/>
    <s v="FALL"/>
    <n v="0.999999999999998"/>
    <x v="0"/>
  </r>
  <r>
    <s v="OtsLGRF23S"/>
    <s v="OtsLGRF23S_4798"/>
    <s v="C-04798"/>
    <d v="2023-09-08T00:00:00"/>
    <s v="M"/>
    <n v="680"/>
    <s v="AD"/>
    <n v="1"/>
    <s v="NA"/>
    <s v="NA"/>
    <s v="M"/>
    <s v="OtsLYON19S_1_1734"/>
    <s v="OtsLYON19S_1_1970"/>
    <s v="OtsLYON19S_1"/>
    <x v="1"/>
    <s v="FALL"/>
    <n v="0.999999999999998"/>
    <x v="1"/>
  </r>
  <r>
    <s v="OtsLGRF23S"/>
    <s v="OtsLGRF23S_4801"/>
    <s v="C-04801"/>
    <d v="2023-09-08T00:00:00"/>
    <s v="M"/>
    <n v="670"/>
    <s v="AI"/>
    <s v="NA"/>
    <s v="NA"/>
    <s v="NA"/>
    <s v="M"/>
    <s v="NA"/>
    <s v="NA"/>
    <s v="Unassigned"/>
    <x v="0"/>
    <s v="FALL"/>
    <n v="1"/>
    <x v="0"/>
  </r>
  <r>
    <s v="OtsLGRF23S"/>
    <s v="OtsLGRF23S_4803"/>
    <s v="C-04803"/>
    <d v="2023-09-08T00:00:00"/>
    <s v="F"/>
    <n v="730"/>
    <s v="AI"/>
    <s v="NA"/>
    <s v="3DD.003D7E519A"/>
    <s v="NA"/>
    <s v="F"/>
    <s v="NA"/>
    <s v="NA"/>
    <s v="Unassigned"/>
    <x v="0"/>
    <s v="FALL"/>
    <n v="0.999999999999999"/>
    <x v="0"/>
  </r>
  <r>
    <s v="OtsLGRF23S"/>
    <s v="OtsLGRF23S_4804"/>
    <s v="C-04804"/>
    <d v="2023-09-08T00:00:00"/>
    <s v="M"/>
    <n v="780"/>
    <s v="AD"/>
    <n v="1"/>
    <s v="NA"/>
    <s v="NA"/>
    <s v="F"/>
    <s v="OtsNPFH18S_1_4316"/>
    <s v="OtsNPFH18S_1_4075"/>
    <s v="OtsNPFH18S_1"/>
    <x v="2"/>
    <s v="FALL"/>
    <n v="1"/>
    <x v="2"/>
  </r>
  <r>
    <s v="OtsLGRF23S"/>
    <s v="OtsLGRF23S_4807"/>
    <s v="C-04807"/>
    <d v="2023-09-08T00:00:00"/>
    <s v="F"/>
    <n v="790"/>
    <s v="AI"/>
    <s v="NA"/>
    <s v="3DD.003D7E5184"/>
    <s v="NA"/>
    <s v="M"/>
    <s v="NA"/>
    <s v="NA"/>
    <s v="Unassigned"/>
    <x v="0"/>
    <s v="FALL"/>
    <n v="1"/>
    <x v="0"/>
  </r>
  <r>
    <s v="OtsLGRF23S"/>
    <s v="OtsLGRF23S_4810"/>
    <s v="C-04810"/>
    <d v="2023-09-08T00:00:00"/>
    <s v="F"/>
    <n v="700"/>
    <s v="AI"/>
    <s v="NA"/>
    <s v="3DD.003D7E576F"/>
    <s v="NA"/>
    <s v="F"/>
    <s v="NA"/>
    <s v="NA"/>
    <s v="Unassigned"/>
    <x v="0"/>
    <s v="FALL"/>
    <n v="0.999999999999999"/>
    <x v="0"/>
  </r>
  <r>
    <s v="OtsLGRF23S"/>
    <s v="OtsLGRF23S_4813"/>
    <s v="C-04813"/>
    <d v="2023-09-08T00:00:00"/>
    <s v="M"/>
    <n v="590"/>
    <s v="AI"/>
    <s v="NA"/>
    <s v="NA"/>
    <s v="NA"/>
    <s v="M"/>
    <s v="NA"/>
    <s v="NA"/>
    <s v="Unassigned"/>
    <x v="0"/>
    <s v="FALL"/>
    <n v="0.999999999999995"/>
    <x v="0"/>
  </r>
  <r>
    <s v="OtsLGRF23S"/>
    <s v="OtsLGRF23S_4814"/>
    <s v="C-04814"/>
    <d v="2023-09-08T00:00:00"/>
    <s v="M"/>
    <n v="890"/>
    <s v="AI"/>
    <s v="NA"/>
    <s v="3DD.003D7E5787"/>
    <s v="NA"/>
    <s v="M"/>
    <s v="NA"/>
    <s v="NA"/>
    <s v="Unassigned"/>
    <x v="0"/>
    <s v="FALL"/>
    <n v="0.999999999999999"/>
    <x v="0"/>
  </r>
  <r>
    <s v="OtsLGRF23S"/>
    <s v="OtsLGRF23S_4815"/>
    <s v="C-04815"/>
    <d v="2023-09-08T00:00:00"/>
    <s v="F"/>
    <n v="910"/>
    <s v="AI"/>
    <s v="NA"/>
    <s v="3DD.003D7E575B"/>
    <s v="NA"/>
    <s v="F"/>
    <s v="OtsLYON19S_1_1739"/>
    <s v="OtsLYON19S_1_1971"/>
    <s v="OtsLYON19S_1"/>
    <x v="1"/>
    <s v="FALL"/>
    <n v="1"/>
    <x v="1"/>
  </r>
  <r>
    <s v="OtsLGRF23S"/>
    <s v="OtsLGRF23S_4816"/>
    <s v="C-04816"/>
    <d v="2023-09-08T00:00:00"/>
    <s v="F"/>
    <n v="800"/>
    <s v="AI"/>
    <s v="NA"/>
    <s v="3DD.003D7E5765"/>
    <s v="NA"/>
    <s v="F"/>
    <s v="NA"/>
    <s v="NA"/>
    <s v="Unassigned"/>
    <x v="0"/>
    <s v="FALL"/>
    <n v="1"/>
    <x v="0"/>
  </r>
  <r>
    <s v="OtsLGRF23S"/>
    <s v="OtsLGRF23S_4818"/>
    <s v="C-04818"/>
    <d v="2023-09-08T00:00:00"/>
    <s v="F"/>
    <n v="850"/>
    <s v="AD"/>
    <n v="1"/>
    <s v="3DD.003D7E5798"/>
    <s v="NA"/>
    <s v="F"/>
    <s v="OtsLYON19S_1_1115"/>
    <s v="OtsLYON19S_1_0951"/>
    <s v="OtsLYON19S_1"/>
    <x v="1"/>
    <s v="FALL"/>
    <n v="1"/>
    <x v="20"/>
  </r>
  <r>
    <s v="OtsLGRF23S"/>
    <s v="OtsLGRF23S_4819"/>
    <s v="C-04819"/>
    <d v="2023-09-08T00:00:00"/>
    <s v="M"/>
    <n v="740"/>
    <s v="AD"/>
    <n v="1"/>
    <s v="NA"/>
    <s v="NA"/>
    <s v="F"/>
    <s v="OtsLYON19S_1_1744"/>
    <s v="OtsLYON19S_1_1982"/>
    <s v="OtsLYON19S_1"/>
    <x v="1"/>
    <s v="FALL"/>
    <n v="1"/>
    <x v="1"/>
  </r>
  <r>
    <s v="OtsLGRF23S"/>
    <s v="OtsLGRF23S_4820"/>
    <s v="C-04820"/>
    <d v="2023-09-08T00:00:00"/>
    <s v="M"/>
    <n v="830"/>
    <s v="AI"/>
    <s v="NA"/>
    <s v="3DD.003D7E5737"/>
    <s v="NA"/>
    <s v="F"/>
    <s v="OtsLYON19S_1_0503"/>
    <s v="OtsLYON19S_1_0306"/>
    <s v="OtsLYON19S_1"/>
    <x v="1"/>
    <s v="FALL"/>
    <n v="1"/>
    <x v="3"/>
  </r>
  <r>
    <s v="OtsLGRF23S"/>
    <s v="OtsLGRF23S_4821"/>
    <s v="C-04821"/>
    <d v="2023-09-08T00:00:00"/>
    <s v="F"/>
    <n v="760"/>
    <s v="AI"/>
    <s v="NA"/>
    <s v="3DD.003D7E573A"/>
    <s v="NA"/>
    <s v="F"/>
    <s v="OtsLYON19S_1_1820"/>
    <s v="OtsLYON19S_1_1549"/>
    <s v="OtsLYON19S_1"/>
    <x v="1"/>
    <s v="FALL"/>
    <n v="0.999999999999998"/>
    <x v="1"/>
  </r>
  <r>
    <s v="OtsLGRF23S"/>
    <s v="OtsLGRF23S_4822"/>
    <s v="C-04822"/>
    <d v="2023-09-08T00:00:00"/>
    <s v="M"/>
    <n v="690"/>
    <s v="AI"/>
    <s v="NA"/>
    <s v="NA"/>
    <s v="NA"/>
    <s v="M"/>
    <s v="OtsLYON20S_1_0428"/>
    <s v="OtsLYON20S_1_1132"/>
    <s v="OtsLYON20S_1"/>
    <x v="3"/>
    <s v="FALL"/>
    <n v="1"/>
    <x v="5"/>
  </r>
  <r>
    <s v="OtsLGRF23S"/>
    <s v="OtsLGRF23S_4823"/>
    <s v="C-04823"/>
    <d v="2023-09-08T00:00:00"/>
    <s v="M"/>
    <n v="760"/>
    <s v="AI"/>
    <s v="NA"/>
    <s v="3DD.003D7E5783"/>
    <s v="NA"/>
    <s v="M"/>
    <s v="OtsLYON19S_1_0563"/>
    <s v="OtsLYON19S_1_0616"/>
    <s v="OtsLYON19S_1"/>
    <x v="1"/>
    <s v="FALL"/>
    <n v="1"/>
    <x v="5"/>
  </r>
  <r>
    <s v="OtsLGRF23S"/>
    <s v="OtsLGRF23S_4825"/>
    <s v="C-04825"/>
    <d v="2023-09-08T00:00:00"/>
    <s v="M"/>
    <n v="620"/>
    <s v="AI"/>
    <s v="NA"/>
    <s v="NA"/>
    <s v="NA"/>
    <s v="M"/>
    <s v="NA"/>
    <s v="NA"/>
    <s v="Unassigned"/>
    <x v="0"/>
    <s v="FALL"/>
    <n v="1"/>
    <x v="0"/>
  </r>
  <r>
    <s v="OtsLGRF23S"/>
    <s v="OtsLGRF23S_4826"/>
    <s v="C-04826"/>
    <d v="2023-09-08T00:00:00"/>
    <s v="F"/>
    <n v="800"/>
    <s v="AD"/>
    <n v="1"/>
    <s v="3DD.003D7E578C"/>
    <s v="NA"/>
    <s v="F"/>
    <s v="OtsLYON19S_1_1110"/>
    <s v="OtsLYON19S_1_0937"/>
    <s v="OtsLYON19S_1"/>
    <x v="1"/>
    <s v="FALL"/>
    <n v="0.999999999999996"/>
    <x v="20"/>
  </r>
  <r>
    <s v="OtsLGRF23S"/>
    <s v="OtsLGRF23S_4827"/>
    <s v="C-04827"/>
    <d v="2023-09-08T00:00:00"/>
    <s v="M"/>
    <n v="910"/>
    <s v="AI"/>
    <s v="NA"/>
    <s v="3DD.003D7E574D"/>
    <s v="NA"/>
    <s v="M"/>
    <s v="OtsLYON19S_1_1815"/>
    <s v="OtsLYON19S_1_1535"/>
    <s v="OtsLYON19S_1"/>
    <x v="1"/>
    <s v="FALL"/>
    <n v="0.999999999999999"/>
    <x v="1"/>
  </r>
  <r>
    <s v="OtsLGRF23S"/>
    <s v="OtsLGRF23S_4828"/>
    <s v="C-04828"/>
    <d v="2023-09-08T00:00:00"/>
    <s v="M"/>
    <n v="710"/>
    <s v="AD"/>
    <n v="1"/>
    <s v="NA"/>
    <s v="NA"/>
    <s v="M"/>
    <s v="OtsLYON20S_1_0297"/>
    <s v="OtsLYON20S_1_1060"/>
    <s v="OtsLYON20S_1"/>
    <x v="3"/>
    <s v="FALL"/>
    <n v="0.99999999999999301"/>
    <x v="5"/>
  </r>
  <r>
    <s v="OtsLGRF23S"/>
    <s v="OtsLGRF23S_4830"/>
    <s v="C-04830"/>
    <d v="2023-09-08T00:00:00"/>
    <s v="F"/>
    <n v="720"/>
    <s v="AI"/>
    <s v="NA"/>
    <s v="3DD.003D7E5779"/>
    <s v="NA"/>
    <s v="F"/>
    <s v="OtsLYON19S_1_0565"/>
    <s v="OtsLYON19S_1_0469"/>
    <s v="OtsLYON19S_1"/>
    <x v="1"/>
    <s v="FALL"/>
    <n v="0.999999999999998"/>
    <x v="6"/>
  </r>
  <r>
    <s v="OtsLGRF23S"/>
    <s v="OtsLGRF23S_4831"/>
    <s v="C-04831"/>
    <d v="2023-09-08T00:00:00"/>
    <s v="M"/>
    <n v="880"/>
    <s v="AI"/>
    <s v="NA"/>
    <s v="3DD.003D7E578A"/>
    <s v="NA"/>
    <s v="F"/>
    <s v="NA"/>
    <s v="NA"/>
    <s v="Unassigned"/>
    <x v="0"/>
    <s v="FALL"/>
    <n v="1"/>
    <x v="0"/>
  </r>
  <r>
    <s v="OtsLGRF23S"/>
    <s v="OtsLGRF23S_4833"/>
    <s v="C-04833"/>
    <d v="2023-09-08T00:00:00"/>
    <s v="F"/>
    <n v="760"/>
    <s v="AI"/>
    <s v="NA"/>
    <s v="3DD.003D7E573B"/>
    <s v="NA"/>
    <s v="F"/>
    <s v="OtsLYON19S_1_1721"/>
    <s v="OtsLYON19S_1_1941"/>
    <s v="OtsLYON19S_1"/>
    <x v="1"/>
    <s v="FALL"/>
    <n v="1"/>
    <x v="1"/>
  </r>
  <r>
    <s v="OtsLGRF23S"/>
    <s v="OtsLGRF23S_4834"/>
    <s v="C-04834"/>
    <d v="2023-09-08T00:00:00"/>
    <s v="F"/>
    <n v="760"/>
    <s v="AI"/>
    <s v="NA"/>
    <s v="3DD.003D7E5763"/>
    <s v="NA"/>
    <s v="F"/>
    <s v="OtsLYON19S_1_0569"/>
    <s v="OtsLYON19S_1_0471"/>
    <s v="OtsLYON19S_1"/>
    <x v="1"/>
    <s v="FALL"/>
    <n v="0.999999999999998"/>
    <x v="6"/>
  </r>
  <r>
    <s v="OtsLGRF23S"/>
    <s v="OtsLGRF23S_4835"/>
    <s v="C-04835"/>
    <d v="2023-09-08T00:00:00"/>
    <s v="M"/>
    <n v="730"/>
    <s v="AI"/>
    <s v="NA"/>
    <s v="3DD.003D7E578B"/>
    <s v="NA"/>
    <s v="M"/>
    <s v="OtsLYON19S_1_1884"/>
    <s v="OtsLYON19S_1_1670"/>
    <s v="OtsLYON19S_1"/>
    <x v="1"/>
    <s v="FALL"/>
    <n v="0.999999999999996"/>
    <x v="1"/>
  </r>
  <r>
    <s v="OtsLGRF23S"/>
    <s v="OtsLGRF23S_4837"/>
    <s v="C-04837"/>
    <d v="2023-09-08T00:00:00"/>
    <s v="M"/>
    <n v="870"/>
    <s v="AI"/>
    <s v="NA"/>
    <s v="3DD.003D7E5752"/>
    <s v="NA"/>
    <s v="M"/>
    <s v="OtsNPFH19S_1_5315"/>
    <s v="OtsNPFH19S_1_5008"/>
    <s v="OtsNPFH19S_1"/>
    <x v="1"/>
    <s v="FALL"/>
    <n v="0.999999999999999"/>
    <x v="2"/>
  </r>
  <r>
    <s v="OtsLGRF23S"/>
    <s v="OtsLGRF23S_4840"/>
    <s v="C-04840"/>
    <d v="2023-09-08T00:00:00"/>
    <s v="F"/>
    <n v="760"/>
    <s v="AI"/>
    <s v="NA"/>
    <s v="3DD.003D7E5758"/>
    <s v="NA"/>
    <s v="F"/>
    <s v="OtsLYON19S_1_1104"/>
    <s v="OtsLYON19S_1_0914"/>
    <s v="OtsLYON19S_1"/>
    <x v="1"/>
    <s v="FALL"/>
    <n v="1"/>
    <x v="5"/>
  </r>
  <r>
    <s v="OtsLGRF23S"/>
    <s v="OtsLGRF23S_4843"/>
    <s v="C-04843"/>
    <d v="2023-09-08T00:00:00"/>
    <s v="M"/>
    <n v="580"/>
    <s v="AI"/>
    <s v="NA"/>
    <s v="NA"/>
    <s v="NA"/>
    <s v="M"/>
    <s v="OtsNPFH20S_1_0190"/>
    <s v="OtsNPFH20S_1_0101"/>
    <s v="OtsNPFH20S_1"/>
    <x v="3"/>
    <s v="FALL"/>
    <n v="0.999999999999998"/>
    <x v="0"/>
  </r>
  <r>
    <s v="OtsLGRF23S"/>
    <s v="OtsLGRF23S_4845"/>
    <s v="C-04845"/>
    <d v="2023-09-08T00:00:00"/>
    <s v="M"/>
    <n v="740"/>
    <s v="AI"/>
    <s v="NA"/>
    <s v="3DD.003D7E5742"/>
    <s v="NA"/>
    <s v="M"/>
    <s v="OtsLYON19S_1_1877"/>
    <s v="OtsLYON19S_1_1651"/>
    <s v="OtsLYON19S_1"/>
    <x v="1"/>
    <s v="FALL"/>
    <n v="1"/>
    <x v="1"/>
  </r>
  <r>
    <s v="OtsLGRF23S"/>
    <s v="OtsLGRF23S_4846"/>
    <s v="C-04846"/>
    <d v="2023-09-08T00:00:00"/>
    <s v="M"/>
    <n v="730"/>
    <s v="AD"/>
    <n v="1"/>
    <s v="NA"/>
    <s v="NA"/>
    <s v="F"/>
    <s v="OtsLYON19S_1_1113"/>
    <s v="OtsLYON19S_1_0940"/>
    <s v="OtsLYON19S_1"/>
    <x v="1"/>
    <s v="FALL"/>
    <n v="1"/>
    <x v="20"/>
  </r>
  <r>
    <s v="OtsLGRF23S"/>
    <s v="OtsLGRF23S_4848"/>
    <s v="C-04848"/>
    <d v="2023-09-08T00:00:00"/>
    <s v="F"/>
    <n v="740"/>
    <s v="AI"/>
    <s v="NA"/>
    <s v="3DD.003D7E5739"/>
    <s v="NA"/>
    <s v="F"/>
    <s v="OtsLYON19S_1_0719"/>
    <s v="OtsLYON19S_1_0817"/>
    <s v="OtsLYON19S_1"/>
    <x v="1"/>
    <s v="FALL"/>
    <n v="1"/>
    <x v="5"/>
  </r>
  <r>
    <s v="OtsLGRF23S"/>
    <s v="OtsLGRF23S_4849"/>
    <s v="C-04849"/>
    <d v="2023-09-08T00:00:00"/>
    <s v="M"/>
    <n v="770"/>
    <s v="AI"/>
    <s v="NA"/>
    <s v="3DD.003D7E5282"/>
    <s v="NA"/>
    <s v="M"/>
    <s v="OtsLYON19S_1_0720"/>
    <s v="OtsLYON19S_1_0906"/>
    <s v="OtsLYON19S_1"/>
    <x v="1"/>
    <s v="FALL"/>
    <n v="1"/>
    <x v="5"/>
  </r>
  <r>
    <s v="OtsLGRF23S"/>
    <s v="OtsLGRF23S_4850"/>
    <s v="C-04850"/>
    <d v="2023-09-08T00:00:00"/>
    <s v="M"/>
    <n v="770"/>
    <s v="AI"/>
    <s v="NA"/>
    <s v="3DD.003D7E5230"/>
    <s v="NA"/>
    <s v="M"/>
    <s v="NA"/>
    <s v="NA"/>
    <s v="Unassigned"/>
    <x v="0"/>
    <s v="FALL"/>
    <n v="1"/>
    <x v="0"/>
  </r>
  <r>
    <s v="OtsLGRF23S"/>
    <s v="OtsLGRF23S_4852"/>
    <s v="C-04852"/>
    <d v="2023-09-08T00:00:00"/>
    <s v="F"/>
    <n v="710"/>
    <s v="AD"/>
    <n v="1"/>
    <s v="NA"/>
    <s v="NA"/>
    <s v="F"/>
    <s v="OtsLYON19S_1_0118"/>
    <s v="OtsLYON19S_1_0054"/>
    <s v="OtsLYON19S_1"/>
    <x v="1"/>
    <s v="FALL"/>
    <n v="1"/>
    <x v="4"/>
  </r>
  <r>
    <s v="OtsLGRF23S"/>
    <s v="OtsLGRF23S_4853"/>
    <s v="C-04853"/>
    <d v="2023-09-08T00:00:00"/>
    <s v="M"/>
    <n v="710"/>
    <s v="AI"/>
    <s v="NA"/>
    <s v="3DD.003D7E5270"/>
    <s v="NA"/>
    <s v="M"/>
    <s v="OtsNPFH19S_1_4331"/>
    <s v="OtsNPFH19S_1_4014"/>
    <s v="OtsNPFH19S_1"/>
    <x v="1"/>
    <s v="FALL"/>
    <n v="0.999999999999999"/>
    <x v="12"/>
  </r>
  <r>
    <s v="OtsLGRF23S"/>
    <s v="OtsLGRF23S_4854"/>
    <s v="C-04854"/>
    <d v="2023-09-08T00:00:00"/>
    <s v="M"/>
    <n v="830"/>
    <s v="AD"/>
    <n v="1"/>
    <s v="3DD.003D7E526F"/>
    <s v="NA"/>
    <s v="M"/>
    <s v="OtsLYON18S_1_2345"/>
    <s v="OtsLYON18S_1_2708"/>
    <s v="OtsLYON18S_1"/>
    <x v="2"/>
    <s v="FALL"/>
    <n v="1"/>
    <x v="16"/>
  </r>
  <r>
    <s v="OtsLGRF23S"/>
    <s v="OtsLGRF23S_4855"/>
    <s v="C-04855"/>
    <d v="2023-09-08T00:00:00"/>
    <s v="M"/>
    <n v="810"/>
    <s v="AD"/>
    <n v="1"/>
    <s v="3DD.003D7E5272"/>
    <s v="NA"/>
    <s v="F"/>
    <s v="OtsLYON19S_1_0588"/>
    <s v="OtsLYON19S_1_0649"/>
    <s v="OtsLYON19S_1"/>
    <x v="1"/>
    <s v="FALL"/>
    <n v="0.999999999999998"/>
    <x v="5"/>
  </r>
  <r>
    <s v="OtsLGRF23S"/>
    <s v="OtsLGRF23S_4856"/>
    <s v="C-04856"/>
    <d v="2023-09-08T00:00:00"/>
    <s v="F"/>
    <n v="760"/>
    <s v="AI"/>
    <s v="NA"/>
    <s v="3DD.003D7E5267"/>
    <s v="NA"/>
    <s v="F"/>
    <s v="OtsLYON19S_1_1714"/>
    <s v="OtsLYON19S_1_1918"/>
    <s v="OtsLYON19S_1"/>
    <x v="1"/>
    <s v="FALL"/>
    <n v="1"/>
    <x v="1"/>
  </r>
  <r>
    <s v="OtsLGRF23S"/>
    <s v="OtsLGRF23S_4858"/>
    <s v="C-04858"/>
    <d v="2023-09-08T00:00:00"/>
    <s v="M"/>
    <n v="780"/>
    <s v="AI"/>
    <s v="NA"/>
    <s v="3DD.003D7E5269"/>
    <s v="NA"/>
    <s v="M"/>
    <s v="OtsLYON20S_1_0248"/>
    <s v="OtsLYON20S_1_0093"/>
    <s v="OtsLYON20S_1"/>
    <x v="3"/>
    <s v="FALL"/>
    <n v="1"/>
    <x v="9"/>
  </r>
  <r>
    <s v="OtsLGRF23S"/>
    <s v="OtsLGRF23S_4861"/>
    <s v="C-04861"/>
    <d v="2023-09-08T00:00:00"/>
    <s v="M"/>
    <n v="820"/>
    <s v="AI"/>
    <s v="NA"/>
    <s v="3DD.003D7E5274"/>
    <s v="NA"/>
    <s v="M"/>
    <s v="OtsLYON19S_1_1397"/>
    <s v="OtsLYON19S_1_1492"/>
    <s v="OtsLYON19S_1"/>
    <x v="1"/>
    <s v="FALL"/>
    <n v="0.999999999999999"/>
    <x v="1"/>
  </r>
  <r>
    <s v="OtsLGRF23S"/>
    <s v="OtsLGRF23S_4863"/>
    <s v="C-04863"/>
    <d v="2023-09-08T00:00:00"/>
    <s v="F"/>
    <n v="740"/>
    <s v="AI"/>
    <s v="NA"/>
    <s v="3DD.003D7E5279"/>
    <s v="NA"/>
    <s v="F"/>
    <s v="OtsLYON19S_1_0709"/>
    <s v="OtsLYON19S_1_0808"/>
    <s v="OtsLYON19S_1"/>
    <x v="1"/>
    <s v="FALL"/>
    <n v="1"/>
    <x v="5"/>
  </r>
  <r>
    <s v="OtsLGRF23S"/>
    <s v="OtsLGRF23S_4864"/>
    <s v="C-04864"/>
    <d v="2023-09-08T00:00:00"/>
    <s v="F"/>
    <n v="780"/>
    <s v="AD"/>
    <n v="1"/>
    <s v="NA"/>
    <s v="NA"/>
    <s v="F"/>
    <s v="OtsLYON19S_1_1388"/>
    <s v="OtsLYON19S_1_1479"/>
    <s v="OtsLYON19S_1"/>
    <x v="1"/>
    <s v="FALL"/>
    <n v="1"/>
    <x v="16"/>
  </r>
  <r>
    <s v="OtsLGRF23S"/>
    <s v="OtsLGRF23S_4865"/>
    <s v="C-04865"/>
    <d v="2023-09-08T00:00:00"/>
    <s v="M"/>
    <n v="710"/>
    <s v="AI"/>
    <s v="NA"/>
    <s v="3DD.003D7E5258"/>
    <s v="NA"/>
    <s v="F"/>
    <s v="OtsLYON19S_1_0564"/>
    <s v="OtsLYON19S_1_0477"/>
    <s v="OtsLYON19S_1"/>
    <x v="1"/>
    <s v="FALL"/>
    <n v="1"/>
    <x v="6"/>
  </r>
  <r>
    <s v="OtsLGRF23S"/>
    <s v="OtsLGRF23S_4866"/>
    <s v="C-04866"/>
    <d v="2023-09-08T00:00:00"/>
    <s v="F"/>
    <n v="730"/>
    <s v="AI"/>
    <s v="NA"/>
    <s v="3DD.003D7E527D"/>
    <s v="NA"/>
    <s v="F"/>
    <s v="OtsLYON19S_1_0717"/>
    <s v="OtsLYON19S_1_0827"/>
    <s v="OtsLYON19S_1"/>
    <x v="1"/>
    <s v="FALL"/>
    <n v="1"/>
    <x v="5"/>
  </r>
  <r>
    <s v="OtsLGRF23S"/>
    <s v="OtsLGRF23S_4867"/>
    <s v="C-04867"/>
    <d v="2023-09-08T00:00:00"/>
    <s v="M"/>
    <n v="680"/>
    <s v="AD"/>
    <n v="1"/>
    <s v="NA"/>
    <s v="NA"/>
    <s v="M"/>
    <s v="OtsLYON19S_1_1357"/>
    <s v="OtsLYON19S_1_1440"/>
    <s v="OtsLYON19S_1"/>
    <x v="1"/>
    <s v="FALL"/>
    <n v="1"/>
    <x v="16"/>
  </r>
  <r>
    <s v="OtsLGRF23S"/>
    <s v="OtsLGRF23S_4870"/>
    <s v="C-04870"/>
    <d v="2023-09-08T00:00:00"/>
    <s v="M"/>
    <n v="620"/>
    <s v="AI"/>
    <s v="NA"/>
    <s v="NA"/>
    <s v="NA"/>
    <s v="M"/>
    <s v="OtsLYON19S_1_2308"/>
    <s v="OtsLYON19S_1_2085"/>
    <s v="OtsLYON19S_1"/>
    <x v="1"/>
    <s v="FALL"/>
    <n v="0.999999999999998"/>
    <x v="13"/>
  </r>
  <r>
    <s v="OtsLGRF23S"/>
    <s v="OtsLGRF23S_4872"/>
    <s v="C-04872"/>
    <d v="2023-09-08T00:00:00"/>
    <s v="M"/>
    <n v="800"/>
    <s v="AI"/>
    <s v="NA"/>
    <s v="3DD.003D7E5227"/>
    <s v="NA"/>
    <s v="M"/>
    <s v="OtsLYON19S_1_0147"/>
    <s v="OtsLYON19S_1_0213"/>
    <s v="OtsLYON19S_1"/>
    <x v="1"/>
    <s v="FALL"/>
    <n v="0.999999999999998"/>
    <x v="3"/>
  </r>
  <r>
    <s v="OtsLGRF23S"/>
    <s v="OtsLGRF23S_4873"/>
    <s v="C-04873"/>
    <d v="2023-09-08T00:00:00"/>
    <s v="M"/>
    <n v="780"/>
    <s v="AI"/>
    <s v="NA"/>
    <s v="3DD.003D7E5250"/>
    <s v="NA"/>
    <s v="M"/>
    <s v="OtsLYON19S_1_1876"/>
    <s v="OtsLYON19S_1_1640"/>
    <s v="OtsLYON19S_1"/>
    <x v="1"/>
    <s v="FALL"/>
    <n v="0.999999999999999"/>
    <x v="1"/>
  </r>
  <r>
    <s v="OtsLGRF23S"/>
    <s v="OtsLGRF23S_4874"/>
    <s v="C-04874"/>
    <d v="2023-09-08T00:00:00"/>
    <s v="F"/>
    <n v="830"/>
    <s v="AD"/>
    <s v="NA"/>
    <s v="3DD.003D7E526C"/>
    <s v="NA"/>
    <s v="F"/>
    <s v="OtsPBT18-UmaFa-0606"/>
    <s v="OtsPBT18-UmaFa-0603"/>
    <s v="OtsPBT18-UmaFa"/>
    <x v="2"/>
    <s v="FALL"/>
    <n v="1"/>
    <x v="0"/>
  </r>
  <r>
    <s v="OtsLGRF23S"/>
    <s v="OtsLGRF23S_4876"/>
    <s v="C-04876"/>
    <d v="2023-09-08T00:00:00"/>
    <s v="M"/>
    <n v="640"/>
    <s v="AD"/>
    <n v="1"/>
    <s v="NA"/>
    <s v="NA"/>
    <s v="M"/>
    <s v="OtsLYON20S_1_0401"/>
    <s v="OtsLYON20S_1_1052"/>
    <s v="OtsLYON20S_1"/>
    <x v="3"/>
    <s v="FALL"/>
    <n v="1"/>
    <x v="5"/>
  </r>
  <r>
    <s v="OtsLGRF23S"/>
    <s v="OtsLGRF23S_4878"/>
    <s v="C-04878"/>
    <d v="2023-09-08T00:00:00"/>
    <s v="M"/>
    <n v="770"/>
    <s v="AI"/>
    <s v="NA"/>
    <s v="3DD.003D7E5234"/>
    <s v="NA"/>
    <s v="M"/>
    <s v="OtsLYON19S_1_0709"/>
    <s v="OtsLYON19S_1_0808"/>
    <s v="OtsLYON19S_1"/>
    <x v="1"/>
    <s v="FALL"/>
    <n v="1"/>
    <x v="5"/>
  </r>
  <r>
    <s v="OtsLGRF23S"/>
    <s v="OtsLGRF23S_4879"/>
    <s v="C-04879"/>
    <d v="2023-09-08T00:00:00"/>
    <s v="M"/>
    <n v="680"/>
    <s v="AI"/>
    <s v="NA"/>
    <s v="NA"/>
    <s v="NA"/>
    <s v="M"/>
    <s v="OtsLYON19S_1_0586"/>
    <s v="OtsLYON19S_1_0625"/>
    <s v="OtsLYON19S_1"/>
    <x v="1"/>
    <s v="FALL"/>
    <n v="1"/>
    <x v="5"/>
  </r>
  <r>
    <s v="OtsLGRF23S"/>
    <s v="OtsLGRF23S_4882"/>
    <s v="C-04882"/>
    <d v="2023-09-08T00:00:00"/>
    <s v="M"/>
    <n v="670"/>
    <s v="AD"/>
    <s v="NA"/>
    <s v="NA"/>
    <s v="NA"/>
    <s v="M"/>
    <s v="OtsPBT19-RSHFa-0538"/>
    <s v="OtsPBT19-RSHFa-0282"/>
    <s v="OtsPBT19-RSHFa"/>
    <x v="1"/>
    <s v="FALL"/>
    <n v="0.999999999999998"/>
    <x v="0"/>
  </r>
  <r>
    <s v="OtsLGRF23S"/>
    <s v="OtsLGRF23S_4885"/>
    <s v="C-04885"/>
    <d v="2023-09-08T00:00:00"/>
    <s v="M"/>
    <n v="770"/>
    <s v="AD"/>
    <n v="1"/>
    <s v="NA"/>
    <s v="NA"/>
    <s v="M"/>
    <s v="OtsLYON19S_1_0134"/>
    <s v="OtsLYON19S_1_0090"/>
    <s v="OtsLYON19S_1"/>
    <x v="1"/>
    <s v="FALL"/>
    <n v="1"/>
    <x v="4"/>
  </r>
  <r>
    <s v="OtsLGRF23S"/>
    <s v="OtsLGRF23S_4887"/>
    <s v="C-04887"/>
    <d v="2023-09-08T00:00:00"/>
    <s v="F"/>
    <n v="830"/>
    <s v="AI"/>
    <s v="NA"/>
    <s v="3DD.003D7E5229"/>
    <s v="NA"/>
    <s v="F"/>
    <s v="OtsNPFH19S_1_1313"/>
    <s v="OtsNPFH19S_1_1058"/>
    <s v="OtsNPFH19S_1"/>
    <x v="1"/>
    <s v="FALL"/>
    <n v="1"/>
    <x v="2"/>
  </r>
  <r>
    <s v="OtsLGRF23S"/>
    <s v="OtsLGRF23S_4888"/>
    <s v="C-04888"/>
    <d v="2023-09-08T00:00:00"/>
    <s v="F"/>
    <n v="820"/>
    <s v="AI"/>
    <s v="NA"/>
    <s v="3DD.003D7E5278"/>
    <s v="NA"/>
    <s v="F"/>
    <s v="NA"/>
    <s v="NA"/>
    <s v="Unassigned"/>
    <x v="0"/>
    <s v="FALL"/>
    <n v="1"/>
    <x v="0"/>
  </r>
  <r>
    <s v="OtsLGRF23S"/>
    <s v="OtsLGRF23S_4890"/>
    <s v="C-04890"/>
    <d v="2023-09-08T00:00:00"/>
    <s v="F"/>
    <n v="760"/>
    <s v="AI"/>
    <s v="NA"/>
    <s v="3DD.003D7E522E"/>
    <s v="NA"/>
    <s v="F"/>
    <s v="NA"/>
    <s v="NA"/>
    <s v="Unassigned"/>
    <x v="0"/>
    <s v="FALL"/>
    <n v="1"/>
    <x v="0"/>
  </r>
  <r>
    <s v="OtsLGRF23S"/>
    <s v="OtsLGRF23S_4891"/>
    <s v="C-04891"/>
    <d v="2023-09-08T00:00:00"/>
    <s v="F"/>
    <n v="780"/>
    <s v="AD"/>
    <n v="1"/>
    <s v="NA"/>
    <s v="NA"/>
    <s v="F"/>
    <s v="OtsLYON19S_1_1122"/>
    <s v="OtsLYON19S_1_0968"/>
    <s v="OtsLYON19S_1"/>
    <x v="1"/>
    <s v="FALL"/>
    <n v="1"/>
    <x v="20"/>
  </r>
  <r>
    <s v="OtsLGRF23S"/>
    <s v="OtsLGRF23S_4892"/>
    <s v="C-04892"/>
    <d v="2023-09-08T00:00:00"/>
    <s v="F"/>
    <n v="820"/>
    <s v="AI"/>
    <s v="NA"/>
    <s v="3DD.003D7E526D"/>
    <s v="NA"/>
    <s v="F"/>
    <s v="NA"/>
    <s v="NA"/>
    <s v="Unassigned"/>
    <x v="0"/>
    <s v="FALL"/>
    <n v="0.999999999999998"/>
    <x v="0"/>
  </r>
  <r>
    <s v="OtsLGRF23S"/>
    <s v="OtsLGRF23S_4894"/>
    <s v="C-04894"/>
    <d v="2023-09-08T00:00:00"/>
    <s v="F"/>
    <n v="780"/>
    <s v="AD"/>
    <n v="1"/>
    <s v="NA"/>
    <s v="NA"/>
    <s v="F"/>
    <s v="OtsNPFH19S_1_3329"/>
    <s v="OtsNPFH19S_1_3054"/>
    <s v="OtsNPFH19S_1"/>
    <x v="1"/>
    <s v="FALL"/>
    <n v="1"/>
    <x v="7"/>
  </r>
  <r>
    <s v="OtsLGRF23S"/>
    <s v="OtsLGRF23S_4897"/>
    <s v="C-04897"/>
    <d v="2023-09-08T00:00:00"/>
    <s v="F"/>
    <n v="700"/>
    <s v="AI"/>
    <s v="NA"/>
    <s v="3DD.003D7E5245"/>
    <s v="NA"/>
    <s v="F"/>
    <s v="OtsLYON19S_1_0554"/>
    <s v="OtsLYON19S_1_0442"/>
    <s v="OtsLYON19S_1"/>
    <x v="1"/>
    <s v="FALL"/>
    <n v="1"/>
    <x v="6"/>
  </r>
  <r>
    <s v="OtsLGRF23S"/>
    <s v="OtsLGRF23S_4900"/>
    <s v="C-04900"/>
    <d v="2023-09-08T00:00:00"/>
    <s v="F"/>
    <n v="770"/>
    <s v="AD"/>
    <s v="NA"/>
    <s v="NA"/>
    <s v="NA"/>
    <s v="F"/>
    <s v="OtsLYON19S_1_1105"/>
    <s v="OtsLYON19S_1_0929"/>
    <s v="OtsLYON19S_1"/>
    <x v="1"/>
    <s v="FALL"/>
    <n v="1"/>
    <x v="20"/>
  </r>
  <r>
    <s v="OtsLGRF23S"/>
    <s v="OtsLGRF23S_4901"/>
    <s v="C-04901"/>
    <d v="2023-09-08T00:00:00"/>
    <s v="F"/>
    <n v="820"/>
    <s v="AI"/>
    <s v="NA"/>
    <s v="3DD.003D7E524D"/>
    <s v="NA"/>
    <s v="F"/>
    <s v="NA"/>
    <s v="NA"/>
    <s v="Unassigned"/>
    <x v="0"/>
    <s v="FALL"/>
    <n v="0.999999999999996"/>
    <x v="0"/>
  </r>
  <r>
    <s v="OtsLGRF23S"/>
    <s v="OtsLGRF23S_4902"/>
    <s v="C-04902"/>
    <d v="2023-09-08T00:00:00"/>
    <s v="M"/>
    <n v="740"/>
    <s v="AI"/>
    <s v="NA"/>
    <s v="3DD.003D7E524F"/>
    <s v="NA"/>
    <s v="M"/>
    <s v="NA"/>
    <s v="NA"/>
    <s v="Unassigned"/>
    <x v="0"/>
    <s v="FALL"/>
    <n v="0.999999999999997"/>
    <x v="0"/>
  </r>
  <r>
    <s v="OtsLGRF23S"/>
    <s v="OtsLGRF23S_4903"/>
    <s v="C-04903"/>
    <d v="2023-09-08T00:00:00"/>
    <s v="F"/>
    <n v="730"/>
    <s v="AI"/>
    <s v="NA"/>
    <s v="3DD.003D7E526E"/>
    <s v="NA"/>
    <s v="F"/>
    <s v="OtsLYON19S_1_0710"/>
    <s v="OtsLYON19S_1_0683"/>
    <s v="OtsLYON19S_1"/>
    <x v="1"/>
    <s v="FALL"/>
    <n v="0.999999999999999"/>
    <x v="5"/>
  </r>
  <r>
    <s v="OtsLGRF23S"/>
    <s v="OtsLGRF23S_4904"/>
    <s v="C-04904"/>
    <d v="2023-09-08T00:00:00"/>
    <s v="F"/>
    <n v="780"/>
    <s v="AI"/>
    <s v="NA"/>
    <s v="3DD.003D7E5283"/>
    <s v="NA"/>
    <s v="F"/>
    <s v="OtsLYON19S_1_1392"/>
    <s v="OtsLYON19S_1_1488"/>
    <s v="OtsLYON19S_1"/>
    <x v="1"/>
    <s v="FALL"/>
    <n v="0.999999999999999"/>
    <x v="1"/>
  </r>
  <r>
    <s v="OtsLGRF23S"/>
    <s v="OtsLGRF23S_4905"/>
    <s v="C-04905"/>
    <d v="2023-09-08T00:00:00"/>
    <s v="M"/>
    <n v="800"/>
    <s v="AI"/>
    <s v="NA"/>
    <s v="3DD.003D7E5224"/>
    <s v="NA"/>
    <s v="M"/>
    <s v="NA"/>
    <s v="NA"/>
    <s v="Unassigned"/>
    <x v="0"/>
    <s v="FALL"/>
    <n v="0.999999999999999"/>
    <x v="0"/>
  </r>
  <r>
    <s v="OtsLGRF23S"/>
    <s v="OtsLGRF23S_4906"/>
    <s v="C-04906"/>
    <d v="2023-09-08T00:00:00"/>
    <s v="M"/>
    <n v="680"/>
    <s v="AI"/>
    <s v="NA"/>
    <s v="NA"/>
    <s v="NA"/>
    <s v="M"/>
    <s v="NA"/>
    <s v="NA"/>
    <s v="Unassigned"/>
    <x v="0"/>
    <s v="FALL"/>
    <n v="1"/>
    <x v="0"/>
  </r>
  <r>
    <s v="OtsLGRF23S"/>
    <s v="OtsLGRF23S_4909"/>
    <s v="C-04909"/>
    <d v="2023-09-08T00:00:00"/>
    <s v="M"/>
    <n v="860"/>
    <s v="AI"/>
    <s v="NA"/>
    <s v="3DD.003D7E5268"/>
    <s v="NA"/>
    <s v="F"/>
    <s v="OtsNPFH19S_1_3336"/>
    <s v="OtsNPFH19S_1_3068"/>
    <s v="OtsNPFH19S_1"/>
    <x v="1"/>
    <s v="FALL"/>
    <n v="0.999999999999994"/>
    <x v="12"/>
  </r>
  <r>
    <s v="OtsLGRF23S"/>
    <s v="OtsLGRF23S_4910"/>
    <s v="C-04910"/>
    <d v="2023-09-08T00:00:00"/>
    <s v="M"/>
    <n v="900"/>
    <s v="AD"/>
    <n v="1"/>
    <s v="3DD.003D7E522D"/>
    <s v="NA"/>
    <s v="M"/>
    <s v="OtsNPFH19S_1_5311"/>
    <s v="OtsNPFH19S_1_5024"/>
    <s v="OtsNPFH19S_1"/>
    <x v="1"/>
    <s v="FALL"/>
    <n v="1"/>
    <x v="2"/>
  </r>
  <r>
    <s v="OtsLGRF23S"/>
    <s v="OtsLGRF23S_4911"/>
    <s v="C-04911"/>
    <d v="2023-09-08T00:00:00"/>
    <s v="F"/>
    <n v="800"/>
    <s v="AI"/>
    <s v="NA"/>
    <s v="3DD.003D7E5271"/>
    <s v="NA"/>
    <s v="F"/>
    <s v="OtsLYON19S_1_0568"/>
    <s v="OtsLYON19S_1_0474"/>
    <s v="OtsLYON19S_1"/>
    <x v="1"/>
    <s v="FALL"/>
    <n v="0.999999999999998"/>
    <x v="6"/>
  </r>
  <r>
    <s v="OtsLGRF23S"/>
    <s v="OtsLGRF23S_4912"/>
    <s v="C-04912"/>
    <d v="2023-09-08T00:00:00"/>
    <s v="F"/>
    <n v="760"/>
    <s v="AI"/>
    <s v="NA"/>
    <s v="3DD.003D7E5239"/>
    <s v="NA"/>
    <s v="F"/>
    <s v="OtsLYON19S_1_1731"/>
    <s v="OtsLYON19S_1_1944"/>
    <s v="OtsLYON19S_1"/>
    <x v="1"/>
    <s v="FALL"/>
    <n v="1"/>
    <x v="1"/>
  </r>
  <r>
    <s v="OtsLGRF23S"/>
    <s v="OtsLGRF23S_4913"/>
    <s v="C-04913"/>
    <d v="2023-09-08T00:00:00"/>
    <s v="M"/>
    <n v="770"/>
    <s v="AI"/>
    <s v="NA"/>
    <s v="3DD.003D7E524C"/>
    <s v="NA"/>
    <s v="F"/>
    <s v="OtsLYON19S_1_1808"/>
    <s v="OtsLYON19S_1_1522"/>
    <s v="OtsLYON19S_1"/>
    <x v="1"/>
    <s v="FALL"/>
    <n v="0.999999999999995"/>
    <x v="1"/>
  </r>
  <r>
    <s v="OtsLGRF23S"/>
    <s v="OtsLGRF23S_4914"/>
    <s v="C-04914"/>
    <d v="2023-09-08T00:00:00"/>
    <s v="M"/>
    <n v="720"/>
    <s v="AI"/>
    <s v="NA"/>
    <s v="3DD.003D7E527A"/>
    <s v="NA"/>
    <s v="F"/>
    <s v="OtsLYON19S_1_0581"/>
    <s v="OtsLYON19S_1_0621"/>
    <s v="OtsLYON19S_1"/>
    <x v="1"/>
    <s v="FALL"/>
    <n v="0.999999999999995"/>
    <x v="5"/>
  </r>
  <r>
    <s v="OtsLGRF23S"/>
    <s v="OtsLGRF23S_4915"/>
    <s v="C-04915"/>
    <d v="2023-09-08T00:00:00"/>
    <s v="F"/>
    <n v="700"/>
    <s v="AI"/>
    <s v="NA"/>
    <s v="3DD.003D7E5246"/>
    <s v="NA"/>
    <s v="F"/>
    <s v="OtsLYON20S_1_0440"/>
    <s v="OtsLYON20S_1_1164"/>
    <s v="OtsLYON20S_1"/>
    <x v="3"/>
    <s v="FALL"/>
    <n v="1"/>
    <x v="21"/>
  </r>
  <r>
    <s v="OtsLGRF23S"/>
    <s v="OtsLGRF23S_4918"/>
    <s v="C-04918"/>
    <d v="2023-09-08T00:00:00"/>
    <s v="M"/>
    <n v="850"/>
    <s v="AI"/>
    <s v="NA"/>
    <s v="3DD.003D7E5242"/>
    <s v="NA"/>
    <s v="U"/>
    <s v="OtsLYON19S_1_0121"/>
    <s v="OtsLYON19S_1_0035"/>
    <s v="OtsLYON19S_1"/>
    <x v="1"/>
    <s v="FALL"/>
    <n v="0.999999999999994"/>
    <x v="4"/>
  </r>
  <r>
    <s v="OtsLGRF23S"/>
    <s v="OtsLGRF23S_4919"/>
    <s v="C-04919"/>
    <d v="2023-09-08T00:00:00"/>
    <s v="M"/>
    <n v="760"/>
    <s v="AI"/>
    <s v="NA"/>
    <s v="3DD.003E2BF123"/>
    <s v="NA"/>
    <s v="M"/>
    <s v="OtsLYON19S_1_0160"/>
    <s v="OtsLYON19S_1_0248"/>
    <s v="OtsLYON19S_1"/>
    <x v="1"/>
    <s v="FALL"/>
    <n v="0.999999999999997"/>
    <x v="3"/>
  </r>
  <r>
    <s v="OtsLGRF23S"/>
    <s v="OtsLGRF23S_4920"/>
    <s v="C-04920"/>
    <d v="2023-09-08T00:00:00"/>
    <s v="M"/>
    <n v="710"/>
    <s v="AI"/>
    <s v="NA"/>
    <s v="3DD.003D7E5266"/>
    <s v="NA"/>
    <s v="M"/>
    <s v="OtsNPFH19S_1_1312"/>
    <s v="OtsNPFH19S_1_1032"/>
    <s v="OtsNPFH19S_1"/>
    <x v="1"/>
    <s v="FALL"/>
    <n v="0.999999999999997"/>
    <x v="2"/>
  </r>
  <r>
    <s v="OtsLGRF23S"/>
    <s v="OtsLGRF23S_4921"/>
    <s v="C-04921"/>
    <d v="2023-09-08T00:00:00"/>
    <s v="F"/>
    <n v="710"/>
    <s v="AD"/>
    <n v="1"/>
    <s v="NA"/>
    <s v="NA"/>
    <s v="F"/>
    <s v="OtsLYON19S_1_0502"/>
    <s v="OtsLYON19S_1_0303"/>
    <s v="OtsLYON19S_1"/>
    <x v="1"/>
    <s v="FALL"/>
    <n v="1"/>
    <x v="3"/>
  </r>
  <r>
    <s v="OtsLGRF23S"/>
    <s v="OtsLGRF23S_4924"/>
    <s v="C-04924"/>
    <d v="2023-09-08T00:00:00"/>
    <s v="M"/>
    <n v="690"/>
    <s v="AI"/>
    <s v="NA"/>
    <s v="NA"/>
    <s v="NA"/>
    <s v="M"/>
    <s v="OtsLYON19S_1_1835"/>
    <s v="OtsLYON19S_1_1564"/>
    <s v="OtsLYON19S_1"/>
    <x v="1"/>
    <s v="FALL"/>
    <n v="0.999999999999994"/>
    <x v="1"/>
  </r>
  <r>
    <s v="OtsLGRF23S"/>
    <s v="OtsLGRF23S_4925"/>
    <s v="C-04925"/>
    <d v="2023-09-08T00:00:00"/>
    <s v="F"/>
    <n v="720"/>
    <s v="AI"/>
    <s v="NA"/>
    <s v="3DD.003D7E5255"/>
    <s v="NA"/>
    <s v="F"/>
    <s v="OtsLYON19S_1_0110"/>
    <s v="OtsLYON19S_1_0051"/>
    <s v="OtsLYON19S_1"/>
    <x v="1"/>
    <s v="FALL"/>
    <n v="1"/>
    <x v="4"/>
  </r>
  <r>
    <s v="OtsLGRF23S"/>
    <s v="OtsLGRF23S_4927"/>
    <s v="C-04927"/>
    <d v="2023-09-08T00:00:00"/>
    <s v="M"/>
    <n v="550"/>
    <s v="AI"/>
    <s v="NA"/>
    <s v="NA"/>
    <s v="NA"/>
    <s v="M"/>
    <s v="OtsLYON21S_1_0602"/>
    <s v="OtsLYON21S_1_0004"/>
    <s v="OtsLYON21S_1"/>
    <x v="4"/>
    <s v="FALL"/>
    <n v="1"/>
    <x v="24"/>
  </r>
  <r>
    <s v="OtsLGRF23S"/>
    <s v="OtsLGRF23S_4929"/>
    <s v="C-04929"/>
    <d v="2023-09-08T00:00:00"/>
    <s v="M"/>
    <n v="930"/>
    <s v="AI"/>
    <s v="NA"/>
    <s v="3DD.003D7E525C"/>
    <s v="NA"/>
    <s v="M"/>
    <s v="OtsLYON19S_1_1810"/>
    <s v="OtsLYON19S_1_1520"/>
    <s v="OtsLYON19S_1"/>
    <x v="1"/>
    <s v="FALL"/>
    <n v="0.999999999999999"/>
    <x v="1"/>
  </r>
  <r>
    <s v="OtsLGRF23S"/>
    <s v="OtsLGRF23S_4930"/>
    <s v="C-04930"/>
    <d v="2023-09-08T00:00:00"/>
    <s v="F"/>
    <n v="830"/>
    <s v="AI"/>
    <s v="NA"/>
    <s v="3DD.003E2BF9CD"/>
    <s v="NA"/>
    <s v="F"/>
    <s v="OtsLYON19S_1_1862"/>
    <s v="OtsLYON19S_1_1630"/>
    <s v="OtsLYON19S_1"/>
    <x v="1"/>
    <s v="FALL"/>
    <n v="1"/>
    <x v="1"/>
  </r>
  <r>
    <s v="OtsLGRF23S"/>
    <s v="OtsLGRF23S_4933"/>
    <s v="C-04933"/>
    <d v="2023-09-08T00:00:00"/>
    <s v="M"/>
    <n v="770"/>
    <s v="AI"/>
    <s v="NA"/>
    <s v="3DD.003D7E5260"/>
    <s v="NA"/>
    <s v="M"/>
    <s v="NA"/>
    <s v="NA"/>
    <s v="Unassigned"/>
    <x v="0"/>
    <s v="FALL"/>
    <n v="1"/>
    <x v="0"/>
  </r>
  <r>
    <s v="OtsLGRF23S"/>
    <s v="OtsLGRF23S_4936"/>
    <s v="C-04936"/>
    <d v="2023-09-08T00:00:00"/>
    <s v="F"/>
    <n v="720"/>
    <s v="AI"/>
    <s v="NA"/>
    <s v="3DD.003D7E523D"/>
    <s v="NA"/>
    <s v="F"/>
    <s v="OtsLYON19S_1_0573"/>
    <s v="OtsLYON19S_1_0611"/>
    <s v="OtsLYON19S_1"/>
    <x v="1"/>
    <s v="FALL"/>
    <n v="1.00000000000001"/>
    <x v="6"/>
  </r>
  <r>
    <s v="OtsLGRF23S"/>
    <s v="OtsLGRF23S_4937"/>
    <s v="C-04937"/>
    <d v="2023-09-08T00:00:00"/>
    <s v="F"/>
    <n v="710"/>
    <s v="AI"/>
    <s v="NA"/>
    <s v="3DD.003D7E525A"/>
    <s v="NA"/>
    <s v="F"/>
    <s v="OtsLYON19S_1_0526"/>
    <s v="OtsLYON19S_1_0365"/>
    <s v="OtsLYON19S_1"/>
    <x v="1"/>
    <s v="FALL"/>
    <n v="1"/>
    <x v="3"/>
  </r>
  <r>
    <s v="OtsLGRF23S"/>
    <s v="OtsLGRF23S_4939"/>
    <s v="C-04939"/>
    <d v="2023-09-08T00:00:00"/>
    <s v="M"/>
    <n v="770"/>
    <s v="AD"/>
    <s v="NA"/>
    <s v="NA"/>
    <s v="NA"/>
    <s v="M"/>
    <s v="OtsLYON19S_1_0709"/>
    <s v="OtsLYON19S_1_0809"/>
    <s v="OtsLYON19S_1"/>
    <x v="1"/>
    <s v="FALL"/>
    <n v="1"/>
    <x v="5"/>
  </r>
  <r>
    <s v="OtsLGRF23S"/>
    <s v="OtsLGRF23S_4940"/>
    <s v="C-04940"/>
    <d v="2023-09-08T00:00:00"/>
    <s v="F"/>
    <n v="790"/>
    <s v="AI"/>
    <s v="NA"/>
    <s v="3DD.003D7E527E"/>
    <s v="NA"/>
    <s v="F"/>
    <s v="NA"/>
    <s v="NA"/>
    <s v="Unassigned"/>
    <x v="0"/>
    <s v="FALL"/>
    <n v="1"/>
    <x v="0"/>
  </r>
  <r>
    <s v="OtsLGRF23S"/>
    <s v="OtsLGRF23S_4941"/>
    <s v="C-04941"/>
    <d v="2023-09-08T00:00:00"/>
    <s v="M"/>
    <n v="860"/>
    <s v="AI"/>
    <s v="NA"/>
    <s v="3DD.003D7E5243"/>
    <s v="NA"/>
    <s v="M"/>
    <s v="OtsLYON19S_1_0501"/>
    <s v="OtsLYON19S_1_0302"/>
    <s v="OtsLYON19S_1"/>
    <x v="1"/>
    <s v="FALL"/>
    <n v="0.999999999999999"/>
    <x v="3"/>
  </r>
  <r>
    <s v="OtsLGRF23S"/>
    <s v="OtsLGRF23S_4942"/>
    <s v="C-04942"/>
    <d v="2023-09-08T00:00:00"/>
    <s v="F"/>
    <n v="800"/>
    <s v="AI"/>
    <s v="NA"/>
    <s v="3DD.003D7E5261"/>
    <s v="NA"/>
    <s v="F"/>
    <s v="OtsLYON19S_1_0588"/>
    <s v="OtsLYON19S_1_0648"/>
    <s v="OtsLYON19S_1"/>
    <x v="1"/>
    <s v="FALL"/>
    <n v="1"/>
    <x v="5"/>
  </r>
  <r>
    <s v="OtsLGRF23S"/>
    <s v="OtsLGRF23S_4943"/>
    <s v="C-04943"/>
    <d v="2023-09-08T00:00:00"/>
    <s v="M"/>
    <n v="820"/>
    <s v="AI"/>
    <s v="NA"/>
    <s v="3DD.003D7E5249"/>
    <s v="NA"/>
    <s v="M"/>
    <s v="NA"/>
    <s v="NA"/>
    <s v="Unassigned"/>
    <x v="0"/>
    <s v="FALL"/>
    <n v="0.999999999999996"/>
    <x v="0"/>
  </r>
  <r>
    <s v="OtsLGRF23S"/>
    <s v="OtsLGRF23S_4944"/>
    <s v="C-04944"/>
    <d v="2023-09-08T00:00:00"/>
    <s v="F"/>
    <n v="840"/>
    <s v="AI"/>
    <s v="NA"/>
    <s v="3DD.003D7E525E"/>
    <s v="NA"/>
    <s v="F"/>
    <s v="NA"/>
    <s v="NA"/>
    <s v="Unassigned"/>
    <x v="0"/>
    <s v="FALL"/>
    <n v="0.999999999999999"/>
    <x v="0"/>
  </r>
  <r>
    <s v="OtsLGRF23S"/>
    <s v="OtsLGRF23S_4945"/>
    <s v="C-04945"/>
    <d v="2023-09-08T00:00:00"/>
    <s v="M"/>
    <n v="650"/>
    <s v="AI"/>
    <s v="NA"/>
    <s v="NA"/>
    <s v="NA"/>
    <s v="M"/>
    <s v="NA"/>
    <s v="NA"/>
    <s v="Unassigned"/>
    <x v="0"/>
    <s v="FALL"/>
    <n v="0.999999999999999"/>
    <x v="0"/>
  </r>
  <r>
    <s v="OtsLGRF23S"/>
    <s v="OtsLGRF23S_4947"/>
    <s v="C-04947"/>
    <d v="2023-09-08T00:00:00"/>
    <s v="M"/>
    <n v="750"/>
    <s v="AI"/>
    <s v="NA"/>
    <s v="3DD.003D7E5248"/>
    <s v="NA"/>
    <s v="M"/>
    <s v="NA"/>
    <s v="NA"/>
    <s v="Unassigned"/>
    <x v="0"/>
    <s v="FALL"/>
    <n v="1"/>
    <x v="0"/>
  </r>
  <r>
    <s v="OtsLGRF23S"/>
    <s v="OtsLGRF23S_4948"/>
    <s v="C-04948"/>
    <d v="2023-09-08T00:00:00"/>
    <s v="F"/>
    <n v="650"/>
    <s v="AD"/>
    <n v="1"/>
    <s v="NA"/>
    <s v="NA"/>
    <s v="M"/>
    <s v="OtsLYON19S_1_1835"/>
    <s v="OtsLYON19S_1_1565"/>
    <s v="OtsLYON19S_1"/>
    <x v="1"/>
    <s v="FALL"/>
    <n v="1"/>
    <x v="1"/>
  </r>
  <r>
    <s v="OtsLGRF23S"/>
    <s v="OtsLGRF23S_4949"/>
    <s v="C-04949"/>
    <d v="2023-09-08T00:00:00"/>
    <s v="M"/>
    <n v="730"/>
    <s v="AI"/>
    <s v="NA"/>
    <s v="3DD.003D7E5281"/>
    <s v="NA"/>
    <s v="F"/>
    <s v="OtsLYON19S_1_1884"/>
    <s v="OtsLYON19S_1_1669"/>
    <s v="OtsLYON19S_1"/>
    <x v="1"/>
    <s v="FALL"/>
    <n v="1"/>
    <x v="1"/>
  </r>
  <r>
    <s v="OtsLGRF23S"/>
    <s v="OtsLGRF23S_4951"/>
    <s v="C-04951"/>
    <d v="2023-09-08T00:00:00"/>
    <s v="M"/>
    <n v="640"/>
    <s v="AD"/>
    <n v="1"/>
    <s v="NA"/>
    <s v="NA"/>
    <s v="M"/>
    <s v="OtsLYON20S_1_0681"/>
    <s v="OtsLYON20S_1_0760"/>
    <s v="OtsLYON20S_1"/>
    <x v="3"/>
    <s v="FALL"/>
    <n v="0.999999999999994"/>
    <x v="17"/>
  </r>
  <r>
    <s v="OtsLGRF23S"/>
    <s v="OtsLGRF23S_4954"/>
    <s v="C-04954"/>
    <d v="2023-09-08T00:00:00"/>
    <s v="F"/>
    <n v="750"/>
    <s v="AI"/>
    <s v="NA"/>
    <s v="3DD.003D7E522A"/>
    <s v="NA"/>
    <s v="F"/>
    <s v="OtsNPFH19S_1_1332"/>
    <s v="OtsNPFH19S_1_1055"/>
    <s v="OtsNPFH19S_1"/>
    <x v="1"/>
    <s v="FALL"/>
    <n v="1"/>
    <x v="2"/>
  </r>
  <r>
    <s v="OtsLGRF23S"/>
    <s v="OtsLGRF23S_4956"/>
    <s v="C-04956"/>
    <d v="2023-09-08T00:00:00"/>
    <s v="F"/>
    <n v="810"/>
    <s v="AI"/>
    <s v="NA"/>
    <s v="3DD.003D7E525F"/>
    <s v="NA"/>
    <s v="F"/>
    <s v="OtsLYON19S_1_0568"/>
    <s v="OtsLYON19S_1_0474"/>
    <s v="OtsLYON19S_1"/>
    <x v="1"/>
    <s v="FALL"/>
    <n v="0.999999999999997"/>
    <x v="6"/>
  </r>
  <r>
    <s v="OtsLGRF23S"/>
    <s v="OtsLGRF23S_4957"/>
    <s v="C-04957"/>
    <d v="2023-09-08T00:00:00"/>
    <s v="F"/>
    <n v="740"/>
    <s v="AI"/>
    <s v="NA"/>
    <s v="3DD.003D7E5222"/>
    <s v="NA"/>
    <s v="F"/>
    <s v="NA"/>
    <s v="NA"/>
    <s v="Unassigned"/>
    <x v="0"/>
    <s v="FALL"/>
    <n v="1"/>
    <x v="0"/>
  </r>
  <r>
    <s v="OtsLGRF23S"/>
    <s v="OtsLGRF23S_4959"/>
    <s v="C-04959"/>
    <d v="2023-09-08T00:00:00"/>
    <s v="F"/>
    <n v="810"/>
    <s v="AI"/>
    <s v="NA"/>
    <s v="3DD.003D7E5254"/>
    <s v="NA"/>
    <s v="F"/>
    <s v="OtsNPFH19S_1_1322"/>
    <s v="OtsNPFH19S_1_1089"/>
    <s v="OtsNPFH19S_1"/>
    <x v="1"/>
    <s v="FALL"/>
    <n v="1"/>
    <x v="2"/>
  </r>
  <r>
    <s v="OtsLGRF23S"/>
    <s v="OtsLGRF23S_4960"/>
    <s v="C-04960"/>
    <d v="2023-09-08T00:00:00"/>
    <s v="F"/>
    <n v="770"/>
    <s v="AD"/>
    <n v="1"/>
    <s v="NA"/>
    <s v="NA"/>
    <s v="F"/>
    <s v="OtsLYON19S_1_0539"/>
    <s v="OtsLYON19S_1_0396"/>
    <s v="OtsLYON19S_1"/>
    <x v="1"/>
    <s v="FALL"/>
    <n v="1"/>
    <x v="6"/>
  </r>
  <r>
    <s v="OtsLGRF23S"/>
    <s v="OtsLGRF23S_4963"/>
    <s v="C-04963"/>
    <d v="2023-09-08T00:00:00"/>
    <s v="F"/>
    <n v="730"/>
    <s v="AD"/>
    <n v="1"/>
    <s v="NA"/>
    <s v="NA"/>
    <s v="F"/>
    <s v="OtsLYON19S_1_1113"/>
    <s v="OtsLYON19S_1_0940"/>
    <s v="OtsLYON19S_1"/>
    <x v="1"/>
    <s v="FALL"/>
    <n v="1"/>
    <x v="20"/>
  </r>
  <r>
    <s v="OtsLGRF23S"/>
    <s v="OtsLGRF23S_4966"/>
    <s v="C-04966"/>
    <d v="2023-09-08T00:00:00"/>
    <s v="F"/>
    <n v="740"/>
    <s v="AI"/>
    <s v="NA"/>
    <s v="3DD.003D7E5257"/>
    <s v="NA"/>
    <s v="F"/>
    <s v="OtsLYON19S_1_0518"/>
    <s v="OtsLYON19S_1_0335"/>
    <s v="OtsLYON19S_1"/>
    <x v="1"/>
    <s v="FALL"/>
    <n v="0.999999999999997"/>
    <x v="3"/>
  </r>
  <r>
    <s v="OtsLGRF23S"/>
    <s v="OtsLGRF23S_4969"/>
    <s v="C-04969"/>
    <d v="2023-09-08T00:00:00"/>
    <s v="M"/>
    <n v="630"/>
    <s v="AI"/>
    <s v="NA"/>
    <s v="NA"/>
    <s v="NA"/>
    <s v="M"/>
    <s v="NA"/>
    <s v="NA"/>
    <s v="Unassigned"/>
    <x v="0"/>
    <s v="FALL"/>
    <n v="0.999999999999998"/>
    <x v="0"/>
  </r>
  <r>
    <s v="OtsLGRF23S"/>
    <s v="OtsLGRF23S_4972"/>
    <s v="C-04972"/>
    <d v="2023-09-09T00:00:00"/>
    <s v="M"/>
    <n v="670"/>
    <s v="AI"/>
    <s v="NA"/>
    <s v="NA"/>
    <s v="NA"/>
    <s v="M"/>
    <s v="OtsLYON20S_1_0248"/>
    <s v="OtsLYON20S_1_0093"/>
    <s v="OtsLYON20S_1"/>
    <x v="3"/>
    <s v="FALL"/>
    <n v="1"/>
    <x v="9"/>
  </r>
  <r>
    <s v="OtsLGRF23S"/>
    <s v="OtsLGRF23S_4975"/>
    <s v="C-04975"/>
    <d v="2023-09-09T00:00:00"/>
    <s v="M"/>
    <n v="790"/>
    <s v="AI"/>
    <s v="NA"/>
    <s v="NA"/>
    <s v="NA"/>
    <s v="M"/>
    <s v="OtsLYON19S_1_1865"/>
    <s v="OtsLYON19S_1_1624"/>
    <s v="OtsLYON19S_1"/>
    <x v="1"/>
    <s v="FALL"/>
    <n v="1"/>
    <x v="1"/>
  </r>
  <r>
    <s v="OtsLGRF23S"/>
    <s v="OtsLGRF23S_4976"/>
    <s v="C-04976"/>
    <d v="2023-09-09T00:00:00"/>
    <s v="F"/>
    <n v="810"/>
    <s v="AI"/>
    <s v="NA"/>
    <s v="3DD.003D7E5231"/>
    <s v="NA"/>
    <s v="F"/>
    <s v="OtsLYON19S_1_1829"/>
    <s v="OtsLYON19S_1_1574"/>
    <s v="OtsLYON19S_1"/>
    <x v="1"/>
    <s v="FALL"/>
    <n v="1"/>
    <x v="1"/>
  </r>
  <r>
    <s v="OtsLGRF23S"/>
    <s v="OtsLGRF23S_4978"/>
    <s v="C-04978"/>
    <d v="2023-09-09T00:00:00"/>
    <s v="M"/>
    <n v="660"/>
    <s v="AD"/>
    <n v="1"/>
    <s v="NA"/>
    <s v="NA"/>
    <s v="M"/>
    <s v="OtsLYON19S_1_0541"/>
    <s v="OtsLYON19S_1_0404"/>
    <s v="OtsLYON19S_1"/>
    <x v="1"/>
    <s v="FALL"/>
    <n v="0.999999999999999"/>
    <x v="6"/>
  </r>
  <r>
    <s v="OtsLGRF23S"/>
    <s v="OtsLGRF23S_4981"/>
    <s v="C-04981"/>
    <d v="2023-09-09T00:00:00"/>
    <s v="M"/>
    <n v="720"/>
    <s v="AI"/>
    <s v="NA"/>
    <s v="NA"/>
    <s v="NA"/>
    <s v="M"/>
    <s v="OtsLYON19S_1_0567"/>
    <s v="OtsLYON19S_1_0479"/>
    <s v="OtsLYON19S_1"/>
    <x v="1"/>
    <s v="FALL"/>
    <n v="1"/>
    <x v="6"/>
  </r>
  <r>
    <s v="OtsLGRF23S"/>
    <s v="OtsLGRF23S_4984"/>
    <s v="C-04984"/>
    <d v="2023-09-09T00:00:00"/>
    <s v="M"/>
    <n v="750"/>
    <s v="AI"/>
    <s v="NA"/>
    <s v="NA"/>
    <s v="NA"/>
    <s v="M"/>
    <s v="OtsLYON19S_1_1870"/>
    <s v="OtsLYON19S_1_1636"/>
    <s v="OtsLYON19S_1"/>
    <x v="1"/>
    <s v="FALL"/>
    <n v="1"/>
    <x v="1"/>
  </r>
  <r>
    <s v="OtsLGRF23S"/>
    <s v="OtsLGRF23S_4987"/>
    <s v="C-04987"/>
    <d v="2023-09-09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4990"/>
    <s v="C-04990"/>
    <d v="2023-09-09T00:00:00"/>
    <s v="M"/>
    <n v="930"/>
    <s v="AD"/>
    <s v="NA"/>
    <s v="3DD.003D7E5277"/>
    <s v="NA"/>
    <s v="M"/>
    <s v="OtsLYON18S_1_0704"/>
    <s v="OtsLYON18S_1_0532"/>
    <s v="OtsLYON18S_1"/>
    <x v="2"/>
    <s v="FALL"/>
    <n v="1"/>
    <x v="3"/>
  </r>
  <r>
    <s v="OtsLGRF23S"/>
    <s v="OtsLGRF23S_4993"/>
    <s v="C-04993"/>
    <d v="2023-09-09T00:00:00"/>
    <s v="M"/>
    <n v="600"/>
    <s v="AI"/>
    <s v="NA"/>
    <s v="NA"/>
    <s v="NA"/>
    <s v="M"/>
    <s v="OtsLYON19S_1_1805"/>
    <s v="OtsLYON19S_1_1514"/>
    <s v="OtsLYON19S_1"/>
    <x v="1"/>
    <s v="FALL"/>
    <n v="1"/>
    <x v="1"/>
  </r>
  <r>
    <s v="OtsLGRF23S"/>
    <s v="OtsLGRF23S_4996"/>
    <s v="C-04996"/>
    <d v="2023-09-09T00:00:00"/>
    <s v="M"/>
    <n v="680"/>
    <s v="AI"/>
    <s v="NA"/>
    <s v="NA"/>
    <s v="NA"/>
    <s v="M"/>
    <s v="OtsLYON20S_1_0226"/>
    <s v="OtsLYON20S_1_0064"/>
    <s v="OtsLYON20S_1"/>
    <x v="3"/>
    <s v="FALL"/>
    <n v="0.999999999999995"/>
    <x v="9"/>
  </r>
  <r>
    <s v="OtsLGRF23S"/>
    <s v="OtsLGRF23S_4997"/>
    <s v="C-04997"/>
    <d v="2023-09-09T00:00:00"/>
    <s v="M"/>
    <n v="820"/>
    <s v="AI"/>
    <s v="NA"/>
    <s v="3DD.003D7E522F"/>
    <s v="NA"/>
    <s v="M"/>
    <s v="NA"/>
    <s v="NA"/>
    <s v="Unassigned"/>
    <x v="0"/>
    <s v="FALL"/>
    <n v="1"/>
    <x v="0"/>
  </r>
  <r>
    <s v="OtsLGRF23S"/>
    <s v="OtsLGRF23S_4998"/>
    <s v="C-04998"/>
    <d v="2023-09-09T00:00:00"/>
    <s v="F"/>
    <n v="800"/>
    <s v="AI"/>
    <s v="NA"/>
    <s v="3DD.003D7E5275"/>
    <s v="NA"/>
    <s v="F"/>
    <s v="NA"/>
    <s v="NA"/>
    <s v="Unassigned"/>
    <x v="0"/>
    <s v="FALL"/>
    <n v="1"/>
    <x v="0"/>
  </r>
  <r>
    <s v="OtsLGRF23S"/>
    <s v="OtsLGRF23S_4999"/>
    <s v="C-04999"/>
    <d v="2023-09-09T00:00:00"/>
    <s v="F"/>
    <n v="730"/>
    <s v="AD"/>
    <n v="1"/>
    <s v="NA"/>
    <s v="NA"/>
    <s v="F"/>
    <s v="OtsNPFH19S_1_3325"/>
    <s v="OtsNPFH19S_1_3009"/>
    <s v="OtsNPFH19S_1"/>
    <x v="1"/>
    <s v="FALL"/>
    <n v="1"/>
    <x v="7"/>
  </r>
  <r>
    <s v="OtsLGRF23S"/>
    <s v="OtsLGRF23S_5002"/>
    <s v="C-05002"/>
    <d v="2023-09-09T00:00:00"/>
    <s v="M"/>
    <n v="740"/>
    <s v="AI"/>
    <s v="NA"/>
    <s v="NA"/>
    <s v="NA"/>
    <s v="M"/>
    <s v="OtsLYON19S_1_0719"/>
    <s v="OtsLYON19S_1_0817"/>
    <s v="OtsLYON19S_1"/>
    <x v="1"/>
    <s v="FALL"/>
    <n v="0.999999999999999"/>
    <x v="5"/>
  </r>
  <r>
    <s v="OtsLGRF23S"/>
    <s v="OtsLGRF23S_5005"/>
    <s v="C-05005"/>
    <d v="2023-09-09T00:00:00"/>
    <s v="M"/>
    <n v="680"/>
    <s v="AD"/>
    <n v="1"/>
    <s v="NA"/>
    <s v="NA"/>
    <s v="M"/>
    <s v="OtsNPFH19S_1_3362"/>
    <s v="OtsNPFH19S_1_3106"/>
    <s v="OtsNPFH19S_1"/>
    <x v="1"/>
    <s v="FALL"/>
    <n v="1"/>
    <x v="12"/>
  </r>
  <r>
    <s v="OtsLGRF23S"/>
    <s v="OtsLGRF23S_5008"/>
    <s v="C-05008"/>
    <d v="2023-09-09T00:00:00"/>
    <s v="M"/>
    <n v="600"/>
    <s v="AI"/>
    <s v="NA"/>
    <s v="NA"/>
    <s v="NA"/>
    <s v="M"/>
    <s v="NA"/>
    <s v="NA"/>
    <s v="Unassigned"/>
    <x v="0"/>
    <s v="FALL"/>
    <n v="1"/>
    <x v="0"/>
  </r>
  <r>
    <s v="OtsLGRF23S"/>
    <s v="OtsLGRF23S_5011"/>
    <s v="C-05011"/>
    <d v="2023-09-09T00:00:00"/>
    <s v="M"/>
    <n v="860"/>
    <s v="AI"/>
    <s v="NA"/>
    <s v="3DD.003D7E5264"/>
    <s v="NA"/>
    <s v="M"/>
    <s v="NA"/>
    <s v="NA"/>
    <s v="Unassigned"/>
    <x v="0"/>
    <s v="FALL"/>
    <n v="1.00000000000001"/>
    <x v="0"/>
  </r>
  <r>
    <s v="OtsLGRF23S"/>
    <s v="OtsLGRF23S_5014"/>
    <s v="C-05014"/>
    <d v="2023-09-09T00:00:00"/>
    <s v="M"/>
    <n v="760"/>
    <s v="AD"/>
    <s v="NA"/>
    <s v="NA"/>
    <s v="NA"/>
    <s v="M"/>
    <s v="OtsLYON19S_1_0151"/>
    <s v="OtsLYON19S_1_0217"/>
    <s v="OtsLYON19S_1"/>
    <x v="1"/>
    <s v="FALL"/>
    <n v="1"/>
    <x v="3"/>
  </r>
  <r>
    <s v="OtsLGRF23S"/>
    <s v="OtsLGRF23S_5017"/>
    <s v="C-05017"/>
    <d v="2023-09-09T00:00:00"/>
    <s v="M"/>
    <n v="610"/>
    <s v="AD"/>
    <n v="1"/>
    <s v="NA"/>
    <s v="NA"/>
    <s v="M"/>
    <s v="OtsLYON19S_1_1353"/>
    <s v="OtsLYON19S_1_1268"/>
    <s v="OtsLYON19S_1"/>
    <x v="1"/>
    <s v="FALL"/>
    <n v="1"/>
    <x v="16"/>
  </r>
  <r>
    <s v="OtsLGRF23S"/>
    <s v="OtsLGRF23S_5019"/>
    <s v="C-05019"/>
    <d v="2023-09-09T00:00:00"/>
    <s v="F"/>
    <n v="830"/>
    <s v="AI"/>
    <s v="NA"/>
    <s v="3DD.003D7E526A"/>
    <s v="NA"/>
    <s v="M"/>
    <s v="OtsLYON19S_1_1715"/>
    <s v="OtsLYON19S_1_1925"/>
    <s v="OtsLYON19S_1"/>
    <x v="1"/>
    <s v="FALL"/>
    <n v="1"/>
    <x v="1"/>
  </r>
  <r>
    <s v="OtsLGRF23S"/>
    <s v="OtsLGRF23S_5020"/>
    <s v="C-05020"/>
    <d v="2023-09-09T00:00:00"/>
    <s v="M"/>
    <n v="900"/>
    <s v="AD"/>
    <n v="1"/>
    <s v="3DD.003D7E523C"/>
    <s v="NA"/>
    <s v="M"/>
    <s v="OtsLYON19S_1_0545"/>
    <s v="OtsLYON19S_1_0429"/>
    <s v="OtsLYON19S_1"/>
    <x v="1"/>
    <s v="FALL"/>
    <n v="0.999999999999996"/>
    <x v="6"/>
  </r>
  <r>
    <s v="OtsLGRF23S"/>
    <s v="OtsLGRF23S_5021"/>
    <s v="C-05021"/>
    <d v="2023-09-09T00:00:00"/>
    <s v="M"/>
    <n v="800"/>
    <s v="AI"/>
    <s v="NA"/>
    <s v="3DD.003D7E5253"/>
    <s v="NA"/>
    <s v="M"/>
    <s v="OtsLYON19S_1_0127"/>
    <s v="OtsLYON19S_1_0074"/>
    <s v="OtsLYON19S_1"/>
    <x v="1"/>
    <s v="FALL"/>
    <n v="1"/>
    <x v="4"/>
  </r>
  <r>
    <s v="OtsLGRF23S"/>
    <s v="OtsLGRF23S_5023"/>
    <s v="C-05023"/>
    <d v="2023-09-09T00:00:00"/>
    <s v="F"/>
    <n v="740"/>
    <s v="AI"/>
    <s v="NA"/>
    <s v="NA"/>
    <s v="NA"/>
    <s v="F"/>
    <s v="OtsLYON19S_1_1711"/>
    <s v="OtsLYON19S_1_1924"/>
    <s v="OtsLYON19S_1"/>
    <x v="1"/>
    <s v="FALL"/>
    <n v="0.999999999999998"/>
    <x v="1"/>
  </r>
  <r>
    <s v="OtsLGRF23S"/>
    <s v="OtsLGRF23S_5026"/>
    <s v="C-05026"/>
    <d v="2023-09-09T00:00:00"/>
    <s v="M"/>
    <n v="640"/>
    <s v="AI"/>
    <s v="NA"/>
    <s v="NA"/>
    <s v="NA"/>
    <s v="M"/>
    <s v="OtsLYON20S_1_0641"/>
    <s v="OtsLYON20S_1_0705"/>
    <s v="OtsLYON20S_1"/>
    <x v="3"/>
    <s v="FALL"/>
    <n v="0.999999999999997"/>
    <x v="17"/>
  </r>
  <r>
    <s v="OtsLGRF23S"/>
    <s v="OtsLGRF23S_5029"/>
    <s v="C-05029"/>
    <d v="2023-09-09T00:00:00"/>
    <s v="M"/>
    <n v="480"/>
    <s v="AI"/>
    <s v="NA"/>
    <s v="NA"/>
    <s v="NA"/>
    <s v="M"/>
    <s v="OtsLYON21S_1_0641"/>
    <s v="OtsLYON21S_1_0087"/>
    <s v="OtsLYON21S_1"/>
    <x v="4"/>
    <s v="FALL"/>
    <n v="0.999999999999998"/>
    <x v="24"/>
  </r>
  <r>
    <s v="OtsLGRF23S"/>
    <s v="OtsLGRF23S_5032"/>
    <s v="C-05032"/>
    <d v="2023-09-09T00:00:00"/>
    <s v="F"/>
    <n v="750"/>
    <s v="AI"/>
    <s v="NA"/>
    <s v="NA"/>
    <s v="NA"/>
    <s v="F"/>
    <s v="NA"/>
    <s v="NA"/>
    <s v="Unassigned"/>
    <x v="0"/>
    <s v="FALL"/>
    <n v="0.999999999999999"/>
    <x v="0"/>
  </r>
  <r>
    <s v="OtsLGRF23S"/>
    <s v="OtsLGRF23S_5035"/>
    <s v="C-05035"/>
    <d v="2023-09-09T00:00:00"/>
    <s v="F"/>
    <n v="730"/>
    <s v="AI"/>
    <s v="NA"/>
    <s v="NA"/>
    <s v="NA"/>
    <s v="F"/>
    <s v="OtsLYON19S_1_1746"/>
    <s v="OtsLYON19S_1_1984"/>
    <s v="OtsLYON19S_1"/>
    <x v="1"/>
    <s v="FALL"/>
    <n v="0.999999999999999"/>
    <x v="1"/>
  </r>
  <r>
    <s v="OtsLGRF23S"/>
    <s v="OtsLGRF23S_5038"/>
    <s v="C-05038"/>
    <d v="2023-09-09T00:00:00"/>
    <s v="F"/>
    <n v="730"/>
    <s v="AI"/>
    <s v="NA"/>
    <s v="NA"/>
    <s v="NA"/>
    <s v="F"/>
    <s v="OtsLYON19S_1_1752"/>
    <s v="OtsLYON19S_1_2083"/>
    <s v="OtsLYON19S_1"/>
    <x v="1"/>
    <s v="FALL"/>
    <n v="0.999999999999998"/>
    <x v="13"/>
  </r>
  <r>
    <s v="OtsLGRF23S"/>
    <s v="OtsLGRF23S_5041"/>
    <s v="C-05041"/>
    <d v="2023-09-09T00:00:00"/>
    <s v="M"/>
    <n v="610"/>
    <s v="AI"/>
    <s v="NA"/>
    <s v="NA"/>
    <s v="NA"/>
    <s v="M"/>
    <s v="OtsLYON20S_1_0300"/>
    <s v="OtsLYON20S_1_1058"/>
    <s v="OtsLYON20S_1"/>
    <x v="3"/>
    <s v="FALL"/>
    <n v="1"/>
    <x v="5"/>
  </r>
  <r>
    <s v="OtsLGRF23S"/>
    <s v="OtsLGRF23S_5044"/>
    <s v="C-05044"/>
    <d v="2023-09-09T00:00:00"/>
    <s v="F"/>
    <n v="830"/>
    <s v="AD"/>
    <n v="1"/>
    <s v="3DD.003D7E522C"/>
    <s v="NA"/>
    <s v="F"/>
    <s v="OtsLYON19S_1_0549"/>
    <s v="OtsLYON19S_1_0414"/>
    <s v="OtsLYON19S_1"/>
    <x v="1"/>
    <s v="FALL"/>
    <n v="0.999999999999994"/>
    <x v="6"/>
  </r>
  <r>
    <s v="OtsLGRF23S"/>
    <s v="OtsLGRF23S_5047"/>
    <s v="C-05047"/>
    <d v="2023-09-09T00:00:00"/>
    <s v="M"/>
    <n v="690"/>
    <s v="AD"/>
    <n v="1"/>
    <s v="NA"/>
    <s v="NA"/>
    <s v="M"/>
    <s v="NA"/>
    <s v="NA"/>
    <s v="Unassigned"/>
    <x v="0"/>
    <s v="FALL"/>
    <n v="0.999999999999998"/>
    <x v="0"/>
  </r>
  <r>
    <s v="OtsLGRF23S"/>
    <s v="OtsLGRF23S_5049"/>
    <s v="C-05049"/>
    <d v="2023-09-09T00:00:00"/>
    <s v="M"/>
    <n v="810"/>
    <s v="AD"/>
    <n v="1"/>
    <s v="3DD.003D7E527F"/>
    <s v="NA"/>
    <s v="M"/>
    <s v="OtsLYON19S_1_0123"/>
    <s v="OtsLYON19S_1_0048"/>
    <s v="OtsLYON19S_1"/>
    <x v="1"/>
    <s v="FALL"/>
    <n v="0.999999999999999"/>
    <x v="4"/>
  </r>
  <r>
    <s v="OtsLGRF23S"/>
    <s v="OtsLGRF23S_5050"/>
    <s v="C-05050"/>
    <d v="2023-09-09T00:00:00"/>
    <s v="M"/>
    <n v="770"/>
    <s v="AI"/>
    <s v="NA"/>
    <s v="NA"/>
    <s v="NA"/>
    <s v="M"/>
    <s v="OtsLYON19S_1_0588"/>
    <s v="OtsLYON19S_1_0649"/>
    <s v="OtsLYON19S_1"/>
    <x v="1"/>
    <s v="FALL"/>
    <n v="1"/>
    <x v="5"/>
  </r>
  <r>
    <s v="OtsLGRF23S"/>
    <s v="OtsLGRF23S_5053"/>
    <s v="C-05053"/>
    <d v="2023-09-09T00:00:00"/>
    <s v="F"/>
    <n v="680"/>
    <s v="AD"/>
    <n v="1"/>
    <s v="NA"/>
    <s v="NA"/>
    <s v="F"/>
    <s v="OtsLYON20S_1_1595"/>
    <s v="OtsLYON20S_1_1780"/>
    <s v="OtsLYON20S_1"/>
    <x v="3"/>
    <s v="FALL"/>
    <n v="1"/>
    <x v="25"/>
  </r>
  <r>
    <s v="OtsLGRF23S"/>
    <s v="OtsLGRF23S_5056"/>
    <s v="C-05056"/>
    <d v="2023-09-09T00:00:00"/>
    <s v="F"/>
    <n v="760"/>
    <s v="AI"/>
    <s v="NA"/>
    <s v="NA"/>
    <s v="NA"/>
    <s v="M"/>
    <s v="OtsLYON19S_1_1348"/>
    <s v="OtsLYON19S_1_1417"/>
    <s v="OtsLYON19S_1"/>
    <x v="1"/>
    <s v="FALL"/>
    <n v="0.999999999999999"/>
    <x v="16"/>
  </r>
  <r>
    <s v="OtsLGRF23S"/>
    <s v="OtsLGRF23S_5059"/>
    <s v="C-05059"/>
    <d v="2023-09-09T00:00:00"/>
    <s v="M"/>
    <n v="740"/>
    <s v="AI"/>
    <s v="NA"/>
    <s v="NA"/>
    <s v="NA"/>
    <s v="M"/>
    <s v="OtsLYON19S_1_0147"/>
    <s v="OtsLYON19S_1_0212"/>
    <s v="OtsLYON19S_1"/>
    <x v="1"/>
    <s v="FALL"/>
    <n v="1.00000000000001"/>
    <x v="3"/>
  </r>
  <r>
    <s v="OtsLGRF23S"/>
    <s v="OtsLGRF23S_5062"/>
    <s v="C-05062"/>
    <d v="2023-09-09T00:00:00"/>
    <s v="F"/>
    <n v="690"/>
    <s v="AI"/>
    <s v="NA"/>
    <s v="NA"/>
    <s v="NA"/>
    <s v="F"/>
    <s v="OtsLYON20S_1_0295"/>
    <s v="OtsLYON20S_1_1021"/>
    <s v="OtsLYON20S_1"/>
    <x v="3"/>
    <s v="FALL"/>
    <n v="1"/>
    <x v="3"/>
  </r>
  <r>
    <s v="OtsLGRF23S"/>
    <s v="OtsLGRF23S_5064"/>
    <s v="C-05064"/>
    <d v="2023-09-09T00:00:00"/>
    <s v="F"/>
    <n v="800"/>
    <s v="AI"/>
    <s v="NA"/>
    <s v="3DD.003D7E5241"/>
    <s v="NA"/>
    <s v="F"/>
    <s v="OtsLYON19S_1_0114"/>
    <s v="OtsLYON19S_1_0062"/>
    <s v="OtsLYON19S_1"/>
    <x v="1"/>
    <s v="FALL"/>
    <n v="0.999999999999998"/>
    <x v="4"/>
  </r>
  <r>
    <s v="OtsLGRF23S"/>
    <s v="OtsLGRF23S_5065"/>
    <s v="C-05065"/>
    <d v="2023-09-09T00:00:00"/>
    <s v="F"/>
    <n v="770"/>
    <s v="AD"/>
    <n v="1"/>
    <s v="NA"/>
    <s v="NA"/>
    <s v="F"/>
    <s v="OtsLYON19S_1_0112"/>
    <s v="OtsLYON19S_1_0023"/>
    <s v="OtsLYON19S_1"/>
    <x v="1"/>
    <s v="FALL"/>
    <n v="1"/>
    <x v="4"/>
  </r>
  <r>
    <s v="OtsLGRF23S"/>
    <s v="OtsLGRF23S_5066"/>
    <s v="C-05066"/>
    <d v="2023-09-09T00:00:00"/>
    <s v="F"/>
    <n v="810"/>
    <s v="AI"/>
    <s v="NA"/>
    <s v="3DD.003D7E5247"/>
    <s v="NA"/>
    <s v="F"/>
    <s v="NA"/>
    <s v="NA"/>
    <s v="Unassigned"/>
    <x v="0"/>
    <s v="FALL"/>
    <n v="0.999999999999998"/>
    <x v="0"/>
  </r>
  <r>
    <s v="OtsLGRF23S"/>
    <s v="OtsLGRF23S_5067"/>
    <s v="C-05067"/>
    <d v="2023-09-09T00:00:00"/>
    <s v="F"/>
    <n v="810"/>
    <s v="AI"/>
    <s v="NA"/>
    <s v="3DD.003D7E524A"/>
    <s v="NA"/>
    <s v="F"/>
    <s v="NA"/>
    <s v="NA"/>
    <s v="Unassigned"/>
    <x v="0"/>
    <s v="FALL"/>
    <n v="1"/>
    <x v="0"/>
  </r>
  <r>
    <s v="OtsLGRF23S"/>
    <s v="OtsLGRF23S_5068"/>
    <s v="C-05068"/>
    <d v="2023-09-09T00:00:00"/>
    <s v="F"/>
    <n v="780"/>
    <s v="AI"/>
    <s v="NA"/>
    <s v="NA"/>
    <s v="NA"/>
    <s v="F"/>
    <s v="OtsLYON19S_1_0545"/>
    <s v="OtsLYON19S_1_0429"/>
    <s v="OtsLYON19S_1"/>
    <x v="1"/>
    <s v="FALL"/>
    <n v="0.999999999999999"/>
    <x v="6"/>
  </r>
  <r>
    <s v="OtsLGRF23S"/>
    <s v="OtsLGRF23S_5071"/>
    <s v="C-05071"/>
    <d v="2023-09-09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5074"/>
    <s v="C-05074"/>
    <d v="2023-09-09T00:00:00"/>
    <s v="M"/>
    <n v="760"/>
    <s v="AI"/>
    <s v="NA"/>
    <s v="NA"/>
    <s v="NA"/>
    <s v="M"/>
    <s v="OtsLYON19S_1_0581"/>
    <s v="OtsLYON19S_1_0623"/>
    <s v="OtsLYON19S_1"/>
    <x v="1"/>
    <s v="FALL"/>
    <n v="1"/>
    <x v="5"/>
  </r>
  <r>
    <s v="OtsLGRF23S"/>
    <s v="OtsLGRF23S_5077"/>
    <s v="C-05077"/>
    <d v="2023-09-09T00:00:00"/>
    <s v="M"/>
    <n v="860"/>
    <s v="AI"/>
    <s v="NA"/>
    <s v="3DD.003D7E525B"/>
    <s v="NA"/>
    <s v="M"/>
    <s v="NA"/>
    <s v="NA"/>
    <s v="Unassigned"/>
    <x v="0"/>
    <s v="FALL"/>
    <n v="0.999999999999998"/>
    <x v="0"/>
  </r>
  <r>
    <s v="OtsLGRF23S"/>
    <s v="OtsLGRF23S_5080"/>
    <s v="C-05080"/>
    <d v="2023-09-09T00:00:00"/>
    <s v="F"/>
    <n v="750"/>
    <s v="AI"/>
    <s v="NA"/>
    <s v="NA"/>
    <s v="NA"/>
    <s v="F"/>
    <s v="OtsLYON19S_1_0135"/>
    <s v="OtsLYON19S_1_0092"/>
    <s v="OtsLYON19S_1"/>
    <x v="1"/>
    <s v="FALL"/>
    <n v="0.999999999999994"/>
    <x v="4"/>
  </r>
  <r>
    <s v="OtsLGRF23S"/>
    <s v="OtsLGRF23S_5083"/>
    <s v="C-05083"/>
    <d v="2023-09-09T00:00:00"/>
    <s v="F"/>
    <n v="700"/>
    <s v="AI"/>
    <s v="NA"/>
    <s v="NA"/>
    <s v="NA"/>
    <s v="F"/>
    <s v="OtsLYON19S_1_1803"/>
    <s v="OtsLYON19S_1_1509"/>
    <s v="OtsLYON19S_1"/>
    <x v="1"/>
    <s v="FALL"/>
    <n v="1"/>
    <x v="1"/>
  </r>
  <r>
    <s v="OtsLGRF23S"/>
    <s v="OtsLGRF23S_5085"/>
    <s v="C-05085"/>
    <d v="2023-09-09T00:00:00"/>
    <s v="M"/>
    <n v="870"/>
    <s v="AI"/>
    <s v="NA"/>
    <s v="3DD.003D7E5232"/>
    <s v="NA"/>
    <s v="M"/>
    <s v="OtsNPFH19S_1_3356"/>
    <s v="OtsNPFH19S_1_3121"/>
    <s v="OtsNPFH19S_1"/>
    <x v="1"/>
    <s v="FALL"/>
    <n v="0.999999999999997"/>
    <x v="12"/>
  </r>
  <r>
    <s v="OtsLGRF23S"/>
    <s v="OtsLGRF23S_5086"/>
    <s v="C-05086"/>
    <d v="2023-09-09T00:00:00"/>
    <s v="F"/>
    <n v="750"/>
    <s v="AI"/>
    <s v="NA"/>
    <s v="NA"/>
    <s v="NA"/>
    <s v="F"/>
    <s v="OtsLYON19S_1_1398"/>
    <s v="OtsLYON19S_1_1494"/>
    <s v="OtsLYON19S_1"/>
    <x v="1"/>
    <s v="FALL"/>
    <n v="1"/>
    <x v="1"/>
  </r>
  <r>
    <s v="OtsLGRF23S"/>
    <s v="OtsLGRF23S_5088"/>
    <s v="C-05088"/>
    <d v="2023-09-09T00:00:00"/>
    <s v="F"/>
    <n v="850"/>
    <s v="AI"/>
    <s v="NA"/>
    <s v="3DD.003D7E5235"/>
    <s v="NA"/>
    <s v="F"/>
    <s v="OtsLYON19S_1_1824"/>
    <s v="OtsLYON19S_1_1557"/>
    <s v="OtsLYON19S_1"/>
    <x v="1"/>
    <s v="FALL"/>
    <n v="0.99999999999999101"/>
    <x v="10"/>
  </r>
  <r>
    <s v="OtsLGRF23S"/>
    <s v="OtsLGRF23S_5089"/>
    <s v="C-05089"/>
    <d v="2023-09-09T00:00:00"/>
    <s v="M"/>
    <n v="780"/>
    <s v="AI"/>
    <s v="NA"/>
    <s v="NA"/>
    <s v="NA"/>
    <s v="M"/>
    <s v="OtsLYON19S_1_1865"/>
    <s v="OtsLYON19S_1_1624"/>
    <s v="OtsLYON19S_1"/>
    <x v="1"/>
    <s v="FALL"/>
    <n v="0.999999999999997"/>
    <x v="1"/>
  </r>
  <r>
    <s v="OtsLGRF23S"/>
    <s v="OtsLGRF23S_5092"/>
    <s v="C-05092"/>
    <d v="2023-09-09T00:00:00"/>
    <s v="F"/>
    <n v="680"/>
    <s v="AI"/>
    <s v="NA"/>
    <s v="NA"/>
    <s v="NA"/>
    <s v="F"/>
    <s v="OtsLYON19S_1_1742"/>
    <s v="OtsLYON19S_1_1974"/>
    <s v="OtsLYON19S_1"/>
    <x v="1"/>
    <s v="FALL"/>
    <n v="1"/>
    <x v="1"/>
  </r>
  <r>
    <s v="OtsLGRF23S"/>
    <s v="OtsLGRF23S_5095"/>
    <s v="C-05095"/>
    <d v="2023-09-09T00:00:00"/>
    <s v="F"/>
    <n v="820"/>
    <s v="AD"/>
    <n v="1"/>
    <s v="3DD.003D7E526B"/>
    <s v="NA"/>
    <s v="F"/>
    <s v="NA"/>
    <s v="NA"/>
    <s v="Unassigned"/>
    <x v="0"/>
    <s v="FALL"/>
    <n v="1"/>
    <x v="0"/>
  </r>
  <r>
    <s v="OtsLGRF23S"/>
    <s v="OtsLGRF23S_5096"/>
    <s v="C-05096"/>
    <d v="2023-09-09T00:00:00"/>
    <s v="M"/>
    <n v="830"/>
    <s v="AI"/>
    <s v="NA"/>
    <s v="3DD.003D7E524E"/>
    <s v="NA"/>
    <s v="M"/>
    <s v="NA"/>
    <s v="NA"/>
    <s v="Unassigned"/>
    <x v="0"/>
    <s v="FALL"/>
    <n v="1"/>
    <x v="0"/>
  </r>
  <r>
    <s v="OtsLGRF23S"/>
    <s v="OtsLGRF23S_5098"/>
    <s v="C-05098"/>
    <d v="2023-09-09T00:00:00"/>
    <s v="F"/>
    <n v="780"/>
    <s v="AI"/>
    <s v="NA"/>
    <s v="NA"/>
    <s v="NA"/>
    <s v="F"/>
    <s v="NA"/>
    <s v="NA"/>
    <s v="Unassigned"/>
    <x v="0"/>
    <s v="FALL"/>
    <n v="0.999999999999998"/>
    <x v="0"/>
  </r>
  <r>
    <s v="OtsLGRF23S"/>
    <s v="OtsLGRF23S_5099"/>
    <s v="C-05099"/>
    <d v="2023-09-09T00:00:00"/>
    <s v="M"/>
    <n v="830"/>
    <s v="AD"/>
    <n v="1"/>
    <s v="3DD.003D7E5251"/>
    <s v="NA"/>
    <s v="M"/>
    <s v="OtsLYON19S_1_1843"/>
    <s v="OtsLYON19S_1_1591"/>
    <s v="OtsLYON19S_1"/>
    <x v="1"/>
    <s v="FALL"/>
    <n v="0.999999999999997"/>
    <x v="1"/>
  </r>
  <r>
    <s v="OtsLGRF23S"/>
    <s v="OtsLGRF23S_5101"/>
    <s v="C-05101"/>
    <d v="2023-09-09T00:00:00"/>
    <s v="F"/>
    <n v="630"/>
    <s v="AI"/>
    <s v="NA"/>
    <s v="NA"/>
    <s v="NA"/>
    <s v="M"/>
    <s v="OtsLYON20S_1_0450"/>
    <s v="OtsLYON20S_1_1162"/>
    <s v="OtsLYON20S_1"/>
    <x v="3"/>
    <s v="FALL"/>
    <n v="1"/>
    <x v="21"/>
  </r>
  <r>
    <s v="OtsLGRF23S"/>
    <s v="OtsLGRF23S_5104"/>
    <s v="C-05104"/>
    <d v="2023-09-09T00:00:00"/>
    <s v="M"/>
    <n v="920"/>
    <s v="AD"/>
    <n v="1"/>
    <s v="3DD.003D7E5265"/>
    <s v="NA"/>
    <s v="U"/>
    <s v="OtsLYON19S_1_0536"/>
    <s v="OtsLYON19S_1_0390"/>
    <s v="OtsLYON19S_1"/>
    <x v="1"/>
    <s v="FALL"/>
    <n v="1"/>
    <x v="6"/>
  </r>
  <r>
    <s v="OtsLGRF23S"/>
    <s v="OtsLGRF23S_5106"/>
    <s v="C-05106"/>
    <d v="2023-09-09T00:00:00"/>
    <s v="M"/>
    <n v="820"/>
    <s v="AI"/>
    <s v="NA"/>
    <s v="3DD.003D7E527B"/>
    <s v="NA"/>
    <s v="M"/>
    <s v="NA"/>
    <s v="NA"/>
    <s v="Unassigned"/>
    <x v="0"/>
    <s v="FALL"/>
    <n v="0.999999999999998"/>
    <x v="0"/>
  </r>
  <r>
    <s v="OtsLGRF23S"/>
    <s v="OtsLGRF23S_5107"/>
    <s v="C-05107"/>
    <d v="2023-09-09T00:00:00"/>
    <s v="F"/>
    <n v="770"/>
    <s v="AD"/>
    <n v="1"/>
    <s v="NA"/>
    <s v="NA"/>
    <s v="F"/>
    <s v="OtsNPFH19S_1_3325"/>
    <s v="OtsNPFH19S_1_3050"/>
    <s v="OtsNPFH19S_1"/>
    <x v="1"/>
    <s v="FALL"/>
    <n v="1"/>
    <x v="7"/>
  </r>
  <r>
    <s v="OtsLGRF23S"/>
    <s v="OtsLGRF23S_5108"/>
    <s v="C-05108"/>
    <d v="2023-09-09T00:00:00"/>
    <s v="F"/>
    <n v="810"/>
    <s v="AI"/>
    <s v="NA"/>
    <s v="3DD.003D7E523F"/>
    <s v="NA"/>
    <s v="F"/>
    <s v="NA"/>
    <s v="NA"/>
    <s v="Unassigned"/>
    <x v="0"/>
    <s v="FALL"/>
    <n v="1"/>
    <x v="0"/>
  </r>
  <r>
    <s v="OtsLGRF23S"/>
    <s v="OtsLGRF23S_5110"/>
    <s v="C-05110"/>
    <d v="2023-09-09T00:00:00"/>
    <s v="F"/>
    <n v="810"/>
    <s v="AI"/>
    <s v="NA"/>
    <s v="3DD.003D7E523E"/>
    <s v="NA"/>
    <s v="F"/>
    <s v="OtsLYON19S_1_1839"/>
    <s v="OtsLYON19S_1_1580"/>
    <s v="OtsLYON19S_1"/>
    <x v="1"/>
    <s v="FALL"/>
    <n v="1"/>
    <x v="1"/>
  </r>
  <r>
    <s v="OtsLGRF23S"/>
    <s v="OtsLGRF23S_5113"/>
    <s v="C-05113"/>
    <d v="2023-09-09T00:00:00"/>
    <s v="F"/>
    <n v="800"/>
    <s v="AI"/>
    <s v="NA"/>
    <s v="3DD.003D7E523A"/>
    <s v="NA"/>
    <s v="F"/>
    <s v="OtsLYON19S_1_1705"/>
    <s v="OtsLYON19S_1_2105"/>
    <s v="OtsLYON19S_1"/>
    <x v="1"/>
    <s v="FALL"/>
    <n v="0.999999999999996"/>
    <x v="13"/>
  </r>
  <r>
    <s v="OtsLGRF23S"/>
    <s v="OtsLGRF23S_5116"/>
    <s v="C-05116"/>
    <d v="2023-09-09T00:00:00"/>
    <s v="M"/>
    <n v="720"/>
    <s v="AI"/>
    <s v="NA"/>
    <s v="NA"/>
    <s v="NA"/>
    <s v="M"/>
    <s v="NA"/>
    <s v="NA"/>
    <s v="Unassigned"/>
    <x v="0"/>
    <s v="FALL"/>
    <n v="0.999999999999998"/>
    <x v="0"/>
  </r>
  <r>
    <s v="OtsLGRF23S"/>
    <s v="OtsLGRF23S_5119"/>
    <s v="C-05119"/>
    <d v="2023-09-09T00:00:00"/>
    <s v="M"/>
    <n v="610"/>
    <s v="AI"/>
    <s v="NA"/>
    <s v="NA"/>
    <s v="NA"/>
    <s v="M"/>
    <s v="OtsLYON20S_1_0447"/>
    <s v="OtsLYON20S_1_1155"/>
    <s v="OtsLYON20S_1"/>
    <x v="3"/>
    <s v="FALL"/>
    <n v="1"/>
    <x v="21"/>
  </r>
  <r>
    <s v="OtsLGRF23S"/>
    <s v="OtsLGRF23S_5122"/>
    <s v="C-05122"/>
    <d v="2023-09-09T00:00:00"/>
    <s v="F"/>
    <n v="790"/>
    <s v="AD"/>
    <n v="1"/>
    <s v="NA"/>
    <s v="NA"/>
    <s v="F"/>
    <s v="OtsLYON19S_1_0584"/>
    <s v="OtsLYON19S_1_0632"/>
    <s v="OtsLYON19S_1"/>
    <x v="1"/>
    <s v="FALL"/>
    <n v="0.999999999999998"/>
    <x v="5"/>
  </r>
  <r>
    <s v="OtsLGRF23S"/>
    <s v="OtsLGRF23S_5123"/>
    <s v="C-05123"/>
    <d v="2023-09-09T00:00:00"/>
    <s v="F"/>
    <n v="800"/>
    <s v="AD"/>
    <n v="1"/>
    <s v="3DD.003D7E5280"/>
    <s v="NA"/>
    <s v="F"/>
    <s v="OtsLYON19S_1_1400"/>
    <s v="OtsLYON19S_1_1504"/>
    <s v="OtsLYON19S_1"/>
    <x v="1"/>
    <s v="FALL"/>
    <n v="1"/>
    <x v="1"/>
  </r>
  <r>
    <s v="OtsLGRF23S"/>
    <s v="OtsLGRF23S_5124"/>
    <s v="C-05124"/>
    <d v="2023-09-09T00:00:00"/>
    <s v="F"/>
    <n v="840"/>
    <s v="AD"/>
    <s v="NA"/>
    <s v="3DD.003D7E5259"/>
    <s v="NA"/>
    <s v="F"/>
    <s v="OtsLYON18S_1_2362"/>
    <s v="OtsLYON18S_1_2750"/>
    <s v="OtsLYON18S_1"/>
    <x v="2"/>
    <s v="FALL"/>
    <n v="0.999999999999999"/>
    <x v="16"/>
  </r>
  <r>
    <s v="OtsLGRF23S"/>
    <s v="OtsLGRF23S_5125"/>
    <s v="C-05125"/>
    <d v="2023-09-09T00:00:00"/>
    <s v="M"/>
    <n v="770"/>
    <s v="AI"/>
    <s v="NA"/>
    <s v="NA"/>
    <s v="NA"/>
    <s v="M"/>
    <s v="OtsLYON19S_1_0160"/>
    <s v="OtsLYON19S_1_0248"/>
    <s v="OtsLYON19S_1"/>
    <x v="1"/>
    <s v="FALL"/>
    <n v="1"/>
    <x v="3"/>
  </r>
  <r>
    <s v="OtsLGRF23S"/>
    <s v="OtsLGRF23S_5128"/>
    <s v="C-05128"/>
    <d v="2023-09-09T00:00:00"/>
    <s v="M"/>
    <n v="620"/>
    <s v="AI"/>
    <s v="NA"/>
    <s v="3DD.003D3FDB67"/>
    <s v="NA"/>
    <s v="M"/>
    <s v="OtsLYON20S_1_0473"/>
    <s v="OtsLYON20S_1_0538"/>
    <s v="OtsLYON20S_1"/>
    <x v="3"/>
    <s v="FALL"/>
    <n v="1"/>
    <x v="21"/>
  </r>
  <r>
    <s v="OtsLGRF23S"/>
    <s v="OtsLGRF23S_5131"/>
    <s v="C-05131"/>
    <d v="2023-09-09T00:00:00"/>
    <s v="F"/>
    <n v="800"/>
    <s v="AI"/>
    <s v="NA"/>
    <s v="3DD.003D7E5228"/>
    <s v="NA"/>
    <s v="F"/>
    <s v="OtsLYON19S_1_1393"/>
    <s v="OtsLYON19S_1_1498"/>
    <s v="OtsLYON19S_1"/>
    <x v="1"/>
    <s v="FALL"/>
    <n v="0.999999999999997"/>
    <x v="1"/>
  </r>
  <r>
    <s v="OtsLGRF23S"/>
    <s v="OtsLGRF23S_5134"/>
    <s v="C-05134"/>
    <d v="2023-09-09T00:00:00"/>
    <s v="F"/>
    <n v="800"/>
    <s v="AD"/>
    <n v="1"/>
    <s v="3DD.003D7E527C"/>
    <s v="NA"/>
    <s v="M"/>
    <s v="OtsLYON19S_1_1748"/>
    <s v="OtsLYON19S_1_1997"/>
    <s v="OtsLYON19S_1"/>
    <x v="1"/>
    <s v="FALL"/>
    <n v="0.999999999999999"/>
    <x v="19"/>
  </r>
  <r>
    <s v="OtsLGRF23S"/>
    <s v="OtsLGRF23S_5137"/>
    <s v="C-05137"/>
    <d v="2023-09-09T00:00:00"/>
    <s v="M"/>
    <n v="640"/>
    <s v="AI"/>
    <s v="NA"/>
    <s v="NA"/>
    <s v="NA"/>
    <s v="M"/>
    <s v="OtsLYON20S_1_1493"/>
    <s v="OtsLYON20S_1_1606"/>
    <s v="OtsLYON20S_1"/>
    <x v="3"/>
    <s v="FALL"/>
    <n v="1"/>
    <x v="17"/>
  </r>
  <r>
    <s v="OtsLGRF23S"/>
    <s v="OtsLGRF23S_5140"/>
    <s v="C-05140"/>
    <d v="2023-09-09T00:00:00"/>
    <s v="F"/>
    <n v="750"/>
    <s v="AI"/>
    <s v="NA"/>
    <s v="NA"/>
    <s v="NA"/>
    <s v="F"/>
    <s v="OtsNPFH19S_1_2336"/>
    <s v="OtsNPFH19S_1_2050"/>
    <s v="OtsNPFH19S_1"/>
    <x v="1"/>
    <s v="FALL"/>
    <n v="0.999999999999998"/>
    <x v="8"/>
  </r>
  <r>
    <s v="OtsLGRF23S"/>
    <s v="OtsLGRF23S_5143"/>
    <s v="C-05143"/>
    <d v="2023-09-09T00:00:00"/>
    <s v="M"/>
    <n v="700"/>
    <s v="AI"/>
    <s v="NA"/>
    <s v="NA"/>
    <s v="NA"/>
    <s v="M"/>
    <s v="OtsLYON19S_1_1874"/>
    <s v="OtsLYON19S_1_1657"/>
    <s v="OtsLYON19S_1"/>
    <x v="1"/>
    <s v="FALL"/>
    <n v="1"/>
    <x v="1"/>
  </r>
  <r>
    <s v="OtsLGRF23S"/>
    <s v="OtsLGRF23S_5146"/>
    <s v="C-05146"/>
    <d v="2023-09-09T00:00:00"/>
    <s v="F"/>
    <n v="790"/>
    <s v="AD"/>
    <n v="1"/>
    <s v="NA"/>
    <s v="NA"/>
    <s v="F"/>
    <s v="NA"/>
    <s v="NA"/>
    <s v="Unassigned"/>
    <x v="0"/>
    <s v="FALL"/>
    <n v="0.999999999999999"/>
    <x v="0"/>
  </r>
  <r>
    <s v="OtsLGRF23S"/>
    <s v="OtsLGRF23S_5149"/>
    <s v="C-05149"/>
    <d v="2023-09-09T00:00:00"/>
    <s v="M"/>
    <n v="580"/>
    <s v="AD"/>
    <n v="1"/>
    <s v="NA"/>
    <s v="NA"/>
    <s v="M"/>
    <s v="OtsLYON20S_1_1303"/>
    <s v="OtsLYON20S_1_0825"/>
    <s v="OtsLYON20S_1"/>
    <x v="3"/>
    <s v="FALL"/>
    <n v="0.999999999999997"/>
    <x v="27"/>
  </r>
  <r>
    <s v="OtsLGRF23S"/>
    <s v="OtsLGRF23S_5150"/>
    <s v="C-05150"/>
    <d v="2023-09-09T00:00:00"/>
    <s v="M"/>
    <n v="830"/>
    <s v="AI"/>
    <s v="NA"/>
    <s v="3DD.003D7E50FA"/>
    <s v="NA"/>
    <s v="M"/>
    <s v="OtsLYON19S_1_0520"/>
    <s v="OtsLYON19S_1_0341"/>
    <s v="OtsLYON19S_1"/>
    <x v="1"/>
    <s v="FALL"/>
    <n v="1"/>
    <x v="3"/>
  </r>
  <r>
    <s v="OtsLGRF23S"/>
    <s v="OtsLGRF23S_5151"/>
    <s v="C-05151"/>
    <d v="2023-09-09T00:00:00"/>
    <s v="M"/>
    <n v="930"/>
    <s v="AI"/>
    <s v="NA"/>
    <s v="3DD.003D7E5150"/>
    <s v="NA"/>
    <s v="M"/>
    <s v="OtsLYON19S_1_1829"/>
    <s v="OtsLYON19S_1_1575"/>
    <s v="OtsLYON19S_1"/>
    <x v="1"/>
    <s v="FALL"/>
    <n v="1"/>
    <x v="1"/>
  </r>
  <r>
    <s v="OtsLGRF23S"/>
    <s v="OtsLGRF23S_5152"/>
    <s v="C-05152"/>
    <d v="2023-09-09T00:00:00"/>
    <s v="M"/>
    <n v="730"/>
    <s v="AI"/>
    <s v="NA"/>
    <s v="NA"/>
    <s v="NA"/>
    <s v="M"/>
    <s v="NA"/>
    <s v="NA"/>
    <s v="Unassigned"/>
    <x v="0"/>
    <s v="FALL"/>
    <n v="0.999999999999996"/>
    <x v="0"/>
  </r>
  <r>
    <s v="OtsLGRF23S"/>
    <s v="OtsLGRF23S_5153"/>
    <s v="C-05153"/>
    <d v="2023-09-09T00:00:00"/>
    <s v="F"/>
    <n v="830"/>
    <s v="AI"/>
    <s v="NA"/>
    <s v="3DD.003D7E5103"/>
    <s v="NA"/>
    <s v="F"/>
    <s v="OtsLYON19S_1_1855"/>
    <s v="OtsLYON19S_1_1595"/>
    <s v="OtsLYON19S_1"/>
    <x v="1"/>
    <s v="FALL"/>
    <n v="1"/>
    <x v="1"/>
  </r>
  <r>
    <s v="OtsLGRF23S"/>
    <s v="OtsLGRF23S_5155"/>
    <s v="C-05155"/>
    <d v="2023-09-09T00:00:00"/>
    <s v="F"/>
    <n v="800"/>
    <s v="AI"/>
    <s v="NA"/>
    <s v="3DD.003D7E5152"/>
    <s v="NA"/>
    <s v="M"/>
    <s v="OtsLYON19S_1_0586"/>
    <s v="OtsLYON19S_1_0624"/>
    <s v="OtsLYON19S_1"/>
    <x v="1"/>
    <s v="FALL"/>
    <n v="1.00000000000001"/>
    <x v="5"/>
  </r>
  <r>
    <s v="OtsLGRF23S"/>
    <s v="OtsLGRF23S_5158"/>
    <s v="C-05158"/>
    <d v="2023-09-09T00:00:00"/>
    <s v="M"/>
    <n v="780"/>
    <s v="AI"/>
    <s v="NA"/>
    <s v="NA"/>
    <s v="NA"/>
    <s v="F"/>
    <s v="NA"/>
    <s v="NA"/>
    <s v="Unassigned"/>
    <x v="0"/>
    <s v="FALL"/>
    <n v="1"/>
    <x v="0"/>
  </r>
  <r>
    <s v="OtsLGRF23S"/>
    <s v="OtsLGRF23S_5161"/>
    <s v="C-05161"/>
    <d v="2023-09-09T00:00:00"/>
    <s v="M"/>
    <n v="600"/>
    <s v="AI"/>
    <s v="NA"/>
    <s v="NA"/>
    <s v="NA"/>
    <s v="M"/>
    <s v="OtsLYON20S_1_1565"/>
    <s v="OtsLYON20S_1_1738"/>
    <s v="OtsLYON20S_1"/>
    <x v="3"/>
    <s v="FALL"/>
    <n v="1"/>
    <x v="17"/>
  </r>
  <r>
    <s v="OtsLGRF23S"/>
    <s v="OtsLGRF23S_5164"/>
    <s v="C-05164"/>
    <d v="2023-09-09T00:00:00"/>
    <s v="F"/>
    <n v="810"/>
    <s v="AI"/>
    <s v="NA"/>
    <s v="3DD.003D49F959"/>
    <s v="NA"/>
    <s v="F"/>
    <s v="OtsLYON19S_1_0106"/>
    <s v="OtsLYON19S_1_0014"/>
    <s v="OtsLYON19S_1"/>
    <x v="1"/>
    <s v="FALL"/>
    <n v="1"/>
    <x v="4"/>
  </r>
  <r>
    <s v="OtsLGRF23S"/>
    <s v="OtsLGRF23S_5167"/>
    <s v="C-05167"/>
    <d v="2023-09-09T00:00:00"/>
    <s v="F"/>
    <n v="770"/>
    <s v="AD"/>
    <n v="1"/>
    <s v="NA"/>
    <s v="NA"/>
    <s v="F"/>
    <s v="OtsLYON19S_1_0109"/>
    <s v="OtsLYON19S_1_0017"/>
    <s v="OtsLYON19S_1"/>
    <x v="1"/>
    <s v="FALL"/>
    <n v="1"/>
    <x v="4"/>
  </r>
  <r>
    <s v="OtsLGRF23S"/>
    <s v="OtsLGRF23S_5170"/>
    <s v="C-05170"/>
    <d v="2023-09-09T00:00:00"/>
    <s v="F"/>
    <n v="690"/>
    <s v="AD"/>
    <n v="1"/>
    <s v="NA"/>
    <s v="NA"/>
    <s v="F"/>
    <s v="OtsNPFH19S_1_3307"/>
    <s v="OtsNPFH19S_1_3016"/>
    <s v="OtsNPFH19S_1"/>
    <x v="1"/>
    <s v="FALL"/>
    <n v="0.999999999999999"/>
    <x v="7"/>
  </r>
  <r>
    <s v="OtsLGRF23S"/>
    <s v="OtsLGRF23S_5173"/>
    <s v="C-05173"/>
    <d v="2023-09-09T00:00:00"/>
    <s v="F"/>
    <n v="750"/>
    <s v="AI"/>
    <s v="NA"/>
    <s v="NA"/>
    <s v="NA"/>
    <s v="F"/>
    <s v="OtsPBT19-RSHFa-0110"/>
    <s v="OtsPBT19-RSHFa-0040"/>
    <s v="OtsPBT19-RSHFa"/>
    <x v="1"/>
    <s v="FALL"/>
    <n v="0.999999999999997"/>
    <x v="0"/>
  </r>
  <r>
    <s v="OtsLGRF23S"/>
    <s v="OtsLGRF23S_5176"/>
    <s v="C-05176"/>
    <d v="2023-09-09T00:00:00"/>
    <s v="M"/>
    <n v="660"/>
    <s v="AI"/>
    <s v="NA"/>
    <s v="NA"/>
    <s v="NA"/>
    <s v="M"/>
    <s v="OtsLYON20S_1_0641"/>
    <s v="OtsLYON20S_1_0705"/>
    <s v="OtsLYON20S_1"/>
    <x v="3"/>
    <s v="FALL"/>
    <n v="1"/>
    <x v="17"/>
  </r>
  <r>
    <s v="OtsLGRF23S"/>
    <s v="OtsLGRF23S_5177"/>
    <s v="C-05177"/>
    <d v="2023-09-09T00:00:00"/>
    <s v="M"/>
    <n v="800"/>
    <s v="AI"/>
    <s v="NA"/>
    <s v="3DD.003D7E5116"/>
    <s v="NA"/>
    <s v="M"/>
    <s v="OtsLYON19S_1_1841"/>
    <s v="OtsLYON19S_1_1590"/>
    <s v="OtsLYON19S_1"/>
    <x v="1"/>
    <s v="FALL"/>
    <n v="1"/>
    <x v="1"/>
  </r>
  <r>
    <s v="OtsLGRF23S"/>
    <s v="OtsLGRF23S_5179"/>
    <s v="C-05179"/>
    <d v="2023-09-09T00:00:00"/>
    <s v="F"/>
    <n v="730"/>
    <s v="AD"/>
    <n v="1"/>
    <s v="NA"/>
    <s v="NA"/>
    <s v="F"/>
    <s v="OtsLYON19S_1_0520"/>
    <s v="OtsLYON19S_1_0340"/>
    <s v="OtsLYON19S_1"/>
    <x v="1"/>
    <s v="FALL"/>
    <n v="1"/>
    <x v="3"/>
  </r>
  <r>
    <s v="OtsLGRF23S"/>
    <s v="OtsLGRF23S_5182"/>
    <s v="C-05182"/>
    <d v="2023-09-09T00:00:00"/>
    <s v="M"/>
    <n v="640"/>
    <s v="AD"/>
    <n v="1"/>
    <s v="NA"/>
    <s v="NA"/>
    <s v="F"/>
    <s v="OtsLYON20S_1_0231"/>
    <s v="OtsLYON20S_1_0069"/>
    <s v="OtsLYON20S_1"/>
    <x v="3"/>
    <s v="FALL"/>
    <n v="0.999999999999999"/>
    <x v="9"/>
  </r>
  <r>
    <s v="OtsLGRF23S"/>
    <s v="OtsLGRF23S_5185"/>
    <s v="C-05185"/>
    <d v="2023-09-09T00:00:00"/>
    <s v="M"/>
    <n v="760"/>
    <s v="AI"/>
    <s v="NA"/>
    <s v="NA"/>
    <s v="NA"/>
    <s v="F"/>
    <s v="OtsLYON19S_1_1734"/>
    <s v="OtsLYON19S_1_1970"/>
    <s v="OtsLYON19S_1"/>
    <x v="1"/>
    <s v="FALL"/>
    <n v="1"/>
    <x v="1"/>
  </r>
  <r>
    <s v="OtsLGRF23S"/>
    <s v="OtsLGRF23S_5187"/>
    <s v="C-05187"/>
    <d v="2023-09-09T00:00:00"/>
    <s v="F"/>
    <n v="800"/>
    <s v="AD"/>
    <n v="1"/>
    <s v="3DD.003D7E510B"/>
    <s v="NA"/>
    <s v="F"/>
    <s v="OtsLYON19S_1_1810"/>
    <s v="OtsLYON19S_1_1519"/>
    <s v="OtsLYON19S_1"/>
    <x v="1"/>
    <s v="FALL"/>
    <n v="1"/>
    <x v="1"/>
  </r>
  <r>
    <s v="OtsLGRF23S"/>
    <s v="OtsLGRF23S_5188"/>
    <s v="C-05188"/>
    <d v="2023-09-09T00:00:00"/>
    <s v="M"/>
    <n v="690"/>
    <s v="AI"/>
    <s v="NA"/>
    <s v="NA"/>
    <s v="NA"/>
    <s v="M"/>
    <s v="OtsLYON19S_1_0717"/>
    <s v="OtsLYON19S_1_0827"/>
    <s v="OtsLYON19S_1"/>
    <x v="1"/>
    <s v="FALL"/>
    <n v="1"/>
    <x v="5"/>
  </r>
  <r>
    <s v="OtsLGRF23S"/>
    <s v="OtsLGRF23S_5191"/>
    <s v="C-05191"/>
    <d v="2023-09-09T00:00:00"/>
    <s v="M"/>
    <n v="660"/>
    <s v="AD"/>
    <n v="1"/>
    <s v="NA"/>
    <s v="NA"/>
    <s v="M"/>
    <s v="OtsLYON19S_1_1386"/>
    <s v="OtsLYON19S_1_1469"/>
    <s v="OtsLYON19S_1"/>
    <x v="1"/>
    <s v="FALL"/>
    <n v="1"/>
    <x v="16"/>
  </r>
  <r>
    <s v="OtsLGRF23S"/>
    <s v="OtsLGRF23S_5194"/>
    <s v="C-05194"/>
    <d v="2023-09-09T00:00:00"/>
    <s v="F"/>
    <n v="650"/>
    <s v="AD"/>
    <n v="1"/>
    <s v="NA"/>
    <s v="NA"/>
    <s v="M"/>
    <s v="OtsLYON19S_1_1111"/>
    <s v="OtsLYON19S_1_0923"/>
    <s v="OtsLYON19S_1"/>
    <x v="1"/>
    <s v="FALL"/>
    <n v="0.999999999999998"/>
    <x v="20"/>
  </r>
  <r>
    <s v="OtsLGRF23S"/>
    <s v="OtsLGRF23S_5197"/>
    <s v="C-05197"/>
    <d v="2023-09-09T00:00:00"/>
    <s v="M"/>
    <n v="600"/>
    <s v="AD"/>
    <s v="NA"/>
    <s v="NA"/>
    <s v="NA"/>
    <s v="M"/>
    <s v="OtsPBT20-UmaFa-0530"/>
    <s v="OtsPBT20-UmaFa-0405"/>
    <s v="OtsPBT20-UmaFa"/>
    <x v="3"/>
    <s v="FALL"/>
    <n v="1"/>
    <x v="0"/>
  </r>
  <r>
    <s v="OtsLGRF23S"/>
    <s v="OtsLGRF23S_5200"/>
    <s v="C-05200"/>
    <d v="2023-09-09T00:00:00"/>
    <s v="F"/>
    <n v="730"/>
    <s v="AD"/>
    <s v="NA"/>
    <s v="NA"/>
    <s v="NA"/>
    <s v="F"/>
    <s v="OtsLYON19S_1_0711"/>
    <s v="OtsLYON19S_1_0678"/>
    <s v="OtsLYON19S_1"/>
    <x v="1"/>
    <s v="FALL"/>
    <n v="1"/>
    <x v="5"/>
  </r>
  <r>
    <s v="OtsLGRF23S"/>
    <s v="OtsLGRF23S_5201"/>
    <s v="C-05201"/>
    <d v="2023-09-09T00:00:00"/>
    <s v="M"/>
    <n v="800"/>
    <s v="AI"/>
    <s v="NA"/>
    <s v="3DD.003D7E511D"/>
    <s v="NA"/>
    <s v="M"/>
    <s v="OtsNPFH19S_1_2304"/>
    <s v="OtsNPFH19S_1_2020"/>
    <s v="OtsNPFH19S_1"/>
    <x v="1"/>
    <s v="FALL"/>
    <n v="0.999999999999999"/>
    <x v="2"/>
  </r>
  <r>
    <s v="OtsLGRF23S"/>
    <s v="OtsLGRF23S_5203"/>
    <s v="C-05203"/>
    <d v="2023-09-09T00:00:00"/>
    <s v="M"/>
    <n v="630"/>
    <s v="AI"/>
    <s v="NA"/>
    <s v="NA"/>
    <s v="NA"/>
    <s v="M"/>
    <s v="OtsLYON20S_1_0318"/>
    <s v="OtsLYON20S_1_0082"/>
    <s v="OtsLYON20S_1"/>
    <x v="3"/>
    <s v="FALL"/>
    <n v="0.999999999999999"/>
    <x v="9"/>
  </r>
  <r>
    <s v="OtsLGRF23S"/>
    <s v="OtsLGRF23S_5206"/>
    <s v="C-05206"/>
    <d v="2023-09-09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5209"/>
    <s v="C-05209"/>
    <d v="2023-09-09T00:00:00"/>
    <s v="F"/>
    <n v="720"/>
    <s v="AD"/>
    <n v="1"/>
    <s v="NA"/>
    <s v="NA"/>
    <s v="F"/>
    <s v="OtsLYON19S_1_0143"/>
    <s v="OtsLYON19S_1_0208"/>
    <s v="OtsLYON19S_1"/>
    <x v="1"/>
    <s v="FALL"/>
    <n v="0.999999999999999"/>
    <x v="3"/>
  </r>
  <r>
    <s v="OtsLGRF23S"/>
    <s v="OtsLGRF23S_5210"/>
    <s v="C-05210"/>
    <d v="2023-09-09T00:00:00"/>
    <s v="F"/>
    <n v="840"/>
    <s v="AI"/>
    <s v="NA"/>
    <s v="3DD.003D7E5111"/>
    <s v="NA"/>
    <s v="F"/>
    <s v="OtsLYON19S_1_0715"/>
    <s v="OtsLYON19S_1_0901"/>
    <s v="OtsLYON19S_1"/>
    <x v="1"/>
    <s v="FALL"/>
    <n v="0.999999999999998"/>
    <x v="5"/>
  </r>
  <r>
    <s v="OtsLGRF23S"/>
    <s v="OtsLGRF23S_5212"/>
    <s v="C-05212"/>
    <d v="2023-09-09T00:00:00"/>
    <s v="F"/>
    <n v="760"/>
    <s v="AI"/>
    <s v="NA"/>
    <s v="NA"/>
    <s v="NA"/>
    <s v="F"/>
    <s v="OtsLYON19S_1_1811"/>
    <s v="OtsLYON19S_1_1523"/>
    <s v="OtsLYON19S_1"/>
    <x v="1"/>
    <s v="FALL"/>
    <n v="1"/>
    <x v="1"/>
  </r>
  <r>
    <s v="OtsLGRF23S"/>
    <s v="OtsLGRF23S_5215"/>
    <s v="C-05215"/>
    <d v="2023-09-09T00:00:00"/>
    <s v="M"/>
    <n v="370"/>
    <s v="AI"/>
    <s v="NA"/>
    <s v="NA"/>
    <s v="NA"/>
    <s v="M"/>
    <s v="NA"/>
    <s v="NA"/>
    <s v="Unassigned"/>
    <x v="0"/>
    <s v="FALL"/>
    <n v="0.999999999999998"/>
    <x v="0"/>
  </r>
  <r>
    <s v="OtsLGRF23S"/>
    <s v="OtsLGRF23S_5218"/>
    <s v="C-05218"/>
    <d v="2023-09-09T00:00:00"/>
    <s v="F"/>
    <n v="800"/>
    <s v="AD"/>
    <n v="1"/>
    <s v="3DD.003D7E5130"/>
    <s v="NA"/>
    <s v="M"/>
    <s v="OtsLYON19S_1_1758"/>
    <s v="OtsLYON19S_1_2010"/>
    <s v="OtsLYON19S_1"/>
    <x v="1"/>
    <s v="FALL"/>
    <n v="1"/>
    <x v="19"/>
  </r>
  <r>
    <s v="OtsLGRF23S"/>
    <s v="OtsLGRF23S_5220"/>
    <s v="C-05220"/>
    <d v="2023-09-09T00:00:00"/>
    <s v="F"/>
    <n v="800"/>
    <s v="AI"/>
    <s v="NA"/>
    <s v="3DD.003D7E512C"/>
    <s v="NA"/>
    <s v="F"/>
    <s v="OtsLYON19S_1_0590"/>
    <s v="OtsLYON19S_1_0645"/>
    <s v="OtsLYON19S_1"/>
    <x v="1"/>
    <s v="FALL"/>
    <n v="1"/>
    <x v="5"/>
  </r>
  <r>
    <s v="OtsLGRF23S"/>
    <s v="OtsLGRF23S_5221"/>
    <s v="C-05221"/>
    <d v="2023-09-09T00:00:00"/>
    <s v="F"/>
    <n v="700"/>
    <s v="AD"/>
    <n v="1"/>
    <s v="NA"/>
    <s v="NA"/>
    <s v="F"/>
    <s v="OtsLYON19S_1_1397"/>
    <s v="OtsLYON19S_1_1492"/>
    <s v="OtsLYON19S_1"/>
    <x v="1"/>
    <s v="FALL"/>
    <n v="0.999999999999998"/>
    <x v="1"/>
  </r>
  <r>
    <s v="OtsLGRF23S"/>
    <s v="OtsLGRF23S_5224"/>
    <s v="C-05224"/>
    <d v="2023-09-09T00:00:00"/>
    <s v="M"/>
    <n v="700"/>
    <s v="AI"/>
    <s v="NA"/>
    <s v="NA"/>
    <s v="NA"/>
    <s v="M"/>
    <s v="OtsLYON19S_1_1862"/>
    <s v="OtsLYON19S_1_1629"/>
    <s v="OtsLYON19S_1"/>
    <x v="1"/>
    <s v="FALL"/>
    <n v="0.999999999999998"/>
    <x v="1"/>
  </r>
  <r>
    <s v="OtsLGRF23S"/>
    <s v="OtsLGRF23S_5227"/>
    <s v="C-05227"/>
    <d v="2023-09-09T00:00:00"/>
    <s v="F"/>
    <n v="650"/>
    <s v="AI"/>
    <s v="NA"/>
    <s v="NA"/>
    <s v="NA"/>
    <s v="M"/>
    <s v="OtsLYON19S_1_0582"/>
    <s v="OtsLYON19S_1_0620"/>
    <s v="OtsLYON19S_1"/>
    <x v="1"/>
    <s v="FALL"/>
    <n v="1"/>
    <x v="5"/>
  </r>
  <r>
    <s v="OtsLGRF23S"/>
    <s v="OtsLGRF23S_5230"/>
    <s v="C-05230"/>
    <d v="2023-09-09T00:00:00"/>
    <s v="F"/>
    <n v="800"/>
    <s v="AD"/>
    <n v="1"/>
    <s v="NA"/>
    <s v="NA"/>
    <s v="F"/>
    <s v="OtsLYON19S_1_0542"/>
    <s v="OtsLYON19S_1_0408"/>
    <s v="OtsLYON19S_1"/>
    <x v="1"/>
    <s v="FALL"/>
    <n v="0.999999999999998"/>
    <x v="6"/>
  </r>
  <r>
    <s v="OtsLGRF23S"/>
    <s v="OtsLGRF23S_5233"/>
    <s v="C-05233"/>
    <d v="2023-09-09T00:00:00"/>
    <s v="F"/>
    <n v="710"/>
    <s v="AI"/>
    <s v="NA"/>
    <s v="NA"/>
    <s v="NA"/>
    <s v="F"/>
    <s v="OtsLYON19S_1_1826"/>
    <s v="OtsLYON19S_1_1548"/>
    <s v="OtsLYON19S_1"/>
    <x v="1"/>
    <s v="FALL"/>
    <n v="0.999999999999996"/>
    <x v="1"/>
  </r>
  <r>
    <s v="OtsLGRF23S"/>
    <s v="OtsLGRF23S_5236"/>
    <s v="C-05236"/>
    <d v="2023-09-09T00:00:00"/>
    <s v="F"/>
    <n v="720"/>
    <s v="AD"/>
    <n v="1"/>
    <s v="NA"/>
    <s v="NA"/>
    <s v="F"/>
    <s v="OtsLYON19S_1_0160"/>
    <s v="OtsLYON19S_1_0249"/>
    <s v="OtsLYON19S_1"/>
    <x v="1"/>
    <s v="FALL"/>
    <n v="1"/>
    <x v="3"/>
  </r>
  <r>
    <s v="OtsLGRF23S"/>
    <s v="OtsLGRF23S_5239"/>
    <s v="C-05239"/>
    <d v="2023-09-09T00:00:00"/>
    <s v="M"/>
    <n v="610"/>
    <s v="AD"/>
    <n v="1"/>
    <s v="NA"/>
    <s v="NA"/>
    <s v="M"/>
    <s v="NA"/>
    <s v="NA"/>
    <s v="Unassigned"/>
    <x v="0"/>
    <s v="FALL"/>
    <n v="1"/>
    <x v="0"/>
  </r>
  <r>
    <s v="OtsLGRF23S"/>
    <s v="OtsLGRF23S_5242"/>
    <s v="C-05242"/>
    <d v="2023-09-09T00:00:00"/>
    <s v="M"/>
    <n v="730"/>
    <s v="AI"/>
    <s v="NA"/>
    <s v="NA"/>
    <s v="NA"/>
    <s v="M"/>
    <s v="OtsLYON19S_1_1821"/>
    <s v="OtsLYON19S_1_1543"/>
    <s v="OtsLYON19S_1"/>
    <x v="1"/>
    <s v="FALL"/>
    <n v="1"/>
    <x v="1"/>
  </r>
  <r>
    <s v="OtsLGRF23S"/>
    <s v="OtsLGRF23S_5243"/>
    <s v="C-05243"/>
    <d v="2023-09-09T00:00:00"/>
    <s v="M"/>
    <n v="920"/>
    <s v="AI"/>
    <s v="NA"/>
    <s v="3DD.003D7E5132"/>
    <s v="NA"/>
    <s v="M"/>
    <s v="NA"/>
    <s v="NA"/>
    <s v="Unassigned"/>
    <x v="0"/>
    <s v="FALL"/>
    <n v="1"/>
    <x v="0"/>
  </r>
  <r>
    <s v="OtsLGRF23S"/>
    <s v="OtsLGRF23S_5245"/>
    <s v="C-05245"/>
    <d v="2023-09-09T00:00:00"/>
    <s v="F"/>
    <n v="800"/>
    <s v="AI"/>
    <s v="NA"/>
    <s v="3DD.003D7E5129"/>
    <s v="NA"/>
    <s v="F"/>
    <s v="OtsNPFH19S_1_2306"/>
    <s v="OtsNPFH19S_1_2022"/>
    <s v="OtsNPFH19S_1"/>
    <x v="1"/>
    <s v="FALL"/>
    <n v="0.999999999999996"/>
    <x v="2"/>
  </r>
  <r>
    <s v="OtsLGRF23S"/>
    <s v="OtsLGRF23S_5246"/>
    <s v="C-05246"/>
    <d v="2023-09-09T00:00:00"/>
    <s v="F"/>
    <n v="800"/>
    <s v="AD"/>
    <n v="1"/>
    <s v="3DD.003D7E514F"/>
    <s v="NA"/>
    <s v="F"/>
    <s v="OtsLYON19S_1_0711"/>
    <s v="OtsLYON19S_1_0679"/>
    <s v="OtsLYON19S_1"/>
    <x v="1"/>
    <s v="FALL"/>
    <n v="1"/>
    <x v="5"/>
  </r>
  <r>
    <s v="OtsLGRF23S"/>
    <s v="OtsLGRF23S_5248"/>
    <s v="C-05248"/>
    <d v="2023-09-09T00:00:00"/>
    <s v="F"/>
    <n v="640"/>
    <s v="AD"/>
    <s v="NA"/>
    <s v="NA"/>
    <s v="NA"/>
    <s v="F"/>
    <s v="OtsPBT19-UmaFa-0006"/>
    <s v="OtsPBT19-UmaFa-0003"/>
    <s v="OtsPBT19-UmaFa"/>
    <x v="1"/>
    <s v="FALL"/>
    <n v="1"/>
    <x v="0"/>
  </r>
  <r>
    <s v="OtsLGRF23S"/>
    <s v="OtsLGRF23S_5250"/>
    <s v="C-05250"/>
    <d v="2023-09-09T00:00:00"/>
    <s v="M"/>
    <n v="840"/>
    <s v="AI"/>
    <s v="NA"/>
    <s v="3DD.003D7E50F5"/>
    <s v="NA"/>
    <s v="M"/>
    <s v="NA"/>
    <s v="NA"/>
    <s v="Unassigned"/>
    <x v="0"/>
    <s v="FALL"/>
    <n v="1"/>
    <x v="0"/>
  </r>
  <r>
    <s v="OtsLGRF23S"/>
    <s v="OtsLGRF23S_5251"/>
    <s v="C-05251"/>
    <d v="2023-09-09T00:00:00"/>
    <s v="M"/>
    <n v="890"/>
    <s v="AI"/>
    <s v="NA"/>
    <s v="3DD.003D7E5107"/>
    <s v="NA"/>
    <s v="U"/>
    <s v="OtsLYON19S_1_1797"/>
    <s v="OtsLYON19S_1_2064"/>
    <s v="OtsLYON19S_1"/>
    <x v="1"/>
    <s v="FALL"/>
    <n v="0.999999999999998"/>
    <x v="13"/>
  </r>
  <r>
    <s v="OtsLGRF23S"/>
    <s v="OtsLGRF23S_5252"/>
    <s v="C-05252"/>
    <d v="2023-09-09T00:00:00"/>
    <s v="F"/>
    <n v="820"/>
    <s v="AI"/>
    <s v="NA"/>
    <s v="3DD.003D7E5117"/>
    <s v="NA"/>
    <s v="F"/>
    <s v="NA"/>
    <s v="NA"/>
    <s v="Unassigned"/>
    <x v="0"/>
    <s v="FALL"/>
    <n v="1"/>
    <x v="0"/>
  </r>
  <r>
    <s v="OtsLGRF23S"/>
    <s v="OtsLGRF23S_5254"/>
    <s v="C-05254"/>
    <d v="2023-09-09T00:00:00"/>
    <s v="F"/>
    <n v="860"/>
    <s v="AI"/>
    <s v="NA"/>
    <s v="3DD.003D7E5158"/>
    <s v="NA"/>
    <s v="F"/>
    <s v="OtsLYON19S_1_1809"/>
    <s v="OtsLYON19S_1_1526"/>
    <s v="OtsLYON19S_1"/>
    <x v="1"/>
    <s v="FALL"/>
    <n v="1"/>
    <x v="1"/>
  </r>
  <r>
    <s v="OtsLGRF23S"/>
    <s v="OtsLGRF23S_5257"/>
    <s v="C-05257"/>
    <d v="2023-09-09T00:00:00"/>
    <s v="F"/>
    <n v="710"/>
    <s v="AD"/>
    <n v="1"/>
    <s v="NA"/>
    <s v="NA"/>
    <s v="F"/>
    <s v="OtsLYON18S_1_2366"/>
    <s v="OtsLYON18S_1_2743"/>
    <s v="OtsLYON18S_1"/>
    <x v="2"/>
    <s v="FALL"/>
    <n v="1"/>
    <x v="16"/>
  </r>
  <r>
    <s v="OtsLGRF23S"/>
    <s v="OtsLGRF23S_5260"/>
    <s v="C-05260"/>
    <d v="2023-09-09T00:00:00"/>
    <s v="M"/>
    <n v="720"/>
    <s v="AI"/>
    <s v="NA"/>
    <s v="NA"/>
    <s v="NA"/>
    <s v="M"/>
    <s v="OtsLYON19S_1_0719"/>
    <s v="OtsLYON19S_1_0816"/>
    <s v="OtsLYON19S_1"/>
    <x v="1"/>
    <s v="FALL"/>
    <n v="1"/>
    <x v="5"/>
  </r>
  <r>
    <s v="OtsLGRF23S"/>
    <s v="OtsLGRF23S_5263"/>
    <s v="C-05263"/>
    <d v="2023-09-09T00:00:00"/>
    <s v="M"/>
    <n v="840"/>
    <s v="AI"/>
    <s v="NA"/>
    <s v="NA"/>
    <s v="NA"/>
    <s v="M"/>
    <s v="OtsLYON19S_1_0569"/>
    <s v="OtsLYON19S_1_0472"/>
    <s v="OtsLYON19S_1"/>
    <x v="1"/>
    <s v="FALL"/>
    <n v="1"/>
    <x v="6"/>
  </r>
  <r>
    <s v="OtsLGRF23S"/>
    <s v="OtsLGRF23S_5264"/>
    <s v="C-05264"/>
    <d v="2023-09-09T00:00:00"/>
    <s v="M"/>
    <n v="930"/>
    <s v="AI"/>
    <s v="NA"/>
    <s v="3DD.003D7E5106"/>
    <s v="NA"/>
    <s v="M"/>
    <s v="OtsNPFH19S_1_4337"/>
    <s v="OtsNPFH19S_1_4010"/>
    <s v="OtsNPFH19S_1"/>
    <x v="1"/>
    <s v="FALL"/>
    <n v="1"/>
    <x v="12"/>
  </r>
  <r>
    <s v="OtsLGRF23S"/>
    <s v="OtsLGRF23S_5266"/>
    <s v="C-05266"/>
    <d v="2023-09-09T00:00:00"/>
    <s v="F"/>
    <n v="760"/>
    <s v="AD"/>
    <n v="1"/>
    <s v="NA"/>
    <s v="NA"/>
    <s v="F"/>
    <s v="OtsLYON19S_1_1307"/>
    <s v="OtsLYON19S_1_1201"/>
    <s v="OtsLYON19S_1"/>
    <x v="1"/>
    <s v="FALL"/>
    <n v="1"/>
    <x v="14"/>
  </r>
  <r>
    <s v="OtsLGRF23S"/>
    <s v="OtsLGRF23S_5269"/>
    <s v="C-05269"/>
    <d v="2023-09-09T00:00:00"/>
    <s v="F"/>
    <n v="810"/>
    <s v="AI"/>
    <s v="NA"/>
    <s v="3DD.003D7E5100"/>
    <s v="NA"/>
    <s v="F"/>
    <s v="OtsLYON19S_1_1808"/>
    <s v="OtsLYON19S_1_1521"/>
    <s v="OtsLYON19S_1"/>
    <x v="1"/>
    <s v="FALL"/>
    <n v="0.999999999999999"/>
    <x v="1"/>
  </r>
  <r>
    <s v="OtsLGRF23S"/>
    <s v="OtsLGRF23S_5270"/>
    <s v="C-05270"/>
    <d v="2023-09-09T00:00:00"/>
    <s v="F"/>
    <n v="800"/>
    <s v="AI"/>
    <s v="NA"/>
    <s v="3DD.003D7E511E"/>
    <s v="NA"/>
    <s v="F"/>
    <s v="OtsLYON19S_1_1816"/>
    <s v="OtsLYON19S_1_1537"/>
    <s v="OtsLYON19S_1"/>
    <x v="1"/>
    <s v="FALL"/>
    <n v="1"/>
    <x v="1"/>
  </r>
  <r>
    <s v="OtsLGRF23S"/>
    <s v="OtsLGRF23S_5272"/>
    <s v="C-05272"/>
    <d v="2023-09-09T00:00:00"/>
    <s v="M"/>
    <n v="570"/>
    <s v="AI"/>
    <s v="NA"/>
    <s v="NA"/>
    <s v="NA"/>
    <s v="M"/>
    <s v="OtsLYON20S_1_0441"/>
    <s v="OtsLYON20S_1_1143"/>
    <s v="OtsLYON20S_1"/>
    <x v="3"/>
    <s v="FALL"/>
    <n v="1"/>
    <x v="5"/>
  </r>
  <r>
    <s v="OtsLGRF23S"/>
    <s v="OtsLGRF23S_5275"/>
    <s v="C-05275"/>
    <d v="2023-09-09T00:00:00"/>
    <s v="M"/>
    <n v="720"/>
    <s v="AI"/>
    <s v="NA"/>
    <s v="NA"/>
    <s v="NA"/>
    <s v="M"/>
    <s v="OtsLYON19S_1_1803"/>
    <s v="OtsLYON19S_1_1510"/>
    <s v="OtsLYON19S_1"/>
    <x v="1"/>
    <s v="FALL"/>
    <n v="0.999999999999999"/>
    <x v="1"/>
  </r>
  <r>
    <s v="OtsLGRF23S"/>
    <s v="OtsLGRF23S_5276"/>
    <s v="C-05276"/>
    <d v="2023-09-09T00:00:00"/>
    <s v="F"/>
    <n v="800"/>
    <s v="AI"/>
    <s v="NA"/>
    <s v="3DD.003D7E510F"/>
    <s v="NA"/>
    <s v="F"/>
    <s v="NA"/>
    <s v="NA"/>
    <s v="Unassigned"/>
    <x v="0"/>
    <s v="FALL"/>
    <n v="0.999999999999997"/>
    <x v="0"/>
  </r>
  <r>
    <s v="OtsLGRF23S"/>
    <s v="OtsLGRF23S_5278"/>
    <s v="C-05278"/>
    <d v="2023-09-09T00:00:00"/>
    <s v="M"/>
    <n v="730"/>
    <s v="AI"/>
    <s v="NA"/>
    <s v="NA"/>
    <s v="NA"/>
    <s v="M"/>
    <s v="OtsLYON20S_1_0300"/>
    <s v="OtsLYON20S_1_1057"/>
    <s v="OtsLYON20S_1"/>
    <x v="3"/>
    <s v="FALL"/>
    <n v="1"/>
    <x v="5"/>
  </r>
  <r>
    <s v="OtsLGRF23S"/>
    <s v="OtsLGRF23S_5281"/>
    <s v="C-05281"/>
    <d v="2023-09-09T00:00:00"/>
    <s v="F"/>
    <n v="770"/>
    <s v="AI"/>
    <s v="NA"/>
    <s v="NA"/>
    <s v="NA"/>
    <s v="F"/>
    <s v="OtsLYON19S_1_0581"/>
    <s v="OtsLYON19S_1_0622"/>
    <s v="OtsLYON19S_1"/>
    <x v="1"/>
    <s v="FALL"/>
    <n v="1"/>
    <x v="5"/>
  </r>
  <r>
    <s v="OtsLGRF23S"/>
    <s v="OtsLGRF23S_5284"/>
    <s v="C-05284"/>
    <d v="2023-09-09T00:00:00"/>
    <s v="F"/>
    <n v="690"/>
    <s v="AI"/>
    <s v="NA"/>
    <s v="NA"/>
    <s v="NA"/>
    <s v="F"/>
    <s v="OtsLYON19S_1_1802"/>
    <s v="OtsLYON19S_1_1505"/>
    <s v="OtsLYON19S_1"/>
    <x v="1"/>
    <s v="FALL"/>
    <n v="0.999999999999997"/>
    <x v="1"/>
  </r>
  <r>
    <s v="OtsLGRF23S"/>
    <s v="OtsLGRF23S_5286"/>
    <s v="C-05286"/>
    <d v="2023-09-09T00:00:00"/>
    <s v="F"/>
    <n v="830"/>
    <s v="AI"/>
    <s v="NA"/>
    <s v="3DD.003D7E5104"/>
    <s v="NA"/>
    <s v="F"/>
    <s v="OtsLYON19S_1_1830"/>
    <s v="OtsLYON19S_1_1558"/>
    <s v="OtsLYON19S_1"/>
    <x v="1"/>
    <s v="FALL"/>
    <n v="1"/>
    <x v="1"/>
  </r>
  <r>
    <s v="OtsLGRF23S"/>
    <s v="OtsLGRF23S_5287"/>
    <s v="C-05287"/>
    <d v="2023-09-09T00:00:00"/>
    <s v="F"/>
    <n v="720"/>
    <s v="AD"/>
    <n v="1"/>
    <s v="NA"/>
    <s v="NA"/>
    <s v="F"/>
    <s v="OtsLYON18S_1_2322"/>
    <s v="OtsLYON18S_1_2446"/>
    <s v="OtsLYON18S_1"/>
    <x v="2"/>
    <s v="FALL"/>
    <n v="0.999999999999999"/>
    <x v="16"/>
  </r>
  <r>
    <s v="OtsLGRF23S"/>
    <s v="OtsLGRF23S_5290"/>
    <s v="C-05290"/>
    <d v="2023-09-09T00:00:00"/>
    <s v="M"/>
    <n v="660"/>
    <s v="AI"/>
    <s v="NA"/>
    <s v="NA"/>
    <s v="NA"/>
    <s v="M"/>
    <s v="NA"/>
    <s v="NA"/>
    <s v="Unassigned"/>
    <x v="0"/>
    <s v="FALL"/>
    <n v="1"/>
    <x v="0"/>
  </r>
  <r>
    <s v="OtsLGRF23S"/>
    <s v="OtsLGRF23S_5293"/>
    <s v="C-05293"/>
    <d v="2023-09-09T00:00:00"/>
    <s v="F"/>
    <n v="710"/>
    <s v="AI"/>
    <s v="NA"/>
    <s v="NA"/>
    <s v="NA"/>
    <s v="F"/>
    <s v="OtsLYON19S_1_0551"/>
    <s v="OtsLYON19S_1_0418"/>
    <s v="OtsLYON19S_1"/>
    <x v="1"/>
    <s v="FALL"/>
    <n v="0.999999999999996"/>
    <x v="6"/>
  </r>
  <r>
    <s v="OtsLGRF23S"/>
    <s v="OtsLGRF23S_5296"/>
    <s v="C-05296"/>
    <d v="2023-09-09T00:00:00"/>
    <s v="M"/>
    <n v="640"/>
    <s v="AI"/>
    <s v="NA"/>
    <s v="NA"/>
    <s v="NA"/>
    <s v="M"/>
    <s v="NA"/>
    <s v="NA"/>
    <s v="Unassigned"/>
    <x v="0"/>
    <s v="FALL"/>
    <n v="0.999999999999998"/>
    <x v="0"/>
  </r>
  <r>
    <s v="OtsLGRF23S"/>
    <s v="OtsLGRF23S_5299"/>
    <s v="C-05299"/>
    <d v="2023-09-09T00:00:00"/>
    <s v="F"/>
    <n v="860"/>
    <s v="AI"/>
    <s v="NA"/>
    <s v="3DD.003D7E5105"/>
    <s v="NA"/>
    <s v="F"/>
    <s v="NA"/>
    <s v="NA"/>
    <s v="Unassigned"/>
    <x v="0"/>
    <s v="FALL"/>
    <n v="1"/>
    <x v="0"/>
  </r>
  <r>
    <s v="OtsLGRF23S"/>
    <s v="OtsLGRF23S_5300"/>
    <s v="C-05300"/>
    <d v="2023-09-09T00:00:00"/>
    <s v="F"/>
    <n v="820"/>
    <s v="AI"/>
    <s v="NA"/>
    <s v="3DD.003D7E50FD"/>
    <s v="NA"/>
    <s v="F"/>
    <s v="OtsNPFH19S_1_2307"/>
    <s v="OtsNPFH19S_1_2012"/>
    <s v="OtsNPFH19S_1"/>
    <x v="1"/>
    <s v="FALL"/>
    <n v="0.999999999999999"/>
    <x v="2"/>
  </r>
  <r>
    <s v="OtsLGRF23S"/>
    <s v="OtsLGRF23S_5302"/>
    <s v="C-05302"/>
    <d v="2023-09-09T00:00:00"/>
    <s v="F"/>
    <n v="790"/>
    <s v="AI"/>
    <s v="NA"/>
    <s v="NA"/>
    <s v="NA"/>
    <s v="F"/>
    <s v="OtsPBT19-LWSFa-6614"/>
    <s v="OtsPBT19-LWSFa-6756"/>
    <s v="OtsPBT19-LWSFa"/>
    <x v="1"/>
    <s v="FALL"/>
    <n v="1"/>
    <x v="0"/>
  </r>
  <r>
    <s v="OtsLGRF23S"/>
    <s v="OtsLGRF23S_5305"/>
    <s v="C-05305"/>
    <d v="2023-09-09T00:00:00"/>
    <s v="F"/>
    <n v="760"/>
    <s v="AI"/>
    <s v="NA"/>
    <s v="NA"/>
    <s v="NA"/>
    <s v="F"/>
    <s v="NA"/>
    <s v="NA"/>
    <s v="Unassigned"/>
    <x v="0"/>
    <s v="FALL"/>
    <n v="0.999999999999996"/>
    <x v="0"/>
  </r>
  <r>
    <s v="OtsLGRF23S"/>
    <s v="OtsLGRF23S_5307"/>
    <s v="C-05307"/>
    <d v="2023-09-09T00:00:00"/>
    <s v="M"/>
    <n v="800"/>
    <s v="AD"/>
    <n v="1"/>
    <s v="3DD.003D7E514E"/>
    <s v="NA"/>
    <s v="M"/>
    <s v="OtsLYON19S_1_0525"/>
    <s v="OtsLYON19S_1_0358"/>
    <s v="OtsLYON19S_1"/>
    <x v="1"/>
    <s v="FALL"/>
    <n v="1"/>
    <x v="3"/>
  </r>
  <r>
    <s v="OtsLGRF23S"/>
    <s v="OtsLGRF23S_5308"/>
    <s v="C-05308"/>
    <d v="2023-09-09T00:00:00"/>
    <s v="F"/>
    <n v="700"/>
    <s v="AI"/>
    <s v="NA"/>
    <s v="NA"/>
    <s v="NA"/>
    <s v="F"/>
    <s v="OtsLYON19S_1_1844"/>
    <s v="OtsLYON19S_1_1596"/>
    <s v="OtsLYON19S_1"/>
    <x v="1"/>
    <s v="FALL"/>
    <n v="0.999999999999998"/>
    <x v="1"/>
  </r>
  <r>
    <s v="OtsLGRF23S"/>
    <s v="OtsLGRF23S_5310"/>
    <s v="C-05310"/>
    <d v="2023-09-09T00:00:00"/>
    <s v="M"/>
    <n v="880"/>
    <s v="AI"/>
    <s v="NA"/>
    <s v="3DD.003D7E513F"/>
    <s v="NA"/>
    <s v="M"/>
    <s v="OtsLYON19S_1_0538"/>
    <s v="OtsLYON19S_1_0392"/>
    <s v="OtsLYON19S_1"/>
    <x v="1"/>
    <s v="FALL"/>
    <n v="0.999999999999999"/>
    <x v="6"/>
  </r>
  <r>
    <s v="OtsLGRF23S"/>
    <s v="OtsLGRF23S_5311"/>
    <s v="C-05311"/>
    <d v="2023-09-09T00:00:00"/>
    <s v="M"/>
    <n v="650"/>
    <s v="AI"/>
    <s v="NA"/>
    <s v="NA"/>
    <s v="NA"/>
    <s v="M"/>
    <s v="OtsLYON20S_1_0434"/>
    <s v="OtsLYON20S_1_1142"/>
    <s v="OtsLYON20S_1"/>
    <x v="3"/>
    <s v="FALL"/>
    <n v="1"/>
    <x v="5"/>
  </r>
  <r>
    <s v="OtsLGRF23S"/>
    <s v="OtsLGRF23S_5314"/>
    <s v="C-05314"/>
    <d v="2023-09-09T00:00:00"/>
    <s v="F"/>
    <n v="770"/>
    <s v="AD"/>
    <n v="1"/>
    <s v="NA"/>
    <s v="NA"/>
    <s v="F"/>
    <s v="OtsLYON18S_1_2301"/>
    <s v="OtsLYON18S_1_2436"/>
    <s v="OtsLYON18S_1"/>
    <x v="2"/>
    <s v="FALL"/>
    <n v="1"/>
    <x v="16"/>
  </r>
  <r>
    <s v="OtsLGRF23S"/>
    <s v="OtsLGRF23S_5317"/>
    <s v="C-05317"/>
    <d v="2023-09-09T00:00:00"/>
    <s v="M"/>
    <n v="720"/>
    <s v="AD"/>
    <s v="NA"/>
    <s v="NA"/>
    <s v="NA"/>
    <s v="M"/>
    <s v="OtsLYON19S_1_0712"/>
    <s v="OtsLYON19S_1_0802"/>
    <s v="OtsLYON19S_1"/>
    <x v="1"/>
    <s v="FALL"/>
    <n v="0.999999999999997"/>
    <x v="5"/>
  </r>
  <r>
    <s v="OtsLGRF23S"/>
    <s v="OtsLGRF23S_5320"/>
    <s v="C-05320"/>
    <d v="2023-09-09T00:00:00"/>
    <s v="M"/>
    <n v="760"/>
    <s v="AI"/>
    <s v="NA"/>
    <s v="NA"/>
    <s v="NA"/>
    <s v="M"/>
    <s v="OtsLYON19S_1_1808"/>
    <s v="OtsLYON19S_1_1521"/>
    <s v="OtsLYON19S_1"/>
    <x v="1"/>
    <s v="FALL"/>
    <n v="1"/>
    <x v="1"/>
  </r>
  <r>
    <s v="OtsLGRF23S"/>
    <s v="OtsLGRF23S_5321"/>
    <s v="C-05321"/>
    <d v="2023-09-09T00:00:00"/>
    <s v="F"/>
    <n v="800"/>
    <s v="AI"/>
    <s v="NA"/>
    <s v="3DD.003D4A3787"/>
    <s v="NA"/>
    <s v="F"/>
    <s v="NA"/>
    <s v="NA"/>
    <s v="Unassigned"/>
    <x v="0"/>
    <s v="FALL"/>
    <n v="0.999999999999999"/>
    <x v="0"/>
  </r>
  <r>
    <s v="OtsLGRF23S"/>
    <s v="OtsLGRF23S_5322"/>
    <s v="C-05322"/>
    <d v="2023-09-09T00:00:00"/>
    <s v="M"/>
    <n v="850"/>
    <s v="AI"/>
    <s v="NA"/>
    <s v="3DD.003D7E514C"/>
    <s v="NA"/>
    <s v="M"/>
    <s v="NA"/>
    <s v="NA"/>
    <s v="Unassigned"/>
    <x v="0"/>
    <s v="FALL"/>
    <n v="1"/>
    <x v="0"/>
  </r>
  <r>
    <s v="OtsLGRF23S"/>
    <s v="OtsLGRF23S_5323"/>
    <s v="C-05323"/>
    <d v="2023-09-09T00:00:00"/>
    <s v="F"/>
    <n v="780"/>
    <s v="AD"/>
    <n v="1"/>
    <s v="NA"/>
    <s v="NA"/>
    <s v="F"/>
    <s v="OtsNPFH19S_1_3321"/>
    <s v="OtsNPFH19S_1_3012"/>
    <s v="OtsNPFH19S_1"/>
    <x v="1"/>
    <s v="FALL"/>
    <n v="1"/>
    <x v="7"/>
  </r>
  <r>
    <s v="OtsLGRF23S"/>
    <s v="OtsLGRF23S_5326"/>
    <s v="C-05326"/>
    <d v="2023-09-09T00:00:00"/>
    <s v="M"/>
    <n v="690"/>
    <s v="AI"/>
    <s v="NA"/>
    <s v="NA"/>
    <s v="NA"/>
    <s v="M"/>
    <s v="OtsLYON20S_1_0297"/>
    <s v="OtsLYON20S_1_1060"/>
    <s v="OtsLYON20S_1"/>
    <x v="3"/>
    <s v="FALL"/>
    <n v="0.999999999999997"/>
    <x v="5"/>
  </r>
  <r>
    <s v="OtsLGRF23S"/>
    <s v="OtsLGRF23S_5329"/>
    <s v="C-05329"/>
    <d v="2023-09-09T00:00:00"/>
    <s v="F"/>
    <n v="790"/>
    <s v="AI"/>
    <s v="NA"/>
    <s v="NA"/>
    <s v="NA"/>
    <s v="F"/>
    <s v="OtsLYON19S_1_1828"/>
    <s v="OtsLYON19S_1_1562"/>
    <s v="OtsLYON19S_1"/>
    <x v="1"/>
    <s v="FALL"/>
    <n v="1"/>
    <x v="1"/>
  </r>
  <r>
    <s v="OtsLGRF23S"/>
    <s v="OtsLGRF23S_5332"/>
    <s v="C-05332"/>
    <d v="2023-09-09T00:00:00"/>
    <s v="M"/>
    <n v="650"/>
    <s v="AD"/>
    <n v="1"/>
    <s v="NA"/>
    <s v="NA"/>
    <s v="M"/>
    <s v="OtsLYON20S_1_0250"/>
    <s v="OtsLYON20S_1_0111"/>
    <s v="OtsLYON20S_1"/>
    <x v="3"/>
    <s v="FALL"/>
    <n v="0.999999999999998"/>
    <x v="3"/>
  </r>
  <r>
    <s v="OtsLGRF23S"/>
    <s v="OtsLGRF23S_5335"/>
    <s v="C-05335"/>
    <d v="2023-09-09T00:00:00"/>
    <s v="F"/>
    <n v="680"/>
    <s v="AI"/>
    <s v="NA"/>
    <s v="NA"/>
    <s v="NA"/>
    <s v="F"/>
    <s v="OtsLYON19S_1_0127"/>
    <s v="OtsLYON19S_1_0074"/>
    <s v="OtsLYON19S_1"/>
    <x v="1"/>
    <s v="FALL"/>
    <n v="1"/>
    <x v="4"/>
  </r>
  <r>
    <s v="OtsLGRF23S"/>
    <s v="OtsLGRF23S_5338"/>
    <s v="C-05338"/>
    <d v="2023-09-09T00:00:00"/>
    <s v="M"/>
    <n v="750"/>
    <s v="AD"/>
    <n v="1"/>
    <s v="NA"/>
    <s v="NA"/>
    <s v="F"/>
    <s v="OtsLYON19S_1_1702"/>
    <s v="OtsLYON19S_1_1913"/>
    <s v="OtsLYON19S_1"/>
    <x v="1"/>
    <s v="FALL"/>
    <n v="0.999999999999998"/>
    <x v="1"/>
  </r>
  <r>
    <s v="OtsLGRF23S"/>
    <s v="OtsLGRF23S_5341"/>
    <s v="C-05341"/>
    <d v="2023-09-09T00:00:00"/>
    <s v="M"/>
    <n v="990"/>
    <s v="AD"/>
    <s v="NA"/>
    <s v="3DD.003D7E511C"/>
    <s v="NA"/>
    <s v="M"/>
    <s v="OtsLYON19S_1_0131"/>
    <s v="OtsLYON19S_1_0083"/>
    <s v="OtsLYON19S_1"/>
    <x v="1"/>
    <s v="FALL"/>
    <n v="0.999999999999997"/>
    <x v="4"/>
  </r>
  <r>
    <s v="OtsLGRF23S"/>
    <s v="OtsLGRF23S_5344"/>
    <s v="C-05344"/>
    <d v="2023-09-09T00:00:00"/>
    <s v="M"/>
    <n v="820"/>
    <s v="AD"/>
    <n v="1"/>
    <s v="3DD.003D7E512E"/>
    <s v="NA"/>
    <s v="F"/>
    <s v="OtsLYON19S_1_0553"/>
    <s v="OtsLYON19S_1_0440"/>
    <s v="OtsLYON19S_1"/>
    <x v="1"/>
    <s v="FALL"/>
    <n v="1"/>
    <x v="6"/>
  </r>
  <r>
    <s v="OtsLGRF23S"/>
    <s v="OtsLGRF23S_5347"/>
    <s v="C-05347"/>
    <d v="2023-09-09T00:00:00"/>
    <s v="M"/>
    <n v="680"/>
    <s v="AI"/>
    <s v="NA"/>
    <s v="NA"/>
    <s v="NA"/>
    <s v="M"/>
    <s v="OtsLYON19S_1_1710"/>
    <s v="OtsLYON19S_1_1930"/>
    <s v="OtsLYON19S_1"/>
    <x v="1"/>
    <s v="FALL"/>
    <n v="0.999999999999998"/>
    <x v="1"/>
  </r>
  <r>
    <s v="OtsLGRF23S"/>
    <s v="OtsLGRF23S_5350"/>
    <s v="C-05350"/>
    <d v="2023-09-09T00:00:00"/>
    <s v="F"/>
    <n v="770"/>
    <s v="AD"/>
    <n v="1"/>
    <s v="NA"/>
    <s v="NA"/>
    <s v="F"/>
    <s v="OtsLYON19S_1_1397"/>
    <s v="OtsLYON19S_1_1491"/>
    <s v="OtsLYON19S_1"/>
    <x v="1"/>
    <s v="FALL"/>
    <n v="1"/>
    <x v="1"/>
  </r>
  <r>
    <s v="OtsLGRF23S"/>
    <s v="OtsLGRF23S_5353"/>
    <s v="C-05353"/>
    <d v="2023-09-09T00:00:00"/>
    <s v="M"/>
    <n v="730"/>
    <s v="AI"/>
    <s v="NA"/>
    <s v="NA"/>
    <s v="NA"/>
    <s v="F"/>
    <s v="NA"/>
    <s v="NA"/>
    <s v="Unassigned"/>
    <x v="0"/>
    <s v="FALL"/>
    <n v="1"/>
    <x v="0"/>
  </r>
  <r>
    <s v="OtsLGRF23S"/>
    <s v="OtsLGRF23S_5356"/>
    <s v="C-05356"/>
    <d v="2023-09-09T00:00:00"/>
    <s v="M"/>
    <n v="680"/>
    <s v="AI"/>
    <s v="NA"/>
    <s v="NA"/>
    <s v="NA"/>
    <s v="M"/>
    <s v="OtsLYON19S_1_0130"/>
    <s v="OtsLYON19S_1_0082"/>
    <s v="OtsLYON19S_1"/>
    <x v="1"/>
    <s v="FALL"/>
    <n v="0.999999999999999"/>
    <x v="4"/>
  </r>
  <r>
    <s v="OtsLGRF23S"/>
    <s v="OtsLGRF23S_5359"/>
    <s v="C-05359"/>
    <d v="2023-09-09T00:00:00"/>
    <s v="M"/>
    <n v="800"/>
    <s v="AI"/>
    <s v="NA"/>
    <s v="3DD.003D7E514A"/>
    <s v="NA"/>
    <s v="F"/>
    <s v="OtsLYON19S_1_1706"/>
    <s v="OtsLYON19S_1_1902"/>
    <s v="OtsLYON19S_1"/>
    <x v="1"/>
    <s v="FALL"/>
    <n v="0.999999999999999"/>
    <x v="1"/>
  </r>
  <r>
    <s v="OtsLGRF23S"/>
    <s v="OtsLGRF23S_5360"/>
    <s v="C-05360"/>
    <d v="2023-09-09T00:00:00"/>
    <s v="M"/>
    <n v="920"/>
    <s v="AI"/>
    <s v="NA"/>
    <s v="3DD.003D7E5148"/>
    <s v="NA"/>
    <s v="M"/>
    <s v="OtsLYON19S_1_0537"/>
    <s v="OtsLYON19S_1_0383"/>
    <s v="OtsLYON19S_1"/>
    <x v="1"/>
    <s v="FALL"/>
    <n v="1"/>
    <x v="3"/>
  </r>
  <r>
    <s v="OtsLGRF23S"/>
    <s v="OtsLGRF23S_5362"/>
    <s v="C-05362"/>
    <d v="2023-09-09T00:00:00"/>
    <s v="F"/>
    <n v="770"/>
    <s v="AD"/>
    <n v="1"/>
    <s v="NA"/>
    <s v="NA"/>
    <s v="F"/>
    <s v="OtsLYON19S_1_1116"/>
    <s v="OtsLYON19S_1_0948"/>
    <s v="OtsLYON19S_1"/>
    <x v="1"/>
    <s v="FALL"/>
    <n v="1"/>
    <x v="20"/>
  </r>
  <r>
    <s v="OtsLGRF23S"/>
    <s v="OtsLGRF23S_5365"/>
    <s v="C-05365"/>
    <d v="2023-09-09T00:00:00"/>
    <s v="M"/>
    <n v="600"/>
    <s v="AI"/>
    <s v="NA"/>
    <s v="NA"/>
    <s v="NA"/>
    <s v="M"/>
    <s v="OtsLYON19S_1_1808"/>
    <s v="OtsLYON19S_1_1522"/>
    <s v="OtsLYON19S_1"/>
    <x v="1"/>
    <s v="FALL"/>
    <n v="1"/>
    <x v="1"/>
  </r>
  <r>
    <s v="OtsLGRF23S"/>
    <s v="OtsLGRF23S_5366"/>
    <s v="C-05366"/>
    <d v="2023-09-09T00:00:00"/>
    <s v="M"/>
    <n v="860"/>
    <s v="AI"/>
    <s v="NA"/>
    <s v="3DD.003D7E5119"/>
    <s v="NA"/>
    <s v="F"/>
    <s v="OtsLYON19S_1_1811"/>
    <s v="OtsLYON19S_1_1524"/>
    <s v="OtsLYON19S_1"/>
    <x v="1"/>
    <s v="FALL"/>
    <n v="1"/>
    <x v="1"/>
  </r>
  <r>
    <s v="OtsLGRF23S"/>
    <s v="OtsLGRF23S_5368"/>
    <s v="C-05368"/>
    <d v="2023-09-09T00:00:00"/>
    <s v="M"/>
    <n v="730"/>
    <s v="AI"/>
    <s v="NA"/>
    <s v="NA"/>
    <s v="NA"/>
    <s v="M"/>
    <s v="OtsNPFH19S_1_2321"/>
    <s v="OtsNPFH19S_1_2060"/>
    <s v="OtsNPFH19S_1"/>
    <x v="1"/>
    <s v="FALL"/>
    <n v="0.999999999999996"/>
    <x v="8"/>
  </r>
  <r>
    <s v="OtsLGRF23S"/>
    <s v="OtsLGRF23S_5371"/>
    <s v="C-05371"/>
    <d v="2023-09-09T00:00:00"/>
    <s v="M"/>
    <n v="720"/>
    <s v="AI"/>
    <s v="NA"/>
    <s v="NA"/>
    <s v="NA"/>
    <s v="M"/>
    <s v="OtsLYON19S_1_1879"/>
    <s v="OtsLYON19S_1_1644"/>
    <s v="OtsLYON19S_1"/>
    <x v="1"/>
    <s v="FALL"/>
    <n v="0.999999999999999"/>
    <x v="1"/>
  </r>
  <r>
    <s v="OtsLGRF23S"/>
    <s v="OtsLGRF23S_5374"/>
    <s v="C-05374"/>
    <d v="2023-09-09T00:00:00"/>
    <s v="M"/>
    <n v="720"/>
    <s v="AI"/>
    <s v="NA"/>
    <s v="NA"/>
    <s v="NA"/>
    <s v="M"/>
    <s v="OtsLYON19S_1_2303"/>
    <s v="OtsLYON19S_1_2062"/>
    <s v="OtsLYON19S_1"/>
    <x v="1"/>
    <s v="FALL"/>
    <n v="0.999999999999997"/>
    <x v="13"/>
  </r>
  <r>
    <s v="OtsLGRF23S"/>
    <s v="OtsLGRF23S_5375"/>
    <s v="C-05375"/>
    <d v="2023-09-09T00:00:00"/>
    <s v="F"/>
    <n v="810"/>
    <s v="AD"/>
    <n v="1"/>
    <s v="3DD.003D7E511F"/>
    <s v="NA"/>
    <s v="F"/>
    <s v="OtsNPFH19S_1_5333"/>
    <s v="OtsNPFH19S_1_5030"/>
    <s v="OtsNPFH19S_1"/>
    <x v="1"/>
    <s v="FALL"/>
    <n v="1.00000000000001"/>
    <x v="2"/>
  </r>
  <r>
    <s v="OtsLGRF23S"/>
    <s v="OtsLGRF23S_5377"/>
    <s v="C-05377"/>
    <d v="2023-09-09T00:00:00"/>
    <s v="M"/>
    <n v="720"/>
    <s v="AI"/>
    <s v="NA"/>
    <s v="NA"/>
    <s v="NA"/>
    <s v="F"/>
    <s v="OtsLYON19S_1_0528"/>
    <s v="OtsLYON19S_1_0353"/>
    <s v="OtsLYON19S_1"/>
    <x v="1"/>
    <s v="FALL"/>
    <n v="0.999999999999998"/>
    <x v="3"/>
  </r>
  <r>
    <s v="OtsLGRF23S"/>
    <s v="OtsLGRF23S_5380"/>
    <s v="C-05380"/>
    <d v="2023-09-09T00:00:00"/>
    <s v="M"/>
    <n v="740"/>
    <s v="AD"/>
    <n v="1"/>
    <s v="NA"/>
    <s v="NA"/>
    <s v="F"/>
    <s v="OtsLYON19S_1_0586"/>
    <s v="OtsLYON19S_1_0625"/>
    <s v="OtsLYON19S_1"/>
    <x v="1"/>
    <s v="FALL"/>
    <n v="0.999999999999999"/>
    <x v="5"/>
  </r>
  <r>
    <s v="OtsLGRF23S"/>
    <s v="OtsLGRF23S_5383"/>
    <s v="C-05383"/>
    <d v="2023-09-09T00:00:00"/>
    <s v="M"/>
    <n v="910"/>
    <s v="AI"/>
    <s v="NA"/>
    <s v="3DD.003D7E513A"/>
    <s v="NA"/>
    <s v="M"/>
    <s v="OtsLYON19S_1_0545"/>
    <s v="OtsLYON19S_1_0429"/>
    <s v="OtsLYON19S_1"/>
    <x v="1"/>
    <s v="FALL"/>
    <n v="1"/>
    <x v="6"/>
  </r>
  <r>
    <s v="OtsLGRF23S"/>
    <s v="OtsLGRF23S_5386"/>
    <s v="C-05386"/>
    <d v="2023-09-09T00:00:00"/>
    <s v="M"/>
    <n v="670"/>
    <s v="AD"/>
    <n v="1"/>
    <s v="NA"/>
    <s v="NA"/>
    <s v="M"/>
    <s v="OtsLYON20S_1_0601"/>
    <s v="OtsLYON20S_1_0570"/>
    <s v="OtsLYON20S_1"/>
    <x v="3"/>
    <s v="FALL"/>
    <n v="1.00000000000001"/>
    <x v="21"/>
  </r>
  <r>
    <s v="OtsLGRF23S"/>
    <s v="OtsLGRF23S_5389"/>
    <s v="C-05389"/>
    <d v="2023-09-09T00:00:00"/>
    <s v="M"/>
    <n v="530"/>
    <s v="AI"/>
    <s v="NA"/>
    <s v="NA"/>
    <s v="NA"/>
    <s v="M"/>
    <s v="OtsLYON20S_1_0428"/>
    <s v="OtsLYON20S_1_1132"/>
    <s v="OtsLYON20S_1"/>
    <x v="3"/>
    <s v="FALL"/>
    <n v="1"/>
    <x v="5"/>
  </r>
  <r>
    <s v="OtsLGRF23S"/>
    <s v="OtsLGRF23S_5390"/>
    <s v="C-05390"/>
    <d v="2023-09-09T00:00:00"/>
    <s v="M"/>
    <n v="800"/>
    <s v="AI"/>
    <s v="NA"/>
    <s v="3DD.003D7E511A"/>
    <s v="NA"/>
    <s v="F"/>
    <s v="OtsLYON19S_1_1847"/>
    <s v="OtsLYON19S_1_1598"/>
    <s v="OtsLYON19S_1"/>
    <x v="1"/>
    <s v="FALL"/>
    <n v="1"/>
    <x v="1"/>
  </r>
  <r>
    <s v="OtsLGRF23S"/>
    <s v="OtsLGRF23S_5392"/>
    <s v="C-05392"/>
    <d v="2023-09-09T00:00:00"/>
    <s v="M"/>
    <n v="830"/>
    <s v="AI"/>
    <s v="NA"/>
    <s v="3DD.003D7E5124"/>
    <s v="NA"/>
    <s v="F"/>
    <s v="OtsNPFH19S_1_4365"/>
    <s v="OtsNPFH19S_1_4043"/>
    <s v="OtsNPFH19S_1"/>
    <x v="1"/>
    <s v="FALL"/>
    <n v="0.999999999999996"/>
    <x v="12"/>
  </r>
  <r>
    <s v="OtsLGRF23S"/>
    <s v="OtsLGRF23S_5394"/>
    <s v="C-05394"/>
    <d v="2023-09-09T00:00:00"/>
    <s v="F"/>
    <n v="860"/>
    <s v="AI"/>
    <s v="NA"/>
    <s v="3DD.003D7E5142"/>
    <s v="NA"/>
    <s v="F"/>
    <s v="OtsLYON19S_1_1801"/>
    <s v="OtsLYON19S_1_1507"/>
    <s v="OtsLYON19S_1"/>
    <x v="1"/>
    <s v="FALL"/>
    <n v="1"/>
    <x v="1"/>
  </r>
  <r>
    <s v="OtsLGRF23S"/>
    <s v="OtsLGRF23S_5395"/>
    <s v="C-05395"/>
    <d v="2023-09-09T00:00:00"/>
    <s v="M"/>
    <n v="700"/>
    <s v="AD"/>
    <n v="1"/>
    <s v="NA"/>
    <s v="NA"/>
    <s v="F"/>
    <s v="OtsLYON19S_1_0117"/>
    <s v="OtsLYON19S_1_0042"/>
    <s v="OtsLYON19S_1"/>
    <x v="1"/>
    <s v="FALL"/>
    <n v="0.999999999999998"/>
    <x v="4"/>
  </r>
  <r>
    <s v="OtsLGRF23S"/>
    <s v="OtsLGRF23S_5398"/>
    <s v="C-05398"/>
    <d v="2023-09-09T00:00:00"/>
    <s v="F"/>
    <n v="770"/>
    <s v="AI"/>
    <s v="NA"/>
    <s v="NA"/>
    <s v="NA"/>
    <s v="F"/>
    <s v="OtsLYON19S_1_0111"/>
    <s v="OtsLYON19S_1_0019"/>
    <s v="OtsLYON19S_1"/>
    <x v="1"/>
    <s v="FALL"/>
    <n v="0.999999999999999"/>
    <x v="4"/>
  </r>
  <r>
    <s v="OtsLGRF23S"/>
    <s v="OtsLGRF23S_5399"/>
    <s v="C-05399"/>
    <d v="2023-09-09T00:00:00"/>
    <s v="M"/>
    <n v="830"/>
    <s v="AI"/>
    <s v="NA"/>
    <s v="3DD.003D7E50FE"/>
    <s v="NA"/>
    <s v="F"/>
    <s v="NA"/>
    <s v="NA"/>
    <s v="Unassigned"/>
    <x v="0"/>
    <s v="FALL"/>
    <n v="1"/>
    <x v="0"/>
  </r>
  <r>
    <s v="OtsLGRF23S"/>
    <s v="OtsLGRF23S_5400"/>
    <s v="C-05400"/>
    <d v="2023-09-09T00:00:00"/>
    <s v="M"/>
    <n v="820"/>
    <s v="AD"/>
    <s v="NA"/>
    <s v="3DD.003D7E5135"/>
    <s v="NA"/>
    <s v="U"/>
    <s v="OtsLYON19S_1_0590"/>
    <s v="OtsLYON19S_1_0644"/>
    <s v="OtsLYON19S_1"/>
    <x v="1"/>
    <s v="FALL"/>
    <n v="1"/>
    <x v="5"/>
  </r>
  <r>
    <s v="OtsLGRF23S"/>
    <s v="OtsLGRF23S_5401"/>
    <s v="C-05401"/>
    <d v="2023-09-09T00:00:00"/>
    <s v="M"/>
    <n v="800"/>
    <s v="AI"/>
    <s v="NA"/>
    <s v="3DD.003D7E510A"/>
    <s v="NA"/>
    <s v="F"/>
    <s v="OtsLYON19S_1_1844"/>
    <s v="OtsLYON19S_1_1599"/>
    <s v="OtsLYON19S_1"/>
    <x v="1"/>
    <s v="FALL"/>
    <n v="1"/>
    <x v="1"/>
  </r>
  <r>
    <s v="OtsLGRF23S"/>
    <s v="OtsLGRF23S_5402"/>
    <s v="C-05402"/>
    <d v="2023-09-09T00:00:00"/>
    <s v="F"/>
    <n v="830"/>
    <s v="AI"/>
    <s v="NA"/>
    <s v="3DD.003D7E50FC"/>
    <s v="NA"/>
    <s v="F"/>
    <s v="OtsLYON19S_1_1817"/>
    <s v="OtsLYON19S_1_1534"/>
    <s v="OtsLYON19S_1"/>
    <x v="1"/>
    <s v="FALL"/>
    <n v="1"/>
    <x v="1"/>
  </r>
  <r>
    <s v="OtsLGRF23S"/>
    <s v="OtsLGRF23S_5403"/>
    <s v="C-05403"/>
    <d v="2023-09-09T00:00:00"/>
    <s v="M"/>
    <n v="820"/>
    <s v="AI"/>
    <s v="NA"/>
    <s v="3DD.003D7E5134"/>
    <s v="NA"/>
    <s v="F"/>
    <s v="NA"/>
    <s v="NA"/>
    <s v="Unassigned"/>
    <x v="0"/>
    <s v="FALL"/>
    <n v="1"/>
    <x v="0"/>
  </r>
  <r>
    <s v="OtsLGRF23S"/>
    <s v="OtsLGRF23S_5404"/>
    <s v="C-05404"/>
    <d v="2023-09-09T00:00:00"/>
    <s v="M"/>
    <n v="710"/>
    <s v="AD"/>
    <n v="1"/>
    <s v="NA"/>
    <s v="NA"/>
    <s v="M"/>
    <s v="OtsLYON19S_1_0596"/>
    <s v="OtsLYON19S_1_0657"/>
    <s v="OtsLYON19S_1"/>
    <x v="1"/>
    <s v="FALL"/>
    <n v="1"/>
    <x v="5"/>
  </r>
  <r>
    <s v="OtsLGRF23S"/>
    <s v="OtsLGRF23S_5407"/>
    <s v="C-05407"/>
    <d v="2023-09-09T00:00:00"/>
    <s v="M"/>
    <n v="640"/>
    <s v="AI"/>
    <s v="NA"/>
    <s v="NA"/>
    <s v="NA"/>
    <s v="M"/>
    <s v="OtsLYON19S_1_0160"/>
    <s v="OtsLYON19S_1_0249"/>
    <s v="OtsLYON19S_1"/>
    <x v="1"/>
    <s v="FALL"/>
    <n v="0.999999999999999"/>
    <x v="3"/>
  </r>
  <r>
    <s v="OtsLGRF23S"/>
    <s v="OtsLGRF23S_5408"/>
    <s v="C-05408"/>
    <d v="2023-09-09T00:00:00"/>
    <s v="M"/>
    <n v="800"/>
    <s v="AI"/>
    <s v="NA"/>
    <s v="3DD.003D7E512A"/>
    <s v="NA"/>
    <s v="M"/>
    <s v="OtsLYON19S_1_0145"/>
    <s v="OtsLYON19S_1_0203"/>
    <s v="OtsLYON19S_1"/>
    <x v="1"/>
    <s v="FALL"/>
    <n v="0.999999999999999"/>
    <x v="4"/>
  </r>
  <r>
    <s v="OtsLGRF23S"/>
    <s v="OtsLGRF23S_5409"/>
    <s v="C-05409"/>
    <d v="2023-09-09T00:00:00"/>
    <s v="M"/>
    <n v="850"/>
    <s v="AI"/>
    <s v="NA"/>
    <s v="3DD.003D7E5136"/>
    <s v="NA"/>
    <s v="M"/>
    <s v="OtsLYON19S_1_1746"/>
    <s v="OtsLYON19S_1_1984"/>
    <s v="OtsLYON19S_1"/>
    <x v="1"/>
    <s v="FALL"/>
    <n v="1"/>
    <x v="1"/>
  </r>
  <r>
    <s v="OtsLGRF23S"/>
    <s v="OtsLGRF23S_5410"/>
    <s v="C-05410"/>
    <d v="2023-09-09T00:00:00"/>
    <s v="M"/>
    <n v="830"/>
    <s v="AD"/>
    <n v="1"/>
    <s v="3DD.003D7E513E"/>
    <s v="NA"/>
    <s v="F"/>
    <s v="OtsLYON19S_1_0547"/>
    <s v="OtsLYON19S_1_0423"/>
    <s v="OtsLYON19S_1"/>
    <x v="1"/>
    <s v="FALL"/>
    <n v="1"/>
    <x v="6"/>
  </r>
  <r>
    <s v="OtsLGRF23S"/>
    <s v="OtsLGRF23S_5413"/>
    <s v="C-05413"/>
    <d v="2023-09-09T00:00:00"/>
    <s v="F"/>
    <n v="810"/>
    <s v="AI"/>
    <s v="NA"/>
    <s v="3DD.003D7E511B"/>
    <s v="NA"/>
    <s v="F"/>
    <s v="OtsLYON19S_1_1862"/>
    <s v="OtsLYON19S_1_1630"/>
    <s v="OtsLYON19S_1"/>
    <x v="1"/>
    <s v="FALL"/>
    <n v="1"/>
    <x v="1"/>
  </r>
  <r>
    <s v="OtsLGRF23S"/>
    <s v="OtsLGRF23S_5416"/>
    <s v="C-05416"/>
    <d v="2023-09-09T00:00:00"/>
    <s v="F"/>
    <n v="770"/>
    <s v="AD"/>
    <s v="NA"/>
    <s v="NA"/>
    <s v="NA"/>
    <s v="F"/>
    <s v="OtsNPFH19S_1_2336"/>
    <s v="OtsNPFH19S_1_2050"/>
    <s v="OtsNPFH19S_1"/>
    <x v="1"/>
    <s v="FALL"/>
    <n v="1"/>
    <x v="8"/>
  </r>
  <r>
    <s v="OtsLGRF23S"/>
    <s v="OtsLGRF23S_5419"/>
    <s v="C-05419"/>
    <d v="2023-09-09T00:00:00"/>
    <s v="F"/>
    <n v="720"/>
    <s v="AI"/>
    <s v="NA"/>
    <s v="NA"/>
    <s v="NA"/>
    <s v="F"/>
    <s v="OtsLYON19S_1_0111"/>
    <s v="OtsLYON19S_1_0021"/>
    <s v="OtsLYON19S_1"/>
    <x v="1"/>
    <s v="FALL"/>
    <n v="0.999999999999999"/>
    <x v="4"/>
  </r>
  <r>
    <s v="OtsLGRF23S"/>
    <s v="OtsLGRF23S_5422"/>
    <s v="C-05422"/>
    <d v="2023-09-09T00:00:00"/>
    <s v="M"/>
    <n v="710"/>
    <s v="AD"/>
    <n v="1"/>
    <s v="NA"/>
    <s v="NA"/>
    <s v="F"/>
    <s v="NA"/>
    <s v="NA"/>
    <s v="Unassigned"/>
    <x v="0"/>
    <s v="FALL"/>
    <n v="1"/>
    <x v="0"/>
  </r>
  <r>
    <s v="OtsLGRF23S"/>
    <s v="OtsLGRF23S_5425"/>
    <s v="C-05425"/>
    <d v="2023-09-09T00:00:00"/>
    <s v="M"/>
    <n v="850"/>
    <s v="AD"/>
    <n v="1"/>
    <s v="3DD.003D7E5149"/>
    <s v="NA"/>
    <s v="M"/>
    <s v="OtsNPFH19S_1_5326"/>
    <s v="OtsNPFH19S_1_5048"/>
    <s v="OtsNPFH19S_1"/>
    <x v="1"/>
    <s v="FALL"/>
    <n v="0.999999999999997"/>
    <x v="2"/>
  </r>
  <r>
    <s v="OtsLGRF23S"/>
    <s v="OtsLGRF23S_5426"/>
    <s v="C-05426"/>
    <d v="2023-09-09T00:00:00"/>
    <s v="F"/>
    <n v="850"/>
    <s v="AI"/>
    <s v="NA"/>
    <s v="3DD.003D7E5137"/>
    <s v="NA"/>
    <s v="F"/>
    <s v="NA"/>
    <s v="NA"/>
    <s v="Unassigned"/>
    <x v="0"/>
    <s v="FALL"/>
    <n v="1"/>
    <x v="0"/>
  </r>
  <r>
    <s v="OtsLGRF23S"/>
    <s v="OtsLGRF23S_5428"/>
    <s v="C-05428"/>
    <d v="2023-09-09T00:00:00"/>
    <s v="M"/>
    <n v="780"/>
    <s v="AI"/>
    <s v="NA"/>
    <s v="NA"/>
    <s v="NA"/>
    <s v="F"/>
    <s v="OtsNPFH19S_1_1331"/>
    <s v="OtsNPFH19S_1_1069"/>
    <s v="OtsNPFH19S_1"/>
    <x v="1"/>
    <s v="FALL"/>
    <n v="0.999999999999999"/>
    <x v="2"/>
  </r>
  <r>
    <s v="OtsLGRF23S"/>
    <s v="OtsLGRF23S_5431"/>
    <s v="C-05431"/>
    <d v="2023-09-09T00:00:00"/>
    <s v="M"/>
    <n v="510"/>
    <s v="AI"/>
    <s v="NA"/>
    <s v="NA"/>
    <s v="NA"/>
    <s v="M"/>
    <s v="OtsLYON21S_1_0960"/>
    <s v="OtsLYON21S_1_2002"/>
    <s v="OtsLYON21S_1"/>
    <x v="4"/>
    <s v="FALL"/>
    <n v="1.00000000000001"/>
    <x v="22"/>
  </r>
  <r>
    <s v="OtsLGRF23S"/>
    <s v="OtsLGRF23S_5434"/>
    <s v="C-05434"/>
    <d v="2023-09-10T00:00:00"/>
    <s v="M"/>
    <n v="650"/>
    <s v="AI"/>
    <s v="NA"/>
    <s v="NA"/>
    <s v="NA"/>
    <s v="M"/>
    <s v="OtsLYON20S_1_1505"/>
    <s v="OtsLYON20S_1_1635"/>
    <s v="OtsLYON20S_1"/>
    <x v="3"/>
    <s v="FALL"/>
    <n v="0.999999999999995"/>
    <x v="17"/>
  </r>
  <r>
    <s v="OtsLGRF23S"/>
    <s v="OtsLGRF23S_5437"/>
    <s v="C-05437"/>
    <d v="2023-09-10T00:00:00"/>
    <s v="M"/>
    <n v="800"/>
    <s v="AI"/>
    <s v="NA"/>
    <s v="3DD.003D7E5144"/>
    <s v="NA"/>
    <s v="M"/>
    <s v="OtsNPFH19S_1_3306"/>
    <s v="OtsNPFH19S_1_3063"/>
    <s v="OtsNPFH19S_1"/>
    <x v="1"/>
    <s v="FALL"/>
    <n v="1"/>
    <x v="12"/>
  </r>
  <r>
    <s v="OtsLGRF23S"/>
    <s v="OtsLGRF23S_5440"/>
    <s v="C-05440"/>
    <d v="2023-09-10T00:00:00"/>
    <s v="F"/>
    <n v="830"/>
    <s v="AI"/>
    <s v="NA"/>
    <s v="3DD.003D7E5154"/>
    <s v="NA"/>
    <s v="F"/>
    <s v="OtsLYON19S_1_1825"/>
    <s v="OtsLYON19S_1_1554"/>
    <s v="OtsLYON19S_1"/>
    <x v="1"/>
    <s v="FALL"/>
    <n v="0.999999999999999"/>
    <x v="1"/>
  </r>
  <r>
    <s v="OtsLGRF23S"/>
    <s v="OtsLGRF23S_5443"/>
    <s v="C-05443"/>
    <d v="2023-09-10T00:00:00"/>
    <s v="M"/>
    <n v="750"/>
    <s v="AI"/>
    <s v="NA"/>
    <s v="NA"/>
    <s v="NA"/>
    <s v="M"/>
    <s v="OtsLYON19S_1_0598"/>
    <s v="OtsLYON19S_1_0666"/>
    <s v="OtsLYON19S_1"/>
    <x v="1"/>
    <s v="FALL"/>
    <n v="1"/>
    <x v="5"/>
  </r>
  <r>
    <s v="OtsLGRF23S"/>
    <s v="OtsLGRF23S_5446"/>
    <s v="C-05446"/>
    <d v="2023-09-10T00:00:00"/>
    <s v="M"/>
    <n v="690"/>
    <s v="AD"/>
    <n v="1"/>
    <s v="NA"/>
    <s v="NA"/>
    <s v="M"/>
    <s v="OtsLYON20S_1_0666"/>
    <s v="OtsLYON20S_1_0770"/>
    <s v="OtsLYON20S_1"/>
    <x v="3"/>
    <s v="FALL"/>
    <n v="1.00000000000001"/>
    <x v="11"/>
  </r>
  <r>
    <s v="OtsLGRF23S"/>
    <s v="OtsLGRF23S_5449"/>
    <s v="C-05449"/>
    <d v="2023-09-10T00:00:00"/>
    <s v="M"/>
    <n v="690"/>
    <s v="AI"/>
    <s v="NA"/>
    <s v="NA"/>
    <s v="NA"/>
    <s v="M"/>
    <s v="OtsLYON19S_1_0582"/>
    <s v="OtsLYON19S_1_0620"/>
    <s v="OtsLYON19S_1"/>
    <x v="1"/>
    <s v="FALL"/>
    <n v="0.999999999999998"/>
    <x v="5"/>
  </r>
  <r>
    <s v="OtsLGRF23S"/>
    <s v="OtsLGRF23S_5452"/>
    <s v="C-05452"/>
    <d v="2023-09-10T00:00:00"/>
    <s v="F"/>
    <n v="760"/>
    <s v="AI"/>
    <s v="NA"/>
    <s v="NA"/>
    <s v="NA"/>
    <s v="M"/>
    <s v="OtsLYON19S_1_1835"/>
    <s v="OtsLYON19S_1_1564"/>
    <s v="OtsLYON19S_1"/>
    <x v="1"/>
    <s v="FALL"/>
    <n v="0.999999999999999"/>
    <x v="1"/>
  </r>
  <r>
    <s v="OtsLGRF23S"/>
    <s v="OtsLGRF23S_5455"/>
    <s v="C-05455"/>
    <d v="2023-09-10T00:00:00"/>
    <s v="F"/>
    <n v="730"/>
    <s v="AD"/>
    <n v="1"/>
    <s v="NA"/>
    <s v="NA"/>
    <s v="F"/>
    <s v="OtsNPFH19S_1_3349"/>
    <s v="OtsNPFH19S_1_3107"/>
    <s v="OtsNPFH19S_1"/>
    <x v="1"/>
    <s v="FALL"/>
    <n v="0.99999999999999301"/>
    <x v="12"/>
  </r>
  <r>
    <s v="OtsLGRF23S"/>
    <s v="OtsLGRF23S_5458"/>
    <s v="C-05458"/>
    <d v="2023-09-10T00:00:00"/>
    <s v="M"/>
    <n v="690"/>
    <s v="AI"/>
    <s v="NA"/>
    <s v="NA"/>
    <s v="NA"/>
    <s v="M"/>
    <s v="OtsLYON19S_1_0571"/>
    <s v="OtsLYON19S_1_0605"/>
    <s v="OtsLYON19S_1"/>
    <x v="1"/>
    <s v="FALL"/>
    <n v="0.999999999999999"/>
    <x v="6"/>
  </r>
  <r>
    <s v="OtsLGRF23S"/>
    <s v="OtsLGRF23S_5461"/>
    <s v="C-05461"/>
    <d v="2023-09-10T00:00:00"/>
    <s v="F"/>
    <n v="700"/>
    <s v="AD"/>
    <n v="1"/>
    <s v="NA"/>
    <s v="NA"/>
    <s v="F"/>
    <s v="OtsLYON19S_1_1701"/>
    <s v="OtsLYON19S_1_1908"/>
    <s v="OtsLYON19S_1"/>
    <x v="1"/>
    <s v="FALL"/>
    <n v="0.999999999999999"/>
    <x v="1"/>
  </r>
  <r>
    <s v="OtsLGRF23S"/>
    <s v="OtsLGRF23S_5464"/>
    <s v="C-05464"/>
    <d v="2023-09-10T00:00:00"/>
    <s v="F"/>
    <n v="750"/>
    <s v="AI"/>
    <s v="NA"/>
    <s v="NA"/>
    <s v="NA"/>
    <s v="F"/>
    <s v="OtsLYON19S_1_0163"/>
    <s v="OtsLYON19S_1_0250"/>
    <s v="OtsLYON19S_1"/>
    <x v="1"/>
    <s v="FALL"/>
    <n v="1"/>
    <x v="3"/>
  </r>
  <r>
    <s v="OtsLGRF23S"/>
    <s v="OtsLGRF23S_5467"/>
    <s v="C-05467"/>
    <d v="2023-09-10T00:00:00"/>
    <s v="F"/>
    <n v="720"/>
    <s v="AD"/>
    <n v="1"/>
    <s v="NA"/>
    <s v="NA"/>
    <s v="F"/>
    <s v="OtsLYON19S_1_0107"/>
    <s v="OtsLYON19S_1_0045"/>
    <s v="OtsLYON19S_1"/>
    <x v="1"/>
    <s v="FALL"/>
    <n v="1"/>
    <x v="4"/>
  </r>
  <r>
    <s v="OtsLGRF23S"/>
    <s v="OtsLGRF23S_5470"/>
    <s v="C-05470"/>
    <d v="2023-09-10T00:00:00"/>
    <s v="F"/>
    <n v="680"/>
    <s v="AD"/>
    <n v="1"/>
    <s v="NA"/>
    <s v="NA"/>
    <s v="M"/>
    <s v="NA"/>
    <s v="NA"/>
    <s v="Unassigned"/>
    <x v="0"/>
    <s v="FALL"/>
    <n v="0.999999999999995"/>
    <x v="0"/>
  </r>
  <r>
    <s v="OtsLGRF23S"/>
    <s v="OtsLGRF23S_5473"/>
    <s v="C-05473"/>
    <d v="2023-09-10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5476"/>
    <s v="C-05476"/>
    <d v="2023-09-10T00:00:00"/>
    <s v="M"/>
    <n v="440"/>
    <s v="AD"/>
    <n v="1"/>
    <s v="NA"/>
    <s v="NA"/>
    <s v="M"/>
    <s v="OtsLYON21S_1_0766"/>
    <s v="OtsLYON21S_1_0420"/>
    <s v="OtsLYON21S_1"/>
    <x v="4"/>
    <s v="FALL"/>
    <n v="0.999999999999998"/>
    <x v="3"/>
  </r>
  <r>
    <s v="OtsLGRF23S"/>
    <s v="OtsLGRF23S_5479"/>
    <s v="C-05479"/>
    <d v="2023-09-10T00:00:00"/>
    <s v="F"/>
    <n v="830"/>
    <s v="AD"/>
    <n v="1"/>
    <s v="3DD.003D7E5120"/>
    <s v="NA"/>
    <s v="F"/>
    <s v="OtsLYON18S_1_2349"/>
    <s v="OtsLYON18S_1_2499"/>
    <s v="OtsLYON18S_1"/>
    <x v="2"/>
    <s v="FALL"/>
    <n v="0.999999999999998"/>
    <x v="16"/>
  </r>
  <r>
    <s v="OtsLGRF23S"/>
    <s v="OtsLGRF23S_5480"/>
    <s v="C-05480"/>
    <d v="2023-09-10T00:00:00"/>
    <s v="M"/>
    <n v="810"/>
    <s v="AI"/>
    <s v="NA"/>
    <s v="3DD.003D7E5127"/>
    <s v="NA"/>
    <s v="M"/>
    <s v="OtsLYON19S_1_0592"/>
    <s v="OtsLYON19S_1_0656"/>
    <s v="OtsLYON19S_1"/>
    <x v="1"/>
    <s v="FALL"/>
    <n v="1"/>
    <x v="5"/>
  </r>
  <r>
    <s v="OtsLGRF23S"/>
    <s v="OtsLGRF23S_5482"/>
    <s v="C-05482"/>
    <d v="2023-09-10T00:00:00"/>
    <s v="F"/>
    <n v="780"/>
    <s v="AI"/>
    <s v="NA"/>
    <s v="NA"/>
    <s v="NA"/>
    <s v="F"/>
    <s v="OtsNPFH19S_1_4366"/>
    <s v="OtsNPFH19S_1_4009"/>
    <s v="OtsNPFH19S_1"/>
    <x v="1"/>
    <s v="FALL"/>
    <n v="1"/>
    <x v="12"/>
  </r>
  <r>
    <s v="OtsLGRF23S"/>
    <s v="OtsLGRF23S_5485"/>
    <s v="C-05485"/>
    <d v="2023-09-10T00:00:00"/>
    <s v="M"/>
    <n v="670"/>
    <s v="AD"/>
    <n v="1"/>
    <s v="NA"/>
    <s v="NA"/>
    <s v="M"/>
    <s v="OtsLYON19S_1_1128"/>
    <s v="OtsLYON19S_1_1004"/>
    <s v="OtsLYON19S_1"/>
    <x v="1"/>
    <s v="FALL"/>
    <n v="1"/>
    <x v="14"/>
  </r>
  <r>
    <s v="OtsLGRF23S"/>
    <s v="OtsLGRF23S_5488"/>
    <s v="C-05488"/>
    <d v="2023-09-10T00:00:00"/>
    <s v="F"/>
    <n v="630"/>
    <s v="AD"/>
    <n v="1"/>
    <s v="NA"/>
    <s v="NA"/>
    <s v="F"/>
    <s v="OtsLYON19S_1_1333"/>
    <s v="OtsLYON19S_1_1274"/>
    <s v="OtsLYON19S_1"/>
    <x v="1"/>
    <s v="FALL"/>
    <n v="0.999999999999997"/>
    <x v="16"/>
  </r>
  <r>
    <s v="OtsLGRF23S"/>
    <s v="OtsLGRF23S_5491"/>
    <s v="C-05491"/>
    <d v="2023-09-10T00:00:00"/>
    <s v="M"/>
    <n v="780"/>
    <s v="AI"/>
    <s v="NA"/>
    <s v="NA"/>
    <s v="NA"/>
    <s v="M"/>
    <s v="OtsNPFH19S_1_2335"/>
    <s v="OtsNPFH19S_1_2070"/>
    <s v="OtsNPFH19S_1"/>
    <x v="1"/>
    <s v="FALL"/>
    <n v="1"/>
    <x v="8"/>
  </r>
  <r>
    <s v="OtsLGRF23S"/>
    <s v="OtsLGRF23S_5493"/>
    <s v="C-05493"/>
    <d v="2023-09-10T00:00:00"/>
    <s v="F"/>
    <n v="810"/>
    <s v="AI"/>
    <s v="NA"/>
    <s v="NA"/>
    <s v="This sample is a duplicate with OtsNPFH23S_1_0005."/>
    <s v="F"/>
    <s v="OtsLYON19S_1_1858"/>
    <s v="OtsLYON19S_1_1610"/>
    <s v="OtsLYON19S_1"/>
    <x v="1"/>
    <s v="FALL"/>
    <n v="1"/>
    <x v="1"/>
  </r>
  <r>
    <s v="OtsLGRF23S"/>
    <s v="OtsLGRF23S_5494"/>
    <s v="C-05494"/>
    <d v="2023-09-10T00:00:00"/>
    <s v="F"/>
    <n v="760"/>
    <s v="AI"/>
    <s v="NA"/>
    <s v="NA"/>
    <s v="NA"/>
    <s v="F"/>
    <s v="NA"/>
    <s v="NA"/>
    <s v="Unassigned"/>
    <x v="0"/>
    <s v="FALL"/>
    <n v="0.999999999999995"/>
    <x v="0"/>
  </r>
  <r>
    <s v="OtsLGRF23S"/>
    <s v="OtsLGRF23S_5497"/>
    <s v="C-05497"/>
    <d v="2023-09-10T00:00:00"/>
    <s v="M"/>
    <n v="650"/>
    <s v="AI"/>
    <s v="NA"/>
    <s v="NA"/>
    <s v="NA"/>
    <s v="M"/>
    <s v="OtsNPFH20S_1_0811"/>
    <s v="OtsNPFH20S_1_0737"/>
    <s v="OtsNPFH20S_1"/>
    <x v="3"/>
    <s v="FALL"/>
    <n v="0.999999999999999"/>
    <x v="0"/>
  </r>
  <r>
    <s v="OtsLGRF23S"/>
    <s v="OtsLGRF23S_5499"/>
    <s v="C-05499"/>
    <d v="2023-09-10T00:00:00"/>
    <s v="M"/>
    <n v="880"/>
    <s v="AI"/>
    <s v="NA"/>
    <s v="NA"/>
    <s v="This sample is a duplicate with OtsNPFH23S_1_0002."/>
    <s v="M"/>
    <s v="OtsLYON19S_1_0109"/>
    <s v="OtsLYON19S_1_0018"/>
    <s v="OtsLYON19S_1"/>
    <x v="1"/>
    <s v="FALL"/>
    <n v="1"/>
    <x v="4"/>
  </r>
  <r>
    <s v="OtsLGRF23S"/>
    <s v="OtsLGRF23S_5500"/>
    <s v="C-05500"/>
    <d v="2023-09-10T00:00:00"/>
    <s v="F"/>
    <n v="740"/>
    <s v="AD"/>
    <n v="1"/>
    <s v="NA"/>
    <s v="NA"/>
    <s v="F"/>
    <s v="OtsLYON19S_1_0554"/>
    <s v="OtsLYON19S_1_0442"/>
    <s v="OtsLYON19S_1"/>
    <x v="1"/>
    <s v="FALL"/>
    <n v="1"/>
    <x v="6"/>
  </r>
  <r>
    <s v="OtsLGRF23S"/>
    <s v="OtsLGRF23S_5501"/>
    <s v="C-05501"/>
    <d v="2023-09-10T00:00:00"/>
    <s v="M"/>
    <n v="810"/>
    <s v="AI"/>
    <s v="NA"/>
    <s v="NA"/>
    <s v="NA"/>
    <s v="M"/>
    <s v="OtsNPFH19S_1_1308"/>
    <s v="OtsNPFH19S_1_1041"/>
    <s v="OtsNPFH19S_1"/>
    <x v="1"/>
    <s v="FALL"/>
    <n v="0.999999999999998"/>
    <x v="2"/>
  </r>
  <r>
    <s v="OtsLGRF23S"/>
    <s v="OtsLGRF23S_5503"/>
    <s v="C-05503"/>
    <d v="2023-09-10T00:00:00"/>
    <s v="F"/>
    <n v="710"/>
    <s v="AD"/>
    <n v="1"/>
    <s v="NA"/>
    <s v="NA"/>
    <s v="F"/>
    <s v="OtsLYON20S_1_0415"/>
    <s v="OtsLYON20S_1_1119"/>
    <s v="OtsLYON20S_1"/>
    <x v="3"/>
    <s v="FALL"/>
    <n v="1"/>
    <x v="5"/>
  </r>
  <r>
    <s v="OtsLGRF23S"/>
    <s v="OtsLGRF23S_5506"/>
    <s v="C-05506"/>
    <d v="2023-09-10T00:00:00"/>
    <s v="M"/>
    <n v="650"/>
    <s v="AD"/>
    <n v="1"/>
    <s v="NA"/>
    <s v="NA"/>
    <s v="M"/>
    <s v="OtsPBT19-RSHFa-0520"/>
    <s v="OtsPBT19-RSHFa-0287"/>
    <s v="OtsPBT19-RSHFa"/>
    <x v="1"/>
    <s v="FALL"/>
    <n v="0.999999999999998"/>
    <x v="0"/>
  </r>
  <r>
    <s v="OtsLGRF23S"/>
    <s v="OtsLGRF23S_5509"/>
    <s v="C-05509"/>
    <d v="2023-09-10T00:00:00"/>
    <s v="M"/>
    <n v="650"/>
    <s v="AI"/>
    <s v="NA"/>
    <s v="NA"/>
    <s v="NA"/>
    <s v="M"/>
    <s v="OtsNPFH20S_1_0200"/>
    <s v="OtsNPFH20S_1_0130"/>
    <s v="OtsNPFH20S_1"/>
    <x v="3"/>
    <s v="FALL"/>
    <n v="0.999999999999996"/>
    <x v="0"/>
  </r>
  <r>
    <s v="OtsLGRF23S"/>
    <s v="OtsLGRF23S_5512"/>
    <s v="C-05512"/>
    <d v="2023-09-10T00:00:00"/>
    <s v="M"/>
    <n v="750"/>
    <s v="AI"/>
    <s v="NA"/>
    <s v="NA"/>
    <s v="NA"/>
    <s v="M"/>
    <s v="OtsLYON19S_1_0514"/>
    <s v="OtsLYON19S_1_0327"/>
    <s v="OtsLYON19S_1"/>
    <x v="1"/>
    <s v="FALL"/>
    <n v="1"/>
    <x v="3"/>
  </r>
  <r>
    <s v="OtsLGRF23S"/>
    <s v="OtsLGRF23S_5513"/>
    <s v="C-05513"/>
    <d v="2023-09-10T00:00:00"/>
    <s v="M"/>
    <n v="820"/>
    <s v="AI"/>
    <s v="NA"/>
    <s v="3DD.003D7E4C05"/>
    <s v="NA"/>
    <s v="M"/>
    <s v="OtsNPFH19S_1_1349"/>
    <s v="OtsNPFH19S_1_1091"/>
    <s v="OtsNPFH19S_1"/>
    <x v="1"/>
    <s v="FALL"/>
    <n v="1"/>
    <x v="2"/>
  </r>
  <r>
    <s v="OtsLGRF23S"/>
    <s v="OtsLGRF23S_5515"/>
    <s v="C-05515"/>
    <d v="2023-09-10T00:00:00"/>
    <s v="M"/>
    <n v="730"/>
    <s v="AI"/>
    <s v="NA"/>
    <s v="NA"/>
    <s v="NA"/>
    <s v="M"/>
    <s v="NA"/>
    <s v="NA"/>
    <s v="Unassigned"/>
    <x v="0"/>
    <s v="FALL"/>
    <n v="1.00000000000001"/>
    <x v="0"/>
  </r>
  <r>
    <s v="OtsLGRF23S"/>
    <s v="OtsLGRF23S_5518"/>
    <s v="C-05518"/>
    <d v="2023-09-10T00:00:00"/>
    <s v="M"/>
    <n v="570"/>
    <s v="AI"/>
    <s v="NA"/>
    <s v="NA"/>
    <s v="NA"/>
    <s v="M"/>
    <s v="OtsLYON20S_1_1487"/>
    <s v="OtsLYON20S_1_1290"/>
    <s v="OtsLYON20S_1"/>
    <x v="3"/>
    <s v="FALL"/>
    <n v="1"/>
    <x v="17"/>
  </r>
  <r>
    <s v="OtsLGRF23S"/>
    <s v="OtsLGRF23S_5521"/>
    <s v="C-05521"/>
    <d v="2023-09-10T00:00:00"/>
    <s v="F"/>
    <n v="820"/>
    <s v="AI"/>
    <s v="NA"/>
    <s v="3DD.003D7E4BEC"/>
    <s v="NA"/>
    <s v="F"/>
    <s v="NA"/>
    <s v="NA"/>
    <s v="Unassigned"/>
    <x v="0"/>
    <s v="FALL"/>
    <n v="1"/>
    <x v="0"/>
  </r>
  <r>
    <s v="OtsLGRF23S"/>
    <s v="OtsLGRF23S_5524"/>
    <s v="C-05524"/>
    <d v="2023-09-10T00:00:00"/>
    <s v="F"/>
    <n v="740"/>
    <s v="AI"/>
    <s v="NA"/>
    <s v="NA"/>
    <s v="NA"/>
    <s v="F"/>
    <s v="NA"/>
    <s v="NA"/>
    <s v="Unassigned"/>
    <x v="0"/>
    <s v="FALL"/>
    <n v="0.999999999999999"/>
    <x v="0"/>
  </r>
  <r>
    <s v="OtsLGRF23S"/>
    <s v="OtsLGRF23S_5525"/>
    <s v="C-05525"/>
    <d v="2023-09-10T00:00:00"/>
    <s v="F"/>
    <n v="800"/>
    <s v="AI"/>
    <s v="NA"/>
    <s v="3DD.003D7E4C3D"/>
    <s v="NA"/>
    <s v="F"/>
    <s v="NA"/>
    <s v="NA"/>
    <s v="Unassigned"/>
    <x v="0"/>
    <s v="FALL"/>
    <n v="0.999999999999999"/>
    <x v="0"/>
  </r>
  <r>
    <s v="OtsLGRF23S"/>
    <s v="OtsLGRF23S_5527"/>
    <s v="C-05527"/>
    <d v="2023-09-10T00:00:00"/>
    <s v="M"/>
    <n v="700"/>
    <s v="AI"/>
    <s v="NA"/>
    <s v="NA"/>
    <s v="NA"/>
    <s v="M"/>
    <s v="NA"/>
    <s v="NA"/>
    <s v="Unassigned"/>
    <x v="0"/>
    <s v="FALL"/>
    <n v="0.999999999999998"/>
    <x v="0"/>
  </r>
  <r>
    <s v="OtsLGRF23S"/>
    <s v="OtsLGRF23S_5530"/>
    <s v="C-05530"/>
    <d v="2023-09-10T00:00:00"/>
    <s v="M"/>
    <n v="620"/>
    <s v="AI"/>
    <s v="NA"/>
    <s v="NA"/>
    <s v="NA"/>
    <s v="M"/>
    <s v="NA"/>
    <s v="NA"/>
    <s v="Unassigned"/>
    <x v="0"/>
    <s v="FALL"/>
    <n v="1"/>
    <x v="0"/>
  </r>
  <r>
    <s v="OtsLGRF23S"/>
    <s v="OtsLGRF23S_5533"/>
    <s v="C-05533"/>
    <d v="2023-09-10T00:00:00"/>
    <s v="F"/>
    <n v="700"/>
    <s v="AI"/>
    <s v="NA"/>
    <s v="NA"/>
    <s v="NA"/>
    <s v="F"/>
    <s v="OtsLYON20S_1_0415"/>
    <s v="OtsLYON20S_1_1120"/>
    <s v="OtsLYON20S_1"/>
    <x v="3"/>
    <s v="FALL"/>
    <n v="1"/>
    <x v="5"/>
  </r>
  <r>
    <s v="OtsLGRF23S"/>
    <s v="OtsLGRF23S_5534"/>
    <s v="C-05534"/>
    <d v="2023-09-10T00:00:00"/>
    <s v="M"/>
    <n v="810"/>
    <s v="AI"/>
    <s v="NA"/>
    <s v="3DD.003D7E4C31"/>
    <s v="NA"/>
    <s v="M"/>
    <s v="NA"/>
    <s v="NA"/>
    <s v="Unassigned"/>
    <x v="0"/>
    <s v="FALL"/>
    <n v="0.999999999999997"/>
    <x v="0"/>
  </r>
  <r>
    <s v="OtsLGRF23S"/>
    <s v="OtsLGRF23S_5536"/>
    <s v="C-05536"/>
    <d v="2023-09-10T00:00:00"/>
    <s v="F"/>
    <n v="770"/>
    <s v="AI"/>
    <s v="NA"/>
    <s v="NA"/>
    <s v="NA"/>
    <s v="F"/>
    <s v="OtsLYON19S_1_1793"/>
    <s v="OtsLYON19S_1_2072"/>
    <s v="OtsLYON19S_1"/>
    <x v="1"/>
    <s v="FALL"/>
    <n v="0.999999999999999"/>
    <x v="13"/>
  </r>
  <r>
    <s v="OtsLGRF23S"/>
    <s v="OtsLGRF23S_5538"/>
    <s v="C-05538"/>
    <d v="2023-09-10T00:00:00"/>
    <s v="M"/>
    <n v="820"/>
    <s v="AI"/>
    <s v="NA"/>
    <s v="3DD.003D7E4C04"/>
    <s v="NA"/>
    <s v="M"/>
    <s v="OtsLYON18S_1_1003"/>
    <s v="OtsLYON18S_1_1118"/>
    <s v="OtsLYON18S_1"/>
    <x v="2"/>
    <s v="FALL"/>
    <n v="1"/>
    <x v="6"/>
  </r>
  <r>
    <s v="OtsLGRF23S"/>
    <s v="OtsLGRF23S_5539"/>
    <s v="C-05539"/>
    <d v="2023-09-10T00:00:00"/>
    <s v="M"/>
    <n v="600"/>
    <s v="AI"/>
    <s v="NA"/>
    <s v="NA"/>
    <s v="NA"/>
    <s v="M"/>
    <s v="OtsLYON20S_1_0458"/>
    <s v="OtsLYON20S_1_1197"/>
    <s v="OtsLYON20S_1"/>
    <x v="3"/>
    <s v="FALL"/>
    <n v="0.999999999999996"/>
    <x v="21"/>
  </r>
  <r>
    <s v="OtsLGRF23S"/>
    <s v="OtsLGRF23S_5542"/>
    <s v="C-05542"/>
    <d v="2023-09-10T00:00:00"/>
    <s v="M"/>
    <n v="600"/>
    <s v="AI"/>
    <s v="NA"/>
    <s v="NA"/>
    <s v="NA"/>
    <s v="M"/>
    <s v="OtsLYON20S_1_0297"/>
    <s v="OtsLYON20S_1_1059"/>
    <s v="OtsLYON20S_1"/>
    <x v="3"/>
    <s v="FALL"/>
    <n v="1"/>
    <x v="5"/>
  </r>
  <r>
    <s v="OtsLGRF23S"/>
    <s v="OtsLGRF23S_5545"/>
    <s v="C-05545"/>
    <d v="2023-09-10T00:00:00"/>
    <s v="F"/>
    <n v="650"/>
    <s v="AD"/>
    <n v="1"/>
    <s v="NA"/>
    <s v="NA"/>
    <s v="F"/>
    <s v="OtsLYON19S_1_1343"/>
    <s v="OtsLYON19S_1_1257"/>
    <s v="OtsLYON19S_1"/>
    <x v="1"/>
    <s v="FALL"/>
    <n v="0.999999999999999"/>
    <x v="11"/>
  </r>
  <r>
    <s v="OtsLGRF23S"/>
    <s v="OtsLGRF23S_5547"/>
    <s v="C-05547"/>
    <d v="2023-09-10T00:00:00"/>
    <s v="M"/>
    <n v="860"/>
    <s v="AI"/>
    <s v="NA"/>
    <s v="3DD.003D7E4C02"/>
    <s v="NA"/>
    <s v="M"/>
    <s v="NA"/>
    <s v="NA"/>
    <s v="Unassigned"/>
    <x v="0"/>
    <s v="FALL"/>
    <n v="1"/>
    <x v="0"/>
  </r>
  <r>
    <s v="OtsLGRF23S"/>
    <s v="OtsLGRF23S_5548"/>
    <s v="C-05548"/>
    <d v="2023-09-10T00:00:00"/>
    <s v="F"/>
    <n v="820"/>
    <s v="AI"/>
    <s v="NA"/>
    <s v="3DD.003D7E4C1B"/>
    <s v="NA"/>
    <s v="F"/>
    <s v="OtsLYON19S_1_1858"/>
    <s v="OtsLYON19S_1_1609"/>
    <s v="OtsLYON19S_1"/>
    <x v="1"/>
    <s v="FALL"/>
    <n v="1.00000000000001"/>
    <x v="1"/>
  </r>
  <r>
    <s v="OtsLGRF23S"/>
    <s v="OtsLGRF23S_5551"/>
    <s v="C-05551"/>
    <d v="2023-09-10T00:00:00"/>
    <s v="M"/>
    <n v="580"/>
    <s v="AD"/>
    <n v="1"/>
    <s v="NA"/>
    <s v="NA"/>
    <s v="M"/>
    <s v="OtsLYON19S_1_1377"/>
    <s v="OtsLYON19S_1_1462"/>
    <s v="OtsLYON19S_1"/>
    <x v="1"/>
    <s v="FALL"/>
    <n v="0.999999999999999"/>
    <x v="16"/>
  </r>
  <r>
    <s v="OtsLGRF23S"/>
    <s v="OtsLGRF23S_5554"/>
    <s v="C-05554"/>
    <d v="2023-09-10T00:00:00"/>
    <s v="M"/>
    <n v="620"/>
    <s v="AI"/>
    <s v="NA"/>
    <s v="NA"/>
    <s v="NA"/>
    <s v="M"/>
    <s v="NA"/>
    <s v="NA"/>
    <s v="Unassigned"/>
    <x v="0"/>
    <s v="FALL"/>
    <n v="0.999999999999995"/>
    <x v="0"/>
  </r>
  <r>
    <s v="OtsLGRF23S"/>
    <s v="OtsLGRF23S_5556"/>
    <s v="C-05556"/>
    <d v="2023-09-10T00:00:00"/>
    <s v="M"/>
    <n v="820"/>
    <s v="AD"/>
    <n v="1"/>
    <s v="3DD.003D7E4C0E"/>
    <s v="NA"/>
    <s v="M"/>
    <s v="OtsLYON19S_1_0121"/>
    <s v="OtsLYON19S_1_0034"/>
    <s v="OtsLYON19S_1"/>
    <x v="1"/>
    <s v="FALL"/>
    <n v="1"/>
    <x v="4"/>
  </r>
  <r>
    <s v="OtsLGRF23S"/>
    <s v="OtsLGRF23S_5557"/>
    <s v="C-05557"/>
    <d v="2023-09-10T00:00:00"/>
    <s v="F"/>
    <n v="710"/>
    <s v="AI"/>
    <s v="NA"/>
    <s v="NA"/>
    <s v="NA"/>
    <s v="F"/>
    <s v="OtsLYON19S_1_0574"/>
    <s v="OtsLYON19S_1_0493"/>
    <s v="OtsLYON19S_1"/>
    <x v="1"/>
    <s v="FALL"/>
    <n v="1"/>
    <x v="6"/>
  </r>
  <r>
    <s v="OtsLGRF23S"/>
    <s v="OtsLGRF23S_5560"/>
    <s v="C-05560"/>
    <d v="2023-09-10T00:00:00"/>
    <s v="M"/>
    <n v="670"/>
    <s v="AI"/>
    <s v="NA"/>
    <s v="NA"/>
    <s v="NA"/>
    <s v="M"/>
    <s v="NA"/>
    <s v="NA"/>
    <s v="Unassigned"/>
    <x v="0"/>
    <s v="FALL"/>
    <n v="0.999999999999997"/>
    <x v="0"/>
  </r>
  <r>
    <s v="OtsLGRF23S"/>
    <s v="OtsLGRF23S_5563"/>
    <s v="C-05563"/>
    <d v="2023-09-10T00:00:00"/>
    <s v="F"/>
    <n v="630"/>
    <s v="AD"/>
    <n v="1"/>
    <s v="NA"/>
    <s v="NA"/>
    <s v="F"/>
    <s v="OtsLYON19S_1_1358"/>
    <s v="OtsLYON19S_1_1272"/>
    <s v="OtsLYON19S_1"/>
    <x v="1"/>
    <s v="FALL"/>
    <n v="0.999999999999997"/>
    <x v="16"/>
  </r>
  <r>
    <s v="OtsLGRF23S"/>
    <s v="OtsLGRF23S_5566"/>
    <s v="C-05566"/>
    <d v="2023-09-10T00:00:00"/>
    <s v="F"/>
    <n v="790"/>
    <s v="AD"/>
    <n v="1"/>
    <s v="NA"/>
    <s v="NA"/>
    <s v="F"/>
    <s v="OtsLYON19S_1_0145"/>
    <s v="OtsLYON19S_1_0203"/>
    <s v="OtsLYON19S_1"/>
    <x v="1"/>
    <s v="FALL"/>
    <n v="0.999999999999996"/>
    <x v="4"/>
  </r>
  <r>
    <s v="OtsLGRF23S"/>
    <s v="OtsLGRF23S_5567"/>
    <s v="C-05567"/>
    <d v="2023-09-10T00:00:00"/>
    <s v="F"/>
    <n v="800"/>
    <s v="AI"/>
    <s v="NA"/>
    <s v="3DD.003D7E4BDC"/>
    <s v="NA"/>
    <s v="F"/>
    <s v="NA"/>
    <s v="NA"/>
    <s v="Unassigned"/>
    <x v="0"/>
    <s v="FALL"/>
    <n v="0.999999999999997"/>
    <x v="0"/>
  </r>
  <r>
    <s v="OtsLGRF23S"/>
    <s v="OtsLGRF23S_5569"/>
    <s v="C-05569"/>
    <d v="2023-09-10T00:00:00"/>
    <s v="M"/>
    <n v="800"/>
    <s v="AI"/>
    <s v="NA"/>
    <s v="3DD.003D7E4C39"/>
    <s v="NA"/>
    <s v="M"/>
    <s v="NA"/>
    <s v="NA"/>
    <s v="Unassigned"/>
    <x v="0"/>
    <s v="FALL"/>
    <n v="1"/>
    <x v="0"/>
  </r>
  <r>
    <s v="OtsLGRF23S"/>
    <s v="OtsLGRF23S_5572"/>
    <s v="C-05572"/>
    <d v="2023-09-10T00:00:00"/>
    <s v="F"/>
    <n v="690"/>
    <s v="AI"/>
    <s v="NA"/>
    <s v="NA"/>
    <s v="NA"/>
    <s v="F"/>
    <s v="OtsLYON19S_1_1876"/>
    <s v="OtsLYON19S_1_1639"/>
    <s v="OtsLYON19S_1"/>
    <x v="1"/>
    <s v="FALL"/>
    <n v="1"/>
    <x v="1"/>
  </r>
  <r>
    <s v="OtsLGRF23S"/>
    <s v="OtsLGRF23S_5575"/>
    <s v="C-05575"/>
    <d v="2023-09-10T00:00:00"/>
    <s v="M"/>
    <n v="650"/>
    <s v="AD"/>
    <n v="1"/>
    <s v="NA"/>
    <s v="NA"/>
    <s v="M"/>
    <s v="OtsLYON20S_1_0406"/>
    <s v="OtsLYON20S_1_1098"/>
    <s v="OtsLYON20S_1"/>
    <x v="3"/>
    <s v="FALL"/>
    <n v="1"/>
    <x v="5"/>
  </r>
  <r>
    <s v="OtsLGRF23S"/>
    <s v="OtsLGRF23S_5578"/>
    <s v="C-05578"/>
    <d v="2023-09-10T00:00:00"/>
    <s v="F"/>
    <n v="750"/>
    <s v="AD"/>
    <n v="1"/>
    <s v="NA"/>
    <s v="NA"/>
    <s v="F"/>
    <s v="OtsLYON19S_1_0595"/>
    <s v="OtsLYON19S_1_0699"/>
    <s v="OtsLYON19S_1"/>
    <x v="1"/>
    <s v="FALL"/>
    <n v="1"/>
    <x v="5"/>
  </r>
  <r>
    <s v="OtsLGRF23S"/>
    <s v="OtsLGRF23S_5581"/>
    <s v="C-05581"/>
    <d v="2023-09-10T00:00:00"/>
    <s v="M"/>
    <n v="840"/>
    <s v="AI"/>
    <s v="NA"/>
    <s v="3DD.003D7E4C24"/>
    <s v="NA"/>
    <s v="M"/>
    <s v="OtsLYON19S_1_1837"/>
    <s v="OtsLYON19S_1_1582"/>
    <s v="OtsLYON19S_1"/>
    <x v="1"/>
    <s v="FALL"/>
    <n v="1"/>
    <x v="1"/>
  </r>
  <r>
    <s v="OtsLGRF23S"/>
    <s v="OtsLGRF23S_5584"/>
    <s v="C-05584"/>
    <d v="2023-09-10T00:00:00"/>
    <s v="F"/>
    <n v="810"/>
    <s v="AI"/>
    <s v="NA"/>
    <s v="3DD.003D7E4BBD"/>
    <s v="NA"/>
    <s v="F"/>
    <s v="NA"/>
    <s v="NA"/>
    <s v="Unassigned"/>
    <x v="0"/>
    <s v="FALL"/>
    <n v="1"/>
    <x v="0"/>
  </r>
  <r>
    <s v="OtsLGRF23S"/>
    <s v="OtsLGRF23S_5587"/>
    <s v="C-05587"/>
    <d v="2023-09-10T00:00:00"/>
    <s v="M"/>
    <n v="680"/>
    <s v="AI"/>
    <s v="NA"/>
    <s v="NA"/>
    <s v="NA"/>
    <s v="M"/>
    <s v="OtsLYON20S_1_0264"/>
    <s v="OtsLYON20S_1_0142"/>
    <s v="OtsLYON20S_1"/>
    <x v="3"/>
    <s v="FALL"/>
    <n v="0.999999999999999"/>
    <x v="3"/>
  </r>
  <r>
    <s v="OtsLGRF23S"/>
    <s v="OtsLGRF23S_5588"/>
    <s v="C-05588"/>
    <d v="2023-09-10T00:00:00"/>
    <s v="M"/>
    <n v="840"/>
    <s v="AI"/>
    <s v="NA"/>
    <s v="3DD.003D7E4BFC"/>
    <s v="NA"/>
    <s v="M"/>
    <s v="OtsLYON19S_1_0575"/>
    <s v="OtsLYON19S_1_0488"/>
    <s v="OtsLYON19S_1"/>
    <x v="1"/>
    <s v="FALL"/>
    <n v="1"/>
    <x v="6"/>
  </r>
  <r>
    <s v="OtsLGRF23S"/>
    <s v="OtsLGRF23S_5590"/>
    <s v="C-05590"/>
    <d v="2023-09-10T00:00:00"/>
    <s v="F"/>
    <n v="830"/>
    <s v="AI"/>
    <s v="NA"/>
    <s v="3DD.003D7E4B93"/>
    <s v="NA"/>
    <s v="F"/>
    <s v="OtsLYON19S_1_0523"/>
    <s v="OtsLYON19S_1_0347"/>
    <s v="OtsLYON19S_1"/>
    <x v="1"/>
    <s v="FALL"/>
    <n v="1.00000000000001"/>
    <x v="3"/>
  </r>
  <r>
    <s v="OtsLGRF23S"/>
    <s v="OtsLGRF23S_5593"/>
    <s v="C-05593"/>
    <d v="2023-09-10T00:00:00"/>
    <s v="F"/>
    <n v="760"/>
    <s v="AD"/>
    <n v="1"/>
    <s v="NA"/>
    <s v="NA"/>
    <s v="F"/>
    <s v="OtsLYON19S_1_0546"/>
    <s v="OtsLYON19S_1_0432"/>
    <s v="OtsLYON19S_1"/>
    <x v="1"/>
    <s v="FALL"/>
    <n v="1"/>
    <x v="6"/>
  </r>
  <r>
    <s v="OtsLGRF23S"/>
    <s v="OtsLGRF23S_5596"/>
    <s v="C-05596"/>
    <d v="2023-09-10T00:00:00"/>
    <s v="M"/>
    <n v="650"/>
    <s v="AI"/>
    <s v="NA"/>
    <s v="NA"/>
    <s v="NA"/>
    <s v="M"/>
    <s v="OtsLYON20S_1_0659"/>
    <s v="OtsLYON20S_1_0729"/>
    <s v="OtsLYON20S_1"/>
    <x v="3"/>
    <s v="FALL"/>
    <n v="1"/>
    <x v="17"/>
  </r>
  <r>
    <s v="OtsLGRF23S"/>
    <s v="OtsLGRF23S_5599"/>
    <s v="C-05599"/>
    <d v="2023-09-10T00:00:00"/>
    <s v="F"/>
    <n v="690"/>
    <s v="AD"/>
    <n v="1"/>
    <s v="NA"/>
    <s v="NA"/>
    <s v="F"/>
    <s v="OtsLYON19S_1_0159"/>
    <s v="OtsLYON19S_1_0246"/>
    <s v="OtsLYON19S_1"/>
    <x v="1"/>
    <s v="FALL"/>
    <n v="1"/>
    <x v="3"/>
  </r>
  <r>
    <s v="OtsLGRF23S"/>
    <s v="OtsLGRF23S_5602"/>
    <s v="C-05602"/>
    <d v="2023-09-10T00:00:00"/>
    <s v="M"/>
    <n v="740"/>
    <s v="AI"/>
    <s v="NA"/>
    <s v="NA"/>
    <s v="NA"/>
    <s v="M"/>
    <s v="NA"/>
    <s v="NA"/>
    <s v="Unassigned"/>
    <x v="0"/>
    <s v="FALL"/>
    <n v="1"/>
    <x v="0"/>
  </r>
  <r>
    <s v="OtsLGRF23S"/>
    <s v="OtsLGRF23S_5605"/>
    <s v="C-05605"/>
    <d v="2023-09-10T00:00:00"/>
    <s v="M"/>
    <n v="780"/>
    <s v="AD"/>
    <n v="1"/>
    <s v="NA"/>
    <s v="NA"/>
    <s v="M"/>
    <s v="OtsLYON19S_1_0522"/>
    <s v="OtsLYON19S_1_0345"/>
    <s v="OtsLYON19S_1"/>
    <x v="1"/>
    <s v="FALL"/>
    <n v="0.999999999999999"/>
    <x v="3"/>
  </r>
  <r>
    <s v="OtsLGRF23S"/>
    <s v="OtsLGRF23S_5608"/>
    <s v="C-05608"/>
    <d v="2023-09-10T00:00:00"/>
    <s v="M"/>
    <n v="640"/>
    <s v="AI"/>
    <s v="NA"/>
    <s v="NA"/>
    <s v="NA"/>
    <s v="M"/>
    <s v="OtsNPFH20S_1_0210"/>
    <s v="OtsNPFH20S_1_0111"/>
    <s v="OtsNPFH20S_1"/>
    <x v="3"/>
    <s v="FALL"/>
    <n v="1"/>
    <x v="0"/>
  </r>
  <r>
    <s v="OtsLGRF23S"/>
    <s v="OtsLGRF23S_5611"/>
    <s v="C-05611"/>
    <d v="2023-09-10T00:00:00"/>
    <s v="M"/>
    <n v="760"/>
    <s v="AI"/>
    <s v="NA"/>
    <s v="NA"/>
    <s v="NA"/>
    <s v="M"/>
    <s v="OtsLYON19S_1_0111"/>
    <s v="OtsLYON19S_1_0021"/>
    <s v="OtsLYON19S_1"/>
    <x v="1"/>
    <s v="FALL"/>
    <n v="0.999999999999999"/>
    <x v="4"/>
  </r>
  <r>
    <s v="OtsLGRF23S"/>
    <s v="OtsLGRF23S_5614"/>
    <s v="C-05614"/>
    <d v="2023-09-10T00:00:00"/>
    <s v="F"/>
    <n v="810"/>
    <s v="AI"/>
    <s v="NA"/>
    <s v="3DD.003D7E4BB3"/>
    <s v="NA"/>
    <s v="F"/>
    <s v="OtsLYON19S_1_1881"/>
    <s v="OtsLYON19S_1_1642"/>
    <s v="OtsLYON19S_1"/>
    <x v="1"/>
    <s v="FALL"/>
    <n v="1"/>
    <x v="1"/>
  </r>
  <r>
    <s v="OtsLGRF23S"/>
    <s v="OtsLGRF23S_5617"/>
    <s v="C-05617"/>
    <d v="2023-09-10T00:00:00"/>
    <s v="F"/>
    <n v="700"/>
    <s v="AD"/>
    <n v="1"/>
    <s v="NA"/>
    <s v="NA"/>
    <s v="F"/>
    <s v="OtsLYON18S_1_2325"/>
    <s v="OtsLYON18S_1_2485"/>
    <s v="OtsLYON18S_1"/>
    <x v="2"/>
    <s v="FALL"/>
    <n v="0.999999999999999"/>
    <x v="16"/>
  </r>
  <r>
    <s v="OtsLGRF23S"/>
    <s v="OtsLGRF23S_5620"/>
    <s v="C-05620"/>
    <d v="2023-09-10T00:00:00"/>
    <s v="M"/>
    <n v="670"/>
    <s v="AD"/>
    <n v="1"/>
    <s v="NA"/>
    <s v="NA"/>
    <s v="M"/>
    <s v="OtsLYON19S_1_1319"/>
    <s v="OtsLYON19S_1_1244"/>
    <s v="OtsLYON19S_1"/>
    <x v="1"/>
    <s v="FALL"/>
    <n v="1"/>
    <x v="11"/>
  </r>
  <r>
    <s v="OtsLGRF23S"/>
    <s v="OtsLGRF23S_5623"/>
    <s v="C-05623"/>
    <d v="2023-09-10T00:00:00"/>
    <s v="M"/>
    <n v="680"/>
    <s v="AD"/>
    <n v="1"/>
    <s v="NA"/>
    <s v="NA"/>
    <s v="M"/>
    <s v="OtsLYON19S_1_1761"/>
    <s v="OtsLYON19S_1_2004"/>
    <s v="OtsLYON19S_1"/>
    <x v="1"/>
    <s v="FALL"/>
    <n v="1"/>
    <x v="19"/>
  </r>
  <r>
    <s v="OtsLGRF23S"/>
    <s v="OtsLGRF23S_5626"/>
    <s v="C-05626"/>
    <d v="2023-09-10T00:00:00"/>
    <s v="F"/>
    <n v="880"/>
    <s v="AI"/>
    <s v="NA"/>
    <s v="3DD.003D7E4BC8"/>
    <s v="NA"/>
    <s v="F"/>
    <s v="NA"/>
    <s v="NA"/>
    <s v="Unassigned"/>
    <x v="0"/>
    <s v="FALL"/>
    <n v="0.999999999999998"/>
    <x v="0"/>
  </r>
  <r>
    <s v="OtsLGRF23S"/>
    <s v="OtsLGRF23S_5629"/>
    <s v="C-05629"/>
    <d v="2023-09-10T00:00:00"/>
    <s v="F"/>
    <n v="770"/>
    <s v="AI"/>
    <s v="NA"/>
    <s v="NA"/>
    <s v="NA"/>
    <s v="F"/>
    <s v="OtsLYON19S_1_0567"/>
    <s v="OtsLYON19S_1_0481"/>
    <s v="OtsLYON19S_1"/>
    <x v="1"/>
    <s v="FALL"/>
    <n v="0.999999999999998"/>
    <x v="6"/>
  </r>
  <r>
    <s v="OtsLGRF23S"/>
    <s v="OtsLGRF23S_5632"/>
    <s v="C-05632"/>
    <d v="2023-09-10T00:00:00"/>
    <s v="M"/>
    <n v="750"/>
    <s v="AI"/>
    <s v="NA"/>
    <s v="NA"/>
    <s v="NA"/>
    <s v="M"/>
    <s v="OtsLYON19S_1_0711"/>
    <s v="OtsLYON19S_1_0679"/>
    <s v="OtsLYON19S_1"/>
    <x v="1"/>
    <s v="FALL"/>
    <n v="1"/>
    <x v="5"/>
  </r>
  <r>
    <s v="OtsLGRF23S"/>
    <s v="OtsLGRF23S_5635"/>
    <s v="C-05635"/>
    <d v="2023-09-10T00:00:00"/>
    <s v="M"/>
    <n v="620"/>
    <s v="AI"/>
    <s v="NA"/>
    <s v="NA"/>
    <s v="NA"/>
    <s v="M"/>
    <s v="OtsLYON20S_1_0652"/>
    <s v="OtsLYON20S_1_0730"/>
    <s v="OtsLYON20S_1"/>
    <x v="3"/>
    <s v="FALL"/>
    <n v="1"/>
    <x v="17"/>
  </r>
  <r>
    <s v="OtsLGRF23S"/>
    <s v="OtsLGRF23S_5638"/>
    <s v="C-05638"/>
    <d v="2023-09-10T00:00:00"/>
    <s v="F"/>
    <n v="740"/>
    <s v="AI"/>
    <s v="NA"/>
    <s v="NA"/>
    <s v="NA"/>
    <s v="F"/>
    <s v="NA"/>
    <s v="NA"/>
    <s v="Unassigned"/>
    <x v="0"/>
    <s v="FALL"/>
    <n v="1"/>
    <x v="0"/>
  </r>
  <r>
    <s v="OtsLGRF23S"/>
    <s v="OtsLGRF23S_5640"/>
    <s v="C-05640"/>
    <d v="2023-09-10T00:00:00"/>
    <s v="F"/>
    <n v="840"/>
    <s v="AD"/>
    <n v="1"/>
    <s v="3DD.003D7E4BD4"/>
    <s v="NA"/>
    <s v="F"/>
    <s v="OtsLYON18S_1_2301"/>
    <s v="OtsLYON18S_1_2436"/>
    <s v="OtsLYON18S_1"/>
    <x v="2"/>
    <s v="FALL"/>
    <n v="1"/>
    <x v="16"/>
  </r>
  <r>
    <s v="OtsLGRF23S"/>
    <s v="OtsLGRF23S_5641"/>
    <s v="C-05641"/>
    <d v="2023-09-10T00:00:00"/>
    <s v="F"/>
    <n v="740"/>
    <s v="AI"/>
    <s v="NA"/>
    <s v="NA"/>
    <s v="NA"/>
    <s v="F"/>
    <s v="NA"/>
    <s v="NA"/>
    <s v="Unassigned"/>
    <x v="0"/>
    <s v="FALL"/>
    <n v="0.999999999999998"/>
    <x v="0"/>
  </r>
  <r>
    <s v="OtsLGRF23S"/>
    <s v="OtsLGRF23S_5644"/>
    <s v="C-05644"/>
    <d v="2023-09-10T00:00:00"/>
    <s v="F"/>
    <n v="720"/>
    <s v="AD"/>
    <n v="1"/>
    <s v="NA"/>
    <s v="NA"/>
    <s v="F"/>
    <s v="OtsNPFH19S_1_5329"/>
    <s v="OtsNPFH19S_1_5025"/>
    <s v="OtsNPFH19S_1"/>
    <x v="1"/>
    <s v="FALL"/>
    <n v="1"/>
    <x v="2"/>
  </r>
  <r>
    <s v="OtsLGRF23S"/>
    <s v="OtsLGRF23S_5647"/>
    <s v="C-05647"/>
    <d v="2023-09-10T00:00:00"/>
    <s v="F"/>
    <n v="690"/>
    <s v="AI"/>
    <s v="NA"/>
    <s v="NA"/>
    <s v="NA"/>
    <s v="F"/>
    <s v="NA"/>
    <s v="NA"/>
    <s v="Unassigned"/>
    <x v="0"/>
    <s v="FALL"/>
    <n v="1"/>
    <x v="0"/>
  </r>
  <r>
    <s v="OtsLGRF23S"/>
    <s v="OtsLGRF23S_5650"/>
    <s v="C-05650"/>
    <d v="2023-09-10T00:00:00"/>
    <s v="M"/>
    <n v="630"/>
    <s v="AI"/>
    <s v="NA"/>
    <s v="NA"/>
    <s v="NA"/>
    <s v="M"/>
    <s v="OtsLYON20S_1_0420"/>
    <s v="OtsLYON20S_1_1085"/>
    <s v="OtsLYON20S_1"/>
    <x v="3"/>
    <s v="FALL"/>
    <n v="1.00000000000001"/>
    <x v="5"/>
  </r>
  <r>
    <s v="OtsLGRF23S"/>
    <s v="OtsLGRF23S_5651"/>
    <s v="C-05651"/>
    <d v="2023-09-10T00:00:00"/>
    <s v="F"/>
    <n v="850"/>
    <s v="AD"/>
    <n v="1"/>
    <s v="3DD.003D7E5140"/>
    <s v="NA"/>
    <s v="F"/>
    <s v="OtsLYON18S_1_2314"/>
    <s v="OtsLYON18S_1_2456"/>
    <s v="OtsLYON18S_1"/>
    <x v="2"/>
    <s v="FALL"/>
    <n v="1"/>
    <x v="16"/>
  </r>
  <r>
    <s v="OtsLGRF23S"/>
    <s v="OtsLGRF23S_5652"/>
    <s v="C-05652"/>
    <d v="2023-09-10T00:00:00"/>
    <s v="M"/>
    <n v="880"/>
    <s v="AD"/>
    <n v="1"/>
    <s v="3DD.003D7E5114"/>
    <s v="NA"/>
    <s v="M"/>
    <s v="OtsLYON19S_1_0145"/>
    <s v="OtsLYON19S_1_0203"/>
    <s v="OtsLYON19S_1"/>
    <x v="1"/>
    <s v="FALL"/>
    <n v="1"/>
    <x v="4"/>
  </r>
  <r>
    <s v="OtsLGRF23S"/>
    <s v="OtsLGRF23S_5653"/>
    <s v="C-05653"/>
    <d v="2023-09-10T00:00:00"/>
    <s v="F"/>
    <n v="790"/>
    <s v="AI"/>
    <s v="NA"/>
    <s v="NA"/>
    <s v="NA"/>
    <s v="F"/>
    <s v="OtsLYON19S_1_1806"/>
    <s v="OtsLYON19S_1_1518"/>
    <s v="OtsLYON19S_1"/>
    <x v="1"/>
    <s v="FALL"/>
    <n v="1"/>
    <x v="1"/>
  </r>
  <r>
    <s v="OtsLGRF23S"/>
    <s v="OtsLGRF23S_5654"/>
    <s v="C-05654"/>
    <d v="2023-09-10T00:00:00"/>
    <s v="M"/>
    <n v="840"/>
    <s v="AD"/>
    <n v="1"/>
    <s v="3DD.003D7E510D"/>
    <s v="NA"/>
    <s v="M"/>
    <s v="OtsLYON19S_1_0118"/>
    <s v="OtsLYON19S_1_0054"/>
    <s v="OtsLYON19S_1"/>
    <x v="1"/>
    <s v="FALL"/>
    <n v="0.999999999999996"/>
    <x v="4"/>
  </r>
  <r>
    <s v="OtsLGRF23S"/>
    <s v="OtsLGRF23S_5656"/>
    <s v="C-05656"/>
    <d v="2023-09-10T00:00:00"/>
    <s v="M"/>
    <n v="650"/>
    <s v="AI"/>
    <s v="NA"/>
    <s v="NA"/>
    <s v="NA"/>
    <s v="M"/>
    <s v="OtsLYON20S_1_0231"/>
    <s v="OtsLYON20S_1_0070"/>
    <s v="OtsLYON20S_1"/>
    <x v="3"/>
    <s v="FALL"/>
    <n v="0.999999999999997"/>
    <x v="9"/>
  </r>
  <r>
    <s v="OtsLGRF23S"/>
    <s v="OtsLGRF23S_5659"/>
    <s v="C-05659"/>
    <d v="2023-09-10T00:00:00"/>
    <s v="M"/>
    <n v="650"/>
    <s v="AD"/>
    <n v="1"/>
    <s v="NA"/>
    <s v="NA"/>
    <s v="M"/>
    <s v="OtsNPFH20S_1_0656"/>
    <s v="OtsNPFH20S_1_0606"/>
    <s v="OtsNPFH20S_1"/>
    <x v="3"/>
    <s v="FALL"/>
    <n v="0.999999999999999"/>
    <x v="0"/>
  </r>
  <r>
    <s v="OtsLGRF23S"/>
    <s v="OtsLGRF23S_5662"/>
    <s v="C-05662"/>
    <d v="2023-09-10T00:00:00"/>
    <s v="M"/>
    <n v="610"/>
    <s v="AD"/>
    <n v="1"/>
    <s v="NA"/>
    <s v="NA"/>
    <s v="M"/>
    <s v="OtsLYON20S_1_1485"/>
    <s v="OtsLYON20S_1_1286"/>
    <s v="OtsLYON20S_1"/>
    <x v="3"/>
    <s v="FALL"/>
    <n v="0.999999999999999"/>
    <x v="17"/>
  </r>
  <r>
    <s v="OtsLGRF23S"/>
    <s v="OtsLGRF23S_5664"/>
    <s v="C-05664"/>
    <d v="2023-09-10T00:00:00"/>
    <s v="F"/>
    <n v="810"/>
    <s v="AI"/>
    <s v="NA"/>
    <s v="3DD.003D7E4B2B"/>
    <s v="NA"/>
    <s v="F"/>
    <s v="OtsLYON19S_1_0574"/>
    <s v="OtsLYON19S_1_0492"/>
    <s v="OtsLYON19S_1"/>
    <x v="1"/>
    <s v="FALL"/>
    <n v="1"/>
    <x v="6"/>
  </r>
  <r>
    <s v="OtsLGRF23S"/>
    <s v="OtsLGRF23S_5665"/>
    <s v="C-05665"/>
    <d v="2023-09-10T00:00:00"/>
    <s v="M"/>
    <n v="810"/>
    <s v="AI"/>
    <s v="NA"/>
    <s v="3DD.003D7E5126"/>
    <s v="NA"/>
    <s v="M"/>
    <s v="NA"/>
    <s v="NA"/>
    <s v="Unassigned"/>
    <x v="0"/>
    <s v="FALL"/>
    <n v="1"/>
    <x v="0"/>
  </r>
  <r>
    <s v="OtsLGRF23S"/>
    <s v="OtsLGRF23S_5668"/>
    <s v="C-05668"/>
    <d v="2023-09-10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5671"/>
    <s v="C-05671"/>
    <d v="2023-09-10T00:00:00"/>
    <s v="M"/>
    <n v="650"/>
    <s v="AI"/>
    <s v="NA"/>
    <s v="NA"/>
    <s v="NA"/>
    <s v="M"/>
    <s v="OtsLYON20S_1_0291"/>
    <s v="OtsLYON20S_1_1003"/>
    <s v="OtsLYON20S_1"/>
    <x v="3"/>
    <s v="FALL"/>
    <n v="1"/>
    <x v="3"/>
  </r>
  <r>
    <s v="OtsLGRF23S"/>
    <s v="OtsLGRF23S_5674"/>
    <s v="C-05674"/>
    <d v="2023-09-10T00:00:00"/>
    <s v="M"/>
    <n v="910"/>
    <s v="AI"/>
    <s v="NA"/>
    <s v="3DD.003D7E4B9C"/>
    <s v="NA"/>
    <s v="M"/>
    <s v="OtsLYON19S_1_0590"/>
    <s v="OtsLYON19S_1_0644"/>
    <s v="OtsLYON19S_1"/>
    <x v="1"/>
    <s v="FALL"/>
    <n v="1"/>
    <x v="5"/>
  </r>
  <r>
    <s v="OtsLGRF23S"/>
    <s v="OtsLGRF23S_5675"/>
    <s v="C-05675"/>
    <d v="2023-09-10T00:00:00"/>
    <s v="M"/>
    <n v="910"/>
    <s v="AI"/>
    <s v="NA"/>
    <s v="3DD.003D7E5110"/>
    <s v="NA"/>
    <s v="U"/>
    <s v="OtsNPFH19S_1_3325"/>
    <s v="OtsNPFH19S_1_3009"/>
    <s v="OtsNPFH19S_1"/>
    <x v="1"/>
    <s v="FALL"/>
    <n v="1"/>
    <x v="7"/>
  </r>
  <r>
    <s v="OtsLGRF23S"/>
    <s v="OtsLGRF23S_5677"/>
    <s v="C-05677"/>
    <d v="2023-09-10T00:00:00"/>
    <s v="F"/>
    <n v="780"/>
    <s v="AI"/>
    <s v="NA"/>
    <s v="NA"/>
    <s v="NA"/>
    <s v="F"/>
    <s v="OtsLYON19S_1_1803"/>
    <s v="OtsLYON19S_1_1509"/>
    <s v="OtsLYON19S_1"/>
    <x v="1"/>
    <s v="FALL"/>
    <n v="0.999999999999996"/>
    <x v="1"/>
  </r>
  <r>
    <s v="OtsLGRF23S"/>
    <s v="OtsLGRF23S_5680"/>
    <s v="C-05680"/>
    <d v="2023-09-10T00:00:00"/>
    <s v="M"/>
    <n v="670"/>
    <s v="AI"/>
    <s v="NA"/>
    <s v="NA"/>
    <s v="NA"/>
    <s v="M"/>
    <s v="OtsLYON20S_1_0429"/>
    <s v="OtsLYON20S_1_1133"/>
    <s v="OtsLYON20S_1"/>
    <x v="3"/>
    <s v="FALL"/>
    <n v="1"/>
    <x v="5"/>
  </r>
  <r>
    <s v="OtsLGRF23S"/>
    <s v="OtsLGRF23S_5683"/>
    <s v="C-05683"/>
    <d v="2023-09-10T00:00:00"/>
    <s v="F"/>
    <n v="650"/>
    <s v="AD"/>
    <n v="1"/>
    <s v="NA"/>
    <s v="NA"/>
    <s v="M"/>
    <s v="OtsLYON19S_1_1759"/>
    <s v="OtsLYON19S_1_2008"/>
    <s v="OtsLYON19S_1"/>
    <x v="1"/>
    <s v="FALL"/>
    <n v="1"/>
    <x v="19"/>
  </r>
  <r>
    <s v="OtsLGRF23S"/>
    <s v="OtsLGRF23S_5686"/>
    <s v="C-05686"/>
    <d v="2023-09-10T00:00:00"/>
    <s v="F"/>
    <n v="740"/>
    <s v="AI"/>
    <s v="NA"/>
    <s v="NA"/>
    <s v="NA"/>
    <s v="F"/>
    <s v="OtsLYON19S_1_0516"/>
    <s v="OtsLYON19S_1_0334"/>
    <s v="OtsLYON19S_1"/>
    <x v="1"/>
    <s v="FALL"/>
    <n v="0.999999999999999"/>
    <x v="3"/>
  </r>
  <r>
    <s v="OtsLGRF23S"/>
    <s v="OtsLGRF23S_5689"/>
    <s v="C-05689"/>
    <d v="2023-09-10T00:00:00"/>
    <s v="M"/>
    <n v="750"/>
    <s v="AI"/>
    <s v="NA"/>
    <s v="NA"/>
    <s v="NA"/>
    <s v="M"/>
    <s v="OtsLYON19S_1_2308"/>
    <s v="OtsLYON19S_1_2085"/>
    <s v="OtsLYON19S_1"/>
    <x v="1"/>
    <s v="FALL"/>
    <n v="1"/>
    <x v="13"/>
  </r>
  <r>
    <s v="OtsLGRF23S"/>
    <s v="OtsLGRF23S_5692"/>
    <s v="C-05692"/>
    <d v="2023-09-10T00:00:00"/>
    <s v="F"/>
    <n v="800"/>
    <s v="AI"/>
    <s v="NA"/>
    <s v="3DD.003D7E5118"/>
    <s v="NA"/>
    <s v="F"/>
    <s v="OtsLYON19S_1_0572"/>
    <s v="OtsLYON19S_1_0485"/>
    <s v="OtsLYON19S_1"/>
    <x v="1"/>
    <s v="FALL"/>
    <n v="1"/>
    <x v="6"/>
  </r>
  <r>
    <s v="OtsLGRF23S"/>
    <s v="OtsLGRF23S_5695"/>
    <s v="C-05695"/>
    <d v="2023-09-10T00:00:00"/>
    <s v="M"/>
    <n v="650"/>
    <s v="AI"/>
    <s v="NA"/>
    <s v="NA"/>
    <s v="NA"/>
    <s v="M"/>
    <s v="OtsNPFH20S_1_0851"/>
    <s v="OtsNPFH20S_1_0791"/>
    <s v="OtsNPFH20S_1"/>
    <x v="3"/>
    <s v="FALL"/>
    <n v="1"/>
    <x v="0"/>
  </r>
  <r>
    <s v="OtsLGRF23S"/>
    <s v="OtsLGRF23S_5698"/>
    <s v="C-05698"/>
    <d v="2023-09-10T00:00:00"/>
    <s v="F"/>
    <n v="590"/>
    <s v="AD"/>
    <n v="1"/>
    <s v="NA"/>
    <s v="NA"/>
    <s v="M"/>
    <s v="OtsLYON20S_1_1373"/>
    <s v="OtsLYON20S_1_0949"/>
    <s v="OtsLYON20S_1"/>
    <x v="3"/>
    <s v="FALL"/>
    <n v="0.999999999999998"/>
    <x v="14"/>
  </r>
  <r>
    <s v="OtsLGRF23S"/>
    <s v="OtsLGRF23S_5701"/>
    <s v="C-05701"/>
    <d v="2023-09-10T00:00:00"/>
    <s v="M"/>
    <n v="480"/>
    <s v="AD"/>
    <n v="1"/>
    <s v="NA"/>
    <s v="NA"/>
    <s v="M"/>
    <s v="OtsLYON21S_1_0893"/>
    <s v="OtsLYON21S_1_1906"/>
    <s v="OtsLYON21S_1"/>
    <x v="4"/>
    <s v="FALL"/>
    <n v="0.999999999999998"/>
    <x v="18"/>
  </r>
  <r>
    <s v="OtsLGRF23S"/>
    <s v="OtsLGRF23S_5703"/>
    <s v="C-05703"/>
    <d v="2023-09-10T00:00:00"/>
    <s v="F"/>
    <n v="800"/>
    <s v="AD"/>
    <n v="1"/>
    <s v="3DD.003D7E5153"/>
    <s v="NA"/>
    <s v="F"/>
    <s v="OtsLYON19S_1_0709"/>
    <s v="OtsLYON19S_1_0810"/>
    <s v="OtsLYON19S_1"/>
    <x v="1"/>
    <s v="FALL"/>
    <n v="0.999999999999998"/>
    <x v="5"/>
  </r>
  <r>
    <s v="OtsLGRF23S"/>
    <s v="OtsLGRF23S_5704"/>
    <s v="C-05704"/>
    <d v="2023-09-10T00:00:00"/>
    <s v="F"/>
    <n v="690"/>
    <s v="AD"/>
    <n v="1"/>
    <s v="NA"/>
    <s v="NA"/>
    <s v="F"/>
    <s v="OtsLYON19S_1_1387"/>
    <s v="OtsLYON19S_1_1460"/>
    <s v="OtsLYON19S_1"/>
    <x v="1"/>
    <s v="FALL"/>
    <n v="1"/>
    <x v="16"/>
  </r>
  <r>
    <s v="OtsLGRF23S"/>
    <s v="OtsLGRF23S_5705"/>
    <s v="C-05705"/>
    <d v="2023-09-10T00:00:00"/>
    <s v="F"/>
    <n v="860"/>
    <s v="AI"/>
    <s v="NA"/>
    <s v="3DD.003D7E5123"/>
    <s v="NA"/>
    <s v="F"/>
    <s v="NA"/>
    <s v="NA"/>
    <s v="Unassigned"/>
    <x v="0"/>
    <s v="FALL"/>
    <n v="1"/>
    <x v="0"/>
  </r>
  <r>
    <s v="OtsLGRF23S"/>
    <s v="OtsLGRF23S_5707"/>
    <s v="C-05707"/>
    <d v="2023-09-10T00:00:00"/>
    <s v="M"/>
    <n v="690"/>
    <s v="AI"/>
    <s v="NA"/>
    <s v="NA"/>
    <s v="NA"/>
    <s v="M"/>
    <s v="NA"/>
    <s v="NA"/>
    <s v="Unassigned"/>
    <x v="0"/>
    <s v="FALL"/>
    <n v="0.999999999999999"/>
    <x v="0"/>
  </r>
  <r>
    <s v="OtsLGRF23S"/>
    <s v="OtsLGRF23S_5710"/>
    <s v="C-05710"/>
    <d v="2023-09-10T00:00:00"/>
    <s v="F"/>
    <n v="710"/>
    <s v="AD"/>
    <n v="1"/>
    <s v="NA"/>
    <s v="NA"/>
    <s v="F"/>
    <s v="OtsLYON19S_1_0566"/>
    <s v="OtsLYON19S_1_0636"/>
    <s v="OtsLYON19S_1"/>
    <x v="1"/>
    <s v="FALL"/>
    <n v="0.999999999999998"/>
    <x v="5"/>
  </r>
  <r>
    <s v="OtsLGRF23S"/>
    <s v="OtsLGRF23S_5713"/>
    <s v="C-05713"/>
    <d v="2023-09-10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5716"/>
    <s v="C-05716"/>
    <d v="2023-09-10T00:00:00"/>
    <s v="F"/>
    <n v="730"/>
    <s v="AI"/>
    <s v="NA"/>
    <s v="NA"/>
    <s v="NA"/>
    <s v="F"/>
    <s v="OtsLYON19S_1_0712"/>
    <s v="OtsLYON19S_1_0700"/>
    <s v="OtsLYON19S_1"/>
    <x v="1"/>
    <s v="FALL"/>
    <n v="1"/>
    <x v="5"/>
  </r>
  <r>
    <s v="OtsLGRF23S"/>
    <s v="OtsLGRF23S_5719"/>
    <s v="C-05719"/>
    <d v="2023-09-10T00:00:00"/>
    <s v="M"/>
    <n v="580"/>
    <s v="AD"/>
    <n v="1"/>
    <s v="NA"/>
    <s v="NA"/>
    <s v="M"/>
    <s v="OtsLYON19S_1_1341"/>
    <s v="OtsLYON19S_1_1413"/>
    <s v="OtsLYON19S_1"/>
    <x v="1"/>
    <s v="FALL"/>
    <n v="1"/>
    <x v="16"/>
  </r>
  <r>
    <s v="OtsLGRF23S"/>
    <s v="OtsLGRF23S_5722"/>
    <s v="C-05722"/>
    <d v="2023-09-10T00:00:00"/>
    <s v="M"/>
    <n v="540"/>
    <s v="AI"/>
    <s v="NA"/>
    <s v="NA"/>
    <s v="NA"/>
    <s v="M"/>
    <s v="OtsLYON21S_1_0669"/>
    <s v="OtsLYON21S_1_0137"/>
    <s v="OtsLYON21S_1"/>
    <x v="4"/>
    <s v="FALL"/>
    <n v="1"/>
    <x v="3"/>
  </r>
  <r>
    <s v="OtsLGRF23S"/>
    <s v="OtsLGRF23S_5725"/>
    <s v="C-05725"/>
    <d v="2023-09-10T00:00:00"/>
    <s v="F"/>
    <n v="700"/>
    <s v="AI"/>
    <s v="NA"/>
    <s v="NA"/>
    <s v="NA"/>
    <s v="M"/>
    <s v="NA"/>
    <s v="NA"/>
    <s v="Unassigned"/>
    <x v="0"/>
    <s v="FALL"/>
    <n v="1"/>
    <x v="0"/>
  </r>
  <r>
    <s v="OtsLGRF23S"/>
    <s v="OtsLGRF23S_5728"/>
    <s v="C-05728"/>
    <d v="2023-09-10T00:00:00"/>
    <s v="F"/>
    <n v="700"/>
    <s v="AI"/>
    <s v="NA"/>
    <s v="NA"/>
    <s v="NA"/>
    <s v="F"/>
    <s v="OtsLYON18S_1_0111"/>
    <s v="OtsLYON18S_1_0032"/>
    <s v="OtsLYON18S_1"/>
    <x v="2"/>
    <s v="FALL"/>
    <n v="1"/>
    <x v="4"/>
  </r>
  <r>
    <s v="OtsLGRF23S"/>
    <s v="OtsLGRF23S_5731"/>
    <s v="C-05731"/>
    <d v="2023-09-10T00:00:00"/>
    <s v="F"/>
    <n v="740"/>
    <s v="AD"/>
    <n v="1"/>
    <s v="NA"/>
    <s v="NA"/>
    <s v="F"/>
    <s v="OtsLYON19S_1_1772"/>
    <s v="OtsLYON19S_1_2033"/>
    <s v="OtsLYON19S_1"/>
    <x v="1"/>
    <s v="FALL"/>
    <n v="1"/>
    <x v="19"/>
  </r>
  <r>
    <s v="OtsLGRF23S"/>
    <s v="OtsLGRF23S_5734"/>
    <s v="C-05734"/>
    <d v="2023-09-10T00:00:00"/>
    <s v="M"/>
    <n v="590"/>
    <s v="AI"/>
    <s v="NA"/>
    <s v="NA"/>
    <s v="NA"/>
    <s v="M"/>
    <s v="OtsLYON20S_1_0289"/>
    <s v="OtsLYON20S_1_1019"/>
    <s v="OtsLYON20S_1"/>
    <x v="3"/>
    <s v="FALL"/>
    <n v="1"/>
    <x v="3"/>
  </r>
  <r>
    <s v="OtsLGRF23S"/>
    <s v="OtsLGRF23S_5737"/>
    <s v="C-05737"/>
    <d v="2023-09-11T00:00:00"/>
    <s v="M"/>
    <n v="710"/>
    <s v="AI"/>
    <s v="NA"/>
    <s v="NA"/>
    <s v="NA"/>
    <s v="M"/>
    <s v="NA"/>
    <s v="NA"/>
    <s v="Unassigned"/>
    <x v="0"/>
    <s v="FALL"/>
    <n v="1"/>
    <x v="0"/>
  </r>
  <r>
    <s v="OtsLGRF23S"/>
    <s v="OtsLGRF23S_5740"/>
    <s v="C-05740"/>
    <d v="2023-09-11T00:00:00"/>
    <s v="M"/>
    <n v="660"/>
    <s v="AI"/>
    <s v="NA"/>
    <s v="NA"/>
    <s v="NA"/>
    <s v="M"/>
    <s v="OtsLYON20S_1_0434"/>
    <s v="OtsLYON20S_1_1142"/>
    <s v="OtsLYON20S_1"/>
    <x v="3"/>
    <s v="FALL"/>
    <n v="0.999999999999999"/>
    <x v="5"/>
  </r>
  <r>
    <s v="OtsLGRF23S"/>
    <s v="OtsLGRF23S_5743"/>
    <s v="C-05743"/>
    <d v="2023-09-11T00:00:00"/>
    <s v="M"/>
    <n v="570"/>
    <s v="AD"/>
    <n v="1"/>
    <s v="NA"/>
    <s v="NA"/>
    <s v="M"/>
    <s v="OtsLYON18S_1_2320"/>
    <s v="OtsLYON18S_1_2463"/>
    <s v="OtsLYON18S_1"/>
    <x v="2"/>
    <s v="FALL"/>
    <n v="1"/>
    <x v="16"/>
  </r>
  <r>
    <s v="OtsLGRF23S"/>
    <s v="OtsLGRF23S_5745"/>
    <s v="C-05745"/>
    <d v="2023-09-11T00:00:00"/>
    <s v="F"/>
    <n v="810"/>
    <s v="AI"/>
    <s v="NA"/>
    <s v="3DD.003D7E4BA9"/>
    <s v="NA"/>
    <s v="F"/>
    <s v="OtsLYON19S_1_0703"/>
    <s v="OtsLYON19S_1_0806"/>
    <s v="OtsLYON19S_1"/>
    <x v="1"/>
    <s v="FALL"/>
    <n v="0.999999999999999"/>
    <x v="5"/>
  </r>
  <r>
    <s v="OtsLGRF23S"/>
    <s v="OtsLGRF23S_5746"/>
    <s v="C-05746"/>
    <d v="2023-09-11T00:00:00"/>
    <s v="F"/>
    <n v="730"/>
    <s v="AD"/>
    <s v="NA"/>
    <s v="NA"/>
    <s v="This sample is a duplicate with OtsLGRF23S_7129."/>
    <s v="F"/>
    <s v="OtsLYON19S_1_1848"/>
    <s v="OtsLYON19S_1_1604"/>
    <s v="OtsLYON19S_1"/>
    <x v="1"/>
    <s v="FALL"/>
    <n v="1"/>
    <x v="1"/>
  </r>
  <r>
    <s v="OtsLGRF23S"/>
    <s v="OtsLGRF23S_5749"/>
    <s v="C-05749"/>
    <d v="2023-09-11T00:00:00"/>
    <s v="F"/>
    <n v="740"/>
    <s v="AI"/>
    <s v="NA"/>
    <s v="NA"/>
    <s v="NA"/>
    <s v="F"/>
    <s v="OtsLYON19S_1_0569"/>
    <s v="OtsLYON19S_1_0472"/>
    <s v="OtsLYON19S_1"/>
    <x v="1"/>
    <s v="FALL"/>
    <n v="1"/>
    <x v="6"/>
  </r>
  <r>
    <s v="OtsLGRF23S"/>
    <s v="OtsLGRF23S_5752"/>
    <s v="C-05752"/>
    <d v="2023-09-11T00:00:00"/>
    <s v="M"/>
    <n v="710"/>
    <s v="AI"/>
    <s v="NA"/>
    <s v="NA"/>
    <s v="NA"/>
    <s v="M"/>
    <s v="OtsLYON19S_1_1391"/>
    <s v="OtsLYON19S_1_1486"/>
    <s v="OtsLYON19S_1"/>
    <x v="1"/>
    <s v="FALL"/>
    <n v="0.999999999999995"/>
    <x v="1"/>
  </r>
  <r>
    <s v="OtsLGRF23S"/>
    <s v="OtsLGRF23S_5755"/>
    <s v="C-05755"/>
    <d v="2023-09-11T00:00:00"/>
    <s v="M"/>
    <n v="480"/>
    <s v="AD"/>
    <n v="1"/>
    <s v="NA"/>
    <s v="NA"/>
    <s v="M"/>
    <s v="OtsLYON21S_1_0951"/>
    <s v="OtsLYON21S_1_1791"/>
    <s v="OtsLYON21S_1"/>
    <x v="4"/>
    <s v="FALL"/>
    <n v="1.00000000000001"/>
    <x v="22"/>
  </r>
  <r>
    <s v="OtsLGRF23S"/>
    <s v="OtsLGRF23S_5758"/>
    <s v="C-05758"/>
    <d v="2023-09-11T00:00:00"/>
    <s v="F"/>
    <n v="720"/>
    <s v="AI"/>
    <s v="NA"/>
    <s v="NA"/>
    <s v="NA"/>
    <s v="F"/>
    <s v="OtsLYON20S_1_0500"/>
    <s v="OtsLYON20S_1_0556"/>
    <s v="OtsLYON20S_1"/>
    <x v="3"/>
    <s v="FALL"/>
    <n v="1"/>
    <x v="21"/>
  </r>
  <r>
    <s v="OtsLGRF23S"/>
    <s v="OtsLGRF23S_5761"/>
    <s v="C-05761"/>
    <d v="2023-09-11T00:00:00"/>
    <s v="M"/>
    <n v="650"/>
    <s v="AD"/>
    <n v="1"/>
    <s v="NA"/>
    <s v="NA"/>
    <s v="F"/>
    <s v="OtsLYON19S_1_0123"/>
    <s v="OtsLYON19S_1_0048"/>
    <s v="OtsLYON19S_1"/>
    <x v="1"/>
    <s v="FALL"/>
    <n v="0.999999999999997"/>
    <x v="4"/>
  </r>
  <r>
    <s v="OtsLGRF23S"/>
    <s v="OtsLGRF23S_5764"/>
    <s v="C-05764"/>
    <d v="2023-09-11T00:00:00"/>
    <s v="M"/>
    <n v="620"/>
    <s v="AI"/>
    <s v="NA"/>
    <s v="NA"/>
    <s v="NA"/>
    <s v="M"/>
    <s v="NA"/>
    <s v="NA"/>
    <s v="Unassigned"/>
    <x v="0"/>
    <s v="FALL"/>
    <n v="1"/>
    <x v="0"/>
  </r>
  <r>
    <s v="OtsLGRF23S"/>
    <s v="OtsLGRF23S_5767"/>
    <s v="C-05767"/>
    <d v="2023-09-11T00:00:00"/>
    <s v="M"/>
    <n v="570"/>
    <s v="AI"/>
    <s v="NA"/>
    <s v="NA"/>
    <s v="NA"/>
    <s v="M"/>
    <s v="OtsLYON20S_1_1539"/>
    <s v="OtsLYON20S_1_1696"/>
    <s v="OtsLYON20S_1"/>
    <x v="3"/>
    <s v="FALL"/>
    <n v="1"/>
    <x v="17"/>
  </r>
  <r>
    <s v="OtsLGRF23S"/>
    <s v="OtsLGRF23S_5770"/>
    <s v="C-05770"/>
    <d v="2023-09-11T00:00:00"/>
    <s v="F"/>
    <n v="640"/>
    <s v="AI"/>
    <s v="NA"/>
    <s v="NA"/>
    <s v="NA"/>
    <s v="F"/>
    <s v="OtsLYON19S_1_0114"/>
    <s v="OtsLYON19S_1_0063"/>
    <s v="OtsLYON19S_1"/>
    <x v="1"/>
    <s v="FALL"/>
    <n v="0.999999999999998"/>
    <x v="4"/>
  </r>
  <r>
    <s v="OtsLGRF23S"/>
    <s v="OtsLGRF23S_5772"/>
    <s v="C-05772"/>
    <d v="2023-09-11T00:00:00"/>
    <s v="F"/>
    <n v="800"/>
    <s v="AI"/>
    <s v="NA"/>
    <s v="3DD.003D7E512B"/>
    <s v="NA"/>
    <s v="F"/>
    <s v="OtsNPFH19S_1_3340"/>
    <s v="OtsNPFH19S_1_3118"/>
    <s v="OtsNPFH19S_1"/>
    <x v="1"/>
    <s v="FALL"/>
    <n v="0.999999999999996"/>
    <x v="12"/>
  </r>
  <r>
    <s v="OtsLGRF23S"/>
    <s v="OtsLGRF23S_5773"/>
    <s v="C-05773"/>
    <d v="2023-09-11T00:00:00"/>
    <s v="F"/>
    <n v="770"/>
    <s v="AD"/>
    <n v="1"/>
    <s v="NA"/>
    <s v="NA"/>
    <s v="F"/>
    <s v="OtsLYON19S_1_1110"/>
    <s v="OtsLYON19S_1_0939"/>
    <s v="OtsLYON19S_1"/>
    <x v="1"/>
    <s v="FALL"/>
    <n v="1"/>
    <x v="20"/>
  </r>
  <r>
    <s v="OtsLGRF23S"/>
    <s v="OtsLGRF23S_5776"/>
    <s v="C-05776"/>
    <d v="2023-09-11T00:00:00"/>
    <s v="F"/>
    <n v="670"/>
    <s v="AI"/>
    <s v="NA"/>
    <s v="NA"/>
    <s v="NA"/>
    <s v="F"/>
    <s v="OtsLYON19S_1_1713"/>
    <s v="OtsLYON19S_1_1921"/>
    <s v="OtsLYON19S_1"/>
    <x v="1"/>
    <s v="FALL"/>
    <n v="1"/>
    <x v="1"/>
  </r>
  <r>
    <s v="OtsLGRF23S"/>
    <s v="OtsLGRF23S_5777"/>
    <s v="C-05777"/>
    <d v="2023-09-11T00:00:00"/>
    <s v="F"/>
    <n v="800"/>
    <s v="AD"/>
    <n v="1"/>
    <s v="3DD.003D7E513C"/>
    <s v="NA"/>
    <s v="F"/>
    <s v="OtsLYON19S_1_0558"/>
    <s v="OtsLYON19S_1_0458"/>
    <s v="OtsLYON19S_1"/>
    <x v="1"/>
    <s v="FALL"/>
    <n v="0.999999999999997"/>
    <x v="6"/>
  </r>
  <r>
    <s v="OtsLGRF23S"/>
    <s v="OtsLGRF23S_5779"/>
    <s v="C-05779"/>
    <d v="2023-09-11T00:00:00"/>
    <s v="F"/>
    <n v="800"/>
    <s v="AD"/>
    <n v="1"/>
    <s v="3DD.003D7E5156"/>
    <s v="NA"/>
    <s v="F"/>
    <s v="OtsLYON19S_1_0704"/>
    <s v="OtsLYON19S_1_0695"/>
    <s v="OtsLYON19S_1"/>
    <x v="1"/>
    <s v="FALL"/>
    <n v="1"/>
    <x v="5"/>
  </r>
  <r>
    <s v="OtsLGRF23S"/>
    <s v="OtsLGRF23S_5782"/>
    <s v="C-05782"/>
    <d v="2023-09-11T00:00:00"/>
    <s v="F"/>
    <n v="650"/>
    <s v="AI"/>
    <s v="NA"/>
    <s v="NA"/>
    <s v="NA"/>
    <s v="F"/>
    <s v="OtsLYON20S_1_0409"/>
    <s v="OtsLYON20S_1_1071"/>
    <s v="OtsLYON20S_1"/>
    <x v="3"/>
    <s v="FALL"/>
    <n v="0.999999999999998"/>
    <x v="5"/>
  </r>
  <r>
    <s v="OtsLGRF23S"/>
    <s v="OtsLGRF23S_5785"/>
    <s v="C-05785"/>
    <d v="2023-09-11T00:00:00"/>
    <s v="M"/>
    <n v="570"/>
    <s v="AI"/>
    <s v="NA"/>
    <s v="NA"/>
    <s v="NA"/>
    <s v="M"/>
    <s v="OtsLYON20S_1_0277"/>
    <s v="OtsLYON20S_1_0181"/>
    <s v="OtsLYON20S_1"/>
    <x v="3"/>
    <s v="FALL"/>
    <n v="1"/>
    <x v="3"/>
  </r>
  <r>
    <s v="OtsLGRF23S"/>
    <s v="OtsLGRF23S_5788"/>
    <s v="C-05788"/>
    <d v="2023-09-11T00:00:00"/>
    <s v="M"/>
    <n v="450"/>
    <s v="AD"/>
    <n v="1"/>
    <s v="NA"/>
    <s v="NA"/>
    <s v="M"/>
    <s v="OtsLYON21S_1_0882"/>
    <s v="OtsLYON21S_1_1882"/>
    <s v="OtsLYON21S_1"/>
    <x v="4"/>
    <s v="FALL"/>
    <n v="1"/>
    <x v="18"/>
  </r>
  <r>
    <s v="OtsLGRF23S"/>
    <s v="OtsLGRF23S_5791"/>
    <s v="C-05791"/>
    <d v="2023-09-11T00:00:00"/>
    <s v="M"/>
    <n v="640"/>
    <s v="AI"/>
    <s v="NA"/>
    <s v="NA"/>
    <s v="NA"/>
    <s v="M"/>
    <s v="OtsLYON19S_1_0595"/>
    <s v="OtsLYON19S_1_0698"/>
    <s v="OtsLYON19S_1"/>
    <x v="1"/>
    <s v="FALL"/>
    <n v="1.00000000000001"/>
    <x v="5"/>
  </r>
  <r>
    <s v="OtsLGRF23S"/>
    <s v="OtsLGRF23S_5794"/>
    <s v="C-05794"/>
    <d v="2023-09-11T00:00:00"/>
    <s v="F"/>
    <n v="740"/>
    <s v="AD"/>
    <n v="1"/>
    <s v="NA"/>
    <s v="NA"/>
    <s v="F"/>
    <s v="OtsLYON19S_1_1313"/>
    <s v="OtsLYON19S_1_1223"/>
    <s v="OtsLYON19S_1"/>
    <x v="1"/>
    <s v="FALL"/>
    <n v="0.999999999999995"/>
    <x v="11"/>
  </r>
  <r>
    <s v="OtsLGRF23S"/>
    <s v="OtsLGRF23S_5797"/>
    <s v="C-05797"/>
    <d v="2023-09-11T00:00:00"/>
    <s v="M"/>
    <n v="590"/>
    <s v="AD"/>
    <n v="1"/>
    <s v="NA"/>
    <s v="NA"/>
    <s v="M"/>
    <s v="OtsLYON20S_1_0412"/>
    <s v="OtsLYON20S_1_1100"/>
    <s v="OtsLYON20S_1"/>
    <x v="3"/>
    <s v="FALL"/>
    <n v="1"/>
    <x v="5"/>
  </r>
  <r>
    <s v="OtsLGRF23S"/>
    <s v="OtsLGRF23S_5800"/>
    <s v="C-05800"/>
    <d v="2023-09-11T00:00:00"/>
    <s v="F"/>
    <n v="810"/>
    <s v="AI"/>
    <s v="NA"/>
    <s v="NA"/>
    <s v="NA"/>
    <s v="M"/>
    <s v="NA"/>
    <s v="NA"/>
    <s v="Unassigned"/>
    <x v="0"/>
    <s v="FALL"/>
    <n v="1"/>
    <x v="0"/>
  </r>
  <r>
    <s v="OtsLGRF23S"/>
    <s v="OtsLGRF23S_5802"/>
    <s v="C-05802"/>
    <d v="2023-09-11T00:00:00"/>
    <s v="F"/>
    <n v="830"/>
    <s v="AI"/>
    <s v="NA"/>
    <s v="3DD.003D7E5112"/>
    <s v="NA"/>
    <s v="F"/>
    <s v="OtsLYON19S_1_0719"/>
    <s v="OtsLYON19S_1_0816"/>
    <s v="OtsLYON19S_1"/>
    <x v="1"/>
    <s v="FALL"/>
    <n v="0.999999999999999"/>
    <x v="5"/>
  </r>
  <r>
    <s v="OtsLGRF23S"/>
    <s v="OtsLGRF23S_5803"/>
    <s v="C-05803"/>
    <d v="2023-09-11T00:00:00"/>
    <s v="M"/>
    <n v="750"/>
    <s v="AI"/>
    <s v="NA"/>
    <s v="NA"/>
    <s v="NA"/>
    <s v="F"/>
    <s v="OtsLYON19S_1_1104"/>
    <s v="OtsLYON19S_1_0913"/>
    <s v="OtsLYON19S_1"/>
    <x v="1"/>
    <s v="FALL"/>
    <n v="0.999999999999998"/>
    <x v="5"/>
  </r>
  <r>
    <s v="OtsLGRF23S"/>
    <s v="OtsLGRF23S_5806"/>
    <s v="C-05806"/>
    <d v="2023-09-11T00:00:00"/>
    <s v="M"/>
    <n v="690"/>
    <s v="AI"/>
    <s v="NA"/>
    <s v="NA"/>
    <s v="NA"/>
    <s v="M"/>
    <s v="OtsLYON20S_1_0291"/>
    <s v="OtsLYON20S_1_1003"/>
    <s v="OtsLYON20S_1"/>
    <x v="3"/>
    <s v="FALL"/>
    <n v="1"/>
    <x v="3"/>
  </r>
  <r>
    <s v="OtsLGRF23S"/>
    <s v="OtsLGRF23S_5809"/>
    <s v="C-05809"/>
    <d v="2023-09-11T00:00:00"/>
    <s v="M"/>
    <n v="700"/>
    <s v="AD"/>
    <n v="1"/>
    <s v="NA"/>
    <s v="NA"/>
    <s v="M"/>
    <s v="OtsLYON19S_1_0159"/>
    <s v="OtsLYON19S_1_0246"/>
    <s v="OtsLYON19S_1"/>
    <x v="1"/>
    <s v="FALL"/>
    <n v="1"/>
    <x v="3"/>
  </r>
  <r>
    <s v="OtsLGRF23S"/>
    <s v="OtsLGRF23S_5812"/>
    <s v="C-05812"/>
    <d v="2023-09-11T00:00:00"/>
    <s v="F"/>
    <n v="690"/>
    <s v="AI"/>
    <s v="NA"/>
    <s v="NA"/>
    <s v="NA"/>
    <s v="F"/>
    <s v="NA"/>
    <s v="NA"/>
    <s v="Unassigned"/>
    <x v="0"/>
    <s v="FALL"/>
    <n v="1"/>
    <x v="0"/>
  </r>
  <r>
    <s v="OtsLGRF23S"/>
    <s v="OtsLGRF23S_5815"/>
    <s v="C-05815"/>
    <d v="2023-09-11T00:00:00"/>
    <s v="M"/>
    <n v="450"/>
    <s v="AD"/>
    <n v="1"/>
    <s v="NA"/>
    <s v="NA"/>
    <s v="M"/>
    <s v="OtsLYON21S_1_0675"/>
    <s v="OtsLYON21S_1_0209"/>
    <s v="OtsLYON21S_1"/>
    <x v="4"/>
    <s v="FALL"/>
    <n v="0.999999999999999"/>
    <x v="3"/>
  </r>
  <r>
    <s v="OtsLGRF23S"/>
    <s v="OtsLGRF23S_5818"/>
    <s v="C-05818"/>
    <d v="2023-09-11T00:00:00"/>
    <s v="M"/>
    <n v="840"/>
    <s v="AI"/>
    <s v="NA"/>
    <s v="3DD.003D7E513D"/>
    <s v="NA"/>
    <s v="M"/>
    <s v="OtsNPFH19S_1_4358"/>
    <s v="OtsNPFH19S_1_4026"/>
    <s v="OtsNPFH19S_1"/>
    <x v="1"/>
    <s v="FALL"/>
    <n v="0.999999999999999"/>
    <x v="2"/>
  </r>
  <r>
    <s v="OtsLGRF23S"/>
    <s v="OtsLGRF23S_5819"/>
    <s v="C-05819"/>
    <d v="2023-09-11T00:00:00"/>
    <s v="F"/>
    <n v="820"/>
    <s v="AI"/>
    <s v="NA"/>
    <s v="3DD.003D7E50FB"/>
    <s v="NA"/>
    <s v="F"/>
    <s v="OtsLYON19S_1_1835"/>
    <s v="OtsLYON19S_1_1564"/>
    <s v="OtsLYON19S_1"/>
    <x v="1"/>
    <s v="FALL"/>
    <n v="1"/>
    <x v="1"/>
  </r>
  <r>
    <s v="OtsLGRF23S"/>
    <s v="OtsLGRF23S_5821"/>
    <s v="C-05821"/>
    <d v="2023-09-11T00:00:00"/>
    <s v="M"/>
    <n v="740"/>
    <s v="AI"/>
    <s v="NA"/>
    <s v="NA"/>
    <s v="NA"/>
    <s v="M"/>
    <s v="OtsLYON19S_1_1709"/>
    <s v="OtsLYON19S_1_1903"/>
    <s v="OtsLYON19S_1"/>
    <x v="1"/>
    <s v="FALL"/>
    <n v="0.999999999999996"/>
    <x v="1"/>
  </r>
  <r>
    <s v="OtsLGRF23S"/>
    <s v="OtsLGRF23S_5824"/>
    <s v="C-05824"/>
    <d v="2023-09-11T00:00:00"/>
    <s v="F"/>
    <n v="700"/>
    <s v="AI"/>
    <s v="NA"/>
    <s v="NA"/>
    <s v="NA"/>
    <s v="F"/>
    <s v="OtsLYON19S_1_0703"/>
    <s v="OtsLYON19S_1_0806"/>
    <s v="OtsLYON19S_1"/>
    <x v="1"/>
    <s v="FALL"/>
    <n v="1"/>
    <x v="5"/>
  </r>
  <r>
    <s v="OtsLGRF23S"/>
    <s v="OtsLGRF23S_5827"/>
    <s v="C-05827"/>
    <d v="2023-09-11T00:00:00"/>
    <s v="M"/>
    <n v="600"/>
    <s v="AI"/>
    <s v="NA"/>
    <s v="NA"/>
    <s v="NA"/>
    <s v="M"/>
    <s v="OtsLYON19S_1_0703"/>
    <s v="OtsLYON19S_1_0806"/>
    <s v="OtsLYON19S_1"/>
    <x v="1"/>
    <s v="FALL"/>
    <n v="1"/>
    <x v="5"/>
  </r>
  <r>
    <s v="OtsLGRF23S"/>
    <s v="OtsLGRF23S_5830"/>
    <s v="C-05830"/>
    <d v="2023-09-11T00:00:00"/>
    <s v="F"/>
    <n v="700"/>
    <s v="AD"/>
    <n v="1"/>
    <s v="NA"/>
    <s v="NA"/>
    <s v="F"/>
    <s v="OtsLYON20S_1_1804"/>
    <s v="OtsLYON20S_1_1786"/>
    <s v="OtsLYON20S_1"/>
    <x v="3"/>
    <s v="FALL"/>
    <n v="0.999999999999998"/>
    <x v="25"/>
  </r>
  <r>
    <s v="OtsLGRF23S"/>
    <s v="OtsLGRF23S_5833"/>
    <s v="C-05833"/>
    <d v="2023-09-11T00:00:00"/>
    <s v="F"/>
    <n v="670"/>
    <s v="AD"/>
    <n v="1"/>
    <s v="NA"/>
    <s v="NA"/>
    <s v="M"/>
    <s v="OtsLYON19S_1_1718"/>
    <s v="OtsLYON19S_1_1933"/>
    <s v="OtsLYON19S_1"/>
    <x v="1"/>
    <s v="FALL"/>
    <n v="0.999999999999998"/>
    <x v="1"/>
  </r>
  <r>
    <s v="OtsLGRF23S"/>
    <s v="OtsLGRF23S_5836"/>
    <s v="C-05836"/>
    <d v="2023-09-11T00:00:00"/>
    <s v="M"/>
    <n v="590"/>
    <s v="AI"/>
    <s v="NA"/>
    <s v="NA"/>
    <s v="NA"/>
    <s v="M"/>
    <s v="OtsLYON19S_1_1707"/>
    <s v="OtsLYON19S_1_1910"/>
    <s v="OtsLYON19S_1"/>
    <x v="1"/>
    <s v="FALL"/>
    <n v="1.00000000000001"/>
    <x v="1"/>
  </r>
  <r>
    <s v="OtsLGRF23S"/>
    <s v="OtsLGRF23S_5839"/>
    <s v="C-05839"/>
    <d v="2023-09-11T00:00:00"/>
    <s v="M"/>
    <n v="490"/>
    <s v="AD"/>
    <n v="1"/>
    <s v="NA"/>
    <s v="NA"/>
    <s v="M"/>
    <s v="OtsLYON21S_1_0613"/>
    <s v="OtsLYON21S_1_0021"/>
    <s v="OtsLYON21S_1"/>
    <x v="4"/>
    <s v="FALL"/>
    <n v="1"/>
    <x v="24"/>
  </r>
  <r>
    <s v="OtsLGRF23S"/>
    <s v="OtsLGRF23S_5840"/>
    <s v="C-05840"/>
    <d v="2023-09-11T00:00:00"/>
    <s v="F"/>
    <n v="810"/>
    <s v="AI"/>
    <s v="NA"/>
    <s v="3DD.003D7E5155"/>
    <s v="NA"/>
    <s v="F"/>
    <s v="OtsLYON19S_1_1882"/>
    <s v="OtsLYON19S_1_1661"/>
    <s v="OtsLYON19S_1"/>
    <x v="1"/>
    <s v="FALL"/>
    <n v="0.999999999999998"/>
    <x v="1"/>
  </r>
  <r>
    <s v="OtsLGRF23S"/>
    <s v="OtsLGRF23S_5841"/>
    <s v="C-05841"/>
    <d v="2023-09-11T00:00:00"/>
    <s v="M"/>
    <n v="800"/>
    <s v="AI"/>
    <s v="NA"/>
    <s v="3DD.003D7E4BF2"/>
    <s v="NA"/>
    <s v="M"/>
    <s v="OtsNPFH19S_1_2315"/>
    <s v="OtsNPFH19S_1_2009"/>
    <s v="OtsNPFH19S_1"/>
    <x v="1"/>
    <s v="FALL"/>
    <n v="1.00000000000001"/>
    <x v="2"/>
  </r>
  <r>
    <s v="OtsLGRF23S"/>
    <s v="OtsLGRF23S_5842"/>
    <s v="C-05842"/>
    <d v="2023-09-11T00:00:00"/>
    <s v="F"/>
    <n v="780"/>
    <s v="AD"/>
    <n v="1"/>
    <s v="NA"/>
    <s v="NA"/>
    <s v="F"/>
    <s v="OtsLYON19S_1_1726"/>
    <s v="OtsLYON19S_1_1949"/>
    <s v="OtsLYON19S_1"/>
    <x v="1"/>
    <s v="FALL"/>
    <n v="1"/>
    <x v="1"/>
  </r>
  <r>
    <s v="OtsLGRF23S"/>
    <s v="OtsLGRF23S_5845"/>
    <s v="C-05845"/>
    <d v="2023-09-11T00:00:00"/>
    <s v="F"/>
    <n v="720"/>
    <s v="AD"/>
    <n v="1"/>
    <s v="NA"/>
    <s v="NA"/>
    <s v="F"/>
    <s v="OtsPBT18-UmaFa-0889"/>
    <s v="OtsPBT18-UmaFa-0885"/>
    <s v="OtsPBT18-UmaFa"/>
    <x v="2"/>
    <s v="FALL"/>
    <n v="1"/>
    <x v="0"/>
  </r>
  <r>
    <s v="OtsLGRF23S"/>
    <s v="OtsLGRF23S_5848"/>
    <s v="C-05848"/>
    <d v="2023-09-11T00:00:00"/>
    <s v="F"/>
    <n v="720"/>
    <s v="AD"/>
    <n v="1"/>
    <s v="NA"/>
    <s v="NA"/>
    <s v="F"/>
    <s v="OtsLYON19S_1_0129"/>
    <s v="OtsLYON19S_1_0078"/>
    <s v="OtsLYON19S_1"/>
    <x v="1"/>
    <s v="FALL"/>
    <n v="1"/>
    <x v="4"/>
  </r>
  <r>
    <s v="OtsLGRF23S"/>
    <s v="OtsLGRF23S_5851"/>
    <s v="C-05851"/>
    <d v="2023-09-11T00:00:00"/>
    <s v="M"/>
    <n v="660"/>
    <s v="AI"/>
    <s v="NA"/>
    <s v="NA"/>
    <s v="NA"/>
    <s v="M"/>
    <s v="OtsLYON19S_1_1707"/>
    <s v="OtsLYON19S_1_1910"/>
    <s v="OtsLYON19S_1"/>
    <x v="1"/>
    <s v="FALL"/>
    <n v="1"/>
    <x v="1"/>
  </r>
  <r>
    <s v="OtsLGRF23S"/>
    <s v="OtsLGRF23S_5854"/>
    <s v="C-05854"/>
    <d v="2023-09-11T00:00:00"/>
    <s v="M"/>
    <n v="580"/>
    <s v="AD"/>
    <n v="1"/>
    <s v="NA"/>
    <s v="NA"/>
    <s v="M"/>
    <s v="OtsLYON20S_1_1468"/>
    <s v="OtsLYON20S_1_1272"/>
    <s v="OtsLYON20S_1"/>
    <x v="3"/>
    <s v="FALL"/>
    <n v="0.999999999999996"/>
    <x v="17"/>
  </r>
  <r>
    <s v="OtsLGRF23S"/>
    <s v="OtsLGRF23S_5855"/>
    <s v="C-05855"/>
    <d v="2023-09-11T00:00:00"/>
    <s v="M"/>
    <n v="870"/>
    <s v="AI"/>
    <s v="NA"/>
    <s v="3DD.003D7E5133"/>
    <s v="NA"/>
    <s v="M"/>
    <s v="OtsLYON19S_1_0709"/>
    <s v="OtsLYON19S_1_0811"/>
    <s v="OtsLYON19S_1"/>
    <x v="1"/>
    <s v="FALL"/>
    <n v="1"/>
    <x v="5"/>
  </r>
  <r>
    <s v="OtsLGRF23S"/>
    <s v="OtsLGRF23S_5856"/>
    <s v="C-05856"/>
    <d v="2023-09-11T00:00:00"/>
    <s v="M"/>
    <n v="810"/>
    <s v="AD"/>
    <n v="1"/>
    <s v="3DD.003D7E5121"/>
    <s v="NA"/>
    <s v="M"/>
    <s v="OtsLYON19S_1_0126"/>
    <s v="OtsLYON19S_1_0220"/>
    <s v="OtsLYON19S_1"/>
    <x v="1"/>
    <s v="FALL"/>
    <n v="0.999999999999999"/>
    <x v="3"/>
  </r>
  <r>
    <s v="OtsLGRF23S"/>
    <s v="OtsLGRF23S_5857"/>
    <s v="C-05857"/>
    <d v="2023-09-11T00:00:00"/>
    <s v="M"/>
    <n v="590"/>
    <s v="AI"/>
    <s v="NA"/>
    <s v="NA"/>
    <s v="NA"/>
    <s v="M"/>
    <s v="OtsLYON20S_1_0291"/>
    <s v="OtsLYON20S_1_0200"/>
    <s v="OtsLYON20S_1"/>
    <x v="3"/>
    <s v="FALL"/>
    <n v="1"/>
    <x v="3"/>
  </r>
  <r>
    <s v="OtsLGRF23S"/>
    <s v="OtsLGRF23S_5860"/>
    <s v="C-05860"/>
    <d v="2023-09-11T00:00:00"/>
    <s v="F"/>
    <n v="810"/>
    <s v="AI"/>
    <s v="NA"/>
    <s v="3DD.003D7E5151"/>
    <s v="NA"/>
    <s v="F"/>
    <s v="OtsNPFH19S_1_2333"/>
    <s v="OtsNPFH19S_1_2075"/>
    <s v="OtsNPFH19S_1"/>
    <x v="1"/>
    <s v="FALL"/>
    <n v="0.999999999999997"/>
    <x v="8"/>
  </r>
  <r>
    <s v="OtsLGRF23S"/>
    <s v="OtsLGRF23S_5863"/>
    <s v="C-05863"/>
    <d v="2023-09-11T00:00:00"/>
    <s v="F"/>
    <n v="700"/>
    <s v="AD"/>
    <n v="1"/>
    <s v="NA"/>
    <s v="NA"/>
    <s v="F"/>
    <s v="OtsLYON19S_1_1391"/>
    <s v="OtsLYON19S_1_1486"/>
    <s v="OtsLYON19S_1"/>
    <x v="1"/>
    <s v="FALL"/>
    <n v="0.999999999999994"/>
    <x v="1"/>
  </r>
  <r>
    <s v="OtsLGRF23S"/>
    <s v="OtsLGRF23S_5866"/>
    <s v="C-05866"/>
    <d v="2023-09-11T00:00:00"/>
    <s v="F"/>
    <n v="660"/>
    <s v="AD"/>
    <n v="1"/>
    <s v="NA"/>
    <s v="NA"/>
    <s v="F"/>
    <s v="OtsLYON20S_1_0663"/>
    <s v="OtsLYON20S_1_0763"/>
    <s v="OtsLYON20S_1"/>
    <x v="3"/>
    <s v="FALL"/>
    <n v="0.999999999999996"/>
    <x v="11"/>
  </r>
  <r>
    <s v="OtsLGRF23S"/>
    <s v="OtsLGRF23S_5869"/>
    <s v="C-05869"/>
    <d v="2023-09-11T00:00:00"/>
    <s v="M"/>
    <n v="590"/>
    <s v="AI"/>
    <s v="NA"/>
    <s v="NA"/>
    <s v="NA"/>
    <s v="M"/>
    <s v="OtsLYON20S_1_1560"/>
    <s v="OtsLYON20S_1_1744"/>
    <s v="OtsLYON20S_1"/>
    <x v="3"/>
    <s v="FALL"/>
    <n v="0.999999999999994"/>
    <x v="17"/>
  </r>
  <r>
    <s v="OtsLGRF23S"/>
    <s v="OtsLGRF23S_5872"/>
    <s v="C-05872"/>
    <d v="2023-09-11T00:00:00"/>
    <s v="M"/>
    <n v="610"/>
    <s v="AD"/>
    <n v="1"/>
    <s v="NA"/>
    <s v="NA"/>
    <s v="M"/>
    <s v="OtsLYON19S_1_1805"/>
    <s v="OtsLYON19S_1_1514"/>
    <s v="OtsLYON19S_1"/>
    <x v="1"/>
    <s v="FALL"/>
    <n v="1"/>
    <x v="1"/>
  </r>
  <r>
    <s v="OtsLGRF23S"/>
    <s v="OtsLGRF23S_5873"/>
    <s v="C-05873"/>
    <d v="2023-09-11T00:00:00"/>
    <s v="F"/>
    <n v="800"/>
    <s v="AI"/>
    <s v="NA"/>
    <s v="3DD.003D7E5145"/>
    <s v="NA"/>
    <s v="F"/>
    <s v="OtsLYON19S_1_1854"/>
    <s v="OtsLYON19S_1_1614"/>
    <s v="OtsLYON19S_1"/>
    <x v="1"/>
    <s v="FALL"/>
    <n v="1"/>
    <x v="1"/>
  </r>
  <r>
    <s v="OtsLGRF23S"/>
    <s v="OtsLGRF23S_5875"/>
    <s v="C-05875"/>
    <d v="2023-09-11T00:00:00"/>
    <s v="F"/>
    <n v="750"/>
    <s v="AI"/>
    <s v="NA"/>
    <s v="NA"/>
    <s v="NA"/>
    <s v="F"/>
    <s v="OtsLYON19S_1_1802"/>
    <s v="OtsLYON19S_1_1506"/>
    <s v="OtsLYON19S_1"/>
    <x v="1"/>
    <s v="FALL"/>
    <n v="0.999999999999997"/>
    <x v="1"/>
  </r>
  <r>
    <s v="OtsLGRF23S"/>
    <s v="OtsLGRF23S_5878"/>
    <s v="C-05878"/>
    <d v="2023-09-11T00:00:00"/>
    <s v="F"/>
    <n v="770"/>
    <s v="AI"/>
    <s v="NA"/>
    <s v="NA"/>
    <s v="NA"/>
    <s v="F"/>
    <s v="OtsLYON19S_1_0706"/>
    <s v="OtsLYON19S_1_0804"/>
    <s v="OtsLYON19S_1"/>
    <x v="1"/>
    <s v="FALL"/>
    <n v="0.999999999999999"/>
    <x v="5"/>
  </r>
  <r>
    <s v="OtsLGRF23S"/>
    <s v="OtsLGRF23S_5881"/>
    <s v="C-05881"/>
    <d v="2023-09-11T00:00:00"/>
    <s v="M"/>
    <n v="570"/>
    <s v="AI"/>
    <s v="NA"/>
    <s v="NA"/>
    <s v="NA"/>
    <s v="F"/>
    <s v="OtsLYON20S_1_0287"/>
    <s v="OtsLYON20S_1_1025"/>
    <s v="OtsLYON20S_1"/>
    <x v="3"/>
    <s v="FALL"/>
    <n v="1"/>
    <x v="5"/>
  </r>
  <r>
    <s v="OtsLGRF23S"/>
    <s v="OtsLGRF23S_5883"/>
    <s v="C-05883"/>
    <d v="2023-09-11T00:00:00"/>
    <s v="M"/>
    <n v="890"/>
    <s v="AD"/>
    <n v="1"/>
    <s v="3DD.003D7E4B97"/>
    <s v="NA"/>
    <s v="M"/>
    <s v="OtsLYON18S_1_2344"/>
    <s v="OtsLYON18S_1_2715"/>
    <s v="OtsLYON18S_1"/>
    <x v="2"/>
    <s v="FALL"/>
    <n v="0.999999999999997"/>
    <x v="16"/>
  </r>
  <r>
    <s v="OtsLGRF23S"/>
    <s v="OtsLGRF23S_5884"/>
    <s v="C-05884"/>
    <d v="2023-09-11T00:00:00"/>
    <s v="F"/>
    <n v="780"/>
    <s v="AI"/>
    <s v="NA"/>
    <s v="NA"/>
    <s v="NA"/>
    <s v="F"/>
    <s v="NA"/>
    <s v="NA"/>
    <s v="Unassigned"/>
    <x v="0"/>
    <s v="FALL"/>
    <n v="0.999999999999998"/>
    <x v="0"/>
  </r>
  <r>
    <s v="OtsLGRF23S"/>
    <s v="OtsLGRF23S_5887"/>
    <s v="C-05887"/>
    <d v="2023-09-11T00:00:00"/>
    <s v="F"/>
    <n v="710"/>
    <s v="AD"/>
    <n v="1"/>
    <s v="NA"/>
    <s v="NA"/>
    <s v="U"/>
    <s v="OtsLYON19S_1_0127"/>
    <s v="OtsLYON19S_1_0075"/>
    <s v="OtsLYON19S_1"/>
    <x v="1"/>
    <s v="FALL"/>
    <n v="1"/>
    <x v="4"/>
  </r>
  <r>
    <s v="OtsLGRF23S"/>
    <s v="OtsLGRF23S_5890"/>
    <s v="C-05890"/>
    <d v="2023-09-11T00:00:00"/>
    <s v="F"/>
    <n v="690"/>
    <s v="AI"/>
    <s v="NA"/>
    <s v="NA"/>
    <s v="NA"/>
    <s v="F"/>
    <s v="OtsLYON19S_1_0536"/>
    <s v="OtsLYON19S_1_0388"/>
    <s v="OtsLYON19S_1"/>
    <x v="1"/>
    <s v="FALL"/>
    <n v="0.999999999999999"/>
    <x v="6"/>
  </r>
  <r>
    <s v="OtsLGRF23S"/>
    <s v="OtsLGRF23S_5893"/>
    <s v="C-05893"/>
    <d v="2023-09-11T00:00:00"/>
    <s v="M"/>
    <n v="540"/>
    <s v="AI"/>
    <s v="NA"/>
    <s v="3DD.003D478B63"/>
    <s v="NA"/>
    <s v="M"/>
    <s v="OtsLYON19S_1_2308"/>
    <s v="OtsLYON19S_1_2086"/>
    <s v="OtsLYON19S_1"/>
    <x v="1"/>
    <s v="FALL"/>
    <n v="1"/>
    <x v="13"/>
  </r>
  <r>
    <s v="OtsLGRF23S"/>
    <s v="OtsLGRF23S_5896"/>
    <s v="C-05896"/>
    <d v="2023-09-11T00:00:00"/>
    <s v="M"/>
    <n v="730"/>
    <s v="AI"/>
    <s v="NA"/>
    <s v="NA"/>
    <s v="NA"/>
    <s v="M"/>
    <s v="OtsLYON19S_1_0597"/>
    <s v="OtsLYON19S_1_0670"/>
    <s v="OtsLYON19S_1"/>
    <x v="1"/>
    <s v="FALL"/>
    <n v="1"/>
    <x v="5"/>
  </r>
  <r>
    <s v="OtsLGRF23S"/>
    <s v="OtsLGRF23S_5899"/>
    <s v="C-05899"/>
    <d v="2023-09-11T00:00:00"/>
    <s v="F"/>
    <n v="800"/>
    <s v="AI"/>
    <s v="NA"/>
    <s v="3DD.003D7E5138"/>
    <s v="NA"/>
    <s v="F"/>
    <s v="OtsLYON19S_1_1399"/>
    <s v="OtsLYON19S_1_1501"/>
    <s v="OtsLYON19S_1"/>
    <x v="1"/>
    <s v="FALL"/>
    <n v="1"/>
    <x v="1"/>
  </r>
  <r>
    <s v="OtsLGRF23S"/>
    <s v="OtsLGRF23S_5902"/>
    <s v="C-05902"/>
    <d v="2023-09-11T00:00:00"/>
    <s v="M"/>
    <n v="740"/>
    <s v="AD"/>
    <n v="1"/>
    <s v="NA"/>
    <s v="NA"/>
    <s v="M"/>
    <s v="OtsLYON19S_1_1400"/>
    <s v="OtsLYON19S_1_1504"/>
    <s v="OtsLYON19S_1"/>
    <x v="1"/>
    <s v="FALL"/>
    <n v="0.999999999999999"/>
    <x v="1"/>
  </r>
  <r>
    <s v="OtsLGRF23S"/>
    <s v="OtsLGRF23S_5905"/>
    <s v="C-05905"/>
    <d v="2023-09-11T00:00:00"/>
    <s v="F"/>
    <n v="640"/>
    <s v="AD"/>
    <n v="1"/>
    <s v="NA"/>
    <s v="NA"/>
    <s v="F"/>
    <s v="NA"/>
    <s v="NA"/>
    <s v="Unassigned"/>
    <x v="0"/>
    <s v="FALL"/>
    <n v="0.999999999999997"/>
    <x v="0"/>
  </r>
  <r>
    <s v="OtsLGRF23S"/>
    <s v="OtsLGRF23S_5907"/>
    <s v="C-05907"/>
    <d v="2023-09-11T00:00:00"/>
    <s v="F"/>
    <n v="800"/>
    <s v="AD"/>
    <n v="1"/>
    <s v="3DD.003D7E513B"/>
    <s v="NA"/>
    <s v="F"/>
    <s v="OtsNPFH18S_1_2317"/>
    <s v="OtsNPFH18S_1_2001"/>
    <s v="OtsNPFH18S_1"/>
    <x v="2"/>
    <s v="FALL"/>
    <n v="0.999999999999997"/>
    <x v="8"/>
  </r>
  <r>
    <s v="OtsLGRF23S"/>
    <s v="OtsLGRF23S_5908"/>
    <s v="C-05908"/>
    <d v="2023-09-11T00:00:00"/>
    <s v="F"/>
    <n v="740"/>
    <s v="AI"/>
    <s v="NA"/>
    <s v="NA"/>
    <s v="NA"/>
    <s v="F"/>
    <s v="OtsLYON19S_1_0536"/>
    <s v="OtsLYON19S_1_0388"/>
    <s v="OtsLYON19S_1"/>
    <x v="1"/>
    <s v="FALL"/>
    <n v="1"/>
    <x v="6"/>
  </r>
  <r>
    <s v="OtsLGRF23S"/>
    <s v="OtsLGRF23S_5909"/>
    <s v="C-05909"/>
    <d v="2023-09-11T00:00:00"/>
    <s v="F"/>
    <n v="810"/>
    <s v="AI"/>
    <s v="NA"/>
    <s v="3DD.003D7E4BB5"/>
    <s v="NA"/>
    <s v="F"/>
    <s v="NA"/>
    <s v="NA"/>
    <s v="Unassigned"/>
    <x v="0"/>
    <s v="FALL"/>
    <n v="0.999999999999998"/>
    <x v="0"/>
  </r>
  <r>
    <s v="OtsLGRF23S"/>
    <s v="OtsLGRF23S_5911"/>
    <s v="C-05911"/>
    <d v="2023-09-11T00:00:00"/>
    <s v="M"/>
    <n v="700"/>
    <s v="AD"/>
    <n v="1"/>
    <s v="NA"/>
    <s v="NA"/>
    <s v="M"/>
    <s v="OtsLYON19S_1_1113"/>
    <s v="OtsLYON19S_1_0941"/>
    <s v="OtsLYON19S_1"/>
    <x v="1"/>
    <s v="FALL"/>
    <n v="0.999999999999997"/>
    <x v="20"/>
  </r>
  <r>
    <s v="OtsLGRF23S"/>
    <s v="OtsLGRF23S_5914"/>
    <s v="C-05914"/>
    <d v="2023-09-11T00:00:00"/>
    <s v="F"/>
    <n v="780"/>
    <s v="AI"/>
    <s v="NA"/>
    <s v="NA"/>
    <s v="NA"/>
    <s v="F"/>
    <s v="OtsLYON19S_1_0586"/>
    <s v="OtsLYON19S_1_0624"/>
    <s v="OtsLYON19S_1"/>
    <x v="1"/>
    <s v="FALL"/>
    <n v="0.999999999999999"/>
    <x v="5"/>
  </r>
  <r>
    <s v="OtsLGRF23S"/>
    <s v="OtsLGRF23S_5917"/>
    <s v="C-05917"/>
    <d v="2023-09-11T00:00:00"/>
    <s v="F"/>
    <n v="840"/>
    <s v="AI"/>
    <s v="NA"/>
    <s v="3DD.003D7E514D"/>
    <s v="NA"/>
    <s v="F"/>
    <s v="NA"/>
    <s v="NA"/>
    <s v="Unassigned"/>
    <x v="0"/>
    <s v="FALL"/>
    <n v="0.999999999999998"/>
    <x v="0"/>
  </r>
  <r>
    <s v="OtsLGRF23S"/>
    <s v="OtsLGRF23S_5919"/>
    <s v="C-05919"/>
    <d v="2023-09-11T00:00:00"/>
    <s v="M"/>
    <n v="800"/>
    <s v="AD"/>
    <n v="1"/>
    <s v="3DD.003D7E4BDE"/>
    <s v="NA"/>
    <s v="M"/>
    <s v="OtsLYON19S_1_0592"/>
    <s v="OtsLYON19S_1_0656"/>
    <s v="OtsLYON19S_1"/>
    <x v="1"/>
    <s v="FALL"/>
    <n v="1"/>
    <x v="5"/>
  </r>
  <r>
    <s v="OtsLGRF23S"/>
    <s v="OtsLGRF23S_5920"/>
    <s v="C-05920"/>
    <d v="2023-09-11T00:00:00"/>
    <s v="F"/>
    <n v="740"/>
    <s v="AI"/>
    <s v="NA"/>
    <s v="NA"/>
    <s v="NA"/>
    <s v="F"/>
    <s v="OtsLYON19S_1_1836"/>
    <s v="OtsLYON19S_1_1576"/>
    <s v="OtsLYON19S_1"/>
    <x v="1"/>
    <s v="FALL"/>
    <n v="0.999999999999996"/>
    <x v="1"/>
  </r>
  <r>
    <s v="OtsLGRF23S"/>
    <s v="OtsLGRF23S_5923"/>
    <s v="C-05923"/>
    <d v="2023-09-11T00:00:00"/>
    <s v="M"/>
    <n v="450"/>
    <s v="AD"/>
    <n v="1"/>
    <s v="NA"/>
    <s v="NA"/>
    <s v="M"/>
    <s v="OtsLYON21S_1_0746"/>
    <s v="OtsLYON21S_1_0366"/>
    <s v="OtsLYON21S_1"/>
    <x v="4"/>
    <s v="FALL"/>
    <n v="1"/>
    <x v="5"/>
  </r>
  <r>
    <s v="OtsLGRF23S"/>
    <s v="OtsLGRF23S_5924"/>
    <s v="C-05924"/>
    <d v="2023-09-11T00:00:00"/>
    <s v="F"/>
    <n v="870"/>
    <s v="AI"/>
    <s v="NA"/>
    <s v="3DD.003D7E50F8"/>
    <s v="NA"/>
    <s v="F"/>
    <s v="OtsLYON19S_1_1857"/>
    <s v="OtsLYON19S_1_1612"/>
    <s v="OtsLYON19S_1"/>
    <x v="1"/>
    <s v="FALL"/>
    <n v="1"/>
    <x v="1"/>
  </r>
  <r>
    <s v="OtsLGRF23S"/>
    <s v="OtsLGRF23S_5925"/>
    <s v="C-05925"/>
    <d v="2023-09-11T00:00:00"/>
    <s v="M"/>
    <n v="880"/>
    <s v="AI"/>
    <s v="NA"/>
    <s v="3DD.003D7E5122"/>
    <s v="NA"/>
    <s v="M"/>
    <s v="NA"/>
    <s v="NA"/>
    <s v="Unassigned"/>
    <x v="0"/>
    <s v="FALL"/>
    <n v="0.999999999999997"/>
    <x v="0"/>
  </r>
  <r>
    <s v="OtsLGRF23S"/>
    <s v="OtsLGRF23S_5926"/>
    <s v="C-05926"/>
    <d v="2023-09-11T00:00:00"/>
    <s v="F"/>
    <n v="760"/>
    <s v="AD"/>
    <n v="1"/>
    <s v="NA"/>
    <s v="NA"/>
    <s v="F"/>
    <s v="OtsLYON19S_1_0706"/>
    <s v="OtsLYON19S_1_0803"/>
    <s v="OtsLYON19S_1"/>
    <x v="1"/>
    <s v="FALL"/>
    <n v="1"/>
    <x v="5"/>
  </r>
  <r>
    <s v="OtsLGRF23S"/>
    <s v="OtsLGRF23S_5929"/>
    <s v="C-05929"/>
    <d v="2023-09-11T00:00:00"/>
    <s v="F"/>
    <n v="650"/>
    <s v="AD"/>
    <n v="1"/>
    <s v="NA"/>
    <s v="NA"/>
    <s v="M"/>
    <s v="OtsLYON20S_1_1304"/>
    <s v="OtsLYON20S_1_0810"/>
    <s v="OtsLYON20S_1"/>
    <x v="3"/>
    <s v="FALL"/>
    <n v="0.999999999999997"/>
    <x v="11"/>
  </r>
  <r>
    <s v="OtsLGRF23S"/>
    <s v="OtsLGRF23S_5932"/>
    <s v="C-05932"/>
    <d v="2023-09-11T00:00:00"/>
    <s v="M"/>
    <n v="540"/>
    <s v="AI"/>
    <s v="NA"/>
    <s v="NA"/>
    <s v="NA"/>
    <s v="M"/>
    <s v="OtsLYON20S_1_1565"/>
    <s v="OtsLYON20S_1_1738"/>
    <s v="OtsLYON20S_1"/>
    <x v="3"/>
    <s v="FALL"/>
    <n v="0.999999999999999"/>
    <x v="17"/>
  </r>
  <r>
    <s v="OtsLGRF23S"/>
    <s v="OtsLGRF23S_5935"/>
    <s v="C-05935"/>
    <d v="2023-09-11T00:00:00"/>
    <s v="F"/>
    <n v="690"/>
    <s v="AI"/>
    <s v="NA"/>
    <s v="NA"/>
    <s v="NA"/>
    <s v="F"/>
    <s v="OtsLYON19S_1_1866"/>
    <s v="OtsLYON19S_1_1631"/>
    <s v="OtsLYON19S_1"/>
    <x v="1"/>
    <s v="FALL"/>
    <n v="1"/>
    <x v="1"/>
  </r>
  <r>
    <s v="OtsLGRF23S"/>
    <s v="OtsLGRF23S_5938"/>
    <s v="C-05938"/>
    <d v="2023-09-11T00:00:00"/>
    <s v="F"/>
    <n v="790"/>
    <s v="AD"/>
    <n v="1"/>
    <s v="NA"/>
    <s v="NA"/>
    <s v="F"/>
    <s v="OtsNPFH19S_1_3332"/>
    <s v="OtsNPFH19S_1_3110"/>
    <s v="OtsNPFH19S_1"/>
    <x v="1"/>
    <s v="FALL"/>
    <n v="1"/>
    <x v="12"/>
  </r>
  <r>
    <s v="OtsLGRF23S"/>
    <s v="OtsLGRF23S_5941"/>
    <s v="C-05941"/>
    <d v="2023-09-11T00:00:00"/>
    <s v="M"/>
    <n v="700"/>
    <s v="AI"/>
    <s v="NA"/>
    <s v="NA"/>
    <s v="NA"/>
    <s v="M"/>
    <s v="OtsLYON19S_1_1808"/>
    <s v="OtsLYON19S_1_1521"/>
    <s v="OtsLYON19S_1"/>
    <x v="1"/>
    <s v="FALL"/>
    <n v="0.999999999999998"/>
    <x v="1"/>
  </r>
  <r>
    <s v="OtsLGRF23S"/>
    <s v="OtsLGRF23S_5944"/>
    <s v="C-05944"/>
    <d v="2023-09-11T00:00:00"/>
    <s v="M"/>
    <n v="590"/>
    <s v="AD"/>
    <n v="1"/>
    <s v="NA"/>
    <s v="NA"/>
    <s v="M"/>
    <s v="OtsLYON20S_1_0251"/>
    <s v="OtsLYON20S_1_0108"/>
    <s v="OtsLYON20S_1"/>
    <x v="3"/>
    <s v="FALL"/>
    <n v="0.999999999999998"/>
    <x v="3"/>
  </r>
  <r>
    <s v="OtsLGRF23S"/>
    <s v="OtsLGRF23S_5945"/>
    <s v="C-05945"/>
    <d v="2023-09-11T00:00:00"/>
    <s v="F"/>
    <n v="830"/>
    <s v="AI"/>
    <s v="NA"/>
    <s v="3DD.003D7E4B35"/>
    <s v="NA"/>
    <s v="F"/>
    <s v="OtsLYON19S_1_0581"/>
    <s v="OtsLYON19S_1_0623"/>
    <s v="OtsLYON19S_1"/>
    <x v="1"/>
    <s v="FALL"/>
    <n v="1"/>
    <x v="5"/>
  </r>
  <r>
    <s v="OtsLGRF23S"/>
    <s v="OtsLGRF23S_5947"/>
    <s v="C-05947"/>
    <d v="2023-09-11T00:00:00"/>
    <s v="F"/>
    <n v="740"/>
    <s v="AD"/>
    <n v="1"/>
    <s v="NA"/>
    <s v="NA"/>
    <s v="F"/>
    <s v="OtsNPFH19S_1_3319"/>
    <s v="OtsNPFH19S_1_3023"/>
    <s v="OtsNPFH19S_1"/>
    <x v="1"/>
    <s v="FALL"/>
    <n v="0.999999999999997"/>
    <x v="7"/>
  </r>
  <r>
    <s v="OtsLGRF23S"/>
    <s v="OtsLGRF23S_5948"/>
    <s v="C-05948"/>
    <d v="2023-09-11T00:00:00"/>
    <s v="M"/>
    <n v="910"/>
    <s v="AD"/>
    <n v="1"/>
    <s v="3DD.003D7E4C08"/>
    <s v="NA"/>
    <s v="M"/>
    <s v="OtsLYON19S_1_0506"/>
    <s v="OtsLYON19S_1_0320"/>
    <s v="OtsLYON19S_1"/>
    <x v="1"/>
    <s v="FALL"/>
    <n v="1"/>
    <x v="3"/>
  </r>
  <r>
    <s v="OtsLGRF23S"/>
    <s v="OtsLGRF23S_5950"/>
    <s v="C-05950"/>
    <d v="2023-09-11T00:00:00"/>
    <s v="F"/>
    <n v="680"/>
    <s v="AI"/>
    <s v="NA"/>
    <s v="NA"/>
    <s v="NA"/>
    <s v="F"/>
    <s v="NA"/>
    <s v="NA"/>
    <s v="Unassigned"/>
    <x v="0"/>
    <s v="FALL"/>
    <n v="1"/>
    <x v="0"/>
  </r>
  <r>
    <s v="OtsLGRF23S"/>
    <s v="OtsLGRF23S_5953"/>
    <s v="C-05953"/>
    <d v="2023-09-11T00:00:00"/>
    <s v="F"/>
    <n v="650"/>
    <s v="AI"/>
    <s v="NA"/>
    <s v="NA"/>
    <s v="NA"/>
    <s v="F"/>
    <s v="OtsLYON20S_1_1326"/>
    <s v="OtsLYON20S_1_0855"/>
    <s v="OtsLYON20S_1"/>
    <x v="3"/>
    <s v="FALL"/>
    <n v="1"/>
    <x v="26"/>
  </r>
  <r>
    <s v="OtsLGRF23S"/>
    <s v="OtsLGRF23S_5956"/>
    <s v="C-05956"/>
    <d v="2023-09-11T00:00:00"/>
    <s v="F"/>
    <n v="800"/>
    <s v="AD"/>
    <n v="1"/>
    <s v="3DD.003D7E4B38"/>
    <s v="NA"/>
    <s v="F"/>
    <s v="OtsLYON19S_1_1703"/>
    <s v="OtsLYON19S_1_1916"/>
    <s v="OtsLYON19S_1"/>
    <x v="1"/>
    <s v="FALL"/>
    <n v="0.999999999999997"/>
    <x v="1"/>
  </r>
  <r>
    <s v="OtsLGRF23S"/>
    <s v="OtsLGRF23S_5959"/>
    <s v="C-05959"/>
    <d v="2023-09-11T00:00:00"/>
    <s v="F"/>
    <n v="720"/>
    <s v="AI"/>
    <s v="NA"/>
    <s v="NA"/>
    <s v="NA"/>
    <s v="F"/>
    <s v="OtsLYON19S_1_1796"/>
    <s v="OtsLYON19S_1_2065"/>
    <s v="OtsLYON19S_1"/>
    <x v="1"/>
    <s v="FALL"/>
    <n v="0.999999999999999"/>
    <x v="13"/>
  </r>
  <r>
    <s v="OtsLGRF23S"/>
    <s v="OtsLGRF23S_5962"/>
    <s v="C-05962"/>
    <d v="2023-09-11T00:00:00"/>
    <s v="F"/>
    <n v="830"/>
    <s v="AI"/>
    <s v="NA"/>
    <s v="3DD.003D7E4B58"/>
    <s v="NA"/>
    <s v="F"/>
    <s v="OtsLYON19S_1_0506"/>
    <s v="OtsLYON19S_1_0319"/>
    <s v="OtsLYON19S_1"/>
    <x v="1"/>
    <s v="FALL"/>
    <n v="0.999999999999999"/>
    <x v="3"/>
  </r>
  <r>
    <s v="OtsLGRF23S"/>
    <s v="OtsLGRF23S_5965"/>
    <s v="C-05965"/>
    <d v="2023-09-11T00:00:00"/>
    <s v="F"/>
    <n v="770"/>
    <s v="AD"/>
    <n v="1"/>
    <s v="NA"/>
    <s v="NA"/>
    <s v="F"/>
    <s v="NA"/>
    <s v="NA"/>
    <s v="Unassigned"/>
    <x v="0"/>
    <s v="FALL"/>
    <n v="1"/>
    <x v="0"/>
  </r>
  <r>
    <s v="OtsLGRF23S"/>
    <s v="OtsLGRF23S_5966"/>
    <s v="C-05966"/>
    <d v="2023-09-11T00:00:00"/>
    <s v="M"/>
    <n v="810"/>
    <s v="AI"/>
    <s v="NA"/>
    <s v="3DD.003D7E4C16"/>
    <s v="NA"/>
    <s v="M"/>
    <s v="NA"/>
    <s v="NA"/>
    <s v="Unassigned"/>
    <x v="0"/>
    <s v="FALL"/>
    <n v="0.999999999999998"/>
    <x v="0"/>
  </r>
  <r>
    <s v="OtsLGRF23S"/>
    <s v="OtsLGRF23S_5968"/>
    <s v="C-05968"/>
    <d v="2023-09-11T00:00:00"/>
    <s v="M"/>
    <n v="700"/>
    <s v="AD"/>
    <n v="1"/>
    <s v="NA"/>
    <s v="NA"/>
    <s v="M"/>
    <s v="OtsLYON19S_1_0161"/>
    <s v="OtsLYON19S_1_0253"/>
    <s v="OtsLYON19S_1"/>
    <x v="1"/>
    <s v="FALL"/>
    <n v="0.999999999999999"/>
    <x v="3"/>
  </r>
  <r>
    <s v="OtsLGRF23S"/>
    <s v="OtsLGRF23S_5971"/>
    <s v="C-05971"/>
    <d v="2023-09-11T00:00:00"/>
    <s v="F"/>
    <n v="650"/>
    <s v="AD"/>
    <n v="1"/>
    <s v="NA"/>
    <s v="NA"/>
    <s v="F"/>
    <s v="OtsLYON20S_1_0605"/>
    <s v="OtsLYON20S_1_0572"/>
    <s v="OtsLYON20S_1"/>
    <x v="3"/>
    <s v="FALL"/>
    <n v="1"/>
    <x v="21"/>
  </r>
  <r>
    <s v="OtsLGRF23S"/>
    <s v="OtsLGRF23S_5973"/>
    <s v="C-05973"/>
    <d v="2023-09-11T00:00:00"/>
    <s v="F"/>
    <n v="830"/>
    <s v="AI"/>
    <s v="NA"/>
    <s v="3DD.003D7E4BFA"/>
    <s v="NA"/>
    <s v="F"/>
    <s v="NA"/>
    <s v="NA"/>
    <s v="Unassigned"/>
    <x v="0"/>
    <s v="FALL"/>
    <n v="1"/>
    <x v="0"/>
  </r>
  <r>
    <s v="OtsLGRF23S"/>
    <s v="OtsLGRF23S_5974"/>
    <s v="C-05974"/>
    <d v="2023-09-11T00:00:00"/>
    <s v="M"/>
    <n v="780"/>
    <s v="AI"/>
    <s v="NA"/>
    <s v="NA"/>
    <s v="NA"/>
    <s v="M"/>
    <s v="OtsLYON19S_1_1841"/>
    <s v="OtsLYON19S_1_1589"/>
    <s v="OtsLYON19S_1"/>
    <x v="1"/>
    <s v="FALL"/>
    <n v="1"/>
    <x v="1"/>
  </r>
  <r>
    <s v="OtsLGRF23S"/>
    <s v="OtsLGRF23S_5977"/>
    <s v="C-05977"/>
    <d v="2023-09-11T00:00:00"/>
    <s v="M"/>
    <n v="770"/>
    <s v="AI"/>
    <s v="NA"/>
    <s v="NA"/>
    <s v="NA"/>
    <s v="M"/>
    <s v="OtsLYON19S_1_1390"/>
    <s v="OtsLYON19S_1_1483"/>
    <s v="OtsLYON19S_1"/>
    <x v="1"/>
    <s v="FALL"/>
    <n v="1"/>
    <x v="1"/>
  </r>
  <r>
    <s v="OtsLGRF23S"/>
    <s v="OtsLGRF23S_5980"/>
    <s v="C-05980"/>
    <d v="2023-09-11T00:00:00"/>
    <s v="M"/>
    <n v="740"/>
    <s v="AI"/>
    <s v="NA"/>
    <s v="NA"/>
    <s v="NA"/>
    <s v="M"/>
    <s v="NA"/>
    <s v="NA"/>
    <s v="Unassigned"/>
    <x v="0"/>
    <s v="FALL"/>
    <n v="1"/>
    <x v="0"/>
  </r>
  <r>
    <s v="OtsLGRF23S"/>
    <s v="OtsLGRF23S_5983"/>
    <s v="C-05983"/>
    <d v="2023-09-11T00:00:00"/>
    <s v="M"/>
    <n v="630"/>
    <s v="AI"/>
    <s v="NA"/>
    <s v="NA"/>
    <s v="NA"/>
    <s v="M"/>
    <s v="OtsLYON19S_1_0136"/>
    <s v="OtsLYON19S_1_0231"/>
    <s v="OtsLYON19S_1"/>
    <x v="1"/>
    <s v="FALL"/>
    <n v="1"/>
    <x v="3"/>
  </r>
  <r>
    <s v="OtsLGRF23S"/>
    <s v="OtsLGRF23S_5986"/>
    <s v="C-05986"/>
    <d v="2023-09-11T00:00:00"/>
    <s v="M"/>
    <n v="660"/>
    <s v="AD"/>
    <n v="1"/>
    <s v="NA"/>
    <s v="NA"/>
    <s v="M"/>
    <s v="OtsLYON19S_1_0566"/>
    <s v="OtsLYON19S_1_0636"/>
    <s v="OtsLYON19S_1"/>
    <x v="1"/>
    <s v="FALL"/>
    <n v="1"/>
    <x v="5"/>
  </r>
  <r>
    <s v="OtsLGRF23S"/>
    <s v="OtsLGRF23S_5987"/>
    <s v="C-05987"/>
    <d v="2023-09-11T00:00:00"/>
    <s v="M"/>
    <n v="880"/>
    <s v="AI"/>
    <s v="NA"/>
    <s v="3DD.003D7E4BBE"/>
    <s v="NA"/>
    <s v="M"/>
    <s v="NA"/>
    <s v="NA"/>
    <s v="Unassigned"/>
    <x v="0"/>
    <s v="FALL"/>
    <n v="1"/>
    <x v="0"/>
  </r>
  <r>
    <s v="OtsLGRF23S"/>
    <s v="OtsLGRF23S_5988"/>
    <s v="C-05988"/>
    <d v="2023-09-11T00:00:00"/>
    <s v="F"/>
    <n v="820"/>
    <s v="AI"/>
    <s v="NA"/>
    <s v="3DD.003D7E4B6E"/>
    <s v="NA"/>
    <s v="F"/>
    <s v="NA"/>
    <s v="NA"/>
    <s v="Unassigned"/>
    <x v="0"/>
    <s v="FALL"/>
    <n v="1"/>
    <x v="0"/>
  </r>
  <r>
    <s v="OtsLGRF23S"/>
    <s v="OtsLGRF23S_5989"/>
    <s v="C-05989"/>
    <d v="2023-09-11T00:00:00"/>
    <s v="F"/>
    <n v="860"/>
    <s v="AI"/>
    <s v="NA"/>
    <s v="3DD.003D7E4C10"/>
    <s v="NA"/>
    <s v="F"/>
    <s v="NA"/>
    <s v="NA"/>
    <s v="Unassigned"/>
    <x v="0"/>
    <s v="FALL"/>
    <n v="1"/>
    <x v="0"/>
  </r>
  <r>
    <s v="OtsLGRF23S"/>
    <s v="OtsLGRF23S_5992"/>
    <s v="C-05992"/>
    <d v="2023-09-11T00:00:00"/>
    <s v="F"/>
    <n v="700"/>
    <s v="AI"/>
    <s v="NA"/>
    <s v="NA"/>
    <s v="NA"/>
    <s v="F"/>
    <s v="OtsLYON19S_1_1810"/>
    <s v="OtsLYON19S_1_1519"/>
    <s v="OtsLYON19S_1"/>
    <x v="1"/>
    <s v="FALL"/>
    <n v="0.999999999999998"/>
    <x v="1"/>
  </r>
  <r>
    <s v="OtsLGRF23S"/>
    <s v="OtsLGRF23S_5995"/>
    <s v="C-05995"/>
    <d v="2023-09-11T00:00:00"/>
    <s v="M"/>
    <n v="490"/>
    <s v="AD"/>
    <n v="1"/>
    <s v="NA"/>
    <s v="NA"/>
    <s v="M"/>
    <s v="OtsLYON21S_1_0850"/>
    <s v="OtsLYON21S_1_1808"/>
    <s v="OtsLYON21S_1"/>
    <x v="4"/>
    <s v="FALL"/>
    <n v="0.999999999999999"/>
    <x v="11"/>
  </r>
  <r>
    <s v="OtsLGRF23S"/>
    <s v="OtsLGRF23S_5998"/>
    <s v="C-05998"/>
    <d v="2023-09-11T00:00:00"/>
    <s v="F"/>
    <n v="690"/>
    <s v="AD"/>
    <n v="1"/>
    <s v="NA"/>
    <s v="NA"/>
    <s v="F"/>
    <s v="OtsLYON19S_1_1317"/>
    <s v="OtsLYON19S_1_1234"/>
    <s v="OtsLYON19S_1"/>
    <x v="1"/>
    <s v="FALL"/>
    <n v="0.999999999999996"/>
    <x v="11"/>
  </r>
  <r>
    <s v="OtsLGRF23S"/>
    <s v="OtsLGRF23S_6001"/>
    <s v="C-06001"/>
    <d v="2023-09-11T00:00:00"/>
    <s v="M"/>
    <n v="770"/>
    <s v="AI"/>
    <s v="NA"/>
    <s v="NA"/>
    <s v="NA"/>
    <s v="M"/>
    <s v="NA"/>
    <s v="NA"/>
    <s v="Unassigned"/>
    <x v="0"/>
    <s v="FALL"/>
    <n v="0.999999999999999"/>
    <x v="0"/>
  </r>
  <r>
    <s v="OtsLGRF23S"/>
    <s v="OtsLGRF23S_6004"/>
    <s v="C-06004"/>
    <d v="2023-09-11T00:00:00"/>
    <s v="M"/>
    <n v="590"/>
    <s v="AI"/>
    <s v="NA"/>
    <s v="NA"/>
    <s v="NA"/>
    <s v="M"/>
    <s v="NA"/>
    <s v="NA"/>
    <s v="Unassigned"/>
    <x v="0"/>
    <s v="FALL"/>
    <n v="0.999999999999997"/>
    <x v="0"/>
  </r>
  <r>
    <s v="OtsLGRF23S"/>
    <s v="OtsLGRF23S_6007"/>
    <s v="C-06007"/>
    <d v="2023-09-11T00:00:00"/>
    <s v="F"/>
    <n v="860"/>
    <s v="AI"/>
    <s v="NA"/>
    <s v="3DD.003D7E4B73"/>
    <s v="NA"/>
    <s v="F"/>
    <s v="OtsLYON19S_1_1841"/>
    <s v="OtsLYON19S_1_1590"/>
    <s v="OtsLYON19S_1"/>
    <x v="1"/>
    <s v="FALL"/>
    <n v="0.999999999999998"/>
    <x v="1"/>
  </r>
  <r>
    <s v="OtsLGRF23S"/>
    <s v="OtsLGRF23S_6010"/>
    <s v="C-06010"/>
    <d v="2023-09-11T00:00:00"/>
    <s v="M"/>
    <n v="720"/>
    <s v="AI"/>
    <s v="NA"/>
    <s v="NA"/>
    <s v="NA"/>
    <s v="M"/>
    <s v="NA"/>
    <s v="NA"/>
    <s v="Unassigned"/>
    <x v="0"/>
    <s v="FALL"/>
    <n v="0.999999999999999"/>
    <x v="0"/>
  </r>
  <r>
    <s v="OtsLGRF23S"/>
    <s v="OtsLGRF23S_6013"/>
    <s v="C-06013"/>
    <d v="2023-09-11T00:00:00"/>
    <s v="M"/>
    <n v="660"/>
    <s v="AD"/>
    <n v="1"/>
    <s v="3DD.003D478F98"/>
    <s v="NA"/>
    <s v="M"/>
    <s v="NA"/>
    <s v="NA"/>
    <s v="Unassigned"/>
    <x v="0"/>
    <s v="FALL"/>
    <n v="1"/>
    <x v="0"/>
  </r>
  <r>
    <s v="OtsLGRF23S"/>
    <s v="OtsLGRF23S_6016"/>
    <s v="C-06016"/>
    <d v="2023-09-11T00:00:00"/>
    <s v="M"/>
    <n v="630"/>
    <s v="AI"/>
    <s v="NA"/>
    <s v="NA"/>
    <s v="NA"/>
    <s v="M"/>
    <s v="OtsLYON20S_1_1514"/>
    <s v="OtsLYON20S_1_1650"/>
    <s v="OtsLYON20S_1"/>
    <x v="3"/>
    <s v="FALL"/>
    <n v="1"/>
    <x v="17"/>
  </r>
  <r>
    <s v="OtsLGRF23S"/>
    <s v="OtsLGRF23S_6017"/>
    <s v="C-06017"/>
    <d v="2023-09-11T00:00:00"/>
    <s v="F"/>
    <n v="810"/>
    <s v="AD"/>
    <n v="1"/>
    <s v="3DD.003D7E4B22"/>
    <s v="NA"/>
    <s v="F"/>
    <s v="OtsNPFH19S_1_3309"/>
    <s v="OtsNPFH19S_1_3037"/>
    <s v="OtsNPFH19S_1"/>
    <x v="1"/>
    <s v="FALL"/>
    <n v="0.999999999999998"/>
    <x v="7"/>
  </r>
  <r>
    <s v="OtsLGRF23S"/>
    <s v="OtsLGRF23S_6019"/>
    <s v="C-06019"/>
    <d v="2023-09-11T00:00:00"/>
    <s v="F"/>
    <n v="710"/>
    <s v="AI"/>
    <s v="NA"/>
    <s v="NA"/>
    <s v="NA"/>
    <s v="F"/>
    <s v="OtsLYON19S_1_0563"/>
    <s v="OtsLYON19S_1_0615"/>
    <s v="OtsLYON19S_1"/>
    <x v="1"/>
    <s v="FALL"/>
    <n v="1"/>
    <x v="5"/>
  </r>
  <r>
    <s v="OtsLGRF23S"/>
    <s v="OtsLGRF23S_6020"/>
    <s v="C-06020"/>
    <d v="2023-09-11T00:00:00"/>
    <s v="M"/>
    <n v="880"/>
    <s v="AI"/>
    <s v="NA"/>
    <s v="3DD.003D7E4C13"/>
    <s v="NA"/>
    <s v="F"/>
    <s v="NA"/>
    <s v="NA"/>
    <s v="Unassigned"/>
    <x v="0"/>
    <s v="FALL"/>
    <n v="1"/>
    <x v="0"/>
  </r>
  <r>
    <s v="OtsLGRF23S"/>
    <s v="OtsLGRF23S_6022"/>
    <s v="C-06022"/>
    <d v="2023-09-11T00:00:00"/>
    <s v="M"/>
    <n v="920"/>
    <s v="AI"/>
    <s v="NA"/>
    <s v="3DD.003D7E4BA0"/>
    <s v="NA"/>
    <s v="M"/>
    <s v="NA"/>
    <s v="NA"/>
    <s v="Unassigned"/>
    <x v="0"/>
    <s v="FALL"/>
    <n v="1"/>
    <x v="0"/>
  </r>
  <r>
    <s v="OtsLGRF23S"/>
    <s v="OtsLGRF23S_6023"/>
    <s v="C-06023"/>
    <d v="2023-09-11T00:00:00"/>
    <s v="F"/>
    <n v="880"/>
    <s v="AI"/>
    <s v="NA"/>
    <s v="3DD.003D7E4BA1"/>
    <s v="NA"/>
    <s v="F"/>
    <s v="OtsLYON18S_1_1328"/>
    <s v="OtsLYON18S_1_1716"/>
    <s v="OtsLYON18S_1"/>
    <x v="2"/>
    <s v="FALL"/>
    <n v="1"/>
    <x v="10"/>
  </r>
  <r>
    <s v="OtsLGRF23S"/>
    <s v="OtsLGRF23S_6024"/>
    <s v="C-06024"/>
    <d v="2023-09-11T00:00:00"/>
    <s v="M"/>
    <n v="800"/>
    <s v="AI"/>
    <s v="NA"/>
    <s v="3DD.003D7E4BE9"/>
    <s v="NA"/>
    <s v="M"/>
    <s v="OtsNPFH19S_1_1308"/>
    <s v="OtsNPFH19S_1_1027"/>
    <s v="OtsNPFH19S_1"/>
    <x v="1"/>
    <s v="FALL"/>
    <n v="1"/>
    <x v="2"/>
  </r>
  <r>
    <s v="OtsLGRF23S"/>
    <s v="OtsLGRF23S_6025"/>
    <s v="C-06025"/>
    <d v="2023-09-11T00:00:00"/>
    <s v="M"/>
    <n v="780"/>
    <s v="AI"/>
    <s v="NA"/>
    <s v="NA"/>
    <s v="NA"/>
    <s v="M"/>
    <s v="OtsLYON19S_1_0575"/>
    <s v="OtsLYON19S_1_0489"/>
    <s v="OtsLYON19S_1"/>
    <x v="1"/>
    <s v="FALL"/>
    <n v="1"/>
    <x v="6"/>
  </r>
  <r>
    <s v="OtsLGRF23S"/>
    <s v="OtsLGRF23S_6028"/>
    <s v="C-06028"/>
    <d v="2023-09-11T00:00:00"/>
    <s v="M"/>
    <n v="620"/>
    <s v="AD"/>
    <n v="1"/>
    <s v="NA"/>
    <s v="NA"/>
    <s v="M"/>
    <s v="OtsLYON20S_1_0273"/>
    <s v="OtsLYON20S_1_0167"/>
    <s v="OtsLYON20S_1"/>
    <x v="3"/>
    <s v="FALL"/>
    <n v="1"/>
    <x v="3"/>
  </r>
  <r>
    <s v="OtsLGRF23S"/>
    <s v="OtsLGRF23S_6031"/>
    <s v="C-06031"/>
    <d v="2023-09-11T00:00:00"/>
    <s v="M"/>
    <n v="630"/>
    <s v="AD"/>
    <n v="1"/>
    <s v="NA"/>
    <s v="NA"/>
    <s v="M"/>
    <s v="OtsLYON19S_1_1350"/>
    <s v="OtsLYON19S_1_1428"/>
    <s v="OtsLYON19S_1"/>
    <x v="1"/>
    <s v="FALL"/>
    <n v="1"/>
    <x v="16"/>
  </r>
  <r>
    <s v="OtsLGRF23S"/>
    <s v="OtsLGRF23S_6034"/>
    <s v="C-06034"/>
    <d v="2023-09-11T00:00:00"/>
    <s v="F"/>
    <n v="740"/>
    <s v="AI"/>
    <s v="NA"/>
    <s v="NA"/>
    <s v="NA"/>
    <s v="F"/>
    <s v="OtsLYON19S_1_0135"/>
    <s v="OtsLYON19S_1_0093"/>
    <s v="OtsLYON19S_1"/>
    <x v="1"/>
    <s v="FALL"/>
    <n v="1"/>
    <x v="4"/>
  </r>
  <r>
    <s v="OtsLGRF23S"/>
    <s v="OtsLGRF23S_6037"/>
    <s v="C-06037"/>
    <d v="2023-09-11T00:00:00"/>
    <s v="M"/>
    <n v="750"/>
    <s v="AI"/>
    <s v="NA"/>
    <s v="NA"/>
    <s v="NA"/>
    <s v="M"/>
    <s v="OtsLYON19S_1_1392"/>
    <s v="OtsLYON19S_1_1488"/>
    <s v="OtsLYON19S_1"/>
    <x v="1"/>
    <s v="FALL"/>
    <n v="1"/>
    <x v="1"/>
  </r>
  <r>
    <s v="OtsLGRF23S"/>
    <s v="OtsLGRF23S_6040"/>
    <s v="C-06040"/>
    <d v="2023-09-11T00:00:00"/>
    <s v="M"/>
    <n v="480"/>
    <s v="AI"/>
    <s v="NA"/>
    <s v="NA"/>
    <s v="NA"/>
    <s v="M"/>
    <s v="OtsLYON21S_1_0919"/>
    <s v="OtsLYON21S_1_1985"/>
    <s v="OtsLYON21S_1"/>
    <x v="4"/>
    <s v="FALL"/>
    <n v="1"/>
    <x v="22"/>
  </r>
  <r>
    <s v="OtsLGRF23S"/>
    <s v="OtsLGRF23S_6043"/>
    <s v="C-06043"/>
    <d v="2023-09-11T00:00:00"/>
    <s v="M"/>
    <n v="750"/>
    <s v="AI"/>
    <s v="NA"/>
    <s v="NA"/>
    <s v="NA"/>
    <s v="F"/>
    <s v="NA"/>
    <s v="NA"/>
    <s v="Unassigned"/>
    <x v="0"/>
    <s v="FALL"/>
    <n v="1"/>
    <x v="0"/>
  </r>
  <r>
    <s v="OtsLGRF23S"/>
    <s v="OtsLGRF23S_6046"/>
    <s v="C-06046"/>
    <d v="2023-09-11T00:00:00"/>
    <s v="M"/>
    <n v="610"/>
    <s v="AD"/>
    <n v="1"/>
    <s v="NA"/>
    <s v="NA"/>
    <s v="M"/>
    <s v="OtsLYON20S_1_1332"/>
    <s v="OtsLYON20S_1_0862"/>
    <s v="OtsLYON20S_1"/>
    <x v="3"/>
    <s v="FALL"/>
    <n v="1"/>
    <x v="15"/>
  </r>
  <r>
    <s v="OtsLGRF23S"/>
    <s v="OtsLGRF23S_6049"/>
    <s v="C-06049"/>
    <d v="2023-09-11T00:00:00"/>
    <s v="M"/>
    <n v="700"/>
    <s v="AI"/>
    <s v="NA"/>
    <s v="NA"/>
    <s v="NA"/>
    <s v="M"/>
    <s v="OtsLYON19S_1_1812"/>
    <s v="OtsLYON19S_1_1529"/>
    <s v="OtsLYON19S_1"/>
    <x v="1"/>
    <s v="FALL"/>
    <n v="1"/>
    <x v="1"/>
  </r>
  <r>
    <s v="OtsLGRF23S"/>
    <s v="OtsLGRF23S_6052"/>
    <s v="C-06052"/>
    <d v="2023-09-11T00:00:00"/>
    <s v="M"/>
    <n v="540"/>
    <s v="AI"/>
    <s v="NA"/>
    <s v="NA"/>
    <s v="NA"/>
    <s v="M"/>
    <s v="NA"/>
    <s v="NA"/>
    <s v="Unassigned"/>
    <x v="0"/>
    <s v="FALL"/>
    <n v="1"/>
    <x v="0"/>
  </r>
  <r>
    <s v="OtsLGRF23S"/>
    <s v="OtsLGRF23S_6055"/>
    <s v="C-06055"/>
    <d v="2023-09-11T00:00:00"/>
    <s v="F"/>
    <n v="750"/>
    <s v="AI"/>
    <s v="NA"/>
    <s v="NA"/>
    <s v="NA"/>
    <s v="F"/>
    <s v="OtsLYON19S_1_0709"/>
    <s v="OtsLYON19S_1_0808"/>
    <s v="OtsLYON19S_1"/>
    <x v="1"/>
    <s v="FALL"/>
    <n v="1"/>
    <x v="5"/>
  </r>
  <r>
    <s v="OtsLGRF23S"/>
    <s v="OtsLGRF23S_6058"/>
    <s v="C-06058"/>
    <d v="2023-09-12T00:00:00"/>
    <s v="M"/>
    <n v="600"/>
    <s v="AI"/>
    <s v="NA"/>
    <s v="NA"/>
    <s v="NA"/>
    <s v="M"/>
    <s v="OtsLYON20S_1_0434"/>
    <s v="OtsLYON20S_1_1141"/>
    <s v="OtsLYON20S_1"/>
    <x v="3"/>
    <s v="FALL"/>
    <n v="1"/>
    <x v="5"/>
  </r>
  <r>
    <s v="OtsLGRF23S"/>
    <s v="OtsLGRF23S_6061"/>
    <s v="C-06061"/>
    <d v="2023-09-12T00:00:00"/>
    <s v="F"/>
    <n v="810"/>
    <s v="AI"/>
    <s v="NA"/>
    <s v="3DD.003D7E4BCB"/>
    <s v="NA"/>
    <s v="F"/>
    <s v="NA"/>
    <s v="NA"/>
    <s v="Unassigned"/>
    <x v="0"/>
    <s v="FALL"/>
    <n v="1"/>
    <x v="0"/>
  </r>
  <r>
    <s v="OtsLGRF23S"/>
    <s v="OtsLGRF23S_6062"/>
    <s v="C-06062"/>
    <d v="2023-09-12T00:00:00"/>
    <s v="F"/>
    <n v="810"/>
    <s v="AI"/>
    <s v="NA"/>
    <s v="3DD.003D7E4B6A"/>
    <s v="NA"/>
    <s v="F"/>
    <s v="OtsNPFH18S_1_5330"/>
    <s v="OtsNPFH18S_1_5038"/>
    <s v="OtsNPFH18S_1"/>
    <x v="2"/>
    <s v="FALL"/>
    <n v="1"/>
    <x v="2"/>
  </r>
  <r>
    <s v="OtsLGRF23S"/>
    <s v="OtsLGRF23S_6064"/>
    <s v="C-06064"/>
    <d v="2023-09-12T00:00:00"/>
    <s v="M"/>
    <n v="740"/>
    <s v="AI"/>
    <s v="NA"/>
    <s v="NA"/>
    <s v="NA"/>
    <s v="M"/>
    <s v="OtsPBT19-PRHFa-2955"/>
    <s v="OtsPBT19-PRHFa-2332"/>
    <s v="OtsPBT19-PRHFa"/>
    <x v="1"/>
    <s v="FALL"/>
    <n v="1"/>
    <x v="0"/>
  </r>
  <r>
    <s v="OtsLGRF23S"/>
    <s v="OtsLGRF23S_6067"/>
    <s v="C-06067"/>
    <d v="2023-09-12T00:00:00"/>
    <s v="M"/>
    <n v="650"/>
    <s v="AI"/>
    <s v="NA"/>
    <s v="NA"/>
    <s v="NA"/>
    <s v="M"/>
    <s v="OtsLYON20S_1_0277"/>
    <s v="OtsLYON20S_1_0182"/>
    <s v="OtsLYON20S_1"/>
    <x v="3"/>
    <s v="FALL"/>
    <n v="0.999999999999998"/>
    <x v="3"/>
  </r>
  <r>
    <s v="OtsLGRF23S"/>
    <s v="OtsLGRF23S_6068"/>
    <s v="C-06068"/>
    <d v="2023-09-12T00:00:00"/>
    <s v="F"/>
    <n v="800"/>
    <s v="AD"/>
    <s v="NA"/>
    <s v="3DD.003D7E4B6C"/>
    <s v="NA"/>
    <s v="F"/>
    <s v="OtsPBT19-RSHFa-0400"/>
    <s v="OtsPBT19-RSHFa-0437"/>
    <s v="OtsPBT19-RSHFa"/>
    <x v="1"/>
    <s v="FALL"/>
    <n v="1"/>
    <x v="0"/>
  </r>
  <r>
    <s v="OtsLGRF23S"/>
    <s v="OtsLGRF23S_6069"/>
    <s v="C-06069"/>
    <d v="2023-09-12T00:00:00"/>
    <s v="F"/>
    <n v="800"/>
    <s v="AD"/>
    <n v="1"/>
    <s v="3DD.003D7E5125"/>
    <s v="NA"/>
    <s v="F"/>
    <s v="OtsLYON19S_1_1127"/>
    <s v="OtsLYON19S_1_1006"/>
    <s v="OtsLYON19S_1"/>
    <x v="1"/>
    <s v="FALL"/>
    <n v="0.999999999999999"/>
    <x v="14"/>
  </r>
  <r>
    <s v="OtsLGRF23S"/>
    <s v="OtsLGRF23S_6070"/>
    <s v="C-06070"/>
    <d v="2023-09-12T00:00:00"/>
    <s v="F"/>
    <n v="810"/>
    <s v="AI"/>
    <s v="NA"/>
    <s v="3DD.003D7E4B3C"/>
    <s v="NA"/>
    <s v="F"/>
    <s v="NA"/>
    <s v="NA"/>
    <s v="Unassigned"/>
    <x v="0"/>
    <s v="FALL"/>
    <n v="0.999999999999997"/>
    <x v="0"/>
  </r>
  <r>
    <s v="OtsLGRF23S"/>
    <s v="OtsLGRF23S_6073"/>
    <s v="C-06073"/>
    <d v="2023-09-12T00:00:00"/>
    <s v="M"/>
    <n v="740"/>
    <s v="AI"/>
    <s v="NA"/>
    <s v="NA"/>
    <s v="NA"/>
    <s v="M"/>
    <s v="OtsNPFH19S_1_3348"/>
    <s v="OtsNPFH19S_1_3091"/>
    <s v="OtsNPFH19S_1"/>
    <x v="1"/>
    <s v="FALL"/>
    <n v="0.999999999999996"/>
    <x v="12"/>
  </r>
  <r>
    <s v="OtsLGRF23S"/>
    <s v="OtsLGRF23S_6076"/>
    <s v="C-06076"/>
    <d v="2023-09-12T00:00:00"/>
    <s v="M"/>
    <n v="650"/>
    <s v="AI"/>
    <s v="NA"/>
    <s v="NA"/>
    <s v="NA"/>
    <s v="M"/>
    <s v="OtsNPFH19S_1_2325"/>
    <s v="OtsNPFH19S_1_2076"/>
    <s v="OtsNPFH19S_1"/>
    <x v="1"/>
    <s v="FALL"/>
    <n v="1"/>
    <x v="8"/>
  </r>
  <r>
    <s v="OtsLGRF23S"/>
    <s v="OtsLGRF23S_6079"/>
    <s v="C-06079"/>
    <d v="2023-09-12T00:00:00"/>
    <s v="M"/>
    <n v="850"/>
    <s v="AD"/>
    <n v="1"/>
    <s v="3DD.003D7E4B47"/>
    <s v="This sample is a duplicate with OtsLYON23S_1_0202."/>
    <s v="M"/>
    <s v="OtsLYON19S_1_1843"/>
    <s v="OtsLYON19S_1_1591"/>
    <s v="OtsLYON19S_1"/>
    <x v="1"/>
    <s v="FALL"/>
    <n v="0.999999999999999"/>
    <x v="1"/>
  </r>
  <r>
    <s v="OtsLGRF23S"/>
    <s v="OtsLGRF23S_6082"/>
    <s v="C-06082"/>
    <d v="2023-09-12T00:00:00"/>
    <s v="F"/>
    <n v="750"/>
    <s v="AI"/>
    <s v="NA"/>
    <s v="NA"/>
    <s v="NA"/>
    <s v="F"/>
    <s v="OtsLYON19S_1_1823"/>
    <s v="OtsLYON19S_1_1552"/>
    <s v="OtsLYON19S_1"/>
    <x v="1"/>
    <s v="FALL"/>
    <n v="1"/>
    <x v="1"/>
  </r>
  <r>
    <s v="OtsLGRF23S"/>
    <s v="OtsLGRF23S_6085"/>
    <s v="C-06085"/>
    <d v="2023-09-12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6086"/>
    <s v="C-06086"/>
    <d v="2023-09-12T00:00:00"/>
    <s v="F"/>
    <n v="800"/>
    <s v="AD"/>
    <s v="NA"/>
    <s v="3DD.003D7E5128"/>
    <s v="NA"/>
    <s v="F"/>
    <s v="OtsPBT18-UmaFa-0595"/>
    <s v="OtsPBT18-UmaFa-0592"/>
    <s v="OtsPBT18-UmaFa"/>
    <x v="2"/>
    <s v="FALL"/>
    <n v="1"/>
    <x v="0"/>
  </r>
  <r>
    <s v="OtsLGRF23S"/>
    <s v="OtsLGRF23S_6088"/>
    <s v="C-06088"/>
    <d v="2023-09-12T00:00:00"/>
    <s v="F"/>
    <n v="660"/>
    <s v="AI"/>
    <s v="NA"/>
    <s v="NA"/>
    <s v="NA"/>
    <s v="F"/>
    <s v="OtsLYON20S_1_0276"/>
    <s v="OtsLYON20S_1_0149"/>
    <s v="OtsLYON20S_1"/>
    <x v="3"/>
    <s v="FALL"/>
    <n v="1"/>
    <x v="3"/>
  </r>
  <r>
    <s v="OtsLGRF23S"/>
    <s v="OtsLGRF23S_6091"/>
    <s v="C-06091"/>
    <d v="2023-09-12T00:00:00"/>
    <s v="M"/>
    <n v="550"/>
    <s v="AI"/>
    <s v="NA"/>
    <s v="NA"/>
    <s v="NA"/>
    <s v="M"/>
    <s v="NA"/>
    <s v="NA"/>
    <s v="Unassigned"/>
    <x v="0"/>
    <s v="FALL"/>
    <n v="1"/>
    <x v="0"/>
  </r>
  <r>
    <s v="OtsLGRF23S"/>
    <s v="OtsLGRF23S_6092"/>
    <s v="C-06092"/>
    <d v="2023-09-12T00:00:00"/>
    <s v="M"/>
    <n v="900"/>
    <s v="AI"/>
    <s v="NA"/>
    <s v="3DD.003D7E4BD9"/>
    <s v="NA"/>
    <s v="M"/>
    <s v="OtsLYON19S_1_0528"/>
    <s v="OtsLYON19S_1_0352"/>
    <s v="OtsLYON19S_1"/>
    <x v="1"/>
    <s v="FALL"/>
    <n v="0.999999999999998"/>
    <x v="3"/>
  </r>
  <r>
    <s v="OtsLGRF23S"/>
    <s v="OtsLGRF23S_6094"/>
    <s v="C-06094"/>
    <d v="2023-09-12T00:00:00"/>
    <s v="F"/>
    <n v="710"/>
    <s v="AI"/>
    <s v="NA"/>
    <s v="NA"/>
    <s v="NA"/>
    <s v="F"/>
    <s v="OtsLYON19S_1_0720"/>
    <s v="OtsLYON19S_1_0906"/>
    <s v="OtsLYON19S_1"/>
    <x v="1"/>
    <s v="FALL"/>
    <n v="0.999999999999997"/>
    <x v="5"/>
  </r>
  <r>
    <s v="OtsLGRF23S"/>
    <s v="OtsLGRF23S_6097"/>
    <s v="C-06097"/>
    <d v="2023-09-12T00:00:00"/>
    <s v="F"/>
    <n v="690"/>
    <s v="AI"/>
    <s v="NA"/>
    <s v="NA"/>
    <s v="NA"/>
    <s v="F"/>
    <s v="OtsLYON20S_1_0758"/>
    <s v="OtsLYON20S_1_0690"/>
    <s v="OtsLYON20S_1"/>
    <x v="3"/>
    <s v="FALL"/>
    <n v="1"/>
    <x v="0"/>
  </r>
  <r>
    <s v="OtsLGRF23S"/>
    <s v="OtsLGRF23S_6100"/>
    <s v="C-06100"/>
    <d v="2023-09-12T00:00:00"/>
    <s v="F"/>
    <n v="710"/>
    <s v="AD"/>
    <n v="1"/>
    <s v="NA"/>
    <s v="NA"/>
    <s v="F"/>
    <s v="OtsLYON18S_1_2317"/>
    <s v="OtsLYON18S_1_2462"/>
    <s v="OtsLYON18S_1"/>
    <x v="2"/>
    <s v="FALL"/>
    <n v="0.999999999999999"/>
    <x v="16"/>
  </r>
  <r>
    <s v="OtsLGRF23S"/>
    <s v="OtsLGRF23S_6103"/>
    <s v="C-06103"/>
    <d v="2023-09-12T00:00:00"/>
    <s v="F"/>
    <n v="750"/>
    <s v="AD"/>
    <n v="1"/>
    <s v="NA"/>
    <s v="NA"/>
    <s v="F"/>
    <s v="OtsLYON19S_1_0702"/>
    <s v="OtsLYON19S_1_0686"/>
    <s v="OtsLYON19S_1"/>
    <x v="1"/>
    <s v="FALL"/>
    <n v="0.999999999999998"/>
    <x v="5"/>
  </r>
  <r>
    <s v="OtsLGRF23S"/>
    <s v="OtsLGRF23S_6106"/>
    <s v="C-06106"/>
    <d v="2023-09-12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6109"/>
    <s v="C-06109"/>
    <d v="2023-09-12T00:00:00"/>
    <s v="M"/>
    <n v="670"/>
    <s v="AI"/>
    <s v="NA"/>
    <s v="NA"/>
    <s v="NA"/>
    <s v="M"/>
    <s v="OtsLYON19S_1_0125"/>
    <s v="OtsLYON19S_1_0058"/>
    <s v="OtsLYON19S_1"/>
    <x v="1"/>
    <s v="FALL"/>
    <n v="0.999999999999999"/>
    <x v="4"/>
  </r>
  <r>
    <s v="OtsLGRF23S"/>
    <s v="OtsLGRF23S_6112"/>
    <s v="C-06112"/>
    <d v="2023-09-12T00:00:00"/>
    <s v="M"/>
    <n v="680"/>
    <s v="AD"/>
    <n v="1"/>
    <s v="NA"/>
    <s v="NA"/>
    <s v="M"/>
    <s v="OtsLYON20S_1_0287"/>
    <s v="OtsLYON20S_1_1028"/>
    <s v="OtsLYON20S_1"/>
    <x v="3"/>
    <s v="FALL"/>
    <n v="0.999999999999999"/>
    <x v="5"/>
  </r>
  <r>
    <s v="OtsLGRF23S"/>
    <s v="OtsLGRF23S_6115"/>
    <s v="C-06115"/>
    <d v="2023-09-12T00:00:00"/>
    <s v="M"/>
    <n v="670"/>
    <s v="AD"/>
    <n v="1"/>
    <s v="NA"/>
    <s v="NA"/>
    <s v="M"/>
    <s v="OtsLYON20S_1_0477"/>
    <s v="OtsLYON20S_1_0539"/>
    <s v="OtsLYON20S_1"/>
    <x v="3"/>
    <s v="FALL"/>
    <n v="1"/>
    <x v="21"/>
  </r>
  <r>
    <s v="OtsLGRF23S"/>
    <s v="OtsLGRF23S_6118"/>
    <s v="C-06118"/>
    <d v="2023-09-12T00:00:00"/>
    <s v="M"/>
    <n v="580"/>
    <s v="AI"/>
    <s v="NA"/>
    <s v="NA"/>
    <s v="NA"/>
    <s v="M"/>
    <s v="OtsLYON20S_1_0430"/>
    <s v="OtsLYON20S_1_1137"/>
    <s v="OtsLYON20S_1"/>
    <x v="3"/>
    <s v="FALL"/>
    <n v="0.999999999999999"/>
    <x v="5"/>
  </r>
  <r>
    <s v="OtsLGRF23S"/>
    <s v="OtsLGRF23S_6121"/>
    <s v="C-06121"/>
    <d v="2023-09-12T00:00:00"/>
    <s v="F"/>
    <n v="690"/>
    <s v="AI"/>
    <s v="NA"/>
    <s v="NA"/>
    <s v="This sample is a duplicate with OtsLGRF23S_10768."/>
    <s v="F"/>
    <s v="OtsLYON19S_1_0565"/>
    <s v="OtsLYON19S_1_0467"/>
    <s v="OtsLYON19S_1"/>
    <x v="1"/>
    <s v="FALL"/>
    <n v="1"/>
    <x v="6"/>
  </r>
  <r>
    <s v="OtsLGRF23S"/>
    <s v="OtsLGRF23S_6124"/>
    <s v="C-06124"/>
    <d v="2023-09-12T00:00:00"/>
    <s v="M"/>
    <n v="590"/>
    <s v="AD"/>
    <n v="1"/>
    <s v="NA"/>
    <s v="NA"/>
    <s v="M"/>
    <s v="OtsLYON20S_1_1350"/>
    <s v="OtsLYON20S_1_0905"/>
    <s v="OtsLYON20S_1"/>
    <x v="3"/>
    <s v="FALL"/>
    <n v="0.999999999999999"/>
    <x v="14"/>
  </r>
  <r>
    <s v="OtsLGRF23S"/>
    <s v="OtsLGRF23S_6127"/>
    <s v="C-06127"/>
    <d v="2023-09-12T00:00:00"/>
    <s v="M"/>
    <n v="920"/>
    <s v="AD"/>
    <n v="1"/>
    <s v="3DD.003D7E4B24"/>
    <s v="NA"/>
    <s v="U"/>
    <s v="OtsLYON19S_1_0709"/>
    <s v="OtsLYON19S_1_0808"/>
    <s v="OtsLYON19S_1"/>
    <x v="1"/>
    <s v="FALL"/>
    <n v="0.999999999999998"/>
    <x v="5"/>
  </r>
  <r>
    <s v="OtsLGRF23S"/>
    <s v="OtsLGRF23S_6128"/>
    <s v="C-06128"/>
    <d v="2023-09-12T00:00:00"/>
    <s v="M"/>
    <n v="890"/>
    <s v="AI"/>
    <s v="NA"/>
    <s v="3DD.003D7E4B1C"/>
    <s v="NA"/>
    <s v="M"/>
    <s v="OtsLYON19S_1_0147"/>
    <s v="OtsLYON19S_1_0213"/>
    <s v="OtsLYON19S_1"/>
    <x v="1"/>
    <s v="FALL"/>
    <n v="1"/>
    <x v="3"/>
  </r>
  <r>
    <s v="OtsLGRF23S"/>
    <s v="OtsLGRF23S_6129"/>
    <s v="C-06129"/>
    <d v="2023-09-12T00:00:00"/>
    <s v="F"/>
    <n v="810"/>
    <s v="AI"/>
    <s v="NA"/>
    <s v="3DD.003D7E4B17"/>
    <s v="NA"/>
    <s v="F"/>
    <s v="OtsLYON19S_1_1809"/>
    <s v="OtsLYON19S_1_1525"/>
    <s v="OtsLYON19S_1"/>
    <x v="1"/>
    <s v="FALL"/>
    <n v="1"/>
    <x v="1"/>
  </r>
  <r>
    <s v="OtsLGRF23S"/>
    <s v="OtsLGRF23S_6130"/>
    <s v="C-06130"/>
    <d v="2023-09-12T00:00:00"/>
    <s v="F"/>
    <n v="730"/>
    <s v="AI"/>
    <s v="NA"/>
    <s v="NA"/>
    <s v="NA"/>
    <s v="F"/>
    <s v="OtsLYON19S_1_1724"/>
    <s v="OtsLYON19S_1_1947"/>
    <s v="OtsLYON19S_1"/>
    <x v="1"/>
    <s v="FALL"/>
    <n v="1"/>
    <x v="1"/>
  </r>
  <r>
    <s v="OtsLGRF23S"/>
    <s v="OtsLGRF23S_6133"/>
    <s v="C-06133"/>
    <d v="2023-09-12T00:00:00"/>
    <s v="M"/>
    <n v="640"/>
    <s v="AD"/>
    <n v="1"/>
    <s v="NA"/>
    <s v="NA"/>
    <s v="M"/>
    <s v="OtsLYON19S_1_1111"/>
    <s v="OtsLYON19S_1_0923"/>
    <s v="OtsLYON19S_1"/>
    <x v="1"/>
    <s v="FALL"/>
    <n v="1"/>
    <x v="20"/>
  </r>
  <r>
    <s v="OtsLGRF23S"/>
    <s v="OtsLGRF23S_6136"/>
    <s v="C-06136"/>
    <d v="2023-09-12T00:00:00"/>
    <s v="M"/>
    <n v="600"/>
    <s v="AI"/>
    <s v="NA"/>
    <s v="NA"/>
    <s v="NA"/>
    <s v="M"/>
    <s v="NA"/>
    <s v="NA"/>
    <s v="Unassigned"/>
    <x v="0"/>
    <s v="FALL"/>
    <n v="1"/>
    <x v="0"/>
  </r>
  <r>
    <s v="OtsLGRF23S"/>
    <s v="OtsLGRF23S_6139"/>
    <s v="C-06139"/>
    <d v="2023-09-12T00:00:00"/>
    <s v="M"/>
    <n v="690"/>
    <s v="AD"/>
    <n v="1"/>
    <s v="NA"/>
    <s v="NA"/>
    <s v="M"/>
    <s v="OtsLYON19S_1_1329"/>
    <s v="OtsLYON19S_1_1280"/>
    <s v="OtsLYON19S_1"/>
    <x v="1"/>
    <s v="FALL"/>
    <n v="1"/>
    <x v="16"/>
  </r>
  <r>
    <s v="OtsLGRF23S"/>
    <s v="OtsLGRF23S_6142"/>
    <s v="C-06142"/>
    <d v="2023-09-12T00:00:00"/>
    <s v="F"/>
    <n v="760"/>
    <s v="AI"/>
    <s v="NA"/>
    <s v="NA"/>
    <s v="NA"/>
    <s v="F"/>
    <s v="NA"/>
    <s v="NA"/>
    <s v="Unassigned"/>
    <x v="0"/>
    <s v="FALL"/>
    <n v="0.999999999999997"/>
    <x v="0"/>
  </r>
  <r>
    <s v="OtsLGRF23S"/>
    <s v="OtsLGRF23S_6145"/>
    <s v="C-06145"/>
    <d v="2023-09-12T00:00:00"/>
    <s v="M"/>
    <n v="620"/>
    <s v="AD"/>
    <n v="1"/>
    <s v="NA"/>
    <s v="NA"/>
    <s v="M"/>
    <s v="OtsLYON19S_1_0515"/>
    <s v="OtsLYON19S_1_0330"/>
    <s v="OtsLYON19S_1"/>
    <x v="1"/>
    <s v="FALL"/>
    <n v="0.999999999999997"/>
    <x v="3"/>
  </r>
  <r>
    <s v="OtsLGRF23S"/>
    <s v="OtsLGRF23S_6146"/>
    <s v="C-06146"/>
    <d v="2023-09-12T00:00:00"/>
    <s v="M"/>
    <n v="860"/>
    <s v="AI"/>
    <s v="NA"/>
    <s v="3DD.003D7E4AD3"/>
    <s v="NA"/>
    <s v="M"/>
    <s v="NA"/>
    <s v="NA"/>
    <s v="Unassigned"/>
    <x v="0"/>
    <s v="FALL"/>
    <n v="0.999999999999999"/>
    <x v="0"/>
  </r>
  <r>
    <s v="OtsLGRF23S"/>
    <s v="OtsLGRF23S_6148"/>
    <s v="C-06148"/>
    <d v="2023-09-12T00:00:00"/>
    <s v="F"/>
    <n v="610"/>
    <s v="AD"/>
    <n v="1"/>
    <s v="NA"/>
    <s v="NA"/>
    <s v="F"/>
    <s v="OtsLYON19S_1_1335"/>
    <s v="OtsLYON19S_1_1421"/>
    <s v="OtsLYON19S_1"/>
    <x v="1"/>
    <s v="FALL"/>
    <n v="1"/>
    <x v="16"/>
  </r>
  <r>
    <s v="OtsLGRF23S"/>
    <s v="OtsLGRF23S_6151"/>
    <s v="C-06151"/>
    <d v="2023-09-12T00:00:00"/>
    <s v="F"/>
    <n v="650"/>
    <s v="AD"/>
    <n v="1"/>
    <s v="NA"/>
    <s v="NA"/>
    <s v="F"/>
    <s v="OtsNPFH20S_1_0474"/>
    <s v="OtsNPFH20S_1_0434"/>
    <s v="OtsNPFH20S_1"/>
    <x v="3"/>
    <s v="FALL"/>
    <n v="1"/>
    <x v="0"/>
  </r>
  <r>
    <s v="OtsLGRF23S"/>
    <s v="OtsLGRF23S_6152"/>
    <s v="C-06152"/>
    <d v="2023-09-12T00:00:00"/>
    <s v="M"/>
    <n v="840"/>
    <s v="AI"/>
    <s v="NA"/>
    <s v="3DD.003D7E4B68"/>
    <s v="NA"/>
    <s v="M"/>
    <s v="OtsLYON19S_1_0117"/>
    <s v="OtsLYON19S_1_0042"/>
    <s v="OtsLYON19S_1"/>
    <x v="1"/>
    <s v="FALL"/>
    <n v="0.999999999999998"/>
    <x v="4"/>
  </r>
  <r>
    <s v="OtsLGRF23S"/>
    <s v="OtsLGRF23S_6154"/>
    <s v="C-06154"/>
    <d v="2023-09-12T00:00:00"/>
    <s v="M"/>
    <n v="730"/>
    <s v="AI"/>
    <s v="NA"/>
    <s v="NA"/>
    <s v="NA"/>
    <s v="M"/>
    <s v="OtsPBT19-PRHFa-2608"/>
    <s v="OtsPBT19-PRHFa-2426"/>
    <s v="OtsPBT19-PRHFa"/>
    <x v="1"/>
    <s v="FALL"/>
    <n v="1"/>
    <x v="0"/>
  </r>
  <r>
    <s v="OtsLGRF23S"/>
    <s v="OtsLGRF23S_6156"/>
    <s v="C-06156"/>
    <d v="2023-09-12T00:00:00"/>
    <s v="M"/>
    <n v="910"/>
    <s v="AI"/>
    <s v="NA"/>
    <s v="3DD.003D7E4B03"/>
    <s v="NA"/>
    <s v="M"/>
    <s v="OtsLYON19S_1_1323"/>
    <s v="OtsLYON19S_1_1227"/>
    <s v="OtsLYON19S_1"/>
    <x v="1"/>
    <s v="FALL"/>
    <n v="1"/>
    <x v="11"/>
  </r>
  <r>
    <s v="OtsLGRF23S"/>
    <s v="OtsLGRF23S_6157"/>
    <s v="C-06157"/>
    <d v="2023-09-12T00:00:00"/>
    <s v="F"/>
    <n v="760"/>
    <s v="AI"/>
    <s v="NA"/>
    <s v="NA"/>
    <s v="NA"/>
    <s v="F"/>
    <s v="OtsNPFH19S_1_4337"/>
    <s v="OtsNPFH19S_1_4010"/>
    <s v="OtsNPFH19S_1"/>
    <x v="1"/>
    <s v="FALL"/>
    <n v="0.999999999999999"/>
    <x v="12"/>
  </r>
  <r>
    <s v="OtsLGRF23S"/>
    <s v="OtsLGRF23S_6160"/>
    <s v="C-06160"/>
    <d v="2023-09-12T00:00:00"/>
    <s v="M"/>
    <n v="650"/>
    <s v="AI"/>
    <s v="NA"/>
    <s v="NA"/>
    <s v="NA"/>
    <s v="M"/>
    <s v="OtsLYON20S_1_0319"/>
    <s v="OtsLYON20S_1_0061"/>
    <s v="OtsLYON20S_1"/>
    <x v="3"/>
    <s v="FALL"/>
    <n v="1"/>
    <x v="9"/>
  </r>
  <r>
    <s v="OtsLGRF23S"/>
    <s v="OtsLGRF23S_6163"/>
    <s v="C-06163"/>
    <d v="2023-09-12T00:00:00"/>
    <s v="M"/>
    <n v="600"/>
    <s v="AI"/>
    <s v="NA"/>
    <s v="NA"/>
    <s v="NA"/>
    <s v="M"/>
    <s v="NA"/>
    <s v="NA"/>
    <s v="Unassigned"/>
    <x v="0"/>
    <s v="FALL"/>
    <n v="1"/>
    <x v="0"/>
  </r>
  <r>
    <s v="OtsLGRF23S"/>
    <s v="OtsLGRF23S_6166"/>
    <s v="C-06166"/>
    <d v="2023-09-12T00:00:00"/>
    <s v="F"/>
    <n v="660"/>
    <s v="AI"/>
    <s v="NA"/>
    <s v="NA"/>
    <s v="NA"/>
    <s v="F"/>
    <s v="OtsLYON20S_1_1534"/>
    <s v="OtsLYON20S_1_1699"/>
    <s v="OtsLYON20S_1"/>
    <x v="3"/>
    <s v="FALL"/>
    <n v="0.999999999999999"/>
    <x v="17"/>
  </r>
  <r>
    <s v="OtsLGRF23S"/>
    <s v="OtsLGRF23S_6169"/>
    <s v="C-06169"/>
    <d v="2023-09-12T00:00:00"/>
    <s v="F"/>
    <n v="680"/>
    <s v="AI"/>
    <s v="NA"/>
    <s v="NA"/>
    <s v="NA"/>
    <s v="F"/>
    <s v="OtsLYON19S_1_1101"/>
    <s v="OtsLYON19S_1_0908"/>
    <s v="OtsLYON19S_1"/>
    <x v="1"/>
    <s v="FALL"/>
    <n v="0.999999999999994"/>
    <x v="5"/>
  </r>
  <r>
    <s v="OtsLGRF23S"/>
    <s v="OtsLGRF23S_6172"/>
    <s v="C-06172"/>
    <d v="2023-09-12T00:00:00"/>
    <s v="F"/>
    <n v="680"/>
    <s v="AI"/>
    <s v="NA"/>
    <s v="NA"/>
    <s v="NA"/>
    <s v="M"/>
    <s v="NA"/>
    <s v="NA"/>
    <s v="Unassigned"/>
    <x v="0"/>
    <s v="FALL"/>
    <n v="0.999999999999994"/>
    <x v="0"/>
  </r>
  <r>
    <s v="OtsLGRF23S"/>
    <s v="OtsLGRF23S_6175"/>
    <s v="C-06175"/>
    <d v="2023-09-12T00:00:00"/>
    <s v="M"/>
    <n v="460"/>
    <s v="AI"/>
    <s v="NA"/>
    <s v="NA"/>
    <s v="NA"/>
    <s v="M"/>
    <s v="OtsLYON21S_1_0759"/>
    <s v="OtsLYON21S_1_0409"/>
    <s v="OtsLYON21S_1"/>
    <x v="4"/>
    <s v="FALL"/>
    <n v="0.999999999999999"/>
    <x v="5"/>
  </r>
  <r>
    <s v="OtsLGRF23S"/>
    <s v="OtsLGRF23S_6178"/>
    <s v="C-06178"/>
    <d v="2023-09-12T00:00:00"/>
    <s v="F"/>
    <n v="720"/>
    <s v="AI"/>
    <s v="NA"/>
    <s v="NA"/>
    <s v="NA"/>
    <s v="F"/>
    <s v="OtsLYON19S_1_1807"/>
    <s v="OtsLYON19S_1_1515"/>
    <s v="OtsLYON19S_1"/>
    <x v="1"/>
    <s v="FALL"/>
    <n v="0.999999999999999"/>
    <x v="1"/>
  </r>
  <r>
    <s v="OtsLGRF23S"/>
    <s v="OtsLGRF23S_6181"/>
    <s v="C-06181"/>
    <d v="2023-09-12T00:00:00"/>
    <s v="M"/>
    <n v="910"/>
    <s v="AI"/>
    <s v="NA"/>
    <s v="3DD.003D7E4B76"/>
    <s v="NA"/>
    <s v="M"/>
    <s v="NA"/>
    <s v="NA"/>
    <s v="Unassigned"/>
    <x v="0"/>
    <s v="FALL"/>
    <n v="0.999999999999998"/>
    <x v="0"/>
  </r>
  <r>
    <s v="OtsLGRF23S"/>
    <s v="OtsLGRF23S_6183"/>
    <s v="C-06183"/>
    <d v="2023-09-12T00:00:00"/>
    <s v="F"/>
    <n v="800"/>
    <s v="AI"/>
    <s v="NA"/>
    <s v="3DD.003D7E4AEC"/>
    <s v="NA"/>
    <s v="F"/>
    <s v="OtsLYON19S_1_1857"/>
    <s v="OtsLYON19S_1_1612"/>
    <s v="OtsLYON19S_1"/>
    <x v="1"/>
    <s v="FALL"/>
    <n v="0.999999999999995"/>
    <x v="1"/>
  </r>
  <r>
    <s v="OtsLGRF23S"/>
    <s v="OtsLGRF23S_6184"/>
    <s v="C-06184"/>
    <d v="2023-09-12T00:00:00"/>
    <s v="F"/>
    <n v="750"/>
    <s v="AD"/>
    <n v="1"/>
    <s v="NA"/>
    <s v="NA"/>
    <s v="F"/>
    <s v="OtsLYON19S_1_1703"/>
    <s v="OtsLYON19S_1_1916"/>
    <s v="OtsLYON19S_1"/>
    <x v="1"/>
    <s v="FALL"/>
    <n v="1"/>
    <x v="1"/>
  </r>
  <r>
    <s v="OtsLGRF23S"/>
    <s v="OtsLGRF23S_6187"/>
    <s v="C-06187"/>
    <d v="2023-09-12T00:00:00"/>
    <s v="M"/>
    <n v="610"/>
    <s v="AD"/>
    <n v="1"/>
    <s v="NA"/>
    <s v="NA"/>
    <s v="M"/>
    <s v="OtsLYON19S_1_1341"/>
    <s v="OtsLYON19S_1_1413"/>
    <s v="OtsLYON19S_1"/>
    <x v="1"/>
    <s v="FALL"/>
    <n v="1"/>
    <x v="16"/>
  </r>
  <r>
    <s v="OtsLGRF23S"/>
    <s v="OtsLGRF23S_6190"/>
    <s v="C-06190"/>
    <d v="2023-09-12T00:00:00"/>
    <s v="M"/>
    <n v="780"/>
    <s v="AI"/>
    <s v="NA"/>
    <s v="NA"/>
    <s v="NA"/>
    <s v="M"/>
    <s v="NA"/>
    <s v="NA"/>
    <s v="Unassigned"/>
    <x v="0"/>
    <s v="FALL"/>
    <n v="0.999999999999999"/>
    <x v="0"/>
  </r>
  <r>
    <s v="OtsLGRF23S"/>
    <s v="OtsLGRF23S_6193"/>
    <s v="C-06193"/>
    <d v="2023-09-12T00:00:00"/>
    <s v="M"/>
    <n v="740"/>
    <s v="AD"/>
    <n v="1"/>
    <s v="NA"/>
    <s v="NA"/>
    <s v="M"/>
    <s v="OtsLYON18S_1_2339"/>
    <s v="OtsLYON18S_1_2497"/>
    <s v="OtsLYON18S_1"/>
    <x v="2"/>
    <s v="FALL"/>
    <n v="0.999999999999999"/>
    <x v="16"/>
  </r>
  <r>
    <s v="OtsLGRF23S"/>
    <s v="OtsLGRF23S_6196"/>
    <s v="C-06196"/>
    <d v="2023-09-12T00:00:00"/>
    <s v="M"/>
    <n v="690"/>
    <s v="AD"/>
    <n v="1"/>
    <s v="NA"/>
    <s v="NA"/>
    <s v="M"/>
    <s v="OtsLYON20S_1_0203"/>
    <s v="OtsLYON20S_1_0027"/>
    <s v="OtsLYON20S_1"/>
    <x v="3"/>
    <s v="FALL"/>
    <n v="1"/>
    <x v="9"/>
  </r>
  <r>
    <s v="OtsLGRF23S"/>
    <s v="OtsLGRF23S_6199"/>
    <s v="C-06199"/>
    <d v="2023-09-12T00:00:00"/>
    <s v="M"/>
    <n v="680"/>
    <s v="AI"/>
    <s v="NA"/>
    <s v="NA"/>
    <s v="NA"/>
    <s v="M"/>
    <s v="OtsLYON19S_1_1823"/>
    <s v="OtsLYON19S_1_1552"/>
    <s v="OtsLYON19S_1"/>
    <x v="1"/>
    <s v="FALL"/>
    <n v="1"/>
    <x v="1"/>
  </r>
  <r>
    <s v="OtsLGRF23S"/>
    <s v="OtsLGRF23S_6202"/>
    <s v="C-06202"/>
    <d v="2023-09-12T00:00:00"/>
    <s v="M"/>
    <n v="620"/>
    <s v="AI"/>
    <s v="NA"/>
    <s v="NA"/>
    <s v="NA"/>
    <s v="M"/>
    <s v="OtsNPFH19S_1_2330"/>
    <s v="OtsNPFH19S_1_2056"/>
    <s v="OtsNPFH19S_1"/>
    <x v="1"/>
    <s v="FALL"/>
    <n v="1"/>
    <x v="8"/>
  </r>
  <r>
    <s v="OtsLGRF23S"/>
    <s v="OtsLGRF23S_6205"/>
    <s v="C-06205"/>
    <d v="2023-09-12T00:00:00"/>
    <s v="F"/>
    <n v="760"/>
    <s v="AD"/>
    <n v="1"/>
    <s v="NA"/>
    <s v="NA"/>
    <s v="F"/>
    <s v="OtsLYON18S_1_2317"/>
    <s v="OtsLYON18S_1_2460"/>
    <s v="OtsLYON18S_1"/>
    <x v="2"/>
    <s v="FALL"/>
    <n v="1"/>
    <x v="16"/>
  </r>
  <r>
    <s v="OtsLGRF23S"/>
    <s v="OtsLGRF23S_6207"/>
    <s v="C-06207"/>
    <d v="2023-09-12T00:00:00"/>
    <s v="F"/>
    <n v="800"/>
    <s v="AI"/>
    <s v="NA"/>
    <s v="3DD.003D7E4AE9"/>
    <s v="NA"/>
    <s v="F"/>
    <s v="NA"/>
    <s v="NA"/>
    <s v="Unassigned"/>
    <x v="0"/>
    <s v="FALL"/>
    <n v="0.999999999999999"/>
    <x v="0"/>
  </r>
  <r>
    <s v="OtsLGRF23S"/>
    <s v="OtsLGRF23S_6208"/>
    <s v="C-06208"/>
    <d v="2023-09-12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6211"/>
    <s v="C-06211"/>
    <d v="2023-09-12T00:00:00"/>
    <s v="M"/>
    <n v="430"/>
    <s v="AD"/>
    <n v="1"/>
    <s v="NA"/>
    <s v="NA"/>
    <s v="M"/>
    <s v="OtsNPFH21S_1_1115"/>
    <s v="OtsNPFH21S_1_1429"/>
    <s v="OtsNPFH21S_1"/>
    <x v="4"/>
    <s v="FALL"/>
    <n v="1"/>
    <x v="0"/>
  </r>
  <r>
    <s v="OtsLGRF23S"/>
    <s v="OtsLGRF23S_6214"/>
    <s v="C-06214"/>
    <d v="2023-09-12T00:00:00"/>
    <s v="F"/>
    <n v="740"/>
    <s v="AD"/>
    <n v="1"/>
    <s v="NA"/>
    <s v="NA"/>
    <s v="F"/>
    <s v="OtsLYON19S_1_0546"/>
    <s v="OtsLYON19S_1_0433"/>
    <s v="OtsLYON19S_1"/>
    <x v="1"/>
    <s v="FALL"/>
    <n v="1"/>
    <x v="6"/>
  </r>
  <r>
    <s v="OtsLGRF23S"/>
    <s v="OtsLGRF23S_6217"/>
    <s v="C-06217"/>
    <d v="2023-09-12T00:00:00"/>
    <s v="F"/>
    <n v="780"/>
    <s v="AD"/>
    <n v="1"/>
    <s v="NA"/>
    <s v="NA"/>
    <s v="F"/>
    <s v="OtsLYON18S_1_2323"/>
    <s v="OtsLYON18S_1_2471"/>
    <s v="OtsLYON18S_1"/>
    <x v="2"/>
    <s v="FALL"/>
    <n v="1"/>
    <x v="16"/>
  </r>
  <r>
    <s v="OtsLGRF23S"/>
    <s v="OtsLGRF23S_6218"/>
    <s v="C-06218"/>
    <d v="2023-09-12T00:00:00"/>
    <s v="F"/>
    <n v="810"/>
    <s v="AI"/>
    <s v="NA"/>
    <s v="3DD.003D7E4AC2"/>
    <s v="NA"/>
    <s v="F"/>
    <s v="NA"/>
    <s v="NA"/>
    <s v="Unassigned"/>
    <x v="0"/>
    <s v="FALL"/>
    <n v="1"/>
    <x v="0"/>
  </r>
  <r>
    <s v="OtsLGRF23S"/>
    <s v="OtsLGRF23S_6220"/>
    <s v="C-06220"/>
    <d v="2023-09-12T00:00:00"/>
    <s v="F"/>
    <n v="690"/>
    <s v="AI"/>
    <s v="NA"/>
    <s v="NA"/>
    <s v="NA"/>
    <s v="F"/>
    <s v="OtsLYON19S_1_0127"/>
    <s v="OtsLYON19S_1_0074"/>
    <s v="OtsLYON19S_1"/>
    <x v="1"/>
    <s v="FALL"/>
    <n v="1"/>
    <x v="4"/>
  </r>
  <r>
    <s v="OtsLGRF23S"/>
    <s v="OtsLGRF23S_6223"/>
    <s v="C-06223"/>
    <d v="2023-09-12T00:00:00"/>
    <s v="M"/>
    <n v="700"/>
    <s v="AI"/>
    <s v="NA"/>
    <s v="NA"/>
    <s v="NA"/>
    <s v="M"/>
    <s v="OtsNPFH19S_1_4366"/>
    <s v="OtsNPFH19S_1_4009"/>
    <s v="OtsNPFH19S_1"/>
    <x v="1"/>
    <s v="FALL"/>
    <n v="1"/>
    <x v="12"/>
  </r>
  <r>
    <s v="OtsLGRF23S"/>
    <s v="OtsLGRF23S_6226"/>
    <s v="C-06226"/>
    <d v="2023-09-12T00:00:00"/>
    <s v="F"/>
    <n v="800"/>
    <s v="AI"/>
    <s v="NA"/>
    <s v="3DD.003D7E4AD9"/>
    <s v="NA"/>
    <s v="F"/>
    <s v="OtsLYON19S_1_0111"/>
    <s v="OtsLYON19S_1_0020"/>
    <s v="OtsLYON19S_1"/>
    <x v="1"/>
    <s v="FALL"/>
    <n v="0.999999999999995"/>
    <x v="4"/>
  </r>
  <r>
    <s v="OtsLGRF23S"/>
    <s v="OtsLGRF23S_6228"/>
    <s v="C-06228"/>
    <d v="2023-09-12T00:00:00"/>
    <s v="M"/>
    <n v="820"/>
    <s v="AD"/>
    <n v="1"/>
    <s v="3DD.003D7E4AB6"/>
    <s v="NA"/>
    <s v="M"/>
    <s v="OtsLYON18S_1_1017"/>
    <s v="OtsLYON18S_1_1212"/>
    <s v="OtsLYON18S_1"/>
    <x v="2"/>
    <s v="FALL"/>
    <n v="0.999999999999998"/>
    <x v="14"/>
  </r>
  <r>
    <s v="OtsLGRF23S"/>
    <s v="OtsLGRF23S_6229"/>
    <s v="C-06229"/>
    <d v="2023-09-12T00:00:00"/>
    <s v="M"/>
    <n v="670"/>
    <s v="AI"/>
    <s v="NA"/>
    <s v="NA"/>
    <s v="NA"/>
    <s v="M"/>
    <s v="OtsNPFH19S_1_4323"/>
    <s v="OtsNPFH19S_1_4013"/>
    <s v="OtsNPFH19S_1"/>
    <x v="1"/>
    <s v="FALL"/>
    <n v="1"/>
    <x v="12"/>
  </r>
  <r>
    <s v="OtsLGRF23S"/>
    <s v="OtsLGRF23S_6232"/>
    <s v="C-06232"/>
    <d v="2023-09-12T00:00:00"/>
    <s v="M"/>
    <n v="710"/>
    <s v="AD"/>
    <n v="1"/>
    <s v="NA"/>
    <s v="NA"/>
    <s v="M"/>
    <s v="OtsLYON20S_1_0620"/>
    <s v="OtsLYON20S_1_0598"/>
    <s v="OtsLYON20S_1"/>
    <x v="3"/>
    <s v="FALL"/>
    <n v="0.999999999999998"/>
    <x v="15"/>
  </r>
  <r>
    <s v="OtsLGRF23S"/>
    <s v="OtsLGRF23S_6235"/>
    <s v="C-06235"/>
    <d v="2023-09-12T00:00:00"/>
    <s v="F"/>
    <n v="680"/>
    <s v="AI"/>
    <s v="NA"/>
    <s v="NA"/>
    <s v="NA"/>
    <s v="F"/>
    <s v="OtsLYON19S_1_0142"/>
    <s v="OtsLYON19S_1_0205"/>
    <s v="OtsLYON19S_1"/>
    <x v="1"/>
    <s v="FALL"/>
    <n v="0.999999999999995"/>
    <x v="4"/>
  </r>
  <r>
    <s v="OtsLGRF23S"/>
    <s v="OtsLGRF23S_6238"/>
    <s v="C-06238"/>
    <d v="2023-09-12T00:00:00"/>
    <s v="M"/>
    <n v="590"/>
    <s v="AD"/>
    <n v="1"/>
    <s v="NA"/>
    <s v="NA"/>
    <s v="M"/>
    <s v="NA"/>
    <s v="NA"/>
    <s v="Unassigned"/>
    <x v="0"/>
    <s v="FALL"/>
    <n v="1"/>
    <x v="0"/>
  </r>
  <r>
    <s v="OtsLGRF23S"/>
    <s v="OtsLGRF23S_6240"/>
    <s v="C-06240"/>
    <d v="2023-09-12T00:00:00"/>
    <s v="F"/>
    <n v="830"/>
    <s v="AI"/>
    <s v="NA"/>
    <s v="3DD.003D7E4ADC"/>
    <s v="NA"/>
    <s v="F"/>
    <s v="NA"/>
    <s v="NA"/>
    <s v="Unassigned"/>
    <x v="0"/>
    <s v="FALL"/>
    <n v="0.999999999999997"/>
    <x v="0"/>
  </r>
  <r>
    <s v="OtsLGRF23S"/>
    <s v="OtsLGRF23S_6241"/>
    <s v="C-06241"/>
    <d v="2023-09-12T00:00:00"/>
    <s v="F"/>
    <n v="740"/>
    <s v="AD"/>
    <n v="1"/>
    <s v="NA"/>
    <s v="NA"/>
    <s v="F"/>
    <s v="OtsLYON19S_1_0712"/>
    <s v="OtsLYON19S_1_0802"/>
    <s v="OtsLYON19S_1"/>
    <x v="1"/>
    <s v="FALL"/>
    <n v="1"/>
    <x v="5"/>
  </r>
  <r>
    <s v="OtsLGRF23S"/>
    <s v="OtsLGRF23S_6242"/>
    <s v="C-06242"/>
    <d v="2023-09-12T00:00:00"/>
    <s v="F"/>
    <n v="810"/>
    <s v="AD"/>
    <n v="1"/>
    <s v="3DD.003D7E4B0E"/>
    <s v="NA"/>
    <s v="F"/>
    <s v="OtsNPFH19S_1_3312"/>
    <s v="OtsNPFH19S_1_3028"/>
    <s v="OtsNPFH19S_1"/>
    <x v="1"/>
    <s v="FALL"/>
    <n v="1"/>
    <x v="7"/>
  </r>
  <r>
    <s v="OtsLGRF23S"/>
    <s v="OtsLGRF23S_6244"/>
    <s v="C-06244"/>
    <d v="2023-09-12T00:00:00"/>
    <s v="F"/>
    <n v="710"/>
    <s v="AI"/>
    <s v="NA"/>
    <s v="NA"/>
    <s v="NA"/>
    <s v="F"/>
    <s v="OtsLYON19S_1_1798"/>
    <s v="OtsLYON19S_1_2059"/>
    <s v="OtsLYON19S_1"/>
    <x v="1"/>
    <s v="FALL"/>
    <n v="0.999999999999999"/>
    <x v="13"/>
  </r>
  <r>
    <s v="OtsLGRF23S"/>
    <s v="OtsLGRF23S_6247"/>
    <s v="C-06247"/>
    <d v="2023-09-12T00:00:00"/>
    <s v="F"/>
    <n v="710"/>
    <s v="AI"/>
    <s v="NA"/>
    <s v="3DD.003E2BF9EF"/>
    <s v="NA"/>
    <s v="F"/>
    <s v="OtsPBT19-ProsserFa-0105"/>
    <s v="OtsPBT19-ProsserFa-0050"/>
    <s v="OtsPBT19-ProsserFa"/>
    <x v="1"/>
    <s v="FALL"/>
    <n v="1"/>
    <x v="0"/>
  </r>
  <r>
    <s v="OtsLGRF23S"/>
    <s v="OtsLGRF23S_6250"/>
    <s v="C-06250"/>
    <d v="2023-09-12T00:00:00"/>
    <s v="F"/>
    <n v="750"/>
    <s v="AD"/>
    <n v="1"/>
    <s v="NA"/>
    <s v="NA"/>
    <s v="F"/>
    <s v="OtsNPFH19S_1_3362"/>
    <s v="OtsNPFH19S_1_3106"/>
    <s v="OtsNPFH19S_1"/>
    <x v="1"/>
    <s v="FALL"/>
    <n v="0.999999999999997"/>
    <x v="12"/>
  </r>
  <r>
    <s v="OtsLGRF23S"/>
    <s v="OtsLGRF23S_6253"/>
    <s v="C-06253"/>
    <d v="2023-09-12T00:00:00"/>
    <s v="M"/>
    <n v="530"/>
    <s v="AI"/>
    <s v="NA"/>
    <s v="NA"/>
    <s v="NA"/>
    <s v="M"/>
    <s v="OtsLYON21S_1_0943"/>
    <s v="OtsLYON21S_1_1767"/>
    <s v="OtsLYON21S_1"/>
    <x v="4"/>
    <s v="FALL"/>
    <n v="1"/>
    <x v="22"/>
  </r>
  <r>
    <s v="OtsLGRF23S"/>
    <s v="OtsLGRF23S_6256"/>
    <s v="C-06256"/>
    <d v="2023-09-12T00:00:00"/>
    <s v="M"/>
    <n v="660"/>
    <s v="AI"/>
    <s v="NA"/>
    <s v="NA"/>
    <s v="NA"/>
    <s v="M"/>
    <s v="NA"/>
    <s v="NA"/>
    <s v="Unassigned"/>
    <x v="0"/>
    <s v="FALL"/>
    <n v="1"/>
    <x v="0"/>
  </r>
  <r>
    <s v="OtsLGRF23S"/>
    <s v="OtsLGRF23S_6259"/>
    <s v="C-06259"/>
    <d v="2023-09-12T00:00:00"/>
    <s v="M"/>
    <n v="700"/>
    <s v="AI"/>
    <s v="NA"/>
    <s v="NA"/>
    <s v="NA"/>
    <s v="M"/>
    <s v="OtsLYON18S_1_1325"/>
    <s v="OtsLYON18S_1_1637"/>
    <s v="OtsLYON18S_1"/>
    <x v="2"/>
    <s v="FALL"/>
    <n v="0.999999999999998"/>
    <x v="10"/>
  </r>
  <r>
    <s v="OtsLGRF23S"/>
    <s v="OtsLGRF23S_6262"/>
    <s v="C-06262"/>
    <d v="2023-09-12T00:00:00"/>
    <s v="M"/>
    <n v="520"/>
    <s v="AD"/>
    <n v="1"/>
    <s v="NA"/>
    <s v="NA"/>
    <s v="M"/>
    <s v="OtsLYON20S_1_0297"/>
    <s v="OtsLYON20S_1_1061"/>
    <s v="OtsLYON20S_1"/>
    <x v="3"/>
    <s v="FALL"/>
    <n v="0.999999999999995"/>
    <x v="5"/>
  </r>
  <r>
    <s v="OtsLGRF23S"/>
    <s v="OtsLGRF23S_6264"/>
    <s v="C-06264"/>
    <d v="2023-09-12T00:00:00"/>
    <s v="F"/>
    <n v="800"/>
    <s v="AD"/>
    <n v="1"/>
    <s v="3DD.003D7E4B09"/>
    <s v="NA"/>
    <s v="F"/>
    <s v="OtsLYON19S_1_1763"/>
    <s v="OtsLYON19S_1_2002"/>
    <s v="OtsLYON19S_1"/>
    <x v="1"/>
    <s v="FALL"/>
    <n v="0.999999999999995"/>
    <x v="19"/>
  </r>
  <r>
    <s v="OtsLGRF23S"/>
    <s v="OtsLGRF23S_6265"/>
    <s v="C-06265"/>
    <d v="2023-09-12T00:00:00"/>
    <s v="M"/>
    <n v="530"/>
    <s v="AD"/>
    <n v="1"/>
    <s v="NA"/>
    <s v="NA"/>
    <s v="M"/>
    <s v="OtsLYON20S_1_1386"/>
    <s v="OtsLYON20S_1_0937"/>
    <s v="OtsLYON20S_1"/>
    <x v="3"/>
    <s v="FALL"/>
    <n v="1"/>
    <x v="14"/>
  </r>
  <r>
    <s v="OtsLGRF23S"/>
    <s v="OtsLGRF23S_6266"/>
    <s v="C-06266"/>
    <d v="2023-09-12T00:00:00"/>
    <s v="M"/>
    <n v="880"/>
    <s v="AI"/>
    <s v="NA"/>
    <s v="3DD.003D7E4AFD"/>
    <s v="NA"/>
    <s v="M"/>
    <s v="NA"/>
    <s v="NA"/>
    <s v="Unassigned"/>
    <x v="0"/>
    <s v="FALL"/>
    <n v="0.999999999999998"/>
    <x v="0"/>
  </r>
  <r>
    <s v="OtsLGRF23S"/>
    <s v="OtsLGRF23S_6268"/>
    <s v="C-06268"/>
    <d v="2023-09-12T00:00:00"/>
    <s v="F"/>
    <n v="840"/>
    <s v="AI"/>
    <s v="NA"/>
    <s v="3DD.003D7E4B54"/>
    <s v="NA"/>
    <s v="F"/>
    <s v="NA"/>
    <s v="NA"/>
    <s v="Unassigned"/>
    <x v="0"/>
    <s v="FALL"/>
    <n v="0.999999999999996"/>
    <x v="0"/>
  </r>
  <r>
    <s v="OtsLGRF23S"/>
    <s v="OtsLGRF23S_6271"/>
    <s v="C-06271"/>
    <d v="2023-09-12T00:00:00"/>
    <s v="F"/>
    <n v="720"/>
    <s v="AD"/>
    <n v="1"/>
    <s v="NA"/>
    <s v="NA"/>
    <s v="F"/>
    <s v="OtsLYON19S_1_1330"/>
    <s v="OtsLYON19S_1_1249"/>
    <s v="OtsLYON19S_1"/>
    <x v="1"/>
    <s v="FALL"/>
    <n v="0.999999999999998"/>
    <x v="11"/>
  </r>
  <r>
    <s v="OtsLGRF23S"/>
    <s v="OtsLGRF23S_6274"/>
    <s v="C-06274"/>
    <d v="2023-09-12T00:00:00"/>
    <s v="F"/>
    <n v="730"/>
    <s v="AI"/>
    <s v="NA"/>
    <s v="NA"/>
    <s v="NA"/>
    <s v="F"/>
    <s v="OtsNPFH19S_1_1308"/>
    <s v="OtsNPFH19S_1_1027"/>
    <s v="OtsNPFH19S_1"/>
    <x v="1"/>
    <s v="FALL"/>
    <n v="0.999999999999996"/>
    <x v="2"/>
  </r>
  <r>
    <s v="OtsLGRF23S"/>
    <s v="OtsLGRF23S_6277"/>
    <s v="C-06277"/>
    <d v="2023-09-12T00:00:00"/>
    <s v="F"/>
    <n v="640"/>
    <s v="AI"/>
    <s v="NA"/>
    <s v="NA"/>
    <s v="NA"/>
    <s v="F"/>
    <s v="OtsLYON20S_1_0436"/>
    <s v="OtsLYON20S_1_1149"/>
    <s v="OtsLYON20S_1"/>
    <x v="3"/>
    <s v="FALL"/>
    <n v="1"/>
    <x v="21"/>
  </r>
  <r>
    <s v="OtsLGRF23S"/>
    <s v="OtsLGRF23S_6280"/>
    <s v="C-06280"/>
    <d v="2023-09-12T00:00:00"/>
    <s v="M"/>
    <n v="640"/>
    <s v="AD"/>
    <n v="1"/>
    <s v="NA"/>
    <s v="NA"/>
    <s v="M"/>
    <s v="OtsLYON20S_1_0415"/>
    <s v="OtsLYON20S_1_1120"/>
    <s v="OtsLYON20S_1"/>
    <x v="3"/>
    <s v="FALL"/>
    <n v="0.999999999999997"/>
    <x v="5"/>
  </r>
  <r>
    <s v="OtsLGRF23S"/>
    <s v="OtsLGRF23S_6282"/>
    <s v="C-06282"/>
    <d v="2023-09-12T00:00:00"/>
    <s v="M"/>
    <n v="860"/>
    <s v="AD"/>
    <s v="NA"/>
    <s v="3DD.003D7E4B14"/>
    <s v="NA"/>
    <s v="M"/>
    <s v="OtsLYON19S_1_1118"/>
    <s v="OtsLYON19S_1_0952"/>
    <s v="OtsLYON19S_1"/>
    <x v="1"/>
    <s v="FALL"/>
    <n v="1"/>
    <x v="20"/>
  </r>
  <r>
    <s v="OtsLGRF23S"/>
    <s v="OtsLGRF23S_6283"/>
    <s v="C-06283"/>
    <d v="2023-09-12T00:00:00"/>
    <s v="F"/>
    <n v="760"/>
    <s v="AD"/>
    <n v="1"/>
    <s v="3DD.003E2BFC4D"/>
    <s v="NA"/>
    <s v="F"/>
    <s v="OtsLYON19S_1_1739"/>
    <s v="OtsLYON19S_1_1972"/>
    <s v="OtsLYON19S_1"/>
    <x v="1"/>
    <s v="FALL"/>
    <n v="0.999999999999998"/>
    <x v="1"/>
  </r>
  <r>
    <s v="OtsLGRF23S"/>
    <s v="OtsLGRF23S_6284"/>
    <s v="C-06284"/>
    <d v="2023-09-12T00:00:00"/>
    <s v="F"/>
    <n v="820"/>
    <s v="AD"/>
    <n v="1"/>
    <s v="3DD.003D7E4AFE"/>
    <s v="NA"/>
    <s v="F"/>
    <s v="OtsNPFH19S_1_3325"/>
    <s v="OtsNPFH19S_1_3050"/>
    <s v="OtsNPFH19S_1"/>
    <x v="1"/>
    <s v="FALL"/>
    <n v="0.999999999999996"/>
    <x v="7"/>
  </r>
  <r>
    <s v="OtsLGRF23S"/>
    <s v="OtsLGRF23S_6286"/>
    <s v="C-06286"/>
    <d v="2023-09-12T00:00:00"/>
    <s v="M"/>
    <n v="710"/>
    <s v="AI"/>
    <s v="NA"/>
    <s v="NA"/>
    <s v="NA"/>
    <s v="M"/>
    <s v="OtsLYON19S_1_1717"/>
    <s v="OtsLYON19S_1_1932"/>
    <s v="OtsLYON19S_1"/>
    <x v="1"/>
    <s v="FALL"/>
    <n v="0.999999999999996"/>
    <x v="1"/>
  </r>
  <r>
    <s v="OtsLGRF23S"/>
    <s v="OtsLGRF23S_6289"/>
    <s v="C-06289"/>
    <d v="2023-09-12T00:00:00"/>
    <s v="M"/>
    <n v="560"/>
    <s v="AI"/>
    <s v="NA"/>
    <s v="NA"/>
    <s v="NA"/>
    <s v="M"/>
    <s v="OtsLYON21S_1_0926"/>
    <s v="OtsLYON21S_1_1725"/>
    <s v="OtsLYON21S_1"/>
    <x v="4"/>
    <s v="FALL"/>
    <n v="0.999999999999996"/>
    <x v="22"/>
  </r>
  <r>
    <s v="OtsLGRF23S"/>
    <s v="OtsLGRF23S_6292"/>
    <s v="C-06292"/>
    <d v="2023-09-12T00:00:00"/>
    <s v="M"/>
    <n v="760"/>
    <s v="AI"/>
    <s v="NA"/>
    <s v="NA"/>
    <s v="NA"/>
    <s v="M"/>
    <s v="OtsLYON19S_1_0147"/>
    <s v="OtsLYON19S_1_0213"/>
    <s v="OtsLYON19S_1"/>
    <x v="1"/>
    <s v="FALL"/>
    <n v="1"/>
    <x v="3"/>
  </r>
  <r>
    <s v="OtsLGRF23S"/>
    <s v="OtsLGRF23S_6295"/>
    <s v="C-06295"/>
    <d v="2023-09-12T00:00:00"/>
    <s v="F"/>
    <n v="690"/>
    <s v="AI"/>
    <s v="NA"/>
    <s v="NA"/>
    <s v="NA"/>
    <s v="F"/>
    <s v="OtsLYON19S_1_0592"/>
    <s v="OtsLYON19S_1_0654"/>
    <s v="OtsLYON19S_1"/>
    <x v="1"/>
    <s v="FALL"/>
    <n v="0.999999999999995"/>
    <x v="5"/>
  </r>
  <r>
    <s v="OtsLGRF23S"/>
    <s v="OtsLGRF23S_6298"/>
    <s v="C-06298"/>
    <d v="2023-09-13T00:00:00"/>
    <s v="M"/>
    <n v="670"/>
    <s v="AI"/>
    <s v="NA"/>
    <s v="NA"/>
    <s v="NA"/>
    <s v="M"/>
    <s v="OtsLYON19S_1_0136"/>
    <s v="OtsLYON19S_1_0231"/>
    <s v="OtsLYON19S_1"/>
    <x v="1"/>
    <s v="FALL"/>
    <n v="1"/>
    <x v="3"/>
  </r>
  <r>
    <s v="OtsLGRF23S"/>
    <s v="OtsLGRF23S_6301"/>
    <s v="C-06301"/>
    <d v="2023-09-13T00:00:00"/>
    <s v="M"/>
    <n v="850"/>
    <s v="AI"/>
    <s v="NA"/>
    <s v="3DD.003D7E4BB8"/>
    <s v="NA"/>
    <s v="M"/>
    <s v="NA"/>
    <s v="NA"/>
    <s v="Unassigned"/>
    <x v="0"/>
    <s v="FALL"/>
    <n v="1"/>
    <x v="0"/>
  </r>
  <r>
    <s v="OtsLGRF23S"/>
    <s v="OtsLGRF23S_6304"/>
    <s v="C-06304"/>
    <d v="2023-09-13T00:00:00"/>
    <s v="F"/>
    <n v="710"/>
    <s v="AI"/>
    <s v="NA"/>
    <s v="NA"/>
    <s v="NA"/>
    <s v="F"/>
    <s v="OtsLYON19S_1_1720"/>
    <s v="OtsLYON19S_1_1945"/>
    <s v="OtsLYON19S_1"/>
    <x v="1"/>
    <s v="FALL"/>
    <n v="1.00000000000001"/>
    <x v="1"/>
  </r>
  <r>
    <s v="OtsLGRF23S"/>
    <s v="OtsLGRF23S_6307"/>
    <s v="C-06307"/>
    <d v="2023-09-13T00:00:00"/>
    <s v="M"/>
    <n v="670"/>
    <s v="AD"/>
    <n v="1"/>
    <s v="NA"/>
    <s v="NA"/>
    <s v="M"/>
    <s v="OtsLYON19S_1_1400"/>
    <s v="OtsLYON19S_1_1503"/>
    <s v="OtsLYON19S_1"/>
    <x v="1"/>
    <s v="FALL"/>
    <n v="1"/>
    <x v="1"/>
  </r>
  <r>
    <s v="OtsLGRF23S"/>
    <s v="OtsLGRF23S_6310"/>
    <s v="C-06310"/>
    <d v="2023-09-13T00:00:00"/>
    <s v="M"/>
    <n v="540"/>
    <s v="AD"/>
    <n v="1"/>
    <s v="NA"/>
    <s v="NA"/>
    <s v="M"/>
    <s v="OtsLYON21S_1_0763"/>
    <s v="OtsLYON21S_1_0424"/>
    <s v="OtsLYON21S_1"/>
    <x v="4"/>
    <s v="FALL"/>
    <n v="1"/>
    <x v="23"/>
  </r>
  <r>
    <s v="OtsLGRF23S"/>
    <s v="OtsLGRF23S_6313"/>
    <s v="C-06313"/>
    <d v="2023-09-13T00:00:00"/>
    <s v="F"/>
    <n v="670"/>
    <s v="AI"/>
    <s v="NA"/>
    <s v="NA"/>
    <s v="NA"/>
    <s v="F"/>
    <s v="NA"/>
    <s v="NA"/>
    <s v="Unassigned"/>
    <x v="0"/>
    <s v="FALL"/>
    <n v="0.999999999999999"/>
    <x v="0"/>
  </r>
  <r>
    <s v="OtsLGRF23S"/>
    <s v="OtsLGRF23S_6316"/>
    <s v="C-06316"/>
    <d v="2023-09-13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6319"/>
    <s v="C-06319"/>
    <d v="2023-09-13T00:00:00"/>
    <s v="F"/>
    <n v="730"/>
    <s v="AI"/>
    <s v="NA"/>
    <s v="NA"/>
    <s v="NA"/>
    <s v="M"/>
    <s v="NA"/>
    <s v="NA"/>
    <s v="Unassigned"/>
    <x v="0"/>
    <s v="FALL"/>
    <n v="1"/>
    <x v="0"/>
  </r>
  <r>
    <s v="OtsLGRF23S"/>
    <s v="OtsLGRF23S_6322"/>
    <s v="C-06322"/>
    <d v="2023-09-13T00:00:00"/>
    <s v="F"/>
    <n v="800"/>
    <s v="AI"/>
    <s v="NA"/>
    <s v="3DD.003D7E4C12"/>
    <s v="NA"/>
    <s v="F"/>
    <s v="OtsNPFH19S_1_4340"/>
    <s v="OtsNPFH19S_1_4007"/>
    <s v="OtsNPFH19S_1"/>
    <x v="1"/>
    <s v="FALL"/>
    <n v="0.999999999999996"/>
    <x v="12"/>
  </r>
  <r>
    <s v="OtsLGRF23S"/>
    <s v="OtsLGRF23S_6325"/>
    <s v="C-06325"/>
    <d v="2023-09-13T00:00:00"/>
    <s v="F"/>
    <n v="720"/>
    <s v="AI"/>
    <s v="NA"/>
    <s v="NA"/>
    <s v="NA"/>
    <s v="F"/>
    <s v="OtsPBT19-LWSFa-3280"/>
    <s v="OtsPBT19-LWSFa-3347"/>
    <s v="OtsPBT19-LWSFa"/>
    <x v="1"/>
    <s v="FALL"/>
    <n v="1"/>
    <x v="0"/>
  </r>
  <r>
    <s v="OtsLGRF23S"/>
    <s v="OtsLGRF23S_6328"/>
    <s v="C-06328"/>
    <d v="2023-09-13T00:00:00"/>
    <s v="F"/>
    <n v="680"/>
    <s v="AD"/>
    <n v="1"/>
    <s v="NA"/>
    <s v="NA"/>
    <s v="F"/>
    <s v="OtsLYON19S_1_0545"/>
    <s v="OtsLYON19S_1_0428"/>
    <s v="OtsLYON19S_1"/>
    <x v="1"/>
    <s v="FALL"/>
    <n v="0.999999999999998"/>
    <x v="6"/>
  </r>
  <r>
    <s v="OtsLGRF23S"/>
    <s v="OtsLGRF23S_6331"/>
    <s v="C-06331"/>
    <d v="2023-09-13T00:00:00"/>
    <s v="M"/>
    <n v="640"/>
    <s v="AD"/>
    <n v="1"/>
    <s v="NA"/>
    <s v="NA"/>
    <s v="M"/>
    <s v="OtsLYON20S_1_0290"/>
    <s v="OtsLYON20S_1_1040"/>
    <s v="OtsLYON20S_1"/>
    <x v="3"/>
    <s v="FALL"/>
    <n v="1"/>
    <x v="5"/>
  </r>
  <r>
    <s v="OtsLGRF23S"/>
    <s v="OtsLGRF23S_6333"/>
    <s v="C-06333"/>
    <d v="2023-09-13T00:00:00"/>
    <s v="M"/>
    <n v="910"/>
    <s v="AI"/>
    <s v="NA"/>
    <s v="3DD.003D7E4C2C"/>
    <s v="NA"/>
    <s v="M"/>
    <s v="NA"/>
    <s v="NA"/>
    <s v="Unassigned"/>
    <x v="0"/>
    <s v="FALL"/>
    <n v="1"/>
    <x v="0"/>
  </r>
  <r>
    <s v="OtsLGRF23S"/>
    <s v="OtsLGRF23S_6334"/>
    <s v="C-06334"/>
    <d v="2023-09-13T00:00:00"/>
    <s v="F"/>
    <n v="750"/>
    <s v="AD"/>
    <s v="NA"/>
    <s v="NA"/>
    <s v="NA"/>
    <s v="F"/>
    <s v="OtsPBT19-RSHFa-0520"/>
    <s v="OtsPBT19-RSHFa-0287"/>
    <s v="OtsPBT19-RSHFa"/>
    <x v="1"/>
    <s v="FALL"/>
    <n v="0.999999999999998"/>
    <x v="0"/>
  </r>
  <r>
    <s v="OtsLGRF23S"/>
    <s v="OtsLGRF23S_6337"/>
    <s v="C-06337"/>
    <d v="2023-09-13T00:00:00"/>
    <s v="M"/>
    <n v="700"/>
    <s v="AD"/>
    <n v="1"/>
    <s v="NA"/>
    <s v="NA"/>
    <s v="M"/>
    <s v="OtsLYON19S_1_0581"/>
    <s v="OtsLYON19S_1_0621"/>
    <s v="OtsLYON19S_1"/>
    <x v="1"/>
    <s v="FALL"/>
    <n v="1"/>
    <x v="5"/>
  </r>
  <r>
    <s v="OtsLGRF23S"/>
    <s v="OtsLGRF23S_6340"/>
    <s v="C-06340"/>
    <d v="2023-09-13T00:00:00"/>
    <s v="M"/>
    <n v="480"/>
    <s v="AD"/>
    <n v="1"/>
    <s v="NA"/>
    <s v="NA"/>
    <s v="M"/>
    <s v="OtsLYON21S_1_0636"/>
    <s v="OtsLYON21S_1_0073"/>
    <s v="OtsLYON21S_1"/>
    <x v="4"/>
    <s v="FALL"/>
    <n v="1"/>
    <x v="24"/>
  </r>
  <r>
    <s v="OtsLGRF23S"/>
    <s v="OtsLGRF23S_6342"/>
    <s v="C-06342"/>
    <d v="2023-09-13T00:00:00"/>
    <s v="F"/>
    <n v="810"/>
    <s v="AD"/>
    <n v="1"/>
    <s v="3DD.003D7E4BB7"/>
    <s v="NA"/>
    <s v="F"/>
    <s v="OtsLYON19S_1_1116"/>
    <s v="OtsLYON19S_1_0948"/>
    <s v="OtsLYON19S_1"/>
    <x v="1"/>
    <s v="FALL"/>
    <n v="1"/>
    <x v="20"/>
  </r>
  <r>
    <s v="OtsLGRF23S"/>
    <s v="OtsLGRF23S_6343"/>
    <s v="C-06343"/>
    <d v="2023-09-13T00:00:00"/>
    <s v="F"/>
    <n v="840"/>
    <s v="AI"/>
    <s v="NA"/>
    <s v="3DD.003D7E4B9A"/>
    <s v="NA"/>
    <s v="F"/>
    <s v="OtsLYON19S_1_1841"/>
    <s v="OtsLYON19S_1_1589"/>
    <s v="OtsLYON19S_1"/>
    <x v="1"/>
    <s v="FALL"/>
    <n v="1"/>
    <x v="1"/>
  </r>
  <r>
    <s v="OtsLGRF23S"/>
    <s v="OtsLGRF23S_6346"/>
    <s v="C-06346"/>
    <d v="2023-09-13T00:00:00"/>
    <s v="M"/>
    <n v="630"/>
    <s v="AI"/>
    <s v="NA"/>
    <s v="NA"/>
    <s v="NA"/>
    <s v="M"/>
    <s v="OtsLYON20S_1_0291"/>
    <s v="OtsLYON20S_1_1003"/>
    <s v="OtsLYON20S_1"/>
    <x v="3"/>
    <s v="FALL"/>
    <n v="0.999999999999996"/>
    <x v="3"/>
  </r>
  <r>
    <s v="OtsLGRF23S"/>
    <s v="OtsLGRF23S_6349"/>
    <s v="C-06349"/>
    <d v="2023-09-13T00:00:00"/>
    <s v="F"/>
    <n v="700"/>
    <s v="AD"/>
    <n v="1"/>
    <s v="NA"/>
    <s v="NA"/>
    <s v="F"/>
    <s v="OtsLYON19S_1_1361"/>
    <s v="OtsLYON19S_1_1418"/>
    <s v="OtsLYON19S_1"/>
    <x v="1"/>
    <s v="FALL"/>
    <n v="1"/>
    <x v="16"/>
  </r>
  <r>
    <s v="OtsLGRF23S"/>
    <s v="OtsLGRF23S_6352"/>
    <s v="C-06352"/>
    <d v="2023-09-13T00:00:00"/>
    <s v="M"/>
    <n v="920"/>
    <s v="AI"/>
    <s v="NA"/>
    <s v="3DD.003D7E4B23"/>
    <s v="NA"/>
    <s v="M"/>
    <s v="NA"/>
    <s v="NA"/>
    <s v="Unassigned"/>
    <x v="0"/>
    <s v="FALL"/>
    <n v="0.999999999999997"/>
    <x v="0"/>
  </r>
  <r>
    <s v="OtsLGRF23S"/>
    <s v="OtsLGRF23S_6355"/>
    <s v="C-06355"/>
    <d v="2023-09-13T00:00:00"/>
    <s v="F"/>
    <n v="860"/>
    <s v="AD"/>
    <n v="1"/>
    <s v="3DD.003D7E4B45"/>
    <s v="NA"/>
    <s v="U"/>
    <s v="OtsLYON18S_1_2364"/>
    <s v="OtsLYON18S_1_2747"/>
    <s v="OtsLYON18S_1"/>
    <x v="2"/>
    <s v="FALL"/>
    <n v="1"/>
    <x v="16"/>
  </r>
  <r>
    <s v="OtsLGRF23S"/>
    <s v="OtsLGRF23S_6358"/>
    <s v="C-06358"/>
    <d v="2023-09-13T00:00:00"/>
    <s v="F"/>
    <n v="780"/>
    <s v="AD"/>
    <n v="1"/>
    <s v="NA"/>
    <s v="NA"/>
    <s v="F"/>
    <s v="OtsLYON19S_1_1789"/>
    <s v="OtsLYON19S_1_2048"/>
    <s v="OtsLYON19S_1"/>
    <x v="1"/>
    <s v="FALL"/>
    <n v="1"/>
    <x v="19"/>
  </r>
  <r>
    <s v="OtsLGRF23S"/>
    <s v="OtsLGRF23S_6361"/>
    <s v="C-06361"/>
    <d v="2023-09-13T00:00:00"/>
    <s v="M"/>
    <n v="600"/>
    <s v="AD"/>
    <n v="1"/>
    <s v="NA"/>
    <s v="NA"/>
    <s v="M"/>
    <s v="OtsLYON20S_1_0672"/>
    <s v="OtsLYON20S_1_0791"/>
    <s v="OtsLYON20S_1"/>
    <x v="3"/>
    <s v="FALL"/>
    <n v="1"/>
    <x v="11"/>
  </r>
  <r>
    <s v="OtsLGRF23S"/>
    <s v="OtsLGRF23S_6364"/>
    <s v="C-06364"/>
    <d v="2023-09-13T00:00:00"/>
    <s v="M"/>
    <n v="660"/>
    <s v="AD"/>
    <n v="1"/>
    <s v="NA"/>
    <s v="NA"/>
    <s v="M"/>
    <s v="OtsNPFH20S_1_0582"/>
    <s v="OtsNPFH20S_1_0542"/>
    <s v="OtsNPFH20S_1"/>
    <x v="3"/>
    <s v="FALL"/>
    <n v="0.999999999999999"/>
    <x v="0"/>
  </r>
  <r>
    <s v="OtsLGRF23S"/>
    <s v="OtsLGRF23S_6365"/>
    <s v="C-06365"/>
    <d v="2023-09-13T00:00:00"/>
    <s v="F"/>
    <n v="820"/>
    <s v="AI"/>
    <s v="NA"/>
    <s v="3DD.003D7E4B3F"/>
    <s v="NA"/>
    <s v="F"/>
    <s v="OtsLYON19S_1_0586"/>
    <s v="OtsLYON19S_1_0624"/>
    <s v="OtsLYON19S_1"/>
    <x v="1"/>
    <s v="FALL"/>
    <n v="1"/>
    <x v="5"/>
  </r>
  <r>
    <s v="OtsLGRF23S"/>
    <s v="OtsLGRF23S_6367"/>
    <s v="C-06367"/>
    <d v="2023-09-13T00:00:00"/>
    <s v="F"/>
    <n v="780"/>
    <s v="AI"/>
    <s v="NA"/>
    <s v="NA"/>
    <s v="NA"/>
    <s v="F"/>
    <s v="OtsLYON19S_1_1855"/>
    <s v="OtsLYON19S_1_1595"/>
    <s v="OtsLYON19S_1"/>
    <x v="1"/>
    <s v="FALL"/>
    <n v="0.999999999999998"/>
    <x v="1"/>
  </r>
  <r>
    <s v="OtsLGRF23S"/>
    <s v="OtsLGRF23S_6370"/>
    <s v="C-06370"/>
    <d v="2023-09-13T00:00:00"/>
    <s v="M"/>
    <n v="640"/>
    <s v="AI"/>
    <s v="NA"/>
    <s v="NA"/>
    <s v="NA"/>
    <s v="M"/>
    <s v="OtsLYON19S_1_1817"/>
    <s v="OtsLYON19S_1_1534"/>
    <s v="OtsLYON19S_1"/>
    <x v="1"/>
    <s v="FALL"/>
    <n v="0.999999999999998"/>
    <x v="1"/>
  </r>
  <r>
    <s v="OtsLGRF23S"/>
    <s v="OtsLGRF23S_6373"/>
    <s v="C-06373"/>
    <d v="2023-09-13T00:00:00"/>
    <s v="F"/>
    <n v="670"/>
    <s v="AI"/>
    <s v="NA"/>
    <s v="NA"/>
    <s v="NA"/>
    <s v="F"/>
    <s v="OtsLYON20S_1_0287"/>
    <s v="OtsLYON20S_1_1023"/>
    <s v="OtsLYON20S_1"/>
    <x v="3"/>
    <s v="FALL"/>
    <n v="0.999999999999997"/>
    <x v="3"/>
  </r>
  <r>
    <s v="OtsLGRF23S"/>
    <s v="OtsLGRF23S_6375"/>
    <s v="C-06375"/>
    <d v="2023-09-13T00:00:00"/>
    <s v="F"/>
    <n v="850"/>
    <s v="AI"/>
    <s v="NA"/>
    <s v="3DD.003D7E4B1F"/>
    <s v="NA"/>
    <s v="M"/>
    <s v="OtsLYON19S_1_1833"/>
    <s v="OtsLYON19S_1_1570"/>
    <s v="OtsLYON19S_1"/>
    <x v="1"/>
    <s v="FALL"/>
    <n v="0.999999999999999"/>
    <x v="1"/>
  </r>
  <r>
    <s v="OtsLGRF23S"/>
    <s v="OtsLGRF23S_6376"/>
    <s v="C-06376"/>
    <d v="2023-09-13T00:00:00"/>
    <s v="F"/>
    <n v="760"/>
    <s v="AI"/>
    <s v="NA"/>
    <s v="NA"/>
    <s v="NA"/>
    <s v="F"/>
    <s v="OtsLYON19S_1_1827"/>
    <s v="OtsLYON19S_1_1560"/>
    <s v="OtsLYON19S_1"/>
    <x v="1"/>
    <s v="FALL"/>
    <n v="1"/>
    <x v="1"/>
  </r>
  <r>
    <s v="OtsLGRF23S"/>
    <s v="OtsLGRF23S_6379"/>
    <s v="C-06379"/>
    <d v="2023-09-13T00:00:00"/>
    <s v="M"/>
    <n v="700"/>
    <s v="AI"/>
    <s v="NA"/>
    <s v="NA"/>
    <s v="NA"/>
    <s v="F"/>
    <s v="OtsLYON19S_1_0109"/>
    <s v="OtsLYON19S_1_0016"/>
    <s v="OtsLYON19S_1"/>
    <x v="1"/>
    <s v="FALL"/>
    <n v="1"/>
    <x v="4"/>
  </r>
  <r>
    <s v="OtsLGRF23S"/>
    <s v="OtsLGRF23S_6382"/>
    <s v="C-06382"/>
    <d v="2023-09-13T00:00:00"/>
    <s v="M"/>
    <n v="600"/>
    <s v="AD"/>
    <n v="1"/>
    <s v="NA"/>
    <s v="NA"/>
    <s v="M"/>
    <s v="OtsLYON19S_1_1362"/>
    <s v="OtsLYON19S_1_1290"/>
    <s v="OtsLYON19S_1"/>
    <x v="1"/>
    <s v="FALL"/>
    <n v="1"/>
    <x v="16"/>
  </r>
  <r>
    <s v="OtsLGRF23S"/>
    <s v="OtsLGRF23S_6385"/>
    <s v="C-06385"/>
    <d v="2023-09-13T00:00:00"/>
    <s v="M"/>
    <n v="600"/>
    <s v="AD"/>
    <n v="1"/>
    <s v="NA"/>
    <s v="NA"/>
    <s v="M"/>
    <s v="OtsLYON20S_1_0205"/>
    <s v="OtsLYON20S_1_0024"/>
    <s v="OtsLYON20S_1"/>
    <x v="3"/>
    <s v="FALL"/>
    <n v="0.999999999999998"/>
    <x v="9"/>
  </r>
  <r>
    <s v="OtsLGRF23S"/>
    <s v="OtsLGRF23S_6387"/>
    <s v="C-06387"/>
    <d v="2023-09-13T00:00:00"/>
    <s v="F"/>
    <n v="800"/>
    <s v="AI"/>
    <s v="NA"/>
    <s v="3DD.003D7E4AE2"/>
    <s v="NA"/>
    <s v="F"/>
    <s v="NA"/>
    <s v="NA"/>
    <s v="Unassigned"/>
    <x v="0"/>
    <s v="FALL"/>
    <n v="1"/>
    <x v="0"/>
  </r>
  <r>
    <s v="OtsLGRF23S"/>
    <s v="OtsLGRF23S_6388"/>
    <s v="C-06388"/>
    <d v="2023-09-13T00:00:00"/>
    <s v="F"/>
    <n v="780"/>
    <s v="AD"/>
    <n v="1"/>
    <s v="NA"/>
    <s v="NA"/>
    <s v="F"/>
    <s v="OtsLYON18S_1_2362"/>
    <s v="OtsLYON18S_1_2749"/>
    <s v="OtsLYON18S_1"/>
    <x v="2"/>
    <s v="FALL"/>
    <n v="1"/>
    <x v="16"/>
  </r>
  <r>
    <s v="OtsLGRF23S"/>
    <s v="OtsLGRF23S_6391"/>
    <s v="C-06391"/>
    <d v="2023-09-13T00:00:00"/>
    <s v="M"/>
    <n v="550"/>
    <s v="AI"/>
    <s v="NA"/>
    <s v="NA"/>
    <s v="NA"/>
    <s v="M"/>
    <s v="OtsLYON21S_1_0789"/>
    <s v="OtsLYON21S_1_0472"/>
    <s v="OtsLYON21S_1"/>
    <x v="4"/>
    <s v="FALL"/>
    <n v="1"/>
    <x v="23"/>
  </r>
  <r>
    <s v="OtsLGRF23S"/>
    <s v="OtsLGRF23S_6394"/>
    <s v="C-06394"/>
    <d v="2023-09-13T00:00:00"/>
    <s v="F"/>
    <n v="760"/>
    <s v="AD"/>
    <n v="1"/>
    <s v="NA"/>
    <s v="NA"/>
    <s v="F"/>
    <s v="OtsLYON19S_1_0115"/>
    <s v="OtsLYON19S_1_0059"/>
    <s v="OtsLYON19S_1"/>
    <x v="1"/>
    <s v="FALL"/>
    <n v="1"/>
    <x v="4"/>
  </r>
  <r>
    <s v="OtsLGRF23S"/>
    <s v="OtsLGRF23S_6395"/>
    <s v="C-06395"/>
    <d v="2023-09-13T00:00:00"/>
    <s v="M"/>
    <n v="840"/>
    <s v="AI"/>
    <s v="NA"/>
    <s v="3DD.003D7E4AFB"/>
    <s v="NA"/>
    <s v="M"/>
    <s v="OtsLYON19S_1_1853"/>
    <s v="OtsLYON19S_1_1619"/>
    <s v="OtsLYON19S_1"/>
    <x v="1"/>
    <s v="FALL"/>
    <n v="1"/>
    <x v="1"/>
  </r>
  <r>
    <s v="OtsLGRF23S"/>
    <s v="OtsLGRF23S_6397"/>
    <s v="C-06397"/>
    <d v="2023-09-13T00:00:00"/>
    <s v="F"/>
    <n v="760"/>
    <s v="AI"/>
    <s v="NA"/>
    <s v="NA"/>
    <s v="NA"/>
    <s v="M"/>
    <s v="OtsNPFH19S_1_2321"/>
    <s v="OtsNPFH19S_1_2060"/>
    <s v="OtsNPFH19S_1"/>
    <x v="1"/>
    <s v="FALL"/>
    <n v="1"/>
    <x v="8"/>
  </r>
  <r>
    <s v="OtsLGRF23S"/>
    <s v="OtsLGRF23S_6400"/>
    <s v="C-06400"/>
    <d v="2023-09-13T00:00:00"/>
    <s v="M"/>
    <n v="730"/>
    <s v="AI"/>
    <s v="NA"/>
    <s v="NA"/>
    <s v="NA"/>
    <s v="M"/>
    <s v="OtsLYON19S_1_0562"/>
    <s v="OtsLYON19S_1_0465"/>
    <s v="OtsLYON19S_1"/>
    <x v="1"/>
    <s v="FALL"/>
    <n v="1"/>
    <x v="6"/>
  </r>
  <r>
    <s v="OtsLGRF23S"/>
    <s v="OtsLGRF23S_6403"/>
    <s v="C-06403"/>
    <d v="2023-09-13T00:00:00"/>
    <s v="F"/>
    <n v="660"/>
    <s v="AI"/>
    <s v="NA"/>
    <s v="NA"/>
    <s v="NA"/>
    <s v="F"/>
    <s v="OtsLYON20S_1_0465"/>
    <s v="OtsLYON20S_1_1200"/>
    <s v="OtsLYON20S_1"/>
    <x v="3"/>
    <s v="FALL"/>
    <n v="0.999999999999999"/>
    <x v="21"/>
  </r>
  <r>
    <s v="OtsLGRF23S"/>
    <s v="OtsLGRF23S_6406"/>
    <s v="C-06406"/>
    <d v="2023-09-13T00:00:00"/>
    <s v="M"/>
    <n v="620"/>
    <s v="AI"/>
    <s v="NA"/>
    <s v="NA"/>
    <s v="NA"/>
    <s v="M"/>
    <s v="OtsLYON20S_1_0215"/>
    <s v="OtsLYON20S_1_0013"/>
    <s v="OtsLYON20S_1"/>
    <x v="3"/>
    <s v="FALL"/>
    <n v="1"/>
    <x v="9"/>
  </r>
  <r>
    <s v="OtsLGRF23S"/>
    <s v="OtsLGRF23S_6409"/>
    <s v="C-06409"/>
    <d v="2023-09-13T00:00:00"/>
    <s v="M"/>
    <n v="460"/>
    <s v="AI"/>
    <s v="NA"/>
    <s v="NA"/>
    <s v="NA"/>
    <s v="M"/>
    <s v="OtsLYON21S_1_0797"/>
    <s v="OtsLYON21S_1_1614"/>
    <s v="OtsLYON21S_1"/>
    <x v="4"/>
    <s v="FALL"/>
    <n v="0.999999999999998"/>
    <x v="23"/>
  </r>
  <r>
    <s v="OtsLGRF23S"/>
    <s v="OtsLGRF23S_6412"/>
    <s v="C-06412"/>
    <d v="2023-09-13T00:00:00"/>
    <s v="M"/>
    <n v="690"/>
    <s v="AI"/>
    <s v="NA"/>
    <s v="NA"/>
    <s v="NA"/>
    <s v="M"/>
    <s v="OtsLYON19S_1_1752"/>
    <s v="OtsLYON19S_1_2084"/>
    <s v="OtsLYON19S_1"/>
    <x v="1"/>
    <s v="FALL"/>
    <n v="1"/>
    <x v="13"/>
  </r>
  <r>
    <s v="OtsLGRF23S"/>
    <s v="OtsLGRF23S_6415"/>
    <s v="C-06415"/>
    <d v="2023-09-13T00:00:00"/>
    <s v="F"/>
    <n v="760"/>
    <s v="AI"/>
    <s v="NA"/>
    <s v="NA"/>
    <s v="NA"/>
    <s v="F"/>
    <s v="OtsLYON19S_1_1854"/>
    <s v="OtsLYON19S_1_1613"/>
    <s v="OtsLYON19S_1"/>
    <x v="1"/>
    <s v="FALL"/>
    <n v="0.999999999999999"/>
    <x v="1"/>
  </r>
  <r>
    <s v="OtsLGRF23S"/>
    <s v="OtsLGRF23S_6418"/>
    <s v="C-06418"/>
    <d v="2023-09-13T00:00:00"/>
    <s v="M"/>
    <n v="670"/>
    <s v="AI"/>
    <s v="NA"/>
    <s v="NA"/>
    <s v="NA"/>
    <s v="M"/>
    <s v="OtsLYON20S_1_0283"/>
    <s v="OtsLYON20S_1_1029"/>
    <s v="OtsLYON20S_1"/>
    <x v="3"/>
    <s v="FALL"/>
    <n v="1"/>
    <x v="5"/>
  </r>
  <r>
    <s v="OtsLGRF23S"/>
    <s v="OtsLGRF23S_6421"/>
    <s v="C-06421"/>
    <d v="2023-09-13T00:00:00"/>
    <s v="M"/>
    <n v="580"/>
    <s v="AI"/>
    <s v="NA"/>
    <s v="NA"/>
    <s v="NA"/>
    <s v="M"/>
    <s v="OtsLYON20S_1_1546"/>
    <s v="OtsLYON20S_1_1703"/>
    <s v="OtsLYON20S_1"/>
    <x v="3"/>
    <s v="FALL"/>
    <n v="1"/>
    <x v="17"/>
  </r>
  <r>
    <s v="OtsLGRF23S"/>
    <s v="OtsLGRF23S_6423"/>
    <s v="C-06423"/>
    <d v="2023-09-13T00:00:00"/>
    <s v="F"/>
    <n v="840"/>
    <s v="AI"/>
    <s v="NA"/>
    <s v="3DD.003D7E4AE1"/>
    <s v="NA"/>
    <s v="F"/>
    <s v="OtsLYON19S_1_1881"/>
    <s v="OtsLYON19S_1_1641"/>
    <s v="OtsLYON19S_1"/>
    <x v="1"/>
    <s v="FALL"/>
    <n v="1"/>
    <x v="1"/>
  </r>
  <r>
    <s v="OtsLGRF23S"/>
    <s v="OtsLGRF23S_6424"/>
    <s v="C-06424"/>
    <d v="2023-09-13T00:00:00"/>
    <s v="M"/>
    <n v="770"/>
    <s v="AI"/>
    <s v="NA"/>
    <s v="NA"/>
    <s v="NA"/>
    <s v="M"/>
    <s v="NA"/>
    <s v="NA"/>
    <s v="Unassigned"/>
    <x v="0"/>
    <s v="FALL"/>
    <n v="1"/>
    <x v="0"/>
  </r>
  <r>
    <s v="OtsLGRF23S"/>
    <s v="OtsLGRF23S_6427"/>
    <s v="C-06427"/>
    <d v="2023-09-13T00:00:00"/>
    <s v="M"/>
    <n v="660"/>
    <s v="AD"/>
    <n v="1"/>
    <s v="NA"/>
    <s v="NA"/>
    <s v="M"/>
    <s v="OtsLYON18S_1_2332"/>
    <s v="OtsLYON18S_1_2733"/>
    <s v="OtsLYON18S_1"/>
    <x v="2"/>
    <s v="FALL"/>
    <n v="1"/>
    <x v="16"/>
  </r>
  <r>
    <s v="OtsLGRF23S"/>
    <s v="OtsLGRF23S_6430"/>
    <s v="C-06430"/>
    <d v="2023-09-13T00:00:00"/>
    <s v="M"/>
    <n v="680"/>
    <s v="AD"/>
    <n v="1"/>
    <s v="NA"/>
    <s v="NA"/>
    <s v="M"/>
    <s v="OtsLYON19S_1_1761"/>
    <s v="OtsLYON19S_1_2004"/>
    <s v="OtsLYON19S_1"/>
    <x v="1"/>
    <s v="FALL"/>
    <n v="1"/>
    <x v="19"/>
  </r>
  <r>
    <s v="OtsLGRF23S"/>
    <s v="OtsLGRF23S_6433"/>
    <s v="C-06433"/>
    <d v="2023-09-13T00:00:00"/>
    <s v="M"/>
    <n v="490"/>
    <s v="AD"/>
    <n v="1"/>
    <s v="NA"/>
    <s v="NA"/>
    <s v="M"/>
    <s v="OtsLYON21S_1_0694"/>
    <s v="OtsLYON21S_1_0240"/>
    <s v="OtsLYON21S_1"/>
    <x v="4"/>
    <s v="FALL"/>
    <n v="1.00000000000001"/>
    <x v="3"/>
  </r>
  <r>
    <s v="OtsLGRF23S"/>
    <s v="OtsLGRF23S_6436"/>
    <s v="C-06436"/>
    <d v="2023-09-13T00:00:00"/>
    <s v="F"/>
    <n v="760"/>
    <s v="AI"/>
    <s v="NA"/>
    <s v="NA"/>
    <s v="NA"/>
    <s v="F"/>
    <s v="OtsLYON19S_1_1836"/>
    <s v="OtsLYON19S_1_1577"/>
    <s v="OtsLYON19S_1"/>
    <x v="1"/>
    <s v="FALL"/>
    <n v="0.999999999999996"/>
    <x v="1"/>
  </r>
  <r>
    <s v="OtsLGRF23S"/>
    <s v="OtsLGRF23S_6439"/>
    <s v="C-06439"/>
    <d v="2023-09-13T00:00:00"/>
    <s v="M"/>
    <n v="650"/>
    <s v="AD"/>
    <n v="1"/>
    <s v="NA"/>
    <s v="NA"/>
    <s v="M"/>
    <s v="OtsLYON19S_1_1361"/>
    <s v="OtsLYON19S_1_1419"/>
    <s v="OtsLYON19S_1"/>
    <x v="1"/>
    <s v="FALL"/>
    <n v="0.999999999999998"/>
    <x v="16"/>
  </r>
  <r>
    <s v="OtsLGRF23S"/>
    <s v="OtsLGRF23S_6442"/>
    <s v="C-06442"/>
    <d v="2023-09-13T00:00:00"/>
    <s v="M"/>
    <n v="490"/>
    <s v="AI"/>
    <s v="NA"/>
    <s v="NA"/>
    <s v="NA"/>
    <s v="M"/>
    <s v="OtsLYON21S_1_0614"/>
    <s v="OtsLYON21S_1_0025"/>
    <s v="OtsLYON21S_1"/>
    <x v="4"/>
    <s v="FALL"/>
    <n v="1"/>
    <x v="24"/>
  </r>
  <r>
    <s v="OtsLGRF23S"/>
    <s v="OtsLGRF23S_6443"/>
    <s v="C-06443"/>
    <d v="2023-09-13T00:00:00"/>
    <s v="F"/>
    <n v="860"/>
    <s v="AD"/>
    <n v="1"/>
    <s v="3DD.003D7E4ACC"/>
    <s v="NA"/>
    <s v="F"/>
    <s v="OtsLYON19S_1_0706"/>
    <s v="OtsLYON19S_1_0804"/>
    <s v="OtsLYON19S_1"/>
    <x v="1"/>
    <s v="FALL"/>
    <n v="1"/>
    <x v="5"/>
  </r>
  <r>
    <s v="OtsLGRF23S"/>
    <s v="OtsLGRF23S_6445"/>
    <s v="C-06445"/>
    <d v="2023-09-13T00:00:00"/>
    <s v="F"/>
    <n v="770"/>
    <s v="AI"/>
    <s v="NA"/>
    <s v="NA"/>
    <s v="NA"/>
    <s v="F"/>
    <s v="OtsNPFH19S_1_3340"/>
    <s v="OtsNPFH19S_1_3118"/>
    <s v="OtsNPFH19S_1"/>
    <x v="1"/>
    <s v="FALL"/>
    <n v="1"/>
    <x v="12"/>
  </r>
  <r>
    <s v="OtsLGRF23S"/>
    <s v="OtsLGRF23S_6448"/>
    <s v="C-06448"/>
    <d v="2023-09-13T00:00:00"/>
    <s v="M"/>
    <n v="650"/>
    <s v="AI"/>
    <s v="NA"/>
    <s v="NA"/>
    <s v="NA"/>
    <s v="M"/>
    <s v="NA"/>
    <s v="NA"/>
    <s v="Unassigned"/>
    <x v="0"/>
    <s v="FALL"/>
    <n v="1"/>
    <x v="0"/>
  </r>
  <r>
    <s v="OtsLGRF23S"/>
    <s v="OtsLGRF23S_6451"/>
    <s v="C-06451"/>
    <d v="2023-09-13T00:00:00"/>
    <s v="M"/>
    <n v="700"/>
    <s v="AI"/>
    <s v="NA"/>
    <s v="NA"/>
    <s v="NA"/>
    <s v="M"/>
    <s v="OtsLYON19S_1_0572"/>
    <s v="OtsLYON19S_1_0486"/>
    <s v="OtsLYON19S_1"/>
    <x v="1"/>
    <s v="FALL"/>
    <n v="0.999999999999999"/>
    <x v="6"/>
  </r>
  <r>
    <s v="OtsLGRF23S"/>
    <s v="OtsLGRF23S_6454"/>
    <s v="C-06454"/>
    <d v="2023-09-13T00:00:00"/>
    <s v="M"/>
    <n v="680"/>
    <s v="AI"/>
    <s v="NA"/>
    <s v="NA"/>
    <s v="NA"/>
    <s v="M"/>
    <s v="OtsLYON19S_1_1865"/>
    <s v="OtsLYON19S_1_1624"/>
    <s v="OtsLYON19S_1"/>
    <x v="1"/>
    <s v="FALL"/>
    <n v="1"/>
    <x v="1"/>
  </r>
  <r>
    <s v="OtsLGRF23S"/>
    <s v="OtsLGRF23S_6455"/>
    <s v="C-06455"/>
    <d v="2023-09-13T00:00:00"/>
    <s v="F"/>
    <n v="820"/>
    <s v="AI"/>
    <s v="NA"/>
    <s v="3DD.003D7E5475"/>
    <s v="NA"/>
    <s v="F"/>
    <s v="NA"/>
    <s v="NA"/>
    <s v="Unassigned"/>
    <x v="0"/>
    <s v="FALL"/>
    <n v="1"/>
    <x v="0"/>
  </r>
  <r>
    <s v="OtsLGRF23S"/>
    <s v="OtsLGRF23S_6457"/>
    <s v="C-06457"/>
    <d v="2023-09-13T00:00:00"/>
    <s v="F"/>
    <n v="740"/>
    <s v="AD"/>
    <n v="1"/>
    <s v="NA"/>
    <s v="NA"/>
    <s v="F"/>
    <s v="OtsLYON19S_1_0548"/>
    <s v="OtsLYON19S_1_0411"/>
    <s v="OtsLYON19S_1"/>
    <x v="1"/>
    <s v="FALL"/>
    <n v="1"/>
    <x v="6"/>
  </r>
  <r>
    <s v="OtsLGRF23S"/>
    <s v="OtsLGRF23S_6460"/>
    <s v="C-06460"/>
    <d v="2023-09-13T00:00:00"/>
    <s v="M"/>
    <n v="720"/>
    <s v="AD"/>
    <n v="1"/>
    <s v="NA"/>
    <s v="NA"/>
    <s v="M"/>
    <s v="OtsLYON19S_1_0707"/>
    <s v="OtsLYON19S_1_0692"/>
    <s v="OtsLYON19S_1"/>
    <x v="1"/>
    <s v="FALL"/>
    <n v="1"/>
    <x v="5"/>
  </r>
  <r>
    <s v="OtsLGRF23S"/>
    <s v="OtsLGRF23S_6463"/>
    <s v="C-06463"/>
    <d v="2023-09-13T00:00:00"/>
    <s v="F"/>
    <n v="860"/>
    <s v="AI"/>
    <s v="NA"/>
    <s v="3DD.003D7E541A"/>
    <s v="NA"/>
    <s v="F"/>
    <s v="OtsPBT19-LWSFa-7103"/>
    <s v="OtsPBT19-LWSFa-7015"/>
    <s v="OtsPBT19-LWSFa"/>
    <x v="1"/>
    <s v="FALL"/>
    <n v="0.999999999999998"/>
    <x v="0"/>
  </r>
  <r>
    <s v="OtsLGRF23S"/>
    <s v="OtsLGRF23S_6464"/>
    <s v="C-06464"/>
    <d v="2023-09-13T00:00:00"/>
    <s v="F"/>
    <n v="800"/>
    <s v="AI"/>
    <s v="NA"/>
    <s v="3DD.003D7E5466"/>
    <s v="NA"/>
    <s v="F"/>
    <s v="OtsLYON19S_1_1879"/>
    <s v="OtsLYON19S_1_1643"/>
    <s v="OtsLYON19S_1"/>
    <x v="1"/>
    <s v="FALL"/>
    <n v="0.999999999999997"/>
    <x v="1"/>
  </r>
  <r>
    <s v="OtsLGRF23S"/>
    <s v="OtsLGRF23S_6466"/>
    <s v="C-06466"/>
    <d v="2023-09-13T00:00:00"/>
    <s v="F"/>
    <n v="740"/>
    <s v="AI"/>
    <s v="NA"/>
    <s v="NA"/>
    <s v="NA"/>
    <s v="F"/>
    <s v="OtsLYON19S_1_1712"/>
    <s v="OtsLYON19S_1_1928"/>
    <s v="OtsLYON19S_1"/>
    <x v="1"/>
    <s v="FALL"/>
    <n v="1"/>
    <x v="1"/>
  </r>
  <r>
    <s v="OtsLGRF23S"/>
    <s v="OtsLGRF23S_6469"/>
    <s v="C-06469"/>
    <d v="2023-09-13T00:00:00"/>
    <s v="M"/>
    <n v="520"/>
    <s v="AI"/>
    <s v="NA"/>
    <s v="NA"/>
    <s v="NA"/>
    <s v="M"/>
    <s v="OtsLYON21S_1_0937"/>
    <s v="OtsLYON21S_1_1735"/>
    <s v="OtsLYON21S_1"/>
    <x v="4"/>
    <s v="FALL"/>
    <n v="1"/>
    <x v="22"/>
  </r>
  <r>
    <s v="OtsLGRF23S"/>
    <s v="OtsLGRF23S_6472"/>
    <s v="C-06472"/>
    <d v="2023-09-13T00:00:00"/>
    <s v="M"/>
    <n v="700"/>
    <s v="AD"/>
    <n v="1"/>
    <s v="NA"/>
    <s v="NA"/>
    <s v="M"/>
    <s v="OtsLYON19S_1_1115"/>
    <s v="OtsLYON19S_1_0949"/>
    <s v="OtsLYON19S_1"/>
    <x v="1"/>
    <s v="FALL"/>
    <n v="1"/>
    <x v="20"/>
  </r>
  <r>
    <s v="OtsLGRF23S"/>
    <s v="OtsLGRF23S_6475"/>
    <s v="C-06475"/>
    <d v="2023-09-13T00:00:00"/>
    <s v="F"/>
    <n v="710"/>
    <s v="AD"/>
    <n v="1"/>
    <s v="NA"/>
    <s v="NA"/>
    <s v="F"/>
    <s v="OtsLYON19S_1_1356"/>
    <s v="OtsLYON19S_1_1271"/>
    <s v="OtsLYON19S_1"/>
    <x v="1"/>
    <s v="FALL"/>
    <n v="0.999999999999999"/>
    <x v="16"/>
  </r>
  <r>
    <s v="OtsLGRF23S"/>
    <s v="OtsLGRF23S_6478"/>
    <s v="C-06478"/>
    <d v="2023-09-13T00:00:00"/>
    <s v="F"/>
    <n v="740"/>
    <s v="AI"/>
    <s v="NA"/>
    <s v="NA"/>
    <s v="NA"/>
    <s v="F"/>
    <s v="OtsLYON19S_1_1843"/>
    <s v="OtsLYON19S_1_1592"/>
    <s v="OtsLYON19S_1"/>
    <x v="1"/>
    <s v="FALL"/>
    <n v="0.999999999999999"/>
    <x v="1"/>
  </r>
  <r>
    <s v="OtsLGRF23S"/>
    <s v="OtsLGRF23S_6481"/>
    <s v="C-06481"/>
    <d v="2023-09-13T00:00:00"/>
    <s v="F"/>
    <n v="780"/>
    <s v="AD"/>
    <n v="1"/>
    <s v="NA"/>
    <s v="NA"/>
    <s v="F"/>
    <s v="OtsLYON19S_1_0538"/>
    <s v="OtsLYON19S_1_0391"/>
    <s v="OtsLYON19S_1"/>
    <x v="1"/>
    <s v="FALL"/>
    <n v="1"/>
    <x v="6"/>
  </r>
  <r>
    <s v="OtsLGRF23S"/>
    <s v="OtsLGRF23S_6482"/>
    <s v="C-06482"/>
    <d v="2023-09-13T00:00:00"/>
    <s v="M"/>
    <n v="830"/>
    <s v="AI"/>
    <s v="NA"/>
    <s v="3DD.003D7E5457"/>
    <s v="NA"/>
    <s v="M"/>
    <s v="NA"/>
    <s v="NA"/>
    <s v="Unassigned"/>
    <x v="0"/>
    <s v="FALL"/>
    <n v="0.999999999999997"/>
    <x v="0"/>
  </r>
  <r>
    <s v="OtsLGRF23S"/>
    <s v="OtsLGRF23S_6483"/>
    <s v="C-06483"/>
    <d v="2023-09-13T00:00:00"/>
    <s v="M"/>
    <n v="810"/>
    <s v="AI"/>
    <s v="NA"/>
    <s v="3DD.003D7E546B"/>
    <s v="NA"/>
    <s v="M"/>
    <s v="NA"/>
    <s v="NA"/>
    <s v="Unassigned"/>
    <x v="0"/>
    <s v="FALL"/>
    <n v="1"/>
    <x v="0"/>
  </r>
  <r>
    <s v="OtsLGRF23S"/>
    <s v="OtsLGRF23S_6484"/>
    <s v="C-06484"/>
    <d v="2023-09-13T00:00:00"/>
    <s v="M"/>
    <n v="660"/>
    <s v="AI"/>
    <s v="NA"/>
    <s v="NA"/>
    <s v="NA"/>
    <s v="M"/>
    <s v="OtsPBT19-PRHFa-5694"/>
    <s v="OtsPBT19-PRHFa-6011"/>
    <s v="OtsPBT19-PRHFa"/>
    <x v="1"/>
    <s v="FALL"/>
    <n v="0.999999999999997"/>
    <x v="0"/>
  </r>
  <r>
    <s v="OtsLGRF23S"/>
    <s v="OtsLGRF23S_6487"/>
    <s v="C-06487"/>
    <d v="2023-09-13T00:00:00"/>
    <s v="F"/>
    <n v="710"/>
    <s v="AD"/>
    <n v="1"/>
    <s v="NA"/>
    <s v="NA"/>
    <s v="F"/>
    <s v="OtsLYON20S_1_0420"/>
    <s v="OtsLYON20S_1_1083"/>
    <s v="OtsLYON20S_1"/>
    <x v="3"/>
    <s v="FALL"/>
    <n v="0.999999999999997"/>
    <x v="5"/>
  </r>
  <r>
    <s v="OtsLGRF23S"/>
    <s v="OtsLGRF23S_6490"/>
    <s v="C-06490"/>
    <d v="2023-09-13T00:00:00"/>
    <s v="F"/>
    <n v="730"/>
    <s v="AI"/>
    <s v="NA"/>
    <s v="NA"/>
    <s v="NA"/>
    <s v="F"/>
    <s v="OtsLYON19S_1_0538"/>
    <s v="OtsLYON19S_1_0392"/>
    <s v="OtsLYON19S_1"/>
    <x v="1"/>
    <s v="FALL"/>
    <n v="0.999999999999999"/>
    <x v="6"/>
  </r>
  <r>
    <s v="OtsLGRF23S"/>
    <s v="OtsLGRF23S_6491"/>
    <s v="C-06491"/>
    <d v="2023-09-13T00:00:00"/>
    <s v="M"/>
    <n v="920"/>
    <s v="AD"/>
    <n v="1"/>
    <s v="3DD.003D7E5427"/>
    <s v="NA"/>
    <s v="M"/>
    <s v="OtsLYON19S_1_0157"/>
    <s v="OtsLYON19S_1_0245"/>
    <s v="OtsLYON19S_1"/>
    <x v="1"/>
    <s v="FALL"/>
    <n v="1"/>
    <x v="3"/>
  </r>
  <r>
    <s v="OtsLGRF23S"/>
    <s v="OtsLGRF23S_6493"/>
    <s v="C-06493"/>
    <d v="2023-09-13T00:00:00"/>
    <s v="M"/>
    <n v="630"/>
    <s v="AD"/>
    <n v="1"/>
    <s v="NA"/>
    <s v="NA"/>
    <s v="M"/>
    <s v="OtsLYON21S_1_0734"/>
    <s v="OtsLYON21S_1_0341"/>
    <s v="OtsLYON21S_1"/>
    <x v="4"/>
    <s v="FALL"/>
    <n v="1"/>
    <x v="5"/>
  </r>
  <r>
    <s v="OtsLGRF23S"/>
    <s v="OtsLGRF23S_6496"/>
    <s v="C-06496"/>
    <d v="2023-09-13T00:00:00"/>
    <s v="F"/>
    <n v="710"/>
    <s v="AD"/>
    <n v="1"/>
    <s v="NA"/>
    <s v="NA"/>
    <s v="F"/>
    <s v="OtsLYON19S_1_1309"/>
    <s v="OtsLYON19S_1_1277"/>
    <s v="OtsLYON19S_1"/>
    <x v="1"/>
    <s v="FALL"/>
    <n v="0.999999999999997"/>
    <x v="16"/>
  </r>
  <r>
    <s v="OtsLGRF23S"/>
    <s v="OtsLGRF23S_6499"/>
    <s v="C-06499"/>
    <d v="2023-09-13T00:00:00"/>
    <s v="M"/>
    <n v="770"/>
    <s v="AI"/>
    <s v="NA"/>
    <s v="NA"/>
    <s v="NA"/>
    <s v="M"/>
    <s v="NA"/>
    <s v="NA"/>
    <s v="Unassigned"/>
    <x v="0"/>
    <s v="FALL"/>
    <n v="1"/>
    <x v="0"/>
  </r>
  <r>
    <s v="OtsLGRF23S"/>
    <s v="OtsLGRF23S_6502"/>
    <s v="C-06502"/>
    <d v="2023-09-13T00:00:00"/>
    <s v="M"/>
    <n v="650"/>
    <s v="AD"/>
    <s v="NA"/>
    <s v="NA"/>
    <s v="NA"/>
    <s v="M"/>
    <s v="OtsLYON19S_1_0120"/>
    <s v="OtsLYON19S_1_0067"/>
    <s v="OtsLYON19S_1"/>
    <x v="1"/>
    <s v="FALL"/>
    <n v="0.999999999999996"/>
    <x v="4"/>
  </r>
  <r>
    <s v="OtsLGRF23S"/>
    <s v="OtsLGRF23S_6505"/>
    <s v="C-06505"/>
    <d v="2023-09-13T00:00:00"/>
    <s v="M"/>
    <n v="710"/>
    <s v="AD"/>
    <n v="1"/>
    <s v="NA"/>
    <s v="NA"/>
    <s v="M"/>
    <s v="OtsLYON19S_1_0126"/>
    <s v="OtsLYON19S_1_0221"/>
    <s v="OtsLYON19S_1"/>
    <x v="1"/>
    <s v="FALL"/>
    <n v="1"/>
    <x v="3"/>
  </r>
  <r>
    <s v="OtsLGRF23S"/>
    <s v="OtsLGRF23S_6506"/>
    <s v="C-06506"/>
    <d v="2023-09-13T00:00:00"/>
    <s v="F"/>
    <n v="870"/>
    <s v="AI"/>
    <s v="NA"/>
    <s v="3DD.003D7E5434"/>
    <s v="NA"/>
    <s v="F"/>
    <s v="NA"/>
    <s v="NA"/>
    <s v="Unassigned"/>
    <x v="0"/>
    <s v="FALL"/>
    <n v="0.999999999999996"/>
    <x v="0"/>
  </r>
  <r>
    <s v="OtsLGRF23S"/>
    <s v="OtsLGRF23S_6508"/>
    <s v="C-06508"/>
    <d v="2023-09-13T00:00:00"/>
    <s v="M"/>
    <n v="800"/>
    <s v="AD"/>
    <n v="1"/>
    <s v="3DD.003D7E5473"/>
    <s v="NA"/>
    <s v="M"/>
    <s v="OtsLYON18S_1_0734"/>
    <s v="OtsLYON18S_1_0873"/>
    <s v="OtsLYON18S_1"/>
    <x v="2"/>
    <s v="FALL"/>
    <n v="0.999999999999997"/>
    <x v="5"/>
  </r>
  <r>
    <s v="OtsLGRF23S"/>
    <s v="OtsLGRF23S_6511"/>
    <s v="C-06511"/>
    <d v="2023-09-13T00:00:00"/>
    <s v="F"/>
    <n v="690"/>
    <s v="AD"/>
    <n v="1"/>
    <s v="NA"/>
    <s v="NA"/>
    <s v="F"/>
    <s v="OtsLYON19S_1_0530"/>
    <s v="OtsLYON19S_1_0350"/>
    <s v="OtsLYON19S_1"/>
    <x v="1"/>
    <s v="FALL"/>
    <n v="1"/>
    <x v="3"/>
  </r>
  <r>
    <s v="OtsLGRF23S"/>
    <s v="OtsLGRF23S_6514"/>
    <s v="C-06514"/>
    <d v="2023-09-13T00:00:00"/>
    <s v="M"/>
    <n v="730"/>
    <s v="AI"/>
    <s v="NA"/>
    <s v="NA"/>
    <s v="NA"/>
    <s v="F"/>
    <s v="OtsLYON19S_1_0716"/>
    <s v="OtsLYON19S_1_0824"/>
    <s v="OtsLYON19S_1"/>
    <x v="1"/>
    <s v="FALL"/>
    <n v="1"/>
    <x v="5"/>
  </r>
  <r>
    <s v="OtsLGRF23S"/>
    <s v="OtsLGRF23S_6516"/>
    <s v="C-06516"/>
    <d v="2023-09-13T00:00:00"/>
    <s v="F"/>
    <n v="850"/>
    <s v="AI"/>
    <s v="NA"/>
    <s v="3DD.003D7E5449"/>
    <s v="NA"/>
    <s v="F"/>
    <s v="NA"/>
    <s v="NA"/>
    <s v="Unassigned"/>
    <x v="0"/>
    <s v="FALL"/>
    <n v="1"/>
    <x v="0"/>
  </r>
  <r>
    <s v="OtsLGRF23S"/>
    <s v="OtsLGRF23S_6517"/>
    <s v="C-06517"/>
    <d v="2023-09-13T00:00:00"/>
    <s v="F"/>
    <n v="700"/>
    <s v="AI"/>
    <s v="NA"/>
    <s v="NA"/>
    <s v="NA"/>
    <s v="F"/>
    <s v="OtsLYON19S_1_1705"/>
    <s v="OtsLYON19S_1_2104"/>
    <s v="OtsLYON19S_1"/>
    <x v="1"/>
    <s v="FALL"/>
    <n v="0.999999999999997"/>
    <x v="13"/>
  </r>
  <r>
    <s v="OtsLGRF23S"/>
    <s v="OtsLGRF23S_6520"/>
    <s v="C-06520"/>
    <d v="2023-09-13T00:00:00"/>
    <s v="F"/>
    <n v="760"/>
    <s v="AI"/>
    <s v="NA"/>
    <s v="NA"/>
    <s v="NA"/>
    <s v="F"/>
    <s v="OtsLYON19S_1_1397"/>
    <s v="OtsLYON19S_1_1491"/>
    <s v="OtsLYON19S_1"/>
    <x v="1"/>
    <s v="FALL"/>
    <n v="0.999999999999994"/>
    <x v="1"/>
  </r>
  <r>
    <s v="OtsLGRF23S"/>
    <s v="OtsLGRF23S_6523"/>
    <s v="C-06523"/>
    <d v="2023-09-13T00:00:00"/>
    <s v="M"/>
    <n v="570"/>
    <s v="AD"/>
    <n v="1"/>
    <s v="NA"/>
    <s v="NA"/>
    <s v="F"/>
    <s v="OtsLYON20S_1_1455"/>
    <s v="OtsLYON20S_1_1249"/>
    <s v="OtsLYON20S_1"/>
    <x v="3"/>
    <s v="FALL"/>
    <n v="0.999999999999999"/>
    <x v="27"/>
  </r>
  <r>
    <s v="OtsLGRF23S"/>
    <s v="OtsLGRF23S_6526"/>
    <s v="C-06526"/>
    <d v="2023-09-13T00:00:00"/>
    <s v="F"/>
    <n v="780"/>
    <s v="AD"/>
    <n v="1"/>
    <s v="NA"/>
    <s v="NA"/>
    <s v="F"/>
    <s v="NA"/>
    <s v="NA"/>
    <s v="Unassigned"/>
    <x v="0"/>
    <s v="FALL"/>
    <n v="1"/>
    <x v="0"/>
  </r>
  <r>
    <s v="OtsLGRF23S"/>
    <s v="OtsLGRF23S_6527"/>
    <s v="C-06527"/>
    <d v="2023-09-13T00:00:00"/>
    <s v="M"/>
    <n v="890"/>
    <s v="AI"/>
    <s v="NA"/>
    <s v="3DD.003D7E5421"/>
    <s v="NA"/>
    <s v="M"/>
    <s v="NA"/>
    <s v="NA"/>
    <s v="Unassigned"/>
    <x v="0"/>
    <s v="FALL"/>
    <n v="1"/>
    <x v="0"/>
  </r>
  <r>
    <s v="OtsLGRF23S"/>
    <s v="OtsLGRF23S_6529"/>
    <s v="C-06529"/>
    <d v="2023-09-13T00:00:00"/>
    <s v="F"/>
    <n v="740"/>
    <s v="AD"/>
    <n v="1"/>
    <s v="NA"/>
    <s v="NA"/>
    <s v="F"/>
    <s v="OtsLYON19S_1_0548"/>
    <s v="OtsLYON19S_1_0411"/>
    <s v="OtsLYON19S_1"/>
    <x v="1"/>
    <s v="FALL"/>
    <n v="1"/>
    <x v="6"/>
  </r>
  <r>
    <s v="OtsLGRF23S"/>
    <s v="OtsLGRF23S_6530"/>
    <s v="C-06530"/>
    <d v="2023-09-13T00:00:00"/>
    <s v="F"/>
    <n v="810"/>
    <s v="AD"/>
    <n v="1"/>
    <s v="3DD.003D7E5476"/>
    <s v="NA"/>
    <s v="F"/>
    <s v="OtsLYON19S_1_0706"/>
    <s v="OtsLYON19S_1_0803"/>
    <s v="OtsLYON19S_1"/>
    <x v="1"/>
    <s v="FALL"/>
    <n v="1"/>
    <x v="5"/>
  </r>
  <r>
    <s v="OtsLGRF23S"/>
    <s v="OtsLGRF23S_6532"/>
    <s v="C-06532"/>
    <d v="2023-09-13T00:00:00"/>
    <s v="M"/>
    <n v="630"/>
    <s v="AD"/>
    <n v="1"/>
    <s v="NA"/>
    <s v="NA"/>
    <s v="M"/>
    <s v="OtsNPFH20S_1_0483"/>
    <s v="OtsNPFH20S_1_0443"/>
    <s v="OtsNPFH20S_1"/>
    <x v="3"/>
    <s v="FALL"/>
    <n v="0.99999999999999201"/>
    <x v="0"/>
  </r>
  <r>
    <s v="OtsLGRF23S"/>
    <s v="OtsLGRF23S_6535"/>
    <s v="C-06535"/>
    <d v="2023-09-13T00:00:00"/>
    <s v="M"/>
    <n v="710"/>
    <s v="AI"/>
    <s v="NA"/>
    <s v="NA"/>
    <s v="NA"/>
    <s v="M"/>
    <s v="OtsLYON20S_1_1807"/>
    <s v="OtsLYON20S_1_2026"/>
    <s v="OtsLYON20S_1"/>
    <x v="3"/>
    <s v="FALL"/>
    <n v="0.999999999999998"/>
    <x v="28"/>
  </r>
  <r>
    <s v="OtsLGRF23S"/>
    <s v="OtsLGRF23S_6538"/>
    <s v="C-06538"/>
    <d v="2023-09-13T00:00:00"/>
    <s v="M"/>
    <n v="710"/>
    <s v="AD"/>
    <n v="1"/>
    <s v="NA"/>
    <s v="NA"/>
    <s v="F"/>
    <s v="OtsPBt19-PRHFa-7449"/>
    <s v="OtsPBT19-PRHFa-7589"/>
    <s v="OtsPBT19-PRHFa"/>
    <x v="1"/>
    <s v="FALL"/>
    <n v="1"/>
    <x v="0"/>
  </r>
  <r>
    <s v="OtsLGRF23S"/>
    <s v="OtsLGRF23S_6540"/>
    <s v="C-06540"/>
    <d v="2023-09-13T00:00:00"/>
    <s v="M"/>
    <n v="930"/>
    <s v="AI"/>
    <s v="NA"/>
    <s v="3DD.003D7E542E"/>
    <s v="NA"/>
    <s v="M"/>
    <s v="NA"/>
    <s v="NA"/>
    <s v="Unassigned"/>
    <x v="0"/>
    <s v="FALL"/>
    <n v="0.999999999999997"/>
    <x v="0"/>
  </r>
  <r>
    <s v="OtsLGRF23S"/>
    <s v="OtsLGRF23S_6541"/>
    <s v="C-06541"/>
    <d v="2023-09-13T00:00:00"/>
    <s v="M"/>
    <n v="760"/>
    <s v="AI"/>
    <s v="NA"/>
    <s v="NA"/>
    <s v="NA"/>
    <s v="F"/>
    <s v="OtsLYON19S_1_0574"/>
    <s v="OtsLYON19S_1_0493"/>
    <s v="OtsLYON19S_1"/>
    <x v="1"/>
    <s v="FALL"/>
    <n v="1"/>
    <x v="6"/>
  </r>
  <r>
    <s v="OtsLGRF23S"/>
    <s v="OtsLGRF23S_6544"/>
    <s v="C-06544"/>
    <d v="2023-09-13T00:00:00"/>
    <s v="M"/>
    <n v="680"/>
    <s v="AI"/>
    <s v="NA"/>
    <s v="NA"/>
    <s v="NA"/>
    <s v="M"/>
    <s v="OtsNPFH20S_1_0580"/>
    <s v="OtsNPFH20S_1_0540"/>
    <s v="OtsNPFH20S_1"/>
    <x v="3"/>
    <s v="FALL"/>
    <n v="0.999999999999999"/>
    <x v="0"/>
  </r>
  <r>
    <s v="OtsLGRF23S"/>
    <s v="OtsLGRF23S_6547"/>
    <s v="C-06547"/>
    <d v="2023-09-13T00:00:00"/>
    <s v="M"/>
    <n v="630"/>
    <s v="AI"/>
    <s v="NA"/>
    <s v="NA"/>
    <s v="NA"/>
    <s v="M"/>
    <s v="OtsLYON20S_1_0415"/>
    <s v="OtsLYON20S_1_1120"/>
    <s v="OtsLYON20S_1"/>
    <x v="3"/>
    <s v="FALL"/>
    <n v="0.999999999999999"/>
    <x v="5"/>
  </r>
  <r>
    <s v="OtsLGRF23S"/>
    <s v="OtsLGRF23S_6550"/>
    <s v="C-06550"/>
    <d v="2023-09-13T00:00:00"/>
    <s v="F"/>
    <n v="740"/>
    <s v="AI"/>
    <s v="NA"/>
    <s v="NA"/>
    <s v="NA"/>
    <s v="F"/>
    <s v="OtsLYON19S_1_1843"/>
    <s v="OtsLYON19S_1_1591"/>
    <s v="OtsLYON19S_1"/>
    <x v="1"/>
    <s v="FALL"/>
    <n v="1"/>
    <x v="1"/>
  </r>
  <r>
    <s v="OtsLGRF23S"/>
    <s v="OtsLGRF23S_6551"/>
    <s v="C-06551"/>
    <d v="2023-09-13T00:00:00"/>
    <s v="F"/>
    <n v="860"/>
    <s v="AI"/>
    <s v="NA"/>
    <s v="3DD.003D7E5455"/>
    <s v="NA"/>
    <s v="F"/>
    <s v="OtsNPFH19S_1_3351"/>
    <s v="OtsNPFH19S_1_3120"/>
    <s v="OtsNPFH19S_1"/>
    <x v="1"/>
    <s v="FALL"/>
    <n v="0.999999999999997"/>
    <x v="12"/>
  </r>
  <r>
    <s v="OtsLGRF23S"/>
    <s v="OtsLGRF23S_6553"/>
    <s v="C-06553"/>
    <d v="2023-09-13T00:00:00"/>
    <s v="F"/>
    <n v="730"/>
    <s v="AD"/>
    <n v="1"/>
    <s v="NA"/>
    <s v="NA"/>
    <s v="F"/>
    <s v="OtsLYON19S_1_0114"/>
    <s v="OtsLYON19S_1_0063"/>
    <s v="OtsLYON19S_1"/>
    <x v="1"/>
    <s v="FALL"/>
    <n v="1"/>
    <x v="4"/>
  </r>
  <r>
    <s v="OtsLGRF23S"/>
    <s v="OtsLGRF23S_6556"/>
    <s v="C-06556"/>
    <d v="2023-09-13T00:00:00"/>
    <s v="M"/>
    <n v="710"/>
    <s v="AD"/>
    <n v="1"/>
    <s v="NA"/>
    <s v="NA"/>
    <s v="M"/>
    <s v="OtsLYON19S_1_1115"/>
    <s v="OtsLYON19S_1_0950"/>
    <s v="OtsLYON19S_1"/>
    <x v="1"/>
    <s v="FALL"/>
    <n v="1"/>
    <x v="20"/>
  </r>
  <r>
    <s v="OtsLGRF23S"/>
    <s v="OtsLGRF23S_6559"/>
    <s v="C-06559"/>
    <d v="2023-09-13T00:00:00"/>
    <s v="F"/>
    <n v="800"/>
    <s v="AD"/>
    <n v="1"/>
    <s v="3DD.003D7E5461"/>
    <s v="NA"/>
    <s v="F"/>
    <s v="OtsNPFH19S_1_3359"/>
    <s v="OtsNPFH19S_1_3090"/>
    <s v="OtsNPFH19S_1"/>
    <x v="1"/>
    <s v="FALL"/>
    <n v="1"/>
    <x v="12"/>
  </r>
  <r>
    <s v="OtsLGRF23S"/>
    <s v="OtsLGRF23S_6560"/>
    <s v="C-06560"/>
    <d v="2023-09-13T00:00:00"/>
    <s v="M"/>
    <n v="910"/>
    <s v="AI"/>
    <s v="NA"/>
    <s v="3DD.003D7E5448"/>
    <s v="NA"/>
    <s v="M"/>
    <s v="OtsLYON19S_1_0520"/>
    <s v="OtsLYON19S_1_0342"/>
    <s v="OtsLYON19S_1"/>
    <x v="1"/>
    <s v="FALL"/>
    <n v="1"/>
    <x v="3"/>
  </r>
  <r>
    <s v="OtsLGRF23S"/>
    <s v="OtsLGRF23S_6561"/>
    <s v="C-06561"/>
    <d v="2023-09-13T00:00:00"/>
    <s v="M"/>
    <n v="820"/>
    <s v="AD"/>
    <n v="1"/>
    <s v="3DD.003D7E544D"/>
    <s v="NA"/>
    <s v="F"/>
    <s v="OtsLYON19S_1_1765"/>
    <s v="OtsLYON19S_1_2030"/>
    <s v="OtsLYON19S_1"/>
    <x v="1"/>
    <s v="FALL"/>
    <n v="1"/>
    <x v="19"/>
  </r>
  <r>
    <s v="OtsLGRF23S"/>
    <s v="OtsLGRF23S_6562"/>
    <s v="C-06562"/>
    <d v="2023-09-13T00:00:00"/>
    <s v="F"/>
    <n v="720"/>
    <s v="AD"/>
    <n v="1"/>
    <s v="NA"/>
    <s v="NA"/>
    <s v="F"/>
    <s v="OtsLYON19S_1_0162"/>
    <s v="OtsLYON19S_1_0251"/>
    <s v="OtsLYON19S_1"/>
    <x v="1"/>
    <s v="FALL"/>
    <n v="0.999999999999997"/>
    <x v="3"/>
  </r>
  <r>
    <s v="OtsLGRF23S"/>
    <s v="OtsLGRF23S_6565"/>
    <s v="C-06565"/>
    <d v="2023-09-13T00:00:00"/>
    <s v="M"/>
    <n v="690"/>
    <s v="AI"/>
    <s v="NA"/>
    <s v="NA"/>
    <s v="NA"/>
    <s v="M"/>
    <s v="OtsNPFH19S_1_1313"/>
    <s v="OtsNPFH19S_1_1058"/>
    <s v="OtsNPFH19S_1"/>
    <x v="1"/>
    <s v="FALL"/>
    <n v="0.999999999999999"/>
    <x v="2"/>
  </r>
  <r>
    <s v="OtsLGRF23S"/>
    <s v="OtsLGRF23S_6568"/>
    <s v="C-06568"/>
    <d v="2023-09-13T00:00:00"/>
    <s v="M"/>
    <n v="870"/>
    <s v="AD"/>
    <n v="1"/>
    <s v="3DD.003D7E5424"/>
    <s v="NA"/>
    <s v="M"/>
    <s v="OtsLYON19S_1_0710"/>
    <s v="OtsLYON19S_1_0683"/>
    <s v="OtsLYON19S_1"/>
    <x v="1"/>
    <s v="FALL"/>
    <n v="0.999999999999997"/>
    <x v="5"/>
  </r>
  <r>
    <s v="OtsLGRF23S"/>
    <s v="OtsLGRF23S_6569"/>
    <s v="C-06569"/>
    <d v="2023-09-13T00:00:00"/>
    <s v="F"/>
    <n v="840"/>
    <s v="AI"/>
    <s v="NA"/>
    <s v="3DD.003D7E5437"/>
    <s v="NA"/>
    <s v="F"/>
    <s v="NA"/>
    <s v="NA"/>
    <s v="Unassigned"/>
    <x v="0"/>
    <s v="FALL"/>
    <n v="1"/>
    <x v="0"/>
  </r>
  <r>
    <s v="OtsLGRF23S"/>
    <s v="OtsLGRF23S_6571"/>
    <s v="C-06571"/>
    <d v="2023-09-13T00:00:00"/>
    <s v="F"/>
    <n v="730"/>
    <s v="AI"/>
    <s v="NA"/>
    <s v="NA"/>
    <s v="NA"/>
    <s v="F"/>
    <s v="OtsLYON19S_1_2305"/>
    <s v="OtsLYON19S_1_2081"/>
    <s v="OtsLYON19S_1"/>
    <x v="1"/>
    <s v="FALL"/>
    <n v="0.999999999999998"/>
    <x v="13"/>
  </r>
  <r>
    <s v="OtsLGRF23S"/>
    <s v="OtsLGRF23S_6574"/>
    <s v="C-06574"/>
    <d v="2023-09-13T00:00:00"/>
    <s v="M"/>
    <n v="650"/>
    <s v="AI"/>
    <s v="NA"/>
    <s v="NA"/>
    <s v="NA"/>
    <s v="M"/>
    <s v="OtsLYON20S_1_1551"/>
    <s v="OtsLYON20S_1_1710"/>
    <s v="OtsLYON20S_1"/>
    <x v="3"/>
    <s v="FALL"/>
    <n v="0.999999999999997"/>
    <x v="17"/>
  </r>
  <r>
    <s v="OtsLGRF23S"/>
    <s v="OtsLGRF23S_6575"/>
    <s v="C-06575"/>
    <d v="2023-09-13T00:00:00"/>
    <s v="F"/>
    <n v="810"/>
    <s v="AD"/>
    <n v="1"/>
    <s v="3DD.003D7E543D"/>
    <s v="NA"/>
    <s v="F"/>
    <s v="OtsLYON19S_1_1806"/>
    <s v="OtsLYON19S_1_1518"/>
    <s v="OtsLYON19S_1"/>
    <x v="1"/>
    <s v="FALL"/>
    <n v="1"/>
    <x v="1"/>
  </r>
  <r>
    <s v="OtsLGRF23S"/>
    <s v="OtsLGRF23S_6576"/>
    <s v="C-06576"/>
    <d v="2023-09-13T00:00:00"/>
    <s v="F"/>
    <n v="810"/>
    <s v="AI"/>
    <s v="NA"/>
    <s v="3DD.003D7E5450"/>
    <s v="NA"/>
    <s v="F"/>
    <s v="OtsLYON18S_1_1375"/>
    <s v="OtsLYON18S_1_1762"/>
    <s v="OtsLYON18S_1"/>
    <x v="2"/>
    <s v="FALL"/>
    <n v="0.999999999999996"/>
    <x v="10"/>
  </r>
  <r>
    <s v="OtsLGRF23S"/>
    <s v="OtsLGRF23S_6577"/>
    <s v="C-06577"/>
    <d v="2023-09-13T00:00:00"/>
    <s v="F"/>
    <n v="780"/>
    <s v="AD"/>
    <n v="1"/>
    <s v="NA"/>
    <s v="NA"/>
    <s v="F"/>
    <s v="OtsLYON19S_1_1750"/>
    <s v="OtsLYON19S_1_2006"/>
    <s v="OtsLYON19S_1"/>
    <x v="1"/>
    <s v="FALL"/>
    <n v="1"/>
    <x v="19"/>
  </r>
  <r>
    <s v="OtsLGRF23S"/>
    <s v="OtsLGRF23S_6578"/>
    <s v="C-06578"/>
    <d v="2023-09-13T00:00:00"/>
    <s v="F"/>
    <n v="880"/>
    <s v="AD"/>
    <n v="1"/>
    <s v="3DD.003D7E505F"/>
    <s v="NA"/>
    <s v="F"/>
    <s v="OtsLYON19S_1_1106"/>
    <s v="OtsLYON19S_1_0919"/>
    <s v="OtsLYON19S_1"/>
    <x v="1"/>
    <s v="FALL"/>
    <n v="0.999999999999999"/>
    <x v="20"/>
  </r>
  <r>
    <s v="OtsLGRF23S"/>
    <s v="OtsLGRF23S_6579"/>
    <s v="C-06579"/>
    <d v="2023-09-13T00:00:00"/>
    <s v="M"/>
    <n v="810"/>
    <s v="AI"/>
    <s v="NA"/>
    <s v="3DD.003D7E507D"/>
    <s v="NA"/>
    <s v="M"/>
    <s v="NA"/>
    <s v="NA"/>
    <s v="Unassigned"/>
    <x v="0"/>
    <s v="FALL"/>
    <n v="0.999999999999997"/>
    <x v="0"/>
  </r>
  <r>
    <s v="OtsLGRF23S"/>
    <s v="OtsLGRF23S_6580"/>
    <s v="C-06580"/>
    <d v="2023-09-13T00:00:00"/>
    <s v="M"/>
    <n v="840"/>
    <s v="AI"/>
    <s v="NA"/>
    <s v="3DD.003D7E5082"/>
    <s v="NA"/>
    <s v="M"/>
    <s v="OtsLYON19S_1_0588"/>
    <s v="OtsLYON19S_1_0649"/>
    <s v="OtsLYON19S_1"/>
    <x v="1"/>
    <s v="FALL"/>
    <n v="0.999999999999997"/>
    <x v="5"/>
  </r>
  <r>
    <s v="OtsLGRF23S"/>
    <s v="OtsLGRF23S_6582"/>
    <s v="C-06582"/>
    <d v="2023-09-13T00:00:00"/>
    <s v="F"/>
    <n v="800"/>
    <s v="AD"/>
    <n v="1"/>
    <s v="3DD.003D7E507A"/>
    <s v="NA"/>
    <s v="F"/>
    <s v="NA"/>
    <s v="NA"/>
    <s v="Unassigned"/>
    <x v="0"/>
    <s v="FALL"/>
    <n v="0.999999999999997"/>
    <x v="0"/>
  </r>
  <r>
    <s v="OtsLGRF23S"/>
    <s v="OtsLGRF23S_6583"/>
    <s v="C-06583"/>
    <d v="2023-09-13T00:00:00"/>
    <s v="M"/>
    <n v="690"/>
    <s v="AI"/>
    <s v="NA"/>
    <s v="NA"/>
    <s v="NA"/>
    <s v="M"/>
    <s v="NA"/>
    <s v="NA"/>
    <s v="Unassigned"/>
    <x v="0"/>
    <s v="FALL"/>
    <n v="0.999999999999997"/>
    <x v="0"/>
  </r>
  <r>
    <s v="OtsLGRF23S"/>
    <s v="OtsLGRF23S_6586"/>
    <s v="C-06586"/>
    <d v="2023-09-13T00:00:00"/>
    <s v="M"/>
    <n v="450"/>
    <s v="AD"/>
    <n v="1"/>
    <s v="NA"/>
    <s v="NA"/>
    <s v="M"/>
    <s v="OtsLYON21S_1_0683"/>
    <s v="OtsLYON21S_1_0227"/>
    <s v="OtsLYON21S_1"/>
    <x v="4"/>
    <s v="FALL"/>
    <n v="1"/>
    <x v="3"/>
  </r>
  <r>
    <s v="OtsLGRF23S"/>
    <s v="OtsLGRF23S_6589"/>
    <s v="C-06589"/>
    <d v="2023-09-13T00:00:00"/>
    <s v="F"/>
    <n v="720"/>
    <s v="AD"/>
    <n v="1"/>
    <s v="NA"/>
    <s v="NA"/>
    <s v="F"/>
    <s v="OtsLYON19S_1_1763"/>
    <s v="OtsLYON19S_1_2002"/>
    <s v="OtsLYON19S_1"/>
    <x v="1"/>
    <s v="FALL"/>
    <n v="1"/>
    <x v="19"/>
  </r>
  <r>
    <s v="OtsLGRF23S"/>
    <s v="OtsLGRF23S_6592"/>
    <s v="C-06592"/>
    <d v="2023-09-13T00:00:00"/>
    <s v="M"/>
    <n v="730"/>
    <s v="AD"/>
    <n v="1"/>
    <s v="NA"/>
    <s v="NA"/>
    <s v="M"/>
    <s v="OtsLYON20S_1_0205"/>
    <s v="OtsLYON20S_1_0024"/>
    <s v="OtsLYON20S_1"/>
    <x v="3"/>
    <s v="FALL"/>
    <n v="1"/>
    <x v="9"/>
  </r>
  <r>
    <s v="OtsLGRF23S"/>
    <s v="OtsLGRF23S_6595"/>
    <s v="C-06595"/>
    <d v="2023-09-13T00:00:00"/>
    <s v="M"/>
    <n v="740"/>
    <s v="AI"/>
    <s v="NA"/>
    <s v="NA"/>
    <s v="NA"/>
    <s v="F"/>
    <s v="OtsLYON19S_1_0148"/>
    <s v="OtsLYON19S_1_0209"/>
    <s v="OtsLYON19S_1"/>
    <x v="1"/>
    <s v="FALL"/>
    <n v="0.999999999999999"/>
    <x v="3"/>
  </r>
  <r>
    <s v="OtsLGRF23S"/>
    <s v="OtsLGRF23S_6598"/>
    <s v="C-06598"/>
    <d v="2023-09-13T00:00:00"/>
    <s v="M"/>
    <n v="550"/>
    <s v="AI"/>
    <s v="NA"/>
    <s v="NA"/>
    <s v="NA"/>
    <s v="M"/>
    <s v="OtsLYON21S_1_0602"/>
    <s v="OtsLYON21S_1_0003"/>
    <s v="OtsLYON21S_1"/>
    <x v="4"/>
    <s v="FALL"/>
    <n v="1.00000000000001"/>
    <x v="24"/>
  </r>
  <r>
    <s v="OtsLGRF23S"/>
    <s v="OtsLGRF23S_6601"/>
    <s v="C-06601"/>
    <d v="2023-09-13T00:00:00"/>
    <s v="M"/>
    <n v="740"/>
    <s v="AI"/>
    <s v="NA"/>
    <s v="NA"/>
    <s v="NA"/>
    <s v="M"/>
    <s v="OtsLYON19S_1_1873"/>
    <s v="OtsLYON19S_1_1645"/>
    <s v="OtsLYON19S_1"/>
    <x v="1"/>
    <s v="FALL"/>
    <n v="1"/>
    <x v="1"/>
  </r>
  <r>
    <s v="OtsLGRF23S"/>
    <s v="OtsLGRF23S_6604"/>
    <s v="C-06604"/>
    <d v="2023-09-13T00:00:00"/>
    <s v="F"/>
    <n v="750"/>
    <s v="AD"/>
    <n v="1"/>
    <s v="NA"/>
    <s v="NA"/>
    <s v="F"/>
    <s v="OtsLYON19S_1_0704"/>
    <s v="OtsLYON19S_1_0694"/>
    <s v="OtsLYON19S_1"/>
    <x v="1"/>
    <s v="FALL"/>
    <n v="1"/>
    <x v="5"/>
  </r>
  <r>
    <s v="OtsLGRF23S"/>
    <s v="OtsLGRF23S_6607"/>
    <s v="C-06607"/>
    <d v="2023-09-13T00:00:00"/>
    <s v="M"/>
    <n v="900"/>
    <s v="AI"/>
    <s v="NA"/>
    <s v="3DD.003D7E5060"/>
    <s v="NA"/>
    <s v="M"/>
    <s v="OtsNPFH19S_1_1341"/>
    <s v="OtsNPFH19S_1_1039"/>
    <s v="OtsNPFH19S_1"/>
    <x v="1"/>
    <s v="FALL"/>
    <n v="0.999999999999996"/>
    <x v="2"/>
  </r>
  <r>
    <s v="OtsLGRF23S"/>
    <s v="OtsLGRF23S_6610"/>
    <s v="C-06610"/>
    <d v="2023-09-13T00:00:00"/>
    <s v="F"/>
    <n v="800"/>
    <s v="AI"/>
    <s v="NA"/>
    <s v="3DD.003D7E531E"/>
    <s v="NA"/>
    <s v="F"/>
    <s v="NA"/>
    <s v="NA"/>
    <s v="Unassigned"/>
    <x v="0"/>
    <s v="FALL"/>
    <n v="0.999999999999999"/>
    <x v="0"/>
  </r>
  <r>
    <s v="OtsLGRF23S"/>
    <s v="OtsLGRF23S_6611"/>
    <s v="C-06611"/>
    <d v="2023-09-13T00:00:00"/>
    <s v="M"/>
    <n v="860"/>
    <s v="AI"/>
    <s v="NA"/>
    <s v="3DD.003D7E5308"/>
    <s v="NA"/>
    <s v="M"/>
    <s v="OtsLYON19S_1_1390"/>
    <s v="OtsLYON19S_1_1483"/>
    <s v="OtsLYON19S_1"/>
    <x v="1"/>
    <s v="FALL"/>
    <n v="0.999999999999999"/>
    <x v="1"/>
  </r>
  <r>
    <s v="OtsLGRF23S"/>
    <s v="OtsLGRF23S_6613"/>
    <s v="C-06613"/>
    <d v="2023-09-13T00:00:00"/>
    <s v="F"/>
    <n v="720"/>
    <s v="AI"/>
    <s v="NA"/>
    <s v="NA"/>
    <s v="NA"/>
    <s v="F"/>
    <s v="OtsLYON19S_1_0126"/>
    <s v="OtsLYON19S_1_0220"/>
    <s v="OtsLYON19S_1"/>
    <x v="1"/>
    <s v="FALL"/>
    <n v="0.999999999999997"/>
    <x v="3"/>
  </r>
  <r>
    <s v="OtsLGRF23S"/>
    <s v="OtsLGRF23S_6616"/>
    <s v="C-06616"/>
    <d v="2023-09-13T00:00:00"/>
    <s v="M"/>
    <n v="650"/>
    <s v="AI"/>
    <s v="NA"/>
    <s v="NA"/>
    <s v="NA"/>
    <s v="M"/>
    <s v="OtsLYON20S_1_0282"/>
    <s v="OtsLYON20S_1_0195"/>
    <s v="OtsLYON20S_1"/>
    <x v="3"/>
    <s v="FALL"/>
    <n v="1"/>
    <x v="3"/>
  </r>
  <r>
    <s v="OtsLGRF23S"/>
    <s v="OtsLGRF23S_6619"/>
    <s v="C-06619"/>
    <d v="2023-09-13T00:00:00"/>
    <s v="M"/>
    <n v="600"/>
    <s v="AI"/>
    <s v="NA"/>
    <s v="NA"/>
    <s v="NA"/>
    <s v="M"/>
    <s v="NA"/>
    <s v="NA"/>
    <s v="Unassigned"/>
    <x v="0"/>
    <s v="FALL"/>
    <n v="1"/>
    <x v="0"/>
  </r>
  <r>
    <s v="OtsLGRF23S"/>
    <s v="OtsLGRF23S_6622"/>
    <s v="C-06622"/>
    <d v="2023-09-13T00:00:00"/>
    <s v="M"/>
    <n v="720"/>
    <s v="AI"/>
    <s v="NA"/>
    <s v="NA"/>
    <s v="NA"/>
    <s v="M"/>
    <s v="NA"/>
    <s v="NA"/>
    <s v="Unassigned"/>
    <x v="0"/>
    <s v="FALL"/>
    <n v="0.999999999999995"/>
    <x v="0"/>
  </r>
  <r>
    <s v="OtsLGRF23S"/>
    <s v="OtsLGRF23S_6623"/>
    <s v="C-06623"/>
    <d v="2023-09-13T00:00:00"/>
    <s v="M"/>
    <n v="840"/>
    <s v="AD"/>
    <n v="1"/>
    <s v="3DD.003D7E5313"/>
    <s v="NA"/>
    <s v="M"/>
    <s v="OtsLYON19S_1_1719"/>
    <s v="OtsLYON19S_1_1935"/>
    <s v="OtsLYON19S_1"/>
    <x v="1"/>
    <s v="FALL"/>
    <n v="1"/>
    <x v="1"/>
  </r>
  <r>
    <s v="OtsLGRF23S"/>
    <s v="OtsLGRF23S_6624"/>
    <s v="C-06624"/>
    <d v="2023-09-13T00:00:00"/>
    <s v="M"/>
    <n v="800"/>
    <s v="AI"/>
    <s v="NA"/>
    <s v="3DD.003D7E532E"/>
    <s v="NA"/>
    <s v="M"/>
    <s v="OtsLYON19S_1_1835"/>
    <s v="OtsLYON19S_1_1564"/>
    <s v="OtsLYON19S_1"/>
    <x v="1"/>
    <s v="FALL"/>
    <n v="1"/>
    <x v="1"/>
  </r>
  <r>
    <s v="OtsLGRF23S"/>
    <s v="OtsLGRF23S_6625"/>
    <s v="C-06625"/>
    <d v="2023-09-13T00:00:00"/>
    <s v="F"/>
    <n v="700"/>
    <s v="AI"/>
    <s v="NA"/>
    <s v="NA"/>
    <s v="NA"/>
    <s v="F"/>
    <s v="OtsNPFH20S_1_0053"/>
    <s v="OtsNPFH20S_1_0025"/>
    <s v="OtsNPFH20S_1"/>
    <x v="3"/>
    <s v="FALL"/>
    <n v="1"/>
    <x v="0"/>
  </r>
  <r>
    <s v="OtsLGRF23S"/>
    <s v="OtsLGRF23S_6628"/>
    <s v="C-06628"/>
    <d v="2023-09-13T00:00:00"/>
    <s v="M"/>
    <n v="630"/>
    <s v="AI"/>
    <s v="NA"/>
    <s v="NA"/>
    <s v="NA"/>
    <s v="M"/>
    <s v="OtsLYON19S_1_0120"/>
    <s v="OtsLYON19S_1_0067"/>
    <s v="OtsLYON19S_1"/>
    <x v="1"/>
    <s v="FALL"/>
    <n v="1"/>
    <x v="4"/>
  </r>
  <r>
    <s v="OtsLGRF23S"/>
    <s v="OtsLGRF23S_6631"/>
    <s v="C-06631"/>
    <d v="2023-09-13T00:00:00"/>
    <s v="M"/>
    <n v="630"/>
    <s v="AI"/>
    <s v="NA"/>
    <s v="NA"/>
    <s v="NA"/>
    <s v="M"/>
    <s v="OtsNPFH19S_1_2318"/>
    <s v="OtsNPFH19S_1_2065"/>
    <s v="OtsNPFH19S_1"/>
    <x v="1"/>
    <s v="FALL"/>
    <n v="1"/>
    <x v="8"/>
  </r>
  <r>
    <s v="OtsLGRF23S"/>
    <s v="OtsLGRF23S_6634"/>
    <s v="C-06634"/>
    <d v="2023-09-13T00:00:00"/>
    <s v="F"/>
    <n v="810"/>
    <s v="AI"/>
    <s v="NA"/>
    <s v="3DD.003D7E5347"/>
    <s v="NA"/>
    <s v="F"/>
    <s v="OtsLYON19S_1_0534"/>
    <s v="OtsLYON19S_1_0373"/>
    <s v="OtsLYON19S_1"/>
    <x v="1"/>
    <s v="FALL"/>
    <n v="1"/>
    <x v="6"/>
  </r>
  <r>
    <s v="OtsLGRF23S"/>
    <s v="OtsLGRF23S_6637"/>
    <s v="C-06637"/>
    <d v="2023-09-13T00:00:00"/>
    <s v="M"/>
    <n v="660"/>
    <s v="AI"/>
    <s v="NA"/>
    <s v="NA"/>
    <s v="NA"/>
    <s v="M"/>
    <s v="NA"/>
    <s v="NA"/>
    <s v="Unassigned"/>
    <x v="0"/>
    <s v="FALL"/>
    <n v="0.999999999999998"/>
    <x v="0"/>
  </r>
  <r>
    <s v="OtsLGRF23S"/>
    <s v="OtsLGRF23S_6640"/>
    <s v="C-06640"/>
    <d v="2023-09-13T00:00:00"/>
    <s v="M"/>
    <n v="670"/>
    <s v="AD"/>
    <n v="1"/>
    <s v="NA"/>
    <s v="NA"/>
    <s v="M"/>
    <s v="OtsNPFH19S_1_3350"/>
    <s v="OtsNPFH19S_1_3081"/>
    <s v="OtsNPFH19S_1"/>
    <x v="1"/>
    <s v="FALL"/>
    <n v="0.999999999999997"/>
    <x v="12"/>
  </r>
  <r>
    <s v="OtsLGRF23S"/>
    <s v="OtsLGRF23S_6643"/>
    <s v="C-06643"/>
    <d v="2023-09-13T00:00:00"/>
    <s v="M"/>
    <n v="660"/>
    <s v="AD"/>
    <n v="1"/>
    <s v="NA"/>
    <s v="This sample is a duplicate with OtsLGRF23S_7650."/>
    <s v="M"/>
    <s v="NA"/>
    <s v="NA"/>
    <s v="Unassigned"/>
    <x v="0"/>
    <s v="FALL"/>
    <n v="1"/>
    <x v="0"/>
  </r>
  <r>
    <s v="OtsLGRF23S"/>
    <s v="OtsLGRF23S_6646"/>
    <s v="C-06646"/>
    <d v="2023-09-13T00:00:00"/>
    <s v="M"/>
    <n v="700"/>
    <s v="AI"/>
    <s v="NA"/>
    <s v="NA"/>
    <s v="NA"/>
    <s v="M"/>
    <s v="NA"/>
    <s v="NA"/>
    <s v="Unassigned"/>
    <x v="0"/>
    <s v="FALL"/>
    <n v="0.999999999999995"/>
    <x v="0"/>
  </r>
  <r>
    <s v="OtsLGRF23S"/>
    <s v="OtsLGRF23S_6649"/>
    <s v="C-06649"/>
    <d v="2023-09-13T00:00:00"/>
    <s v="M"/>
    <n v="710"/>
    <s v="AI"/>
    <s v="NA"/>
    <s v="NA"/>
    <s v="NA"/>
    <s v="M"/>
    <s v="OtsLYON19S_1_0567"/>
    <s v="OtsLYON19S_1_0479"/>
    <s v="OtsLYON19S_1"/>
    <x v="1"/>
    <s v="FALL"/>
    <n v="0.999999999999999"/>
    <x v="6"/>
  </r>
  <r>
    <s v="OtsLGRF23S"/>
    <s v="OtsLGRF23S_6650"/>
    <s v="C-06650"/>
    <d v="2023-09-13T00:00:00"/>
    <s v="F"/>
    <n v="840"/>
    <s v="AI"/>
    <s v="NA"/>
    <s v="3DD.003D7E5089"/>
    <s v="NA"/>
    <s v="F"/>
    <s v="NA"/>
    <s v="NA"/>
    <s v="Unassigned"/>
    <x v="0"/>
    <s v="FALL"/>
    <n v="0.999999999999999"/>
    <x v="0"/>
  </r>
  <r>
    <s v="OtsLGRF23S"/>
    <s v="OtsLGRF23S_6652"/>
    <s v="C-06652"/>
    <d v="2023-09-13T00:00:00"/>
    <s v="M"/>
    <n v="550"/>
    <s v="AI"/>
    <s v="NA"/>
    <s v="NA"/>
    <s v="NA"/>
    <s v="M"/>
    <s v="OtsLYON20S_1_1541"/>
    <s v="OtsLYON20S_1_1693"/>
    <s v="OtsLYON20S_1"/>
    <x v="3"/>
    <s v="FALL"/>
    <n v="0.999999999999999"/>
    <x v="17"/>
  </r>
  <r>
    <s v="OtsLGRF23S"/>
    <s v="OtsLGRF23S_6655"/>
    <s v="C-06655"/>
    <d v="2023-09-13T00:00:00"/>
    <s v="F"/>
    <n v="740"/>
    <s v="AI"/>
    <s v="NA"/>
    <s v="NA"/>
    <s v="NA"/>
    <s v="F"/>
    <s v="OtsNPFH19S_1_1306"/>
    <s v="OtsNPFH19S_1_1073"/>
    <s v="OtsNPFH19S_1"/>
    <x v="1"/>
    <s v="FALL"/>
    <n v="1"/>
    <x v="2"/>
  </r>
  <r>
    <s v="OtsLGRF23S"/>
    <s v="OtsLGRF23S_6656"/>
    <s v="C-06656"/>
    <d v="2023-09-13T00:00:00"/>
    <s v="F"/>
    <n v="800"/>
    <s v="AD"/>
    <n v="1"/>
    <s v="3DD.003D7E508B"/>
    <s v="NA"/>
    <s v="F"/>
    <s v="OtsLYON19S_1_1713"/>
    <s v="OtsLYON19S_1_1922"/>
    <s v="OtsLYON19S_1"/>
    <x v="1"/>
    <s v="FALL"/>
    <n v="0.999999999999998"/>
    <x v="1"/>
  </r>
  <r>
    <s v="OtsLGRF23S"/>
    <s v="OtsLGRF23S_6658"/>
    <s v="C-06658"/>
    <d v="2023-09-13T00:00:00"/>
    <s v="M"/>
    <n v="600"/>
    <s v="AD"/>
    <n v="1"/>
    <s v="NA"/>
    <s v="NA"/>
    <s v="M"/>
    <s v="OtsLYON19S_1_1376"/>
    <s v="OtsLYON19S_1_1465"/>
    <s v="OtsLYON19S_1"/>
    <x v="1"/>
    <s v="FALL"/>
    <n v="1"/>
    <x v="16"/>
  </r>
  <r>
    <s v="OtsLGRF23S"/>
    <s v="OtsLGRF23S_6661"/>
    <s v="C-06661"/>
    <d v="2023-09-13T00:00:00"/>
    <s v="M"/>
    <n v="750"/>
    <s v="AI"/>
    <s v="NA"/>
    <s v="NA"/>
    <s v="NA"/>
    <s v="M"/>
    <s v="NA"/>
    <s v="NA"/>
    <s v="Unassigned"/>
    <x v="0"/>
    <s v="FALL"/>
    <n v="1.00000000000001"/>
    <x v="0"/>
  </r>
  <r>
    <s v="OtsLGRF23S"/>
    <s v="OtsLGRF23S_6664"/>
    <s v="C-06664"/>
    <d v="2023-09-13T00:00:00"/>
    <s v="M"/>
    <n v="660"/>
    <s v="AI"/>
    <s v="NA"/>
    <s v="NA"/>
    <s v="NA"/>
    <s v="M"/>
    <s v="OtsLYON19S_1_1740"/>
    <s v="OtsLYON19S_1_1987"/>
    <s v="OtsLYON19S_1"/>
    <x v="1"/>
    <s v="FALL"/>
    <n v="0.999999999999996"/>
    <x v="1"/>
  </r>
  <r>
    <s v="OtsLGRF23S"/>
    <s v="OtsLGRF23S_6667"/>
    <s v="C-06667"/>
    <d v="2023-09-13T00:00:00"/>
    <s v="M"/>
    <n v="730"/>
    <s v="AD"/>
    <n v="1"/>
    <s v="NA"/>
    <s v="NA"/>
    <s v="F"/>
    <s v="OtsNPFH19S_1_3330"/>
    <s v="OtsNPFH19S_1_3035"/>
    <s v="OtsNPFH19S_1"/>
    <x v="1"/>
    <s v="FALL"/>
    <n v="1"/>
    <x v="7"/>
  </r>
  <r>
    <s v="OtsLGRF23S"/>
    <s v="OtsLGRF23S_6670"/>
    <s v="C-06670"/>
    <d v="2023-09-13T00:00:00"/>
    <s v="M"/>
    <n v="840"/>
    <s v="AI"/>
    <s v="NA"/>
    <s v="3DD.003D7E5054"/>
    <s v="NA"/>
    <s v="M"/>
    <s v="OtsLYON19S_1_1825"/>
    <s v="OtsLYON19S_1_1554"/>
    <s v="OtsLYON19S_1"/>
    <x v="1"/>
    <s v="FALL"/>
    <n v="0.999999999999999"/>
    <x v="1"/>
  </r>
  <r>
    <s v="OtsLGRF23S"/>
    <s v="OtsLGRF23S_6673"/>
    <s v="C-06673"/>
    <d v="2023-09-13T00:00:00"/>
    <s v="F"/>
    <n v="850"/>
    <s v="AI"/>
    <s v="NA"/>
    <s v="3DD.003D7E5065"/>
    <s v="NA"/>
    <s v="F"/>
    <s v="OtsLYON19S_1_0570"/>
    <s v="OtsLYON19S_1_0484"/>
    <s v="OtsLYON19S_1"/>
    <x v="1"/>
    <s v="FALL"/>
    <n v="0.999999999999994"/>
    <x v="6"/>
  </r>
  <r>
    <s v="OtsLGRF23S"/>
    <s v="OtsLGRF23S_6676"/>
    <s v="C-06676"/>
    <d v="2023-09-13T00:00:00"/>
    <s v="M"/>
    <n v="660"/>
    <s v="AD"/>
    <n v="1"/>
    <s v="NA"/>
    <s v="NA"/>
    <s v="M"/>
    <s v="OtsLYON20S_1_0641"/>
    <s v="OtsLYON20S_1_0705"/>
    <s v="OtsLYON20S_1"/>
    <x v="3"/>
    <s v="FALL"/>
    <n v="0.999999999999997"/>
    <x v="17"/>
  </r>
  <r>
    <s v="OtsLGRF23S"/>
    <s v="OtsLGRF23S_6679"/>
    <s v="C-06679"/>
    <d v="2023-09-13T00:00:00"/>
    <s v="F"/>
    <n v="710"/>
    <s v="AD"/>
    <n v="1"/>
    <s v="NA"/>
    <s v="NA"/>
    <s v="F"/>
    <s v="OtsLYON18S_1_2357"/>
    <s v="OtsLYON18S_1_2745"/>
    <s v="OtsLYON18S_1"/>
    <x v="2"/>
    <s v="FALL"/>
    <n v="1"/>
    <x v="16"/>
  </r>
  <r>
    <s v="OtsLGRF23S"/>
    <s v="OtsLGRF23S_6682"/>
    <s v="C-06682"/>
    <d v="2023-09-13T00:00:00"/>
    <s v="M"/>
    <n v="600"/>
    <s v="AD"/>
    <n v="1"/>
    <s v="NA"/>
    <s v="NA"/>
    <s v="M"/>
    <s v="OtsLYON20S_1_1344"/>
    <s v="OtsLYON20S_1_0887"/>
    <s v="OtsLYON20S_1"/>
    <x v="3"/>
    <s v="FALL"/>
    <n v="0.999999999999996"/>
    <x v="15"/>
  </r>
  <r>
    <s v="OtsLGRF23S"/>
    <s v="OtsLGRF23S_6683"/>
    <s v="C-06683"/>
    <d v="2023-09-13T00:00:00"/>
    <s v="F"/>
    <n v="810"/>
    <s v="AI"/>
    <s v="NA"/>
    <s v="3DD.003D7E5037"/>
    <s v="NA"/>
    <s v="F"/>
    <s v="OtsLYON19S_1_1873"/>
    <s v="OtsLYON19S_1_1645"/>
    <s v="OtsLYON19S_1"/>
    <x v="1"/>
    <s v="FALL"/>
    <n v="1"/>
    <x v="1"/>
  </r>
  <r>
    <s v="OtsLGRF23S"/>
    <s v="OtsLGRF23S_6685"/>
    <s v="C-06685"/>
    <d v="2023-09-13T00:00:00"/>
    <s v="F"/>
    <n v="800"/>
    <s v="AI"/>
    <s v="NA"/>
    <s v="3DD.003D7E534B"/>
    <s v="NA"/>
    <s v="F"/>
    <s v="NA"/>
    <s v="NA"/>
    <s v="Unassigned"/>
    <x v="0"/>
    <s v="FALL"/>
    <n v="1"/>
    <x v="0"/>
  </r>
  <r>
    <s v="OtsLGRF23S"/>
    <s v="OtsLGRF23S_6688"/>
    <s v="C-06688"/>
    <d v="2023-09-13T00:00:00"/>
    <s v="M"/>
    <n v="800"/>
    <s v="AI"/>
    <s v="NA"/>
    <s v="3DD.003D7E52F9"/>
    <s v="NA"/>
    <s v="M"/>
    <s v="OtsLYON19S_1_1861"/>
    <s v="OtsLYON19S_1_1621"/>
    <s v="OtsLYON19S_1"/>
    <x v="1"/>
    <s v="FALL"/>
    <n v="0.999999999999997"/>
    <x v="1"/>
  </r>
  <r>
    <s v="OtsLGRF23S"/>
    <s v="OtsLGRF23S_6691"/>
    <s v="C-06691"/>
    <d v="2023-09-13T00:00:00"/>
    <s v="M"/>
    <n v="690"/>
    <s v="AD"/>
    <n v="1"/>
    <s v="NA"/>
    <s v="NA"/>
    <s v="F"/>
    <s v="OtsLYON19S_1_1338"/>
    <s v="OtsLYON19S_1_1260"/>
    <s v="OtsLYON19S_1"/>
    <x v="1"/>
    <s v="FALL"/>
    <n v="1"/>
    <x v="16"/>
  </r>
  <r>
    <s v="OtsLGRF23S"/>
    <s v="OtsLGRF23S_6694"/>
    <s v="C-06694"/>
    <d v="2023-09-13T00:00:00"/>
    <s v="F"/>
    <n v="720"/>
    <s v="AD"/>
    <n v="1"/>
    <s v="NA"/>
    <s v="NA"/>
    <s v="F"/>
    <s v="OtsLYON19S_1_0597"/>
    <s v="OtsLYON19S_1_0670"/>
    <s v="OtsLYON19S_1"/>
    <x v="1"/>
    <s v="FALL"/>
    <n v="0.999999999999997"/>
    <x v="5"/>
  </r>
  <r>
    <s v="OtsLGRF23S"/>
    <s v="OtsLGRF23S_6695"/>
    <s v="C-06695"/>
    <d v="2023-09-13T00:00:00"/>
    <s v="F"/>
    <n v="810"/>
    <s v="AI"/>
    <s v="NA"/>
    <s v="3DD.003D7E530B"/>
    <s v="NA"/>
    <s v="F"/>
    <s v="OtsLYON19S_1_1873"/>
    <s v="OtsLYON19S_1_1645"/>
    <s v="OtsLYON19S_1"/>
    <x v="1"/>
    <s v="FALL"/>
    <n v="1"/>
    <x v="1"/>
  </r>
  <r>
    <s v="OtsLGRF23S"/>
    <s v="OtsLGRF23S_6697"/>
    <s v="C-06697"/>
    <d v="2023-09-13T00:00:00"/>
    <s v="M"/>
    <n v="750"/>
    <s v="AI"/>
    <s v="NA"/>
    <s v="NA"/>
    <s v="NA"/>
    <s v="F"/>
    <s v="OtsNPFH19S_1_2343"/>
    <s v="OtsNPFH19S_1_2082"/>
    <s v="OtsNPFH19S_1"/>
    <x v="1"/>
    <s v="FALL"/>
    <n v="1"/>
    <x v="8"/>
  </r>
  <r>
    <s v="OtsLGRF23S"/>
    <s v="OtsLGRF23S_6700"/>
    <s v="C-06700"/>
    <d v="2023-09-13T00:00:00"/>
    <s v="M"/>
    <n v="730"/>
    <s v="AI"/>
    <s v="NA"/>
    <s v="NA"/>
    <s v="NA"/>
    <s v="M"/>
    <s v="OtsLYON19S_1_0571"/>
    <s v="OtsLYON19S_1_0603"/>
    <s v="OtsLYON19S_1"/>
    <x v="1"/>
    <s v="FALL"/>
    <n v="1"/>
    <x v="6"/>
  </r>
  <r>
    <s v="OtsLGRF23S"/>
    <s v="OtsLGRF23S_6703"/>
    <s v="C-06703"/>
    <d v="2023-09-13T00:00:00"/>
    <s v="M"/>
    <n v="550"/>
    <s v="AI"/>
    <s v="NA"/>
    <s v="NA"/>
    <s v="NA"/>
    <s v="M"/>
    <s v="NA"/>
    <s v="NA"/>
    <s v="Unassigned"/>
    <x v="0"/>
    <s v="FALL"/>
    <n v="1"/>
    <x v="0"/>
  </r>
  <r>
    <s v="OtsLGRF23S"/>
    <s v="OtsLGRF23S_6706"/>
    <s v="C-06706"/>
    <d v="2023-09-13T00:00:00"/>
    <s v="F"/>
    <n v="790"/>
    <s v="AI"/>
    <s v="NA"/>
    <s v="NA"/>
    <s v="NA"/>
    <s v="F"/>
    <s v="OtsNPFH19S_1_3312"/>
    <s v="OtsNPFH19S_1_3002"/>
    <s v="OtsNPFH19S_1"/>
    <x v="1"/>
    <s v="FALL"/>
    <n v="1"/>
    <x v="8"/>
  </r>
  <r>
    <s v="OtsLGRF23S"/>
    <s v="OtsLGRF23S_6707"/>
    <s v="C-06707"/>
    <d v="2023-09-13T00:00:00"/>
    <s v="F"/>
    <n v="830"/>
    <s v="AI"/>
    <s v="NA"/>
    <s v="3DD.003D7E52F3"/>
    <s v="NA"/>
    <s v="F"/>
    <s v="OtsNPFH19S_1_4308"/>
    <s v="OtsNPFH19S_1_4028"/>
    <s v="OtsNPFH19S_1"/>
    <x v="1"/>
    <s v="FALL"/>
    <n v="1"/>
    <x v="2"/>
  </r>
  <r>
    <s v="OtsLGRF23S"/>
    <s v="OtsLGRF23S_6708"/>
    <s v="C-06708"/>
    <d v="2023-09-13T00:00:00"/>
    <s v="F"/>
    <n v="850"/>
    <s v="AI"/>
    <s v="NA"/>
    <s v="3DD.003D7E5324"/>
    <s v="NA"/>
    <s v="F"/>
    <s v="NA"/>
    <s v="NA"/>
    <s v="Unassigned"/>
    <x v="0"/>
    <s v="FALL"/>
    <n v="0.999999999999998"/>
    <x v="0"/>
  </r>
  <r>
    <s v="OtsLGRF23S"/>
    <s v="OtsLGRF23S_6709"/>
    <s v="C-06709"/>
    <d v="2023-09-13T00:00:00"/>
    <s v="M"/>
    <n v="700"/>
    <s v="AI"/>
    <s v="NA"/>
    <s v="NA"/>
    <s v="NA"/>
    <s v="M"/>
    <s v="NA"/>
    <s v="NA"/>
    <s v="Unassigned"/>
    <x v="0"/>
    <s v="FALL"/>
    <n v="0.999999999999996"/>
    <x v="0"/>
  </r>
  <r>
    <s v="OtsLGRF23S"/>
    <s v="OtsLGRF23S_6712"/>
    <s v="C-06712"/>
    <d v="2023-09-13T00:00:00"/>
    <s v="F"/>
    <n v="700"/>
    <s v="AI"/>
    <s v="NA"/>
    <s v="NA"/>
    <s v="NA"/>
    <s v="F"/>
    <s v="OtsLYON19S_1_0597"/>
    <s v="OtsLYON19S_1_0671"/>
    <s v="OtsLYON19S_1"/>
    <x v="1"/>
    <s v="FALL"/>
    <n v="1"/>
    <x v="5"/>
  </r>
  <r>
    <s v="OtsLGRF23S"/>
    <s v="OtsLGRF23S_6715"/>
    <s v="C-06715"/>
    <d v="2023-09-13T00:00:00"/>
    <s v="M"/>
    <n v="650"/>
    <s v="AD"/>
    <n v="1"/>
    <s v="NA"/>
    <s v="NA"/>
    <s v="M"/>
    <s v="OtsLYON19S_1_0143"/>
    <s v="OtsLYON19S_1_0207"/>
    <s v="OtsLYON19S_1"/>
    <x v="1"/>
    <s v="FALL"/>
    <n v="0.999999999999999"/>
    <x v="3"/>
  </r>
  <r>
    <s v="OtsLGRF23S"/>
    <s v="OtsLGRF23S_6718"/>
    <s v="C-06718"/>
    <d v="2023-09-13T00:00:00"/>
    <s v="M"/>
    <n v="630"/>
    <s v="AI"/>
    <s v="NA"/>
    <s v="NA"/>
    <s v="NA"/>
    <s v="M"/>
    <s v="OtsLYON19S_1_0576"/>
    <s v="OtsLYON19S_1_0496"/>
    <s v="OtsLYON19S_1"/>
    <x v="1"/>
    <s v="FALL"/>
    <n v="1"/>
    <x v="6"/>
  </r>
  <r>
    <s v="OtsLGRF23S"/>
    <s v="OtsLGRF23S_6721"/>
    <s v="C-06721"/>
    <d v="2023-09-13T00:00:00"/>
    <s v="F"/>
    <n v="720"/>
    <s v="AI"/>
    <s v="NA"/>
    <s v="NA"/>
    <s v="NA"/>
    <s v="F"/>
    <s v="NA"/>
    <s v="NA"/>
    <s v="Unassigned"/>
    <x v="0"/>
    <s v="FALL"/>
    <n v="1"/>
    <x v="0"/>
  </r>
  <r>
    <s v="OtsLGRF23S"/>
    <s v="OtsLGRF23S_6722"/>
    <s v="C-06722"/>
    <d v="2023-09-13T00:00:00"/>
    <s v="F"/>
    <n v="800"/>
    <s v="AI"/>
    <s v="NA"/>
    <s v="3DD.003D7E5083"/>
    <s v="NA"/>
    <s v="F"/>
    <s v="OtsNPFH19S_1_3331"/>
    <s v="OtsNPFH19S_1_3010"/>
    <s v="OtsNPFH19S_1"/>
    <x v="1"/>
    <s v="FALL"/>
    <n v="0.999999999999998"/>
    <x v="7"/>
  </r>
  <r>
    <s v="OtsLGRF23S"/>
    <s v="OtsLGRF23S_6724"/>
    <s v="C-06724"/>
    <d v="2023-09-13T00:00:00"/>
    <s v="F"/>
    <n v="730"/>
    <s v="AI"/>
    <s v="NA"/>
    <s v="NA"/>
    <s v="NA"/>
    <s v="F"/>
    <s v="OtsLYON19S_1_0560"/>
    <s v="OtsLYON19S_1_0462"/>
    <s v="OtsLYON19S_1"/>
    <x v="1"/>
    <s v="FALL"/>
    <n v="0.999999999999998"/>
    <x v="6"/>
  </r>
  <r>
    <s v="OtsLGRF23S"/>
    <s v="OtsLGRF23S_6726"/>
    <s v="C-06726"/>
    <d v="2023-09-13T00:00:00"/>
    <s v="F"/>
    <n v="830"/>
    <s v="AI"/>
    <s v="NA"/>
    <s v="3DD.003D7E5058"/>
    <s v="NA"/>
    <s v="F"/>
    <s v="OtsLYON19S_1_1855"/>
    <s v="OtsLYON19S_1_1600"/>
    <s v="OtsLYON19S_1"/>
    <x v="1"/>
    <s v="FALL"/>
    <n v="1"/>
    <x v="1"/>
  </r>
  <r>
    <s v="OtsLGRF23S"/>
    <s v="OtsLGRF23S_6727"/>
    <s v="C-06727"/>
    <d v="2023-09-13T00:00:00"/>
    <s v="M"/>
    <n v="770"/>
    <s v="AI"/>
    <s v="NA"/>
    <s v="NA"/>
    <s v="NA"/>
    <s v="M"/>
    <s v="OtsLYON19S_1_0571"/>
    <s v="OtsLYON19S_1_0604"/>
    <s v="OtsLYON19S_1"/>
    <x v="1"/>
    <s v="FALL"/>
    <n v="0.999999999999999"/>
    <x v="6"/>
  </r>
  <r>
    <s v="OtsLGRF23S"/>
    <s v="OtsLGRF23S_6730"/>
    <s v="C-06730"/>
    <d v="2023-09-13T00:00:00"/>
    <s v="M"/>
    <n v="670"/>
    <s v="AD"/>
    <n v="1"/>
    <s v="NA"/>
    <s v="NA"/>
    <s v="M"/>
    <s v="OtsLYON20S_1_1350"/>
    <s v="OtsLYON20S_1_0905"/>
    <s v="OtsLYON20S_1"/>
    <x v="3"/>
    <s v="FALL"/>
    <n v="1"/>
    <x v="14"/>
  </r>
  <r>
    <s v="OtsLGRF23S"/>
    <s v="OtsLGRF23S_6733"/>
    <s v="C-06733"/>
    <d v="2023-09-13T00:00:00"/>
    <s v="M"/>
    <n v="840"/>
    <s v="AI"/>
    <s v="NA"/>
    <s v="3DD.003D7E5035"/>
    <s v="NA"/>
    <s v="M"/>
    <s v="OtsLYON19S_1_0579"/>
    <s v="OtsLYON19S_1_0638"/>
    <s v="OtsLYON19S_1"/>
    <x v="1"/>
    <s v="FALL"/>
    <n v="1"/>
    <x v="5"/>
  </r>
  <r>
    <s v="OtsLGRF23S"/>
    <s v="OtsLGRF23S_6734"/>
    <s v="C-06734"/>
    <d v="2023-09-13T00:00:00"/>
    <s v="F"/>
    <n v="910"/>
    <s v="AI"/>
    <s v="NA"/>
    <s v="3DD.003D7E506F"/>
    <s v="NA"/>
    <s v="F"/>
    <s v="OtsLYON18S_1_2344"/>
    <s v="OtsLYON18S_1_2716"/>
    <s v="OtsLYON18S_1"/>
    <x v="2"/>
    <s v="FALL"/>
    <n v="0.999999999999998"/>
    <x v="16"/>
  </r>
  <r>
    <s v="OtsLGRF23S"/>
    <s v="OtsLGRF23S_6735"/>
    <s v="C-06735"/>
    <d v="2023-09-13T00:00:00"/>
    <s v="F"/>
    <n v="850"/>
    <s v="AI"/>
    <s v="NA"/>
    <s v="3DD.003D7E502F"/>
    <s v="NA"/>
    <s v="F"/>
    <s v="OtsNPFH19S_1_3342"/>
    <s v="OtsNPFH19S_1_3069"/>
    <s v="OtsNPFH19S_1"/>
    <x v="1"/>
    <s v="FALL"/>
    <n v="0.99999999999999201"/>
    <x v="12"/>
  </r>
  <r>
    <s v="OtsLGRF23S"/>
    <s v="OtsLGRF23S_6736"/>
    <s v="C-06736"/>
    <d v="2023-09-13T00:00:00"/>
    <s v="F"/>
    <n v="770"/>
    <s v="AD"/>
    <n v="1"/>
    <s v="NA"/>
    <s v="NA"/>
    <s v="F"/>
    <s v="OtsLYON19S_1_1117"/>
    <s v="OtsLYON19S_1_0972"/>
    <s v="OtsLYON19S_1"/>
    <x v="1"/>
    <s v="FALL"/>
    <n v="1"/>
    <x v="14"/>
  </r>
  <r>
    <s v="OtsLGRF23S"/>
    <s v="OtsLGRF23S_6739"/>
    <s v="C-06739"/>
    <d v="2023-09-13T00:00:00"/>
    <s v="F"/>
    <n v="690"/>
    <s v="AI"/>
    <s v="NA"/>
    <s v="NA"/>
    <s v="NA"/>
    <s v="F"/>
    <s v="NA"/>
    <s v="NA"/>
    <s v="Unassigned"/>
    <x v="0"/>
    <s v="FALL"/>
    <n v="0.999999999999997"/>
    <x v="0"/>
  </r>
  <r>
    <s v="OtsLGRF23S"/>
    <s v="OtsLGRF23S_6742"/>
    <s v="C-06742"/>
    <d v="2023-09-13T00:00:00"/>
    <s v="F"/>
    <n v="500"/>
    <s v="AI"/>
    <s v="NA"/>
    <s v="NA"/>
    <s v="NA"/>
    <s v="M"/>
    <s v="OtsLYON21S_1_0924"/>
    <s v="OtsLYON21S_1_1710"/>
    <s v="OtsLYON21S_1"/>
    <x v="4"/>
    <s v="FALL"/>
    <n v="1"/>
    <x v="22"/>
  </r>
  <r>
    <s v="OtsLGRF23S"/>
    <s v="OtsLGRF23S_6745"/>
    <s v="C-06745"/>
    <d v="2023-09-13T00:00:00"/>
    <s v="M"/>
    <n v="610"/>
    <s v="AI"/>
    <s v="NA"/>
    <s v="NA"/>
    <s v="NA"/>
    <s v="M"/>
    <s v="OtsLYON20S_1_1540"/>
    <s v="OtsLYON20S_1_1697"/>
    <s v="OtsLYON20S_1"/>
    <x v="3"/>
    <s v="FALL"/>
    <n v="1"/>
    <x v="17"/>
  </r>
  <r>
    <s v="OtsLGRF23S"/>
    <s v="OtsLGRF23S_6747"/>
    <s v="C-06747"/>
    <d v="2023-09-13T00:00:00"/>
    <s v="F"/>
    <n v="820"/>
    <s v="AI"/>
    <s v="NA"/>
    <s v="3DD.003D7E52FE"/>
    <s v="NA"/>
    <s v="F"/>
    <s v="OtsLYON19S_1_2306"/>
    <s v="OtsLYON19S_1_2079"/>
    <s v="OtsLYON19S_1"/>
    <x v="1"/>
    <s v="FALL"/>
    <n v="0.999999999999999"/>
    <x v="13"/>
  </r>
  <r>
    <s v="OtsLGRF23S"/>
    <s v="OtsLGRF23S_6748"/>
    <s v="C-06748"/>
    <d v="2023-09-13T00:00:00"/>
    <s v="F"/>
    <n v="830"/>
    <s v="AI"/>
    <s v="NA"/>
    <s v="3DD.003D7E5338"/>
    <s v="NA"/>
    <s v="F"/>
    <s v="OtsLYON19S_1_0558"/>
    <s v="OtsLYON19S_1_0459"/>
    <s v="OtsLYON19S_1"/>
    <x v="1"/>
    <s v="FALL"/>
    <n v="1"/>
    <x v="6"/>
  </r>
  <r>
    <s v="OtsLGRF23S"/>
    <s v="OtsLGRF23S_6751"/>
    <s v="C-06751"/>
    <d v="2023-09-13T00:00:00"/>
    <s v="F"/>
    <n v="730"/>
    <s v="AD"/>
    <n v="1"/>
    <s v="NA"/>
    <s v="NA"/>
    <s v="F"/>
    <s v="OtsLYON19S_1_0711"/>
    <s v="OtsLYON19S_1_0679"/>
    <s v="OtsLYON19S_1"/>
    <x v="1"/>
    <s v="FALL"/>
    <n v="0.999999999999997"/>
    <x v="5"/>
  </r>
  <r>
    <s v="OtsLGRF23S"/>
    <s v="OtsLGRF23S_6754"/>
    <s v="C-06754"/>
    <d v="2023-09-13T00:00:00"/>
    <s v="F"/>
    <n v="690"/>
    <s v="AI"/>
    <s v="NA"/>
    <s v="NA"/>
    <s v="NA"/>
    <s v="F"/>
    <s v="NA"/>
    <s v="NA"/>
    <s v="Unassigned"/>
    <x v="0"/>
    <s v="FALL"/>
    <n v="0.999999999999997"/>
    <x v="0"/>
  </r>
  <r>
    <s v="OtsLGRF23S"/>
    <s v="OtsLGRF23S_6756"/>
    <s v="C-06756"/>
    <d v="2023-09-13T00:00:00"/>
    <s v="M"/>
    <n v="830"/>
    <s v="AI"/>
    <s v="NA"/>
    <s v="3DD.003D7E52FC"/>
    <s v="NA"/>
    <s v="M"/>
    <s v="NA"/>
    <s v="NA"/>
    <s v="Unassigned"/>
    <x v="0"/>
    <s v="FALL"/>
    <n v="1"/>
    <x v="0"/>
  </r>
  <r>
    <s v="OtsLGRF23S"/>
    <s v="OtsLGRF23S_6757"/>
    <s v="C-06757"/>
    <d v="2023-09-13T00:00:00"/>
    <s v="M"/>
    <n v="770"/>
    <s v="AD"/>
    <n v="1"/>
    <s v="NA"/>
    <s v="NA"/>
    <s v="M"/>
    <s v="OtsLYON19S_1_0517"/>
    <s v="OtsLYON19S_1_0325"/>
    <s v="OtsLYON19S_1"/>
    <x v="1"/>
    <s v="FALL"/>
    <n v="0.999999999999997"/>
    <x v="3"/>
  </r>
  <r>
    <s v="OtsLGRF23S"/>
    <s v="OtsLGRF23S_6759"/>
    <s v="C-06759"/>
    <d v="2023-09-13T00:00:00"/>
    <s v="F"/>
    <n v="880"/>
    <s v="AI"/>
    <s v="NA"/>
    <s v="3DD.003D7E530A"/>
    <s v="NA"/>
    <s v="F"/>
    <s v="NA"/>
    <s v="NA"/>
    <s v="Unassigned"/>
    <x v="0"/>
    <s v="FALL"/>
    <n v="0.999999999999999"/>
    <x v="0"/>
  </r>
  <r>
    <s v="OtsLGRF23S"/>
    <s v="OtsLGRF23S_6760"/>
    <s v="C-06760"/>
    <d v="2023-09-13T00:00:00"/>
    <s v="F"/>
    <n v="740"/>
    <s v="AI"/>
    <s v="NA"/>
    <s v="NA"/>
    <s v="NA"/>
    <s v="F"/>
    <s v="OtsLYON19S_1_1839"/>
    <s v="OtsLYON19S_1_1580"/>
    <s v="OtsLYON19S_1"/>
    <x v="1"/>
    <s v="FALL"/>
    <n v="1"/>
    <x v="1"/>
  </r>
  <r>
    <s v="OtsLGRF23S"/>
    <s v="OtsLGRF23S_6763"/>
    <s v="C-06763"/>
    <d v="2023-09-13T00:00:00"/>
    <s v="M"/>
    <n v="760"/>
    <s v="AD"/>
    <n v="1"/>
    <s v="NA"/>
    <s v="NA"/>
    <s v="M"/>
    <s v="OtsLYON18S_1_2325"/>
    <s v="OtsLYON18S_1_2485"/>
    <s v="OtsLYON18S_1"/>
    <x v="2"/>
    <s v="FALL"/>
    <n v="1"/>
    <x v="16"/>
  </r>
  <r>
    <s v="OtsLGRF23S"/>
    <s v="OtsLGRF23S_6766"/>
    <s v="C-06766"/>
    <d v="2023-09-13T00:00:00"/>
    <s v="M"/>
    <n v="710"/>
    <s v="AD"/>
    <n v="1"/>
    <s v="NA"/>
    <s v="NA"/>
    <s v="M"/>
    <s v="OtsLYON20S_1_0201"/>
    <s v="OtsLYON20S_1_0025"/>
    <s v="OtsLYON20S_1"/>
    <x v="3"/>
    <s v="FALL"/>
    <n v="1"/>
    <x v="9"/>
  </r>
  <r>
    <s v="OtsLGRF23S"/>
    <s v="OtsLGRF23S_6769"/>
    <s v="C-06769"/>
    <d v="2023-09-13T00:00:00"/>
    <s v="F"/>
    <n v="880"/>
    <s v="AI"/>
    <s v="NA"/>
    <s v="3DD.003D7E5326"/>
    <s v="NA"/>
    <s v="F"/>
    <s v="OtsLYON19S_1_1833"/>
    <s v="OtsLYON19S_1_1570"/>
    <s v="OtsLYON19S_1"/>
    <x v="1"/>
    <s v="FALL"/>
    <n v="0.999999999999998"/>
    <x v="1"/>
  </r>
  <r>
    <s v="OtsLGRF23S"/>
    <s v="OtsLGRF23S_6770"/>
    <s v="C-06770"/>
    <d v="2023-09-13T00:00:00"/>
    <s v="F"/>
    <n v="810"/>
    <s v="AD"/>
    <n v="1"/>
    <s v="3DD.003D7E502D"/>
    <s v="NA"/>
    <s v="F"/>
    <s v="OtsNPFH19S_1_3352"/>
    <s v="OtsNPFH19S_1_3084"/>
    <s v="OtsNPFH19S_1"/>
    <x v="1"/>
    <s v="FALL"/>
    <n v="0.999999999999999"/>
    <x v="12"/>
  </r>
  <r>
    <s v="OtsLGRF23S"/>
    <s v="OtsLGRF23S_6771"/>
    <s v="C-06771"/>
    <d v="2023-09-13T00:00:00"/>
    <s v="F"/>
    <n v="800"/>
    <s v="AI"/>
    <s v="NA"/>
    <s v="3DD.003D7E5044"/>
    <s v="NA"/>
    <s v="F"/>
    <s v="OtsLYON19S_1_0589"/>
    <s v="OtsLYON19S_1_0642"/>
    <s v="OtsLYON19S_1"/>
    <x v="1"/>
    <s v="FALL"/>
    <n v="0.999999999999997"/>
    <x v="5"/>
  </r>
  <r>
    <s v="OtsLGRF23S"/>
    <s v="OtsLGRF23S_6772"/>
    <s v="C-06772"/>
    <d v="2023-09-13T00:00:00"/>
    <s v="M"/>
    <n v="760"/>
    <s v="AI"/>
    <s v="NA"/>
    <s v="NA"/>
    <s v="NA"/>
    <s v="M"/>
    <s v="NA"/>
    <s v="NA"/>
    <s v="Unassigned"/>
    <x v="0"/>
    <s v="FALL"/>
    <n v="1"/>
    <x v="0"/>
  </r>
  <r>
    <s v="OtsLGRF23S"/>
    <s v="OtsLGRF23S_6775"/>
    <s v="C-06775"/>
    <d v="2023-09-13T00:00:00"/>
    <s v="F"/>
    <n v="790"/>
    <s v="AI"/>
    <s v="NA"/>
    <s v="NA"/>
    <s v="NA"/>
    <s v="F"/>
    <s v="OtsLYON19S_1_1879"/>
    <s v="OtsLYON19S_1_1643"/>
    <s v="OtsLYON19S_1"/>
    <x v="1"/>
    <s v="FALL"/>
    <n v="1"/>
    <x v="1"/>
  </r>
  <r>
    <s v="OtsLGRF23S"/>
    <s v="OtsLGRF23S_6778"/>
    <s v="C-06778"/>
    <d v="2023-09-13T00:00:00"/>
    <s v="M"/>
    <n v="650"/>
    <s v="AI"/>
    <s v="NA"/>
    <s v="NA"/>
    <s v="NA"/>
    <s v="M"/>
    <s v="OtsLYON20S_1_0205"/>
    <s v="OtsLYON20S_1_0023"/>
    <s v="OtsLYON20S_1"/>
    <x v="3"/>
    <s v="FALL"/>
    <n v="0.999999999999999"/>
    <x v="9"/>
  </r>
  <r>
    <s v="OtsLGRF23S"/>
    <s v="OtsLGRF23S_6780"/>
    <s v="C-06780"/>
    <d v="2023-09-14T00:00:00"/>
    <s v="M"/>
    <n v="900"/>
    <s v="AI"/>
    <n v="1"/>
    <s v="3DD.003D7E5069"/>
    <s v="NA"/>
    <s v="M"/>
    <s v="OtsLYON19S_1_1322"/>
    <s v="OtsLYON19S_1_1226"/>
    <s v="OtsLYON19S_1"/>
    <x v="1"/>
    <s v="FALL"/>
    <n v="0.999999999999998"/>
    <x v="11"/>
  </r>
  <r>
    <s v="OtsLGRF23S"/>
    <s v="OtsLGRF23S_6781"/>
    <s v="C-06781"/>
    <d v="2023-09-14T00:00:00"/>
    <s v="F"/>
    <n v="800"/>
    <s v="AI"/>
    <s v="NA"/>
    <s v="3DD.003D7E503C"/>
    <s v="NA"/>
    <s v="F"/>
    <s v="OtsLYON19S_1_1817"/>
    <s v="OtsLYON19S_1_1534"/>
    <s v="OtsLYON19S_1"/>
    <x v="1"/>
    <s v="FALL"/>
    <n v="1"/>
    <x v="1"/>
  </r>
  <r>
    <s v="OtsLGRF23S"/>
    <s v="OtsLGRF23S_6784"/>
    <s v="C-06784"/>
    <d v="2023-09-14T00:00:00"/>
    <s v="M"/>
    <n v="650"/>
    <s v="AI"/>
    <s v="NA"/>
    <s v="NA"/>
    <s v="NA"/>
    <s v="M"/>
    <s v="OtsNPFH19S_1_4308"/>
    <s v="OtsNPFH19S_1_4028"/>
    <s v="OtsNPFH19S_1"/>
    <x v="1"/>
    <s v="FALL"/>
    <n v="1"/>
    <x v="2"/>
  </r>
  <r>
    <s v="OtsLGRF23S"/>
    <s v="OtsLGRF23S_6787"/>
    <s v="C-06787"/>
    <d v="2023-09-14T00:00:00"/>
    <s v="F"/>
    <n v="710"/>
    <s v="AI"/>
    <s v="NA"/>
    <s v="NA"/>
    <s v="NA"/>
    <s v="F"/>
    <s v="OtsLYON19S_1_1720"/>
    <s v="OtsLYON19S_1_1946"/>
    <s v="OtsLYON19S_1"/>
    <x v="1"/>
    <s v="FALL"/>
    <n v="1"/>
    <x v="1"/>
  </r>
  <r>
    <s v="OtsLGRF23S"/>
    <s v="OtsLGRF23S_6790"/>
    <s v="C-06790"/>
    <d v="2023-09-14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6793"/>
    <s v="C-06793"/>
    <d v="2023-09-14T00:00:00"/>
    <s v="M"/>
    <n v="350"/>
    <s v="AI"/>
    <s v="NA"/>
    <s v="NA"/>
    <s v="NA"/>
    <s v="M"/>
    <s v="NA"/>
    <s v="NA"/>
    <s v="Unassigned"/>
    <x v="0"/>
    <s v="FALL"/>
    <n v="1"/>
    <x v="0"/>
  </r>
  <r>
    <s v="OtsLGRF23S"/>
    <s v="OtsLGRF23S_6796"/>
    <s v="C-06796"/>
    <d v="2023-09-14T00:00:00"/>
    <s v="M"/>
    <n v="660"/>
    <s v="AI"/>
    <s v="NA"/>
    <s v="NA"/>
    <s v="NA"/>
    <s v="M"/>
    <s v="NA"/>
    <s v="NA"/>
    <s v="Unassigned"/>
    <x v="0"/>
    <s v="FALL"/>
    <n v="0.999999999999998"/>
    <x v="0"/>
  </r>
  <r>
    <s v="OtsLGRF23S"/>
    <s v="OtsLGRF23S_6799"/>
    <s v="C-06799"/>
    <d v="2023-09-14T00:00:00"/>
    <s v="F"/>
    <n v="760"/>
    <s v="AD"/>
    <n v="1"/>
    <s v="NA"/>
    <s v="NA"/>
    <s v="F"/>
    <s v="OtsLYON19S_1_0114"/>
    <s v="OtsLYON19S_1_0064"/>
    <s v="OtsLYON19S_1"/>
    <x v="1"/>
    <s v="FALL"/>
    <n v="1"/>
    <x v="4"/>
  </r>
  <r>
    <s v="OtsLGRF23S"/>
    <s v="OtsLGRF23S_6802"/>
    <s v="C-06802"/>
    <d v="2023-09-14T00:00:00"/>
    <s v="M"/>
    <n v="420"/>
    <s v="AD"/>
    <n v="1"/>
    <s v="NA"/>
    <s v="NA"/>
    <s v="M"/>
    <s v="OtsLYON21S_1_0606"/>
    <s v="OtsLYON21S_1_0011"/>
    <s v="OtsLYON21S_1"/>
    <x v="4"/>
    <s v="FALL"/>
    <n v="1"/>
    <x v="24"/>
  </r>
  <r>
    <s v="OtsLGRF23S"/>
    <s v="OtsLGRF23S_6804"/>
    <s v="C-06804"/>
    <d v="2023-09-14T00:00:00"/>
    <s v="M"/>
    <n v="890"/>
    <s v="AI"/>
    <s v="NA"/>
    <s v="3DD.003D7E5088"/>
    <s v="NA"/>
    <s v="M"/>
    <s v="OtsLYON19S_1_1853"/>
    <s v="OtsLYON19S_1_1619"/>
    <s v="OtsLYON19S_1"/>
    <x v="1"/>
    <s v="FALL"/>
    <n v="0.999999999999999"/>
    <x v="1"/>
  </r>
  <r>
    <s v="OtsLGRF23S"/>
    <s v="OtsLGRF23S_6805"/>
    <s v="C-06805"/>
    <d v="2023-09-14T00:00:00"/>
    <s v="M"/>
    <n v="790"/>
    <s v="AI"/>
    <s v="NA"/>
    <s v="NA"/>
    <s v="NA"/>
    <s v="M"/>
    <s v="OtsLYON19S_1_1742"/>
    <s v="OtsLYON19S_1_1973"/>
    <s v="OtsLYON19S_1"/>
    <x v="1"/>
    <s v="FALL"/>
    <n v="0.999999999999999"/>
    <x v="1"/>
  </r>
  <r>
    <s v="OtsLGRF23S"/>
    <s v="OtsLGRF23S_6808"/>
    <s v="C-06808"/>
    <d v="2023-09-14T00:00:00"/>
    <s v="F"/>
    <n v="770"/>
    <s v="AI"/>
    <s v="NA"/>
    <s v="NA"/>
    <s v="NA"/>
    <s v="F"/>
    <s v="OtsNPFH19S_1_3352"/>
    <s v="OtsNPFH19S_1_3098"/>
    <s v="OtsNPFH19S_1"/>
    <x v="1"/>
    <s v="FALL"/>
    <n v="0.999999999999999"/>
    <x v="12"/>
  </r>
  <r>
    <s v="OtsLGRF23S"/>
    <s v="OtsLGRF23S_6811"/>
    <s v="C-06811"/>
    <d v="2023-09-14T00:00:00"/>
    <s v="M"/>
    <n v="640"/>
    <s v="AD"/>
    <n v="1"/>
    <s v="NA"/>
    <s v="NA"/>
    <s v="M"/>
    <s v="OtsLYON19S_1_1103"/>
    <s v="OtsLYON19S_1_0918"/>
    <s v="OtsLYON19S_1"/>
    <x v="1"/>
    <s v="FALL"/>
    <n v="1"/>
    <x v="20"/>
  </r>
  <r>
    <s v="OtsLGRF23S"/>
    <s v="OtsLGRF23S_6814"/>
    <s v="C-06814"/>
    <d v="2023-09-14T00:00:00"/>
    <s v="F"/>
    <n v="890"/>
    <s v="AI"/>
    <s v="NA"/>
    <s v="3DD.003D7E532F"/>
    <s v="NA"/>
    <s v="F"/>
    <s v="NA"/>
    <s v="NA"/>
    <s v="Unassigned"/>
    <x v="0"/>
    <s v="FALL"/>
    <n v="1"/>
    <x v="0"/>
  </r>
  <r>
    <s v="OtsLGRF23S"/>
    <s v="OtsLGRF23S_6817"/>
    <s v="C-06817"/>
    <d v="2023-09-14T00:00:00"/>
    <s v="M"/>
    <n v="610"/>
    <s v="AD"/>
    <n v="1"/>
    <s v="NA"/>
    <s v="NA"/>
    <s v="M"/>
    <s v="OtsLYON20S_1_0269"/>
    <s v="OtsLYON20S_1_0154"/>
    <s v="OtsLYON20S_1"/>
    <x v="3"/>
    <s v="FALL"/>
    <n v="0.999999999999999"/>
    <x v="3"/>
  </r>
  <r>
    <s v="OtsLGRF23S"/>
    <s v="OtsLGRF23S_6820"/>
    <s v="C-06820"/>
    <d v="2023-09-14T00:00:00"/>
    <s v="M"/>
    <n v="640"/>
    <s v="AI"/>
    <s v="NA"/>
    <s v="NA"/>
    <s v="NA"/>
    <s v="M"/>
    <s v="OtsNPFH20S_1_0829"/>
    <s v="OtsNPFH20S_1_0768"/>
    <s v="OtsNPFH20S_1"/>
    <x v="3"/>
    <s v="FALL"/>
    <n v="1"/>
    <x v="0"/>
  </r>
  <r>
    <s v="OtsLGRF23S"/>
    <s v="OtsLGRF23S_6822"/>
    <s v="C-06822"/>
    <d v="2023-09-14T00:00:00"/>
    <s v="F"/>
    <n v="820"/>
    <s v="AI"/>
    <s v="NA"/>
    <s v="3DD.003D7E5331"/>
    <s v="NA"/>
    <s v="F"/>
    <s v="NA"/>
    <s v="NA"/>
    <s v="Unassigned"/>
    <x v="0"/>
    <s v="FALL"/>
    <n v="1"/>
    <x v="0"/>
  </r>
  <r>
    <s v="OtsLGRF23S"/>
    <s v="OtsLGRF23S_6823"/>
    <s v="C-06823"/>
    <d v="2023-09-14T00:00:00"/>
    <s v="F"/>
    <n v="800"/>
    <s v="AI"/>
    <s v="NA"/>
    <s v="3DD.003D7E532B"/>
    <s v="NA"/>
    <s v="F"/>
    <s v="OtsLYON19S_1_1859"/>
    <s v="OtsLYON19S_1_1638"/>
    <s v="OtsLYON19S_1"/>
    <x v="1"/>
    <s v="FALL"/>
    <n v="0.999999999999996"/>
    <x v="1"/>
  </r>
  <r>
    <s v="OtsLGRF23S"/>
    <s v="OtsLGRF23S_6826"/>
    <s v="C-06826"/>
    <d v="2023-09-14T00:00:00"/>
    <s v="M"/>
    <n v="700"/>
    <s v="AD"/>
    <n v="1"/>
    <s v="NA"/>
    <s v="NA"/>
    <s v="F"/>
    <s v="OtsLYON19S_1_1376"/>
    <s v="OtsLYON19S_1_1466"/>
    <s v="OtsLYON19S_1"/>
    <x v="1"/>
    <s v="FALL"/>
    <n v="0.999999999999997"/>
    <x v="16"/>
  </r>
  <r>
    <s v="OtsLGRF23S"/>
    <s v="OtsLGRF23S_6829"/>
    <s v="C-06829"/>
    <d v="2023-09-14T00:00:00"/>
    <s v="M"/>
    <n v="760"/>
    <s v="AD"/>
    <n v="1"/>
    <s v="NA"/>
    <s v="NA"/>
    <s v="M"/>
    <s v="OtsLYON19S_1_0109"/>
    <s v="OtsLYON19S_1_0015"/>
    <s v="OtsLYON19S_1"/>
    <x v="1"/>
    <s v="FALL"/>
    <n v="1"/>
    <x v="4"/>
  </r>
  <r>
    <s v="OtsLGRF23S"/>
    <s v="OtsLGRF23S_6831"/>
    <s v="C-06831"/>
    <d v="2023-09-14T00:00:00"/>
    <s v="F"/>
    <n v="860"/>
    <s v="AI"/>
    <s v="NA"/>
    <s v="3DD.003D7E52F6"/>
    <s v="NA"/>
    <s v="F"/>
    <s v="NA"/>
    <s v="NA"/>
    <s v="Unassigned"/>
    <x v="0"/>
    <s v="FALL"/>
    <n v="0.999999999999994"/>
    <x v="0"/>
  </r>
  <r>
    <s v="OtsLGRF23S"/>
    <s v="OtsLGRF23S_6832"/>
    <s v="C-06832"/>
    <d v="2023-09-14T00:00:00"/>
    <s v="F"/>
    <n v="780"/>
    <s v="AI"/>
    <s v="NA"/>
    <s v="NA"/>
    <s v="NA"/>
    <s v="F"/>
    <s v="OtsNPFH19S_1_2319"/>
    <s v="OtsNPFH19S_1_2073"/>
    <s v="OtsNPFH19S_1"/>
    <x v="1"/>
    <s v="FALL"/>
    <n v="0.999999999999998"/>
    <x v="8"/>
  </r>
  <r>
    <s v="OtsLGRF23S"/>
    <s v="OtsLGRF23S_6835"/>
    <s v="C-06835"/>
    <d v="2023-09-14T00:00:00"/>
    <s v="M"/>
    <n v="670"/>
    <s v="AD"/>
    <n v="1"/>
    <s v="NA"/>
    <s v="NA"/>
    <s v="M"/>
    <s v="OtsLYON20S_1_0283"/>
    <s v="OtsLYON20S_1_1029"/>
    <s v="OtsLYON20S_1"/>
    <x v="3"/>
    <s v="FALL"/>
    <n v="0.999999999999998"/>
    <x v="5"/>
  </r>
  <r>
    <s v="OtsLGRF23S"/>
    <s v="OtsLGRF23S_6838"/>
    <s v="C-06838"/>
    <d v="2023-09-14T00:00:00"/>
    <s v="M"/>
    <n v="570"/>
    <s v="AI"/>
    <s v="NA"/>
    <s v="NA"/>
    <s v="NA"/>
    <s v="M"/>
    <s v="OtsLYON20S_1_0315"/>
    <s v="OtsLYON20S_1_0044"/>
    <s v="OtsLYON20S_1"/>
    <x v="3"/>
    <s v="FALL"/>
    <n v="1"/>
    <x v="9"/>
  </r>
  <r>
    <s v="OtsLGRF23S"/>
    <s v="OtsLGRF23S_6841"/>
    <s v="C-06841"/>
    <d v="2023-09-14T00:00:00"/>
    <s v="M"/>
    <n v="750"/>
    <s v="AI"/>
    <s v="NA"/>
    <s v="NA"/>
    <s v="NA"/>
    <s v="M"/>
    <s v="OtsLYON19S_1_0590"/>
    <s v="OtsLYON19S_1_0644"/>
    <s v="OtsLYON19S_1"/>
    <x v="1"/>
    <s v="FALL"/>
    <n v="0.999999999999999"/>
    <x v="5"/>
  </r>
  <r>
    <s v="OtsLGRF23S"/>
    <s v="OtsLGRF23S_6844"/>
    <s v="C-06844"/>
    <d v="2023-09-14T00:00:00"/>
    <s v="M"/>
    <n v="680"/>
    <s v="AI"/>
    <s v="NA"/>
    <s v="NA"/>
    <s v="NA"/>
    <s v="F"/>
    <s v="OtsLYON20S_1_0417"/>
    <s v="OtsLYON20S_1_1069"/>
    <s v="OtsLYON20S_1"/>
    <x v="3"/>
    <s v="FALL"/>
    <n v="1"/>
    <x v="5"/>
  </r>
  <r>
    <s v="OtsLGRF23S"/>
    <s v="OtsLGRF23S_6847"/>
    <s v="C-06847"/>
    <d v="2023-09-14T00:00:00"/>
    <s v="F"/>
    <n v="650"/>
    <s v="AI"/>
    <s v="NA"/>
    <s v="NA"/>
    <s v="NA"/>
    <s v="F"/>
    <s v="OtsLYON19S_1_0568"/>
    <s v="OtsLYON19S_1_0473"/>
    <s v="OtsLYON19S_1"/>
    <x v="1"/>
    <s v="FALL"/>
    <n v="0.999999999999998"/>
    <x v="6"/>
  </r>
  <r>
    <s v="OtsLGRF23S"/>
    <s v="OtsLGRF23S_6850"/>
    <s v="C-06850"/>
    <d v="2023-09-14T00:00:00"/>
    <s v="M"/>
    <n v="580"/>
    <s v="AD"/>
    <n v="1"/>
    <s v="NA"/>
    <s v="NA"/>
    <s v="M"/>
    <s v="OtsLYON20S_1_0215"/>
    <s v="OtsLYON20S_1_0013"/>
    <s v="OtsLYON20S_1"/>
    <x v="3"/>
    <s v="FALL"/>
    <n v="0.999999999999999"/>
    <x v="9"/>
  </r>
  <r>
    <s v="OtsLGRF23S"/>
    <s v="OtsLGRF23S_6851"/>
    <s v="C-06851"/>
    <d v="2023-09-14T00:00:00"/>
    <s v="F"/>
    <n v="820"/>
    <s v="AI"/>
    <s v="NA"/>
    <s v="3DD.003D7E52EC"/>
    <s v="NA"/>
    <s v="F"/>
    <s v="OtsLYON19S_1_1853"/>
    <s v="OtsLYON19S_1_1619"/>
    <s v="OtsLYON19S_1"/>
    <x v="1"/>
    <s v="FALL"/>
    <n v="1"/>
    <x v="1"/>
  </r>
  <r>
    <s v="OtsLGRF23S"/>
    <s v="OtsLGRF23S_6853"/>
    <s v="C-06853"/>
    <d v="2023-09-14T00:00:00"/>
    <s v="F"/>
    <n v="780"/>
    <s v="AI"/>
    <s v="NA"/>
    <s v="NA"/>
    <s v="NA"/>
    <s v="F"/>
    <s v="NA"/>
    <s v="NA"/>
    <s v="Unassigned"/>
    <x v="0"/>
    <s v="FALL"/>
    <n v="0.999999999999996"/>
    <x v="0"/>
  </r>
  <r>
    <s v="OtsLGRF23S"/>
    <s v="OtsLGRF23S_6856"/>
    <s v="C-06856"/>
    <d v="2023-09-14T00:00:00"/>
    <s v="F"/>
    <n v="750"/>
    <s v="AI"/>
    <s v="NA"/>
    <s v="NA"/>
    <s v="NA"/>
    <s v="F"/>
    <s v="OtsLYON19S_1_0572"/>
    <s v="OtsLYON19S_1_0486"/>
    <s v="OtsLYON19S_1"/>
    <x v="1"/>
    <s v="FALL"/>
    <n v="1"/>
    <x v="6"/>
  </r>
  <r>
    <s v="OtsLGRF23S"/>
    <s v="OtsLGRF23S_6859"/>
    <s v="C-06859"/>
    <d v="2023-09-14T00:00:00"/>
    <s v="F"/>
    <n v="700"/>
    <s v="AI"/>
    <s v="NA"/>
    <s v="NA"/>
    <s v="NA"/>
    <s v="F"/>
    <s v="OtsLYON19S_1_0110"/>
    <s v="OtsLYON19S_1_0051"/>
    <s v="OtsLYON19S_1"/>
    <x v="1"/>
    <s v="FALL"/>
    <n v="0.999999999999996"/>
    <x v="4"/>
  </r>
  <r>
    <s v="OtsLGRF23S"/>
    <s v="OtsLGRF23S_6862"/>
    <s v="C-06862"/>
    <d v="2023-09-14T00:00:00"/>
    <s v="M"/>
    <n v="620"/>
    <s v="AI"/>
    <s v="NA"/>
    <s v="NA"/>
    <s v="NA"/>
    <s v="M"/>
    <s v="OtsLYON20S_1_1489"/>
    <s v="OtsLYON20S_1_1299"/>
    <s v="OtsLYON20S_1"/>
    <x v="3"/>
    <s v="FALL"/>
    <n v="1"/>
    <x v="17"/>
  </r>
  <r>
    <s v="OtsLGRF23S"/>
    <s v="OtsLGRF23S_6865"/>
    <s v="C-06865"/>
    <d v="2023-09-14T00:00:00"/>
    <s v="M"/>
    <n v="720"/>
    <s v="AD"/>
    <n v="1"/>
    <s v="NA"/>
    <s v="NA"/>
    <s v="M"/>
    <s v="OtsLYON19S_1_0702"/>
    <s v="OtsLYON19S_1_0686"/>
    <s v="OtsLYON19S_1"/>
    <x v="1"/>
    <s v="FALL"/>
    <n v="1.00000000000001"/>
    <x v="5"/>
  </r>
  <r>
    <s v="OtsLGRF23S"/>
    <s v="OtsLGRF23S_6866"/>
    <s v="C-06866"/>
    <d v="2023-09-14T00:00:00"/>
    <s v="F"/>
    <n v="860"/>
    <s v="AI"/>
    <s v="NA"/>
    <s v="3DD.003D7E512D"/>
    <s v="NA"/>
    <s v="F"/>
    <s v="OtsLYON18S_1_1436"/>
    <s v="OtsLYON18S_1_1842"/>
    <s v="OtsLYON18S_1"/>
    <x v="2"/>
    <s v="FALL"/>
    <n v="0.999999999999994"/>
    <x v="10"/>
  </r>
  <r>
    <s v="OtsLGRF23S"/>
    <s v="OtsLGRF23S_6868"/>
    <s v="C-06868"/>
    <d v="2023-09-14T00:00:00"/>
    <s v="F"/>
    <n v="760"/>
    <s v="AD"/>
    <n v="1"/>
    <s v="NA"/>
    <s v="NA"/>
    <s v="F"/>
    <s v="OtsLYON19S_1_0129"/>
    <s v="OtsLYON19S_1_0079"/>
    <s v="OtsLYON19S_1"/>
    <x v="1"/>
    <s v="FALL"/>
    <n v="0.999999999999995"/>
    <x v="4"/>
  </r>
  <r>
    <s v="OtsLGRF23S"/>
    <s v="OtsLGRF23S_6871"/>
    <s v="C-06871"/>
    <d v="2023-09-14T00:00:00"/>
    <s v="M"/>
    <n v="710"/>
    <s v="AI"/>
    <s v="NA"/>
    <s v="NA"/>
    <s v="NA"/>
    <s v="M"/>
    <s v="NA"/>
    <s v="NA"/>
    <s v="Unassigned"/>
    <x v="0"/>
    <s v="FALL"/>
    <n v="1"/>
    <x v="0"/>
  </r>
  <r>
    <s v="OtsLGRF23S"/>
    <s v="OtsLGRF23S_6874"/>
    <s v="C-06874"/>
    <d v="2023-09-14T00:00:00"/>
    <s v="M"/>
    <n v="620"/>
    <s v="AI"/>
    <s v="NA"/>
    <s v="NA"/>
    <s v="NA"/>
    <s v="M"/>
    <s v="NA"/>
    <s v="NA"/>
    <s v="Unassigned"/>
    <x v="0"/>
    <s v="FALL"/>
    <n v="0.999999999999994"/>
    <x v="0"/>
  </r>
  <r>
    <s v="OtsLGRF23S"/>
    <s v="OtsLGRF23S_6877"/>
    <s v="C-06877"/>
    <d v="2023-09-14T00:00:00"/>
    <s v="F"/>
    <n v="710"/>
    <s v="AI"/>
    <s v="NA"/>
    <s v="NA"/>
    <s v="NA"/>
    <s v="F"/>
    <s v="OtsLYON19S_1_1805"/>
    <s v="OtsLYON19S_1_1514"/>
    <s v="OtsLYON19S_1"/>
    <x v="1"/>
    <s v="FALL"/>
    <n v="0.999999999999997"/>
    <x v="1"/>
  </r>
  <r>
    <s v="OtsLGRF23S"/>
    <s v="OtsLGRF23S_6879"/>
    <s v="C-06879"/>
    <d v="2023-09-14T00:00:00"/>
    <s v="F"/>
    <n v="800"/>
    <s v="AI"/>
    <s v="NA"/>
    <s v="3DD.003D7E50F9"/>
    <s v="NA"/>
    <s v="F"/>
    <s v="OtsLYON19S_1_0134"/>
    <s v="OtsLYON19S_1_0091"/>
    <s v="OtsLYON19S_1"/>
    <x v="1"/>
    <s v="FALL"/>
    <n v="1"/>
    <x v="4"/>
  </r>
  <r>
    <s v="OtsLGRF23S"/>
    <s v="OtsLGRF23S_6880"/>
    <s v="C-06880"/>
    <d v="2023-09-14T00:00:00"/>
    <s v="M"/>
    <n v="710"/>
    <s v="AI"/>
    <s v="NA"/>
    <s v="NA"/>
    <s v="NA"/>
    <s v="M"/>
    <s v="NA"/>
    <s v="NA"/>
    <s v="Unassigned"/>
    <x v="0"/>
    <s v="FALL"/>
    <n v="1"/>
    <x v="0"/>
  </r>
  <r>
    <s v="OtsLGRF23S"/>
    <s v="OtsLGRF23S_6883"/>
    <s v="C-06883"/>
    <d v="2023-09-14T00:00:00"/>
    <s v="F"/>
    <n v="810"/>
    <s v="AD"/>
    <n v="1"/>
    <s v="3DD.003D7E5101"/>
    <s v="NA"/>
    <s v="F"/>
    <s v="OtsLYON19S_1_1112"/>
    <s v="OtsLYON19S_1_0933"/>
    <s v="OtsLYON19S_1"/>
    <x v="1"/>
    <s v="FALL"/>
    <n v="0.99999999999999301"/>
    <x v="20"/>
  </r>
  <r>
    <s v="OtsLGRF23S"/>
    <s v="OtsLGRF23S_6884"/>
    <s v="C-06884"/>
    <d v="2023-09-14T00:00:00"/>
    <s v="F"/>
    <n v="880"/>
    <s v="AI"/>
    <s v="NA"/>
    <s v="3DD.003D7E5146"/>
    <s v="NA"/>
    <s v="F"/>
    <s v="NA"/>
    <s v="NA"/>
    <s v="Unassigned"/>
    <x v="0"/>
    <s v="FALL"/>
    <n v="0.999999999999998"/>
    <x v="0"/>
  </r>
  <r>
    <s v="OtsLGRF23S"/>
    <s v="OtsLGRF23S_6885"/>
    <s v="C-06885"/>
    <d v="2023-09-14T00:00:00"/>
    <s v="F"/>
    <n v="800"/>
    <s v="AI"/>
    <s v="NA"/>
    <s v="3DD.003D7E5147"/>
    <s v="NA"/>
    <s v="F"/>
    <s v="NA"/>
    <s v="NA"/>
    <s v="Unassigned"/>
    <x v="0"/>
    <s v="FALL"/>
    <n v="1"/>
    <x v="0"/>
  </r>
  <r>
    <s v="OtsLGRF23S"/>
    <s v="OtsLGRF23S_6886"/>
    <s v="C-06886"/>
    <d v="2023-09-14T00:00:00"/>
    <s v="F"/>
    <n v="790"/>
    <s v="AI"/>
    <s v="NA"/>
    <s v="NA"/>
    <s v="NA"/>
    <s v="F"/>
    <s v="OtsNPFH19S_1_4336"/>
    <s v="OtsNPFH19S_1_4002"/>
    <s v="OtsNPFH19S_1"/>
    <x v="1"/>
    <s v="FALL"/>
    <n v="1"/>
    <x v="12"/>
  </r>
  <r>
    <s v="OtsLGRF23S"/>
    <s v="OtsLGRF23S_6889"/>
    <s v="C-06889"/>
    <d v="2023-09-14T00:00:00"/>
    <s v="M"/>
    <n v="670"/>
    <s v="AI"/>
    <s v="NA"/>
    <s v="NA"/>
    <s v="NA"/>
    <s v="M"/>
    <s v="OtsNPFH20S_1_0221"/>
    <s v="OtsNPFH20S_1_0105"/>
    <s v="OtsNPFH20S_1"/>
    <x v="3"/>
    <s v="FALL"/>
    <n v="0.999999999999999"/>
    <x v="0"/>
  </r>
  <r>
    <s v="OtsLGRF23S"/>
    <s v="OtsLGRF23S_6892"/>
    <s v="C-06892"/>
    <d v="2023-09-14T00:00:00"/>
    <s v="M"/>
    <n v="610"/>
    <s v="AI"/>
    <s v="NA"/>
    <s v="NA"/>
    <s v="NA"/>
    <s v="M"/>
    <s v="NA"/>
    <s v="NA"/>
    <s v="Unassigned"/>
    <x v="0"/>
    <s v="FALL"/>
    <n v="0.999999999999999"/>
    <x v="0"/>
  </r>
  <r>
    <s v="OtsLGRF23S"/>
    <s v="OtsLGRF23S_6895"/>
    <s v="C-06895"/>
    <d v="2023-09-14T00:00:00"/>
    <s v="F"/>
    <n v="800"/>
    <s v="AI"/>
    <s v="NA"/>
    <s v="3DD.003D7E512F"/>
    <s v="NA"/>
    <s v="F"/>
    <s v="OtsLYON19S_1_0572"/>
    <s v="OtsLYON19S_1_0485"/>
    <s v="OtsLYON19S_1"/>
    <x v="1"/>
    <s v="FALL"/>
    <n v="1"/>
    <x v="6"/>
  </r>
  <r>
    <s v="OtsLGRF23S"/>
    <s v="OtsLGRF23S_6896"/>
    <s v="C-06896"/>
    <d v="2023-09-14T00:00:00"/>
    <s v="M"/>
    <n v="800"/>
    <s v="AI"/>
    <s v="NA"/>
    <s v="3DD.003D7E5143"/>
    <s v="NA"/>
    <s v="M"/>
    <s v="NA"/>
    <s v="NA"/>
    <s v="Unassigned"/>
    <x v="0"/>
    <s v="FALL"/>
    <n v="0.999999999999998"/>
    <x v="0"/>
  </r>
  <r>
    <s v="OtsLGRF23S"/>
    <s v="OtsLGRF23S_6898"/>
    <s v="C-06898"/>
    <d v="2023-09-14T00:00:00"/>
    <s v="F"/>
    <n v="750"/>
    <s v="AI"/>
    <s v="NA"/>
    <s v="NA"/>
    <s v="NA"/>
    <s v="F"/>
    <s v="OtsLYON19S_1_1839"/>
    <s v="OtsLYON19S_1_1579"/>
    <s v="OtsLYON19S_1"/>
    <x v="1"/>
    <s v="FALL"/>
    <n v="0.999999999999998"/>
    <x v="1"/>
  </r>
  <r>
    <s v="OtsLGRF23S"/>
    <s v="OtsLGRF23S_6901"/>
    <s v="C-06901"/>
    <d v="2023-09-14T00:00:00"/>
    <s v="F"/>
    <n v="810"/>
    <s v="AI"/>
    <s v="NA"/>
    <s v="3DD.003D7E5131"/>
    <s v="NA"/>
    <s v="F"/>
    <s v="OtsLYON19S_1_0160"/>
    <s v="OtsLYON19S_1_0248"/>
    <s v="OtsLYON19S_1"/>
    <x v="1"/>
    <s v="FALL"/>
    <n v="0.999999999999995"/>
    <x v="3"/>
  </r>
  <r>
    <s v="OtsLGRF23S"/>
    <s v="OtsLGRF23S_6903"/>
    <s v="C-06903"/>
    <d v="2023-09-14T00:00:00"/>
    <s v="F"/>
    <n v="800"/>
    <s v="AI"/>
    <s v="NA"/>
    <s v="3DD.003D7E5139"/>
    <s v="NA"/>
    <s v="F"/>
    <s v="OtsLYON19S_1_0590"/>
    <s v="OtsLYON19S_1_0645"/>
    <s v="OtsLYON19S_1"/>
    <x v="1"/>
    <s v="FALL"/>
    <n v="1"/>
    <x v="5"/>
  </r>
  <r>
    <s v="OtsLGRF23S"/>
    <s v="OtsLGRF23S_6904"/>
    <s v="C-06904"/>
    <d v="2023-09-14T00:00:00"/>
    <s v="F"/>
    <n v="730"/>
    <s v="AD"/>
    <n v="1"/>
    <s v="NA"/>
    <s v="NA"/>
    <s v="F"/>
    <s v="OtsLYON19S_1_0111"/>
    <s v="OtsLYON19S_1_0021"/>
    <s v="OtsLYON19S_1"/>
    <x v="1"/>
    <s v="FALL"/>
    <n v="0.999999999999996"/>
    <x v="4"/>
  </r>
  <r>
    <s v="OtsLGRF23S"/>
    <s v="OtsLGRF23S_6907"/>
    <s v="C-06907"/>
    <d v="2023-09-14T00:00:00"/>
    <s v="F"/>
    <n v="720"/>
    <s v="AD"/>
    <n v="1"/>
    <s v="NA"/>
    <s v="NA"/>
    <s v="M"/>
    <s v="OtsLYON19S_1_0160"/>
    <s v="OtsLYON19S_1_0249"/>
    <s v="OtsLYON19S_1"/>
    <x v="1"/>
    <s v="FALL"/>
    <n v="1"/>
    <x v="3"/>
  </r>
  <r>
    <s v="OtsLGRF23S"/>
    <s v="OtsLGRF23S_6910"/>
    <s v="C-06910"/>
    <d v="2023-09-14T00:00:00"/>
    <s v="M"/>
    <n v="610"/>
    <s v="AI"/>
    <s v="NA"/>
    <s v="NA"/>
    <s v="NA"/>
    <s v="M"/>
    <s v="OtsNPFH20S_1_0593"/>
    <s v="OtsNPFH20S_1_0553"/>
    <s v="OtsNPFH20S_1"/>
    <x v="3"/>
    <s v="FALL"/>
    <n v="1"/>
    <x v="0"/>
  </r>
  <r>
    <s v="OtsLGRF23S"/>
    <s v="OtsLGRF23S_6911"/>
    <s v="C-06911"/>
    <d v="2023-09-14T00:00:00"/>
    <s v="F"/>
    <n v="820"/>
    <s v="AD"/>
    <n v="1"/>
    <s v="3DD.003D7E50FF"/>
    <s v="NA"/>
    <s v="F"/>
    <s v="OtsLYON19S_1_1726"/>
    <s v="OtsLYON19S_1_1949"/>
    <s v="OtsLYON19S_1"/>
    <x v="1"/>
    <s v="FALL"/>
    <n v="1"/>
    <x v="1"/>
  </r>
  <r>
    <s v="OtsLGRF23S"/>
    <s v="OtsLGRF23S_6913"/>
    <s v="C-06913"/>
    <d v="2023-09-14T00:00:00"/>
    <s v="F"/>
    <n v="840"/>
    <s v="AI"/>
    <s v="NA"/>
    <s v="3DD.003D7E510C"/>
    <s v="NA"/>
    <s v="F"/>
    <s v="OtsLYON19S_1_1817"/>
    <s v="OtsLYON19S_1_1533"/>
    <s v="OtsLYON19S_1"/>
    <x v="1"/>
    <s v="FALL"/>
    <n v="1"/>
    <x v="1"/>
  </r>
  <r>
    <s v="OtsLGRF23S"/>
    <s v="OtsLGRF23S_6916"/>
    <s v="C-06916"/>
    <d v="2023-09-14T00:00:00"/>
    <s v="F"/>
    <n v="700"/>
    <s v="AD"/>
    <n v="1"/>
    <s v="NA"/>
    <s v="NA"/>
    <s v="F"/>
    <s v="OtsLYON19S_1_0595"/>
    <s v="OtsLYON19S_1_0699"/>
    <s v="OtsLYON19S_1"/>
    <x v="1"/>
    <s v="FALL"/>
    <n v="0.999999999999999"/>
    <x v="5"/>
  </r>
  <r>
    <s v="OtsLGRF23S"/>
    <s v="OtsLGRF23S_6919"/>
    <s v="C-06919"/>
    <d v="2023-09-14T00:00:00"/>
    <s v="M"/>
    <n v="700"/>
    <s v="AI"/>
    <s v="NA"/>
    <s v="NA"/>
    <s v="NA"/>
    <s v="M"/>
    <s v="NA"/>
    <s v="NA"/>
    <s v="Unassigned"/>
    <x v="0"/>
    <s v="FALL"/>
    <n v="0.999999999999997"/>
    <x v="0"/>
  </r>
  <r>
    <s v="OtsLGRF23S"/>
    <s v="OtsLGRF23S_6922"/>
    <s v="C-06922"/>
    <d v="2023-09-14T00:00:00"/>
    <s v="M"/>
    <n v="600"/>
    <s v="AD"/>
    <n v="1"/>
    <s v="NA"/>
    <s v="NA"/>
    <s v="M"/>
    <s v="OtsLYON19S_1_1328"/>
    <s v="OtsLYON19S_1_1283"/>
    <s v="OtsLYON19S_1"/>
    <x v="1"/>
    <s v="FALL"/>
    <n v="0.999999999999997"/>
    <x v="16"/>
  </r>
  <r>
    <s v="OtsLGRF23S"/>
    <s v="OtsLGRF23S_6925"/>
    <s v="C-06925"/>
    <d v="2023-09-14T00:00:00"/>
    <s v="M"/>
    <n v="640"/>
    <s v="AI"/>
    <s v="NA"/>
    <s v="NA"/>
    <s v="NA"/>
    <s v="M"/>
    <s v="OtsLYON20S_1_1484"/>
    <s v="OtsLYON20S_1_1617"/>
    <s v="OtsLYON20S_1"/>
    <x v="3"/>
    <s v="FALL"/>
    <n v="1"/>
    <x v="17"/>
  </r>
  <r>
    <s v="OtsLGRF23S"/>
    <s v="OtsLGRF23S_6928"/>
    <s v="C-06928"/>
    <d v="2023-09-14T00:00:00"/>
    <s v="F"/>
    <n v="790"/>
    <s v="AI"/>
    <s v="NA"/>
    <s v="NA"/>
    <s v="NA"/>
    <s v="F"/>
    <s v="OtsLYON19S_1_1821"/>
    <s v="OtsLYON19S_1_1544"/>
    <s v="OtsLYON19S_1"/>
    <x v="1"/>
    <s v="FALL"/>
    <n v="1"/>
    <x v="1"/>
  </r>
  <r>
    <s v="OtsLGRF23S"/>
    <s v="OtsLGRF23S_6931"/>
    <s v="C-06931"/>
    <d v="2023-09-14T00:00:00"/>
    <s v="M"/>
    <n v="760"/>
    <s v="AI"/>
    <s v="NA"/>
    <s v="NA"/>
    <s v="NA"/>
    <s v="M"/>
    <s v="NA"/>
    <s v="NA"/>
    <s v="Unassigned"/>
    <x v="0"/>
    <s v="FALL"/>
    <n v="1"/>
    <x v="0"/>
  </r>
  <r>
    <s v="OtsLGRF23S"/>
    <s v="OtsLGRF23S_6934"/>
    <s v="C-06934"/>
    <d v="2023-09-14T00:00:00"/>
    <s v="M"/>
    <n v="640"/>
    <s v="AD"/>
    <n v="1"/>
    <s v="NA"/>
    <s v="NA"/>
    <s v="M"/>
    <s v="OtsLYON20S_1_0401"/>
    <s v="OtsLYON20S_1_1050"/>
    <s v="OtsLYON20S_1"/>
    <x v="3"/>
    <s v="FALL"/>
    <n v="1"/>
    <x v="5"/>
  </r>
  <r>
    <s v="OtsLGRF23S"/>
    <s v="OtsLGRF23S_6937"/>
    <s v="C-06937"/>
    <d v="2023-09-14T00:00:00"/>
    <s v="M"/>
    <n v="710"/>
    <s v="AI"/>
    <s v="NA"/>
    <s v="NA"/>
    <s v="NA"/>
    <s v="M"/>
    <s v="OtsLYON19S_1_0129"/>
    <s v="OtsLYON19S_1_0077"/>
    <s v="OtsLYON19S_1"/>
    <x v="1"/>
    <s v="FALL"/>
    <n v="1"/>
    <x v="4"/>
  </r>
  <r>
    <s v="OtsLGRF23S"/>
    <s v="OtsLGRF23S_6940"/>
    <s v="C-06940"/>
    <d v="2023-09-14T00:00:00"/>
    <s v="F"/>
    <n v="710"/>
    <s v="AD"/>
    <n v="1"/>
    <s v="NA"/>
    <s v="NA"/>
    <s v="F"/>
    <s v="OtsLYON19S_1_0589"/>
    <s v="OtsLYON19S_1_0641"/>
    <s v="OtsLYON19S_1"/>
    <x v="1"/>
    <s v="FALL"/>
    <n v="1"/>
    <x v="5"/>
  </r>
  <r>
    <s v="OtsLGRF23S"/>
    <s v="OtsLGRF23S_6943"/>
    <s v="C-06943"/>
    <d v="2023-09-14T00:00:00"/>
    <s v="F"/>
    <n v="720"/>
    <s v="AI"/>
    <s v="NA"/>
    <s v="NA"/>
    <s v="NA"/>
    <s v="F"/>
    <s v="OtsLYON19S_1_1873"/>
    <s v="OtsLYON19S_1_1645"/>
    <s v="OtsLYON19S_1"/>
    <x v="1"/>
    <s v="FALL"/>
    <n v="1.00000000000001"/>
    <x v="1"/>
  </r>
  <r>
    <s v="OtsLGRF23S"/>
    <s v="OtsLGRF23S_6945"/>
    <s v="C-06945"/>
    <d v="2023-09-14T00:00:00"/>
    <s v="F"/>
    <n v="800"/>
    <s v="AI"/>
    <s v="NA"/>
    <s v="3DD.003D7E5109"/>
    <s v="NA"/>
    <s v="F"/>
    <s v="OtsLYON19S_1_2313"/>
    <s v="OtsLYON19S_1_2097"/>
    <s v="OtsLYON19S_1"/>
    <x v="1"/>
    <s v="FALL"/>
    <n v="1"/>
    <x v="13"/>
  </r>
  <r>
    <s v="OtsLGRF23S"/>
    <s v="OtsLGRF23S_6946"/>
    <s v="C-06946"/>
    <d v="2023-09-14T00:00:00"/>
    <s v="M"/>
    <n v="800"/>
    <s v="AD"/>
    <n v="1"/>
    <s v="3DD.003D7E5157"/>
    <s v="NA"/>
    <s v="M"/>
    <s v="OtsNPFH19S_1_5306"/>
    <s v="OtsNPFH19S_1_5032"/>
    <s v="OtsNPFH19S_1"/>
    <x v="1"/>
    <s v="FALL"/>
    <n v="1"/>
    <x v="2"/>
  </r>
  <r>
    <s v="OtsLGRF23S"/>
    <s v="OtsLGRF23S_6949"/>
    <s v="C-06949"/>
    <d v="2023-09-14T00:00:00"/>
    <s v="M"/>
    <n v="680"/>
    <s v="AI"/>
    <s v="NA"/>
    <s v="NA"/>
    <s v="NA"/>
    <s v="M"/>
    <s v="NA"/>
    <s v="NA"/>
    <s v="Unassigned"/>
    <x v="0"/>
    <s v="FALL"/>
    <n v="0.999999999999998"/>
    <x v="0"/>
  </r>
  <r>
    <s v="OtsLGRF23S"/>
    <s v="OtsLGRF23S_6952"/>
    <s v="C-06952"/>
    <d v="2023-09-14T00:00:00"/>
    <s v="M"/>
    <n v="480"/>
    <s v="AD"/>
    <n v="1"/>
    <s v="NA"/>
    <s v="NA"/>
    <s v="M"/>
    <s v="OtsLYON21S_1_0829"/>
    <s v="OtsLYON21S_1_1670"/>
    <s v="OtsLYON21S_1"/>
    <x v="4"/>
    <s v="FALL"/>
    <n v="1"/>
    <x v="11"/>
  </r>
  <r>
    <s v="OtsLGRF23S"/>
    <s v="OtsLGRF23S_6955"/>
    <s v="C-06955"/>
    <d v="2023-09-14T00:00:00"/>
    <s v="F"/>
    <n v="700"/>
    <s v="AI"/>
    <s v="NA"/>
    <s v="NA"/>
    <s v="NA"/>
    <s v="F"/>
    <s v="NA"/>
    <s v="NA"/>
    <s v="Unassigned"/>
    <x v="0"/>
    <s v="FALL"/>
    <n v="0.999999999999999"/>
    <x v="0"/>
  </r>
  <r>
    <s v="OtsLGRF23S"/>
    <s v="OtsLGRF23S_6956"/>
    <s v="C-06956"/>
    <d v="2023-09-14T00:00:00"/>
    <s v="M"/>
    <n v="950"/>
    <s v="AD"/>
    <n v="1"/>
    <s v="3DD.003D7E50F7"/>
    <s v="NA"/>
    <s v="M"/>
    <s v="OtsNPFH19S_1_3341"/>
    <s v="OtsNPFH19S_1_3112"/>
    <s v="OtsNPFH19S_1"/>
    <x v="1"/>
    <s v="FALL"/>
    <n v="0.999999999999997"/>
    <x v="12"/>
  </r>
  <r>
    <s v="OtsLGRF23S"/>
    <s v="OtsLGRF23S_6958"/>
    <s v="C-06958"/>
    <d v="2023-09-14T00:00:00"/>
    <s v="M"/>
    <n v="800"/>
    <s v="AD"/>
    <s v="NA"/>
    <s v="3DD.003D7E5115"/>
    <s v="NA"/>
    <s v="M"/>
    <s v="OtsNPFH19S_1_3361"/>
    <s v="OtsNPFH19S_1_3080"/>
    <s v="OtsNPFH19S_1"/>
    <x v="1"/>
    <s v="FALL"/>
    <n v="1"/>
    <x v="12"/>
  </r>
  <r>
    <s v="OtsLGRF23S"/>
    <s v="OtsLGRF23S_6961"/>
    <s v="C-06961"/>
    <d v="2023-09-14T00:00:00"/>
    <s v="F"/>
    <n v="740"/>
    <s v="AI"/>
    <s v="NA"/>
    <s v="NA"/>
    <s v="NA"/>
    <s v="F"/>
    <s v="OtsLYON19S_1_1850"/>
    <s v="OtsLYON19S_1_1606"/>
    <s v="OtsLYON19S_1"/>
    <x v="1"/>
    <s v="FALL"/>
    <n v="1"/>
    <x v="1"/>
  </r>
  <r>
    <s v="OtsLGRF23S"/>
    <s v="OtsLGRF23S_6964"/>
    <s v="C-06964"/>
    <d v="2023-09-14T00:00:00"/>
    <s v="M"/>
    <n v="1000"/>
    <s v="AI"/>
    <s v="NA"/>
    <s v="3DD.003D7E510E"/>
    <s v="NA"/>
    <s v="M"/>
    <s v="OtsLYON19S_1_1822"/>
    <s v="OtsLYON19S_1_1542"/>
    <s v="OtsLYON19S_1"/>
    <x v="1"/>
    <s v="FALL"/>
    <n v="1"/>
    <x v="1"/>
  </r>
  <r>
    <s v="OtsLGRF23S"/>
    <s v="OtsLGRF23S_6967"/>
    <s v="C-06967"/>
    <d v="2023-09-14T00:00:00"/>
    <s v="M"/>
    <n v="720"/>
    <s v="AD"/>
    <n v="1"/>
    <s v="NA"/>
    <s v="NA"/>
    <s v="M"/>
    <s v="OtsLYON19S_1_1789"/>
    <s v="OtsLYON19S_1_2048"/>
    <s v="OtsLYON19S_1"/>
    <x v="1"/>
    <s v="FALL"/>
    <n v="1"/>
    <x v="19"/>
  </r>
  <r>
    <s v="OtsLGRF23S"/>
    <s v="OtsLGRF23S_6970"/>
    <s v="C-06970"/>
    <d v="2023-09-14T00:00:00"/>
    <s v="M"/>
    <n v="500"/>
    <s v="AI"/>
    <s v="NA"/>
    <s v="NA"/>
    <s v="NA"/>
    <s v="M"/>
    <s v="OtsLYON21S_1_0622"/>
    <s v="OtsLYON21S_1_0043"/>
    <s v="OtsLYON21S_1"/>
    <x v="4"/>
    <s v="FALL"/>
    <n v="0.99999999999999201"/>
    <x v="24"/>
  </r>
  <r>
    <s v="OtsLGRF23S"/>
    <s v="OtsLGRF23S_6973"/>
    <s v="C-06973"/>
    <d v="2023-09-14T00:00:00"/>
    <s v="M"/>
    <n v="740"/>
    <s v="AI"/>
    <s v="NA"/>
    <s v="NA"/>
    <s v="NA"/>
    <s v="M"/>
    <s v="OtsLYON18S_1_1371"/>
    <s v="OtsLYON18S_1_1727"/>
    <s v="OtsLYON18S_1"/>
    <x v="2"/>
    <s v="FALL"/>
    <n v="1"/>
    <x v="10"/>
  </r>
  <r>
    <s v="OtsLGRF23S"/>
    <s v="OtsLGRF23S_6976"/>
    <s v="C-06976"/>
    <d v="2023-09-14T00:00:00"/>
    <s v="M"/>
    <n v="840"/>
    <s v="AI"/>
    <s v="NA"/>
    <s v="3DD.003D7E5102"/>
    <s v="NA"/>
    <s v="M"/>
    <s v="OtsLYON19S_1_1836"/>
    <s v="OtsLYON19S_1_1576"/>
    <s v="OtsLYON19S_1"/>
    <x v="1"/>
    <s v="FALL"/>
    <n v="0.999999999999995"/>
    <x v="1"/>
  </r>
  <r>
    <s v="OtsLGRF23S"/>
    <s v="OtsLGRF23S_6979"/>
    <s v="C-06979"/>
    <d v="2023-09-14T00:00:00"/>
    <s v="M"/>
    <n v="580"/>
    <s v="AI"/>
    <s v="NA"/>
    <s v="NA"/>
    <s v="NA"/>
    <s v="M"/>
    <s v="OtsLYON19S_1_1705"/>
    <s v="OtsLYON19S_1_2104"/>
    <s v="OtsLYON19S_1"/>
    <x v="1"/>
    <s v="FALL"/>
    <n v="1"/>
    <x v="13"/>
  </r>
  <r>
    <s v="OtsLGRF23S"/>
    <s v="OtsLGRF23S_6981"/>
    <s v="C-06981"/>
    <d v="2023-09-14T00:00:00"/>
    <s v="M"/>
    <n v="850"/>
    <s v="AI"/>
    <s v="NA"/>
    <s v="3DD.003D7E5113"/>
    <s v="NA"/>
    <s v="M"/>
    <s v="OtsLYON19S_1_0718"/>
    <s v="OtsLYON19S_1_0903"/>
    <s v="OtsLYON19S_1"/>
    <x v="1"/>
    <s v="FALL"/>
    <n v="0.999999999999998"/>
    <x v="5"/>
  </r>
  <r>
    <s v="OtsLGRF23S"/>
    <s v="OtsLGRF23S_6982"/>
    <s v="C-06982"/>
    <d v="2023-09-14T00:00:00"/>
    <s v="F"/>
    <n v="620"/>
    <s v="AI"/>
    <s v="NA"/>
    <s v="3DD.003DE92137"/>
    <s v="NA"/>
    <s v="F"/>
    <s v="OtsLYON20S_1_0465"/>
    <s v="OtsLYON20S_1_1200"/>
    <s v="OtsLYON20S_1"/>
    <x v="3"/>
    <s v="FALL"/>
    <n v="1"/>
    <x v="21"/>
  </r>
  <r>
    <s v="OtsLGRF23S"/>
    <s v="OtsLGRF23S_6985"/>
    <s v="C-06985"/>
    <d v="2023-09-14T00:00:00"/>
    <s v="F"/>
    <n v="710"/>
    <s v="AD"/>
    <n v="1"/>
    <s v="NA"/>
    <s v="NA"/>
    <s v="F"/>
    <s v="OtsLYON19S_1_1319"/>
    <s v="OtsLYON19S_1_1244"/>
    <s v="OtsLYON19S_1"/>
    <x v="1"/>
    <s v="FALL"/>
    <n v="0.999999999999995"/>
    <x v="11"/>
  </r>
  <r>
    <s v="OtsLGRF23S"/>
    <s v="OtsLGRF23S_6988"/>
    <s v="C-06988"/>
    <d v="2023-09-14T00:00:00"/>
    <s v="F"/>
    <n v="840"/>
    <s v="AD"/>
    <n v="1"/>
    <s v="3DD.003D7E5108"/>
    <s v="NA"/>
    <s v="F"/>
    <s v="OtsNPFH19S_1_3302"/>
    <s v="OtsNPFH19S_1_3034"/>
    <s v="OtsNPFH19S_1"/>
    <x v="1"/>
    <s v="FALL"/>
    <n v="1"/>
    <x v="7"/>
  </r>
  <r>
    <s v="OtsLGRF23S"/>
    <s v="OtsLGRF23S_6990"/>
    <s v="C-06990"/>
    <d v="2023-09-14T00:00:00"/>
    <s v="M"/>
    <n v="870"/>
    <s v="AI"/>
    <s v="NA"/>
    <s v="3DD.003D7E5141"/>
    <s v="NA"/>
    <s v="F"/>
    <s v="NA"/>
    <s v="NA"/>
    <s v="Unassigned"/>
    <x v="0"/>
    <s v="FALL"/>
    <n v="0.999999999999999"/>
    <x v="0"/>
  </r>
  <r>
    <s v="OtsLGRF23S"/>
    <s v="OtsLGRF23S_6991"/>
    <s v="C-06991"/>
    <d v="2023-09-14T00:00:00"/>
    <s v="M"/>
    <n v="840"/>
    <s v="AI"/>
    <s v="NA"/>
    <s v="3DD.003D7E544A"/>
    <s v="NA"/>
    <s v="F"/>
    <s v="OtsLYON19S_1_1816"/>
    <s v="OtsLYON19S_1_1538"/>
    <s v="OtsLYON19S_1"/>
    <x v="1"/>
    <s v="FALL"/>
    <n v="0.999999999999995"/>
    <x v="1"/>
  </r>
  <r>
    <s v="OtsLGRF23S"/>
    <s v="OtsLGRF23S_6994"/>
    <s v="C-06994"/>
    <d v="2023-09-14T00:00:00"/>
    <s v="M"/>
    <n v="770"/>
    <s v="AI"/>
    <s v="NA"/>
    <s v="NA"/>
    <s v="NA"/>
    <s v="M"/>
    <s v="NA"/>
    <s v="NA"/>
    <s v="Unassigned"/>
    <x v="0"/>
    <s v="FALL"/>
    <n v="1"/>
    <x v="0"/>
  </r>
  <r>
    <s v="OtsLGRF23S"/>
    <s v="OtsLGRF23S_6997"/>
    <s v="C-06997"/>
    <d v="2023-09-14T00:00:00"/>
    <s v="M"/>
    <n v="620"/>
    <s v="AI"/>
    <s v="NA"/>
    <s v="NA"/>
    <s v="NA"/>
    <s v="M"/>
    <s v="OtsNPFH20S_1_0068"/>
    <s v="OtsNPFH20S_1_0022"/>
    <s v="OtsNPFH20S_1"/>
    <x v="3"/>
    <s v="FALL"/>
    <n v="1"/>
    <x v="0"/>
  </r>
  <r>
    <s v="OtsLGRF23S"/>
    <s v="OtsLGRF23S_6998"/>
    <s v="C-06998"/>
    <d v="2023-09-14T00:00:00"/>
    <s v="M"/>
    <n v="800"/>
    <s v="AI"/>
    <s v="NA"/>
    <s v="3DD.003D7E545E"/>
    <s v="NA"/>
    <s v="F"/>
    <s v="OtsLYON19S_1_1741"/>
    <s v="OtsLYON19S_1_1992"/>
    <s v="OtsLYON19S_1"/>
    <x v="1"/>
    <s v="FALL"/>
    <n v="0.999999999999997"/>
    <x v="1"/>
  </r>
  <r>
    <s v="OtsLGRF23S"/>
    <s v="OtsLGRF23S_7000"/>
    <s v="C-07000"/>
    <d v="2023-09-14T00:00:00"/>
    <s v="F"/>
    <n v="780"/>
    <s v="AI"/>
    <s v="NA"/>
    <s v="NA"/>
    <s v="NA"/>
    <s v="F"/>
    <s v="NA"/>
    <s v="NA"/>
    <s v="Unassigned"/>
    <x v="0"/>
    <s v="FALL"/>
    <n v="0.999999999999998"/>
    <x v="0"/>
  </r>
  <r>
    <s v="OtsLGRF23S"/>
    <s v="OtsLGRF23S_7003"/>
    <s v="C-07003"/>
    <d v="2023-09-14T00:00:00"/>
    <s v="F"/>
    <n v="710"/>
    <s v="AI"/>
    <s v="NA"/>
    <s v="NA"/>
    <s v="NA"/>
    <s v="F"/>
    <s v="OtsLYON19S_1_1884"/>
    <s v="OtsLYON19S_1_1670"/>
    <s v="OtsLYON19S_1"/>
    <x v="1"/>
    <s v="FALL"/>
    <n v="0.999999999999997"/>
    <x v="1"/>
  </r>
  <r>
    <s v="OtsLGRF23S"/>
    <s v="OtsLGRF23S_7005"/>
    <s v="C-07005"/>
    <d v="2023-09-14T00:00:00"/>
    <s v="M"/>
    <n v="840"/>
    <s v="AI"/>
    <s v="NA"/>
    <s v="3DD.003D7E5447"/>
    <s v="NA"/>
    <s v="F"/>
    <s v="OtsLYON19S_1_0574"/>
    <s v="OtsLYON19S_1_0493"/>
    <s v="OtsLYON19S_1"/>
    <x v="1"/>
    <s v="FALL"/>
    <n v="0.99999999999999301"/>
    <x v="6"/>
  </r>
  <r>
    <s v="OtsLGRF23S"/>
    <s v="OtsLGRF23S_7006"/>
    <s v="C-07006"/>
    <d v="2023-09-14T00:00:00"/>
    <s v="F"/>
    <n v="830"/>
    <s v="AI"/>
    <s v="NA"/>
    <s v="3DD.003D7E5443"/>
    <s v="NA"/>
    <s v="F"/>
    <s v="NA"/>
    <s v="NA"/>
    <s v="Unassigned"/>
    <x v="0"/>
    <s v="FALL"/>
    <n v="1.00000000000001"/>
    <x v="0"/>
  </r>
  <r>
    <s v="OtsLGRF23S"/>
    <s v="OtsLGRF23S_7007"/>
    <s v="C-07007"/>
    <d v="2023-09-14T00:00:00"/>
    <s v="M"/>
    <n v="810"/>
    <s v="AI"/>
    <s v="NA"/>
    <s v="3DD.003D7E541E"/>
    <s v="NA"/>
    <s v="M"/>
    <s v="NA"/>
    <s v="NA"/>
    <s v="Unassigned"/>
    <x v="0"/>
    <s v="FALL"/>
    <n v="0.999999999999999"/>
    <x v="0"/>
  </r>
  <r>
    <s v="OtsLGRF23S"/>
    <s v="OtsLGRF23S_7008"/>
    <s v="C-07008"/>
    <d v="2023-09-14T00:00:00"/>
    <s v="M"/>
    <n v="800"/>
    <s v="AI"/>
    <s v="NA"/>
    <s v="3DD.003D7E544F"/>
    <s v="NA"/>
    <s v="M"/>
    <s v="NA"/>
    <s v="NA"/>
    <s v="Unassigned"/>
    <x v="0"/>
    <s v="FALL"/>
    <n v="0.999999999999998"/>
    <x v="0"/>
  </r>
  <r>
    <s v="OtsLGRF23S"/>
    <s v="OtsLGRF23S_7009"/>
    <s v="C-07009"/>
    <d v="2023-09-14T00:00:00"/>
    <s v="M"/>
    <n v="750"/>
    <s v="AD"/>
    <n v="1"/>
    <s v="NA"/>
    <s v="NA"/>
    <s v="F"/>
    <s v="OtsLYON19S_1_0597"/>
    <s v="OtsLYON19S_1_0671"/>
    <s v="OtsLYON19S_1"/>
    <x v="1"/>
    <s v="FALL"/>
    <n v="0.999999999999999"/>
    <x v="5"/>
  </r>
  <r>
    <s v="OtsLGRF23S"/>
    <s v="OtsLGRF23S_7012"/>
    <s v="C-07012"/>
    <d v="2023-09-14T00:00:00"/>
    <s v="F"/>
    <n v="800"/>
    <s v="AI"/>
    <s v="NA"/>
    <s v="3DD.003D7E542C"/>
    <s v="NA"/>
    <s v="F"/>
    <s v="OtsLYON19S_1_1102"/>
    <s v="OtsLYON19S_1_0910"/>
    <s v="OtsLYON19S_1"/>
    <x v="1"/>
    <s v="FALL"/>
    <n v="1"/>
    <x v="5"/>
  </r>
  <r>
    <s v="OtsLGRF23S"/>
    <s v="OtsLGRF23S_7013"/>
    <s v="C-07013"/>
    <d v="2023-09-14T00:00:00"/>
    <s v="F"/>
    <n v="820"/>
    <s v="AI"/>
    <s v="NA"/>
    <s v="3DD.003D7E5454"/>
    <s v="NA"/>
    <s v="F"/>
    <s v="NA"/>
    <s v="NA"/>
    <s v="Unassigned"/>
    <x v="0"/>
    <s v="FALL"/>
    <n v="1"/>
    <x v="0"/>
  </r>
  <r>
    <s v="OtsLGRF23S"/>
    <s v="OtsLGRF23S_7015"/>
    <s v="C-07015"/>
    <d v="2023-09-14T00:00:00"/>
    <s v="F"/>
    <n v="710"/>
    <s v="AD"/>
    <n v="1"/>
    <s v="NA"/>
    <s v="This sample is a duplicate with OtsLGRF23S_8222."/>
    <s v="F"/>
    <s v="OtsLYON19S_1_1315"/>
    <s v="OtsLYON19S_1_1218"/>
    <s v="OtsLYON19S_1"/>
    <x v="1"/>
    <s v="FALL"/>
    <n v="1"/>
    <x v="11"/>
  </r>
  <r>
    <s v="OtsLGRF23S"/>
    <s v="OtsLGRF23S_7018"/>
    <s v="C-07018"/>
    <d v="2023-09-14T00:00:00"/>
    <s v="M"/>
    <n v="530"/>
    <s v="AI"/>
    <s v="NA"/>
    <s v="NA"/>
    <s v="NA"/>
    <s v="M"/>
    <s v="NA"/>
    <s v="NA"/>
    <s v="Unassigned"/>
    <x v="0"/>
    <s v="FALL"/>
    <n v="0.999999999999996"/>
    <x v="0"/>
  </r>
  <r>
    <s v="OtsLGRF23S"/>
    <s v="OtsLGRF23S_7020"/>
    <s v="C-07020"/>
    <d v="2023-09-14T00:00:00"/>
    <s v="F"/>
    <n v="810"/>
    <s v="AI"/>
    <s v="NA"/>
    <s v="3DD.003D7E5446"/>
    <s v="NA"/>
    <s v="F"/>
    <s v="OtsLYON19S_1_1868"/>
    <s v="OtsLYON19S_1_1627"/>
    <s v="OtsLYON19S_1"/>
    <x v="1"/>
    <s v="FALL"/>
    <n v="1"/>
    <x v="1"/>
  </r>
  <r>
    <s v="OtsLGRF23S"/>
    <s v="OtsLGRF23S_7021"/>
    <s v="C-07021"/>
    <d v="2023-09-14T00:00:00"/>
    <s v="F"/>
    <n v="780"/>
    <s v="AD"/>
    <n v="1"/>
    <s v="NA"/>
    <s v="NA"/>
    <s v="F"/>
    <s v="OtsLYON19S_1_0582"/>
    <s v="OtsLYON19S_1_0619"/>
    <s v="OtsLYON19S_1"/>
    <x v="1"/>
    <s v="FALL"/>
    <n v="1"/>
    <x v="5"/>
  </r>
  <r>
    <s v="OtsLGRF23S"/>
    <s v="OtsLGRF23S_7024"/>
    <s v="C-07024"/>
    <d v="2023-09-14T00:00:00"/>
    <s v="M"/>
    <n v="720"/>
    <s v="AD"/>
    <n v="1"/>
    <s v="NA"/>
    <s v="NA"/>
    <s v="M"/>
    <s v="OtsLYON19S_1_1315"/>
    <s v="OtsLYON19S_1_1217"/>
    <s v="OtsLYON19S_1"/>
    <x v="1"/>
    <s v="FALL"/>
    <n v="1"/>
    <x v="11"/>
  </r>
  <r>
    <s v="OtsLGRF23S"/>
    <s v="OtsLGRF23S_7027"/>
    <s v="C-07027"/>
    <d v="2023-09-14T00:00:00"/>
    <s v="M"/>
    <n v="650"/>
    <s v="AI"/>
    <s v="NA"/>
    <s v="NA"/>
    <s v="NA"/>
    <s v="M"/>
    <s v="OtsLYON20S_1_0428"/>
    <s v="OtsLYON20S_1_1131"/>
    <s v="OtsLYON20S_1"/>
    <x v="3"/>
    <s v="FALL"/>
    <n v="0.999999999999999"/>
    <x v="5"/>
  </r>
  <r>
    <s v="OtsLGRF23S"/>
    <s v="OtsLGRF23S_7030"/>
    <s v="C-07030"/>
    <d v="2023-09-15T00:00:00"/>
    <s v="F"/>
    <n v="680"/>
    <s v="AD"/>
    <n v="1"/>
    <s v="NA"/>
    <s v="NA"/>
    <s v="F"/>
    <s v="OtsLYON20S_1_0415"/>
    <s v="OtsLYON20S_1_1120"/>
    <s v="OtsLYON20S_1"/>
    <x v="3"/>
    <s v="FALL"/>
    <n v="1"/>
    <x v="5"/>
  </r>
  <r>
    <s v="OtsLGRF23S"/>
    <s v="OtsLGRF23S_7033"/>
    <s v="C-07033"/>
    <d v="2023-09-15T00:00:00"/>
    <s v="M"/>
    <n v="630"/>
    <s v="AD"/>
    <n v="1"/>
    <s v="NA"/>
    <s v="NA"/>
    <s v="M"/>
    <s v="OtsLYON20S_1_0420"/>
    <s v="OtsLYON20S_1_1084"/>
    <s v="OtsLYON20S_1"/>
    <x v="3"/>
    <s v="FALL"/>
    <n v="1"/>
    <x v="5"/>
  </r>
  <r>
    <s v="OtsLGRF23S"/>
    <s v="OtsLGRF23S_7036"/>
    <s v="C-07036"/>
    <d v="2023-09-15T00:00:00"/>
    <s v="M"/>
    <n v="500"/>
    <s v="AD"/>
    <n v="1"/>
    <s v="NA"/>
    <s v="NA"/>
    <s v="M"/>
    <s v="OtsLYON20S_1_1390"/>
    <s v="OtsLYON20S_1_0943"/>
    <s v="OtsLYON20S_1"/>
    <x v="3"/>
    <s v="FALL"/>
    <n v="0.999999999999998"/>
    <x v="14"/>
  </r>
  <r>
    <s v="OtsLGRF23S"/>
    <s v="OtsLGRF23S_7039"/>
    <s v="C-07039"/>
    <d v="2023-09-15T00:00:00"/>
    <s v="F"/>
    <n v="750"/>
    <s v="AI"/>
    <s v="NA"/>
    <s v="NA"/>
    <s v="NA"/>
    <s v="F"/>
    <s v="OtsLYON19S_1_0507"/>
    <s v="OtsLYON19S_1_0312"/>
    <s v="OtsLYON19S_1"/>
    <x v="1"/>
    <s v="FALL"/>
    <n v="1"/>
    <x v="3"/>
  </r>
  <r>
    <s v="OtsLGRF23S"/>
    <s v="OtsLGRF23S_7042"/>
    <s v="C-07042"/>
    <d v="2023-09-15T00:00:00"/>
    <s v="M"/>
    <n v="700"/>
    <s v="AD"/>
    <n v="1"/>
    <s v="NA"/>
    <s v="NA"/>
    <s v="M"/>
    <s v="OtsNPFH20S_1_0483"/>
    <s v="OtsNPFH20S_1_0443"/>
    <s v="OtsNPFH20S_1"/>
    <x v="3"/>
    <s v="FALL"/>
    <n v="1"/>
    <x v="0"/>
  </r>
  <r>
    <s v="OtsLGRF23S"/>
    <s v="OtsLGRF23S_7044"/>
    <s v="C-07044"/>
    <d v="2023-09-15T00:00:00"/>
    <s v="M"/>
    <n v="620"/>
    <s v="AD"/>
    <n v="1"/>
    <s v="NA"/>
    <s v="NA"/>
    <s v="M"/>
    <s v="OtsLYON19S_1_1368"/>
    <s v="OtsLYON19S_1_1443"/>
    <s v="OtsLYON19S_1"/>
    <x v="1"/>
    <s v="FALL"/>
    <n v="0.999999999999998"/>
    <x v="16"/>
  </r>
  <r>
    <s v="OtsLGRF23S"/>
    <s v="OtsLGRF23S_7045"/>
    <s v="C-07045"/>
    <d v="2023-09-15T00:00:00"/>
    <s v="M"/>
    <n v="530"/>
    <s v="AI"/>
    <s v="NA"/>
    <s v="NA"/>
    <s v="NA"/>
    <s v="M"/>
    <s v="OtsLYON21S_1_0947"/>
    <s v="OtsLYON21S_1_1761"/>
    <s v="OtsLYON21S_1"/>
    <x v="4"/>
    <s v="FALL"/>
    <n v="0.999999999999996"/>
    <x v="22"/>
  </r>
  <r>
    <s v="OtsLGRF23S"/>
    <s v="OtsLGRF23S_7048"/>
    <s v="C-07048"/>
    <d v="2023-09-15T00:00:00"/>
    <s v="M"/>
    <n v="700"/>
    <s v="AI"/>
    <s v="NA"/>
    <s v="NA"/>
    <s v="NA"/>
    <s v="M"/>
    <s v="OtsLYON19S_1_1702"/>
    <s v="OtsLYON19S_1_1913"/>
    <s v="OtsLYON19S_1"/>
    <x v="1"/>
    <s v="FALL"/>
    <n v="1"/>
    <x v="1"/>
  </r>
  <r>
    <s v="OtsLGRF23S"/>
    <s v="OtsLGRF23S_7051"/>
    <s v="C-07051"/>
    <d v="2023-09-15T00:00:00"/>
    <s v="F"/>
    <n v="680"/>
    <s v="AD"/>
    <n v="1"/>
    <s v="NA"/>
    <s v="NA"/>
    <s v="F"/>
    <s v="NA"/>
    <s v="NA"/>
    <s v="Unassigned"/>
    <x v="0"/>
    <s v="FALL"/>
    <n v="1"/>
    <x v="0"/>
  </r>
  <r>
    <s v="OtsLGRF23S"/>
    <s v="OtsLGRF23S_7054"/>
    <s v="C-07054"/>
    <d v="2023-09-15T00:00:00"/>
    <s v="M"/>
    <n v="750"/>
    <s v="AI"/>
    <s v="NA"/>
    <s v="NA"/>
    <s v="NA"/>
    <s v="M"/>
    <s v="OtsLYON19S_1_0147"/>
    <s v="OtsLYON19S_1_0213"/>
    <s v="OtsLYON19S_1"/>
    <x v="1"/>
    <s v="FALL"/>
    <n v="1"/>
    <x v="3"/>
  </r>
  <r>
    <s v="OtsLGRF23S"/>
    <s v="OtsLGRF23S_7057"/>
    <s v="C-07057"/>
    <d v="2023-09-15T00:00:00"/>
    <s v="M"/>
    <n v="730"/>
    <s v="AD"/>
    <n v="1"/>
    <s v="3DD.003D4A4A16"/>
    <s v="NA"/>
    <s v="M"/>
    <s v="OtsLYON19S_1_0160"/>
    <s v="OtsLYON19S_1_0248"/>
    <s v="OtsLYON19S_1"/>
    <x v="1"/>
    <s v="FALL"/>
    <n v="1"/>
    <x v="3"/>
  </r>
  <r>
    <s v="OtsLGRF23S"/>
    <s v="OtsLGRF23S_7058"/>
    <s v="C-07058"/>
    <d v="2023-09-15T00:00:00"/>
    <s v="M"/>
    <n v="630"/>
    <s v="AD"/>
    <n v="1"/>
    <s v="NA"/>
    <s v="NA"/>
    <s v="F"/>
    <s v="OtsLYON20S_1_1598"/>
    <s v="OtsLYON20S_1_1771"/>
    <s v="OtsLYON20S_1"/>
    <x v="3"/>
    <s v="FALL"/>
    <n v="0.999999999999997"/>
    <x v="25"/>
  </r>
  <r>
    <s v="OtsLGRF23S"/>
    <s v="OtsLGRF23S_7060"/>
    <s v="C-07060"/>
    <d v="2023-09-15T00:00:00"/>
    <s v="M"/>
    <n v="820"/>
    <s v="AD"/>
    <n v="1"/>
    <s v="3DD.003D7E5470"/>
    <s v="NA"/>
    <s v="M"/>
    <s v="OtsLYON19S_1_0594"/>
    <s v="OtsLYON19S_1_0660"/>
    <s v="OtsLYON19S_1"/>
    <x v="1"/>
    <s v="FALL"/>
    <n v="1"/>
    <x v="5"/>
  </r>
  <r>
    <s v="OtsLGRF23S"/>
    <s v="OtsLGRF23S_7063"/>
    <s v="C-07063"/>
    <d v="2023-09-15T00:00:00"/>
    <s v="M"/>
    <n v="540"/>
    <s v="AI"/>
    <s v="NA"/>
    <s v="3DD.003D6F71B4"/>
    <s v="NA"/>
    <s v="M"/>
    <s v="OtsLYON20S_1_0283"/>
    <s v="OtsLYON20S_1_1030"/>
    <s v="OtsLYON20S_1"/>
    <x v="3"/>
    <s v="FALL"/>
    <n v="0.999999999999996"/>
    <x v="5"/>
  </r>
  <r>
    <s v="OtsLGRF23S"/>
    <s v="OtsLGRF23S_7066"/>
    <s v="C-07066"/>
    <d v="2023-09-15T00:00:00"/>
    <s v="M"/>
    <n v="700"/>
    <s v="AD"/>
    <n v="1"/>
    <s v="NA"/>
    <s v="NA"/>
    <s v="M"/>
    <s v="OtsLYON19S_1_1761"/>
    <s v="OtsLYON19S_1_2004"/>
    <s v="OtsLYON19S_1"/>
    <x v="1"/>
    <s v="FALL"/>
    <n v="1"/>
    <x v="19"/>
  </r>
  <r>
    <s v="OtsLGRF23S"/>
    <s v="OtsLGRF23S_7069"/>
    <s v="C-07069"/>
    <d v="2023-09-15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7072"/>
    <s v="C-07072"/>
    <d v="2023-09-15T00:00:00"/>
    <s v="F"/>
    <n v="730"/>
    <s v="AI"/>
    <s v="NA"/>
    <s v="NA"/>
    <s v="NA"/>
    <s v="F"/>
    <s v="OtsNPFH19S_1_2324"/>
    <s v="OtsNPFH19S_1_2054"/>
    <s v="OtsNPFH19S_1"/>
    <x v="1"/>
    <s v="FALL"/>
    <n v="1"/>
    <x v="8"/>
  </r>
  <r>
    <s v="OtsLGRF23S"/>
    <s v="OtsLGRF23S_7075"/>
    <s v="C-07075"/>
    <d v="2023-09-15T00:00:00"/>
    <s v="M"/>
    <n v="630"/>
    <s v="AI"/>
    <s v="NA"/>
    <s v="NA"/>
    <s v="NA"/>
    <s v="M"/>
    <s v="OtsLYON20S_1_1810"/>
    <s v="OtsLYON20S_1_2029"/>
    <s v="OtsLYON20S_1"/>
    <x v="3"/>
    <s v="FALL"/>
    <n v="1"/>
    <x v="28"/>
  </r>
  <r>
    <s v="OtsLGRF23S"/>
    <s v="OtsLGRF23S_7078"/>
    <s v="C-07078"/>
    <d v="2023-09-15T00:00:00"/>
    <s v="F"/>
    <n v="610"/>
    <s v="AD"/>
    <n v="1"/>
    <s v="NA"/>
    <s v="NA"/>
    <s v="F"/>
    <s v="OtsLYON19S_1_1361"/>
    <s v="OtsLYON19S_1_1419"/>
    <s v="OtsLYON19S_1"/>
    <x v="1"/>
    <s v="FALL"/>
    <n v="0.999999999999998"/>
    <x v="16"/>
  </r>
  <r>
    <s v="OtsLGRF23S"/>
    <s v="OtsLGRF23S_7081"/>
    <s v="C-07081"/>
    <d v="2023-09-15T00:00:00"/>
    <s v="F"/>
    <n v="750"/>
    <s v="AI"/>
    <s v="NA"/>
    <s v="NA"/>
    <s v="NA"/>
    <s v="F"/>
    <s v="OtsLYON19S_1_0121"/>
    <s v="OtsLYON19S_1_0035"/>
    <s v="OtsLYON19S_1"/>
    <x v="1"/>
    <s v="FALL"/>
    <n v="0.999999999999998"/>
    <x v="4"/>
  </r>
  <r>
    <s v="OtsLGRF23S"/>
    <s v="OtsLGRF23S_7084"/>
    <s v="C-07084"/>
    <d v="2023-09-15T00:00:00"/>
    <s v="M"/>
    <n v="640"/>
    <s v="AI"/>
    <s v="NA"/>
    <s v="NA"/>
    <s v="NA"/>
    <s v="M"/>
    <s v="OtsLYON19S_1_1744"/>
    <s v="OtsLYON19S_1_1982"/>
    <s v="OtsLYON19S_1"/>
    <x v="1"/>
    <s v="FALL"/>
    <n v="1"/>
    <x v="1"/>
  </r>
  <r>
    <s v="OtsLGRF23S"/>
    <s v="OtsLGRF23S_7087"/>
    <s v="C-07087"/>
    <d v="2023-09-15T00:00:00"/>
    <s v="M"/>
    <n v="650"/>
    <s v="AI"/>
    <s v="NA"/>
    <s v="NA"/>
    <s v="NA"/>
    <s v="M"/>
    <s v="OtsLYON19S_1_1831"/>
    <s v="OtsLYON19S_1_1569"/>
    <s v="OtsLYON19S_1"/>
    <x v="1"/>
    <s v="FALL"/>
    <n v="1"/>
    <x v="1"/>
  </r>
  <r>
    <s v="OtsLGRF23S"/>
    <s v="OtsLGRF23S_7090"/>
    <s v="C-07090"/>
    <d v="2023-09-15T00:00:00"/>
    <s v="M"/>
    <n v="640"/>
    <s v="AD"/>
    <n v="1"/>
    <s v="NA"/>
    <s v="NA"/>
    <s v="M"/>
    <s v="OtsPBT20-UmaFa-0311"/>
    <s v="OtsPBT20-UmaFa-0004"/>
    <s v="OtsPBT20-UmaFa"/>
    <x v="3"/>
    <s v="FALL"/>
    <n v="1"/>
    <x v="0"/>
  </r>
  <r>
    <s v="OtsLGRF23S"/>
    <s v="OtsLGRF23S_7093"/>
    <s v="C-07093"/>
    <d v="2023-09-15T00:00:00"/>
    <s v="M"/>
    <n v="580"/>
    <s v="AI"/>
    <s v="NA"/>
    <s v="NA"/>
    <s v="NA"/>
    <s v="M"/>
    <s v="OtsLYON20S_1_0462"/>
    <s v="OtsLYON20S_1_1192"/>
    <s v="OtsLYON20S_1"/>
    <x v="3"/>
    <s v="FALL"/>
    <n v="0.999999999999998"/>
    <x v="21"/>
  </r>
  <r>
    <s v="OtsLGRF23S"/>
    <s v="OtsLGRF23S_7096"/>
    <s v="C-07096"/>
    <d v="2023-09-15T00:00:00"/>
    <s v="M"/>
    <n v="690"/>
    <s v="AD"/>
    <s v="NA"/>
    <s v="NA"/>
    <s v="NA"/>
    <s v="M"/>
    <s v="OtsPBT19-PRHFa-0686"/>
    <s v="OtsPBT19-PRHFa-0785"/>
    <s v="OtsPBT19-PRHFa"/>
    <x v="1"/>
    <s v="FALL"/>
    <n v="0.99999999999999301"/>
    <x v="0"/>
  </r>
  <r>
    <s v="OtsLGRF23S"/>
    <s v="OtsLGRF23S_7099"/>
    <s v="C-07099"/>
    <d v="2023-09-15T00:00:00"/>
    <s v="F"/>
    <n v="730"/>
    <s v="AI"/>
    <s v="NA"/>
    <s v="NA"/>
    <s v="NA"/>
    <s v="F"/>
    <s v="OtsNPFH19S_1_4337"/>
    <s v="OtsNPFH19S_1_4010"/>
    <s v="OtsNPFH19S_1"/>
    <x v="1"/>
    <s v="FALL"/>
    <n v="1"/>
    <x v="12"/>
  </r>
  <r>
    <s v="OtsLGRF23S"/>
    <s v="OtsLGRF23S_7102"/>
    <s v="C-07102"/>
    <d v="2023-09-15T00:00:00"/>
    <s v="M"/>
    <n v="700"/>
    <s v="AI"/>
    <s v="NA"/>
    <s v="NA"/>
    <s v="NA"/>
    <s v="M"/>
    <s v="OtsLYON20S_1_0260"/>
    <s v="OtsLYON20S_1_0129"/>
    <s v="OtsLYON20S_1"/>
    <x v="3"/>
    <s v="FALL"/>
    <n v="1"/>
    <x v="3"/>
  </r>
  <r>
    <s v="OtsLGRF23S"/>
    <s v="OtsLGRF23S_7104"/>
    <s v="C-07104"/>
    <d v="2023-09-15T00:00:00"/>
    <s v="F"/>
    <n v="710"/>
    <s v="AD"/>
    <n v="1"/>
    <s v="NA"/>
    <s v="NA"/>
    <s v="F"/>
    <s v="OtsLYON19S_1_1818"/>
    <s v="OtsLYON19S_1_1540"/>
    <s v="OtsLYON19S_1"/>
    <x v="1"/>
    <s v="FALL"/>
    <n v="1"/>
    <x v="1"/>
  </r>
  <r>
    <s v="OtsLGRF23S"/>
    <s v="OtsLGRF23S_7105"/>
    <s v="C-07105"/>
    <d v="2023-09-15T00:00:00"/>
    <s v="M"/>
    <n v="660"/>
    <s v="AI"/>
    <s v="NA"/>
    <s v="NA"/>
    <s v="NA"/>
    <s v="M"/>
    <s v="OtsLYON20S_1_1326"/>
    <s v="OtsLYON20S_1_0855"/>
    <s v="OtsLYON20S_1"/>
    <x v="3"/>
    <s v="FALL"/>
    <n v="0.999999999999997"/>
    <x v="26"/>
  </r>
  <r>
    <s v="OtsLGRF23S"/>
    <s v="OtsLGRF23S_7108"/>
    <s v="C-07108"/>
    <d v="2023-09-15T00:00:00"/>
    <s v="F"/>
    <n v="740"/>
    <s v="AD"/>
    <n v="1"/>
    <s v="NA"/>
    <s v="NA"/>
    <s v="F"/>
    <s v="OtsLYON19S_1_0540"/>
    <s v="OtsLYON19S_1_0400"/>
    <s v="OtsLYON19S_1"/>
    <x v="1"/>
    <s v="FALL"/>
    <n v="0.999999999999998"/>
    <x v="6"/>
  </r>
  <r>
    <s v="OtsLGRF23S"/>
    <s v="OtsLGRF23S_7109"/>
    <s v="C-07109"/>
    <d v="2023-09-15T00:00:00"/>
    <s v="M"/>
    <n v="670"/>
    <s v="AI"/>
    <s v="NA"/>
    <s v="NA"/>
    <s v="NA"/>
    <s v="M"/>
    <s v="OtsLYON19S_1_0584"/>
    <s v="OtsLYON19S_1_0632"/>
    <s v="OtsLYON19S_1"/>
    <x v="1"/>
    <s v="FALL"/>
    <n v="1"/>
    <x v="5"/>
  </r>
  <r>
    <s v="OtsLGRF23S"/>
    <s v="OtsLGRF23S_7111"/>
    <s v="C-07111"/>
    <d v="2023-09-15T00:00:00"/>
    <s v="M"/>
    <n v="820"/>
    <s v="AI"/>
    <s v="NA"/>
    <s v="3DD.003D7E5425"/>
    <s v="NA"/>
    <s v="M"/>
    <s v="OtsLYON19S_1_1843"/>
    <s v="OtsLYON19S_1_1591"/>
    <s v="OtsLYON19S_1"/>
    <x v="1"/>
    <s v="FALL"/>
    <n v="1"/>
    <x v="1"/>
  </r>
  <r>
    <s v="OtsLGRF23S"/>
    <s v="OtsLGRF23S_7114"/>
    <s v="C-07114"/>
    <d v="2023-09-15T00:00:00"/>
    <s v="F"/>
    <n v="730"/>
    <s v="AI"/>
    <s v="NA"/>
    <s v="NA"/>
    <s v="NA"/>
    <s v="F"/>
    <s v="OtsLYON19S_1_1831"/>
    <s v="OtsLYON19S_1_1569"/>
    <s v="OtsLYON19S_1"/>
    <x v="1"/>
    <s v="FALL"/>
    <n v="0.999999999999999"/>
    <x v="1"/>
  </r>
  <r>
    <s v="OtsLGRF23S"/>
    <s v="OtsLGRF23S_7115"/>
    <s v="C-07115"/>
    <d v="2023-09-15T00:00:00"/>
    <s v="M"/>
    <n v="690"/>
    <s v="AI"/>
    <s v="NA"/>
    <s v="NA"/>
    <s v="NA"/>
    <s v="M"/>
    <s v="OtsLYON20S_1_0300"/>
    <s v="OtsLYON20S_1_1057"/>
    <s v="OtsLYON20S_1"/>
    <x v="3"/>
    <s v="FALL"/>
    <n v="1"/>
    <x v="5"/>
  </r>
  <r>
    <s v="OtsLGRF23S"/>
    <s v="OtsLGRF23S_7117"/>
    <s v="C-07117"/>
    <d v="2023-09-15T00:00:00"/>
    <s v="F"/>
    <n v="820"/>
    <s v="AI"/>
    <s v="NA"/>
    <s v="3DD.003D7E5441"/>
    <s v="NA"/>
    <s v="F"/>
    <s v="OtsLYON19S_1_1811"/>
    <s v="OtsLYON19S_1_1524"/>
    <s v="OtsLYON19S_1"/>
    <x v="1"/>
    <s v="FALL"/>
    <n v="1"/>
    <x v="1"/>
  </r>
  <r>
    <s v="OtsLGRF23S"/>
    <s v="OtsLGRF23S_7118"/>
    <s v="C-07118"/>
    <d v="2023-09-15T00:00:00"/>
    <s v="M"/>
    <n v="710"/>
    <s v="AD"/>
    <n v="1"/>
    <s v="NA"/>
    <s v="NA"/>
    <s v="M"/>
    <s v="OtsLYON19S_1_0571"/>
    <s v="OtsLYON19S_1_0605"/>
    <s v="OtsLYON19S_1"/>
    <x v="1"/>
    <s v="FALL"/>
    <n v="0.999999999999997"/>
    <x v="6"/>
  </r>
  <r>
    <s v="OtsLGRF23S"/>
    <s v="OtsLGRF23S_7120"/>
    <s v="C-07120"/>
    <d v="2023-09-15T00:00:00"/>
    <s v="M"/>
    <n v="800"/>
    <s v="AI"/>
    <s v="NA"/>
    <s v="3DD.003D7E5417"/>
    <s v="NA"/>
    <s v="M"/>
    <s v="OtsLYON19S_1_0574"/>
    <s v="OtsLYON19S_1_0493"/>
    <s v="OtsLYON19S_1"/>
    <x v="1"/>
    <s v="FALL"/>
    <n v="1"/>
    <x v="6"/>
  </r>
  <r>
    <s v="OtsLGRF23S"/>
    <s v="OtsLGRF23S_7123"/>
    <s v="C-07123"/>
    <d v="2023-09-15T00:00:00"/>
    <s v="M"/>
    <n v="600"/>
    <s v="AI"/>
    <s v="NA"/>
    <s v="NA"/>
    <s v="NA"/>
    <s v="M"/>
    <s v="OtsLYON19S_1_0156"/>
    <s v="OtsLYON19S_1_0238"/>
    <s v="OtsLYON19S_1"/>
    <x v="1"/>
    <s v="FALL"/>
    <n v="1"/>
    <x v="3"/>
  </r>
  <r>
    <s v="OtsLGRF23S"/>
    <s v="OtsLGRF23S_7125"/>
    <s v="C-07125"/>
    <d v="2023-09-15T00:00:00"/>
    <s v="M"/>
    <n v="740"/>
    <s v="AD"/>
    <n v="1"/>
    <s v="NA"/>
    <s v="NA"/>
    <s v="F"/>
    <s v="OtsLYON19S_1_0587"/>
    <s v="OtsLYON19S_1_0628"/>
    <s v="OtsLYON19S_1"/>
    <x v="1"/>
    <s v="FALL"/>
    <n v="1"/>
    <x v="5"/>
  </r>
  <r>
    <s v="OtsLGRF23S"/>
    <s v="OtsLGRF23S_7126"/>
    <s v="C-07126"/>
    <d v="2023-09-15T00:00:00"/>
    <s v="M"/>
    <n v="730"/>
    <s v="AI"/>
    <s v="NA"/>
    <s v="NA"/>
    <s v="NA"/>
    <s v="M"/>
    <s v="NA"/>
    <s v="NA"/>
    <s v="Unassigned"/>
    <x v="0"/>
    <s v="FALL"/>
    <n v="1"/>
    <x v="0"/>
  </r>
  <r>
    <s v="OtsLGRF23S"/>
    <s v="OtsLGRF23S_7129"/>
    <s v="C-07129"/>
    <d v="2023-09-15T00:00:00"/>
    <s v="F"/>
    <n v="730"/>
    <s v="AI"/>
    <s v="NA"/>
    <s v="NA"/>
    <s v="This sample is a duplicate with OtsLGRF23S_5746."/>
    <s v="F"/>
    <s v="OtsLYON19S_1_1848"/>
    <s v="OtsLYON19S_1_1604"/>
    <s v="OtsLYON19S_1"/>
    <x v="1"/>
    <s v="FALL"/>
    <n v="1"/>
    <x v="1"/>
  </r>
  <r>
    <s v="OtsLGRF23S"/>
    <s v="OtsLGRF23S_7132"/>
    <s v="C-07132"/>
    <d v="2023-09-15T00:00:00"/>
    <s v="M"/>
    <n v="680"/>
    <s v="AD"/>
    <n v="1"/>
    <s v="NA"/>
    <s v="NA"/>
    <s v="M"/>
    <s v="OtsLYON20S_1_0483"/>
    <s v="OtsLYON20S_1_0527"/>
    <s v="OtsLYON20S_1"/>
    <x v="3"/>
    <s v="FALL"/>
    <n v="1"/>
    <x v="21"/>
  </r>
  <r>
    <s v="OtsLGRF23S"/>
    <s v="OtsLGRF23S_7135"/>
    <s v="C-07135"/>
    <d v="2023-09-15T00:00:00"/>
    <s v="F"/>
    <n v="740"/>
    <s v="AI"/>
    <s v="NA"/>
    <s v="NA"/>
    <s v="NA"/>
    <s v="F"/>
    <s v="OtsLYON19S_1_2304"/>
    <s v="OtsLYON19S_1_2067"/>
    <s v="OtsLYON19S_1"/>
    <x v="1"/>
    <s v="FALL"/>
    <n v="1"/>
    <x v="13"/>
  </r>
  <r>
    <s v="OtsLGRF23S"/>
    <s v="OtsLGRF23S_7137"/>
    <s v="C-07137"/>
    <d v="2023-09-15T00:00:00"/>
    <s v="M"/>
    <n v="880"/>
    <s v="AD"/>
    <n v="1"/>
    <s v="3DD.003D7E5420"/>
    <s v="NA"/>
    <s v="M"/>
    <s v="OtsNPFH19S_1_3341"/>
    <s v="OtsNPFH19S_1_3073"/>
    <s v="OtsNPFH19S_1"/>
    <x v="1"/>
    <s v="FALL"/>
    <n v="1"/>
    <x v="12"/>
  </r>
  <r>
    <s v="OtsLGRF23S"/>
    <s v="OtsLGRF23S_7138"/>
    <s v="C-07138"/>
    <d v="2023-09-15T00:00:00"/>
    <s v="M"/>
    <n v="780"/>
    <s v="AD"/>
    <n v="1"/>
    <s v="NA"/>
    <s v="NA"/>
    <s v="M"/>
    <s v="OtsLYON19S_1_1332"/>
    <s v="OtsLYON19S_1_1246"/>
    <s v="OtsLYON19S_1"/>
    <x v="1"/>
    <s v="FALL"/>
    <n v="0.999999999999999"/>
    <x v="11"/>
  </r>
  <r>
    <s v="OtsLGRF23S"/>
    <s v="OtsLGRF23S_7141"/>
    <s v="C-07141"/>
    <d v="2023-09-15T00:00:00"/>
    <s v="F"/>
    <n v="710"/>
    <s v="AI"/>
    <s v="NA"/>
    <s v="NA"/>
    <s v="NA"/>
    <s v="F"/>
    <s v="OtsLYON19S_1_0709"/>
    <s v="OtsLYON19S_1_0808"/>
    <s v="OtsLYON19S_1"/>
    <x v="1"/>
    <s v="FALL"/>
    <n v="0.999999999999995"/>
    <x v="5"/>
  </r>
  <r>
    <s v="OtsLGRF23S"/>
    <s v="OtsLGRF23S_7144"/>
    <s v="C-07144"/>
    <d v="2023-09-15T00:00:00"/>
    <s v="M"/>
    <n v="630"/>
    <s v="AI"/>
    <s v="NA"/>
    <s v="NA"/>
    <s v="NA"/>
    <s v="M"/>
    <s v="OtsLYON20S_1_0441"/>
    <s v="OtsLYON20S_1_1144"/>
    <s v="OtsLYON20S_1"/>
    <x v="3"/>
    <s v="FALL"/>
    <n v="1.00000000000001"/>
    <x v="5"/>
  </r>
  <r>
    <s v="OtsLGRF23S"/>
    <s v="OtsLGRF23S_7147"/>
    <s v="C-07147"/>
    <d v="2023-09-15T00:00:00"/>
    <s v="F"/>
    <n v="740"/>
    <s v="AD"/>
    <n v="1"/>
    <s v="NA"/>
    <s v="NA"/>
    <s v="F"/>
    <s v="OtsLYON19S_1_1304"/>
    <s v="OtsLYON19S_1_1211"/>
    <s v="OtsLYON19S_1"/>
    <x v="1"/>
    <s v="FALL"/>
    <n v="0.999999999999998"/>
    <x v="11"/>
  </r>
  <r>
    <s v="OtsLGRF23S"/>
    <s v="OtsLGRF23S_7150"/>
    <s v="C-07150"/>
    <d v="2023-09-15T00:00:00"/>
    <s v="F"/>
    <n v="760"/>
    <s v="AI"/>
    <s v="NA"/>
    <s v="NA"/>
    <s v="NA"/>
    <s v="F"/>
    <s v="OtsLYON19S_1_0582"/>
    <s v="OtsLYON19S_1_0619"/>
    <s v="OtsLYON19S_1"/>
    <x v="1"/>
    <s v="FALL"/>
    <n v="0.999999999999999"/>
    <x v="5"/>
  </r>
  <r>
    <s v="OtsLGRF23S"/>
    <s v="OtsLGRF23S_7153"/>
    <s v="C-07153"/>
    <d v="2023-09-15T00:00:00"/>
    <s v="M"/>
    <n v="760"/>
    <s v="AD"/>
    <n v="1"/>
    <s v="NA"/>
    <s v="NA"/>
    <s v="F"/>
    <s v="OtsLYON19S_1_1765"/>
    <s v="OtsLYON19S_1_2030"/>
    <s v="OtsLYON19S_1"/>
    <x v="1"/>
    <s v="FALL"/>
    <n v="1"/>
    <x v="19"/>
  </r>
  <r>
    <s v="OtsLGRF23S"/>
    <s v="OtsLGRF23S_7156"/>
    <s v="C-07156"/>
    <d v="2023-09-15T00:00:00"/>
    <s v="M"/>
    <n v="620"/>
    <s v="AD"/>
    <n v="1"/>
    <s v="NA"/>
    <s v="NA"/>
    <s v="M"/>
    <s v="OtsLYON19S_1_1382"/>
    <s v="OtsLYON19S_1_1445"/>
    <s v="OtsLYON19S_1"/>
    <x v="1"/>
    <s v="FALL"/>
    <n v="1"/>
    <x v="16"/>
  </r>
  <r>
    <s v="OtsLGRF23S"/>
    <s v="OtsLGRF23S_7159"/>
    <s v="C-07159"/>
    <d v="2023-09-15T00:00:00"/>
    <s v="F"/>
    <n v="680"/>
    <s v="AI"/>
    <s v="NA"/>
    <s v="NA"/>
    <s v="NA"/>
    <s v="F"/>
    <s v="OtsLYON20S_1_0295"/>
    <s v="OtsLYON20S_1_1021"/>
    <s v="OtsLYON20S_1"/>
    <x v="3"/>
    <s v="FALL"/>
    <n v="0.999999999999999"/>
    <x v="3"/>
  </r>
  <r>
    <s v="OtsLGRF23S"/>
    <s v="OtsLGRF23S_7161"/>
    <s v="C-07161"/>
    <d v="2023-09-15T00:00:00"/>
    <s v="M"/>
    <n v="560"/>
    <s v="AI"/>
    <s v="NA"/>
    <s v="NA"/>
    <s v="NA"/>
    <s v="M"/>
    <s v="OtsNPFH20S_1_0215"/>
    <s v="OtsNPFH20S_1_0119"/>
    <s v="OtsNPFH20S_1"/>
    <x v="3"/>
    <s v="FALL"/>
    <n v="1"/>
    <x v="0"/>
  </r>
  <r>
    <s v="OtsLGRF23S"/>
    <s v="OtsLGRF23S_7162"/>
    <s v="C-07162"/>
    <d v="2023-09-15T00:00:00"/>
    <s v="M"/>
    <n v="450"/>
    <s v="AD"/>
    <n v="1"/>
    <s v="NA"/>
    <s v="NA"/>
    <s v="M"/>
    <s v="OtsLYON21S_1_0791"/>
    <s v="OtsLYON21S_1_0481"/>
    <s v="OtsLYON21S_1"/>
    <x v="4"/>
    <s v="FALL"/>
    <n v="0.999999999999996"/>
    <x v="23"/>
  </r>
  <r>
    <s v="OtsLGRF23S"/>
    <s v="OtsLGRF23S_7165"/>
    <s v="C-07165"/>
    <d v="2023-09-15T00:00:00"/>
    <s v="M"/>
    <n v="720"/>
    <s v="AI"/>
    <s v="NA"/>
    <s v="NA"/>
    <s v="NA"/>
    <s v="M"/>
    <s v="OtsNPFH19S_1_1311"/>
    <s v="OtsNPFH19S_1_1099"/>
    <s v="OtsNPFH19S_1"/>
    <x v="1"/>
    <s v="FALL"/>
    <n v="1"/>
    <x v="2"/>
  </r>
  <r>
    <s v="OtsLGRF23S"/>
    <s v="OtsLGRF23S_7168"/>
    <s v="C-07168"/>
    <d v="2023-09-15T00:00:00"/>
    <s v="F"/>
    <n v="680"/>
    <s v="AD"/>
    <n v="1"/>
    <s v="NA"/>
    <s v="NA"/>
    <s v="F"/>
    <s v="OtsLYON20S_1_1828"/>
    <s v="OtsLYON20S_1_2006"/>
    <s v="OtsLYON20S_1"/>
    <x v="3"/>
    <s v="FALL"/>
    <n v="1"/>
    <x v="25"/>
  </r>
  <r>
    <s v="OtsLGRF23S"/>
    <s v="OtsLGRF23S_7171"/>
    <s v="C-07171"/>
    <d v="2023-09-15T00:00:00"/>
    <s v="M"/>
    <n v="660"/>
    <s v="AI"/>
    <s v="NA"/>
    <s v="NA"/>
    <s v="NA"/>
    <s v="M"/>
    <s v="OtsLYON20S_1_0429"/>
    <s v="OtsLYON20S_1_1134"/>
    <s v="OtsLYON20S_1"/>
    <x v="3"/>
    <s v="FALL"/>
    <n v="0.999999999999998"/>
    <x v="5"/>
  </r>
  <r>
    <s v="OtsLGRF23S"/>
    <s v="OtsLGRF23S_7174"/>
    <s v="C-07174"/>
    <d v="2023-09-15T00:00:00"/>
    <s v="M"/>
    <n v="620"/>
    <s v="AI"/>
    <s v="NA"/>
    <s v="NA"/>
    <s v="NA"/>
    <s v="F"/>
    <s v="OtsNPFH19S_1_2336"/>
    <s v="OtsNPFH19S_1_2081"/>
    <s v="OtsNPFH19S_1"/>
    <x v="1"/>
    <s v="FALL"/>
    <n v="1.00000000000001"/>
    <x v="8"/>
  </r>
  <r>
    <s v="OtsLGRF23S"/>
    <s v="OtsLGRF23S_7177"/>
    <s v="C-07177"/>
    <d v="2023-09-15T00:00:00"/>
    <s v="M"/>
    <n v="640"/>
    <s v="AD"/>
    <n v="1"/>
    <s v="NA"/>
    <s v="NA"/>
    <s v="M"/>
    <s v="OtsLYON19S_1_1764"/>
    <s v="OtsLYON19S_1_2016"/>
    <s v="OtsLYON19S_1"/>
    <x v="1"/>
    <s v="FALL"/>
    <n v="1"/>
    <x v="19"/>
  </r>
  <r>
    <s v="OtsLGRF23S"/>
    <s v="OtsLGRF23S_7180"/>
    <s v="C-07180"/>
    <d v="2023-09-15T00:00:00"/>
    <s v="F"/>
    <n v="740"/>
    <s v="AD"/>
    <n v="1"/>
    <s v="NA"/>
    <s v="NA"/>
    <s v="F"/>
    <s v="OtsLYON19S_1_1723"/>
    <s v="OtsLYON19S_1_1938"/>
    <s v="OtsLYON19S_1"/>
    <x v="1"/>
    <s v="FALL"/>
    <n v="1"/>
    <x v="1"/>
  </r>
  <r>
    <s v="OtsLGRF23S"/>
    <s v="OtsLGRF23S_7183"/>
    <s v="C-07183"/>
    <d v="2023-09-15T00:00:00"/>
    <s v="M"/>
    <n v="680"/>
    <s v="AI"/>
    <s v="NA"/>
    <s v="NA"/>
    <s v="NA"/>
    <s v="F"/>
    <s v="OtsNPFH19S_1_3352"/>
    <s v="OtsNPFH19S_1_3098"/>
    <s v="OtsNPFH19S_1"/>
    <x v="1"/>
    <s v="FALL"/>
    <n v="0.999999999999999"/>
    <x v="12"/>
  </r>
  <r>
    <s v="OtsLGRF23S"/>
    <s v="OtsLGRF23S_7186"/>
    <s v="C-07186"/>
    <d v="2023-09-15T00:00:00"/>
    <s v="F"/>
    <n v="690"/>
    <s v="AI"/>
    <s v="NA"/>
    <s v="NA"/>
    <s v="NA"/>
    <s v="F"/>
    <s v="OtsLYON19S_1_1734"/>
    <s v="OtsLYON19S_1_1969"/>
    <s v="OtsLYON19S_1"/>
    <x v="1"/>
    <s v="FALL"/>
    <n v="1"/>
    <x v="1"/>
  </r>
  <r>
    <s v="OtsLGRF23S"/>
    <s v="OtsLGRF23S_7189"/>
    <s v="C-07189"/>
    <d v="2023-09-15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7192"/>
    <s v="C-07192"/>
    <d v="2023-09-15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7194"/>
    <s v="C-07194"/>
    <d v="2023-09-15T00:00:00"/>
    <s v="M"/>
    <n v="580"/>
    <s v="AI"/>
    <s v="NA"/>
    <s v="NA"/>
    <s v="NA"/>
    <s v="M"/>
    <s v="NA"/>
    <s v="NA"/>
    <s v="Unassigned"/>
    <x v="0"/>
    <s v="FALL"/>
    <n v="0.999999999999998"/>
    <x v="0"/>
  </r>
  <r>
    <s v="OtsLGRF23S"/>
    <s v="OtsLGRF23S_7195"/>
    <s v="C-07195"/>
    <d v="2023-09-15T00:00:00"/>
    <s v="M"/>
    <n v="660"/>
    <s v="AD"/>
    <n v="1"/>
    <s v="NA"/>
    <s v="NA"/>
    <s v="M"/>
    <s v="OtsLYON19S_1_0702"/>
    <s v="OtsLYON19S_1_0685"/>
    <s v="OtsLYON19S_1"/>
    <x v="1"/>
    <s v="FALL"/>
    <n v="1"/>
    <x v="5"/>
  </r>
  <r>
    <s v="OtsLGRF23S"/>
    <s v="OtsLGRF23S_7198"/>
    <s v="C-07198"/>
    <d v="2023-09-15T00:00:00"/>
    <s v="F"/>
    <n v="720"/>
    <s v="AI"/>
    <s v="NA"/>
    <s v="NA"/>
    <s v="NA"/>
    <s v="F"/>
    <s v="NA"/>
    <s v="NA"/>
    <s v="Unassigned"/>
    <x v="0"/>
    <s v="FALL"/>
    <n v="1"/>
    <x v="0"/>
  </r>
  <r>
    <s v="OtsLGRF23S"/>
    <s v="OtsLGRF23S_7199"/>
    <s v="C-07199"/>
    <d v="2023-09-15T00:00:00"/>
    <s v="F"/>
    <n v="650"/>
    <s v="AD"/>
    <n v="1"/>
    <s v="NA"/>
    <s v="NA"/>
    <s v="F"/>
    <s v="OtsLYON19S_1_1331"/>
    <s v="OtsLYON19S_1_1247"/>
    <s v="OtsLYON19S_1"/>
    <x v="1"/>
    <s v="FALL"/>
    <n v="1"/>
    <x v="11"/>
  </r>
  <r>
    <s v="OtsLGRF23S"/>
    <s v="OtsLGRF23S_7201"/>
    <s v="C-07201"/>
    <d v="2023-09-15T00:00:00"/>
    <s v="M"/>
    <n v="830"/>
    <s v="AI"/>
    <s v="NA"/>
    <s v="3DD.003D7E5465"/>
    <s v="NA"/>
    <s v="U"/>
    <s v="OtsLYON19S_1_0127"/>
    <s v="OtsLYON19S_1_0076"/>
    <s v="OtsLYON19S_1"/>
    <x v="1"/>
    <s v="FALL"/>
    <n v="1"/>
    <x v="4"/>
  </r>
  <r>
    <s v="OtsLGRF23S"/>
    <s v="OtsLGRF23S_7204"/>
    <s v="C-07204"/>
    <d v="2023-09-15T00:00:00"/>
    <s v="M"/>
    <n v="610"/>
    <s v="AD"/>
    <n v="1"/>
    <s v="3DD.003D6F3A93"/>
    <s v="NA"/>
    <s v="M"/>
    <s v="NA"/>
    <s v="NA"/>
    <s v="Unassigned"/>
    <x v="0"/>
    <s v="FALL"/>
    <n v="0.999999999999997"/>
    <x v="0"/>
  </r>
  <r>
    <s v="OtsLGRF23S"/>
    <s v="OtsLGRF23S_7206"/>
    <s v="C-07206"/>
    <d v="2023-09-15T00:00:00"/>
    <s v="F"/>
    <n v="710"/>
    <s v="AI"/>
    <s v="NA"/>
    <s v="NA"/>
    <s v="NA"/>
    <s v="F"/>
    <s v="NA"/>
    <s v="NA"/>
    <s v="Unassigned"/>
    <x v="0"/>
    <s v="FALL"/>
    <n v="1"/>
    <x v="0"/>
  </r>
  <r>
    <s v="OtsLGRF23S"/>
    <s v="OtsLGRF23S_7207"/>
    <s v="C-07207"/>
    <d v="2023-09-15T00:00:00"/>
    <s v="M"/>
    <n v="630"/>
    <s v="AD"/>
    <n v="1"/>
    <s v="NA"/>
    <s v="NA"/>
    <s v="M"/>
    <s v="OtsLYON19S_1_1366"/>
    <s v="OtsLYON19S_1_1405"/>
    <s v="OtsLYON19S_1"/>
    <x v="1"/>
    <s v="FALL"/>
    <n v="0.999999999999999"/>
    <x v="16"/>
  </r>
  <r>
    <s v="OtsLGRF23S"/>
    <s v="OtsLGRF23S_7210"/>
    <s v="C-07210"/>
    <d v="2023-09-15T00:00:00"/>
    <s v="M"/>
    <n v="760"/>
    <s v="AI"/>
    <s v="NA"/>
    <s v="NA"/>
    <s v="NA"/>
    <s v="F"/>
    <s v="OtsLYON19S_1_1827"/>
    <s v="OtsLYON19S_1_1560"/>
    <s v="OtsLYON19S_1"/>
    <x v="1"/>
    <s v="FALL"/>
    <n v="1"/>
    <x v="1"/>
  </r>
  <r>
    <s v="OtsLGRF23S"/>
    <s v="OtsLGRF23S_7213"/>
    <s v="C-07213"/>
    <d v="2023-09-15T00:00:00"/>
    <s v="F"/>
    <n v="710"/>
    <s v="AI"/>
    <s v="NA"/>
    <s v="NA"/>
    <s v="NA"/>
    <s v="F"/>
    <s v="OtsLYON19S_1_0558"/>
    <s v="OtsLYON19S_1_0460"/>
    <s v="OtsLYON19S_1"/>
    <x v="1"/>
    <s v="FALL"/>
    <n v="0.999999999999996"/>
    <x v="6"/>
  </r>
  <r>
    <s v="OtsLGRF23S"/>
    <s v="OtsLGRF23S_7215"/>
    <s v="C-07215"/>
    <d v="2023-09-15T00:00:00"/>
    <s v="F"/>
    <n v="810"/>
    <s v="AD"/>
    <n v="1"/>
    <s v="3DD.003D7E546F"/>
    <s v="NA"/>
    <s v="F"/>
    <s v="OtsLYON19S_1_0544"/>
    <s v="OtsLYON19S_1_0425"/>
    <s v="OtsLYON19S_1"/>
    <x v="1"/>
    <s v="FALL"/>
    <n v="1"/>
    <x v="6"/>
  </r>
  <r>
    <s v="OtsLGRF23S"/>
    <s v="OtsLGRF23S_7216"/>
    <s v="C-07216"/>
    <d v="2023-09-15T00:00:00"/>
    <s v="M"/>
    <n v="680"/>
    <s v="AD"/>
    <n v="1"/>
    <s v="NA"/>
    <s v="NA"/>
    <s v="M"/>
    <s v="OtsLYON19S_1_1317"/>
    <s v="OtsLYON19S_1_1234"/>
    <s v="OtsLYON19S_1"/>
    <x v="1"/>
    <s v="FALL"/>
    <n v="0.99999999999999201"/>
    <x v="11"/>
  </r>
  <r>
    <s v="OtsLGRF23S"/>
    <s v="OtsLGRF23S_7219"/>
    <s v="C-07219"/>
    <d v="2023-09-15T00:00:00"/>
    <s v="M"/>
    <n v="590"/>
    <s v="AD"/>
    <n v="1"/>
    <s v="NA"/>
    <s v="This sample is a duplicate with OtsLGRF23S_10671."/>
    <s v="M"/>
    <s v="OtsLYON20S_1_1428"/>
    <s v="OtsLYON20S_1_1216"/>
    <s v="OtsLYON20S_1"/>
    <x v="3"/>
    <s v="FALL"/>
    <n v="1"/>
    <x v="27"/>
  </r>
  <r>
    <s v="OtsLGRF23S"/>
    <s v="OtsLGRF23S_7222"/>
    <s v="C-07222"/>
    <d v="2023-09-15T00:00:00"/>
    <s v="F"/>
    <n v="720"/>
    <s v="AI"/>
    <s v="NA"/>
    <s v="NA"/>
    <s v="NA"/>
    <s v="F"/>
    <s v="OtsLYON19S_1_0573"/>
    <s v="OtsLYON19S_1_0609"/>
    <s v="OtsLYON19S_1"/>
    <x v="1"/>
    <s v="FALL"/>
    <n v="0.999999999999998"/>
    <x v="6"/>
  </r>
  <r>
    <s v="OtsLGRF23S"/>
    <s v="OtsLGRF23S_7225"/>
    <s v="C-07225"/>
    <d v="2023-09-15T00:00:00"/>
    <s v="F"/>
    <n v="680"/>
    <s v="AI"/>
    <s v="NA"/>
    <s v="NA"/>
    <s v="NA"/>
    <s v="F"/>
    <s v="OtsLYON19S_1_0576"/>
    <s v="OtsLYON19S_1_0496"/>
    <s v="OtsLYON19S_1"/>
    <x v="1"/>
    <s v="FALL"/>
    <n v="0.999999999999996"/>
    <x v="6"/>
  </r>
  <r>
    <s v="OtsLGRF23S"/>
    <s v="OtsLGRF23S_7228"/>
    <s v="C-07228"/>
    <d v="2023-09-15T00:00:00"/>
    <s v="F"/>
    <n v="730"/>
    <s v="AD"/>
    <n v="1"/>
    <s v="NA"/>
    <s v="NA"/>
    <s v="M"/>
    <s v="OtsLYON19S_1_1134"/>
    <s v="OtsLYON19S_1_1021"/>
    <s v="OtsLYON19S_1"/>
    <x v="1"/>
    <s v="FALL"/>
    <n v="0.999999999999999"/>
    <x v="14"/>
  </r>
  <r>
    <s v="OtsLGRF23S"/>
    <s v="OtsLGRF23S_7229"/>
    <s v="C-07229"/>
    <d v="2023-09-15T00:00:00"/>
    <s v="F"/>
    <n v="690"/>
    <s v="AD"/>
    <n v="1"/>
    <s v="NA"/>
    <s v="NA"/>
    <s v="F"/>
    <s v="OtsLYON19S_1_1373"/>
    <s v="OtsLYON19S_1_1403"/>
    <s v="OtsLYON19S_1"/>
    <x v="1"/>
    <s v="FALL"/>
    <n v="1"/>
    <x v="16"/>
  </r>
  <r>
    <s v="OtsLGRF23S"/>
    <s v="OtsLGRF23S_7231"/>
    <s v="C-07231"/>
    <d v="2023-09-15T00:00:00"/>
    <s v="F"/>
    <n v="810"/>
    <s v="AD"/>
    <n v="1"/>
    <s v="3DD.003D7E541D"/>
    <s v="NA"/>
    <s v="F"/>
    <s v="NA"/>
    <s v="NA"/>
    <s v="Unassigned"/>
    <x v="0"/>
    <s v="FALL"/>
    <n v="1"/>
    <x v="0"/>
  </r>
  <r>
    <s v="OtsLGRF23S"/>
    <s v="OtsLGRF23S_7234"/>
    <s v="C-07234"/>
    <d v="2023-09-15T00:00:00"/>
    <s v="M"/>
    <n v="690"/>
    <s v="AI"/>
    <s v="NA"/>
    <s v="NA"/>
    <s v="NA"/>
    <s v="M"/>
    <s v="OtsLYON18S_1_2351"/>
    <s v="OtsLYON18S_1_2721"/>
    <s v="OtsLYON18S_1"/>
    <x v="2"/>
    <s v="FALL"/>
    <n v="0.999999999999996"/>
    <x v="16"/>
  </r>
  <r>
    <s v="OtsLGRF23S"/>
    <s v="OtsLGRF23S_7237"/>
    <s v="C-07237"/>
    <d v="2023-09-15T00:00:00"/>
    <s v="F"/>
    <n v="730"/>
    <s v="AI"/>
    <s v="NA"/>
    <s v="NA"/>
    <s v="NA"/>
    <s v="M"/>
    <s v="OtsLYON19S_1_1802"/>
    <s v="OtsLYON19S_1_1506"/>
    <s v="OtsLYON19S_1"/>
    <x v="1"/>
    <s v="FALL"/>
    <n v="0.999999999999999"/>
    <x v="1"/>
  </r>
  <r>
    <s v="OtsLGRF23S"/>
    <s v="OtsLGRF23S_7240"/>
    <s v="C-07240"/>
    <d v="2023-09-15T00:00:00"/>
    <s v="M"/>
    <n v="560"/>
    <s v="AI"/>
    <s v="NA"/>
    <s v="NA"/>
    <s v="NA"/>
    <s v="M"/>
    <s v="OtsNPFH20S_1_0593"/>
    <s v="OtsNPFH20S_1_0553"/>
    <s v="OtsNPFH20S_1"/>
    <x v="3"/>
    <s v="FALL"/>
    <n v="0.999999999999999"/>
    <x v="0"/>
  </r>
  <r>
    <s v="OtsLGRF23S"/>
    <s v="OtsLGRF23S_7243"/>
    <s v="C-07243"/>
    <d v="2023-09-16T00:00:00"/>
    <s v="F"/>
    <n v="710"/>
    <s v="AI"/>
    <s v="NA"/>
    <s v="NA"/>
    <s v="NA"/>
    <s v="F"/>
    <s v="OtsLYON19S_1_0520"/>
    <s v="OtsLYON19S_1_0340"/>
    <s v="OtsLYON19S_1"/>
    <x v="1"/>
    <s v="FALL"/>
    <n v="1"/>
    <x v="3"/>
  </r>
  <r>
    <s v="OtsLGRF23S"/>
    <s v="OtsLGRF23S_7246"/>
    <s v="C-07246"/>
    <d v="2023-09-16T00:00:00"/>
    <s v="M"/>
    <n v="620"/>
    <s v="AD"/>
    <n v="1"/>
    <s v="NA"/>
    <s v="NA"/>
    <s v="M"/>
    <s v="OtsLYON20S_1_0250"/>
    <s v="OtsLYON20S_1_0111"/>
    <s v="OtsLYON20S_1"/>
    <x v="3"/>
    <s v="FALL"/>
    <n v="1"/>
    <x v="3"/>
  </r>
  <r>
    <s v="OtsLGRF23S"/>
    <s v="OtsLGRF23S_7249"/>
    <s v="C-07249"/>
    <d v="2023-09-16T00:00:00"/>
    <s v="M"/>
    <n v="680"/>
    <s v="AI"/>
    <s v="NA"/>
    <s v="3DD.003E2BF9E9"/>
    <s v="NA"/>
    <s v="M"/>
    <s v="NA"/>
    <s v="NA"/>
    <s v="Unassigned"/>
    <x v="0"/>
    <s v="FALL"/>
    <n v="0.999999999999999"/>
    <x v="0"/>
  </r>
  <r>
    <s v="OtsLGRF23S"/>
    <s v="OtsLGRF23S_7252"/>
    <s v="C-07252"/>
    <d v="2023-09-16T00:00:00"/>
    <s v="F"/>
    <n v="710"/>
    <s v="AI"/>
    <s v="NA"/>
    <s v="NA"/>
    <s v="NA"/>
    <s v="F"/>
    <s v="OtsLYON19S_1_1705"/>
    <s v="OtsLYON19S_1_2104"/>
    <s v="OtsLYON19S_1"/>
    <x v="1"/>
    <s v="FALL"/>
    <n v="0.999999999999998"/>
    <x v="13"/>
  </r>
  <r>
    <s v="OtsLGRF23S"/>
    <s v="OtsLGRF23S_7255"/>
    <s v="C-07255"/>
    <d v="2023-09-16T00:00:00"/>
    <s v="M"/>
    <n v="520"/>
    <s v="AI"/>
    <s v="NA"/>
    <s v="NA"/>
    <s v="NA"/>
    <s v="M"/>
    <s v="OtsLYON21S_1_0944"/>
    <s v="OtsLYON21S_1_1773"/>
    <s v="OtsLYON21S_1"/>
    <x v="4"/>
    <s v="FALL"/>
    <n v="0.999999999999999"/>
    <x v="22"/>
  </r>
  <r>
    <s v="OtsLGRF23S"/>
    <s v="OtsLGRF23S_7258"/>
    <s v="C-07258"/>
    <d v="2023-09-16T00:00:00"/>
    <s v="M"/>
    <n v="660"/>
    <s v="AI"/>
    <s v="NA"/>
    <s v="NA"/>
    <s v="NA"/>
    <s v="M"/>
    <s v="OtsNPFH20S_1_0204"/>
    <s v="OtsNPFH20S_1_0161"/>
    <s v="OtsNPFH20S_1"/>
    <x v="3"/>
    <s v="FALL"/>
    <n v="0.999999999999997"/>
    <x v="0"/>
  </r>
  <r>
    <s v="OtsLGRF23S"/>
    <s v="OtsLGRF23S_7261"/>
    <s v="C-07261"/>
    <d v="2023-09-16T00:00:00"/>
    <s v="F"/>
    <n v="720"/>
    <s v="AI"/>
    <s v="NA"/>
    <s v="NA"/>
    <s v="NA"/>
    <s v="F"/>
    <s v="OtsLYON19S_1_1800"/>
    <s v="OtsLYON19S_1_2061"/>
    <s v="OtsLYON19S_1"/>
    <x v="1"/>
    <s v="FALL"/>
    <n v="1"/>
    <x v="13"/>
  </r>
  <r>
    <s v="OtsLGRF23S"/>
    <s v="OtsLGRF23S_7264"/>
    <s v="C-07264"/>
    <d v="2023-09-16T00:00:00"/>
    <s v="F"/>
    <n v="760"/>
    <s v="AD"/>
    <n v="1"/>
    <s v="NA"/>
    <s v="NA"/>
    <s v="F"/>
    <s v="OtsLYON19S_1_1115"/>
    <s v="OtsLYON19S_1_0950"/>
    <s v="OtsLYON19S_1"/>
    <x v="1"/>
    <s v="FALL"/>
    <n v="1.00000000000001"/>
    <x v="20"/>
  </r>
  <r>
    <s v="OtsLGRF23S"/>
    <s v="OtsLGRF23S_7267"/>
    <s v="C-07267"/>
    <d v="2023-09-16T00:00:00"/>
    <s v="M"/>
    <n v="680"/>
    <s v="AI"/>
    <s v="NA"/>
    <s v="NA"/>
    <s v="NA"/>
    <s v="M"/>
    <s v="OtsNPFH19S_1_5334"/>
    <s v="OtsNPFH19S_1_5016"/>
    <s v="OtsNPFH19S_1"/>
    <x v="1"/>
    <s v="FALL"/>
    <n v="1"/>
    <x v="2"/>
  </r>
  <r>
    <s v="OtsLGRF23S"/>
    <s v="OtsLGRF23S_7269"/>
    <s v="C-07269"/>
    <d v="2023-09-16T00:00:00"/>
    <s v="F"/>
    <n v="710"/>
    <s v="AI"/>
    <s v="NA"/>
    <s v="NA"/>
    <s v="NA"/>
    <s v="F"/>
    <s v="OtsLYON19S_1_1802"/>
    <s v="OtsLYON19S_1_1506"/>
    <s v="OtsLYON19S_1"/>
    <x v="1"/>
    <s v="FALL"/>
    <n v="0.999999999999999"/>
    <x v="1"/>
  </r>
  <r>
    <s v="OtsLGRF23S"/>
    <s v="OtsLGRF23S_7270"/>
    <s v="C-07270"/>
    <d v="2023-09-16T00:00:00"/>
    <s v="F"/>
    <n v="730"/>
    <s v="AI"/>
    <s v="NA"/>
    <s v="NA"/>
    <s v="NA"/>
    <s v="F"/>
    <s v="OtsLYON19S_1_1830"/>
    <s v="OtsLYON19S_1_1559"/>
    <s v="OtsLYON19S_1"/>
    <x v="1"/>
    <s v="FALL"/>
    <n v="1"/>
    <x v="1"/>
  </r>
  <r>
    <s v="OtsLGRF23S"/>
    <s v="OtsLGRF23S_7271"/>
    <s v="C-07271"/>
    <d v="2023-09-16T00:00:00"/>
    <s v="M"/>
    <n v="800"/>
    <s v="AI"/>
    <s v="NA"/>
    <s v="3DD.003D7E5442"/>
    <s v="NA"/>
    <s v="M"/>
    <s v="OtsLYON19S_1_0714"/>
    <s v="OtsLYON19S_1_0812"/>
    <s v="OtsLYON19S_1"/>
    <x v="1"/>
    <s v="FALL"/>
    <n v="0.999999999999996"/>
    <x v="5"/>
  </r>
  <r>
    <s v="OtsLGRF23S"/>
    <s v="OtsLGRF23S_7273"/>
    <s v="C-07273"/>
    <d v="2023-09-16T00:00:00"/>
    <s v="F"/>
    <n v="800"/>
    <s v="AI"/>
    <s v="NA"/>
    <s v="3DD.003D7E546C"/>
    <s v="NA"/>
    <s v="F"/>
    <s v="NA"/>
    <s v="NA"/>
    <s v="Unassigned"/>
    <x v="0"/>
    <s v="FALL"/>
    <n v="1.00000000000001"/>
    <x v="0"/>
  </r>
  <r>
    <s v="OtsLGRF23S"/>
    <s v="OtsLGRF23S_7276"/>
    <s v="C-07276"/>
    <d v="2023-09-16T00:00:00"/>
    <s v="F"/>
    <n v="740"/>
    <s v="AI"/>
    <s v="NA"/>
    <s v="NA"/>
    <s v="NA"/>
    <s v="F"/>
    <s v="OtsLYON19S_1_0599"/>
    <s v="OtsLYON19S_1_0664"/>
    <s v="OtsLYON19S_1"/>
    <x v="1"/>
    <s v="FALL"/>
    <n v="0.999999999999999"/>
    <x v="5"/>
  </r>
  <r>
    <s v="OtsLGRF23S"/>
    <s v="OtsLGRF23S_7279"/>
    <s v="C-07279"/>
    <d v="2023-09-16T00:00:00"/>
    <s v="M"/>
    <n v="640"/>
    <s v="AI"/>
    <s v="NA"/>
    <s v="3DD.003E2BF9DD"/>
    <s v="NA"/>
    <s v="M"/>
    <s v="OtsLYON19S_1_1722"/>
    <s v="OtsLYON19S_1_1940"/>
    <s v="OtsLYON19S_1"/>
    <x v="1"/>
    <s v="FALL"/>
    <n v="1"/>
    <x v="1"/>
  </r>
  <r>
    <s v="OtsLGRF23S"/>
    <s v="OtsLGRF23S_7282"/>
    <s v="C-07282"/>
    <d v="2023-09-16T00:00:00"/>
    <s v="M"/>
    <n v="670"/>
    <s v="AI"/>
    <s v="NA"/>
    <s v="NA"/>
    <s v="NA"/>
    <s v="M"/>
    <s v="OtsLYON20S_1_0452"/>
    <s v="OtsLYON20S_1_1175"/>
    <s v="OtsLYON20S_1"/>
    <x v="3"/>
    <s v="FALL"/>
    <n v="0.999999999999994"/>
    <x v="21"/>
  </r>
  <r>
    <s v="OtsLGRF23S"/>
    <s v="OtsLGRF23S_7284"/>
    <s v="C-07284"/>
    <d v="2023-09-16T00:00:00"/>
    <s v="F"/>
    <n v="700"/>
    <s v="AI"/>
    <s v="NA"/>
    <s v="NA"/>
    <s v="NA"/>
    <s v="F"/>
    <s v="OtsLYON19S_1_1102"/>
    <s v="OtsLYON19S_1_0911"/>
    <s v="OtsLYON19S_1"/>
    <x v="1"/>
    <s v="FALL"/>
    <n v="1"/>
    <x v="5"/>
  </r>
  <r>
    <s v="OtsLGRF23S"/>
    <s v="OtsLGRF23S_7285"/>
    <s v="C-07285"/>
    <d v="2023-09-16T00:00:00"/>
    <s v="M"/>
    <n v="650"/>
    <s v="AD"/>
    <n v="1"/>
    <s v="NA"/>
    <s v="NA"/>
    <s v="M"/>
    <s v="OtsLYON20S_1_0410"/>
    <s v="OtsLYON20S_1_1066"/>
    <s v="OtsLYON20S_1"/>
    <x v="3"/>
    <s v="FALL"/>
    <n v="0.999999999999994"/>
    <x v="5"/>
  </r>
  <r>
    <s v="OtsLGRF23S"/>
    <s v="OtsLGRF23S_7288"/>
    <s v="C-07288"/>
    <d v="2023-09-16T00:00:00"/>
    <s v="F"/>
    <n v="730"/>
    <s v="AI"/>
    <s v="NA"/>
    <s v="NA"/>
    <s v="NA"/>
    <s v="F"/>
    <s v="OtsLYON19S_1_0155"/>
    <s v="OtsLYON19S_1_0242"/>
    <s v="OtsLYON19S_1"/>
    <x v="1"/>
    <s v="FALL"/>
    <n v="1"/>
    <x v="3"/>
  </r>
  <r>
    <s v="OtsLGRF23S"/>
    <s v="OtsLGRF23S_7291"/>
    <s v="C-07291"/>
    <d v="2023-09-16T00:00:00"/>
    <s v="M"/>
    <n v="690"/>
    <s v="AI"/>
    <s v="NA"/>
    <s v="NA"/>
    <s v="NA"/>
    <s v="F"/>
    <s v="OtsLYON20S_1_1541"/>
    <s v="OtsLYON20S_1_1693"/>
    <s v="OtsLYON20S_1"/>
    <x v="3"/>
    <s v="FALL"/>
    <n v="1"/>
    <x v="17"/>
  </r>
  <r>
    <s v="OtsLGRF23S"/>
    <s v="OtsLGRF23S_7294"/>
    <s v="C-07294"/>
    <d v="2023-09-16T00:00:00"/>
    <s v="F"/>
    <n v="740"/>
    <s v="AD"/>
    <n v="1"/>
    <s v="NA"/>
    <s v="NA"/>
    <s v="F"/>
    <s v="OtsLYON19S_1_1115"/>
    <s v="OtsLYON19S_1_0949"/>
    <s v="OtsLYON19S_1"/>
    <x v="1"/>
    <s v="FALL"/>
    <n v="0.999999999999999"/>
    <x v="20"/>
  </r>
  <r>
    <s v="OtsLGRF23S"/>
    <s v="OtsLGRF23S_7296"/>
    <s v="C-07296"/>
    <d v="2023-09-16T00:00:00"/>
    <s v="M"/>
    <n v="550"/>
    <s v="AI"/>
    <s v="NA"/>
    <s v="NA"/>
    <s v="NA"/>
    <s v="M"/>
    <s v="NA"/>
    <s v="NA"/>
    <s v="Unassigned"/>
    <x v="0"/>
    <s v="FALL"/>
    <n v="0.999999999999998"/>
    <x v="0"/>
  </r>
  <r>
    <s v="OtsLGRF23S"/>
    <s v="OtsLGRF23S_7297"/>
    <s v="C-07297"/>
    <d v="2023-09-16T00:00:00"/>
    <s v="M"/>
    <n v="460"/>
    <s v="AI"/>
    <s v="NA"/>
    <s v="NA"/>
    <s v="NA"/>
    <s v="M"/>
    <s v="OtsLYON21S_1_0658"/>
    <s v="OtsLYON21S_1_0114"/>
    <s v="OtsLYON21S_1"/>
    <x v="4"/>
    <s v="FALL"/>
    <n v="0.999999999999996"/>
    <x v="24"/>
  </r>
  <r>
    <s v="OtsLGRF23S"/>
    <s v="OtsLGRF23S_7300"/>
    <s v="C-07300"/>
    <d v="2023-09-16T00:00:00"/>
    <s v="F"/>
    <n v="710"/>
    <s v="AI"/>
    <s v="NA"/>
    <s v="NA"/>
    <s v="NA"/>
    <s v="F"/>
    <s v="OtsLYON19S_1_0574"/>
    <s v="OtsLYON19S_1_0493"/>
    <s v="OtsLYON19S_1"/>
    <x v="1"/>
    <s v="FALL"/>
    <n v="1"/>
    <x v="6"/>
  </r>
  <r>
    <s v="OtsLGRF23S"/>
    <s v="OtsLGRF23S_7303"/>
    <s v="C-07303"/>
    <d v="2023-09-16T00:00:00"/>
    <s v="F"/>
    <n v="710"/>
    <s v="AD"/>
    <n v="1"/>
    <s v="NA"/>
    <s v="NA"/>
    <s v="F"/>
    <s v="OtsLYON19S_1_1719"/>
    <s v="OtsLYON19S_1_1935"/>
    <s v="OtsLYON19S_1"/>
    <x v="1"/>
    <s v="FALL"/>
    <n v="0.999999999999999"/>
    <x v="1"/>
  </r>
  <r>
    <s v="OtsLGRF23S"/>
    <s v="OtsLGRF23S_7306"/>
    <s v="C-07306"/>
    <d v="2023-09-16T00:00:00"/>
    <s v="F"/>
    <n v="770"/>
    <s v="AD"/>
    <n v="1"/>
    <s v="NA"/>
    <s v="NA"/>
    <s v="F"/>
    <s v="OtsLYON19S_1_0719"/>
    <s v="OtsLYON19S_1_0815"/>
    <s v="OtsLYON19S_1"/>
    <x v="1"/>
    <s v="FALL"/>
    <n v="1"/>
    <x v="5"/>
  </r>
  <r>
    <s v="OtsLGRF23S"/>
    <s v="OtsLGRF23S_7309"/>
    <s v="C-07309"/>
    <d v="2023-09-16T00:00:00"/>
    <s v="F"/>
    <n v="710"/>
    <s v="AI"/>
    <s v="NA"/>
    <s v="NA"/>
    <s v="NA"/>
    <s v="F"/>
    <s v="OtsLYON19S_1_1820"/>
    <s v="OtsLYON19S_1_1550"/>
    <s v="OtsLYON19S_1"/>
    <x v="1"/>
    <s v="FALL"/>
    <n v="1"/>
    <x v="1"/>
  </r>
  <r>
    <s v="OtsLGRF23S"/>
    <s v="OtsLGRF23S_7312"/>
    <s v="C-07312"/>
    <d v="2023-09-16T00:00:00"/>
    <s v="F"/>
    <n v="740"/>
    <s v="AI"/>
    <s v="NA"/>
    <s v="NA"/>
    <s v="NA"/>
    <s v="F"/>
    <s v="OtsNPFH19S_1_5321"/>
    <s v="OtsNPFH19S_1_5007"/>
    <s v="OtsNPFH19S_1"/>
    <x v="1"/>
    <s v="FALL"/>
    <n v="1"/>
    <x v="2"/>
  </r>
  <r>
    <s v="OtsLGRF23S"/>
    <s v="OtsLGRF23S_7315"/>
    <s v="C-07315"/>
    <d v="2023-09-16T00:00:00"/>
    <s v="F"/>
    <n v="780"/>
    <s v="AI"/>
    <s v="NA"/>
    <s v="NA"/>
    <s v="NA"/>
    <s v="F"/>
    <s v="OtsLYON19S_1_1810"/>
    <s v="OtsLYON19S_1_1520"/>
    <s v="OtsLYON19S_1"/>
    <x v="1"/>
    <s v="FALL"/>
    <n v="0.999999999999995"/>
    <x v="1"/>
  </r>
  <r>
    <s v="OtsLGRF23S"/>
    <s v="OtsLGRF23S_7318"/>
    <s v="C-07318"/>
    <d v="2023-09-16T00:00:00"/>
    <s v="M"/>
    <n v="420"/>
    <s v="AD"/>
    <n v="1"/>
    <s v="NA"/>
    <s v="NA"/>
    <s v="M"/>
    <s v="OtsLYON21S_1_0622"/>
    <s v="OtsLYON21S_1_0042"/>
    <s v="OtsLYON21S_1"/>
    <x v="4"/>
    <s v="FALL"/>
    <n v="1"/>
    <x v="24"/>
  </r>
  <r>
    <s v="OtsLGRF23S"/>
    <s v="OtsLGRF23S_7321"/>
    <s v="C-07321"/>
    <d v="2023-09-16T00:00:00"/>
    <s v="M"/>
    <n v="600"/>
    <s v="AI"/>
    <s v="NA"/>
    <s v="NA"/>
    <s v="This individual failed to genotype"/>
    <s v="U"/>
    <s v="NG"/>
    <s v="NG"/>
    <s v="NA"/>
    <x v="0"/>
    <s v="NA"/>
    <s v="NA"/>
    <x v="0"/>
  </r>
  <r>
    <s v="OtsLGRF23S"/>
    <s v="OtsLGRF23S_7324"/>
    <s v="C-07324"/>
    <d v="2023-09-16T00:00:00"/>
    <s v="M"/>
    <n v="590"/>
    <s v="AI"/>
    <s v="NA"/>
    <s v="NA"/>
    <s v="NA"/>
    <s v="M"/>
    <s v="OtsNPFH20S_1_0830"/>
    <s v="OtsNPFH20S_1_0769"/>
    <s v="OtsNPFH20S_1"/>
    <x v="3"/>
    <s v="FALL"/>
    <n v="0.999999999999996"/>
    <x v="0"/>
  </r>
  <r>
    <s v="OtsLGRF23S"/>
    <s v="OtsLGRF23S_7327"/>
    <s v="C-07327"/>
    <d v="2023-09-16T00:00:00"/>
    <s v="M"/>
    <n v="620"/>
    <s v="AI"/>
    <s v="NA"/>
    <s v="NA"/>
    <s v="NA"/>
    <s v="M"/>
    <s v="OtsLYON20S_1_1508"/>
    <s v="OtsLYON20S_1_1625"/>
    <s v="OtsLYON20S_1"/>
    <x v="3"/>
    <s v="FALL"/>
    <n v="0.999999999999997"/>
    <x v="17"/>
  </r>
  <r>
    <s v="OtsLGRF23S"/>
    <s v="OtsLGRF23S_7330"/>
    <s v="C-07330"/>
    <d v="2023-09-16T00:00:00"/>
    <s v="M"/>
    <n v="770"/>
    <s v="AI"/>
    <s v="NA"/>
    <s v="NA"/>
    <s v="NA"/>
    <s v="M"/>
    <s v="NA"/>
    <s v="NA"/>
    <s v="Unassigned"/>
    <x v="0"/>
    <s v="FALL"/>
    <n v="0.999999999999996"/>
    <x v="0"/>
  </r>
  <r>
    <s v="OtsLGRF23S"/>
    <s v="OtsLGRF23S_7331"/>
    <s v="C-07331"/>
    <d v="2023-09-16T00:00:00"/>
    <s v="F"/>
    <n v="720"/>
    <s v="AD"/>
    <n v="1"/>
    <s v="NA"/>
    <s v="NA"/>
    <s v="F"/>
    <s v="OtsLYON19S_1_0102"/>
    <s v="OtsLYON19S_1_0001"/>
    <s v="OtsLYON19S_1"/>
    <x v="1"/>
    <s v="FALL"/>
    <n v="0.999999999999998"/>
    <x v="4"/>
  </r>
  <r>
    <s v="OtsLGRF23S"/>
    <s v="OtsLGRF23S_7332"/>
    <s v="C-07332"/>
    <d v="2023-09-16T00:00:00"/>
    <s v="M"/>
    <n v="460"/>
    <s v="AD"/>
    <n v="1"/>
    <s v="NA"/>
    <s v="NA"/>
    <s v="M"/>
    <s v="OtsLYON21S_1_0772"/>
    <s v="OtsLYON21S_1_0446"/>
    <s v="OtsLYON21S_1"/>
    <x v="4"/>
    <s v="FALL"/>
    <n v="0.999999999999997"/>
    <x v="23"/>
  </r>
  <r>
    <s v="OtsLGRF23S"/>
    <s v="OtsLGRF23S_7333"/>
    <s v="C-07333"/>
    <d v="2023-09-16T00:00:00"/>
    <s v="F"/>
    <n v="810"/>
    <s v="AI"/>
    <s v="NA"/>
    <s v="3DD.003D7E544E"/>
    <s v="NA"/>
    <s v="F"/>
    <s v="OtsLYON19S_1_1398"/>
    <s v="OtsLYON19S_1_1493"/>
    <s v="OtsLYON19S_1"/>
    <x v="1"/>
    <s v="FALL"/>
    <n v="1"/>
    <x v="1"/>
  </r>
  <r>
    <s v="OtsLGRF23S"/>
    <s v="OtsLGRF23S_7334"/>
    <s v="C-07334"/>
    <d v="2023-09-16T00:00:00"/>
    <s v="F"/>
    <n v="800"/>
    <s v="AD"/>
    <n v="1"/>
    <s v="3DD.003D7E545C"/>
    <s v="NA"/>
    <s v="F"/>
    <s v="OtsLYON19S_1_0117"/>
    <s v="OtsLYON19S_1_0041"/>
    <s v="OtsLYON19S_1"/>
    <x v="1"/>
    <s v="FALL"/>
    <n v="0.999999999999996"/>
    <x v="4"/>
  </r>
  <r>
    <s v="OtsLGRF23S"/>
    <s v="OtsLGRF23S_7336"/>
    <s v="C-07336"/>
    <d v="2023-09-16T00:00:00"/>
    <s v="F"/>
    <n v="830"/>
    <s v="AI"/>
    <s v="NA"/>
    <s v="3DD.003D7E5422"/>
    <s v="NA"/>
    <s v="F"/>
    <s v="OtsLYON19S_1_0107"/>
    <s v="OtsLYON19S_1_0045"/>
    <s v="OtsLYON19S_1"/>
    <x v="1"/>
    <s v="FALL"/>
    <n v="1"/>
    <x v="4"/>
  </r>
  <r>
    <s v="OtsLGRF23S"/>
    <s v="OtsLGRF23S_7339"/>
    <s v="C-07339"/>
    <d v="2023-09-16T00:00:00"/>
    <s v="F"/>
    <n v="760"/>
    <s v="AI"/>
    <s v="NA"/>
    <s v="NA"/>
    <s v="NA"/>
    <s v="F"/>
    <s v="OtsLYON19S_1_1852"/>
    <s v="OtsLYON19S_1_1607"/>
    <s v="OtsLYON19S_1"/>
    <x v="1"/>
    <s v="FALL"/>
    <n v="1"/>
    <x v="1"/>
  </r>
  <r>
    <s v="OtsLGRF23S"/>
    <s v="OtsLGRF23S_7342"/>
    <s v="C-07342"/>
    <d v="2023-09-16T00:00:00"/>
    <s v="F"/>
    <n v="730"/>
    <s v="AI"/>
    <s v="NA"/>
    <s v="NA"/>
    <s v="NA"/>
    <s v="F"/>
    <s v="NA"/>
    <s v="NA"/>
    <s v="Unassigned"/>
    <x v="0"/>
    <s v="FALL"/>
    <n v="1"/>
    <x v="0"/>
  </r>
  <r>
    <s v="OtsLGRF23S"/>
    <s v="OtsLGRF23S_7345"/>
    <s v="C-07345"/>
    <d v="2023-09-16T00:00:00"/>
    <s v="F"/>
    <n v="730"/>
    <s v="AI"/>
    <s v="NA"/>
    <s v="NA"/>
    <s v="NA"/>
    <s v="F"/>
    <s v="OtsNPFH19S_1_1307"/>
    <s v="OtsNPFH19S_1_1033"/>
    <s v="OtsNPFH19S_1"/>
    <x v="1"/>
    <s v="FALL"/>
    <n v="1.00000000000001"/>
    <x v="2"/>
  </r>
  <r>
    <s v="OtsLGRF23S"/>
    <s v="OtsLGRF23S_7348"/>
    <s v="C-07348"/>
    <d v="2023-09-16T00:00:00"/>
    <s v="F"/>
    <n v="700"/>
    <s v="AD"/>
    <n v="1"/>
    <s v="NA"/>
    <s v="NA"/>
    <s v="F"/>
    <s v="OtsLYON19S_1_1368"/>
    <s v="OtsLYON19S_1_1444"/>
    <s v="OtsLYON19S_1"/>
    <x v="1"/>
    <s v="FALL"/>
    <n v="0.999999999999995"/>
    <x v="16"/>
  </r>
  <r>
    <s v="OtsLGRF23S"/>
    <s v="OtsLGRF23S_7351"/>
    <s v="C-07351"/>
    <d v="2023-09-16T00:00:00"/>
    <s v="F"/>
    <n v="700"/>
    <s v="AI"/>
    <s v="NA"/>
    <s v="NA"/>
    <s v="NA"/>
    <s v="F"/>
    <s v="NA"/>
    <s v="NA"/>
    <s v="Unassigned"/>
    <x v="0"/>
    <s v="FALL"/>
    <n v="1"/>
    <x v="0"/>
  </r>
  <r>
    <s v="OtsLGRF23S"/>
    <s v="OtsLGRF23S_7354"/>
    <s v="C-07354"/>
    <d v="2023-09-16T00:00:00"/>
    <s v="F"/>
    <n v="750"/>
    <s v="AI"/>
    <s v="NA"/>
    <s v="NA"/>
    <s v="NA"/>
    <s v="F"/>
    <s v="NA"/>
    <s v="NA"/>
    <s v="Unassigned"/>
    <x v="0"/>
    <s v="FALL"/>
    <n v="1"/>
    <x v="0"/>
  </r>
  <r>
    <s v="OtsLGRF23S"/>
    <s v="OtsLGRF23S_7357"/>
    <s v="C-07357"/>
    <d v="2023-09-16T00:00:00"/>
    <s v="F"/>
    <n v="700"/>
    <s v="AI"/>
    <s v="NA"/>
    <s v="NA"/>
    <s v="NA"/>
    <s v="F"/>
    <s v="NA"/>
    <s v="NA"/>
    <s v="Unassigned"/>
    <x v="0"/>
    <s v="FALL"/>
    <n v="0.999999999999997"/>
    <x v="0"/>
  </r>
  <r>
    <s v="OtsLGRF23S"/>
    <s v="OtsLGRF23S_7360"/>
    <s v="C-07360"/>
    <d v="2023-09-16T00:00:00"/>
    <s v="F"/>
    <n v="740"/>
    <s v="AI"/>
    <s v="NA"/>
    <s v="NA"/>
    <s v="NA"/>
    <s v="F"/>
    <s v="OtsLYON19S_1_0717"/>
    <s v="OtsLYON19S_1_0826"/>
    <s v="OtsLYON19S_1"/>
    <x v="1"/>
    <s v="FALL"/>
    <n v="0.999999999999997"/>
    <x v="5"/>
  </r>
  <r>
    <s v="OtsLGRF23S"/>
    <s v="OtsLGRF23S_7362"/>
    <s v="C-07362"/>
    <d v="2023-09-16T00:00:00"/>
    <s v="M"/>
    <n v="720"/>
    <s v="AD"/>
    <n v="1"/>
    <s v="NA"/>
    <s v="NA"/>
    <s v="M"/>
    <s v="OtsNPFH20S_1_0576"/>
    <s v="OtsNPFH20S_1_0536"/>
    <s v="OtsNPFH20S_1"/>
    <x v="3"/>
    <s v="FALL"/>
    <n v="1"/>
    <x v="0"/>
  </r>
  <r>
    <s v="OtsLGRF23S"/>
    <s v="OtsLGRF23S_7363"/>
    <s v="C-07363"/>
    <d v="2023-09-16T00:00:00"/>
    <s v="F"/>
    <n v="750"/>
    <s v="AI"/>
    <s v="NA"/>
    <s v="NA"/>
    <s v="NA"/>
    <s v="F"/>
    <s v="OtsLYON19S_1_1806"/>
    <s v="OtsLYON19S_1_1518"/>
    <s v="OtsLYON19S_1"/>
    <x v="1"/>
    <s v="FALL"/>
    <n v="0.999999999999998"/>
    <x v="1"/>
  </r>
  <r>
    <s v="OtsLGRF23S"/>
    <s v="OtsLGRF23S_7366"/>
    <s v="C-07366"/>
    <d v="2023-09-17T00:00:00"/>
    <s v="M"/>
    <n v="690"/>
    <s v="AI"/>
    <s v="NA"/>
    <s v="NA"/>
    <s v="NA"/>
    <s v="M"/>
    <s v="OtsLYON20S_1_1538"/>
    <s v="OtsLYON20S_1_1690"/>
    <s v="OtsLYON20S_1"/>
    <x v="3"/>
    <s v="FALL"/>
    <n v="0.999999999999998"/>
    <x v="17"/>
  </r>
  <r>
    <s v="OtsLGRF23S"/>
    <s v="OtsLGRF23S_7369"/>
    <s v="C-07369"/>
    <d v="2023-09-17T00:00:00"/>
    <s v="M"/>
    <n v="580"/>
    <s v="AD"/>
    <s v="NA"/>
    <s v="NA"/>
    <s v="NA"/>
    <s v="M"/>
    <s v="OtsLYON19S_1_1363"/>
    <s v="OtsLYON19S_1_1289"/>
    <s v="OtsLYON19S_1"/>
    <x v="1"/>
    <s v="FALL"/>
    <n v="1"/>
    <x v="16"/>
  </r>
  <r>
    <s v="OtsLGRF23S"/>
    <s v="OtsLGRF23S_7372"/>
    <s v="C-07372"/>
    <d v="2023-09-17T00:00:00"/>
    <s v="F"/>
    <n v="760"/>
    <s v="AD"/>
    <n v="1"/>
    <s v="NA"/>
    <s v="NA"/>
    <s v="F"/>
    <s v="OtsLYON19S_1_0709"/>
    <s v="OtsLYON19S_1_0810"/>
    <s v="OtsLYON19S_1"/>
    <x v="1"/>
    <s v="FALL"/>
    <n v="0.999999999999997"/>
    <x v="5"/>
  </r>
  <r>
    <s v="OtsLGRF23S"/>
    <s v="OtsLGRF23S_7375"/>
    <s v="C-07375"/>
    <d v="2023-09-17T00:00:00"/>
    <s v="F"/>
    <n v="690"/>
    <s v="AD"/>
    <n v="1"/>
    <s v="NA"/>
    <s v="NA"/>
    <s v="F"/>
    <s v="OtsLYON19S_1_0515"/>
    <s v="OtsLYON19S_1_0329"/>
    <s v="OtsLYON19S_1"/>
    <x v="1"/>
    <s v="FALL"/>
    <n v="1"/>
    <x v="3"/>
  </r>
  <r>
    <s v="OtsLGRF23S"/>
    <s v="OtsLGRF23S_7378"/>
    <s v="C-07378"/>
    <d v="2023-09-17T00:00:00"/>
    <s v="M"/>
    <n v="620"/>
    <s v="AD"/>
    <n v="1"/>
    <s v="NA"/>
    <s v="NA"/>
    <s v="M"/>
    <s v="OtsLYON20S_1_0477"/>
    <s v="OtsLYON20S_1_0539"/>
    <s v="OtsLYON20S_1"/>
    <x v="3"/>
    <s v="FALL"/>
    <n v="1"/>
    <x v="21"/>
  </r>
  <r>
    <s v="OtsLGRF23S"/>
    <s v="OtsLGRF23S_7379"/>
    <s v="C-07379"/>
    <d v="2023-09-17T00:00:00"/>
    <s v="M"/>
    <n v="520"/>
    <s v="AI"/>
    <s v="NA"/>
    <s v="NA"/>
    <s v="NA"/>
    <s v="M"/>
    <s v="NA"/>
    <s v="NA"/>
    <s v="Unassigned"/>
    <x v="0"/>
    <s v="FALL"/>
    <n v="0.999999999999999"/>
    <x v="0"/>
  </r>
  <r>
    <s v="OtsLGRF23S"/>
    <s v="OtsLGRF23S_7381"/>
    <s v="C-07381"/>
    <d v="2023-09-17T00:00:00"/>
    <s v="F"/>
    <n v="850"/>
    <s v="AI"/>
    <s v="NA"/>
    <s v="3DD.003D7E5445"/>
    <s v="NA"/>
    <s v="F"/>
    <s v="OtsNPFH18S_1_4315"/>
    <s v="OtsNPFH18S_1_4019"/>
    <s v="OtsNPFH18S_1"/>
    <x v="2"/>
    <s v="FALL"/>
    <n v="0.999999999999999"/>
    <x v="2"/>
  </r>
  <r>
    <s v="OtsLGRF23S"/>
    <s v="OtsLGRF23S_7384"/>
    <s v="C-07384"/>
    <d v="2023-09-17T00:00:00"/>
    <s v="M"/>
    <n v="590"/>
    <s v="AI"/>
    <s v="NA"/>
    <s v="NA"/>
    <s v="NA"/>
    <s v="M"/>
    <s v="NA"/>
    <s v="NA"/>
    <s v="Unassigned"/>
    <x v="0"/>
    <s v="FALL"/>
    <n v="1"/>
    <x v="0"/>
  </r>
  <r>
    <s v="OtsLGRF23S"/>
    <s v="OtsLGRF23S_7387"/>
    <s v="C-07387"/>
    <d v="2023-09-17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7390"/>
    <s v="C-07390"/>
    <d v="2023-09-17T00:00:00"/>
    <s v="F"/>
    <n v="710"/>
    <s v="AI"/>
    <s v="NA"/>
    <s v="NA"/>
    <s v="NA"/>
    <s v="F"/>
    <s v="NA"/>
    <s v="NA"/>
    <s v="Unassigned"/>
    <x v="0"/>
    <s v="FALL"/>
    <n v="0.999999999999997"/>
    <x v="0"/>
  </r>
  <r>
    <s v="OtsLGRF23S"/>
    <s v="OtsLGRF23S_7393"/>
    <s v="C-07393"/>
    <d v="2023-09-17T00:00:00"/>
    <s v="F"/>
    <n v="610"/>
    <s v="AD"/>
    <s v="NA"/>
    <s v="NA"/>
    <s v="NA"/>
    <s v="M"/>
    <s v="OtsLYON19S_1_0597"/>
    <s v="OtsLYON19S_1_0670"/>
    <s v="OtsLYON19S_1"/>
    <x v="1"/>
    <s v="FALL"/>
    <n v="0.99999999999999301"/>
    <x v="5"/>
  </r>
  <r>
    <s v="OtsLGRF23S"/>
    <s v="OtsLGRF23S_7395"/>
    <s v="C-07395"/>
    <d v="2023-09-17T00:00:00"/>
    <s v="M"/>
    <n v="570"/>
    <s v="AI"/>
    <s v="NA"/>
    <s v="NA"/>
    <s v="NA"/>
    <s v="M"/>
    <s v="NA"/>
    <s v="NA"/>
    <s v="Unassigned"/>
    <x v="0"/>
    <s v="FALL"/>
    <n v="1"/>
    <x v="0"/>
  </r>
  <r>
    <s v="OtsLGRF23S"/>
    <s v="OtsLGRF23S_7396"/>
    <s v="C-07396"/>
    <d v="2023-09-17T00:00:00"/>
    <s v="M"/>
    <n v="370"/>
    <s v="AI"/>
    <s v="NA"/>
    <s v="NA"/>
    <s v="NA"/>
    <s v="M"/>
    <s v="NA"/>
    <s v="NA"/>
    <s v="Unassigned"/>
    <x v="0"/>
    <s v="FALL"/>
    <n v="0.999999999999998"/>
    <x v="0"/>
  </r>
  <r>
    <s v="OtsLGRF23S"/>
    <s v="OtsLGRF23S_7397"/>
    <s v="C-07397"/>
    <d v="2023-09-17T00:00:00"/>
    <s v="M"/>
    <n v="990"/>
    <s v="AI"/>
    <s v="NA"/>
    <s v="3DD.003D7E546E"/>
    <s v="NA"/>
    <s v="M"/>
    <s v="OtsNPFH18S_1_4355"/>
    <s v="OtsNPFH18S_1_4066"/>
    <s v="OtsNPFH18S_1"/>
    <x v="2"/>
    <s v="FALL"/>
    <n v="0.999999999999998"/>
    <x v="2"/>
  </r>
  <r>
    <s v="OtsLGRF23S"/>
    <s v="OtsLGRF23S_7399"/>
    <s v="C-07399"/>
    <d v="2023-09-17T00:00:00"/>
    <s v="M"/>
    <n v="850"/>
    <s v="AI"/>
    <s v="NA"/>
    <s v="3DD.003D7E5435"/>
    <s v="NA"/>
    <s v="M"/>
    <s v="OtsLYON19S_1_0131"/>
    <s v="OtsLYON19S_1_0085"/>
    <s v="OtsLYON19S_1"/>
    <x v="1"/>
    <s v="FALL"/>
    <n v="1"/>
    <x v="4"/>
  </r>
  <r>
    <s v="OtsLGRF23S"/>
    <s v="OtsLGRF23S_7402"/>
    <s v="C-07402"/>
    <d v="2023-09-17T00:00:00"/>
    <s v="F"/>
    <n v="650"/>
    <s v="AD"/>
    <n v="1"/>
    <s v="NA"/>
    <s v="NA"/>
    <s v="F"/>
    <s v="OtsLYON19S_1_0108"/>
    <s v="OtsLYON19S_1_0010"/>
    <s v="OtsLYON19S_1"/>
    <x v="1"/>
    <s v="FALL"/>
    <n v="0.999999999999996"/>
    <x v="4"/>
  </r>
  <r>
    <s v="OtsLGRF23S"/>
    <s v="OtsLGRF23S_7405"/>
    <s v="C-07405"/>
    <d v="2023-09-17T00:00:00"/>
    <s v="M"/>
    <n v="580"/>
    <s v="AI"/>
    <s v="NA"/>
    <s v="NA"/>
    <s v="NA"/>
    <s v="M"/>
    <s v="OtsLYON20S_1_1473"/>
    <s v="OtsLYON20S_1_1281"/>
    <s v="OtsLYON20S_1"/>
    <x v="3"/>
    <s v="FALL"/>
    <n v="1"/>
    <x v="17"/>
  </r>
  <r>
    <s v="OtsLGRF23S"/>
    <s v="OtsLGRF23S_7407"/>
    <s v="C-07407"/>
    <d v="2023-09-17T00:00:00"/>
    <s v="M"/>
    <n v="530"/>
    <s v="AD"/>
    <n v="1"/>
    <s v="NA"/>
    <s v="NA"/>
    <s v="M"/>
    <s v="NA"/>
    <s v="NA"/>
    <s v="Unassigned"/>
    <x v="0"/>
    <s v="FALL"/>
    <n v="1"/>
    <x v="0"/>
  </r>
  <r>
    <s v="OtsLGRF23S"/>
    <s v="OtsLGRF23S_7408"/>
    <s v="C-07408"/>
    <d v="2023-09-17T00:00:00"/>
    <s v="M"/>
    <n v="440"/>
    <s v="AD"/>
    <s v="NA"/>
    <s v="NA"/>
    <s v="NA"/>
    <s v="M"/>
    <s v="OtsLYON21S_1_0878"/>
    <s v="OtsLYON21S_1_1871"/>
    <s v="OtsLYON21S_1"/>
    <x v="4"/>
    <s v="FALL"/>
    <n v="0.999999999999997"/>
    <x v="14"/>
  </r>
  <r>
    <s v="OtsLGRF23S"/>
    <s v="OtsLGRF23S_7409"/>
    <s v="C-07409"/>
    <d v="2023-09-17T00:00:00"/>
    <s v="M"/>
    <n v="840"/>
    <s v="AI"/>
    <s v="NA"/>
    <s v="3DD.003D7E5469"/>
    <s v="NA"/>
    <s v="M"/>
    <s v="OtsLYON19S_1_1746"/>
    <s v="OtsLYON19S_1_1983"/>
    <s v="OtsLYON19S_1"/>
    <x v="1"/>
    <s v="FALL"/>
    <n v="1"/>
    <x v="1"/>
  </r>
  <r>
    <s v="OtsLGRF23S"/>
    <s v="OtsLGRF23S_7411"/>
    <s v="C-07411"/>
    <d v="2023-09-17T00:00:00"/>
    <s v="M"/>
    <n v="900"/>
    <s v="AI"/>
    <s v="NA"/>
    <s v="3DD.003D7E5456"/>
    <s v="NA"/>
    <s v="M"/>
    <s v="NA"/>
    <s v="NA"/>
    <s v="Unassigned"/>
    <x v="0"/>
    <s v="FALL"/>
    <n v="0.999999999999998"/>
    <x v="0"/>
  </r>
  <r>
    <s v="OtsLGRF23S"/>
    <s v="OtsLGRF23S_7414"/>
    <s v="C-07414"/>
    <d v="2023-09-17T00:00:00"/>
    <s v="F"/>
    <n v="640"/>
    <s v="AD"/>
    <n v="1"/>
    <s v="NA"/>
    <s v="NA"/>
    <s v="F"/>
    <s v="OtsLYON19S_1_1309"/>
    <s v="OtsLYON19S_1_1276"/>
    <s v="OtsLYON19S_1"/>
    <x v="1"/>
    <s v="FALL"/>
    <n v="0.999999999999998"/>
    <x v="16"/>
  </r>
  <r>
    <s v="OtsLGRF23S"/>
    <s v="OtsLGRF23S_7417"/>
    <s v="C-07417"/>
    <d v="2023-09-17T00:00:00"/>
    <s v="M"/>
    <n v="710"/>
    <s v="AD"/>
    <n v="1"/>
    <s v="NA"/>
    <s v="NA"/>
    <s v="M"/>
    <s v="OtsLYON19S_1_0127"/>
    <s v="OtsLYON19S_1_0075"/>
    <s v="OtsLYON19S_1"/>
    <x v="1"/>
    <s v="FALL"/>
    <n v="1"/>
    <x v="4"/>
  </r>
  <r>
    <s v="OtsLGRF23S"/>
    <s v="OtsLGRF23S_7420"/>
    <s v="C-07420"/>
    <d v="2023-09-17T00:00:00"/>
    <s v="M"/>
    <n v="660"/>
    <s v="AD"/>
    <n v="1"/>
    <s v="NA"/>
    <s v="NA"/>
    <s v="M"/>
    <s v="OtsLYON20S_1_0297"/>
    <s v="OtsLYON20S_1_1060"/>
    <s v="OtsLYON20S_1"/>
    <x v="3"/>
    <s v="FALL"/>
    <n v="1"/>
    <x v="5"/>
  </r>
  <r>
    <s v="OtsLGRF23S"/>
    <s v="OtsLGRF23S_7423"/>
    <s v="C-07423"/>
    <d v="2023-09-17T00:00:00"/>
    <s v="M"/>
    <n v="590"/>
    <s v="AI"/>
    <s v="NA"/>
    <s v="NA"/>
    <s v="NA"/>
    <s v="M"/>
    <s v="OtsLYON20S_1_0277"/>
    <s v="OtsLYON20S_1_0183"/>
    <s v="OtsLYON20S_1"/>
    <x v="3"/>
    <s v="FALL"/>
    <n v="1"/>
    <x v="3"/>
  </r>
  <r>
    <s v="OtsLGRF23S"/>
    <s v="OtsLGRF23S_7424"/>
    <s v="C-07424"/>
    <d v="2023-09-17T00:00:00"/>
    <s v="M"/>
    <n v="580"/>
    <s v="AD"/>
    <n v="1"/>
    <s v="NA"/>
    <s v="NA"/>
    <s v="M"/>
    <s v="OtsLYON19S_1_1787"/>
    <s v="OtsLYON19S_1_2049"/>
    <s v="OtsLYON19S_1"/>
    <x v="1"/>
    <s v="FALL"/>
    <n v="0.999999999999999"/>
    <x v="19"/>
  </r>
  <r>
    <s v="OtsLGRF23S"/>
    <s v="OtsLGRF23S_7426"/>
    <s v="C-07426"/>
    <d v="2023-09-17T00:00:00"/>
    <s v="M"/>
    <n v="940"/>
    <s v="AI"/>
    <s v="NA"/>
    <s v="3DD.003D7E5418"/>
    <s v="NA"/>
    <s v="M"/>
    <s v="OtsLYON18S_1_1424"/>
    <s v="OtsLYON18S_1_1803"/>
    <s v="OtsLYON18S_1"/>
    <x v="2"/>
    <s v="FALL"/>
    <n v="0.999999999999998"/>
    <x v="10"/>
  </r>
  <r>
    <s v="OtsLGRF23S"/>
    <s v="OtsLGRF23S_7429"/>
    <s v="C-07429"/>
    <d v="2023-09-17T00:00:00"/>
    <s v="M"/>
    <n v="680"/>
    <s v="AI"/>
    <s v="NA"/>
    <s v="NA"/>
    <s v="NA"/>
    <s v="M"/>
    <s v="OtsPBT19-PRHFa-5457"/>
    <s v="OtsPBT19-PRHFa-5218"/>
    <s v="OtsPBT19-PRHFa"/>
    <x v="1"/>
    <s v="FALL"/>
    <n v="0.999999999999999"/>
    <x v="0"/>
  </r>
  <r>
    <s v="OtsLGRF23S"/>
    <s v="OtsLGRF23S_7432"/>
    <s v="C-07432"/>
    <d v="2023-09-17T00:00:00"/>
    <s v="M"/>
    <n v="630"/>
    <s v="AD"/>
    <n v="1"/>
    <s v="NA"/>
    <s v="NA"/>
    <s v="M"/>
    <s v="OtsLYON19S_1_0702"/>
    <s v="OtsLYON19S_1_0684"/>
    <s v="OtsLYON19S_1"/>
    <x v="1"/>
    <s v="FALL"/>
    <n v="0.999999999999997"/>
    <x v="5"/>
  </r>
  <r>
    <s v="OtsLGRF23S"/>
    <s v="OtsLGRF23S_7435"/>
    <s v="C-07435"/>
    <d v="2023-09-17T00:00:00"/>
    <s v="M"/>
    <n v="650"/>
    <s v="AI"/>
    <s v="NA"/>
    <s v="NA"/>
    <s v="NA"/>
    <s v="M"/>
    <s v="OtsLYON20S_1_1538"/>
    <s v="OtsLYON20S_1_1689"/>
    <s v="OtsLYON20S_1"/>
    <x v="3"/>
    <s v="FALL"/>
    <n v="0.999999999999998"/>
    <x v="17"/>
  </r>
  <r>
    <s v="OtsLGRF23S"/>
    <s v="OtsLGRF23S_7438"/>
    <s v="C-07438"/>
    <d v="2023-09-17T00:00:00"/>
    <s v="F"/>
    <n v="710"/>
    <s v="AI"/>
    <s v="NA"/>
    <s v="NA"/>
    <s v="NA"/>
    <s v="F"/>
    <s v="OtsLYON19S_1_0582"/>
    <s v="OtsLYON19S_1_0620"/>
    <s v="OtsLYON19S_1"/>
    <x v="1"/>
    <s v="FALL"/>
    <n v="0.999999999999996"/>
    <x v="5"/>
  </r>
  <r>
    <s v="OtsLGRF23S"/>
    <s v="OtsLGRF23S_7439"/>
    <s v="C-07439"/>
    <d v="2023-09-17T00:00:00"/>
    <s v="M"/>
    <n v="550"/>
    <s v="AD"/>
    <n v="1"/>
    <s v="NA"/>
    <s v="NA"/>
    <s v="M"/>
    <s v="OtsLYON20S_1_0461"/>
    <s v="OtsLYON20S_1_0508"/>
    <s v="OtsLYON20S_1"/>
    <x v="3"/>
    <s v="FALL"/>
    <n v="0.999999999999999"/>
    <x v="21"/>
  </r>
  <r>
    <s v="OtsLGRF23S"/>
    <s v="OtsLGRF23S_7441"/>
    <s v="C-07441"/>
    <d v="2023-09-17T00:00:00"/>
    <s v="F"/>
    <n v="800"/>
    <s v="AI"/>
    <s v="NA"/>
    <s v="3DD.003D7E5438"/>
    <s v="NA"/>
    <s v="F"/>
    <s v="OtsLYON19S_1_1855"/>
    <s v="OtsLYON19S_1_1595"/>
    <s v="OtsLYON19S_1"/>
    <x v="1"/>
    <s v="FALL"/>
    <n v="0.999999999999998"/>
    <x v="1"/>
  </r>
  <r>
    <s v="OtsLGRF23S"/>
    <s v="OtsLGRF23S_7444"/>
    <s v="C-07444"/>
    <d v="2023-09-17T00:00:00"/>
    <s v="M"/>
    <n v="640"/>
    <s v="AI"/>
    <s v="NA"/>
    <s v="NA"/>
    <s v="NA"/>
    <s v="M"/>
    <s v="OtsLYON20S_1_1326"/>
    <s v="OtsLYON20S_1_0855"/>
    <s v="OtsLYON20S_1"/>
    <x v="3"/>
    <s v="FALL"/>
    <n v="0.999999999999997"/>
    <x v="26"/>
  </r>
  <r>
    <s v="OtsLGRF23S"/>
    <s v="OtsLGRF23S_7447"/>
    <s v="C-07447"/>
    <d v="2023-09-17T00:00:00"/>
    <s v="M"/>
    <n v="490"/>
    <s v="AI"/>
    <s v="NA"/>
    <s v="NA"/>
    <s v="NA"/>
    <s v="M"/>
    <s v="OtsLYON21S_1_0827"/>
    <s v="OtsLYON21S_1_1656"/>
    <s v="OtsLYON21S_1"/>
    <x v="4"/>
    <s v="FALL"/>
    <n v="1"/>
    <x v="23"/>
  </r>
  <r>
    <s v="OtsLGRF23S"/>
    <s v="OtsLGRF23S_7449"/>
    <s v="C-07449"/>
    <d v="2023-09-17T00:00:00"/>
    <s v="M"/>
    <n v="610"/>
    <s v="AI"/>
    <s v="NA"/>
    <s v="NA"/>
    <s v="NA"/>
    <s v="M"/>
    <s v="OtsLYON20S_1_0282"/>
    <s v="OtsLYON20S_1_0195"/>
    <s v="OtsLYON20S_1"/>
    <x v="3"/>
    <s v="FALL"/>
    <n v="1"/>
    <x v="3"/>
  </r>
  <r>
    <s v="OtsLGRF23S"/>
    <s v="OtsLGRF23S_7450"/>
    <s v="C-07450"/>
    <d v="2023-09-17T00:00:00"/>
    <s v="M"/>
    <n v="570"/>
    <s v="AD"/>
    <n v="1"/>
    <s v="NA"/>
    <s v="NA"/>
    <s v="M"/>
    <s v="OtsLYON19S_1_1386"/>
    <s v="OtsLYON19S_1_1470"/>
    <s v="OtsLYON19S_1"/>
    <x v="1"/>
    <s v="FALL"/>
    <n v="0.999999999999997"/>
    <x v="16"/>
  </r>
  <r>
    <s v="OtsLGRF23S"/>
    <s v="OtsLGRF23S_7453"/>
    <s v="C-07453"/>
    <d v="2023-09-17T00:00:00"/>
    <s v="M"/>
    <n v="680"/>
    <s v="AI"/>
    <s v="NA"/>
    <s v="NA"/>
    <s v="NA"/>
    <s v="M"/>
    <s v="OtsLYON20S_1_0426"/>
    <s v="OtsLYON20S_1_1123"/>
    <s v="OtsLYON20S_1"/>
    <x v="3"/>
    <s v="FALL"/>
    <n v="0.999999999999999"/>
    <x v="5"/>
  </r>
  <r>
    <s v="OtsLGRF23S"/>
    <s v="OtsLGRF23S_7456"/>
    <s v="C-07456"/>
    <d v="2023-09-17T00:00:00"/>
    <s v="F"/>
    <n v="750"/>
    <s v="AI"/>
    <s v="NA"/>
    <s v="NA"/>
    <s v="NA"/>
    <s v="F"/>
    <s v="OtsLYON19S_1_1853"/>
    <s v="OtsLYON19S_1_1619"/>
    <s v="OtsLYON19S_1"/>
    <x v="1"/>
    <s v="FALL"/>
    <n v="0.999999999999998"/>
    <x v="1"/>
  </r>
  <r>
    <s v="OtsLGRF23S"/>
    <s v="OtsLGRF23S_7459"/>
    <s v="C-07459"/>
    <d v="2023-09-17T00:00:00"/>
    <s v="M"/>
    <n v="690"/>
    <s v="AI"/>
    <s v="NA"/>
    <s v="NA"/>
    <s v="NA"/>
    <s v="M"/>
    <s v="OtsNPFH20S_1_0461"/>
    <s v="OtsNPFH20S_1_0406"/>
    <s v="OtsNPFH20S_1"/>
    <x v="3"/>
    <s v="FALL"/>
    <n v="0.999999999999996"/>
    <x v="0"/>
  </r>
  <r>
    <s v="OtsLGRF23S"/>
    <s v="OtsLGRF23S_7462"/>
    <s v="C-07462"/>
    <d v="2023-09-17T00:00:00"/>
    <s v="M"/>
    <n v="650"/>
    <s v="AD"/>
    <n v="1"/>
    <s v="NA"/>
    <s v="NA"/>
    <s v="M"/>
    <s v="OtsLYON19S_1_1378"/>
    <s v="OtsLYON19S_1_1463"/>
    <s v="OtsLYON19S_1"/>
    <x v="1"/>
    <s v="FALL"/>
    <n v="1"/>
    <x v="16"/>
  </r>
  <r>
    <s v="OtsLGRF23S"/>
    <s v="OtsLGRF23S_7465"/>
    <s v="C-07465"/>
    <d v="2023-09-17T00:00:00"/>
    <s v="M"/>
    <n v="640"/>
    <s v="AI"/>
    <s v="NA"/>
    <s v="NA"/>
    <s v="NA"/>
    <s v="M"/>
    <s v="OtsLYON19S_1_0570"/>
    <s v="OtsLYON19S_1_0482"/>
    <s v="OtsLYON19S_1"/>
    <x v="1"/>
    <s v="FALL"/>
    <n v="1"/>
    <x v="6"/>
  </r>
  <r>
    <s v="OtsLGRF23S"/>
    <s v="OtsLGRF23S_7468"/>
    <s v="C-07468"/>
    <d v="2023-09-17T00:00:00"/>
    <s v="M"/>
    <n v="560"/>
    <s v="AD"/>
    <n v="1"/>
    <s v="NA"/>
    <s v="NA"/>
    <s v="M"/>
    <s v="OtsLYON20S_1_0257"/>
    <s v="OtsLYON20S_1_0115"/>
    <s v="OtsLYON20S_1"/>
    <x v="3"/>
    <s v="FALL"/>
    <n v="0.999999999999998"/>
    <x v="3"/>
  </r>
  <r>
    <s v="OtsLGRF23S"/>
    <s v="OtsLGRF23S_7471"/>
    <s v="C-07471"/>
    <d v="2023-09-17T00:00:00"/>
    <s v="M"/>
    <n v="760"/>
    <s v="AI"/>
    <s v="NA"/>
    <s v="NA"/>
    <s v="NA"/>
    <s v="M"/>
    <s v="OtsLYON19S_1_2308"/>
    <s v="OtsLYON19S_1_2086"/>
    <s v="OtsLYON19S_1"/>
    <x v="1"/>
    <s v="FALL"/>
    <n v="1"/>
    <x v="13"/>
  </r>
  <r>
    <s v="OtsLGRF23S"/>
    <s v="OtsLGRF23S_7474"/>
    <s v="C-07474"/>
    <d v="2023-09-17T00:00:00"/>
    <s v="F"/>
    <n v="690"/>
    <s v="AI"/>
    <s v="NA"/>
    <s v="NA"/>
    <s v="NA"/>
    <s v="F"/>
    <s v="OtsLYON19S_1_0561"/>
    <s v="OtsLYON19S_1_0614"/>
    <s v="OtsLYON19S_1"/>
    <x v="1"/>
    <s v="FALL"/>
    <n v="0.999999999999998"/>
    <x v="5"/>
  </r>
  <r>
    <s v="OtsLGRF23S"/>
    <s v="OtsLGRF23S_7477"/>
    <s v="C-07477"/>
    <d v="2023-09-17T00:00:00"/>
    <s v="F"/>
    <n v="660"/>
    <s v="AD"/>
    <n v="1"/>
    <s v="NA"/>
    <s v="NA"/>
    <s v="F"/>
    <s v="OtsLYON19S_1_1358"/>
    <s v="OtsLYON19S_1_1272"/>
    <s v="OtsLYON19S_1"/>
    <x v="1"/>
    <s v="FALL"/>
    <n v="1"/>
    <x v="16"/>
  </r>
  <r>
    <s v="OtsLGRF23S"/>
    <s v="OtsLGRF23S_7480"/>
    <s v="C-07480"/>
    <d v="2023-09-17T00:00:00"/>
    <s v="M"/>
    <n v="660"/>
    <s v="AI"/>
    <s v="NA"/>
    <s v="NA"/>
    <s v="NA"/>
    <s v="M"/>
    <s v="OtsLYON20S_1_0464"/>
    <s v="OtsLYON20S_1_0502"/>
    <s v="OtsLYON20S_1"/>
    <x v="3"/>
    <s v="FALL"/>
    <n v="1"/>
    <x v="21"/>
  </r>
  <r>
    <s v="OtsLGRF23S"/>
    <s v="OtsLGRF23S_7482"/>
    <s v="C-07482"/>
    <d v="2023-09-17T00:00:00"/>
    <s v="M"/>
    <n v="440"/>
    <s v="AD"/>
    <n v="1"/>
    <s v="3DD.003D9D140F"/>
    <s v="NA"/>
    <s v="M"/>
    <s v="OtsLYON21S_1_0861"/>
    <s v="OtsLYON21S_1_1834"/>
    <s v="OtsLYON21S_1"/>
    <x v="4"/>
    <s v="FALL"/>
    <n v="0.999999999999995"/>
    <x v="14"/>
  </r>
  <r>
    <s v="OtsLGRF23S"/>
    <s v="OtsLGRF23S_7483"/>
    <s v="C-07483"/>
    <d v="2023-09-17T00:00:00"/>
    <s v="M"/>
    <n v="580"/>
    <s v="AD"/>
    <n v="1"/>
    <s v="NA"/>
    <s v="NA"/>
    <s v="M"/>
    <s v="OtsLYON19S_1_0595"/>
    <s v="OtsLYON19S_1_0698"/>
    <s v="OtsLYON19S_1"/>
    <x v="1"/>
    <s v="FALL"/>
    <n v="1"/>
    <x v="5"/>
  </r>
  <r>
    <s v="OtsLGRF23S"/>
    <s v="OtsLGRF23S_7486"/>
    <s v="C-07486"/>
    <d v="2023-09-17T00:00:00"/>
    <s v="F"/>
    <n v="710"/>
    <s v="AD"/>
    <n v="1"/>
    <s v="NA"/>
    <s v="NA"/>
    <s v="F"/>
    <s v="OtsLYON19S_1_1761"/>
    <s v="OtsLYON19S_1_2004"/>
    <s v="OtsLYON19S_1"/>
    <x v="1"/>
    <s v="FALL"/>
    <n v="1"/>
    <x v="19"/>
  </r>
  <r>
    <s v="OtsLGRF23S"/>
    <s v="OtsLGRF23S_7489"/>
    <s v="C-07489"/>
    <d v="2023-09-17T00:00:00"/>
    <s v="F"/>
    <n v="750"/>
    <s v="AI"/>
    <s v="NA"/>
    <s v="NA"/>
    <s v="NA"/>
    <s v="F"/>
    <s v="OtsLYON19S_1_1814"/>
    <s v="OtsLYON19S_1_1531"/>
    <s v="OtsLYON19S_1"/>
    <x v="1"/>
    <s v="FALL"/>
    <n v="1"/>
    <x v="1"/>
  </r>
  <r>
    <s v="OtsLGRF23S"/>
    <s v="OtsLGRF23S_7492"/>
    <s v="C-07492"/>
    <d v="2023-09-17T00:00:00"/>
    <s v="F"/>
    <n v="740"/>
    <s v="AD"/>
    <n v="1"/>
    <s v="NA"/>
    <s v="NA"/>
    <s v="F"/>
    <s v="OtsLYON19S_1_1373"/>
    <s v="OtsLYON19S_1_1402"/>
    <s v="OtsLYON19S_1"/>
    <x v="1"/>
    <s v="FALL"/>
    <n v="1"/>
    <x v="16"/>
  </r>
  <r>
    <s v="OtsLGRF23S"/>
    <s v="OtsLGRF23S_7495"/>
    <s v="C-07495"/>
    <d v="2023-09-17T00:00:00"/>
    <s v="M"/>
    <n v="610"/>
    <s v="AD"/>
    <n v="1"/>
    <s v="NA"/>
    <s v="NA"/>
    <s v="M"/>
    <s v="OtsLYON19S_1_1329"/>
    <s v="OtsLYON19S_1_1281"/>
    <s v="OtsLYON19S_1"/>
    <x v="1"/>
    <s v="FALL"/>
    <n v="0.999999999999997"/>
    <x v="16"/>
  </r>
  <r>
    <s v="OtsLGRF23S"/>
    <s v="OtsLGRF23S_7498"/>
    <s v="C-07498"/>
    <d v="2023-09-17T00:00:00"/>
    <s v="M"/>
    <n v="540"/>
    <s v="AD"/>
    <n v="1"/>
    <s v="NA"/>
    <s v="NA"/>
    <s v="M"/>
    <s v="OtsLYON20S_1_0614"/>
    <s v="OtsLYON20S_1_0581"/>
    <s v="OtsLYON20S_1"/>
    <x v="3"/>
    <s v="FALL"/>
    <n v="1"/>
    <x v="21"/>
  </r>
  <r>
    <s v="OtsLGRF23S"/>
    <s v="OtsLGRF23S_7501"/>
    <s v="C-07501"/>
    <d v="2023-09-17T00:00:00"/>
    <s v="M"/>
    <n v="650"/>
    <s v="AD"/>
    <n v="1"/>
    <s v="NA"/>
    <s v="NA"/>
    <s v="M"/>
    <s v="OtsLYON20S_1_1313"/>
    <s v="OtsLYON20S_1_0836"/>
    <s v="OtsLYON20S_1"/>
    <x v="3"/>
    <s v="FALL"/>
    <n v="1"/>
    <x v="26"/>
  </r>
  <r>
    <s v="OtsLGRF23S"/>
    <s v="OtsLGRF23S_7504"/>
    <s v="C-07504"/>
    <d v="2023-09-17T00:00:00"/>
    <s v="M"/>
    <n v="670"/>
    <s v="AD"/>
    <n v="1"/>
    <s v="NA"/>
    <s v="NA"/>
    <s v="M"/>
    <s v="NA"/>
    <s v="NA"/>
    <s v="Unassigned"/>
    <x v="0"/>
    <s v="FALL"/>
    <n v="1"/>
    <x v="0"/>
  </r>
  <r>
    <s v="OtsLGRF23S"/>
    <s v="OtsLGRF23S_7506"/>
    <s v="C-07506"/>
    <d v="2023-09-17T00:00:00"/>
    <s v="F"/>
    <n v="850"/>
    <s v="AD"/>
    <n v="1"/>
    <s v="3DD.003D7E5436"/>
    <s v="NA"/>
    <s v="F"/>
    <s v="OtsLYON19S_1_0706"/>
    <s v="OtsLYON19S_1_0805"/>
    <s v="OtsLYON19S_1"/>
    <x v="1"/>
    <s v="FALL"/>
    <n v="0.999999999999998"/>
    <x v="5"/>
  </r>
  <r>
    <s v="OtsLGRF23S"/>
    <s v="OtsLGRF23S_7507"/>
    <s v="C-07507"/>
    <d v="2023-09-17T00:00:00"/>
    <s v="F"/>
    <n v="730"/>
    <s v="AI"/>
    <s v="NA"/>
    <s v="NA"/>
    <s v="NA"/>
    <s v="F"/>
    <s v="OtsLYON19S_1_1745"/>
    <s v="OtsLYON19S_1_1975"/>
    <s v="OtsLYON19S_1"/>
    <x v="1"/>
    <s v="FALL"/>
    <n v="1"/>
    <x v="1"/>
  </r>
  <r>
    <s v="OtsLGRF23S"/>
    <s v="OtsLGRF23S_7510"/>
    <s v="C-07510"/>
    <d v="2023-09-17T00:00:00"/>
    <s v="F"/>
    <n v="750"/>
    <s v="AI"/>
    <s v="NA"/>
    <s v="NA"/>
    <s v="NA"/>
    <s v="F"/>
    <s v="NA"/>
    <s v="NA"/>
    <s v="Unassigned"/>
    <x v="0"/>
    <s v="FALL"/>
    <n v="1"/>
    <x v="0"/>
  </r>
  <r>
    <s v="OtsLGRF23S"/>
    <s v="OtsLGRF23S_7513"/>
    <s v="C-07513"/>
    <d v="2023-09-17T00:00:00"/>
    <s v="F"/>
    <n v="700"/>
    <s v="AI"/>
    <s v="NA"/>
    <s v="NA"/>
    <s v="NA"/>
    <s v="M"/>
    <s v="NA"/>
    <s v="NA"/>
    <s v="Unassigned"/>
    <x v="0"/>
    <s v="FALL"/>
    <n v="0.999999999999996"/>
    <x v="0"/>
  </r>
  <r>
    <s v="OtsLGRF23S"/>
    <s v="OtsLGRF23S_7516"/>
    <s v="C-07516"/>
    <d v="2023-09-17T00:00:00"/>
    <s v="M"/>
    <n v="780"/>
    <s v="AI"/>
    <s v="NA"/>
    <s v="NA"/>
    <s v="NA"/>
    <s v="M"/>
    <s v="OtsLYON19S_1_0596"/>
    <s v="OtsLYON19S_1_0658"/>
    <s v="OtsLYON19S_1"/>
    <x v="1"/>
    <s v="FALL"/>
    <n v="1"/>
    <x v="5"/>
  </r>
  <r>
    <s v="OtsLGRF23S"/>
    <s v="OtsLGRF23S_7519"/>
    <s v="C-07519"/>
    <d v="2023-09-17T00:00:00"/>
    <s v="M"/>
    <n v="520"/>
    <s v="AI"/>
    <s v="NA"/>
    <s v="NA"/>
    <s v="NA"/>
    <s v="M"/>
    <s v="OtsLYON21S_1_0936"/>
    <s v="OtsLYON21S_1_1737"/>
    <s v="OtsLYON21S_1"/>
    <x v="4"/>
    <s v="FALL"/>
    <n v="1"/>
    <x v="22"/>
  </r>
  <r>
    <s v="OtsLGRF23S"/>
    <s v="OtsLGRF23S_7520"/>
    <s v="C-07520"/>
    <d v="2023-09-17T00:00:00"/>
    <s v="F"/>
    <n v="780"/>
    <s v="AD"/>
    <n v="1"/>
    <s v="NA"/>
    <s v="NA"/>
    <s v="F"/>
    <s v="OtsLYON19S_1_0514"/>
    <s v="OtsLYON19S_1_0328"/>
    <s v="OtsLYON19S_1"/>
    <x v="1"/>
    <s v="FALL"/>
    <n v="0.999999999999995"/>
    <x v="3"/>
  </r>
  <r>
    <s v="OtsLGRF23S"/>
    <s v="OtsLGRF23S_7522"/>
    <s v="C-07522"/>
    <d v="2023-09-17T00:00:00"/>
    <s v="M"/>
    <n v="800"/>
    <s v="AI"/>
    <s v="NA"/>
    <s v="3DD.003D7E543F"/>
    <s v="NA"/>
    <s v="M"/>
    <s v="NA"/>
    <s v="NA"/>
    <s v="Unassigned"/>
    <x v="0"/>
    <s v="FALL"/>
    <n v="1"/>
    <x v="0"/>
  </r>
  <r>
    <s v="OtsLGRF23S"/>
    <s v="OtsLGRF23S_7523"/>
    <s v="C-07523"/>
    <d v="2023-09-17T00:00:00"/>
    <s v="F"/>
    <n v="760"/>
    <s v="AI"/>
    <s v="NA"/>
    <s v="NA"/>
    <s v="NA"/>
    <s v="F"/>
    <s v="OtsLYON19S_1_1849"/>
    <s v="OtsLYON19S_1_1617"/>
    <s v="OtsLYON19S_1"/>
    <x v="1"/>
    <s v="FALL"/>
    <n v="1"/>
    <x v="1"/>
  </r>
  <r>
    <s v="OtsLGRF23S"/>
    <s v="OtsLGRF23S_7525"/>
    <s v="C-07525"/>
    <d v="2023-09-17T00:00:00"/>
    <s v="F"/>
    <n v="800"/>
    <s v="AI"/>
    <s v="NA"/>
    <s v="3DD.003D7E543C"/>
    <s v="NA"/>
    <s v="F"/>
    <s v="NA"/>
    <s v="NA"/>
    <s v="Unassigned"/>
    <x v="0"/>
    <s v="FALL"/>
    <n v="1"/>
    <x v="0"/>
  </r>
  <r>
    <s v="OtsLGRF23S"/>
    <s v="OtsLGRF23S_7528"/>
    <s v="C-07528"/>
    <d v="2023-09-17T00:00:00"/>
    <s v="M"/>
    <n v="730"/>
    <s v="AI"/>
    <s v="NA"/>
    <s v="NA"/>
    <s v="NA"/>
    <s v="M"/>
    <s v="OtsPBT19-PRHFa-2239"/>
    <s v="OtsPBT19-PRHFa-2712"/>
    <s v="OtsPBT19-PRHFa"/>
    <x v="1"/>
    <s v="FALL"/>
    <n v="0.999999999999999"/>
    <x v="0"/>
  </r>
  <r>
    <s v="OtsLGRF23S"/>
    <s v="OtsLGRF23S_7531"/>
    <s v="C-07531"/>
    <d v="2023-09-17T00:00:00"/>
    <s v="F"/>
    <n v="770"/>
    <s v="AI"/>
    <s v="NA"/>
    <s v="NA"/>
    <s v="NA"/>
    <s v="F"/>
    <s v="OtsLYON19S_1_0136"/>
    <s v="OtsLYON19S_1_0230"/>
    <s v="OtsLYON19S_1"/>
    <x v="1"/>
    <s v="FALL"/>
    <n v="1"/>
    <x v="3"/>
  </r>
  <r>
    <s v="OtsLGRF23S"/>
    <s v="OtsLGRF23S_7534"/>
    <s v="C-07534"/>
    <d v="2023-09-17T00:00:00"/>
    <s v="M"/>
    <n v="670"/>
    <s v="AD"/>
    <n v="1"/>
    <s v="NA"/>
    <s v="NA"/>
    <s v="M"/>
    <s v="OtsLYON20S_1_1592"/>
    <s v="OtsLYON20S_1_1783"/>
    <s v="OtsLYON20S_1"/>
    <x v="3"/>
    <s v="FALL"/>
    <n v="1"/>
    <x v="25"/>
  </r>
  <r>
    <s v="OtsLGRF23S"/>
    <s v="OtsLGRF23S_7537"/>
    <s v="C-07537"/>
    <d v="2023-09-17T00:00:00"/>
    <s v="F"/>
    <n v="740"/>
    <s v="AI"/>
    <s v="NA"/>
    <s v="NA"/>
    <s v="NA"/>
    <s v="F"/>
    <s v="NA"/>
    <s v="NA"/>
    <s v="Unassigned"/>
    <x v="0"/>
    <s v="FALL"/>
    <n v="1"/>
    <x v="0"/>
  </r>
  <r>
    <s v="OtsLGRF23S"/>
    <s v="OtsLGRF23S_7540"/>
    <s v="C-07540"/>
    <d v="2023-09-17T00:00:00"/>
    <s v="F"/>
    <n v="740"/>
    <s v="AD"/>
    <n v="1"/>
    <s v="NA"/>
    <s v="NA"/>
    <s v="F"/>
    <s v="OtsLYON18S_1_2366"/>
    <s v="OtsLYON18S_1_2741"/>
    <s v="OtsLYON18S_1"/>
    <x v="2"/>
    <s v="FALL"/>
    <n v="1.00000000000001"/>
    <x v="16"/>
  </r>
  <r>
    <s v="OtsLGRF23S"/>
    <s v="OtsLGRF23S_7543"/>
    <s v="C-07543"/>
    <d v="2023-09-17T00:00:00"/>
    <s v="M"/>
    <n v="630"/>
    <s v="AD"/>
    <n v="1"/>
    <s v="NA"/>
    <s v="NA"/>
    <s v="M"/>
    <s v="OtsLYON20S_1_0310"/>
    <s v="OtsLYON20S_1_0021"/>
    <s v="OtsLYON20S_1"/>
    <x v="3"/>
    <s v="FALL"/>
    <n v="1"/>
    <x v="9"/>
  </r>
  <r>
    <s v="OtsLGRF23S"/>
    <s v="OtsLGRF23S_7546"/>
    <s v="C-07546"/>
    <d v="2023-09-17T00:00:00"/>
    <s v="F"/>
    <n v="700"/>
    <s v="AI"/>
    <s v="NA"/>
    <s v="NA"/>
    <s v="NA"/>
    <s v="F"/>
    <s v="NA"/>
    <s v="NA"/>
    <s v="Unassigned"/>
    <x v="0"/>
    <s v="FALL"/>
    <n v="1"/>
    <x v="0"/>
  </r>
  <r>
    <s v="OtsLGRF23S"/>
    <s v="OtsLGRF23S_7549"/>
    <s v="C-07549"/>
    <d v="2023-09-17T00:00:00"/>
    <s v="F"/>
    <n v="670"/>
    <s v="AI"/>
    <s v="NA"/>
    <s v="NA"/>
    <s v="NA"/>
    <s v="F"/>
    <s v="OtsLYON20S_1_0631"/>
    <s v="OtsLYON20S_1_0593"/>
    <s v="OtsLYON20S_1"/>
    <x v="3"/>
    <s v="FALL"/>
    <n v="1"/>
    <x v="15"/>
  </r>
  <r>
    <s v="OtsLGRF23S"/>
    <s v="OtsLGRF23S_7552"/>
    <s v="C-07552"/>
    <d v="2023-09-17T00:00:00"/>
    <s v="F"/>
    <n v="720"/>
    <s v="AI"/>
    <s v="NA"/>
    <s v="NA"/>
    <s v="NA"/>
    <s v="F"/>
    <s v="OtsLYON19S_1_0587"/>
    <s v="OtsLYON19S_1_0628"/>
    <s v="OtsLYON19S_1"/>
    <x v="1"/>
    <s v="FALL"/>
    <n v="0.999999999999997"/>
    <x v="5"/>
  </r>
  <r>
    <s v="OtsLGRF23S"/>
    <s v="OtsLGRF23S_7555"/>
    <s v="C-07555"/>
    <d v="2023-09-17T00:00:00"/>
    <s v="F"/>
    <n v="740"/>
    <s v="AD"/>
    <n v="1"/>
    <s v="NA"/>
    <s v="NA"/>
    <s v="F"/>
    <s v="NA"/>
    <s v="NA"/>
    <s v="Unassigned"/>
    <x v="0"/>
    <s v="FALL"/>
    <n v="1"/>
    <x v="0"/>
  </r>
  <r>
    <s v="OtsLGRF23S"/>
    <s v="OtsLGRF23S_7558"/>
    <s v="C-07558"/>
    <d v="2023-09-17T00:00:00"/>
    <s v="M"/>
    <n v="560"/>
    <s v="AD"/>
    <n v="1"/>
    <s v="NA"/>
    <s v="NA"/>
    <s v="M"/>
    <s v="OtsLYON20S_1_0310"/>
    <s v="OtsLYON20S_1_0022"/>
    <s v="OtsLYON20S_1"/>
    <x v="3"/>
    <s v="FALL"/>
    <n v="1.00000000000001"/>
    <x v="9"/>
  </r>
  <r>
    <s v="OtsLGRF23S"/>
    <s v="OtsLGRF23S_7560"/>
    <s v="C-07560"/>
    <d v="2023-09-17T00:00:00"/>
    <s v="F"/>
    <n v="820"/>
    <s v="AI"/>
    <s v="NA"/>
    <s v="3DD.003D7E5419"/>
    <s v="NA"/>
    <s v="F"/>
    <s v="OtsLYON19S_1_0709"/>
    <s v="OtsLYON19S_1_0808"/>
    <s v="OtsLYON19S_1"/>
    <x v="1"/>
    <s v="FALL"/>
    <n v="1"/>
    <x v="5"/>
  </r>
  <r>
    <s v="OtsLGRF23S"/>
    <s v="OtsLGRF23S_7561"/>
    <s v="C-07561"/>
    <d v="2023-09-17T00:00:00"/>
    <s v="M"/>
    <n v="730"/>
    <s v="AD"/>
    <n v="1"/>
    <s v="NA"/>
    <s v="NA"/>
    <s v="M"/>
    <s v="OtsLYON18S_1_2366"/>
    <s v="OtsLYON18S_1_2742"/>
    <s v="OtsLYON18S_1"/>
    <x v="2"/>
    <s v="FALL"/>
    <n v="0.999999999999998"/>
    <x v="16"/>
  </r>
  <r>
    <s v="OtsLGRF23S"/>
    <s v="OtsLGRF23S_7562"/>
    <s v="C-07562"/>
    <d v="2023-09-17T00:00:00"/>
    <s v="M"/>
    <n v="960"/>
    <s v="AI"/>
    <s v="NA"/>
    <s v="3DD.003D7E545B"/>
    <s v="NA"/>
    <s v="M"/>
    <s v="NA"/>
    <s v="NA"/>
    <s v="Unassigned"/>
    <x v="0"/>
    <s v="FALL"/>
    <n v="0.999999999999999"/>
    <x v="0"/>
  </r>
  <r>
    <s v="OtsLGRF23S"/>
    <s v="OtsLGRF23S_7564"/>
    <s v="C-07564"/>
    <d v="2023-09-17T00:00:00"/>
    <s v="M"/>
    <n v="820"/>
    <s v="AI"/>
    <s v="NA"/>
    <s v="3DD.003D7E5433"/>
    <s v="NA"/>
    <s v="M"/>
    <s v="NA"/>
    <s v="NA"/>
    <s v="Unassigned"/>
    <x v="0"/>
    <s v="FALL"/>
    <n v="0.999999999999999"/>
    <x v="0"/>
  </r>
  <r>
    <s v="OtsLGRF23S"/>
    <s v="OtsLGRF23S_7567"/>
    <s v="C-07567"/>
    <d v="2023-09-17T00:00:00"/>
    <s v="F"/>
    <n v="700"/>
    <s v="AI"/>
    <s v="NA"/>
    <s v="NA"/>
    <s v="NA"/>
    <s v="F"/>
    <s v="NA"/>
    <s v="NA"/>
    <s v="Unassigned"/>
    <x v="0"/>
    <s v="FALL"/>
    <n v="1"/>
    <x v="0"/>
  </r>
  <r>
    <s v="OtsLGRF23S"/>
    <s v="OtsLGRF23S_7569"/>
    <s v="C-07569"/>
    <d v="2023-09-17T00:00:00"/>
    <s v="M"/>
    <n v="630"/>
    <s v="AI"/>
    <s v="NA"/>
    <s v="NA"/>
    <s v="NA"/>
    <s v="M"/>
    <s v="OtsLYON20S_1_0291"/>
    <s v="OtsLYON20S_1_1004"/>
    <s v="OtsLYON20S_1"/>
    <x v="3"/>
    <s v="FALL"/>
    <n v="0.999999999999999"/>
    <x v="3"/>
  </r>
  <r>
    <s v="OtsLGRF23S"/>
    <s v="OtsLGRF23S_7570"/>
    <s v="C-07570"/>
    <d v="2023-09-17T00:00:00"/>
    <s v="M"/>
    <n v="600"/>
    <s v="AD"/>
    <n v="1"/>
    <s v="NA"/>
    <s v="NA"/>
    <s v="M"/>
    <s v="OtsLYON20S_1_1592"/>
    <s v="OtsLYON20S_1_1783"/>
    <s v="OtsLYON20S_1"/>
    <x v="3"/>
    <s v="FALL"/>
    <n v="0.999999999999998"/>
    <x v="25"/>
  </r>
  <r>
    <s v="OtsLGRF23S"/>
    <s v="OtsLGRF23S_7573"/>
    <s v="C-07573"/>
    <d v="2023-09-17T00:00:00"/>
    <s v="F"/>
    <n v="740"/>
    <s v="AI"/>
    <s v="NA"/>
    <s v="NA"/>
    <s v="NA"/>
    <s v="F"/>
    <s v="OtsLYON20S_1_0434"/>
    <s v="OtsLYON20S_1_1141"/>
    <s v="OtsLYON20S_1"/>
    <x v="3"/>
    <s v="FALL"/>
    <n v="1"/>
    <x v="5"/>
  </r>
  <r>
    <s v="OtsLGRF23S"/>
    <s v="OtsLGRF23S_7576"/>
    <s v="C-07576"/>
    <d v="2023-09-17T00:00:00"/>
    <s v="M"/>
    <n v="650"/>
    <s v="AI"/>
    <s v="NA"/>
    <s v="NA"/>
    <s v="NA"/>
    <s v="M"/>
    <s v="OtsNPFH19S_1_4302"/>
    <s v="OtsNPFH19S_1_4005"/>
    <s v="OtsNPFH19S_1"/>
    <x v="1"/>
    <s v="FALL"/>
    <n v="1"/>
    <x v="12"/>
  </r>
  <r>
    <s v="OtsLGRF23S"/>
    <s v="OtsLGRF23S_7579"/>
    <s v="C-07579"/>
    <d v="2023-09-17T00:00:00"/>
    <s v="F"/>
    <n v="700"/>
    <s v="AI"/>
    <s v="NA"/>
    <s v="NA"/>
    <s v="NA"/>
    <s v="F"/>
    <s v="OtsLYON19S_1_1715"/>
    <s v="OtsLYON19S_1_1925"/>
    <s v="OtsLYON19S_1"/>
    <x v="1"/>
    <s v="FALL"/>
    <n v="0.999999999999996"/>
    <x v="1"/>
  </r>
  <r>
    <s v="OtsLGRF23S"/>
    <s v="OtsLGRF23S_7580"/>
    <s v="C-07580"/>
    <d v="2023-09-17T00:00:00"/>
    <s v="M"/>
    <n v="550"/>
    <s v="AI"/>
    <s v="NA"/>
    <s v="NA"/>
    <s v="This sample is a duplicate with OtsLGRF23S_7788."/>
    <s v="M"/>
    <s v="OtsLYON18S_1_1458"/>
    <s v="OtsLYON18S_1_1837"/>
    <s v="OtsLYON18S_1"/>
    <x v="2"/>
    <s v="FALL"/>
    <n v="1"/>
    <x v="10"/>
  </r>
  <r>
    <s v="OtsLGRF23S"/>
    <s v="OtsLGRF23S_7581"/>
    <s v="C-07581"/>
    <d v="2023-09-17T00:00:00"/>
    <s v="F"/>
    <n v="800"/>
    <s v="AI"/>
    <s v="NA"/>
    <s v="3DD.003D7E543A"/>
    <s v="NA"/>
    <s v="F"/>
    <s v="OtsLYON19S_1_1796"/>
    <s v="OtsLYON19S_1_2066"/>
    <s v="OtsLYON19S_1"/>
    <x v="1"/>
    <s v="FALL"/>
    <n v="1"/>
    <x v="13"/>
  </r>
  <r>
    <s v="OtsLGRF23S"/>
    <s v="OtsLGRF23S_7582"/>
    <s v="C-07582"/>
    <d v="2023-09-17T00:00:00"/>
    <s v="M"/>
    <n v="800"/>
    <s v="AI"/>
    <s v="NA"/>
    <s v="3DD.003D7E545A"/>
    <s v="NA"/>
    <s v="M"/>
    <s v="OtsLYON19S_1_0133"/>
    <s v="OtsLYON19S_1_0224"/>
    <s v="OtsLYON19S_1"/>
    <x v="1"/>
    <s v="FALL"/>
    <n v="1"/>
    <x v="3"/>
  </r>
  <r>
    <s v="OtsLGRF23S"/>
    <s v="OtsLGRF23S_7585"/>
    <s v="C-07585"/>
    <d v="2023-09-17T00:00:00"/>
    <s v="M"/>
    <n v="760"/>
    <s v="AI"/>
    <s v="NA"/>
    <s v="NA"/>
    <s v="NA"/>
    <s v="M"/>
    <s v="OtsLYON19S_1_2303"/>
    <s v="OtsLYON19S_1_2062"/>
    <s v="OtsLYON19S_1"/>
    <x v="1"/>
    <s v="FALL"/>
    <n v="0.999999999999999"/>
    <x v="13"/>
  </r>
  <r>
    <s v="OtsLGRF23S"/>
    <s v="OtsLGRF23S_7588"/>
    <s v="C-07588"/>
    <d v="2023-09-17T00:00:00"/>
    <s v="M"/>
    <n v="700"/>
    <s v="AI"/>
    <s v="NA"/>
    <s v="NA"/>
    <s v="NA"/>
    <s v="M"/>
    <s v="OtsNPFH20S_1_0834"/>
    <s v="OtsNPFH20S_1_0772"/>
    <s v="OtsNPFH20S_1"/>
    <x v="3"/>
    <s v="FALL"/>
    <n v="1"/>
    <x v="0"/>
  </r>
  <r>
    <s v="OtsLGRF23S"/>
    <s v="OtsLGRF23S_7591"/>
    <s v="C-07591"/>
    <d v="2023-09-17T00:00:00"/>
    <s v="F"/>
    <n v="680"/>
    <s v="AD"/>
    <n v="1"/>
    <s v="NA"/>
    <s v="NA"/>
    <s v="F"/>
    <s v="OtsLYON19S_1_0102"/>
    <s v="OtsLYON19S_1_0001"/>
    <s v="OtsLYON19S_1"/>
    <x v="1"/>
    <s v="FALL"/>
    <n v="0.999999999999998"/>
    <x v="4"/>
  </r>
  <r>
    <s v="OtsLGRF23S"/>
    <s v="OtsLGRF23S_7594"/>
    <s v="C-07594"/>
    <d v="2023-09-17T00:00:00"/>
    <s v="M"/>
    <n v="610"/>
    <s v="AI"/>
    <s v="NA"/>
    <s v="NA"/>
    <s v="NA"/>
    <s v="M"/>
    <s v="OtsLYON20S_1_1541"/>
    <s v="OtsLYON20S_1_1692"/>
    <s v="OtsLYON20S_1"/>
    <x v="3"/>
    <s v="FALL"/>
    <n v="1"/>
    <x v="17"/>
  </r>
  <r>
    <s v="OtsLGRF23S"/>
    <s v="OtsLGRF23S_7597"/>
    <s v="C-07597"/>
    <d v="2023-09-17T00:00:00"/>
    <s v="F"/>
    <n v="760"/>
    <s v="AI"/>
    <s v="NA"/>
    <s v="NA"/>
    <s v="NA"/>
    <s v="F"/>
    <s v="OtsLYON19S_1_0159"/>
    <s v="OtsLYON19S_1_0247"/>
    <s v="OtsLYON19S_1"/>
    <x v="1"/>
    <s v="FALL"/>
    <n v="0.999999999999997"/>
    <x v="3"/>
  </r>
  <r>
    <s v="OtsLGRF23S"/>
    <s v="OtsLGRF23S_7600"/>
    <s v="C-07600"/>
    <d v="2023-09-17T00:00:00"/>
    <s v="F"/>
    <n v="750"/>
    <s v="AI"/>
    <s v="NA"/>
    <s v="NA"/>
    <s v="NA"/>
    <s v="F"/>
    <s v="OtsLYON19S_1_0703"/>
    <s v="OtsLYON19S_1_0807"/>
    <s v="OtsLYON19S_1"/>
    <x v="1"/>
    <s v="FALL"/>
    <n v="1"/>
    <x v="5"/>
  </r>
  <r>
    <s v="OtsLGRF23S"/>
    <s v="OtsLGRF23S_7603"/>
    <s v="C-07603"/>
    <d v="2023-09-17T00:00:00"/>
    <s v="F"/>
    <n v="680"/>
    <s v="AD"/>
    <n v="1"/>
    <s v="NA"/>
    <s v="NA"/>
    <s v="F"/>
    <s v="NA"/>
    <s v="NA"/>
    <s v="Unassigned"/>
    <x v="0"/>
    <s v="FALL"/>
    <n v="1"/>
    <x v="0"/>
  </r>
  <r>
    <s v="OtsLGRF23S"/>
    <s v="OtsLGRF23S_7606"/>
    <s v="C-07606"/>
    <d v="2023-09-17T00:00:00"/>
    <s v="F"/>
    <n v="690"/>
    <s v="AI"/>
    <s v="NA"/>
    <s v="NA"/>
    <s v="NA"/>
    <s v="F"/>
    <s v="OtsLYON20S_1_1326"/>
    <s v="OtsLYON20S_1_0854"/>
    <s v="OtsLYON20S_1"/>
    <x v="3"/>
    <s v="FALL"/>
    <n v="0.999999999999999"/>
    <x v="26"/>
  </r>
  <r>
    <s v="OtsLGRF23S"/>
    <s v="OtsLGRF23S_7608"/>
    <s v="C-07608"/>
    <d v="2023-09-17T00:00:00"/>
    <s v="F"/>
    <n v="610"/>
    <s v="AI"/>
    <s v="NA"/>
    <s v="NA"/>
    <s v="NA"/>
    <s v="M"/>
    <s v="NA"/>
    <s v="NA"/>
    <s v="Unassigned"/>
    <x v="0"/>
    <s v="FALL"/>
    <n v="1"/>
    <x v="0"/>
  </r>
  <r>
    <s v="OtsLGRF23S"/>
    <s v="OtsLGRF23S_7611"/>
    <s v="C-07611"/>
    <d v="2023-09-17T00:00:00"/>
    <s v="F"/>
    <n v="730"/>
    <s v="AI"/>
    <s v="NA"/>
    <s v="NA"/>
    <s v="NA"/>
    <s v="F"/>
    <s v="NA"/>
    <s v="NA"/>
    <s v="Unassigned"/>
    <x v="0"/>
    <s v="FALL"/>
    <n v="1"/>
    <x v="0"/>
  </r>
  <r>
    <s v="OtsLGRF23S"/>
    <s v="OtsLGRF23S_7614"/>
    <s v="C-07614"/>
    <d v="2023-09-18T00:00:00"/>
    <s v="F"/>
    <n v="770"/>
    <s v="AI"/>
    <s v="NA"/>
    <s v="NA"/>
    <s v="NA"/>
    <s v="F"/>
    <s v="OtsLYON19S_1_0598"/>
    <s v="OtsLYON19S_1_0667"/>
    <s v="OtsLYON19S_1"/>
    <x v="1"/>
    <s v="FALL"/>
    <n v="1"/>
    <x v="5"/>
  </r>
  <r>
    <s v="OtsLGRF23S"/>
    <s v="OtsLGRF23S_7617"/>
    <s v="C-07617"/>
    <d v="2023-09-18T00:00:00"/>
    <s v="M"/>
    <n v="640"/>
    <s v="AD"/>
    <n v="1"/>
    <s v="3DD.003D81E72C"/>
    <s v="NA"/>
    <s v="M"/>
    <s v="OtsLYON20S_1_0415"/>
    <s v="OtsLYON20S_1_1120"/>
    <s v="OtsLYON20S_1"/>
    <x v="3"/>
    <s v="FALL"/>
    <n v="0.999999999999999"/>
    <x v="5"/>
  </r>
  <r>
    <s v="OtsLGRF23S"/>
    <s v="OtsLGRF23S_7620"/>
    <s v="C-07620"/>
    <d v="2023-09-18T00:00:00"/>
    <s v="M"/>
    <n v="670"/>
    <s v="AD"/>
    <s v="NA"/>
    <s v="NA"/>
    <s v="NA"/>
    <s v="M"/>
    <s v="OtsPBT18-UmaFa-0673"/>
    <s v="OtsPBT18-UmaFa-0669"/>
    <s v="OtsPBT18-UmaFa"/>
    <x v="2"/>
    <s v="FALL"/>
    <n v="1"/>
    <x v="0"/>
  </r>
  <r>
    <s v="OtsLGRF23S"/>
    <s v="OtsLGRF23S_7623"/>
    <s v="C-07623"/>
    <d v="2023-09-18T00:00:00"/>
    <s v="F"/>
    <n v="720"/>
    <s v="AD"/>
    <s v="NA"/>
    <s v="NA"/>
    <s v="NA"/>
    <s v="F"/>
    <s v="OtsPBT19-RSHFa-0520"/>
    <s v="OtsPBT19-RSHFa-0287"/>
    <s v="OtsPBT19-RSHFa"/>
    <x v="1"/>
    <s v="FALL"/>
    <n v="0.999999999999998"/>
    <x v="0"/>
  </r>
  <r>
    <s v="OtsLGRF23S"/>
    <s v="OtsLGRF23S_7626"/>
    <s v="C-07626"/>
    <d v="2023-09-18T00:00:00"/>
    <s v="M"/>
    <n v="650"/>
    <s v="AI"/>
    <s v="NA"/>
    <s v="NA"/>
    <s v="NA"/>
    <s v="M"/>
    <s v="OtsLYON20S_1_0429"/>
    <s v="OtsLYON20S_1_1133"/>
    <s v="OtsLYON20S_1"/>
    <x v="3"/>
    <s v="FALL"/>
    <n v="0.999999999999998"/>
    <x v="5"/>
  </r>
  <r>
    <s v="OtsLGRF23S"/>
    <s v="OtsLGRF23S_7629"/>
    <s v="C-07629"/>
    <d v="2023-09-18T00:00:00"/>
    <s v="F"/>
    <n v="750"/>
    <s v="AI"/>
    <s v="NA"/>
    <s v="NA"/>
    <s v="NA"/>
    <s v="F"/>
    <s v="OtsLYON19S_1_0703"/>
    <s v="OtsLYON19S_1_0807"/>
    <s v="OtsLYON19S_1"/>
    <x v="1"/>
    <s v="FALL"/>
    <n v="1"/>
    <x v="5"/>
  </r>
  <r>
    <s v="OtsLGRF23S"/>
    <s v="OtsLGRF23S_7632"/>
    <s v="C-07632"/>
    <d v="2023-09-18T00:00:00"/>
    <s v="M"/>
    <n v="740"/>
    <s v="AI"/>
    <s v="NA"/>
    <s v="NA"/>
    <s v="NA"/>
    <s v="M"/>
    <s v="OtsLYON19S_1_1802"/>
    <s v="OtsLYON19S_1_1506"/>
    <s v="OtsLYON19S_1"/>
    <x v="1"/>
    <s v="FALL"/>
    <n v="0.999999999999996"/>
    <x v="1"/>
  </r>
  <r>
    <s v="OtsLGRF23S"/>
    <s v="OtsLGRF23S_7635"/>
    <s v="C-07635"/>
    <d v="2023-09-18T00:00:00"/>
    <s v="F"/>
    <n v="640"/>
    <s v="AD"/>
    <n v="1"/>
    <s v="NA"/>
    <s v="NA"/>
    <s v="F"/>
    <s v="OtsLYON19S_1_1379"/>
    <s v="OtsLYON19S_1_1448"/>
    <s v="OtsLYON19S_1"/>
    <x v="1"/>
    <s v="FALL"/>
    <n v="1"/>
    <x v="16"/>
  </r>
  <r>
    <s v="OtsLGRF23S"/>
    <s v="OtsLGRF23S_7638"/>
    <s v="C-07638"/>
    <d v="2023-09-18T00:00:00"/>
    <s v="M"/>
    <n v="730"/>
    <s v="AI"/>
    <s v="NA"/>
    <s v="NA"/>
    <s v="NA"/>
    <s v="M"/>
    <s v="OtsLYON19S_1_1816"/>
    <s v="OtsLYON19S_1_1538"/>
    <s v="OtsLYON19S_1"/>
    <x v="1"/>
    <s v="FALL"/>
    <n v="0.999999999999999"/>
    <x v="1"/>
  </r>
  <r>
    <s v="OtsLGRF23S"/>
    <s v="OtsLGRF23S_7641"/>
    <s v="C-07641"/>
    <d v="2023-09-18T00:00:00"/>
    <s v="M"/>
    <n v="680"/>
    <s v="AD"/>
    <n v="1"/>
    <s v="NA"/>
    <s v="NA"/>
    <s v="M"/>
    <s v="OtsLYON19S_1_1789"/>
    <s v="OtsLYON19S_1_2048"/>
    <s v="OtsLYON19S_1"/>
    <x v="1"/>
    <s v="FALL"/>
    <n v="0.999999999999995"/>
    <x v="19"/>
  </r>
  <r>
    <s v="OtsLGRF23S"/>
    <s v="OtsLGRF23S_7644"/>
    <s v="C-07644"/>
    <d v="2023-09-18T00:00:00"/>
    <s v="F"/>
    <n v="640"/>
    <s v="AI"/>
    <s v="NA"/>
    <s v="NA"/>
    <s v="NA"/>
    <s v="F"/>
    <s v="OtsLYON20S_1_0287"/>
    <s v="OtsLYON20S_1_1024"/>
    <s v="OtsLYON20S_1"/>
    <x v="3"/>
    <s v="FALL"/>
    <n v="0.999999999999999"/>
    <x v="3"/>
  </r>
  <r>
    <s v="OtsLGRF23S"/>
    <s v="OtsLGRF23S_7647"/>
    <s v="C-07647"/>
    <d v="2023-09-18T00:00:00"/>
    <s v="F"/>
    <n v="720"/>
    <s v="AD"/>
    <n v="1"/>
    <s v="NA"/>
    <s v="NA"/>
    <s v="F"/>
    <s v="OtsLYON19S_1_0110"/>
    <s v="OtsLYON19S_1_0051"/>
    <s v="OtsLYON19S_1"/>
    <x v="1"/>
    <s v="FALL"/>
    <n v="1"/>
    <x v="4"/>
  </r>
  <r>
    <s v="OtsLGRF23S"/>
    <s v="OtsLGRF23S_7650"/>
    <s v="C-07650"/>
    <d v="2023-09-18T00:00:00"/>
    <s v="M"/>
    <n v="660"/>
    <s v="AD"/>
    <n v="1"/>
    <s v="NA"/>
    <s v="This sample is a duplicate with OtsLGRF23S_6643."/>
    <s v="M"/>
    <s v="NA"/>
    <s v="NA"/>
    <s v="Unassigned"/>
    <x v="0"/>
    <s v="FALL"/>
    <n v="1"/>
    <x v="0"/>
  </r>
  <r>
    <s v="OtsLGRF23S"/>
    <s v="OtsLGRF23S_7653"/>
    <s v="C-07653"/>
    <d v="2023-09-18T00:00:00"/>
    <s v="M"/>
    <n v="600"/>
    <s v="AI"/>
    <s v="NA"/>
    <s v="NA"/>
    <s v="NA"/>
    <s v="M"/>
    <s v="NA"/>
    <s v="NA"/>
    <s v="Unassigned"/>
    <x v="0"/>
    <s v="FALL"/>
    <n v="0.999999999999997"/>
    <x v="0"/>
  </r>
  <r>
    <s v="OtsLGRF23S"/>
    <s v="OtsLGRF23S_7656"/>
    <s v="C-07656"/>
    <d v="2023-09-18T00:00:00"/>
    <s v="M"/>
    <n v="640"/>
    <s v="AI"/>
    <s v="NA"/>
    <s v="NA"/>
    <s v="NA"/>
    <s v="M"/>
    <s v="NA"/>
    <s v="NA"/>
    <s v="Unassigned"/>
    <x v="0"/>
    <s v="FALL"/>
    <n v="0.999999999999995"/>
    <x v="0"/>
  </r>
  <r>
    <s v="OtsLGRF23S"/>
    <s v="OtsLGRF23S_7659"/>
    <s v="C-07659"/>
    <d v="2023-09-18T00:00:00"/>
    <s v="M"/>
    <n v="820"/>
    <s v="AI"/>
    <s v="NA"/>
    <s v="3DD.003D7E542D"/>
    <s v="NA"/>
    <s v="M"/>
    <s v="NA"/>
    <s v="NA"/>
    <s v="Unassigned"/>
    <x v="0"/>
    <s v="FALL"/>
    <n v="0.999999999999999"/>
    <x v="0"/>
  </r>
  <r>
    <s v="OtsLGRF23S"/>
    <s v="OtsLGRF23S_7662"/>
    <s v="C-07662"/>
    <d v="2023-09-18T00:00:00"/>
    <s v="M"/>
    <n v="660"/>
    <s v="AI"/>
    <s v="NA"/>
    <s v="NA"/>
    <s v="NA"/>
    <s v="M"/>
    <s v="OtsLYON20S_1_1508"/>
    <s v="OtsLYON20S_1_1625"/>
    <s v="OtsLYON20S_1"/>
    <x v="3"/>
    <s v="FALL"/>
    <n v="1"/>
    <x v="17"/>
  </r>
  <r>
    <s v="OtsLGRF23S"/>
    <s v="OtsLGRF23S_7665"/>
    <s v="C-07665"/>
    <d v="2023-09-18T00:00:00"/>
    <s v="F"/>
    <n v="720"/>
    <s v="AD"/>
    <n v="1"/>
    <s v="NA"/>
    <s v="NA"/>
    <s v="F"/>
    <s v="OtsLYON18S_1_2362"/>
    <s v="OtsLYON18S_1_2749"/>
    <s v="OtsLYON18S_1"/>
    <x v="2"/>
    <s v="FALL"/>
    <n v="0.999999999999998"/>
    <x v="16"/>
  </r>
  <r>
    <s v="OtsLGRF23S"/>
    <s v="OtsLGRF23S_7668"/>
    <s v="C-07668"/>
    <d v="2023-09-18T00:00:00"/>
    <s v="M"/>
    <n v="510"/>
    <s v="AI"/>
    <s v="NA"/>
    <s v="NA"/>
    <s v="NA"/>
    <s v="M"/>
    <s v="OtsLYON21S_1_0822"/>
    <s v="OtsLYON21S_1_1649"/>
    <s v="OtsLYON21S_1"/>
    <x v="4"/>
    <s v="FALL"/>
    <n v="1"/>
    <x v="23"/>
  </r>
  <r>
    <s v="OtsLGRF23S"/>
    <s v="OtsLGRF23S_7671"/>
    <s v="C-07671"/>
    <d v="2023-09-18T00:00:00"/>
    <s v="M"/>
    <n v="610"/>
    <s v="AI"/>
    <s v="NA"/>
    <s v="NA"/>
    <s v="NA"/>
    <s v="M"/>
    <s v="OtsLYON20S_1_0659"/>
    <s v="OtsLYON20S_1_0729"/>
    <s v="OtsLYON20S_1"/>
    <x v="3"/>
    <s v="FALL"/>
    <n v="0.999999999999998"/>
    <x v="17"/>
  </r>
  <r>
    <s v="OtsLGRF23S"/>
    <s v="OtsLGRF23S_7674"/>
    <s v="C-07674"/>
    <d v="2023-09-18T00:00:00"/>
    <s v="F"/>
    <n v="760"/>
    <s v="AI"/>
    <s v="NA"/>
    <s v="NA"/>
    <s v="NA"/>
    <s v="F"/>
    <s v="OtsLYON19S_1_1853"/>
    <s v="OtsLYON19S_1_1619"/>
    <s v="OtsLYON19S_1"/>
    <x v="1"/>
    <s v="FALL"/>
    <n v="0.999999999999999"/>
    <x v="1"/>
  </r>
  <r>
    <s v="OtsLGRF23S"/>
    <s v="OtsLGRF23S_7677"/>
    <s v="C-07677"/>
    <d v="2023-09-18T00:00:00"/>
    <s v="F"/>
    <n v="730"/>
    <s v="AI"/>
    <s v="NA"/>
    <s v="NA"/>
    <s v="NA"/>
    <s v="F"/>
    <s v="OtsLYON19S_1_0567"/>
    <s v="OtsLYON19S_1_0481"/>
    <s v="OtsLYON19S_1"/>
    <x v="1"/>
    <s v="FALL"/>
    <n v="0.999999999999997"/>
    <x v="6"/>
  </r>
  <r>
    <s v="OtsLGRF23S"/>
    <s v="OtsLGRF23S_7680"/>
    <s v="C-07680"/>
    <d v="2023-09-18T00:00:00"/>
    <s v="F"/>
    <n v="660"/>
    <s v="AD"/>
    <n v="1"/>
    <s v="NA"/>
    <s v="NA"/>
    <s v="F"/>
    <s v="OtsLYON19S_1_0108"/>
    <s v="OtsLYON19S_1_0010"/>
    <s v="OtsLYON19S_1"/>
    <x v="1"/>
    <s v="FALL"/>
    <n v="1"/>
    <x v="4"/>
  </r>
  <r>
    <s v="OtsLGRF23S"/>
    <s v="OtsLGRF23S_7683"/>
    <s v="C-07683"/>
    <d v="2023-09-18T00:00:00"/>
    <s v="M"/>
    <n v="630"/>
    <s v="AD"/>
    <n v="1"/>
    <s v="NA"/>
    <s v="NA"/>
    <s v="M"/>
    <s v="OtsLYON20S_1_0228"/>
    <s v="OtsLYON20S_1_0059"/>
    <s v="OtsLYON20S_1"/>
    <x v="3"/>
    <s v="FALL"/>
    <n v="1"/>
    <x v="9"/>
  </r>
  <r>
    <s v="OtsLGRF23S"/>
    <s v="OtsLGRF23S_7686"/>
    <s v="C-07686"/>
    <d v="2023-09-18T00:00:00"/>
    <s v="M"/>
    <n v="700"/>
    <s v="AI"/>
    <s v="NA"/>
    <s v="NA"/>
    <s v="NA"/>
    <s v="M"/>
    <s v="NA"/>
    <s v="NA"/>
    <s v="Unassigned"/>
    <x v="0"/>
    <s v="FALL"/>
    <n v="1"/>
    <x v="0"/>
  </r>
  <r>
    <s v="OtsLGRF23S"/>
    <s v="OtsLGRF23S_7689"/>
    <s v="C-07689"/>
    <d v="2023-09-18T00:00:00"/>
    <s v="M"/>
    <n v="600"/>
    <s v="AI"/>
    <s v="NA"/>
    <s v="NA"/>
    <s v="NA"/>
    <s v="M"/>
    <s v="OtsLYON19S_1_1879"/>
    <s v="OtsLYON19S_1_1644"/>
    <s v="OtsLYON19S_1"/>
    <x v="1"/>
    <s v="FALL"/>
    <n v="1"/>
    <x v="1"/>
  </r>
  <r>
    <s v="OtsLGRF23S"/>
    <s v="OtsLGRF23S_7692"/>
    <s v="C-07692"/>
    <d v="2023-09-18T00:00:00"/>
    <s v="F"/>
    <n v="700"/>
    <s v="AI"/>
    <s v="NA"/>
    <s v="NA"/>
    <s v="This individual failed to genotype"/>
    <s v="U"/>
    <s v="NG"/>
    <s v="NG"/>
    <s v="NA"/>
    <x v="0"/>
    <s v="NA"/>
    <s v="NA"/>
    <x v="0"/>
  </r>
  <r>
    <s v="OtsLGRF23S"/>
    <s v="OtsLGRF23S_7695"/>
    <s v="C-07695"/>
    <d v="2023-09-18T00:00:00"/>
    <s v="F"/>
    <n v="640"/>
    <s v="AD"/>
    <n v="1"/>
    <s v="NA"/>
    <s v="NA"/>
    <s v="F"/>
    <s v="OtsLYON20S_1_0219"/>
    <s v="OtsLYON20S_1_0055"/>
    <s v="OtsLYON20S_1"/>
    <x v="3"/>
    <s v="FALL"/>
    <n v="1"/>
    <x v="9"/>
  </r>
  <r>
    <s v="OtsLGRF23S"/>
    <s v="OtsLGRF23S_7698"/>
    <s v="C-07698"/>
    <d v="2023-09-18T00:00:00"/>
    <s v="F"/>
    <n v="680"/>
    <s v="AI"/>
    <s v="NA"/>
    <s v="NA"/>
    <s v="NA"/>
    <s v="F"/>
    <s v="OtsLYON19S_1_0545"/>
    <s v="OtsLYON19S_1_0428"/>
    <s v="OtsLYON19S_1"/>
    <x v="1"/>
    <s v="FALL"/>
    <n v="0.999999999999999"/>
    <x v="6"/>
  </r>
  <r>
    <s v="OtsLGRF23S"/>
    <s v="OtsLGRF23S_7701"/>
    <s v="C-07701"/>
    <d v="2023-09-18T00:00:00"/>
    <s v="F"/>
    <n v="710"/>
    <s v="AD"/>
    <s v="NA"/>
    <s v="NA"/>
    <s v="NA"/>
    <s v="F"/>
    <s v="OtsPBT19-PRHFa-0691"/>
    <s v="OtsPBT19-PRHFa-0810"/>
    <s v="OtsPBT19-PRHFa"/>
    <x v="1"/>
    <s v="FALL"/>
    <n v="1"/>
    <x v="0"/>
  </r>
  <r>
    <s v="OtsLGRF23S"/>
    <s v="OtsLGRF23S_7704"/>
    <s v="C-07704"/>
    <d v="2023-09-18T00:00:00"/>
    <s v="F"/>
    <n v="660"/>
    <s v="AD"/>
    <n v="1"/>
    <s v="NA"/>
    <s v="NA"/>
    <s v="F"/>
    <s v="OtsLYON18S_1_2322"/>
    <s v="OtsLYON18S_1_2446"/>
    <s v="OtsLYON18S_1"/>
    <x v="2"/>
    <s v="FALL"/>
    <n v="0.999999999999999"/>
    <x v="16"/>
  </r>
  <r>
    <s v="OtsLGRF23S"/>
    <s v="OtsLGRF23S_7707"/>
    <s v="C-07707"/>
    <d v="2023-09-18T00:00:00"/>
    <s v="M"/>
    <n v="920"/>
    <s v="AI"/>
    <s v="NA"/>
    <s v="3DD.003D7E5471"/>
    <s v="NA"/>
    <s v="M"/>
    <s v="NA"/>
    <s v="NA"/>
    <s v="Unassigned"/>
    <x v="0"/>
    <s v="FALL"/>
    <n v="0.999999999999999"/>
    <x v="0"/>
  </r>
  <r>
    <s v="OtsLGRF23S"/>
    <s v="OtsLGRF23S_7710"/>
    <s v="C-07710"/>
    <d v="2023-09-18T00:00:00"/>
    <s v="F"/>
    <n v="620"/>
    <s v="AD"/>
    <n v="1"/>
    <s v="NA"/>
    <s v="This sample is a duplicate with OtsLGRF23S_10408."/>
    <s v="F"/>
    <s v="OtsLYON19S_1_1342"/>
    <s v="OtsLYON19S_1_1292"/>
    <s v="OtsLYON19S_1"/>
    <x v="1"/>
    <s v="FALL"/>
    <n v="1"/>
    <x v="16"/>
  </r>
  <r>
    <s v="OtsLGRF23S"/>
    <s v="OtsLGRF23S_7713"/>
    <s v="C-07713"/>
    <d v="2023-09-18T00:00:00"/>
    <s v="M"/>
    <n v="750"/>
    <s v="AI"/>
    <s v="NA"/>
    <s v="NA"/>
    <s v="NA"/>
    <s v="M"/>
    <s v="OtsLYON19S_1_0577"/>
    <s v="OtsLYON19S_1_0499"/>
    <s v="OtsLYON19S_1"/>
    <x v="1"/>
    <s v="FALL"/>
    <n v="1"/>
    <x v="6"/>
  </r>
  <r>
    <s v="OtsLGRF23S"/>
    <s v="OtsLGRF23S_7716"/>
    <s v="C-07716"/>
    <d v="2023-09-18T00:00:00"/>
    <s v="M"/>
    <n v="480"/>
    <s v="AI"/>
    <s v="NA"/>
    <s v="NA"/>
    <s v="NA"/>
    <s v="M"/>
    <s v="OtsLYON21S_1_0914"/>
    <s v="OtsLYON21S_1_1977"/>
    <s v="OtsLYON21S_1"/>
    <x v="4"/>
    <s v="FALL"/>
    <n v="1"/>
    <x v="22"/>
  </r>
  <r>
    <s v="OtsLGRF23S"/>
    <s v="OtsLGRF23S_7719"/>
    <s v="C-07719"/>
    <d v="2023-09-18T00:00:00"/>
    <s v="F"/>
    <n v="650"/>
    <s v="AI"/>
    <s v="NA"/>
    <s v="NA"/>
    <s v="NA"/>
    <s v="F"/>
    <s v="OtsLYON20S_1_0295"/>
    <s v="OtsLYON20S_1_1020"/>
    <s v="OtsLYON20S_1"/>
    <x v="3"/>
    <s v="FALL"/>
    <n v="1"/>
    <x v="3"/>
  </r>
  <r>
    <s v="OtsLGRF23S"/>
    <s v="OtsLGRF23S_7722"/>
    <s v="C-07722"/>
    <d v="2023-09-18T00:00:00"/>
    <s v="F"/>
    <n v="730"/>
    <s v="AI"/>
    <s v="NA"/>
    <s v="NA"/>
    <s v="NA"/>
    <s v="F"/>
    <s v="OtsPBT19-PRHFa-2611"/>
    <s v="OtsPBT19-PRHFa-2426"/>
    <s v="OtsPBT19-PRHFa"/>
    <x v="1"/>
    <s v="FALL"/>
    <n v="0.999999999999995"/>
    <x v="0"/>
  </r>
  <r>
    <s v="OtsLGRF23S"/>
    <s v="OtsLGRF23S_7725"/>
    <s v="C-07725"/>
    <d v="2023-09-18T00:00:00"/>
    <s v="M"/>
    <n v="600"/>
    <s v="AI"/>
    <s v="NA"/>
    <s v="NA"/>
    <s v="This sample is a duplicate with OtsLGRF23S_10339."/>
    <s v="M"/>
    <s v="OtsLYON20S_1_0463"/>
    <s v="OtsLYON20S_1_1194"/>
    <s v="OtsLYON20S_1"/>
    <x v="3"/>
    <s v="FALL"/>
    <n v="0.999999999999997"/>
    <x v="21"/>
  </r>
  <r>
    <s v="OtsLGRF23S"/>
    <s v="OtsLGRF23S_7728"/>
    <s v="C-07728"/>
    <d v="2023-09-18T00:00:00"/>
    <s v="F"/>
    <n v="760"/>
    <s v="AI"/>
    <s v="NA"/>
    <s v="NA"/>
    <s v="NA"/>
    <s v="F"/>
    <s v="OtsLYON19S_1_0107"/>
    <s v="OtsLYON19S_1_0045"/>
    <s v="OtsLYON19S_1"/>
    <x v="1"/>
    <s v="FALL"/>
    <n v="0.999999999999999"/>
    <x v="4"/>
  </r>
  <r>
    <s v="OtsLGRF23S"/>
    <s v="OtsLGRF23S_7731"/>
    <s v="C-07731"/>
    <d v="2023-09-18T00:00:00"/>
    <s v="F"/>
    <n v="550"/>
    <s v="AD"/>
    <n v="1"/>
    <s v="NA"/>
    <s v="NA"/>
    <s v="F"/>
    <s v="OtsLYON19S_1_1370"/>
    <s v="OtsLYON19S_1_1473"/>
    <s v="OtsLYON19S_1"/>
    <x v="1"/>
    <s v="FALL"/>
    <n v="1"/>
    <x v="16"/>
  </r>
  <r>
    <s v="OtsLGRF23S"/>
    <s v="OtsLGRF23S_7734"/>
    <s v="C-07734"/>
    <d v="2023-09-18T00:00:00"/>
    <s v="F"/>
    <n v="830"/>
    <s v="AI"/>
    <s v="NA"/>
    <s v="3DD.003D7E4BE5"/>
    <s v="NA"/>
    <s v="F"/>
    <s v="OtsLYON19S_1_1811"/>
    <s v="OtsLYON19S_1_1523"/>
    <s v="OtsLYON19S_1"/>
    <x v="1"/>
    <s v="FALL"/>
    <n v="0.999999999999999"/>
    <x v="1"/>
  </r>
  <r>
    <s v="OtsLGRF23S"/>
    <s v="OtsLGRF23S_7737"/>
    <s v="C-07737"/>
    <d v="2023-09-18T00:00:00"/>
    <s v="F"/>
    <n v="750"/>
    <s v="AI"/>
    <s v="NA"/>
    <s v="NA"/>
    <s v="NA"/>
    <s v="F"/>
    <s v="NA"/>
    <s v="NA"/>
    <s v="Unassigned"/>
    <x v="0"/>
    <s v="FALL"/>
    <n v="1"/>
    <x v="0"/>
  </r>
  <r>
    <s v="OtsLGRF23S"/>
    <s v="OtsLGRF23S_7740"/>
    <s v="C-07740"/>
    <d v="2023-09-18T00:00:00"/>
    <s v="F"/>
    <n v="740"/>
    <s v="AI"/>
    <s v="NA"/>
    <s v="NA"/>
    <s v="NA"/>
    <s v="U"/>
    <s v="OtsLYON19S_1_1721"/>
    <s v="OtsLYON19S_1_1942"/>
    <s v="OtsLYON19S_1"/>
    <x v="1"/>
    <s v="FALL"/>
    <n v="1"/>
    <x v="1"/>
  </r>
  <r>
    <s v="OtsLGRF23S"/>
    <s v="OtsLGRF23S_7743"/>
    <s v="C-07743"/>
    <d v="2023-09-18T00:00:00"/>
    <s v="M"/>
    <n v="660"/>
    <s v="AI"/>
    <s v="NA"/>
    <s v="NA"/>
    <s v="NA"/>
    <s v="M"/>
    <s v="OtsLYON20S_1_0415"/>
    <s v="OtsLYON20S_1_1120"/>
    <s v="OtsLYON20S_1"/>
    <x v="3"/>
    <s v="FALL"/>
    <n v="0.999999999999998"/>
    <x v="5"/>
  </r>
  <r>
    <s v="OtsLGRF23S"/>
    <s v="OtsLGRF23S_7746"/>
    <s v="C-07746"/>
    <d v="2023-09-18T00:00:00"/>
    <s v="M"/>
    <n v="610"/>
    <s v="AD"/>
    <n v="1"/>
    <s v="NA"/>
    <s v="NA"/>
    <s v="M"/>
    <s v="OtsLYON19S_1_1367"/>
    <s v="OtsLYON19S_1_1442"/>
    <s v="OtsLYON19S_1"/>
    <x v="1"/>
    <s v="FALL"/>
    <n v="0.999999999999996"/>
    <x v="16"/>
  </r>
  <r>
    <s v="OtsLGRF23S"/>
    <s v="OtsLGRF23S_7749"/>
    <s v="C-07749"/>
    <d v="2023-09-18T00:00:00"/>
    <s v="F"/>
    <n v="750"/>
    <s v="AD"/>
    <n v="1"/>
    <s v="NA"/>
    <s v="NA"/>
    <s v="F"/>
    <s v="OtsLYON19S_1_1734"/>
    <s v="OtsLYON19S_1_1969"/>
    <s v="OtsLYON19S_1"/>
    <x v="1"/>
    <s v="FALL"/>
    <n v="0.999999999999999"/>
    <x v="1"/>
  </r>
  <r>
    <s v="OtsLGRF23S"/>
    <s v="OtsLGRF23S_7752"/>
    <s v="C-07752"/>
    <d v="2023-09-18T00:00:00"/>
    <s v="F"/>
    <n v="820"/>
    <s v="AD"/>
    <n v="1"/>
    <s v="3DD.003D7E4C17"/>
    <s v="NA"/>
    <s v="F"/>
    <s v="OtsLYON18S_1_2362"/>
    <s v="OtsLYON18S_1_2750"/>
    <s v="OtsLYON18S_1"/>
    <x v="2"/>
    <s v="FALL"/>
    <n v="0.999999999999998"/>
    <x v="16"/>
  </r>
  <r>
    <s v="OtsLGRF23S"/>
    <s v="OtsLGRF23S_7755"/>
    <s v="C-07755"/>
    <d v="2023-09-18T00:00:00"/>
    <s v="F"/>
    <n v="700"/>
    <s v="AI"/>
    <s v="NA"/>
    <s v="NA"/>
    <s v="NA"/>
    <s v="F"/>
    <s v="OtsLYON19S_1_0579"/>
    <s v="OtsLYON19S_1_0638"/>
    <s v="OtsLYON19S_1"/>
    <x v="1"/>
    <s v="FALL"/>
    <n v="0.999999999999999"/>
    <x v="5"/>
  </r>
  <r>
    <s v="OtsLGRF23S"/>
    <s v="OtsLGRF23S_7758"/>
    <s v="C-07758"/>
    <d v="2023-09-18T00:00:00"/>
    <s v="F"/>
    <n v="690"/>
    <s v="AD"/>
    <n v="1"/>
    <s v="NA"/>
    <s v="NA"/>
    <s v="F"/>
    <s v="OtsLYON19S_1_1733"/>
    <s v="OtsLYON19S_1_1964"/>
    <s v="OtsLYON19S_1"/>
    <x v="1"/>
    <s v="FALL"/>
    <n v="1"/>
    <x v="1"/>
  </r>
  <r>
    <s v="OtsLGRF23S"/>
    <s v="OtsLGRF23S_7761"/>
    <s v="C-07761"/>
    <d v="2023-09-18T00:00:00"/>
    <s v="F"/>
    <n v="700"/>
    <s v="AI"/>
    <s v="NA"/>
    <s v="NA"/>
    <s v="NA"/>
    <s v="F"/>
    <s v="NA"/>
    <s v="NA"/>
    <s v="Unassigned"/>
    <x v="0"/>
    <s v="FALL"/>
    <n v="0.999999999999998"/>
    <x v="0"/>
  </r>
  <r>
    <s v="OtsLGRF23S"/>
    <s v="OtsLGRF23S_7764"/>
    <s v="C-07764"/>
    <d v="2023-09-18T00:00:00"/>
    <s v="M"/>
    <n v="680"/>
    <s v="AI"/>
    <s v="NA"/>
    <s v="NA"/>
    <s v="NA"/>
    <s v="M"/>
    <s v="OtsLYON19S_1_1809"/>
    <s v="OtsLYON19S_1_1525"/>
    <s v="OtsLYON19S_1"/>
    <x v="1"/>
    <s v="FALL"/>
    <n v="1"/>
    <x v="1"/>
  </r>
  <r>
    <s v="OtsLGRF23S"/>
    <s v="OtsLGRF23S_7767"/>
    <s v="C-07767"/>
    <d v="2023-09-18T00:00:00"/>
    <s v="F"/>
    <n v="720"/>
    <s v="AD"/>
    <n v="1"/>
    <s v="NA"/>
    <s v="NA"/>
    <s v="F"/>
    <s v="OtsLYON19S_1_1751"/>
    <s v="OtsLYON19S_1_2022"/>
    <s v="OtsLYON19S_1"/>
    <x v="1"/>
    <s v="FALL"/>
    <n v="0.999999999999998"/>
    <x v="19"/>
  </r>
  <r>
    <s v="OtsLGRF23S"/>
    <s v="OtsLGRF23S_7770"/>
    <s v="C-07770"/>
    <d v="2023-09-18T00:00:00"/>
    <s v="M"/>
    <n v="590"/>
    <s v="AI"/>
    <s v="NA"/>
    <s v="NA"/>
    <s v="NA"/>
    <s v="M"/>
    <s v="OtsLYON19S_1_2302"/>
    <s v="OtsLYON19S_1_2076"/>
    <s v="OtsLYON19S_1"/>
    <x v="1"/>
    <s v="FALL"/>
    <n v="1"/>
    <x v="13"/>
  </r>
  <r>
    <s v="OtsLGRF23S"/>
    <s v="OtsLGRF23S_7773"/>
    <s v="C-07773"/>
    <d v="2023-09-18T00:00:00"/>
    <s v="F"/>
    <n v="670"/>
    <s v="AI"/>
    <s v="NA"/>
    <s v="NA"/>
    <s v="NA"/>
    <s v="F"/>
    <s v="OtsLYON19S_1_1792"/>
    <s v="OtsLYON19S_1_2073"/>
    <s v="OtsLYON19S_1"/>
    <x v="1"/>
    <s v="FALL"/>
    <n v="1"/>
    <x v="13"/>
  </r>
  <r>
    <s v="OtsLGRF23S"/>
    <s v="OtsLGRF23S_7776"/>
    <s v="C-07776"/>
    <d v="2023-09-18T00:00:00"/>
    <s v="F"/>
    <n v="730"/>
    <s v="AI"/>
    <s v="NA"/>
    <s v="NA"/>
    <s v="NA"/>
    <s v="F"/>
    <s v="OtsLYON19S_1_0587"/>
    <s v="OtsLYON19S_1_0629"/>
    <s v="OtsLYON19S_1"/>
    <x v="1"/>
    <s v="FALL"/>
    <n v="0.999999999999998"/>
    <x v="5"/>
  </r>
  <r>
    <s v="OtsLGRF23S"/>
    <s v="OtsLGRF23S_7779"/>
    <s v="C-07779"/>
    <d v="2023-09-18T00:00:00"/>
    <s v="M"/>
    <n v="860"/>
    <s v="AI"/>
    <s v="NA"/>
    <s v="3DD.003D7E4C33"/>
    <s v="NA"/>
    <s v="M"/>
    <s v="OtsLYON19S_1_1810"/>
    <s v="OtsLYON19S_1_1520"/>
    <s v="OtsLYON19S_1"/>
    <x v="1"/>
    <s v="FALL"/>
    <n v="0.999999999999997"/>
    <x v="1"/>
  </r>
  <r>
    <s v="OtsLGRF23S"/>
    <s v="OtsLGRF23S_7782"/>
    <s v="C-07782"/>
    <d v="2023-09-18T00:00:00"/>
    <s v="M"/>
    <n v="710"/>
    <s v="AI"/>
    <s v="NA"/>
    <s v="NA"/>
    <s v="NA"/>
    <s v="M"/>
    <s v="OtsLYON19S_1_1821"/>
    <s v="OtsLYON19S_1_1543"/>
    <s v="OtsLYON19S_1"/>
    <x v="1"/>
    <s v="FALL"/>
    <n v="0.999999999999996"/>
    <x v="1"/>
  </r>
  <r>
    <s v="OtsLGRF23S"/>
    <s v="OtsLGRF23S_7785"/>
    <s v="C-07785"/>
    <d v="2023-09-18T00:00:00"/>
    <s v="F"/>
    <n v="680"/>
    <s v="AI"/>
    <s v="NA"/>
    <s v="NA"/>
    <s v="NA"/>
    <s v="F"/>
    <s v="OtsLYON20S_1_1542"/>
    <s v="OtsLYON20S_1_1687"/>
    <s v="OtsLYON20S_1"/>
    <x v="3"/>
    <s v="FALL"/>
    <n v="0.999999999999998"/>
    <x v="17"/>
  </r>
  <r>
    <s v="OtsLGRF23S"/>
    <s v="OtsLGRF23S_7788"/>
    <s v="C-07788"/>
    <d v="2023-09-18T00:00:00"/>
    <s v="M"/>
    <n v="550"/>
    <s v="AI"/>
    <s v="NA"/>
    <s v="NA"/>
    <s v="This sample is a duplicate with OtsLGRF23S_7580."/>
    <s v="M"/>
    <s v="OtsLYON18S_1_1458"/>
    <s v="OtsLYON18S_1_1837"/>
    <s v="OtsLYON18S_1"/>
    <x v="2"/>
    <s v="FALL"/>
    <n v="1"/>
    <x v="10"/>
  </r>
  <r>
    <s v="OtsLGRF23S"/>
    <s v="OtsLGRF23S_7791"/>
    <s v="C-07791"/>
    <d v="2023-09-18T00:00:00"/>
    <s v="M"/>
    <n v="700"/>
    <s v="AI"/>
    <s v="NA"/>
    <s v="NA"/>
    <s v="NA"/>
    <s v="M"/>
    <s v="OtsLYON19S_1_0713"/>
    <s v="OtsLYON19S_1_0819"/>
    <s v="OtsLYON19S_1"/>
    <x v="1"/>
    <s v="FALL"/>
    <n v="1"/>
    <x v="5"/>
  </r>
  <r>
    <s v="OtsLGRF23S"/>
    <s v="OtsLGRF23S_7794"/>
    <s v="C-07794"/>
    <d v="2023-09-18T00:00:00"/>
    <s v="F"/>
    <n v="710"/>
    <s v="AI"/>
    <s v="NA"/>
    <s v="NA"/>
    <s v="NA"/>
    <s v="F"/>
    <s v="OtsNPFH20S_1_0461"/>
    <s v="OtsNPFH20S_1_0406"/>
    <s v="OtsNPFH20S_1"/>
    <x v="3"/>
    <s v="FALL"/>
    <n v="1"/>
    <x v="0"/>
  </r>
  <r>
    <s v="OtsLGRF23S"/>
    <s v="OtsLGRF23S_7797"/>
    <s v="C-07797"/>
    <d v="2023-09-18T00:00:00"/>
    <s v="F"/>
    <n v="620"/>
    <s v="AI"/>
    <s v="NA"/>
    <s v="NA"/>
    <s v="NA"/>
    <s v="F"/>
    <s v="OtsLYON20S_1_0211"/>
    <s v="OtsLYON20S_1_0011"/>
    <s v="OtsLYON20S_1"/>
    <x v="3"/>
    <s v="FALL"/>
    <n v="0.999999999999998"/>
    <x v="9"/>
  </r>
  <r>
    <s v="OtsLGRF23S"/>
    <s v="OtsLGRF23S_7800"/>
    <s v="C-07800"/>
    <d v="2023-09-18T00:00:00"/>
    <s v="M"/>
    <n v="900"/>
    <s v="AI"/>
    <s v="NA"/>
    <s v="3DD.003D7E4C37"/>
    <s v="NA"/>
    <s v="M"/>
    <s v="OtsLYON19S_1_1810"/>
    <s v="OtsLYON19S_1_1520"/>
    <s v="OtsLYON19S_1"/>
    <x v="1"/>
    <s v="FALL"/>
    <n v="0.999999999999998"/>
    <x v="1"/>
  </r>
  <r>
    <s v="OtsLGRF23S"/>
    <s v="OtsLGRF23S_7803"/>
    <s v="C-07803"/>
    <d v="2023-09-18T00:00:00"/>
    <s v="F"/>
    <n v="730"/>
    <s v="AI"/>
    <s v="NA"/>
    <s v="NA"/>
    <s v="NA"/>
    <s v="F"/>
    <s v="OtsLYON19S_1_0582"/>
    <s v="OtsLYON19S_1_0620"/>
    <s v="OtsLYON19S_1"/>
    <x v="1"/>
    <s v="FALL"/>
    <n v="0.999999999999995"/>
    <x v="5"/>
  </r>
  <r>
    <s v="OtsLGRF23S"/>
    <s v="OtsLGRF23S_7806"/>
    <s v="C-07806"/>
    <d v="2023-09-18T00:00:00"/>
    <s v="M"/>
    <n v="750"/>
    <s v="AI"/>
    <s v="NA"/>
    <s v="NA"/>
    <s v="NA"/>
    <s v="M"/>
    <s v="NA"/>
    <s v="NA"/>
    <s v="Unassigned"/>
    <x v="0"/>
    <s v="FALL"/>
    <n v="0.999999999999999"/>
    <x v="0"/>
  </r>
  <r>
    <s v="OtsLGRF23S"/>
    <s v="OtsLGRF23S_7809"/>
    <s v="C-07809"/>
    <d v="2023-09-18T00:00:00"/>
    <s v="F"/>
    <n v="650"/>
    <s v="AI"/>
    <s v="NA"/>
    <s v="NA"/>
    <s v="NA"/>
    <s v="F"/>
    <s v="OtsLYON19S_1_0107"/>
    <s v="OtsLYON19S_1_0044"/>
    <s v="OtsLYON19S_1"/>
    <x v="1"/>
    <s v="FALL"/>
    <n v="1"/>
    <x v="4"/>
  </r>
  <r>
    <s v="OtsLGRF23S"/>
    <s v="OtsLGRF23S_7812"/>
    <s v="C-07812"/>
    <d v="2023-09-18T00:00:00"/>
    <s v="F"/>
    <n v="720"/>
    <s v="AI"/>
    <s v="NA"/>
    <s v="NA"/>
    <s v="NA"/>
    <s v="M"/>
    <s v="OtsLYON19S_1_1802"/>
    <s v="OtsLYON19S_1_1506"/>
    <s v="OtsLYON19S_1"/>
    <x v="1"/>
    <s v="FALL"/>
    <n v="0.999999999999998"/>
    <x v="1"/>
  </r>
  <r>
    <s v="OtsLGRF23S"/>
    <s v="OtsLGRF23S_7815"/>
    <s v="C-07815"/>
    <d v="2023-09-18T00:00:00"/>
    <s v="M"/>
    <n v="660"/>
    <s v="AD"/>
    <n v="1"/>
    <s v="NA"/>
    <s v="NA"/>
    <s v="M"/>
    <s v="OtsLYON19S_1_0552"/>
    <s v="OtsLYON19S_1_0439"/>
    <s v="OtsLYON19S_1"/>
    <x v="1"/>
    <s v="FALL"/>
    <n v="0.999999999999999"/>
    <x v="6"/>
  </r>
  <r>
    <s v="OtsLGRF23S"/>
    <s v="OtsLGRF23S_7818"/>
    <s v="C-07818"/>
    <d v="2023-09-18T00:00:00"/>
    <s v="M"/>
    <n v="920"/>
    <s v="AI"/>
    <s v="NA"/>
    <s v="3DD.003D7E4C1E"/>
    <s v="NA"/>
    <s v="M"/>
    <s v="NA"/>
    <s v="NA"/>
    <s v="Unassigned"/>
    <x v="0"/>
    <s v="FALL"/>
    <n v="1"/>
    <x v="0"/>
  </r>
  <r>
    <s v="OtsLGRF23S"/>
    <s v="OtsLGRF23S_7821"/>
    <s v="C-07821"/>
    <d v="2023-09-18T00:00:00"/>
    <s v="M"/>
    <n v="730"/>
    <s v="AI"/>
    <s v="NA"/>
    <s v="NA"/>
    <s v="NA"/>
    <s v="M"/>
    <s v="NA"/>
    <s v="NA"/>
    <s v="Unassigned"/>
    <x v="0"/>
    <s v="FALL"/>
    <n v="0.999999999999999"/>
    <x v="0"/>
  </r>
  <r>
    <s v="OtsLGRF23S"/>
    <s v="OtsLGRF23S_7824"/>
    <s v="C-07824"/>
    <d v="2023-09-18T00:00:00"/>
    <s v="F"/>
    <n v="700"/>
    <s v="AD"/>
    <n v="1"/>
    <s v="NA"/>
    <s v="NA"/>
    <s v="F"/>
    <s v="OtsNPFH19S_1_3354"/>
    <s v="OtsNPFH19S_1_3109"/>
    <s v="OtsNPFH19S_1"/>
    <x v="1"/>
    <s v="FALL"/>
    <n v="1"/>
    <x v="12"/>
  </r>
  <r>
    <s v="OtsLGRF23S"/>
    <s v="OtsLGRF23S_7827"/>
    <s v="C-07827"/>
    <d v="2023-09-18T00:00:00"/>
    <s v="M"/>
    <n v="780"/>
    <s v="AI"/>
    <s v="NA"/>
    <s v="NA"/>
    <s v="NA"/>
    <s v="M"/>
    <s v="NA"/>
    <s v="NA"/>
    <s v="Unassigned"/>
    <x v="0"/>
    <s v="FALL"/>
    <n v="1"/>
    <x v="0"/>
  </r>
  <r>
    <s v="OtsLGRF23S"/>
    <s v="OtsLGRF23S_7830"/>
    <s v="C-07830"/>
    <d v="2023-09-18T00:00:00"/>
    <s v="M"/>
    <n v="690"/>
    <s v="AI"/>
    <s v="NA"/>
    <s v="NA"/>
    <s v="NA"/>
    <s v="M"/>
    <s v="OtsNPFH19S_1_1329"/>
    <s v="OtsNPFH19S_1_1092"/>
    <s v="OtsNPFH19S_1"/>
    <x v="1"/>
    <s v="FALL"/>
    <n v="1"/>
    <x v="2"/>
  </r>
  <r>
    <s v="OtsLGRF23S"/>
    <s v="OtsLGRF23S_7833"/>
    <s v="C-07833"/>
    <d v="2023-09-18T00:00:00"/>
    <s v="F"/>
    <n v="630"/>
    <s v="AD"/>
    <n v="1"/>
    <s v="NA"/>
    <s v="NA"/>
    <s v="M"/>
    <s v="OtsLYON19S_1_0702"/>
    <s v="OtsLYON19S_1_0685"/>
    <s v="OtsLYON19S_1"/>
    <x v="1"/>
    <s v="FALL"/>
    <n v="0.999999999999998"/>
    <x v="5"/>
  </r>
  <r>
    <s v="OtsLGRF23S"/>
    <s v="OtsLGRF23S_7836"/>
    <s v="C-07836"/>
    <d v="2023-09-18T00:00:00"/>
    <s v="M"/>
    <n v="620"/>
    <s v="AI"/>
    <s v="NA"/>
    <s v="NA"/>
    <s v="NA"/>
    <s v="M"/>
    <s v="NA"/>
    <s v="NA"/>
    <s v="Unassigned"/>
    <x v="0"/>
    <s v="FALL"/>
    <n v="1"/>
    <x v="0"/>
  </r>
  <r>
    <s v="OtsLGRF23S"/>
    <s v="OtsLGRF23S_7839"/>
    <s v="C-07839"/>
    <d v="2023-09-18T00:00:00"/>
    <s v="M"/>
    <n v="670"/>
    <s v="AD"/>
    <n v="1"/>
    <s v="NA"/>
    <s v="NA"/>
    <s v="M"/>
    <s v="OtsLYON19S_1_0712"/>
    <s v="OtsLYON19S_1_0700"/>
    <s v="OtsLYON19S_1"/>
    <x v="1"/>
    <s v="FALL"/>
    <n v="0.999999999999998"/>
    <x v="5"/>
  </r>
  <r>
    <s v="OtsLGRF23S"/>
    <s v="OtsLGRF23S_7842"/>
    <s v="C-07842"/>
    <d v="2023-09-18T00:00:00"/>
    <s v="F"/>
    <n v="610"/>
    <s v="AD"/>
    <n v="1"/>
    <s v="NA"/>
    <s v="NA"/>
    <s v="M"/>
    <s v="OtsLYON20S_1_0618"/>
    <s v="OtsLYON20S_1_0595"/>
    <s v="OtsLYON20S_1"/>
    <x v="3"/>
    <s v="FALL"/>
    <n v="0.999999999999997"/>
    <x v="15"/>
  </r>
  <r>
    <s v="OtsLGRF23S"/>
    <s v="OtsLGRF23S_7845"/>
    <s v="C-07845"/>
    <d v="2023-09-18T00:00:00"/>
    <s v="F"/>
    <n v="840"/>
    <s v="AI"/>
    <s v="NA"/>
    <s v="3DD.003D7E4BFB"/>
    <s v="NA"/>
    <s v="F"/>
    <s v="OtsLYON19S_1_1388"/>
    <s v="OtsLYON19S_1_1480"/>
    <s v="OtsLYON19S_1"/>
    <x v="1"/>
    <s v="FALL"/>
    <n v="0.999999999999999"/>
    <x v="1"/>
  </r>
  <r>
    <s v="OtsLGRF23S"/>
    <s v="OtsLGRF23S_7848"/>
    <s v="C-07848"/>
    <d v="2023-09-18T00:00:00"/>
    <s v="M"/>
    <n v="660"/>
    <s v="AD"/>
    <n v="1"/>
    <s v="NA"/>
    <s v="NA"/>
    <s v="M"/>
    <s v="OtsLYON20S_1_0649"/>
    <s v="OtsLYON20S_1_0719"/>
    <s v="OtsLYON20S_1"/>
    <x v="3"/>
    <s v="FALL"/>
    <n v="1"/>
    <x v="17"/>
  </r>
  <r>
    <s v="OtsLGRF23S"/>
    <s v="OtsLGRF23S_7851"/>
    <s v="C-07851"/>
    <d v="2023-09-18T00:00:00"/>
    <s v="M"/>
    <n v="590"/>
    <s v="AI"/>
    <s v="NA"/>
    <s v="NA"/>
    <s v="NA"/>
    <s v="M"/>
    <s v="OtsLYON21S_1_0727"/>
    <s v="OtsLYON21S_1_0323"/>
    <s v="OtsLYON21S_1"/>
    <x v="4"/>
    <s v="FALL"/>
    <n v="1"/>
    <x v="5"/>
  </r>
  <r>
    <s v="OtsLGRF23S"/>
    <s v="OtsLGRF23S_7854"/>
    <s v="C-07854"/>
    <d v="2023-09-18T00:00:00"/>
    <s v="F"/>
    <n v="800"/>
    <s v="AD"/>
    <n v="1"/>
    <s v="3DD.003D7E4C15"/>
    <s v="NA"/>
    <s v="F"/>
    <s v="OtsLYON19S_1_0554"/>
    <s v="OtsLYON19S_1_0442"/>
    <s v="OtsLYON19S_1"/>
    <x v="1"/>
    <s v="FALL"/>
    <n v="1"/>
    <x v="6"/>
  </r>
  <r>
    <s v="OtsLGRF23S"/>
    <s v="OtsLGRF23S_7857"/>
    <s v="C-07857"/>
    <d v="2023-09-18T00:00:00"/>
    <s v="F"/>
    <n v="770"/>
    <s v="AI"/>
    <s v="NA"/>
    <s v="NA"/>
    <s v="NA"/>
    <s v="F"/>
    <s v="OtsLYON19S_1_0596"/>
    <s v="OtsLYON19S_1_0658"/>
    <s v="OtsLYON19S_1"/>
    <x v="1"/>
    <s v="FALL"/>
    <n v="1"/>
    <x v="5"/>
  </r>
  <r>
    <s v="OtsLGRF23S"/>
    <s v="OtsLGRF23S_7860"/>
    <s v="C-07860"/>
    <d v="2023-09-18T00:00:00"/>
    <s v="F"/>
    <n v="730"/>
    <s v="AI"/>
    <s v="NA"/>
    <s v="NA"/>
    <s v="NA"/>
    <s v="F"/>
    <s v="NA"/>
    <s v="NA"/>
    <s v="Unassigned"/>
    <x v="0"/>
    <s v="FALL"/>
    <n v="1"/>
    <x v="0"/>
  </r>
  <r>
    <s v="OtsLGRF23S"/>
    <s v="OtsLGRF23S_7863"/>
    <s v="C-07863"/>
    <d v="2023-09-18T00:00:00"/>
    <s v="M"/>
    <n v="560"/>
    <s v="AI"/>
    <s v="NA"/>
    <s v="NA"/>
    <s v="NA"/>
    <s v="M"/>
    <s v="NA"/>
    <s v="NA"/>
    <s v="Unassigned"/>
    <x v="0"/>
    <s v="FALL"/>
    <n v="1"/>
    <x v="0"/>
  </r>
  <r>
    <s v="OtsLGRF23S"/>
    <s v="OtsLGRF23S_7866"/>
    <s v="C-07866"/>
    <d v="2023-09-18T00:00:00"/>
    <s v="M"/>
    <n v="790"/>
    <s v="AI"/>
    <s v="NA"/>
    <s v="NA"/>
    <s v="NA"/>
    <s v="M"/>
    <s v="OtsLYON19S_1_0718"/>
    <s v="OtsLYON19S_1_0903"/>
    <s v="OtsLYON19S_1"/>
    <x v="1"/>
    <s v="FALL"/>
    <n v="1"/>
    <x v="5"/>
  </r>
  <r>
    <s v="OtsLGRF23S"/>
    <s v="OtsLGRF23S_7869"/>
    <s v="C-07869"/>
    <d v="2023-09-18T00:00:00"/>
    <s v="F"/>
    <n v="810"/>
    <s v="AI"/>
    <s v="NA"/>
    <s v="3DD.003D7E4C09"/>
    <s v="NA"/>
    <s v="F"/>
    <s v="NA"/>
    <s v="NA"/>
    <s v="Unassigned"/>
    <x v="0"/>
    <s v="FALL"/>
    <n v="0.99999999999999301"/>
    <x v="0"/>
  </r>
  <r>
    <s v="OtsLGRF23S"/>
    <s v="OtsLGRF23S_7872"/>
    <s v="C-07872"/>
    <d v="2023-09-18T00:00:00"/>
    <s v="F"/>
    <n v="620"/>
    <s v="AI"/>
    <s v="NA"/>
    <s v="NA"/>
    <s v="NA"/>
    <s v="F"/>
    <s v="OtsLYON20S_1_0295"/>
    <s v="OtsLYON20S_1_1020"/>
    <s v="OtsLYON20S_1"/>
    <x v="3"/>
    <s v="FALL"/>
    <n v="1"/>
    <x v="3"/>
  </r>
  <r>
    <s v="OtsLGRF23S"/>
    <s v="OtsLGRF23S_7875"/>
    <s v="C-07875"/>
    <d v="2023-09-18T00:00:00"/>
    <s v="M"/>
    <n v="920"/>
    <s v="AI"/>
    <s v="NA"/>
    <s v="3DD.003D7E4C40"/>
    <s v="NA"/>
    <s v="M"/>
    <s v="OtsLYON19S_1_0573"/>
    <s v="OtsLYON19S_1_0609"/>
    <s v="OtsLYON19S_1"/>
    <x v="1"/>
    <s v="FALL"/>
    <n v="1"/>
    <x v="6"/>
  </r>
  <r>
    <s v="OtsLGRF23S"/>
    <s v="OtsLGRF23S_7878"/>
    <s v="C-07878"/>
    <d v="2023-09-18T00:00:00"/>
    <s v="F"/>
    <n v="720"/>
    <s v="AI"/>
    <s v="NA"/>
    <s v="NA"/>
    <s v="NA"/>
    <s v="F"/>
    <s v="OtsPBT19-PRHFa-2958"/>
    <s v="OtsPBT19-PRHFa-2344"/>
    <s v="OtsPBT19-PRHFa"/>
    <x v="1"/>
    <s v="FALL"/>
    <n v="0.999999999999999"/>
    <x v="0"/>
  </r>
  <r>
    <s v="OtsLGRF23S"/>
    <s v="OtsLGRF23S_7881"/>
    <s v="C-07881"/>
    <d v="2023-09-18T00:00:00"/>
    <s v="M"/>
    <n v="550"/>
    <s v="AD"/>
    <n v="1"/>
    <s v="NA"/>
    <s v="NA"/>
    <s v="M"/>
    <s v="OtsLYON20S_1_1417"/>
    <s v="OtsLYON20S_1_0997"/>
    <s v="OtsLYON20S_1"/>
    <x v="3"/>
    <s v="FALL"/>
    <n v="1"/>
    <x v="27"/>
  </r>
  <r>
    <s v="OtsLGRF23S"/>
    <s v="OtsLGRF23S_7884"/>
    <s v="C-07884"/>
    <d v="2023-09-18T00:00:00"/>
    <s v="F"/>
    <n v="640"/>
    <s v="AI"/>
    <s v="NA"/>
    <s v="NA"/>
    <s v="NA"/>
    <s v="F"/>
    <s v="OtsLYON20S_1_0602"/>
    <s v="OtsLYON20S_1_0559"/>
    <s v="OtsLYON20S_1"/>
    <x v="3"/>
    <s v="FALL"/>
    <n v="1"/>
    <x v="21"/>
  </r>
  <r>
    <s v="OtsLGRF23S"/>
    <s v="OtsLGRF23S_7887"/>
    <s v="C-07887"/>
    <d v="2023-09-18T00:00:00"/>
    <s v="M"/>
    <n v="680"/>
    <s v="AI"/>
    <s v="NA"/>
    <s v="NA"/>
    <s v="NA"/>
    <s v="M"/>
    <s v="OtsLYON19S_1_1705"/>
    <s v="OtsLYON19S_1_2105"/>
    <s v="OtsLYON19S_1"/>
    <x v="1"/>
    <s v="FALL"/>
    <n v="0.999999999999998"/>
    <x v="13"/>
  </r>
  <r>
    <s v="OtsLGRF23S"/>
    <s v="OtsLGRF23S_7890"/>
    <s v="C-07890"/>
    <d v="2023-09-18T00:00:00"/>
    <s v="M"/>
    <n v="660"/>
    <s v="AD"/>
    <n v="1"/>
    <s v="NA"/>
    <s v="NA"/>
    <s v="M"/>
    <s v="NA"/>
    <s v="NA"/>
    <s v="Unassigned"/>
    <x v="0"/>
    <s v="FALL"/>
    <n v="0.999999999999999"/>
    <x v="0"/>
  </r>
  <r>
    <s v="OtsLGRF23S"/>
    <s v="OtsLGRF23S_7893"/>
    <s v="C-07893"/>
    <d v="2023-09-18T00:00:00"/>
    <s v="M"/>
    <n v="600"/>
    <s v="AI"/>
    <s v="NA"/>
    <s v="NA"/>
    <s v="NA"/>
    <s v="M"/>
    <s v="OtsLYON20S_1_0438"/>
    <s v="OtsLYON20S_1_1147"/>
    <s v="OtsLYON20S_1"/>
    <x v="3"/>
    <s v="FALL"/>
    <n v="0.999999999999999"/>
    <x v="5"/>
  </r>
  <r>
    <s v="OtsLGRF23S"/>
    <s v="OtsLGRF23S_7896"/>
    <s v="C-07896"/>
    <d v="2023-09-18T00:00:00"/>
    <s v="M"/>
    <n v="630"/>
    <s v="AD"/>
    <n v="1"/>
    <s v="NA"/>
    <s v="NA"/>
    <s v="M"/>
    <s v="OtsLYON20S_1_0479"/>
    <s v="OtsLYON20S_1_0517"/>
    <s v="OtsLYON20S_1"/>
    <x v="3"/>
    <s v="FALL"/>
    <n v="1"/>
    <x v="21"/>
  </r>
  <r>
    <s v="OtsLGRF23S"/>
    <s v="OtsLGRF23S_7899"/>
    <s v="C-07899"/>
    <d v="2023-09-18T00:00:00"/>
    <s v="F"/>
    <n v="710"/>
    <s v="AI"/>
    <s v="NA"/>
    <s v="NA"/>
    <s v="NA"/>
    <s v="F"/>
    <s v="OtsLYON19S_1_0127"/>
    <s v="OtsLYON19S_1_0074"/>
    <s v="OtsLYON19S_1"/>
    <x v="1"/>
    <s v="FALL"/>
    <n v="0.999999999999994"/>
    <x v="4"/>
  </r>
  <r>
    <s v="OtsLGRF23S"/>
    <s v="OtsLGRF23S_7902"/>
    <s v="C-07902"/>
    <d v="2023-09-18T00:00:00"/>
    <s v="M"/>
    <n v="650"/>
    <s v="AI"/>
    <s v="NA"/>
    <s v="NA"/>
    <s v="NA"/>
    <s v="M"/>
    <s v="OtsNPFH20S_1_0462"/>
    <s v="OtsNPFH20S_1_0407"/>
    <s v="OtsNPFH20S_1"/>
    <x v="3"/>
    <s v="FALL"/>
    <n v="1"/>
    <x v="0"/>
  </r>
  <r>
    <s v="OtsLGRF23S"/>
    <s v="OtsLGRF23S_7905"/>
    <s v="C-07905"/>
    <d v="2023-09-18T00:00:00"/>
    <s v="M"/>
    <n v="580"/>
    <s v="AD"/>
    <n v="1"/>
    <s v="NA"/>
    <s v="NA"/>
    <s v="M"/>
    <s v="OtsLYON20S_1_0473"/>
    <s v="OtsLYON20S_1_0538"/>
    <s v="OtsLYON20S_1"/>
    <x v="3"/>
    <s v="FALL"/>
    <n v="1"/>
    <x v="21"/>
  </r>
  <r>
    <s v="OtsLGRF23S"/>
    <s v="OtsLGRF23S_7908"/>
    <s v="C-07908"/>
    <d v="2023-09-18T00:00:00"/>
    <s v="F"/>
    <n v="710"/>
    <s v="AD"/>
    <n v="1"/>
    <s v="NA"/>
    <s v="NA"/>
    <s v="F"/>
    <s v="NA"/>
    <s v="NA"/>
    <s v="Unassigned"/>
    <x v="0"/>
    <s v="FALL"/>
    <n v="1"/>
    <x v="0"/>
  </r>
  <r>
    <s v="OtsLGRF23S"/>
    <s v="OtsLGRF23S_7911"/>
    <s v="C-07911"/>
    <d v="2023-09-18T00:00:00"/>
    <s v="M"/>
    <n v="620"/>
    <s v="AD"/>
    <s v="NA"/>
    <s v="NA"/>
    <s v="NA"/>
    <s v="M"/>
    <s v="OtsPBT18-UmaFa-0661"/>
    <s v="OtsPBT18-UmaFa-0658"/>
    <s v="OtsPBT18-UmaFa"/>
    <x v="2"/>
    <s v="FALL"/>
    <n v="1"/>
    <x v="0"/>
  </r>
  <r>
    <s v="OtsLGRF23S"/>
    <s v="OtsLGRF23S_7914"/>
    <s v="C-07914"/>
    <d v="2023-09-18T00:00:00"/>
    <s v="M"/>
    <n v="710"/>
    <s v="AI"/>
    <s v="NA"/>
    <s v="NA"/>
    <s v="NA"/>
    <s v="M"/>
    <s v="OtsLYON20S_1_1520"/>
    <s v="OtsLYON20S_1_1660"/>
    <s v="OtsLYON20S_1"/>
    <x v="3"/>
    <s v="FALL"/>
    <n v="1"/>
    <x v="17"/>
  </r>
  <r>
    <s v="OtsLGRF23S"/>
    <s v="OtsLGRF23S_7917"/>
    <s v="C-07917"/>
    <d v="2023-09-18T00:00:00"/>
    <s v="F"/>
    <n v="610"/>
    <s v="AD"/>
    <n v="1"/>
    <s v="NA"/>
    <s v="NA"/>
    <s v="F"/>
    <s v="OtsLYON19S_1_1376"/>
    <s v="OtsLYON19S_1_1466"/>
    <s v="OtsLYON19S_1"/>
    <x v="1"/>
    <s v="FALL"/>
    <n v="1"/>
    <x v="16"/>
  </r>
  <r>
    <s v="OtsLGRF23S"/>
    <s v="OtsLGRF23S_7920"/>
    <s v="C-07920"/>
    <d v="2023-09-18T00:00:00"/>
    <s v="F"/>
    <n v="800"/>
    <s v="AD"/>
    <n v="1"/>
    <s v="3DD.003D7E4BE8"/>
    <s v="NA"/>
    <s v="F"/>
    <s v="NA"/>
    <s v="NA"/>
    <s v="Unassigned"/>
    <x v="0"/>
    <s v="FALL"/>
    <n v="0.999999999999996"/>
    <x v="0"/>
  </r>
  <r>
    <s v="OtsLGRF23S"/>
    <s v="OtsLGRF23S_7923"/>
    <s v="C-07923"/>
    <d v="2023-09-18T00:00:00"/>
    <s v="M"/>
    <n v="530"/>
    <s v="AI"/>
    <s v="NA"/>
    <s v="NA"/>
    <s v="NA"/>
    <s v="M"/>
    <s v="OtsLYON20S_1_0431"/>
    <s v="OtsLYON20S_1_1136"/>
    <s v="OtsLYON20S_1"/>
    <x v="3"/>
    <s v="FALL"/>
    <n v="1"/>
    <x v="21"/>
  </r>
  <r>
    <s v="OtsLGRF23S"/>
    <s v="OtsLGRF23S_7926"/>
    <s v="C-07926"/>
    <d v="2023-09-18T00:00:00"/>
    <s v="M"/>
    <n v="760"/>
    <s v="AI"/>
    <s v="NA"/>
    <s v="NA"/>
    <s v="NA"/>
    <s v="M"/>
    <s v="OtsLYON19S_1_1820"/>
    <s v="OtsLYON19S_1_1549"/>
    <s v="OtsLYON19S_1"/>
    <x v="1"/>
    <s v="FALL"/>
    <n v="1"/>
    <x v="1"/>
  </r>
  <r>
    <s v="OtsLGRF23S"/>
    <s v="OtsLGRF23S_7929"/>
    <s v="C-07929"/>
    <d v="2023-09-18T00:00:00"/>
    <s v="F"/>
    <n v="760"/>
    <s v="AD"/>
    <n v="1"/>
    <s v="NA"/>
    <s v="NA"/>
    <s v="F"/>
    <s v="OtsLYON19S_1_1713"/>
    <s v="OtsLYON19S_1_1921"/>
    <s v="OtsLYON19S_1"/>
    <x v="1"/>
    <s v="FALL"/>
    <n v="0.999999999999996"/>
    <x v="1"/>
  </r>
  <r>
    <s v="OtsLGRF23S"/>
    <s v="OtsLGRF23S_7932"/>
    <s v="C-07932"/>
    <d v="2023-09-18T00:00:00"/>
    <s v="F"/>
    <n v="630"/>
    <s v="AI"/>
    <s v="NA"/>
    <s v="NA"/>
    <s v="NA"/>
    <s v="F"/>
    <s v="OtsNPFH19S_1_2301"/>
    <s v="OtsNPFH19S_1_2013"/>
    <s v="OtsNPFH19S_1"/>
    <x v="1"/>
    <s v="FALL"/>
    <n v="1"/>
    <x v="2"/>
  </r>
  <r>
    <s v="OtsLGRF23S"/>
    <s v="OtsLGRF23S_7935"/>
    <s v="C-07935"/>
    <d v="2023-09-18T00:00:00"/>
    <s v="F"/>
    <n v="720"/>
    <s v="AD"/>
    <n v="1"/>
    <s v="NA"/>
    <s v="NA"/>
    <s v="F"/>
    <s v="OtsLYON19S_1_1742"/>
    <s v="OtsLYON19S_1_1974"/>
    <s v="OtsLYON19S_1"/>
    <x v="1"/>
    <s v="FALL"/>
    <n v="0.999999999999998"/>
    <x v="1"/>
  </r>
  <r>
    <s v="OtsLGRF23S"/>
    <s v="OtsLGRF23S_7938"/>
    <s v="C-07938"/>
    <d v="2023-09-18T00:00:00"/>
    <s v="M"/>
    <n v="540"/>
    <s v="AI"/>
    <s v="NA"/>
    <s v="NA"/>
    <s v="NA"/>
    <s v="M"/>
    <s v="OtsLYON20S_1_1465"/>
    <s v="OtsLYON20S_1_1269"/>
    <s v="OtsLYON20S_1"/>
    <x v="3"/>
    <s v="FALL"/>
    <n v="1"/>
    <x v="17"/>
  </r>
  <r>
    <s v="OtsLGRF23S"/>
    <s v="OtsLGRF23S_7941"/>
    <s v="C-07941"/>
    <d v="2023-09-18T00:00:00"/>
    <s v="M"/>
    <n v="600"/>
    <s v="AI"/>
    <s v="NA"/>
    <s v="NA"/>
    <s v="NA"/>
    <s v="M"/>
    <s v="NA"/>
    <s v="NA"/>
    <s v="Unassigned"/>
    <x v="0"/>
    <s v="FALL"/>
    <n v="0.999999999999999"/>
    <x v="0"/>
  </r>
  <r>
    <s v="OtsLGRF23S"/>
    <s v="OtsLGRF23S_7944"/>
    <s v="C-07944"/>
    <d v="2023-09-18T00:00:00"/>
    <s v="F"/>
    <n v="760"/>
    <s v="AI"/>
    <s v="NA"/>
    <s v="NA"/>
    <s v="NA"/>
    <s v="F"/>
    <s v="OtsLYON19S_1_1878"/>
    <s v="OtsLYON19S_1_1650"/>
    <s v="OtsLYON19S_1"/>
    <x v="1"/>
    <s v="FALL"/>
    <n v="0.999999999999999"/>
    <x v="1"/>
  </r>
  <r>
    <s v="OtsLGRF23S"/>
    <s v="OtsLGRF23S_7947"/>
    <s v="C-07947"/>
    <d v="2023-09-18T00:00:00"/>
    <s v="M"/>
    <n v="460"/>
    <s v="AD"/>
    <n v="1"/>
    <s v="NA"/>
    <s v="NA"/>
    <s v="M"/>
    <s v="OtsLYON21S_1_0895"/>
    <s v="OtsLYON21S_1_1910"/>
    <s v="OtsLYON21S_1"/>
    <x v="4"/>
    <s v="FALL"/>
    <n v="1"/>
    <x v="18"/>
  </r>
  <r>
    <s v="OtsLGRF23S"/>
    <s v="OtsLGRF23S_7950"/>
    <s v="C-07950"/>
    <d v="2023-09-18T00:00:00"/>
    <s v="F"/>
    <n v="680"/>
    <s v="AD"/>
    <n v="1"/>
    <s v="NA"/>
    <s v="NA"/>
    <s v="F"/>
    <s v="OtsNPFH19S_1_5340"/>
    <s v="OtsNPFH19S_1_5050"/>
    <s v="OtsNPFH19S_1"/>
    <x v="1"/>
    <s v="FALL"/>
    <n v="1"/>
    <x v="2"/>
  </r>
  <r>
    <s v="OtsLGRF23S"/>
    <s v="OtsLGRF23S_7953"/>
    <s v="C-07953"/>
    <d v="2023-09-18T00:00:00"/>
    <s v="M"/>
    <n v="600"/>
    <s v="AI"/>
    <s v="NA"/>
    <s v="NA"/>
    <s v="NA"/>
    <s v="M"/>
    <s v="OtsLYON20S_1_0411"/>
    <s v="OtsLYON20S_1_1074"/>
    <s v="OtsLYON20S_1"/>
    <x v="3"/>
    <s v="FALL"/>
    <n v="1"/>
    <x v="5"/>
  </r>
  <r>
    <s v="OtsLGRF23S"/>
    <s v="OtsLGRF23S_7956"/>
    <s v="C-07956"/>
    <d v="2023-09-18T00:00:00"/>
    <s v="M"/>
    <n v="720"/>
    <s v="AI"/>
    <s v="NA"/>
    <s v="NA"/>
    <s v="NA"/>
    <s v="M"/>
    <s v="OtsLYON19S_1_1874"/>
    <s v="OtsLYON19S_1_1657"/>
    <s v="OtsLYON19S_1"/>
    <x v="1"/>
    <s v="FALL"/>
    <n v="0.999999999999999"/>
    <x v="1"/>
  </r>
  <r>
    <s v="OtsLGRF23S"/>
    <s v="OtsLGRF23S_7959"/>
    <s v="C-07959"/>
    <d v="2023-09-18T00:00:00"/>
    <s v="M"/>
    <n v="600"/>
    <s v="AI"/>
    <s v="NA"/>
    <s v="NA"/>
    <s v="NA"/>
    <s v="M"/>
    <s v="OtsLYON19S_1_1881"/>
    <s v="OtsLYON19S_1_1642"/>
    <s v="OtsLYON19S_1"/>
    <x v="1"/>
    <s v="FALL"/>
    <n v="0.999999999999998"/>
    <x v="1"/>
  </r>
  <r>
    <s v="OtsLGRF23S"/>
    <s v="OtsLGRF23S_7962"/>
    <s v="C-07962"/>
    <d v="2023-09-18T00:00:00"/>
    <s v="M"/>
    <n v="640"/>
    <s v="AD"/>
    <n v="1"/>
    <s v="NA"/>
    <s v="NA"/>
    <s v="M"/>
    <s v="OtsLYON20S_1_0265"/>
    <s v="OtsLYON20S_1_0131"/>
    <s v="OtsLYON20S_1"/>
    <x v="3"/>
    <s v="FALL"/>
    <n v="0.999999999999997"/>
    <x v="3"/>
  </r>
  <r>
    <s v="OtsLGRF23S"/>
    <s v="OtsLGRF23S_7964"/>
    <s v="C-07964"/>
    <d v="2023-09-19T00:00:00"/>
    <s v="F"/>
    <n v="820"/>
    <s v="AI"/>
    <s v="NA"/>
    <s v="3DD.003D7E4C28"/>
    <s v="NA"/>
    <s v="F"/>
    <s v="OtsLYON19S_1_1853"/>
    <s v="OtsLYON19S_1_1620"/>
    <s v="OtsLYON19S_1"/>
    <x v="1"/>
    <s v="FALL"/>
    <n v="1"/>
    <x v="1"/>
  </r>
  <r>
    <s v="OtsLGRF23S"/>
    <s v="OtsLGRF23S_7965"/>
    <s v="C-07965"/>
    <d v="2023-09-19T00:00:00"/>
    <s v="M"/>
    <n v="730"/>
    <s v="AI"/>
    <s v="NA"/>
    <s v="3DD.003D7E4C44"/>
    <s v="NA"/>
    <s v="M"/>
    <s v="NA"/>
    <s v="NA"/>
    <s v="Unassigned"/>
    <x v="0"/>
    <s v="FALL"/>
    <n v="1"/>
    <x v="0"/>
  </r>
  <r>
    <s v="OtsLGRF23S"/>
    <s v="OtsLGRF23S_7968"/>
    <s v="C-07968"/>
    <d v="2023-09-19T00:00:00"/>
    <s v="M"/>
    <n v="640"/>
    <s v="AD"/>
    <n v="1"/>
    <s v="NA"/>
    <s v="NA"/>
    <s v="M"/>
    <s v="OtsLYON19S_1_1343"/>
    <s v="OtsLYON19S_1_1259"/>
    <s v="OtsLYON19S_1"/>
    <x v="1"/>
    <s v="FALL"/>
    <n v="1"/>
    <x v="16"/>
  </r>
  <r>
    <s v="OtsLGRF23S"/>
    <s v="OtsLGRF23S_7971"/>
    <s v="C-07971"/>
    <d v="2023-09-19T00:00:00"/>
    <s v="M"/>
    <n v="330"/>
    <s v="AI"/>
    <s v="NA"/>
    <s v="NA"/>
    <s v="NA"/>
    <s v="M"/>
    <s v="NA"/>
    <s v="NA"/>
    <s v="Unassigned"/>
    <x v="0"/>
    <s v="FALL"/>
    <n v="0.999999999999995"/>
    <x v="0"/>
  </r>
  <r>
    <s v="OtsLGRF23S"/>
    <s v="OtsLGRF23S_7973"/>
    <s v="C-07973"/>
    <d v="2023-09-19T00:00:00"/>
    <s v="M"/>
    <n v="870"/>
    <s v="AD"/>
    <s v="NA"/>
    <s v="3DD.003D7E4C1F"/>
    <s v="NA"/>
    <s v="M"/>
    <s v="OtsLYON19S_1_1845"/>
    <s v="OtsLYON19S_1_1593"/>
    <s v="OtsLYON19S_1"/>
    <x v="1"/>
    <s v="FALL"/>
    <n v="0.999999999999998"/>
    <x v="1"/>
  </r>
  <r>
    <s v="OtsLGRF23S"/>
    <s v="OtsLGRF23S_7974"/>
    <s v="C-07974"/>
    <d v="2023-09-19T00:00:00"/>
    <s v="F"/>
    <n v="860"/>
    <s v="AI"/>
    <s v="NA"/>
    <s v="3DD.003D7E4C07"/>
    <s v="NA"/>
    <s v="F"/>
    <s v="NA"/>
    <s v="NA"/>
    <s v="Unassigned"/>
    <x v="0"/>
    <s v="FALL"/>
    <n v="0.999999999999998"/>
    <x v="0"/>
  </r>
  <r>
    <s v="OtsLGRF23S"/>
    <s v="OtsLGRF23S_7977"/>
    <s v="C-07977"/>
    <d v="2023-09-19T00:00:00"/>
    <s v="M"/>
    <n v="610"/>
    <s v="AD"/>
    <n v="1"/>
    <s v="NA"/>
    <s v="NA"/>
    <s v="M"/>
    <s v="OtsLYON20S_1_1427"/>
    <s v="OtsLYON20S_1_1211"/>
    <s v="OtsLYON20S_1"/>
    <x v="3"/>
    <s v="FALL"/>
    <n v="1"/>
    <x v="27"/>
  </r>
  <r>
    <s v="OtsLGRF23S"/>
    <s v="OtsLGRF23S_7980"/>
    <s v="C-07980"/>
    <d v="2023-09-19T00:00:00"/>
    <s v="M"/>
    <n v="690"/>
    <s v="AI"/>
    <s v="NA"/>
    <s v="NA"/>
    <s v="NA"/>
    <s v="M"/>
    <s v="NA"/>
    <s v="NA"/>
    <s v="Unassigned"/>
    <x v="0"/>
    <s v="FALL"/>
    <n v="0.999999999999997"/>
    <x v="0"/>
  </r>
  <r>
    <s v="OtsLGRF23S"/>
    <s v="OtsLGRF23S_7983"/>
    <s v="C-07983"/>
    <d v="2023-09-19T00:00:00"/>
    <s v="M"/>
    <n v="490"/>
    <s v="AI"/>
    <s v="NA"/>
    <s v="NA"/>
    <s v="NA"/>
    <s v="M"/>
    <s v="OtsLYON21S_1_0917"/>
    <s v="OtsLYON21S_1_1990"/>
    <s v="OtsLYON21S_1"/>
    <x v="4"/>
    <s v="FALL"/>
    <n v="1"/>
    <x v="22"/>
  </r>
  <r>
    <s v="OtsLGRF23S"/>
    <s v="OtsLGRF23S_7985"/>
    <s v="C-07985"/>
    <d v="2023-09-19T00:00:00"/>
    <s v="M"/>
    <n v="720"/>
    <s v="AI"/>
    <s v="NA"/>
    <s v="3DD.003D7E4BF8"/>
    <s v="NA"/>
    <s v="M"/>
    <s v="OtsNPFH19S_1_1333"/>
    <s v="OtsNPFH19S_1_1100"/>
    <s v="OtsNPFH19S_1"/>
    <x v="1"/>
    <s v="FALL"/>
    <n v="1"/>
    <x v="2"/>
  </r>
  <r>
    <s v="OtsLGRF23S"/>
    <s v="OtsLGRF23S_7986"/>
    <s v="C-07986"/>
    <d v="2023-09-19T00:00:00"/>
    <s v="F"/>
    <n v="700"/>
    <s v="AD"/>
    <n v="1"/>
    <s v="NA"/>
    <s v="NA"/>
    <s v="F"/>
    <s v="OtsLYON19S_1_1103"/>
    <s v="OtsLYON19S_1_0918"/>
    <s v="OtsLYON19S_1"/>
    <x v="1"/>
    <s v="FALL"/>
    <n v="1"/>
    <x v="20"/>
  </r>
  <r>
    <s v="OtsLGRF23S"/>
    <s v="OtsLGRF23S_7988"/>
    <s v="C-07988"/>
    <d v="2023-09-19T00:00:00"/>
    <s v="F"/>
    <n v="790"/>
    <s v="AD"/>
    <n v="1"/>
    <s v="NA"/>
    <s v="NA"/>
    <s v="F"/>
    <s v="OtsNPFH19S_1_5329"/>
    <s v="OtsNPFH19S_1_5025"/>
    <s v="OtsNPFH19S_1"/>
    <x v="1"/>
    <s v="FALL"/>
    <n v="0.999999999999994"/>
    <x v="2"/>
  </r>
  <r>
    <s v="OtsLGRF23S"/>
    <s v="OtsLGRF23S_7989"/>
    <s v="C-07989"/>
    <d v="2023-09-19T00:00:00"/>
    <s v="F"/>
    <n v="700"/>
    <s v="AI"/>
    <s v="NA"/>
    <s v="3DD.003D7E4C11"/>
    <s v="NA"/>
    <s v="F"/>
    <s v="NA"/>
    <s v="NA"/>
    <s v="Unassigned"/>
    <x v="0"/>
    <s v="FALL"/>
    <n v="1"/>
    <x v="0"/>
  </r>
  <r>
    <s v="OtsLGRF23S"/>
    <s v="OtsLGRF23S_7991"/>
    <s v="C-07991"/>
    <d v="2023-09-19T00:00:00"/>
    <s v="F"/>
    <n v="660"/>
    <s v="AI"/>
    <s v="NA"/>
    <s v="NA"/>
    <s v="NA"/>
    <s v="M"/>
    <s v="OtsLYON19S_1_1874"/>
    <s v="OtsLYON19S_1_1657"/>
    <s v="OtsLYON19S_1"/>
    <x v="1"/>
    <s v="FALL"/>
    <n v="1"/>
    <x v="1"/>
  </r>
  <r>
    <s v="OtsLGRF23S"/>
    <s v="OtsLGRF23S_7994"/>
    <s v="C-07994"/>
    <d v="2023-09-19T00:00:00"/>
    <s v="M"/>
    <n v="670"/>
    <s v="AI"/>
    <s v="NA"/>
    <s v="NA"/>
    <s v="NA"/>
    <s v="M"/>
    <s v="NA"/>
    <s v="NA"/>
    <s v="Unassigned"/>
    <x v="0"/>
    <s v="FALL"/>
    <n v="0.999999999999999"/>
    <x v="0"/>
  </r>
  <r>
    <s v="OtsLGRF23S"/>
    <s v="OtsLGRF23S_7995"/>
    <s v="C-07995"/>
    <d v="2023-09-19T00:00:00"/>
    <s v="F"/>
    <n v="790"/>
    <s v="AI"/>
    <s v="NA"/>
    <s v="3DD.003D7E4C2B"/>
    <s v="NA"/>
    <s v="F"/>
    <s v="OtsLYON19S_1_1855"/>
    <s v="OtsLYON19S_1_1600"/>
    <s v="OtsLYON19S_1"/>
    <x v="1"/>
    <s v="FALL"/>
    <n v="0.999999999999998"/>
    <x v="1"/>
  </r>
  <r>
    <s v="OtsLGRF23S"/>
    <s v="OtsLGRF23S_7997"/>
    <s v="C-07997"/>
    <d v="2023-09-19T00:00:00"/>
    <s v="F"/>
    <n v="750"/>
    <s v="AD"/>
    <n v="1"/>
    <s v="NA"/>
    <s v="NA"/>
    <s v="F"/>
    <s v="OtsLYON19S_1_1802"/>
    <s v="OtsLYON19S_1_1506"/>
    <s v="OtsLYON19S_1"/>
    <x v="1"/>
    <s v="FALL"/>
    <n v="1"/>
    <x v="1"/>
  </r>
  <r>
    <s v="OtsLGRF23S"/>
    <s v="OtsLGRF23S_7998"/>
    <s v="C-07998"/>
    <d v="2023-09-19T00:00:00"/>
    <s v="F"/>
    <n v="850"/>
    <s v="AI"/>
    <s v="NA"/>
    <s v="3DD.003D7E4C03"/>
    <s v="NA"/>
    <s v="F"/>
    <s v="OtsLYON19S_1_0538"/>
    <s v="OtsLYON19S_1_0391"/>
    <s v="OtsLYON19S_1"/>
    <x v="1"/>
    <s v="FALL"/>
    <n v="0.999999999999997"/>
    <x v="6"/>
  </r>
  <r>
    <s v="OtsLGRF23S"/>
    <s v="OtsLGRF23S_8000"/>
    <s v="C-08000"/>
    <d v="2023-09-19T00:00:00"/>
    <s v="M"/>
    <n v="580"/>
    <s v="AI"/>
    <s v="NA"/>
    <s v="NA"/>
    <s v="NA"/>
    <s v="M"/>
    <s v="OtsLYON20S_1_0291"/>
    <s v="OtsLYON20S_1_0199"/>
    <s v="OtsLYON20S_1"/>
    <x v="3"/>
    <s v="FALL"/>
    <n v="1"/>
    <x v="3"/>
  </r>
  <r>
    <s v="OtsLGRF23S"/>
    <s v="OtsLGRF23S_8003"/>
    <s v="C-08003"/>
    <d v="2023-09-19T00:00:00"/>
    <s v="F"/>
    <n v="730"/>
    <s v="AI"/>
    <s v="NA"/>
    <s v="3DD.003D7E4C3B"/>
    <s v="NA"/>
    <s v="F"/>
    <s v="OtsLYON19S_1_0567"/>
    <s v="OtsLYON19S_1_0481"/>
    <s v="OtsLYON19S_1"/>
    <x v="1"/>
    <s v="FALL"/>
    <n v="1"/>
    <x v="6"/>
  </r>
  <r>
    <s v="OtsLGRF23S"/>
    <s v="OtsLGRF23S_8006"/>
    <s v="C-08006"/>
    <d v="2023-09-19T00:00:00"/>
    <s v="F"/>
    <n v="800"/>
    <s v="AI"/>
    <s v="NA"/>
    <s v="3DD.003D7E4C36"/>
    <s v="NA"/>
    <s v="F"/>
    <s v="OtsLYON19S_1_1867"/>
    <s v="OtsLYON19S_1_1633"/>
    <s v="OtsLYON19S_1"/>
    <x v="1"/>
    <s v="FALL"/>
    <n v="0.999999999999996"/>
    <x v="1"/>
  </r>
  <r>
    <s v="OtsLGRF23S"/>
    <s v="OtsLGRF23S_8007"/>
    <s v="C-08007"/>
    <d v="2023-09-19T00:00:00"/>
    <s v="F"/>
    <n v="790"/>
    <s v="AI"/>
    <s v="NA"/>
    <s v="3DD.003D7E4BE2"/>
    <s v="NA"/>
    <s v="F"/>
    <s v="OtsLYON19S_1_1806"/>
    <s v="OtsLYON19S_1_1517"/>
    <s v="OtsLYON19S_1"/>
    <x v="1"/>
    <s v="FALL"/>
    <n v="0.999999999999999"/>
    <x v="1"/>
  </r>
  <r>
    <s v="OtsLGRF23S"/>
    <s v="OtsLGRF23S_8009"/>
    <s v="C-08009"/>
    <d v="2023-09-19T00:00:00"/>
    <s v="M"/>
    <n v="450"/>
    <s v="AD"/>
    <s v="NA"/>
    <s v="NA"/>
    <s v="NA"/>
    <s v="M"/>
    <s v="OtsPBT21-RSHFa-1006"/>
    <s v="OtsPBT21-RSHFa-0496"/>
    <s v="OtsPBT21-RSHFa"/>
    <x v="4"/>
    <s v="FALL"/>
    <n v="0.999999999999998"/>
    <x v="0"/>
  </r>
  <r>
    <s v="OtsLGRF23S"/>
    <s v="OtsLGRF23S_8010"/>
    <s v="C-08010"/>
    <d v="2023-09-19T00:00:00"/>
    <s v="M"/>
    <n v="880"/>
    <s v="AI"/>
    <s v="NA"/>
    <s v="3DD.003D7E4C01"/>
    <s v="NA"/>
    <s v="M"/>
    <s v="NA"/>
    <s v="NA"/>
    <s v="Unassigned"/>
    <x v="0"/>
    <s v="FALL"/>
    <n v="1"/>
    <x v="0"/>
  </r>
  <r>
    <s v="OtsLGRF23S"/>
    <s v="OtsLGRF23S_8011"/>
    <s v="C-08011"/>
    <d v="2023-09-19T00:00:00"/>
    <s v="M"/>
    <n v="710"/>
    <s v="AI"/>
    <s v="NA"/>
    <s v="3DD.003D7E4BEB"/>
    <s v="NA"/>
    <s v="M"/>
    <s v="NA"/>
    <s v="NA"/>
    <s v="Unassigned"/>
    <x v="0"/>
    <s v="FALL"/>
    <n v="0.999999999999997"/>
    <x v="0"/>
  </r>
  <r>
    <s v="OtsLGRF23S"/>
    <s v="OtsLGRF23S_8012"/>
    <s v="C-08012"/>
    <d v="2023-09-19T00:00:00"/>
    <s v="F"/>
    <n v="720"/>
    <s v="AI"/>
    <s v="NA"/>
    <s v="3DD.003D7E4C0A"/>
    <s v="NA"/>
    <s v="F"/>
    <s v="NA"/>
    <s v="NA"/>
    <s v="Unassigned"/>
    <x v="0"/>
    <s v="FALL"/>
    <n v="1"/>
    <x v="0"/>
  </r>
  <r>
    <s v="OtsLGRF23S"/>
    <s v="OtsLGRF23S_8013"/>
    <s v="C-08013"/>
    <d v="2023-09-19T00:00:00"/>
    <s v="F"/>
    <n v="790"/>
    <s v="AI"/>
    <s v="NA"/>
    <s v="3DD.003D7E4BE1"/>
    <s v="NA"/>
    <s v="F"/>
    <s v="OtsNPFH19S_1_3312"/>
    <s v="OtsNPFH19S_1_3002"/>
    <s v="OtsNPFH19S_1"/>
    <x v="1"/>
    <s v="FALL"/>
    <n v="0.999999999999999"/>
    <x v="8"/>
  </r>
  <r>
    <s v="OtsLGRF23S"/>
    <s v="OtsLGRF23S_8015"/>
    <s v="C-08015"/>
    <d v="2023-09-19T00:00:00"/>
    <s v="F"/>
    <n v="740"/>
    <s v="AD"/>
    <n v="1"/>
    <s v="NA"/>
    <s v="NA"/>
    <s v="F"/>
    <s v="OtsLYON19S_1_0114"/>
    <s v="OtsLYON19S_1_0063"/>
    <s v="OtsLYON19S_1"/>
    <x v="1"/>
    <s v="FALL"/>
    <n v="1"/>
    <x v="4"/>
  </r>
  <r>
    <s v="OtsLGRF23S"/>
    <s v="OtsLGRF23S_8018"/>
    <s v="C-08018"/>
    <d v="2023-09-19T00:00:00"/>
    <s v="F"/>
    <n v="660"/>
    <s v="AD"/>
    <n v="1"/>
    <s v="NA"/>
    <s v="NA"/>
    <s v="M"/>
    <s v="OtsPBT19-RSHFa-0767"/>
    <s v="OtsPBT19-RSHFa-0484"/>
    <s v="OtsPBT19-RSHFa"/>
    <x v="1"/>
    <s v="FALL"/>
    <n v="0.999999999999999"/>
    <x v="0"/>
  </r>
  <r>
    <s v="OtsLGRF23S"/>
    <s v="OtsLGRF23S_8021"/>
    <s v="C-08021"/>
    <d v="2023-09-19T00:00:00"/>
    <s v="M"/>
    <n v="620"/>
    <s v="AD"/>
    <n v="1"/>
    <s v="NA"/>
    <s v="NA"/>
    <s v="M"/>
    <s v="OtsLYON20S_1_1368"/>
    <s v="OtsLYON20S_1_0924"/>
    <s v="OtsLYON20S_1"/>
    <x v="3"/>
    <s v="FALL"/>
    <n v="1"/>
    <x v="14"/>
  </r>
  <r>
    <s v="OtsLGRF23S"/>
    <s v="OtsLGRF23S_8024"/>
    <s v="C-08024"/>
    <d v="2023-09-19T00:00:00"/>
    <s v="M"/>
    <n v="570"/>
    <s v="AD"/>
    <n v="1"/>
    <s v="NA"/>
    <s v="NA"/>
    <s v="M"/>
    <s v="OtsLYON20S_1_1818"/>
    <s v="OtsLYON20S_1_2014"/>
    <s v="OtsLYON20S_1"/>
    <x v="3"/>
    <s v="FALL"/>
    <n v="0.999999999999994"/>
    <x v="25"/>
  </r>
  <r>
    <s v="OtsLGRF23S"/>
    <s v="OtsLGRF23S_8026"/>
    <s v="C-08026"/>
    <d v="2023-09-19T00:00:00"/>
    <s v="M"/>
    <n v="740"/>
    <s v="AI"/>
    <s v="NA"/>
    <s v="3DD.003D7E4C2F"/>
    <s v="NA"/>
    <s v="M"/>
    <s v="OtsLYON19S_1_1823"/>
    <s v="OtsLYON19S_1_1551"/>
    <s v="OtsLYON19S_1"/>
    <x v="1"/>
    <s v="FALL"/>
    <n v="0.999999999999998"/>
    <x v="1"/>
  </r>
  <r>
    <s v="OtsLGRF23S"/>
    <s v="OtsLGRF23S_8027"/>
    <s v="C-08027"/>
    <d v="2023-09-19T00:00:00"/>
    <s v="F"/>
    <n v="660"/>
    <s v="AI"/>
    <s v="NA"/>
    <s v="NA"/>
    <s v="NA"/>
    <s v="M"/>
    <s v="NA"/>
    <s v="NA"/>
    <s v="Unassigned"/>
    <x v="0"/>
    <s v="FALL"/>
    <n v="1"/>
    <x v="0"/>
  </r>
  <r>
    <s v="OtsLGRF23S"/>
    <s v="OtsLGRF23S_8029"/>
    <s v="C-08029"/>
    <d v="2023-09-19T00:00:00"/>
    <s v="M"/>
    <n v="840"/>
    <s v="AI"/>
    <n v="1"/>
    <s v="3DD.003D7E4C27"/>
    <s v="NA"/>
    <s v="M"/>
    <s v="OtsLYON18S_1_2350"/>
    <s v="OtsLYON18S_1_2723"/>
    <s v="OtsLYON18S_1"/>
    <x v="2"/>
    <s v="FALL"/>
    <n v="0.999999999999998"/>
    <x v="16"/>
  </r>
  <r>
    <s v="OtsLGRF23S"/>
    <s v="OtsLGRF23S_8030"/>
    <s v="C-08030"/>
    <d v="2023-09-19T00:00:00"/>
    <s v="M"/>
    <n v="740"/>
    <s v="AI"/>
    <s v="NA"/>
    <s v="3DD.003D7E4C2D"/>
    <s v="NA"/>
    <s v="M"/>
    <s v="OtsLYON19S_1_1828"/>
    <s v="OtsLYON19S_1_1563"/>
    <s v="OtsLYON19S_1"/>
    <x v="1"/>
    <s v="FALL"/>
    <n v="1"/>
    <x v="1"/>
  </r>
  <r>
    <s v="OtsLGRF23S"/>
    <s v="OtsLGRF23S_8031"/>
    <s v="C-08031"/>
    <d v="2023-09-19T00:00:00"/>
    <s v="F"/>
    <n v="730"/>
    <s v="AI"/>
    <s v="NA"/>
    <s v="3DD.003D7E4C1C"/>
    <s v="NA"/>
    <s v="F"/>
    <s v="OtsLYON19S_1_1804"/>
    <s v="OtsLYON19S_1_1511"/>
    <s v="OtsLYON19S_1"/>
    <x v="1"/>
    <s v="FALL"/>
    <n v="1"/>
    <x v="1"/>
  </r>
  <r>
    <s v="OtsLGRF23S"/>
    <s v="OtsLGRF23S_8033"/>
    <s v="C-08033"/>
    <d v="2023-09-19T00:00:00"/>
    <s v="M"/>
    <n v="690"/>
    <s v="AD"/>
    <n v="1"/>
    <s v="NA"/>
    <s v="NA"/>
    <s v="M"/>
    <s v="OtsLYON19S_1_1754"/>
    <s v="OtsLYON19S_1_1996"/>
    <s v="OtsLYON19S_1"/>
    <x v="1"/>
    <s v="FALL"/>
    <n v="0.999999999999998"/>
    <x v="19"/>
  </r>
  <r>
    <s v="OtsLGRF23S"/>
    <s v="OtsLGRF23S_8036"/>
    <s v="C-08036"/>
    <d v="2023-09-19T00:00:00"/>
    <s v="M"/>
    <n v="610"/>
    <s v="AD"/>
    <n v="1"/>
    <s v="NA"/>
    <s v="NA"/>
    <s v="M"/>
    <s v="OtsLYON20S_1_0285"/>
    <s v="OtsLYON20S_1_1038"/>
    <s v="OtsLYON20S_1"/>
    <x v="3"/>
    <s v="FALL"/>
    <n v="0.999999999999998"/>
    <x v="5"/>
  </r>
  <r>
    <s v="OtsLGRF23S"/>
    <s v="OtsLGRF23S_8038"/>
    <s v="C-08038"/>
    <d v="2023-09-19T00:00:00"/>
    <s v="F"/>
    <n v="770"/>
    <s v="AI"/>
    <s v="NA"/>
    <s v="3DD.003D7E4BFF"/>
    <s v="NA"/>
    <s v="F"/>
    <s v="OtsLYON19S_1_0110"/>
    <s v="OtsLYON19S_1_0051"/>
    <s v="OtsLYON19S_1"/>
    <x v="1"/>
    <s v="FALL"/>
    <n v="1"/>
    <x v="4"/>
  </r>
  <r>
    <s v="OtsLGRF23S"/>
    <s v="OtsLGRF23S_8039"/>
    <s v="C-08039"/>
    <d v="2023-09-19T00:00:00"/>
    <s v="F"/>
    <n v="730"/>
    <s v="AI"/>
    <s v="NA"/>
    <s v="3DD.003D7E4C0C"/>
    <s v="NA"/>
    <s v="F"/>
    <s v="OtsNPFH19S_1_1338"/>
    <s v="OtsNPFH19S_1_1035"/>
    <s v="OtsNPFH19S_1"/>
    <x v="1"/>
    <s v="FALL"/>
    <n v="0.999999999999998"/>
    <x v="2"/>
  </r>
  <r>
    <s v="OtsLGRF23S"/>
    <s v="OtsLGRF23S_8042"/>
    <s v="C-08042"/>
    <d v="2023-09-19T00:00:00"/>
    <s v="F"/>
    <n v="670"/>
    <s v="AD"/>
    <n v="1"/>
    <s v="NA"/>
    <s v="NA"/>
    <s v="F"/>
    <s v="OtsLYON19S_1_1367"/>
    <s v="OtsLYON19S_1_1442"/>
    <s v="OtsLYON19S_1"/>
    <x v="1"/>
    <s v="FALL"/>
    <n v="1"/>
    <x v="16"/>
  </r>
  <r>
    <s v="OtsLGRF23S"/>
    <s v="OtsLGRF23S_8045"/>
    <s v="C-08045"/>
    <d v="2023-09-19T00:00:00"/>
    <s v="F"/>
    <n v="700"/>
    <s v="AD"/>
    <s v="NA"/>
    <s v="NA"/>
    <s v="NA"/>
    <s v="F"/>
    <s v="OtsPBT19-PRHFa-4419"/>
    <s v="OtsPBT19-PRHFa-4541"/>
    <s v="OtsPBT19-PRHFa"/>
    <x v="1"/>
    <s v="FALL"/>
    <n v="0.999999999999998"/>
    <x v="0"/>
  </r>
  <r>
    <s v="OtsLGRF23S"/>
    <s v="OtsLGRF23S_8048"/>
    <s v="C-08048"/>
    <d v="2023-09-19T00:00:00"/>
    <s v="M"/>
    <n v="400"/>
    <s v="AI"/>
    <s v="NA"/>
    <s v="NA"/>
    <s v="NA"/>
    <s v="M"/>
    <s v="OtsNPFH21S_1_1645"/>
    <s v="OtsNPFH21S_1_1567"/>
    <s v="OtsNPFH21S_1"/>
    <x v="4"/>
    <s v="FALL"/>
    <n v="1"/>
    <x v="0"/>
  </r>
  <r>
    <s v="OtsLGRF23S"/>
    <s v="OtsLGRF23S_8051"/>
    <s v="C-08051"/>
    <d v="2023-09-19T00:00:00"/>
    <s v="M"/>
    <n v="640"/>
    <s v="AI"/>
    <s v="NA"/>
    <s v="NA"/>
    <s v="NA"/>
    <s v="M"/>
    <s v="OtsLYON19S_1_1881"/>
    <s v="OtsLYON19S_1_1642"/>
    <s v="OtsLYON19S_1"/>
    <x v="1"/>
    <s v="FALL"/>
    <n v="1"/>
    <x v="1"/>
  </r>
  <r>
    <s v="OtsLGRF23S"/>
    <s v="OtsLGRF23S_8053"/>
    <s v="C-08053"/>
    <d v="2023-09-19T00:00:00"/>
    <s v="M"/>
    <n v="700"/>
    <s v="AI"/>
    <s v="NA"/>
    <s v="3DD.003D7E4C0F"/>
    <s v="NA"/>
    <s v="M"/>
    <s v="OtsLYON19S_1_0596"/>
    <s v="OtsLYON19S_1_0658"/>
    <s v="OtsLYON19S_1"/>
    <x v="1"/>
    <s v="FALL"/>
    <n v="1"/>
    <x v="5"/>
  </r>
  <r>
    <s v="OtsLGRF23S"/>
    <s v="OtsLGRF23S_8054"/>
    <s v="C-08054"/>
    <d v="2023-09-19T00:00:00"/>
    <s v="M"/>
    <n v="530"/>
    <s v="AI"/>
    <s v="NA"/>
    <s v="NA"/>
    <s v="NA"/>
    <s v="M"/>
    <s v="NA"/>
    <s v="NA"/>
    <s v="Unassigned"/>
    <x v="0"/>
    <s v="FALL"/>
    <n v="1"/>
    <x v="0"/>
  </r>
  <r>
    <s v="OtsLGRF23S"/>
    <s v="OtsLGRF23S_8057"/>
    <s v="C-08057"/>
    <d v="2023-09-19T00:00:00"/>
    <s v="M"/>
    <n v="560"/>
    <s v="AD"/>
    <n v="1"/>
    <s v="NA"/>
    <s v="NA"/>
    <s v="M"/>
    <s v="OtsLYON20S_1_0652"/>
    <s v="OtsLYON20S_1_0730"/>
    <s v="OtsLYON20S_1"/>
    <x v="3"/>
    <s v="FALL"/>
    <n v="0.999999999999999"/>
    <x v="17"/>
  </r>
  <r>
    <s v="OtsLGRF23S"/>
    <s v="OtsLGRF23S_8059"/>
    <s v="C-08059"/>
    <d v="2023-09-19T00:00:00"/>
    <s v="F"/>
    <n v="720"/>
    <s v="AI"/>
    <s v="NA"/>
    <s v="3DD.003D7E4BFE"/>
    <s v="NA"/>
    <s v="F"/>
    <s v="OtsLYON19S_1_0717"/>
    <s v="OtsLYON19S_1_0827"/>
    <s v="OtsLYON19S_1"/>
    <x v="1"/>
    <s v="FALL"/>
    <n v="1"/>
    <x v="5"/>
  </r>
  <r>
    <s v="OtsLGRF23S"/>
    <s v="OtsLGRF23S_8060"/>
    <s v="C-08060"/>
    <d v="2023-09-19T00:00:00"/>
    <s v="F"/>
    <n v="720"/>
    <s v="AD"/>
    <n v="1"/>
    <s v="NA"/>
    <s v="NA"/>
    <s v="F"/>
    <s v="OtsLYON19S_1_0515"/>
    <s v="OtsLYON19S_1_0329"/>
    <s v="OtsLYON19S_1"/>
    <x v="1"/>
    <s v="FALL"/>
    <n v="0.999999999999998"/>
    <x v="3"/>
  </r>
  <r>
    <s v="OtsLGRF23S"/>
    <s v="OtsLGRF23S_8061"/>
    <s v="C-08061"/>
    <d v="2023-09-19T00:00:00"/>
    <s v="F"/>
    <n v="720"/>
    <s v="AI"/>
    <s v="NA"/>
    <s v="3DD.003D7E4C06"/>
    <s v="NA"/>
    <s v="F"/>
    <s v="OtsLYON19S_1_0590"/>
    <s v="OtsLYON19S_1_0645"/>
    <s v="OtsLYON19S_1"/>
    <x v="1"/>
    <s v="FALL"/>
    <n v="0.999999999999998"/>
    <x v="5"/>
  </r>
  <r>
    <s v="OtsLGRF23S"/>
    <s v="OtsLGRF23S_8063"/>
    <s v="C-08063"/>
    <d v="2023-09-19T00:00:00"/>
    <s v="F"/>
    <n v="620"/>
    <s v="AI"/>
    <s v="NA"/>
    <s v="NA"/>
    <s v="NA"/>
    <s v="F"/>
    <s v="NA"/>
    <s v="NA"/>
    <s v="Unassigned"/>
    <x v="0"/>
    <s v="FALL"/>
    <n v="1"/>
    <x v="0"/>
  </r>
  <r>
    <s v="OtsLGRF23S"/>
    <s v="OtsLGRF23S_8065"/>
    <s v="C-08065"/>
    <d v="2023-09-19T00:00:00"/>
    <s v="F"/>
    <n v="750"/>
    <s v="AI"/>
    <s v="NA"/>
    <s v="3DD.003D7E4BF9"/>
    <s v="NA"/>
    <s v="F"/>
    <s v="NA"/>
    <s v="NA"/>
    <s v="Unassigned"/>
    <x v="0"/>
    <s v="FALL"/>
    <n v="0.999999999999997"/>
    <x v="0"/>
  </r>
  <r>
    <s v="OtsLGRF23S"/>
    <s v="OtsLGRF23S_8066"/>
    <s v="C-08066"/>
    <d v="2023-09-19T00:00:00"/>
    <s v="F"/>
    <n v="710"/>
    <s v="AI"/>
    <s v="NA"/>
    <s v="3DD.003D7E4C41"/>
    <s v="NA"/>
    <s v="F"/>
    <s v="OtsLYON18S_1_1371"/>
    <s v="OtsLYON18S_1_1727"/>
    <s v="OtsLYON18S_1"/>
    <x v="2"/>
    <s v="FALL"/>
    <n v="0.999999999999996"/>
    <x v="10"/>
  </r>
  <r>
    <s v="OtsLGRF23S"/>
    <s v="OtsLGRF23S_8068"/>
    <s v="C-08068"/>
    <d v="2023-09-19T00:00:00"/>
    <s v="M"/>
    <n v="710"/>
    <s v="AI"/>
    <s v="NA"/>
    <s v="3DD.003D7E4BEE"/>
    <s v="NA"/>
    <s v="M"/>
    <s v="OtsLYON19S_1_2308"/>
    <s v="OtsLYON19S_1_2086"/>
    <s v="OtsLYON19S_1"/>
    <x v="1"/>
    <s v="FALL"/>
    <n v="1"/>
    <x v="13"/>
  </r>
  <r>
    <s v="OtsLGRF23S"/>
    <s v="OtsLGRF23S_8069"/>
    <s v="C-08069"/>
    <d v="2023-09-19T00:00:00"/>
    <s v="M"/>
    <n v="640"/>
    <s v="AI"/>
    <s v="NA"/>
    <s v="3DD.003E2BFC13"/>
    <s v="NA"/>
    <s v="M"/>
    <s v="NA"/>
    <s v="NA"/>
    <s v="Unassigned"/>
    <x v="0"/>
    <s v="FALL"/>
    <n v="0.999999999999998"/>
    <x v="0"/>
  </r>
  <r>
    <s v="OtsLGRF23S"/>
    <s v="OtsLGRF23S_8072"/>
    <s v="C-08072"/>
    <d v="2023-09-19T00:00:00"/>
    <s v="M"/>
    <n v="610"/>
    <s v="AI"/>
    <s v="NA"/>
    <s v="NA"/>
    <s v="NA"/>
    <s v="M"/>
    <s v="OtsNPFH19S_1_3306"/>
    <s v="OtsNPFH19S_1_3063"/>
    <s v="OtsNPFH19S_1"/>
    <x v="1"/>
    <s v="FALL"/>
    <n v="0.999999999999999"/>
    <x v="12"/>
  </r>
  <r>
    <s v="OtsLGRF23S"/>
    <s v="OtsLGRF23S_8075"/>
    <s v="C-08075"/>
    <d v="2023-09-19T00:00:00"/>
    <s v="M"/>
    <n v="450"/>
    <s v="AI"/>
    <s v="NA"/>
    <s v="NA"/>
    <s v="NA"/>
    <s v="M"/>
    <s v="OtsLYON21S_1_0672"/>
    <s v="OtsLYON21S_1_0201"/>
    <s v="OtsLYON21S_1"/>
    <x v="4"/>
    <s v="FALL"/>
    <n v="1"/>
    <x v="3"/>
  </r>
  <r>
    <s v="OtsLGRF23S"/>
    <s v="OtsLGRF23S_8076"/>
    <s v="C-08076"/>
    <d v="2023-09-19T00:00:00"/>
    <s v="F"/>
    <n v="760"/>
    <s v="AI"/>
    <s v="NA"/>
    <s v="3DD.003D7E4C43"/>
    <s v="NA"/>
    <s v="F"/>
    <s v="OtsLYON19S_1_1835"/>
    <s v="OtsLYON19S_1_1564"/>
    <s v="OtsLYON19S_1"/>
    <x v="1"/>
    <s v="FALL"/>
    <n v="1"/>
    <x v="1"/>
  </r>
  <r>
    <s v="OtsLGRF23S"/>
    <s v="OtsLGRF23S_8078"/>
    <s v="C-08078"/>
    <d v="2023-09-19T00:00:00"/>
    <s v="F"/>
    <n v="790"/>
    <s v="AI"/>
    <s v="NA"/>
    <s v="3DD.003D7E4C2E"/>
    <s v="NA"/>
    <s v="F"/>
    <s v="NA"/>
    <s v="NA"/>
    <s v="Unassigned"/>
    <x v="0"/>
    <s v="FALL"/>
    <n v="0.999999999999997"/>
    <x v="0"/>
  </r>
  <r>
    <s v="OtsLGRF23S"/>
    <s v="OtsLGRF23S_8079"/>
    <s v="C-08079"/>
    <d v="2023-09-19T00:00:00"/>
    <s v="F"/>
    <n v="730"/>
    <s v="AI"/>
    <s v="NA"/>
    <s v="3DD.003D7E4BF0"/>
    <s v="NA"/>
    <s v="F"/>
    <s v="OtsLYON19S_1_1396"/>
    <s v="OtsLYON19S_1_1489"/>
    <s v="OtsLYON19S_1"/>
    <x v="1"/>
    <s v="FALL"/>
    <n v="0.999999999999998"/>
    <x v="1"/>
  </r>
  <r>
    <s v="OtsLGRF23S"/>
    <s v="OtsLGRF23S_8081"/>
    <s v="C-08081"/>
    <d v="2023-09-19T00:00:00"/>
    <s v="M"/>
    <n v="680"/>
    <s v="AI"/>
    <s v="NA"/>
    <s v="NA"/>
    <s v="NA"/>
    <s v="M"/>
    <s v="OtsLYON20S_1_0631"/>
    <s v="OtsLYON20S_1_0593"/>
    <s v="OtsLYON20S_1"/>
    <x v="3"/>
    <s v="FALL"/>
    <n v="1"/>
    <x v="15"/>
  </r>
  <r>
    <s v="OtsLGRF23S"/>
    <s v="OtsLGRF23S_8084"/>
    <s v="C-08084"/>
    <d v="2023-09-19T00:00:00"/>
    <s v="M"/>
    <n v="560"/>
    <s v="AI"/>
    <s v="NA"/>
    <s v="NA"/>
    <s v="NA"/>
    <s v="M"/>
    <s v="NA"/>
    <s v="NA"/>
    <s v="Unassigned"/>
    <x v="0"/>
    <s v="FALL"/>
    <n v="0.999999999999999"/>
    <x v="0"/>
  </r>
  <r>
    <s v="OtsLGRF23S"/>
    <s v="OtsLGRF23S_8086"/>
    <s v="C-08086"/>
    <d v="2023-09-19T00:00:00"/>
    <s v="F"/>
    <n v="740"/>
    <s v="AI"/>
    <s v="NA"/>
    <s v="3DD.003D7E4C35"/>
    <s v="NA"/>
    <s v="F"/>
    <s v="OtsLYON19S_1_1807"/>
    <s v="OtsLYON19S_1_1515"/>
    <s v="OtsLYON19S_1"/>
    <x v="1"/>
    <s v="FALL"/>
    <n v="1"/>
    <x v="1"/>
  </r>
  <r>
    <s v="OtsLGRF23S"/>
    <s v="OtsLGRF23S_8087"/>
    <s v="C-08087"/>
    <d v="2023-09-19T00:00:00"/>
    <s v="F"/>
    <n v="730"/>
    <s v="AI"/>
    <s v="NA"/>
    <s v="3DD.003D7E4BE7"/>
    <s v="NA"/>
    <s v="F"/>
    <s v="OtsNPFH19S_1_3341"/>
    <s v="OtsNPFH19S_1_3071"/>
    <s v="OtsNPFH19S_1"/>
    <x v="1"/>
    <s v="FALL"/>
    <n v="1"/>
    <x v="12"/>
  </r>
  <r>
    <s v="OtsLGRF23S"/>
    <s v="OtsLGRF23S_8088"/>
    <s v="C-08088"/>
    <d v="2023-09-19T00:00:00"/>
    <s v="M"/>
    <n v="750"/>
    <s v="AI"/>
    <s v="NA"/>
    <s v="3DD.003D7E4BEA"/>
    <s v="NA"/>
    <s v="M"/>
    <s v="OtsLYON19S_1_0598"/>
    <s v="OtsLYON19S_1_0666"/>
    <s v="OtsLYON19S_1"/>
    <x v="1"/>
    <s v="FALL"/>
    <n v="1"/>
    <x v="5"/>
  </r>
  <r>
    <s v="OtsLGRF23S"/>
    <s v="OtsLGRF23S_8090"/>
    <s v="C-08090"/>
    <d v="2023-09-19T00:00:00"/>
    <s v="F"/>
    <n v="660"/>
    <s v="AI"/>
    <s v="NA"/>
    <s v="NA"/>
    <s v="NA"/>
    <s v="F"/>
    <s v="OtsLYON19S_1_1858"/>
    <s v="OtsLYON19S_1_1609"/>
    <s v="OtsLYON19S_1"/>
    <x v="1"/>
    <s v="FALL"/>
    <n v="1"/>
    <x v="1"/>
  </r>
  <r>
    <s v="OtsLGRF23S"/>
    <s v="OtsLGRF23S_8091"/>
    <s v="C-08091"/>
    <d v="2023-09-19T00:00:00"/>
    <s v="F"/>
    <n v="710"/>
    <s v="AI"/>
    <s v="NA"/>
    <s v="3DD.003D7E4C3E"/>
    <s v="NA"/>
    <s v="F"/>
    <s v="OtsLYON19S_1_0709"/>
    <s v="OtsLYON19S_1_0810"/>
    <s v="OtsLYON19S_1"/>
    <x v="1"/>
    <s v="FALL"/>
    <n v="1"/>
    <x v="5"/>
  </r>
  <r>
    <s v="OtsLGRF23S"/>
    <s v="OtsLGRF23S_8093"/>
    <s v="C-08093"/>
    <d v="2023-09-19T00:00:00"/>
    <s v="M"/>
    <n v="700"/>
    <s v="AD"/>
    <n v="1"/>
    <s v="NA"/>
    <s v="NA"/>
    <s v="M"/>
    <s v="OtsLYON19S_1_0702"/>
    <s v="OtsLYON19S_1_0684"/>
    <s v="OtsLYON19S_1"/>
    <x v="1"/>
    <s v="FALL"/>
    <n v="1"/>
    <x v="5"/>
  </r>
  <r>
    <s v="OtsLGRF23S"/>
    <s v="OtsLGRF23S_8096"/>
    <s v="C-08096"/>
    <d v="2023-09-19T00:00:00"/>
    <s v="M"/>
    <n v="570"/>
    <s v="AD"/>
    <s v="NA"/>
    <s v="NA"/>
    <s v="NA"/>
    <s v="M"/>
    <s v="OtsPBT20-LWSFa-4562"/>
    <s v="OtsPBT20-LWSFa-4871"/>
    <s v="OtsPBT20-LWSFa"/>
    <x v="3"/>
    <s v="FALL"/>
    <n v="0.999999999999998"/>
    <x v="0"/>
  </r>
  <r>
    <s v="OtsLGRF23S"/>
    <s v="OtsLGRF23S_8099"/>
    <s v="C-08099"/>
    <d v="2023-09-19T00:00:00"/>
    <s v="M"/>
    <n v="400"/>
    <s v="AI"/>
    <s v="NA"/>
    <s v="NA"/>
    <s v="NA"/>
    <s v="M"/>
    <s v="NA"/>
    <s v="NA"/>
    <s v="Unassigned"/>
    <x v="0"/>
    <s v="FALL"/>
    <n v="1"/>
    <x v="0"/>
  </r>
  <r>
    <s v="OtsLGRF23S"/>
    <s v="OtsLGRF23S_8100"/>
    <s v="C-08100"/>
    <d v="2023-09-19T00:00:00"/>
    <s v="F"/>
    <n v="780"/>
    <s v="AI"/>
    <s v="NA"/>
    <s v="3DD.003D7E4C3A"/>
    <s v="NA"/>
    <s v="F"/>
    <s v="OtsLYON19S_1_1390"/>
    <s v="OtsLYON19S_1_1483"/>
    <s v="OtsLYON19S_1"/>
    <x v="1"/>
    <s v="FALL"/>
    <n v="0.999999999999999"/>
    <x v="1"/>
  </r>
  <r>
    <s v="OtsLGRF23S"/>
    <s v="OtsLGRF23S_8101"/>
    <s v="C-08101"/>
    <d v="2023-09-19T00:00:00"/>
    <s v="F"/>
    <n v="760"/>
    <s v="AI"/>
    <s v="NA"/>
    <s v="3DD.003D7E4C25"/>
    <s v="NA"/>
    <s v="F"/>
    <s v="OtsLYON19S_1_1828"/>
    <s v="OtsLYON19S_1_1563"/>
    <s v="OtsLYON19S_1"/>
    <x v="1"/>
    <s v="FALL"/>
    <n v="0.999999999999998"/>
    <x v="1"/>
  </r>
  <r>
    <s v="OtsLGRF23S"/>
    <s v="OtsLGRF23S_8102"/>
    <s v="C-08102"/>
    <d v="2023-09-19T00:00:00"/>
    <s v="F"/>
    <n v="740"/>
    <s v="AI"/>
    <s v="NA"/>
    <s v="3DD.003D7E4BE4"/>
    <s v="NA"/>
    <s v="F"/>
    <s v="OtsLYON19S_1_1872"/>
    <s v="OtsLYON19S_1_1666"/>
    <s v="OtsLYON19S_1"/>
    <x v="1"/>
    <s v="FALL"/>
    <n v="1"/>
    <x v="1"/>
  </r>
  <r>
    <s v="OtsLGRF23S"/>
    <s v="OtsLGRF23S_8103"/>
    <s v="C-08103"/>
    <d v="2023-09-19T00:00:00"/>
    <s v="M"/>
    <n v="700"/>
    <s v="AI"/>
    <s v="NA"/>
    <s v="3DD.003D7E4C3C"/>
    <s v="NA"/>
    <s v="M"/>
    <s v="NA"/>
    <s v="NA"/>
    <s v="Unassigned"/>
    <x v="0"/>
    <s v="FALL"/>
    <n v="1.00000000000001"/>
    <x v="0"/>
  </r>
  <r>
    <s v="OtsLGRF23S"/>
    <s v="OtsLGRF23S_8105"/>
    <s v="C-08105"/>
    <d v="2023-09-19T00:00:00"/>
    <s v="M"/>
    <n v="680"/>
    <s v="AI"/>
    <s v="NA"/>
    <s v="NA"/>
    <s v="NA"/>
    <s v="M"/>
    <s v="OtsLYON20S_1_0442"/>
    <s v="OtsLYON20S_1_1189"/>
    <s v="OtsLYON20S_1"/>
    <x v="3"/>
    <s v="FALL"/>
    <n v="1"/>
    <x v="21"/>
  </r>
  <r>
    <s v="OtsLGRF23S"/>
    <s v="OtsLGRF23S_8108"/>
    <s v="C-08108"/>
    <d v="2023-09-19T00:00:00"/>
    <s v="M"/>
    <n v="600"/>
    <s v="AD"/>
    <n v="1"/>
    <s v="NA"/>
    <s v="NA"/>
    <s v="M"/>
    <s v="OtsLYON19S_1_0142"/>
    <s v="OtsLYON19S_1_0205"/>
    <s v="OtsLYON19S_1"/>
    <x v="1"/>
    <s v="FALL"/>
    <n v="0.999999999999996"/>
    <x v="4"/>
  </r>
  <r>
    <s v="OtsLGRF23S"/>
    <s v="OtsLGRF23S_8111"/>
    <s v="C-08111"/>
    <d v="2023-09-19T00:00:00"/>
    <s v="M"/>
    <n v="500"/>
    <s v="AD"/>
    <s v="NA"/>
    <s v="NA"/>
    <s v="NA"/>
    <s v="M"/>
    <s v="NA"/>
    <s v="NA"/>
    <s v="Unassigned"/>
    <x v="0"/>
    <s v="FALL"/>
    <n v="0.999999999999997"/>
    <x v="0"/>
  </r>
  <r>
    <s v="OtsLGRF23S"/>
    <s v="OtsLGRF23S_8113"/>
    <s v="C-08113"/>
    <d v="2023-09-19T00:00:00"/>
    <s v="M"/>
    <n v="870"/>
    <s v="AI"/>
    <s v="NA"/>
    <s v="3DD.003D7E4BFD"/>
    <s v="NA"/>
    <s v="M"/>
    <s v="OtsLYON19S_1_0159"/>
    <s v="OtsLYON19S_1_0247"/>
    <s v="OtsLYON19S_1"/>
    <x v="1"/>
    <s v="FALL"/>
    <n v="1"/>
    <x v="3"/>
  </r>
  <r>
    <s v="OtsLGRF23S"/>
    <s v="OtsLGRF23S_8114"/>
    <s v="C-08114"/>
    <d v="2023-09-19T00:00:00"/>
    <s v="F"/>
    <n v="730"/>
    <s v="AD"/>
    <n v="1"/>
    <s v="NA"/>
    <s v="NA"/>
    <s v="F"/>
    <s v="OtsLYON19S_1_1312"/>
    <s v="OtsLYON19S_1_1221"/>
    <s v="OtsLYON19S_1"/>
    <x v="1"/>
    <s v="FALL"/>
    <n v="1"/>
    <x v="11"/>
  </r>
  <r>
    <s v="OtsLGRF23S"/>
    <s v="OtsLGRF23S_8115"/>
    <s v="C-08115"/>
    <d v="2023-09-19T00:00:00"/>
    <s v="F"/>
    <n v="770"/>
    <s v="AI"/>
    <s v="NA"/>
    <s v="3DD.003D7E4BE6"/>
    <s v="NA"/>
    <s v="F"/>
    <s v="NA"/>
    <s v="NA"/>
    <s v="Unassigned"/>
    <x v="0"/>
    <s v="FALL"/>
    <n v="0.999999999999998"/>
    <x v="0"/>
  </r>
  <r>
    <s v="OtsLGRF23S"/>
    <s v="OtsLGRF23S_8116"/>
    <s v="C-08116"/>
    <d v="2023-09-19T00:00:00"/>
    <s v="F"/>
    <n v="720"/>
    <s v="AI"/>
    <s v="NA"/>
    <s v="3DD.003D7E4BE3"/>
    <s v="NA"/>
    <s v="F"/>
    <s v="OtsLYON19S_1_1874"/>
    <s v="OtsLYON19S_1_1657"/>
    <s v="OtsLYON19S_1"/>
    <x v="1"/>
    <s v="FALL"/>
    <n v="1"/>
    <x v="1"/>
  </r>
  <r>
    <s v="OtsLGRF23S"/>
    <s v="OtsLGRF23S_8117"/>
    <s v="C-08117"/>
    <d v="2023-09-19T00:00:00"/>
    <s v="F"/>
    <n v="730"/>
    <s v="AI"/>
    <s v="NA"/>
    <s v="3DD.003D7E4C29"/>
    <s v="NA"/>
    <s v="F"/>
    <s v="NA"/>
    <s v="NA"/>
    <s v="Unassigned"/>
    <x v="0"/>
    <s v="FALL"/>
    <n v="1"/>
    <x v="0"/>
  </r>
  <r>
    <s v="OtsLGRF23S"/>
    <s v="OtsLGRF23S_8118"/>
    <s v="C-08118"/>
    <d v="2023-09-19T00:00:00"/>
    <s v="F"/>
    <n v="720"/>
    <s v="AI"/>
    <s v="NA"/>
    <s v="3DD.003D7E4C19"/>
    <s v="NA"/>
    <s v="F"/>
    <s v="OtsLYON19S_1_1706"/>
    <s v="OtsLYON19S_1_1902"/>
    <s v="OtsLYON19S_1"/>
    <x v="1"/>
    <s v="FALL"/>
    <n v="1"/>
    <x v="1"/>
  </r>
  <r>
    <s v="OtsLGRF23S"/>
    <s v="OtsLGRF23S_8120"/>
    <s v="C-08120"/>
    <d v="2023-09-19T00:00:00"/>
    <s v="F"/>
    <n v="690"/>
    <s v="AI"/>
    <s v="NA"/>
    <s v="NA"/>
    <s v="NA"/>
    <s v="F"/>
    <s v="OtsNPFH19S_1_4353"/>
    <s v="OtsNPFH19S_1_4068"/>
    <s v="OtsNPFH19S_1"/>
    <x v="1"/>
    <s v="FALL"/>
    <n v="0.999999999999997"/>
    <x v="2"/>
  </r>
  <r>
    <s v="OtsLGRF23S"/>
    <s v="OtsLGRF23S_8121"/>
    <s v="C-08121"/>
    <d v="2023-09-19T00:00:00"/>
    <s v="F"/>
    <n v="710"/>
    <s v="AI"/>
    <s v="NA"/>
    <s v="3DD.003D7E4BEF"/>
    <s v="NA"/>
    <s v="F"/>
    <s v="OtsLYON19S_1_1710"/>
    <s v="OtsLYON19S_1_1929"/>
    <s v="OtsLYON19S_1"/>
    <x v="1"/>
    <s v="FALL"/>
    <n v="0.999999999999996"/>
    <x v="1"/>
  </r>
  <r>
    <s v="OtsLGRF23S"/>
    <s v="OtsLGRF23S_8123"/>
    <s v="C-08123"/>
    <d v="2023-09-19T00:00:00"/>
    <s v="M"/>
    <n v="570"/>
    <s v="AD"/>
    <n v="1"/>
    <s v="NA"/>
    <s v="NA"/>
    <s v="M"/>
    <s v="OtsLYON20S_1_1374"/>
    <s v="OtsLYON20S_1_0928"/>
    <s v="OtsLYON20S_1"/>
    <x v="3"/>
    <s v="FALL"/>
    <n v="1"/>
    <x v="14"/>
  </r>
  <r>
    <s v="OtsLGRF23S"/>
    <s v="OtsLGRF23S_8126"/>
    <s v="C-08126"/>
    <d v="2023-09-19T00:00:00"/>
    <s v="F"/>
    <n v="790"/>
    <s v="AD"/>
    <n v="1"/>
    <s v="NA"/>
    <s v="NA"/>
    <s v="F"/>
    <s v="OtsLYON19S_1_0148"/>
    <s v="OtsLYON19S_1_0210"/>
    <s v="OtsLYON19S_1"/>
    <x v="1"/>
    <s v="FALL"/>
    <n v="0.999999999999999"/>
    <x v="3"/>
  </r>
  <r>
    <s v="OtsLGRF23S"/>
    <s v="OtsLGRF23S_8127"/>
    <s v="C-08127"/>
    <d v="2023-09-19T00:00:00"/>
    <s v="F"/>
    <n v="770"/>
    <s v="AI"/>
    <s v="NA"/>
    <s v="3DD.003D7E4BF1"/>
    <s v="NA"/>
    <s v="F"/>
    <s v="NA"/>
    <s v="NA"/>
    <s v="Unassigned"/>
    <x v="0"/>
    <s v="FALL"/>
    <n v="1"/>
    <x v="0"/>
  </r>
  <r>
    <s v="OtsLGRF23S"/>
    <s v="OtsLGRF23S_8129"/>
    <s v="C-08129"/>
    <d v="2023-09-19T00:00:00"/>
    <s v="M"/>
    <n v="620"/>
    <s v="AI"/>
    <s v="NA"/>
    <s v="NA"/>
    <s v="NA"/>
    <s v="M"/>
    <s v="OtsLYON20S_1_0248"/>
    <s v="OtsLYON20S_1_0093"/>
    <s v="OtsLYON20S_1"/>
    <x v="3"/>
    <s v="FALL"/>
    <n v="0.999999999999999"/>
    <x v="9"/>
  </r>
  <r>
    <s v="OtsLGRF23S"/>
    <s v="OtsLGRF23S_8131"/>
    <s v="C-08131"/>
    <d v="2023-09-19T00:00:00"/>
    <s v="M"/>
    <n v="710"/>
    <s v="AI"/>
    <s v="NA"/>
    <s v="3DD.003D7E4C20"/>
    <s v="NA"/>
    <s v="M"/>
    <s v="OtsLYON19S_1_1825"/>
    <s v="OtsLYON19S_1_1555"/>
    <s v="OtsLYON19S_1"/>
    <x v="1"/>
    <s v="FALL"/>
    <n v="0.999999999999999"/>
    <x v="1"/>
  </r>
  <r>
    <s v="OtsLGRF23S"/>
    <s v="OtsLGRF23S_8132"/>
    <s v="C-08132"/>
    <d v="2023-09-19T00:00:00"/>
    <s v="F"/>
    <n v="730"/>
    <s v="AI"/>
    <s v="NA"/>
    <s v="3DD.003D7E4C42"/>
    <s v="NA"/>
    <s v="F"/>
    <s v="OtsLYON19S_1_0719"/>
    <s v="OtsLYON19S_1_0816"/>
    <s v="OtsLYON19S_1"/>
    <x v="1"/>
    <s v="FALL"/>
    <n v="0.999999999999996"/>
    <x v="5"/>
  </r>
  <r>
    <s v="OtsLGRF23S"/>
    <s v="OtsLGRF23S_8133"/>
    <s v="C-08133"/>
    <d v="2023-09-19T00:00:00"/>
    <s v="F"/>
    <n v="700"/>
    <s v="AI"/>
    <s v="NA"/>
    <s v="3DD.003D7E4C1D"/>
    <s v="NA"/>
    <s v="F"/>
    <s v="OtsLYON19S_1_1735"/>
    <s v="OtsLYON19S_1_1986"/>
    <s v="OtsLYON19S_1"/>
    <x v="1"/>
    <s v="FALL"/>
    <n v="1"/>
    <x v="1"/>
  </r>
  <r>
    <s v="OtsLGRF23S"/>
    <s v="OtsLGRF23S_8135"/>
    <s v="C-08135"/>
    <d v="2023-09-19T00:00:00"/>
    <s v="M"/>
    <n v="620"/>
    <s v="AI"/>
    <s v="NA"/>
    <s v="NA"/>
    <s v="NA"/>
    <s v="M"/>
    <s v="OtsLYON20S_1_1530"/>
    <s v="OtsLYON20S_1_1676"/>
    <s v="OtsLYON20S_1"/>
    <x v="3"/>
    <s v="FALL"/>
    <n v="0.999999999999996"/>
    <x v="17"/>
  </r>
  <r>
    <s v="OtsLGRF23S"/>
    <s v="OtsLGRF23S_8138"/>
    <s v="C-08138"/>
    <d v="2023-09-19T00:00:00"/>
    <s v="F"/>
    <n v="710"/>
    <s v="AI"/>
    <s v="NA"/>
    <s v="3DD.003D7E4C0D"/>
    <s v="NA"/>
    <s v="F"/>
    <s v="OtsLYON19S_1_1796"/>
    <s v="OtsLYON19S_1_2066"/>
    <s v="OtsLYON19S_1"/>
    <x v="1"/>
    <s v="FALL"/>
    <n v="1"/>
    <x v="13"/>
  </r>
  <r>
    <s v="OtsLGRF23S"/>
    <s v="OtsLGRF23S_8140"/>
    <s v="C-08140"/>
    <d v="2023-09-19T00:00:00"/>
    <s v="F"/>
    <n v="730"/>
    <s v="AI"/>
    <s v="NA"/>
    <s v="3DD.003D7E4BCD"/>
    <s v="NA"/>
    <s v="F"/>
    <s v="NA"/>
    <s v="NA"/>
    <s v="Unassigned"/>
    <x v="0"/>
    <s v="FALL"/>
    <n v="1.00000000000001"/>
    <x v="0"/>
  </r>
  <r>
    <s v="OtsLGRF23S"/>
    <s v="OtsLGRF23S_8141"/>
    <s v="C-08141"/>
    <d v="2023-09-19T00:00:00"/>
    <s v="F"/>
    <n v="700"/>
    <s v="AI"/>
    <s v="NA"/>
    <s v="3DD.003D7E4B8D"/>
    <s v="NA"/>
    <s v="F"/>
    <s v="OtsLYON19S_1_1866"/>
    <s v="OtsLYON19S_1_1631"/>
    <s v="OtsLYON19S_1"/>
    <x v="1"/>
    <s v="FALL"/>
    <n v="0.999999999999997"/>
    <x v="1"/>
  </r>
  <r>
    <s v="OtsLGRF23S"/>
    <s v="OtsLGRF23S_8144"/>
    <s v="C-08144"/>
    <d v="2023-09-19T00:00:00"/>
    <s v="F"/>
    <n v="750"/>
    <s v="AI"/>
    <s v="NA"/>
    <s v="3DD.003D7E4BA3"/>
    <s v="NA"/>
    <s v="M"/>
    <s v="NA"/>
    <s v="NA"/>
    <s v="Unassigned"/>
    <x v="0"/>
    <s v="FALL"/>
    <n v="1"/>
    <x v="0"/>
  </r>
  <r>
    <s v="OtsLGRF23S"/>
    <s v="OtsLGRF23S_8146"/>
    <s v="C-08146"/>
    <d v="2023-09-19T00:00:00"/>
    <s v="F"/>
    <n v="780"/>
    <s v="AI"/>
    <s v="NA"/>
    <s v="3DD.003E49E275"/>
    <s v="NA"/>
    <s v="M"/>
    <s v="NA"/>
    <s v="NA"/>
    <s v="Unassigned"/>
    <x v="0"/>
    <s v="FALL"/>
    <n v="0.999999999999997"/>
    <x v="0"/>
  </r>
  <r>
    <s v="OtsLGRF23S"/>
    <s v="OtsLGRF23S_8147"/>
    <s v="C-08147"/>
    <d v="2023-09-19T00:00:00"/>
    <s v="F"/>
    <n v="740"/>
    <s v="AD"/>
    <n v="1"/>
    <s v="NA"/>
    <s v="This sample is a duplicate with OtsLGRF23S_10713."/>
    <s v="F"/>
    <s v="OtsLYON19S_1_1367"/>
    <s v="OtsLYON19S_1_1442"/>
    <s v="OtsLYON19S_1"/>
    <x v="1"/>
    <s v="FALL"/>
    <n v="1"/>
    <x v="16"/>
  </r>
  <r>
    <s v="OtsLGRF23S"/>
    <s v="OtsLGRF23S_8148"/>
    <s v="C-08148"/>
    <d v="2023-09-19T00:00:00"/>
    <s v="M"/>
    <n v="830"/>
    <s v="AI"/>
    <s v="NA"/>
    <s v="3DD.003D7E4BCE"/>
    <s v="NA"/>
    <s v="M"/>
    <s v="OtsLYON19S_1_1797"/>
    <s v="OtsLYON19S_1_2064"/>
    <s v="OtsLYON19S_1"/>
    <x v="1"/>
    <s v="FALL"/>
    <n v="0.999999999999999"/>
    <x v="13"/>
  </r>
  <r>
    <s v="OtsLGRF23S"/>
    <s v="OtsLGRF23S_8149"/>
    <s v="C-08149"/>
    <d v="2023-09-19T00:00:00"/>
    <s v="F"/>
    <n v="700"/>
    <s v="AI"/>
    <s v="NA"/>
    <s v="3DD.003D7E4BB9"/>
    <s v="NA"/>
    <s v="M"/>
    <s v="NA"/>
    <s v="NA"/>
    <s v="Unassigned"/>
    <x v="0"/>
    <s v="FALL"/>
    <n v="0.999999999999999"/>
    <x v="0"/>
  </r>
  <r>
    <s v="OtsLGRF23S"/>
    <s v="OtsLGRF23S_8150"/>
    <s v="C-08150"/>
    <d v="2023-09-19T00:00:00"/>
    <s v="F"/>
    <n v="650"/>
    <s v="AI"/>
    <s v="NA"/>
    <s v="NA"/>
    <s v="NA"/>
    <s v="M"/>
    <s v="OtsNPFH20S_1_0668"/>
    <s v="OtsNPFH20S_1_0645"/>
    <s v="OtsNPFH20S_1"/>
    <x v="3"/>
    <s v="FALL"/>
    <n v="1"/>
    <x v="0"/>
  </r>
  <r>
    <s v="OtsLGRF23S"/>
    <s v="OtsLGRF23S_8153"/>
    <s v="C-08153"/>
    <d v="2023-09-19T00:00:00"/>
    <s v="M"/>
    <n v="700"/>
    <s v="AD"/>
    <s v="NA"/>
    <s v="3DD.003D7E4B8C"/>
    <s v="NA"/>
    <s v="M"/>
    <s v="OtsPBT19-RSHFa-0753"/>
    <s v="OtsPBT19-RSHFa-0496"/>
    <s v="OtsPBT19-RSHFa"/>
    <x v="1"/>
    <s v="FALL"/>
    <n v="0.999999999999998"/>
    <x v="0"/>
  </r>
  <r>
    <s v="OtsLGRF23S"/>
    <s v="OtsLGRF23S_8156"/>
    <s v="C-08156"/>
    <d v="2023-09-19T00:00:00"/>
    <s v="M"/>
    <n v="880"/>
    <s v="AI"/>
    <s v="NA"/>
    <s v="3DD.003D7E4B90"/>
    <s v="NA"/>
    <s v="M"/>
    <s v="OtsLYON19S_1_0709"/>
    <s v="OtsLYON19S_1_0811"/>
    <s v="OtsLYON19S_1"/>
    <x v="1"/>
    <s v="FALL"/>
    <n v="0.999999999999997"/>
    <x v="5"/>
  </r>
  <r>
    <s v="OtsLGRF23S"/>
    <s v="OtsLGRF23S_8157"/>
    <s v="C-08157"/>
    <d v="2023-09-19T00:00:00"/>
    <s v="F"/>
    <n v="740"/>
    <s v="AI"/>
    <s v="NA"/>
    <s v="3DD.003D7E4B98"/>
    <s v="NA"/>
    <s v="F"/>
    <s v="NA"/>
    <s v="NA"/>
    <s v="Unassigned"/>
    <x v="0"/>
    <s v="FALL"/>
    <n v="1"/>
    <x v="0"/>
  </r>
  <r>
    <s v="OtsLGRF23S"/>
    <s v="OtsLGRF23S_8158"/>
    <s v="C-08158"/>
    <d v="2023-09-19T00:00:00"/>
    <s v="F"/>
    <n v="720"/>
    <s v="AI"/>
    <s v="NA"/>
    <s v="3DD.003D7E4B84"/>
    <s v="NA"/>
    <s v="F"/>
    <s v="OtsLYON19S_1_0532"/>
    <s v="OtsLYON19S_1_0378"/>
    <s v="OtsLYON19S_1"/>
    <x v="1"/>
    <s v="FALL"/>
    <n v="0.999999999999998"/>
    <x v="3"/>
  </r>
  <r>
    <s v="OtsLGRF23S"/>
    <s v="OtsLGRF23S_8159"/>
    <s v="C-08159"/>
    <d v="2023-09-19T00:00:00"/>
    <s v="M"/>
    <n v="790"/>
    <s v="AI"/>
    <s v="NA"/>
    <s v="3DD.003D7E4BC5"/>
    <s v="NA"/>
    <s v="F"/>
    <s v="OtsLYON19S_1_1816"/>
    <s v="OtsLYON19S_1_1538"/>
    <s v="OtsLYON19S_1"/>
    <x v="1"/>
    <s v="FALL"/>
    <n v="1"/>
    <x v="1"/>
  </r>
  <r>
    <s v="OtsLGRF23S"/>
    <s v="OtsLGRF23S_8161"/>
    <s v="C-08161"/>
    <d v="2023-09-19T00:00:00"/>
    <s v="F"/>
    <n v="770"/>
    <s v="AI"/>
    <s v="NA"/>
    <s v="3DD.003D7E4BAE"/>
    <s v="NA"/>
    <s v="F"/>
    <s v="OtsPBT19-PRHFa-2603"/>
    <s v="OtsPBT19-PRHFa-2429"/>
    <s v="OtsPBT19-PRHFa"/>
    <x v="1"/>
    <s v="FALL"/>
    <n v="0.999999999999998"/>
    <x v="0"/>
  </r>
  <r>
    <s v="OtsLGRF23S"/>
    <s v="OtsLGRF23S_8162"/>
    <s v="C-08162"/>
    <d v="2023-09-19T00:00:00"/>
    <s v="F"/>
    <n v="730"/>
    <s v="AI"/>
    <s v="NA"/>
    <s v="3DD.003D7E4B89"/>
    <s v="NA"/>
    <s v="F"/>
    <s v="OtsLYON19S_1_0567"/>
    <s v="OtsLYON19S_1_0479"/>
    <s v="OtsLYON19S_1"/>
    <x v="1"/>
    <s v="FALL"/>
    <n v="1"/>
    <x v="6"/>
  </r>
  <r>
    <s v="OtsLGRF23S"/>
    <s v="OtsLGRF23S_8164"/>
    <s v="C-08164"/>
    <d v="2023-09-19T00:00:00"/>
    <s v="M"/>
    <n v="700"/>
    <s v="AD"/>
    <n v="1"/>
    <s v="3DD.003D7E4BD1"/>
    <s v="NA"/>
    <s v="M"/>
    <s v="OtsPBT19-RSHFa-0579"/>
    <s v="OtsPBT19-RSHFa-0445"/>
    <s v="OtsPBT19-RSHFa"/>
    <x v="1"/>
    <s v="FALL"/>
    <n v="0.999999999999997"/>
    <x v="0"/>
  </r>
  <r>
    <s v="OtsLGRF23S"/>
    <s v="OtsLGRF23S_8165"/>
    <s v="C-08165"/>
    <d v="2023-09-19T00:00:00"/>
    <s v="M"/>
    <n v="350"/>
    <s v="AD"/>
    <n v="1"/>
    <s v="NA"/>
    <s v="NA"/>
    <s v="M"/>
    <s v="OtsLYON21S_1_1020"/>
    <s v="OtsLYON21S_1_0556"/>
    <s v="OtsLYON21S_1"/>
    <x v="4"/>
    <s v="FALL"/>
    <n v="1"/>
    <x v="29"/>
  </r>
  <r>
    <s v="OtsLGRF23S"/>
    <s v="OtsLGRF23S_8167"/>
    <s v="C-08167"/>
    <d v="2023-09-19T00:00:00"/>
    <s v="M"/>
    <n v="880"/>
    <s v="AI"/>
    <s v="NA"/>
    <s v="3DD.003D7E4BD3"/>
    <s v="NA"/>
    <s v="M"/>
    <s v="NA"/>
    <s v="NA"/>
    <s v="Unassigned"/>
    <x v="0"/>
    <s v="FALL"/>
    <n v="0.999999999999995"/>
    <x v="0"/>
  </r>
  <r>
    <s v="OtsLGRF23S"/>
    <s v="OtsLGRF23S_8168"/>
    <s v="C-08168"/>
    <d v="2023-09-19T00:00:00"/>
    <s v="M"/>
    <n v="700"/>
    <s v="AD"/>
    <n v="1"/>
    <s v="3DD.003D7E4BE0"/>
    <s v="NA"/>
    <s v="M"/>
    <s v="OtsLYON19S_1_0595"/>
    <s v="OtsLYON19S_1_0699"/>
    <s v="OtsLYON19S_1"/>
    <x v="1"/>
    <s v="FALL"/>
    <n v="1"/>
    <x v="5"/>
  </r>
  <r>
    <s v="OtsLGRF23S"/>
    <s v="OtsLGRF23S_8171"/>
    <s v="C-08171"/>
    <d v="2023-09-19T00:00:00"/>
    <s v="M"/>
    <n v="660"/>
    <s v="AI"/>
    <s v="NA"/>
    <s v="NA"/>
    <s v="NA"/>
    <s v="M"/>
    <s v="OtsLYON20S_1_1566"/>
    <s v="OtsLYON20S_1_1741"/>
    <s v="OtsLYON20S_1"/>
    <x v="3"/>
    <s v="FALL"/>
    <n v="1"/>
    <x v="17"/>
  </r>
  <r>
    <s v="OtsLGRF23S"/>
    <s v="OtsLGRF23S_8174"/>
    <s v="C-08174"/>
    <d v="2023-09-19T00:00:00"/>
    <s v="F"/>
    <n v="760"/>
    <s v="AI"/>
    <s v="NA"/>
    <s v="3DD.003D7E4B7E"/>
    <s v="NA"/>
    <s v="F"/>
    <s v="OtsLYON19S_1_1862"/>
    <s v="OtsLYON19S_1_1630"/>
    <s v="OtsLYON19S_1"/>
    <x v="1"/>
    <s v="FALL"/>
    <n v="1"/>
    <x v="1"/>
  </r>
  <r>
    <s v="OtsLGRF23S"/>
    <s v="OtsLGRF23S_8177"/>
    <s v="C-08177"/>
    <d v="2023-09-19T00:00:00"/>
    <s v="M"/>
    <n v="590"/>
    <s v="AI"/>
    <s v="NA"/>
    <s v="NA"/>
    <s v="NA"/>
    <s v="M"/>
    <s v="OtsNPFH20S_1_0213"/>
    <s v="OtsNPFH20S_1_0171"/>
    <s v="OtsNPFH20S_1"/>
    <x v="3"/>
    <s v="FALL"/>
    <n v="1.00000000000001"/>
    <x v="0"/>
  </r>
  <r>
    <s v="OtsLGRF23S"/>
    <s v="OtsLGRF23S_8179"/>
    <s v="C-08179"/>
    <d v="2023-09-19T00:00:00"/>
    <s v="F"/>
    <n v="730"/>
    <s v="AI"/>
    <s v="NA"/>
    <s v="3DD.003D7E4B8E"/>
    <s v="NA"/>
    <s v="F"/>
    <s v="OtsLYON20S_1_0440"/>
    <s v="OtsLYON20S_1_1166"/>
    <s v="OtsLYON20S_1"/>
    <x v="3"/>
    <s v="FALL"/>
    <n v="1"/>
    <x v="21"/>
  </r>
  <r>
    <s v="OtsLGRF23S"/>
    <s v="OtsLGRF23S_8180"/>
    <s v="C-08180"/>
    <d v="2023-09-19T00:00:00"/>
    <s v="F"/>
    <n v="750"/>
    <s v="AI"/>
    <s v="NA"/>
    <s v="3DD.003D7E4BBC"/>
    <s v="NA"/>
    <s v="F"/>
    <s v="OtsLYON19S_1_1810"/>
    <s v="OtsLYON19S_1_1519"/>
    <s v="OtsLYON19S_1"/>
    <x v="1"/>
    <s v="FALL"/>
    <n v="0.999999999999999"/>
    <x v="1"/>
  </r>
  <r>
    <s v="OtsLGRF23S"/>
    <s v="OtsLGRF23S_8182"/>
    <s v="C-08182"/>
    <d v="2023-09-19T00:00:00"/>
    <s v="M"/>
    <n v="750"/>
    <s v="AI"/>
    <s v="NA"/>
    <s v="3DD.003D7E4B95"/>
    <s v="NA"/>
    <s v="M"/>
    <s v="OtsLYON19S_1_1859"/>
    <s v="OtsLYON19S_1_1637"/>
    <s v="OtsLYON19S_1"/>
    <x v="1"/>
    <s v="FALL"/>
    <n v="1"/>
    <x v="1"/>
  </r>
  <r>
    <s v="OtsLGRF23S"/>
    <s v="OtsLGRF23S_8183"/>
    <s v="C-08183"/>
    <d v="2023-09-19T00:00:00"/>
    <s v="F"/>
    <n v="780"/>
    <s v="AI"/>
    <s v="NA"/>
    <s v="3DD.003D7E4BD6"/>
    <s v="NA"/>
    <s v="F"/>
    <s v="OtsLYON19S_1_2303"/>
    <s v="OtsLYON19S_1_2062"/>
    <s v="OtsLYON19S_1"/>
    <x v="1"/>
    <s v="FALL"/>
    <n v="0.999999999999998"/>
    <x v="13"/>
  </r>
  <r>
    <s v="OtsLGRF23S"/>
    <s v="OtsLGRF23S_8184"/>
    <s v="C-08184"/>
    <d v="2023-09-19T00:00:00"/>
    <s v="M"/>
    <n v="710"/>
    <s v="AD"/>
    <n v="1"/>
    <s v="3DD.003D7E4B86"/>
    <s v="NA"/>
    <s v="M"/>
    <s v="OtsLYON19S_1_1742"/>
    <s v="OtsLYON19S_1_1973"/>
    <s v="OtsLYON19S_1"/>
    <x v="1"/>
    <s v="FALL"/>
    <n v="1"/>
    <x v="1"/>
  </r>
  <r>
    <s v="OtsLGRF23S"/>
    <s v="OtsLGRF23S_8185"/>
    <s v="C-08185"/>
    <d v="2023-09-19T00:00:00"/>
    <s v="F"/>
    <n v="740"/>
    <s v="AI"/>
    <s v="NA"/>
    <s v="3DD.003D7E4BAA"/>
    <s v="NA"/>
    <s v="F"/>
    <s v="OtsLYON19S_1_1866"/>
    <s v="OtsLYON19S_1_1631"/>
    <s v="OtsLYON19S_1"/>
    <x v="1"/>
    <s v="FALL"/>
    <n v="1"/>
    <x v="1"/>
  </r>
  <r>
    <s v="OtsLGRF23S"/>
    <s v="OtsLGRF23S_8186"/>
    <s v="C-08186"/>
    <d v="2023-09-19T00:00:00"/>
    <s v="M"/>
    <n v="680"/>
    <s v="AI"/>
    <s v="NA"/>
    <s v="NA"/>
    <s v="NA"/>
    <s v="M"/>
    <s v="OtsLYON20S_1_1561"/>
    <s v="OtsLYON20S_1_1730"/>
    <s v="OtsLYON20S_1"/>
    <x v="3"/>
    <s v="FALL"/>
    <n v="0.999999999999999"/>
    <x v="17"/>
  </r>
  <r>
    <s v="OtsLGRF23S"/>
    <s v="OtsLGRF23S_8187"/>
    <s v="C-08187"/>
    <d v="2023-09-19T00:00:00"/>
    <s v="F"/>
    <n v="710"/>
    <s v="AI"/>
    <s v="NA"/>
    <s v="3DD.003D7E4BD2"/>
    <s v="NA"/>
    <s v="F"/>
    <s v="OtsLYON19S_1_1876"/>
    <s v="OtsLYON19S_1_1639"/>
    <s v="OtsLYON19S_1"/>
    <x v="1"/>
    <s v="FALL"/>
    <n v="1"/>
    <x v="1"/>
  </r>
  <r>
    <s v="OtsLGRF23S"/>
    <s v="OtsLGRF23S_8189"/>
    <s v="C-08189"/>
    <d v="2023-09-19T00:00:00"/>
    <s v="M"/>
    <n v="460"/>
    <s v="AI"/>
    <s v="NA"/>
    <s v="NA"/>
    <s v="NA"/>
    <s v="M"/>
    <s v="OtsLYON21S_1_0658"/>
    <s v="OtsLYON21S_1_0114"/>
    <s v="OtsLYON21S_1"/>
    <x v="4"/>
    <s v="FALL"/>
    <n v="0.999999999999997"/>
    <x v="24"/>
  </r>
  <r>
    <s v="OtsLGRF23S"/>
    <s v="OtsLGRF23S_8191"/>
    <s v="C-08191"/>
    <d v="2023-09-20T00:00:00"/>
    <s v="F"/>
    <n v="760"/>
    <s v="AI"/>
    <s v="NA"/>
    <s v="3DD.003D7E4BC7"/>
    <s v="NA"/>
    <s v="F"/>
    <s v="OtsLYON19S_1_1859"/>
    <s v="OtsLYON19S_1_1638"/>
    <s v="OtsLYON19S_1"/>
    <x v="1"/>
    <s v="FALL"/>
    <n v="0.999999999999997"/>
    <x v="1"/>
  </r>
  <r>
    <s v="OtsLGRF23S"/>
    <s v="OtsLGRF23S_8192"/>
    <s v="C-08192"/>
    <d v="2023-09-20T00:00:00"/>
    <s v="F"/>
    <n v="740"/>
    <s v="AD"/>
    <n v="1"/>
    <s v="NA"/>
    <s v="NA"/>
    <s v="F"/>
    <s v="OtsLYON19S_1_1720"/>
    <s v="OtsLYON19S_1_1945"/>
    <s v="OtsLYON19S_1"/>
    <x v="1"/>
    <s v="FALL"/>
    <n v="1"/>
    <x v="1"/>
  </r>
  <r>
    <s v="OtsLGRF23S"/>
    <s v="OtsLGRF23S_8193"/>
    <s v="C-08193"/>
    <d v="2023-09-20T00:00:00"/>
    <s v="F"/>
    <n v="730"/>
    <s v="AI"/>
    <s v="NA"/>
    <s v="3DD.003D7E4BB0"/>
    <s v="NA"/>
    <s v="F"/>
    <s v="NA"/>
    <s v="NA"/>
    <s v="Unassigned"/>
    <x v="0"/>
    <s v="FALL"/>
    <n v="1"/>
    <x v="0"/>
  </r>
  <r>
    <s v="OtsLGRF23S"/>
    <s v="OtsLGRF23S_8194"/>
    <s v="C-08194"/>
    <d v="2023-09-20T00:00:00"/>
    <s v="F"/>
    <n v="710"/>
    <s v="AI"/>
    <s v="NA"/>
    <s v="3DD.003D7E4B9B"/>
    <s v="NA"/>
    <s v="F"/>
    <s v="OtsLYON19S_1_0118"/>
    <s v="OtsLYON19S_1_0053"/>
    <s v="OtsLYON19S_1"/>
    <x v="1"/>
    <s v="FALL"/>
    <n v="0.999999999999999"/>
    <x v="4"/>
  </r>
  <r>
    <s v="OtsLGRF23S"/>
    <s v="OtsLGRF23S_8195"/>
    <s v="C-08195"/>
    <d v="2023-09-20T00:00:00"/>
    <s v="M"/>
    <n v="620"/>
    <s v="AI"/>
    <s v="NA"/>
    <s v="NA"/>
    <s v="NA"/>
    <s v="M"/>
    <s v="NA"/>
    <s v="NA"/>
    <s v="Unassigned"/>
    <x v="0"/>
    <s v="FALL"/>
    <n v="1"/>
    <x v="0"/>
  </r>
  <r>
    <s v="OtsLGRF23S"/>
    <s v="OtsLGRF23S_8198"/>
    <s v="C-08198"/>
    <d v="2023-09-20T00:00:00"/>
    <s v="F"/>
    <n v="720"/>
    <s v="AI"/>
    <s v="NA"/>
    <s v="3DD.003D7E4B81"/>
    <s v="NA"/>
    <s v="F"/>
    <s v="OtsLYON19S_1_0564"/>
    <s v="OtsLYON19S_1_0476"/>
    <s v="OtsLYON19S_1"/>
    <x v="1"/>
    <s v="FALL"/>
    <n v="0.999999999999997"/>
    <x v="6"/>
  </r>
  <r>
    <s v="OtsLGRF23S"/>
    <s v="OtsLGRF23S_8199"/>
    <s v="C-08199"/>
    <d v="2023-09-20T00:00:00"/>
    <s v="F"/>
    <n v="700"/>
    <s v="AI"/>
    <s v="NA"/>
    <s v="3DD.003D7E4BB4"/>
    <s v="NA"/>
    <s v="F"/>
    <s v="NA"/>
    <s v="NA"/>
    <s v="Unassigned"/>
    <x v="0"/>
    <s v="FALL"/>
    <n v="1"/>
    <x v="0"/>
  </r>
  <r>
    <s v="OtsLGRF23S"/>
    <s v="OtsLGRF23S_8200"/>
    <s v="C-08200"/>
    <d v="2023-09-20T00:00:00"/>
    <s v="M"/>
    <n v="700"/>
    <s v="AD"/>
    <n v="1"/>
    <s v="3DD.003D7E4B9E"/>
    <s v="NA"/>
    <s v="M"/>
    <s v="OtsLYON20S_1_0416"/>
    <s v="OtsLYON20S_1_1101"/>
    <s v="OtsLYON20S_1"/>
    <x v="3"/>
    <s v="FALL"/>
    <n v="1"/>
    <x v="5"/>
  </r>
  <r>
    <s v="OtsLGRF23S"/>
    <s v="OtsLGRF23S_8201"/>
    <s v="C-08201"/>
    <d v="2023-09-20T00:00:00"/>
    <s v="F"/>
    <n v="670"/>
    <s v="AD"/>
    <s v="NA"/>
    <s v="NA"/>
    <s v="NA"/>
    <s v="F"/>
    <s v="OtsPBT19-RSHFa-0378"/>
    <s v="OtsPBT19-RSHFa-0259"/>
    <s v="OtsPBT19-RSHFa"/>
    <x v="1"/>
    <s v="FALL"/>
    <n v="0.999999999999998"/>
    <x v="0"/>
  </r>
  <r>
    <s v="OtsLGRF23S"/>
    <s v="OtsLGRF23S_8204"/>
    <s v="C-08204"/>
    <d v="2023-09-20T00:00:00"/>
    <s v="M"/>
    <n v="590"/>
    <s v="AD"/>
    <n v="1"/>
    <s v="NA"/>
    <s v="NA"/>
    <s v="M"/>
    <s v="OtsLYON20S_1_1473"/>
    <s v="OtsLYON20S_1_1281"/>
    <s v="OtsLYON20S_1"/>
    <x v="3"/>
    <s v="FALL"/>
    <n v="1"/>
    <x v="17"/>
  </r>
  <r>
    <s v="OtsLGRF23S"/>
    <s v="OtsLGRF23S_8205"/>
    <s v="C-08205"/>
    <d v="2023-09-20T00:00:00"/>
    <s v="F"/>
    <n v="780"/>
    <s v="AI"/>
    <s v="NA"/>
    <s v="3DD.003D7E4B99"/>
    <s v="NA"/>
    <s v="F"/>
    <s v="OtsLYON19S_1_1861"/>
    <s v="OtsLYON19S_1_1621"/>
    <s v="OtsLYON19S_1"/>
    <x v="1"/>
    <s v="FALL"/>
    <n v="0.999999999999999"/>
    <x v="1"/>
  </r>
  <r>
    <s v="OtsLGRF23S"/>
    <s v="OtsLGRF23S_8206"/>
    <s v="C-08206"/>
    <d v="2023-09-20T00:00:00"/>
    <s v="F"/>
    <n v="730"/>
    <s v="AI"/>
    <s v="NA"/>
    <s v="3DD.003D7E4B7D"/>
    <s v="NA"/>
    <s v="F"/>
    <s v="NA"/>
    <s v="NA"/>
    <s v="Unassigned"/>
    <x v="0"/>
    <s v="FALL"/>
    <n v="1"/>
    <x v="0"/>
  </r>
  <r>
    <s v="OtsLGRF23S"/>
    <s v="OtsLGRF23S_8207"/>
    <s v="C-08207"/>
    <d v="2023-09-20T00:00:00"/>
    <s v="M"/>
    <n v="710"/>
    <s v="AI"/>
    <s v="NA"/>
    <s v="3DD.003D7E4BAF"/>
    <s v="NA"/>
    <s v="M"/>
    <s v="NA"/>
    <s v="NA"/>
    <s v="Unassigned"/>
    <x v="0"/>
    <s v="FALL"/>
    <n v="0.999999999999997"/>
    <x v="0"/>
  </r>
  <r>
    <s v="OtsLGRF23S"/>
    <s v="OtsLGRF23S_8210"/>
    <s v="C-08210"/>
    <d v="2023-09-20T00:00:00"/>
    <s v="F"/>
    <n v="680"/>
    <s v="AI"/>
    <s v="NA"/>
    <s v="NA"/>
    <s v="NA"/>
    <s v="F"/>
    <s v="OtsLYON19S_1_0709"/>
    <s v="OtsLYON19S_1_0811"/>
    <s v="OtsLYON19S_1"/>
    <x v="1"/>
    <s v="FALL"/>
    <n v="0.999999999999995"/>
    <x v="5"/>
  </r>
  <r>
    <s v="OtsLGRF23S"/>
    <s v="OtsLGRF23S_8213"/>
    <s v="C-08213"/>
    <d v="2023-09-20T00:00:00"/>
    <s v="M"/>
    <n v="580"/>
    <s v="AI"/>
    <s v="NA"/>
    <s v="NA"/>
    <s v="NA"/>
    <s v="M"/>
    <s v="NA"/>
    <s v="NA"/>
    <s v="Unassigned"/>
    <x v="0"/>
    <s v="FALL"/>
    <n v="0.99999999999999301"/>
    <x v="0"/>
  </r>
  <r>
    <s v="OtsLGRF23S"/>
    <s v="OtsLGRF23S_8215"/>
    <s v="C-08215"/>
    <d v="2023-09-20T00:00:00"/>
    <s v="F"/>
    <n v="770"/>
    <s v="AI"/>
    <s v="NA"/>
    <s v="3DD.003D7E4BAD"/>
    <s v="NA"/>
    <s v="F"/>
    <s v="OtsLYON19S_1_1857"/>
    <s v="OtsLYON19S_1_1612"/>
    <s v="OtsLYON19S_1"/>
    <x v="1"/>
    <s v="FALL"/>
    <n v="1"/>
    <x v="1"/>
  </r>
  <r>
    <s v="OtsLGRF23S"/>
    <s v="OtsLGRF23S_8216"/>
    <s v="C-08216"/>
    <d v="2023-09-20T00:00:00"/>
    <s v="F"/>
    <n v="790"/>
    <s v="AI"/>
    <s v="NA"/>
    <s v="3DD.003D7E4BCA"/>
    <s v="NA"/>
    <s v="F"/>
    <s v="NA"/>
    <s v="NA"/>
    <s v="Unassigned"/>
    <x v="0"/>
    <s v="FALL"/>
    <n v="1"/>
    <x v="0"/>
  </r>
  <r>
    <s v="OtsLGRF23S"/>
    <s v="OtsLGRF23S_8217"/>
    <s v="C-08217"/>
    <d v="2023-09-20T00:00:00"/>
    <s v="F"/>
    <n v="890"/>
    <s v="AI"/>
    <s v="NA"/>
    <s v="3DD.003D7E4B9F"/>
    <s v="NA"/>
    <s v="F"/>
    <s v="NA"/>
    <s v="NA"/>
    <s v="Unassigned"/>
    <x v="0"/>
    <s v="FALL"/>
    <n v="0.999999999999998"/>
    <x v="0"/>
  </r>
  <r>
    <s v="OtsLGRF23S"/>
    <s v="OtsLGRF23S_8218"/>
    <s v="C-08218"/>
    <d v="2023-09-20T00:00:00"/>
    <s v="M"/>
    <n v="760"/>
    <s v="AI"/>
    <s v="NA"/>
    <s v="3DD.003D7E4BC2"/>
    <s v="NA"/>
    <s v="M"/>
    <s v="OtsLYON19S_1_0560"/>
    <s v="OtsLYON19S_1_0462"/>
    <s v="OtsLYON19S_1"/>
    <x v="1"/>
    <s v="FALL"/>
    <n v="1"/>
    <x v="6"/>
  </r>
  <r>
    <s v="OtsLGRF23S"/>
    <s v="OtsLGRF23S_8219"/>
    <s v="C-08219"/>
    <d v="2023-09-20T00:00:00"/>
    <s v="F"/>
    <n v="700"/>
    <s v="AI"/>
    <s v="NA"/>
    <s v="3DD.003D7E4BC0"/>
    <s v="NA"/>
    <s v="F"/>
    <s v="OtsLYON19S_1_0520"/>
    <s v="OtsLYON19S_1_0340"/>
    <s v="OtsLYON19S_1"/>
    <x v="1"/>
    <s v="FALL"/>
    <n v="1"/>
    <x v="3"/>
  </r>
  <r>
    <s v="OtsLGRF23S"/>
    <s v="OtsLGRF23S_8221"/>
    <s v="C-08221"/>
    <d v="2023-09-20T00:00:00"/>
    <s v="M"/>
    <n v="710"/>
    <s v="AI"/>
    <s v="NA"/>
    <s v="3DD.003D7E4B8B"/>
    <s v="NA"/>
    <s v="M"/>
    <s v="OtsLYON19S_1_0717"/>
    <s v="OtsLYON19S_1_0827"/>
    <s v="OtsLYON19S_1"/>
    <x v="1"/>
    <s v="FALL"/>
    <n v="0.999999999999998"/>
    <x v="5"/>
  </r>
  <r>
    <s v="OtsLGRF23S"/>
    <s v="OtsLGRF23S_8222"/>
    <s v="C-08222"/>
    <d v="2023-09-20T00:00:00"/>
    <s v="F"/>
    <n v="690"/>
    <s v="AD"/>
    <n v="1"/>
    <s v="NA"/>
    <s v="This sample is a duplicate with OtsLGRF23S_7015."/>
    <s v="F"/>
    <s v="OtsLYON19S_1_1315"/>
    <s v="OtsLYON19S_1_1218"/>
    <s v="OtsLYON19S_1"/>
    <x v="1"/>
    <s v="FALL"/>
    <n v="1"/>
    <x v="11"/>
  </r>
  <r>
    <s v="OtsLGRF23S"/>
    <s v="OtsLGRF23S_8225"/>
    <s v="C-08225"/>
    <d v="2023-09-20T00:00:00"/>
    <s v="M"/>
    <n v="460"/>
    <s v="AI"/>
    <s v="NA"/>
    <s v="NA"/>
    <s v="NA"/>
    <s v="M"/>
    <s v="NA"/>
    <s v="NA"/>
    <s v="Unassigned"/>
    <x v="0"/>
    <s v="FALL"/>
    <n v="1"/>
    <x v="0"/>
  </r>
  <r>
    <s v="OtsLGRF23S"/>
    <s v="OtsLGRF23S_8228"/>
    <s v="C-08228"/>
    <d v="2023-09-20T00:00:00"/>
    <s v="F"/>
    <n v="690"/>
    <s v="AI"/>
    <s v="NA"/>
    <s v="NA"/>
    <s v="NA"/>
    <s v="F"/>
    <s v="OtsLYON20S_1_0459"/>
    <s v="OtsLYON20S_1_1190"/>
    <s v="OtsLYON20S_1"/>
    <x v="3"/>
    <s v="FALL"/>
    <n v="1"/>
    <x v="0"/>
  </r>
  <r>
    <s v="OtsLGRF23S"/>
    <s v="OtsLGRF23S_8231"/>
    <s v="C-08231"/>
    <d v="2023-09-20T00:00:00"/>
    <s v="F"/>
    <n v="700"/>
    <s v="AD"/>
    <n v="1"/>
    <s v="NA"/>
    <s v="NA"/>
    <s v="F"/>
    <s v="OtsLYON18S_1_2332"/>
    <s v="OtsLYON18S_1_2734"/>
    <s v="OtsLYON18S_1"/>
    <x v="2"/>
    <s v="FALL"/>
    <n v="1"/>
    <x v="16"/>
  </r>
  <r>
    <s v="OtsLGRF23S"/>
    <s v="OtsLGRF23S_8234"/>
    <s v="C-08234"/>
    <d v="2023-09-20T00:00:00"/>
    <s v="F"/>
    <n v="770"/>
    <s v="AD"/>
    <n v="1"/>
    <s v="NA"/>
    <s v="NA"/>
    <s v="F"/>
    <s v="OtsLYON19S_1_0109"/>
    <s v="OtsLYON19S_1_0017"/>
    <s v="OtsLYON19S_1"/>
    <x v="1"/>
    <s v="FALL"/>
    <n v="0.999999999999999"/>
    <x v="4"/>
  </r>
  <r>
    <s v="OtsLGRF23S"/>
    <s v="OtsLGRF23S_8236"/>
    <s v="C-08236"/>
    <d v="2023-09-20T00:00:00"/>
    <s v="M"/>
    <n v="750"/>
    <s v="AD"/>
    <n v="1"/>
    <s v="3DD.003D7E4B7F"/>
    <s v="NA"/>
    <s v="M"/>
    <s v="OtsLYON19S_1_1381"/>
    <s v="OtsLYON19S_1_1449"/>
    <s v="OtsLYON19S_1"/>
    <x v="1"/>
    <s v="FALL"/>
    <n v="0.999999999999996"/>
    <x v="16"/>
  </r>
  <r>
    <s v="OtsLGRF23S"/>
    <s v="OtsLGRF23S_8237"/>
    <s v="C-08237"/>
    <d v="2023-09-20T00:00:00"/>
    <s v="F"/>
    <n v="710"/>
    <s v="AI"/>
    <s v="NA"/>
    <s v="3DD.003D7E4BCC"/>
    <s v="NA"/>
    <s v="F"/>
    <s v="OtsLYON19S_1_1826"/>
    <s v="OtsLYON19S_1_1548"/>
    <s v="OtsLYON19S_1"/>
    <x v="1"/>
    <s v="FALL"/>
    <n v="0.999999999999999"/>
    <x v="1"/>
  </r>
  <r>
    <s v="OtsLGRF23S"/>
    <s v="OtsLGRF23S_8239"/>
    <s v="C-08239"/>
    <d v="2023-09-20T00:00:00"/>
    <s v="F"/>
    <n v="770"/>
    <s v="AI"/>
    <s v="NA"/>
    <s v="3DD.003D7E4B82"/>
    <s v="NA"/>
    <s v="F"/>
    <s v="NA"/>
    <s v="NA"/>
    <s v="Unassigned"/>
    <x v="0"/>
    <s v="FALL"/>
    <n v="0.999999999999994"/>
    <x v="0"/>
  </r>
  <r>
    <s v="OtsLGRF23S"/>
    <s v="OtsLGRF23S_8240"/>
    <s v="C-08240"/>
    <d v="2023-09-20T00:00:00"/>
    <s v="F"/>
    <n v="650"/>
    <s v="AI"/>
    <s v="NA"/>
    <s v="NA"/>
    <s v="NA"/>
    <s v="F"/>
    <s v="OtsLYON19S_1_0548"/>
    <s v="OtsLYON19S_1_0411"/>
    <s v="OtsLYON19S_1"/>
    <x v="1"/>
    <s v="FALL"/>
    <n v="1"/>
    <x v="6"/>
  </r>
  <r>
    <s v="OtsLGRF23S"/>
    <s v="OtsLGRF23S_8243"/>
    <s v="C-08243"/>
    <d v="2023-09-20T00:00:00"/>
    <s v="M"/>
    <n v="740"/>
    <s v="AI"/>
    <s v="NA"/>
    <s v="3DD.003D7E4BAC"/>
    <s v="NA"/>
    <s v="M"/>
    <s v="OtsLYON19S_1_1388"/>
    <s v="OtsLYON19S_1_1480"/>
    <s v="OtsLYON19S_1"/>
    <x v="1"/>
    <s v="FALL"/>
    <n v="1.00000000000001"/>
    <x v="1"/>
  </r>
  <r>
    <s v="OtsLGRF23S"/>
    <s v="OtsLGRF23S_8246"/>
    <s v="C-08246"/>
    <d v="2023-09-20T00:00:00"/>
    <s v="F"/>
    <n v="790"/>
    <s v="AD"/>
    <n v="1"/>
    <s v="NA"/>
    <s v="NA"/>
    <s v="F"/>
    <s v="OtsPBT19-RSHFa-0104"/>
    <s v="OtsPBT19-RSHFa-0025"/>
    <s v="OtsPBT19-RSHFa"/>
    <x v="1"/>
    <s v="FALL"/>
    <n v="1"/>
    <x v="0"/>
  </r>
  <r>
    <s v="OtsLGRF23S"/>
    <s v="OtsLGRF23S_8249"/>
    <s v="C-08249"/>
    <d v="2023-09-20T00:00:00"/>
    <s v="F"/>
    <n v="710"/>
    <s v="AI"/>
    <s v="NA"/>
    <s v="3DD.003D7E4BC6"/>
    <s v="NA"/>
    <s v="F"/>
    <s v="OtsLYON19S_1_0563"/>
    <s v="OtsLYON19S_1_0615"/>
    <s v="OtsLYON19S_1"/>
    <x v="1"/>
    <s v="FALL"/>
    <n v="0.999999999999995"/>
    <x v="5"/>
  </r>
  <r>
    <s v="OtsLGRF23S"/>
    <s v="OtsLGRF23S_8252"/>
    <s v="C-08252"/>
    <d v="2023-09-20T00:00:00"/>
    <s v="F"/>
    <n v="740"/>
    <s v="AI"/>
    <s v="NA"/>
    <s v="3DD.003D7E4B80"/>
    <s v="NA"/>
    <s v="F"/>
    <s v="NA"/>
    <s v="NA"/>
    <s v="Unassigned"/>
    <x v="0"/>
    <s v="FALL"/>
    <n v="0.999999999999999"/>
    <x v="0"/>
  </r>
  <r>
    <s v="OtsLGRF23S"/>
    <s v="OtsLGRF23S_8253"/>
    <s v="C-08253"/>
    <d v="2023-09-20T00:00:00"/>
    <s v="M"/>
    <n v="750"/>
    <s v="AI"/>
    <s v="NA"/>
    <s v="3DD.003D7E4BDB"/>
    <s v="NA"/>
    <s v="M"/>
    <s v="OtsLYON19S_1_2312"/>
    <s v="OtsLYON19S_1_2088"/>
    <s v="OtsLYON19S_1"/>
    <x v="1"/>
    <s v="FALL"/>
    <n v="0.999999999999999"/>
    <x v="13"/>
  </r>
  <r>
    <s v="OtsLGRF23S"/>
    <s v="OtsLGRF23S_8255"/>
    <s v="C-08255"/>
    <d v="2023-09-20T00:00:00"/>
    <s v="M"/>
    <n v="710"/>
    <s v="AI"/>
    <s v="NA"/>
    <s v="3DD.003D7E4BDA"/>
    <s v="NA"/>
    <s v="M"/>
    <s v="OtsLYON20S_1_0464"/>
    <s v="OtsLYON20S_1_0502"/>
    <s v="OtsLYON20S_1"/>
    <x v="3"/>
    <s v="FALL"/>
    <n v="0.999999999999999"/>
    <x v="21"/>
  </r>
  <r>
    <s v="OtsLGRF23S"/>
    <s v="OtsLGRF23S_8256"/>
    <s v="C-08256"/>
    <d v="2023-09-20T00:00:00"/>
    <s v="F"/>
    <n v="700"/>
    <s v="AI"/>
    <s v="NA"/>
    <s v="3DD.003D7E4BD0"/>
    <s v="NA"/>
    <s v="F"/>
    <s v="NA"/>
    <s v="NA"/>
    <s v="Unassigned"/>
    <x v="0"/>
    <s v="FALL"/>
    <n v="1"/>
    <x v="0"/>
  </r>
  <r>
    <s v="OtsLGRF23S"/>
    <s v="OtsLGRF23S_8257"/>
    <s v="C-08257"/>
    <d v="2023-09-20T00:00:00"/>
    <s v="F"/>
    <n v="750"/>
    <s v="AI"/>
    <s v="NA"/>
    <s v="3DD.003D7E4BC1"/>
    <s v="NA"/>
    <s v="F"/>
    <s v="OtsLYON19S_1_1832"/>
    <s v="OtsLYON19S_1_1573"/>
    <s v="OtsLYON19S_1"/>
    <x v="1"/>
    <s v="FALL"/>
    <n v="0.999999999999996"/>
    <x v="1"/>
  </r>
  <r>
    <s v="OtsLGRF23S"/>
    <s v="OtsLGRF23S_8258"/>
    <s v="C-08258"/>
    <d v="2023-09-20T00:00:00"/>
    <s v="F"/>
    <n v="760"/>
    <s v="AI"/>
    <s v="NA"/>
    <s v="3DD.003D7E4BDD"/>
    <s v="NA"/>
    <s v="F"/>
    <s v="OtsLYON19S_1_0564"/>
    <s v="OtsLYON19S_1_0478"/>
    <s v="OtsLYON19S_1"/>
    <x v="1"/>
    <s v="FALL"/>
    <n v="1"/>
    <x v="6"/>
  </r>
  <r>
    <s v="OtsLGRF23S"/>
    <s v="OtsLGRF23S_8261"/>
    <s v="C-08261"/>
    <d v="2023-09-20T00:00:00"/>
    <s v="M"/>
    <n v="660"/>
    <s v="AD"/>
    <n v="1"/>
    <s v="3DD.003D4A0B14"/>
    <s v="NA"/>
    <s v="M"/>
    <s v="OtsLYON19S_1_0581"/>
    <s v="OtsLYON19S_1_0623"/>
    <s v="OtsLYON19S_1"/>
    <x v="1"/>
    <s v="FALL"/>
    <n v="1.00000000000001"/>
    <x v="5"/>
  </r>
  <r>
    <s v="OtsLGRF23S"/>
    <s v="OtsLGRF23S_8263"/>
    <s v="C-08263"/>
    <d v="2023-09-20T00:00:00"/>
    <s v="F"/>
    <n v="730"/>
    <s v="AI"/>
    <s v="NA"/>
    <s v="3DD.003D7E4BA6"/>
    <s v="NA"/>
    <s v="F"/>
    <s v="OtsLYON19S_1_1879"/>
    <s v="OtsLYON19S_1_1644"/>
    <s v="OtsLYON19S_1"/>
    <x v="1"/>
    <s v="FALL"/>
    <n v="1.00000000000001"/>
    <x v="1"/>
  </r>
  <r>
    <s v="OtsLGRF23S"/>
    <s v="OtsLGRF23S_8264"/>
    <s v="C-08264"/>
    <d v="2023-09-20T00:00:00"/>
    <s v="F"/>
    <n v="730"/>
    <s v="AD"/>
    <n v="1"/>
    <s v="NA"/>
    <s v="NA"/>
    <s v="F"/>
    <s v="OtsLYON19S_1_0595"/>
    <s v="OtsLYON19S_1_0698"/>
    <s v="OtsLYON19S_1"/>
    <x v="1"/>
    <s v="FALL"/>
    <n v="1"/>
    <x v="5"/>
  </r>
  <r>
    <s v="OtsLGRF23S"/>
    <s v="OtsLGRF23S_8267"/>
    <s v="C-08267"/>
    <d v="2023-09-20T00:00:00"/>
    <s v="M"/>
    <n v="650"/>
    <s v="AD"/>
    <n v="1"/>
    <s v="NA"/>
    <s v="NA"/>
    <s v="M"/>
    <s v="OtsNPFH19S_1_5335"/>
    <s v="OtsNPFH19S_1_5022"/>
    <s v="OtsNPFH19S_1"/>
    <x v="1"/>
    <s v="FALL"/>
    <n v="0.999999999999998"/>
    <x v="2"/>
  </r>
  <r>
    <s v="OtsLGRF23S"/>
    <s v="OtsLGRF23S_8269"/>
    <s v="C-08269"/>
    <d v="2023-09-20T00:00:00"/>
    <s v="M"/>
    <n v="750"/>
    <s v="AI"/>
    <s v="NA"/>
    <s v="3DD.003D7E4B92"/>
    <s v="NA"/>
    <s v="M"/>
    <s v="OtsLYON18S_1_1375"/>
    <s v="OtsLYON18S_1_1761"/>
    <s v="OtsLYON18S_1"/>
    <x v="2"/>
    <s v="FALL"/>
    <n v="1"/>
    <x v="10"/>
  </r>
  <r>
    <s v="OtsLGRF23S"/>
    <s v="OtsLGRF23S_8270"/>
    <s v="C-08270"/>
    <d v="2023-09-20T00:00:00"/>
    <s v="F"/>
    <n v="730"/>
    <s v="AI"/>
    <s v="NA"/>
    <s v="3DD.003D7E4BBA"/>
    <s v="NA"/>
    <s v="F"/>
    <s v="OtsLYON19S_1_1707"/>
    <s v="OtsLYON19S_1_1910"/>
    <s v="OtsLYON19S_1"/>
    <x v="1"/>
    <s v="FALL"/>
    <n v="0.999999999999998"/>
    <x v="1"/>
  </r>
  <r>
    <s v="OtsLGRF23S"/>
    <s v="OtsLGRF23S_8272"/>
    <s v="C-08272"/>
    <d v="2023-09-20T00:00:00"/>
    <s v="F"/>
    <n v="710"/>
    <s v="AI"/>
    <s v="NA"/>
    <s v="3DD.003D7E4B94"/>
    <s v="NA"/>
    <s v="F"/>
    <s v="OtsNPFH19S_1_1341"/>
    <s v="OtsNPFH19S_1_1039"/>
    <s v="OtsNPFH19S_1"/>
    <x v="1"/>
    <s v="FALL"/>
    <n v="0.999999999999999"/>
    <x v="2"/>
  </r>
  <r>
    <s v="OtsLGRF23S"/>
    <s v="OtsLGRF23S_8273"/>
    <s v="C-08273"/>
    <d v="2023-09-20T00:00:00"/>
    <s v="F"/>
    <n v="690"/>
    <s v="AI"/>
    <s v="NA"/>
    <s v="NA"/>
    <s v="NA"/>
    <s v="F"/>
    <s v="OtsLYON20S_1_1552"/>
    <s v="OtsLYON20S_1_1720"/>
    <s v="OtsLYON20S_1"/>
    <x v="3"/>
    <s v="FALL"/>
    <n v="1"/>
    <x v="17"/>
  </r>
  <r>
    <s v="OtsLGRF23S"/>
    <s v="OtsLGRF23S_8276"/>
    <s v="C-08276"/>
    <d v="2023-09-20T00:00:00"/>
    <s v="M"/>
    <n v="510"/>
    <s v="AI"/>
    <s v="NA"/>
    <s v="NA"/>
    <s v="NA"/>
    <s v="M"/>
    <s v="OtsLYON21S_1_0791"/>
    <s v="OtsLYON21S_1_0481"/>
    <s v="OtsLYON21S_1"/>
    <x v="4"/>
    <s v="FALL"/>
    <n v="1"/>
    <x v="23"/>
  </r>
  <r>
    <s v="OtsLGRF23S"/>
    <s v="OtsLGRF23S_8277"/>
    <s v="C-08277"/>
    <d v="2023-09-20T00:00:00"/>
    <s v="F"/>
    <n v="730"/>
    <s v="AI"/>
    <s v="NA"/>
    <s v="3DD.003D7E4BB2"/>
    <s v="NA"/>
    <s v="F"/>
    <s v="NA"/>
    <s v="NA"/>
    <s v="Unassigned"/>
    <x v="0"/>
    <s v="FALL"/>
    <n v="1"/>
    <x v="0"/>
  </r>
  <r>
    <s v="OtsLGRF23S"/>
    <s v="OtsLGRF23S_8279"/>
    <s v="C-08279"/>
    <d v="2023-09-20T00:00:00"/>
    <s v="F"/>
    <n v="740"/>
    <s v="AI"/>
    <s v="NA"/>
    <s v="NA"/>
    <s v="NA"/>
    <s v="F"/>
    <s v="NA"/>
    <s v="NA"/>
    <s v="Unassigned"/>
    <x v="0"/>
    <s v="FALL"/>
    <n v="1"/>
    <x v="0"/>
  </r>
  <r>
    <s v="OtsLGRF23S"/>
    <s v="OtsLGRF23S_8282"/>
    <s v="C-08282"/>
    <d v="2023-09-20T00:00:00"/>
    <s v="M"/>
    <n v="590"/>
    <s v="AI"/>
    <s v="NA"/>
    <s v="NA"/>
    <s v="NA"/>
    <s v="M"/>
    <s v="NA"/>
    <s v="NA"/>
    <s v="Unassigned"/>
    <x v="0"/>
    <s v="FALL"/>
    <n v="0.999999999999998"/>
    <x v="0"/>
  </r>
  <r>
    <s v="OtsLGRF23S"/>
    <s v="OtsLGRF23S_8284"/>
    <s v="C-08284"/>
    <d v="2023-09-20T00:00:00"/>
    <s v="M"/>
    <n v="790"/>
    <s v="AD"/>
    <n v="1"/>
    <s v="3DD.003D7E4B8F"/>
    <s v="NA"/>
    <s v="M"/>
    <s v="OtsPBT19-PRHFa-4428"/>
    <s v="OtsPBT19-PRHFa-4560"/>
    <s v="OtsPBT19-PRHFa"/>
    <x v="1"/>
    <s v="FALL"/>
    <n v="0.999999999999997"/>
    <x v="0"/>
  </r>
  <r>
    <s v="OtsLGRF23S"/>
    <s v="OtsLGRF23S_8285"/>
    <s v="C-08285"/>
    <d v="2023-09-20T00:00:00"/>
    <s v="F"/>
    <n v="760"/>
    <s v="AI"/>
    <s v="NA"/>
    <s v="NA"/>
    <s v="NA"/>
    <s v="F"/>
    <s v="OtsLYON19S_1_0574"/>
    <s v="OtsLYON19S_1_0493"/>
    <s v="OtsLYON19S_1"/>
    <x v="1"/>
    <s v="FALL"/>
    <n v="1"/>
    <x v="6"/>
  </r>
  <r>
    <s v="OtsLGRF23S"/>
    <s v="OtsLGRF23S_8288"/>
    <s v="C-08288"/>
    <d v="2023-09-20T00:00:00"/>
    <s v="F"/>
    <n v="670"/>
    <s v="AD"/>
    <n v="1"/>
    <s v="NA"/>
    <s v="NA"/>
    <s v="F"/>
    <s v="OtsLYON19S_1_1740"/>
    <s v="OtsLYON19S_1_1988"/>
    <s v="OtsLYON19S_1"/>
    <x v="1"/>
    <s v="FALL"/>
    <n v="1"/>
    <x v="1"/>
  </r>
  <r>
    <s v="OtsLGRF23S"/>
    <s v="OtsLGRF23S_8291"/>
    <s v="C-08291"/>
    <d v="2023-09-20T00:00:00"/>
    <s v="M"/>
    <n v="440"/>
    <s v="AI"/>
    <s v="NA"/>
    <s v="NA"/>
    <s v="NA"/>
    <s v="M"/>
    <s v="OtsLYON21S_1_0913"/>
    <s v="OtsLYON21S_1_1969"/>
    <s v="OtsLYON21S_1"/>
    <x v="4"/>
    <s v="FALL"/>
    <n v="0.999999999999995"/>
    <x v="22"/>
  </r>
  <r>
    <s v="OtsLGRF23S"/>
    <s v="OtsLGRF23S_8294"/>
    <s v="C-08294"/>
    <d v="2023-09-20T00:00:00"/>
    <s v="F"/>
    <n v="740"/>
    <s v="AI"/>
    <s v="NA"/>
    <s v="NA"/>
    <s v="NA"/>
    <s v="F"/>
    <s v="OtsLYON19S_1_1392"/>
    <s v="OtsLYON19S_1_1487"/>
    <s v="OtsLYON19S_1"/>
    <x v="1"/>
    <s v="FALL"/>
    <n v="0.99999999999999301"/>
    <x v="1"/>
  </r>
  <r>
    <s v="OtsLGRF23S"/>
    <s v="OtsLGRF23S_8296"/>
    <s v="C-08296"/>
    <d v="2023-09-20T00:00:00"/>
    <s v="M"/>
    <n v="700"/>
    <s v="AD"/>
    <n v="1"/>
    <s v="3DD.003D7E4BB6"/>
    <s v="NA"/>
    <s v="M"/>
    <s v="OtsLYON19S_1_0597"/>
    <s v="OtsLYON19S_1_0669"/>
    <s v="OtsLYON19S_1"/>
    <x v="1"/>
    <s v="FALL"/>
    <n v="0.999999999999999"/>
    <x v="5"/>
  </r>
  <r>
    <s v="OtsLGRF23S"/>
    <s v="OtsLGRF23S_8297"/>
    <s v="C-08297"/>
    <d v="2023-09-20T00:00:00"/>
    <s v="F"/>
    <n v="740"/>
    <s v="AD"/>
    <n v="1"/>
    <s v="NA"/>
    <s v="NA"/>
    <s v="F"/>
    <s v="OtsLYON19S_1_0159"/>
    <s v="OtsLYON19S_1_0247"/>
    <s v="OtsLYON19S_1"/>
    <x v="1"/>
    <s v="FALL"/>
    <n v="0.999999999999998"/>
    <x v="3"/>
  </r>
  <r>
    <s v="OtsLGRF23S"/>
    <s v="OtsLGRF23S_8300"/>
    <s v="C-08300"/>
    <d v="2023-09-20T00:00:00"/>
    <s v="F"/>
    <n v="730"/>
    <s v="AI"/>
    <s v="NA"/>
    <s v="NA"/>
    <s v="NA"/>
    <s v="F"/>
    <s v="NA"/>
    <s v="NA"/>
    <s v="Unassigned"/>
    <x v="0"/>
    <s v="FALL"/>
    <n v="0.999999999999998"/>
    <x v="0"/>
  </r>
  <r>
    <s v="OtsLGRF23S"/>
    <s v="OtsLGRF23S_8303"/>
    <s v="C-08303"/>
    <d v="2023-09-20T00:00:00"/>
    <s v="M"/>
    <n v="500"/>
    <s v="AI"/>
    <s v="NA"/>
    <s v="NA"/>
    <s v="NA"/>
    <s v="M"/>
    <s v="NA"/>
    <s v="NA"/>
    <s v="Unassigned"/>
    <x v="0"/>
    <s v="FALL"/>
    <n v="1"/>
    <x v="0"/>
  </r>
  <r>
    <s v="OtsLGRF23S"/>
    <s v="OtsLGRF23S_8306"/>
    <s v="C-08306"/>
    <d v="2023-09-20T00:00:00"/>
    <s v="F"/>
    <n v="720"/>
    <s v="AI"/>
    <s v="NA"/>
    <s v="NA"/>
    <s v="NA"/>
    <s v="F"/>
    <s v="OtsLYON19S_1_1869"/>
    <s v="OtsLYON19S_1_1625"/>
    <s v="OtsLYON19S_1"/>
    <x v="1"/>
    <s v="FALL"/>
    <n v="0.999999999999999"/>
    <x v="1"/>
  </r>
  <r>
    <s v="OtsLGRF23S"/>
    <s v="OtsLGRF23S_8307"/>
    <s v="C-08307"/>
    <d v="2023-09-20T00:00:00"/>
    <s v="M"/>
    <n v="920"/>
    <s v="AD"/>
    <n v="1"/>
    <s v="3DD.003D7E4B83"/>
    <s v="NA"/>
    <s v="M"/>
    <s v="OtsLYON19S_1_0547"/>
    <s v="OtsLYON19S_1_0423"/>
    <s v="OtsLYON19S_1"/>
    <x v="1"/>
    <s v="FALL"/>
    <n v="0.999999999999999"/>
    <x v="6"/>
  </r>
  <r>
    <s v="OtsLGRF23S"/>
    <s v="OtsLGRF23S_8308"/>
    <s v="C-08308"/>
    <d v="2023-09-20T00:00:00"/>
    <s v="M"/>
    <n v="710"/>
    <s v="AD"/>
    <n v="1"/>
    <s v="3DD.003D7E4B87"/>
    <s v="NA"/>
    <s v="M"/>
    <s v="OtsLYON19S_1_0598"/>
    <s v="OtsLYON19S_1_0668"/>
    <s v="OtsLYON19S_1"/>
    <x v="1"/>
    <s v="FALL"/>
    <n v="0.999999999999998"/>
    <x v="5"/>
  </r>
  <r>
    <s v="OtsLGRF23S"/>
    <s v="OtsLGRF23S_8309"/>
    <s v="C-08309"/>
    <d v="2023-09-20T00:00:00"/>
    <s v="M"/>
    <n v="680"/>
    <s v="AD"/>
    <n v="1"/>
    <s v="NA"/>
    <s v="NA"/>
    <s v="M"/>
    <s v="OtsLYON19S_1_0705"/>
    <s v="OtsLYON19S_1_0673"/>
    <s v="OtsLYON19S_1"/>
    <x v="1"/>
    <s v="FALL"/>
    <n v="0.999999999999998"/>
    <x v="5"/>
  </r>
  <r>
    <s v="OtsLGRF23S"/>
    <s v="OtsLGRF23S_8312"/>
    <s v="C-08312"/>
    <d v="2023-09-20T00:00:00"/>
    <s v="M"/>
    <n v="670"/>
    <s v="AD"/>
    <n v="1"/>
    <s v="NA"/>
    <s v="NA"/>
    <s v="M"/>
    <s v="OtsLYON20S_1_1326"/>
    <s v="OtsLYON20S_1_0855"/>
    <s v="OtsLYON20S_1"/>
    <x v="3"/>
    <s v="FALL"/>
    <n v="1"/>
    <x v="26"/>
  </r>
  <r>
    <s v="OtsLGRF23S"/>
    <s v="OtsLGRF23S_8313"/>
    <s v="C-08313"/>
    <d v="2023-09-20T00:00:00"/>
    <s v="M"/>
    <n v="720"/>
    <s v="AD"/>
    <n v="1"/>
    <s v="3DD.003D7E4BD5"/>
    <s v="NA"/>
    <s v="M"/>
    <s v="OtsLYON19S_1_1753"/>
    <s v="OtsLYON19S_1_2000"/>
    <s v="OtsLYON19S_1"/>
    <x v="1"/>
    <s v="FALL"/>
    <n v="1"/>
    <x v="19"/>
  </r>
  <r>
    <s v="OtsLGRF23S"/>
    <s v="OtsLGRF23S_8315"/>
    <s v="C-08315"/>
    <d v="2023-09-20T00:00:00"/>
    <s v="F"/>
    <n v="690"/>
    <s v="AD"/>
    <n v="1"/>
    <s v="NA"/>
    <s v="NA"/>
    <s v="F"/>
    <s v="OtsLYON19S_1_1309"/>
    <s v="OtsLYON19S_1_1277"/>
    <s v="OtsLYON19S_1"/>
    <x v="1"/>
    <s v="FALL"/>
    <n v="0.999999999999998"/>
    <x v="16"/>
  </r>
  <r>
    <s v="OtsLGRF23S"/>
    <s v="OtsLGRF23S_8318"/>
    <s v="C-08318"/>
    <d v="2023-09-20T00:00:00"/>
    <s v="M"/>
    <n v="690"/>
    <s v="AD"/>
    <s v="NA"/>
    <s v="NA"/>
    <s v="NA"/>
    <s v="M"/>
    <s v="OtsPBT19-UmaFa-0024"/>
    <s v="OtsPBT19-UmaFa-0021"/>
    <s v="OtsPBT19-UmaFa"/>
    <x v="1"/>
    <s v="FALL"/>
    <n v="0.99999999999999201"/>
    <x v="0"/>
  </r>
  <r>
    <s v="OtsLGRF23S"/>
    <s v="OtsLGRF23S_8319"/>
    <s v="C-08319"/>
    <d v="2023-09-20T00:00:00"/>
    <s v="M"/>
    <n v="760"/>
    <s v="AI"/>
    <s v="NA"/>
    <s v="3DD.003D7E4BC3"/>
    <s v="NA"/>
    <s v="M"/>
    <s v="OtsLYON19S_1_1102"/>
    <s v="OtsLYON19S_1_0911"/>
    <s v="OtsLYON19S_1"/>
    <x v="1"/>
    <s v="FALL"/>
    <n v="1"/>
    <x v="5"/>
  </r>
  <r>
    <s v="OtsLGRF23S"/>
    <s v="OtsLGRF23S_8321"/>
    <s v="C-08321"/>
    <d v="2023-09-20T00:00:00"/>
    <s v="M"/>
    <n v="690"/>
    <s v="AD"/>
    <s v="NA"/>
    <s v="NA"/>
    <s v="NA"/>
    <s v="M"/>
    <s v="OtsPBT19-RSHFa-0117"/>
    <s v="OtsPBT19-RSHFa-0009"/>
    <s v="OtsPBT19-RSHFa"/>
    <x v="1"/>
    <s v="FALL"/>
    <n v="0.999999999999998"/>
    <x v="0"/>
  </r>
  <r>
    <s v="OtsLGRF23S"/>
    <s v="OtsLGRF23S_8324"/>
    <s v="C-08324"/>
    <d v="2023-09-20T00:00:00"/>
    <s v="F"/>
    <n v="670"/>
    <s v="AI"/>
    <s v="NA"/>
    <s v="NA"/>
    <s v="NA"/>
    <s v="F"/>
    <s v="OtsLYON20S_1_1559"/>
    <s v="OtsLYON20S_1_1729"/>
    <s v="OtsLYON20S_1"/>
    <x v="3"/>
    <s v="FALL"/>
    <n v="0.999999999999999"/>
    <x v="17"/>
  </r>
  <r>
    <s v="OtsLGRF23S"/>
    <s v="OtsLGRF23S_8327"/>
    <s v="C-08327"/>
    <d v="2023-09-20T00:00:00"/>
    <s v="F"/>
    <n v="660"/>
    <s v="AD"/>
    <n v="1"/>
    <s v="3DD.003DE920AF"/>
    <s v="NA"/>
    <s v="F"/>
    <s v="OtsLYON20S_1_0499"/>
    <s v="OtsLYON20S_1_0555"/>
    <s v="OtsLYON20S_1"/>
    <x v="3"/>
    <s v="FALL"/>
    <n v="0.999999999999998"/>
    <x v="21"/>
  </r>
  <r>
    <s v="OtsLGRF23S"/>
    <s v="OtsLGRF23S_8328"/>
    <s v="C-08328"/>
    <d v="2023-09-20T00:00:00"/>
    <s v="M"/>
    <n v="730"/>
    <s v="AD"/>
    <n v="1"/>
    <s v="3DD.003D7E4B88"/>
    <s v="NA"/>
    <s v="M"/>
    <s v="OtsLYON20S_1_1519"/>
    <s v="OtsLYON20S_1_1665"/>
    <s v="OtsLYON20S_1"/>
    <x v="3"/>
    <s v="FALL"/>
    <n v="1"/>
    <x v="17"/>
  </r>
  <r>
    <s v="OtsLGRF23S"/>
    <s v="OtsLGRF23S_8330"/>
    <s v="C-08330"/>
    <d v="2023-09-20T00:00:00"/>
    <s v="F"/>
    <n v="780"/>
    <s v="AI"/>
    <s v="NA"/>
    <s v="NA"/>
    <s v="NA"/>
    <s v="F"/>
    <s v="OtsLYON19S_1_1829"/>
    <s v="OtsLYON19S_1_1574"/>
    <s v="OtsLYON19S_1"/>
    <x v="1"/>
    <s v="FALL"/>
    <n v="0.999999999999998"/>
    <x v="1"/>
  </r>
  <r>
    <s v="OtsLGRF23S"/>
    <s v="OtsLGRF23S_8333"/>
    <s v="C-08333"/>
    <d v="2023-09-20T00:00:00"/>
    <s v="M"/>
    <n v="600"/>
    <s v="AI"/>
    <s v="NA"/>
    <s v="NA"/>
    <s v="This sample is a duplicate with OtsLGRF23S_10642."/>
    <s v="M"/>
    <s v="OtsLYON20S_1_0437"/>
    <s v="OtsLYON20S_1_1154"/>
    <s v="OtsLYON20S_1"/>
    <x v="3"/>
    <s v="FALL"/>
    <n v="0.999999999999998"/>
    <x v="21"/>
  </r>
  <r>
    <s v="OtsLGRF23S"/>
    <s v="OtsLGRF23S_8336"/>
    <s v="C-08336"/>
    <d v="2023-09-20T00:00:00"/>
    <s v="M"/>
    <n v="620"/>
    <s v="AD"/>
    <n v="1"/>
    <s v="NA"/>
    <s v="NA"/>
    <s v="M"/>
    <s v="OtsPBT19-RSHFa-0547"/>
    <s v="OtsPBT19-RSHFa-0694"/>
    <s v="OtsPBT19-RSHFa"/>
    <x v="1"/>
    <s v="FALL"/>
    <n v="1"/>
    <x v="0"/>
  </r>
  <r>
    <s v="OtsLGRF23S"/>
    <s v="OtsLGRF23S_8339"/>
    <s v="C-08339"/>
    <d v="2023-09-20T00:00:00"/>
    <s v="M"/>
    <n v="560"/>
    <s v="AI"/>
    <s v="NA"/>
    <s v="NA"/>
    <s v="NA"/>
    <s v="M"/>
    <s v="OtsLYON20S_1_1550"/>
    <s v="OtsLYON20S_1_1708"/>
    <s v="OtsLYON20S_1"/>
    <x v="3"/>
    <s v="FALL"/>
    <n v="1"/>
    <x v="17"/>
  </r>
  <r>
    <s v="OtsLGRF23S"/>
    <s v="OtsLGRF23S_8340"/>
    <s v="C-08340"/>
    <d v="2023-09-20T00:00:00"/>
    <s v="M"/>
    <n v="750"/>
    <s v="AD"/>
    <n v="1"/>
    <s v="3DD.003D7E4BD7"/>
    <s v="NA"/>
    <s v="M"/>
    <s v="OtsLYON19S_1_0587"/>
    <s v="OtsLYON19S_1_0629"/>
    <s v="OtsLYON19S_1"/>
    <x v="1"/>
    <s v="FALL"/>
    <n v="1"/>
    <x v="5"/>
  </r>
  <r>
    <s v="OtsLGRF23S"/>
    <s v="OtsLGRF23S_8342"/>
    <s v="C-08342"/>
    <d v="2023-09-20T00:00:00"/>
    <s v="F"/>
    <n v="720"/>
    <s v="AD"/>
    <n v="1"/>
    <s v="NA"/>
    <s v="NA"/>
    <s v="F"/>
    <s v="OtsPBT18-UmaFa-0903"/>
    <s v="OtsPBT18-UmaFa-0899"/>
    <s v="OtsPBT18-UmaFa"/>
    <x v="2"/>
    <s v="FALL"/>
    <n v="1"/>
    <x v="0"/>
  </r>
  <r>
    <s v="OtsLGRF23S"/>
    <s v="OtsLGRF23S_8345"/>
    <s v="C-08345"/>
    <d v="2023-09-20T00:00:00"/>
    <s v="F"/>
    <n v="760"/>
    <s v="AI"/>
    <s v="NA"/>
    <s v="NA"/>
    <s v="NA"/>
    <s v="F"/>
    <s v="OtsLYON19S_1_1871"/>
    <s v="OtsLYON19S_1_1654"/>
    <s v="OtsLYON19S_1"/>
    <x v="1"/>
    <s v="FALL"/>
    <n v="1"/>
    <x v="1"/>
  </r>
  <r>
    <s v="OtsLGRF23S"/>
    <s v="OtsLGRF23S_8348"/>
    <s v="C-08348"/>
    <d v="2023-09-20T00:00:00"/>
    <s v="M"/>
    <n v="580"/>
    <s v="AI"/>
    <s v="NA"/>
    <s v="NA"/>
    <s v="NA"/>
    <s v="M"/>
    <s v="OtsLYON19S_1_1849"/>
    <s v="OtsLYON19S_1_1618"/>
    <s v="OtsLYON19S_1"/>
    <x v="1"/>
    <s v="FALL"/>
    <n v="0.999999999999999"/>
    <x v="1"/>
  </r>
  <r>
    <s v="OtsLGRF23S"/>
    <s v="OtsLGRF23S_8351"/>
    <s v="C-08351"/>
    <d v="2023-09-20T00:00:00"/>
    <s v="F"/>
    <n v="660"/>
    <s v="AD"/>
    <n v="1"/>
    <s v="NA"/>
    <s v="NA"/>
    <s v="F"/>
    <s v="OtsLYON19S_1_0546"/>
    <s v="OtsLYON19S_1_0431"/>
    <s v="OtsLYON19S_1"/>
    <x v="1"/>
    <s v="FALL"/>
    <n v="0.999999999999998"/>
    <x v="6"/>
  </r>
  <r>
    <s v="OtsLGRF23S"/>
    <s v="OtsLGRF23S_8354"/>
    <s v="C-08354"/>
    <d v="2023-09-20T00:00:00"/>
    <s v="M"/>
    <n v="620"/>
    <s v="AD"/>
    <n v="1"/>
    <s v="NA"/>
    <s v="NA"/>
    <s v="M"/>
    <s v="OtsLYON20S_1_0414"/>
    <s v="OtsLYON20S_1_1080"/>
    <s v="OtsLYON20S_1"/>
    <x v="3"/>
    <s v="FALL"/>
    <n v="0.999999999999996"/>
    <x v="5"/>
  </r>
  <r>
    <s v="OtsLGRF23S"/>
    <s v="OtsLGRF23S_8356"/>
    <s v="C-08356"/>
    <d v="2023-09-20T00:00:00"/>
    <s v="M"/>
    <n v="870"/>
    <s v="AI"/>
    <s v="NA"/>
    <s v="3DD.003D7E4BA8"/>
    <s v="NA"/>
    <s v="M"/>
    <s v="NA"/>
    <s v="NA"/>
    <s v="Unassigned"/>
    <x v="0"/>
    <s v="FALL"/>
    <n v="0.999999999999998"/>
    <x v="0"/>
  </r>
  <r>
    <s v="OtsLGRF23S"/>
    <s v="OtsLGRF23S_8357"/>
    <s v="C-08357"/>
    <d v="2023-09-20T00:00:00"/>
    <s v="F"/>
    <n v="740"/>
    <s v="AI"/>
    <s v="NA"/>
    <s v="NA"/>
    <s v="NA"/>
    <s v="F"/>
    <s v="OtsLYON19S_1_1791"/>
    <s v="OtsLYON19S_1_2057"/>
    <s v="OtsLYON19S_1"/>
    <x v="1"/>
    <s v="FALL"/>
    <n v="0.999999999999998"/>
    <x v="13"/>
  </r>
  <r>
    <s v="OtsLGRF23S"/>
    <s v="OtsLGRF23S_8360"/>
    <s v="C-08360"/>
    <d v="2023-09-20T00:00:00"/>
    <s v="M"/>
    <n v="640"/>
    <s v="AI"/>
    <s v="NA"/>
    <s v="NA"/>
    <s v="NA"/>
    <s v="M"/>
    <s v="OtsLYON19S_1_0576"/>
    <s v="OtsLYON19S_1_0496"/>
    <s v="OtsLYON19S_1"/>
    <x v="1"/>
    <s v="FALL"/>
    <n v="0.999999999999998"/>
    <x v="6"/>
  </r>
  <r>
    <s v="OtsLGRF23S"/>
    <s v="OtsLGRF23S_8362"/>
    <s v="C-08362"/>
    <d v="2023-09-20T00:00:00"/>
    <s v="M"/>
    <n v="790"/>
    <s v="AI"/>
    <s v="NA"/>
    <s v="3DD.003D7E4BA5"/>
    <s v="NA"/>
    <s v="M"/>
    <s v="NA"/>
    <s v="NA"/>
    <s v="Unassigned"/>
    <x v="0"/>
    <s v="FALL"/>
    <n v="1"/>
    <x v="0"/>
  </r>
  <r>
    <s v="OtsLGRF23S"/>
    <s v="OtsLGRF23S_8363"/>
    <s v="C-08363"/>
    <d v="2023-09-20T00:00:00"/>
    <s v="F"/>
    <n v="770"/>
    <s v="AI"/>
    <s v="NA"/>
    <s v="NA"/>
    <s v="NA"/>
    <s v="F"/>
    <s v="OtsLYON19S_1_1812"/>
    <s v="OtsLYON19S_1_1529"/>
    <s v="OtsLYON19S_1"/>
    <x v="1"/>
    <s v="FALL"/>
    <n v="0.999999999999997"/>
    <x v="1"/>
  </r>
  <r>
    <s v="OtsLGRF23S"/>
    <s v="OtsLGRF23S_8366"/>
    <s v="C-08366"/>
    <d v="2023-09-20T00:00:00"/>
    <s v="M"/>
    <n v="460"/>
    <s v="AI"/>
    <s v="NA"/>
    <s v="NA"/>
    <s v="NA"/>
    <s v="M"/>
    <s v="NA"/>
    <s v="NA"/>
    <s v="Unassigned"/>
    <x v="0"/>
    <s v="FALL"/>
    <n v="1"/>
    <x v="0"/>
  </r>
  <r>
    <s v="OtsLGRF23S"/>
    <s v="OtsLGRF23S_8368"/>
    <s v="C-08368"/>
    <d v="2023-09-20T00:00:00"/>
    <s v="F"/>
    <n v="790"/>
    <s v="AI"/>
    <s v="NA"/>
    <s v="NA"/>
    <s v="NA"/>
    <s v="F"/>
    <s v="NA"/>
    <s v="NA"/>
    <s v="Unassigned"/>
    <x v="0"/>
    <s v="FALL"/>
    <n v="1"/>
    <x v="0"/>
  </r>
  <r>
    <s v="OtsLGRF23S"/>
    <s v="OtsLGRF23S_8370"/>
    <s v="C-08370"/>
    <d v="2023-09-20T00:00:00"/>
    <s v="M"/>
    <n v="820"/>
    <s v="AI"/>
    <s v="NA"/>
    <s v="3DD.003D7E4BC9"/>
    <s v="NA"/>
    <s v="M"/>
    <s v="NA"/>
    <s v="NA"/>
    <s v="Unassigned"/>
    <x v="0"/>
    <s v="FALL"/>
    <n v="1"/>
    <x v="0"/>
  </r>
  <r>
    <s v="OtsLGRF23S"/>
    <s v="OtsLGRF23S_8371"/>
    <s v="C-08371"/>
    <d v="2023-09-20T00:00:00"/>
    <s v="F"/>
    <n v="670"/>
    <s v="AI"/>
    <s v="NA"/>
    <s v="NA"/>
    <s v="NA"/>
    <s v="F"/>
    <s v="OtsLYON19S_1_1812"/>
    <s v="OtsLYON19S_1_1530"/>
    <s v="OtsLYON19S_1"/>
    <x v="1"/>
    <s v="FALL"/>
    <n v="1"/>
    <x v="1"/>
  </r>
  <r>
    <s v="OtsLGRF23S"/>
    <s v="OtsLGRF23S_8374"/>
    <s v="C-08374"/>
    <d v="2023-09-20T00:00:00"/>
    <s v="M"/>
    <n v="590"/>
    <s v="AI"/>
    <s v="NA"/>
    <s v="NA"/>
    <s v="NA"/>
    <s v="M"/>
    <s v="OtsLYON20S_1_0411"/>
    <s v="OtsLYON20S_1_1075"/>
    <s v="OtsLYON20S_1"/>
    <x v="3"/>
    <s v="FALL"/>
    <n v="0.999999999999997"/>
    <x v="5"/>
  </r>
  <r>
    <s v="OtsLGRF23S"/>
    <s v="OtsLGRF23S_8377"/>
    <s v="C-08377"/>
    <d v="2023-09-20T00:00:00"/>
    <s v="F"/>
    <n v="870"/>
    <s v="AI"/>
    <s v="NA"/>
    <s v="NA"/>
    <s v="NA"/>
    <s v="F"/>
    <s v="OtsLYON18S_1_0706"/>
    <s v="OtsLYON18S_1_0522"/>
    <s v="OtsLYON18S_1"/>
    <x v="2"/>
    <s v="FALL"/>
    <n v="0.999999999999997"/>
    <x v="3"/>
  </r>
  <r>
    <s v="OtsLGRF23S"/>
    <s v="OtsLGRF23S_8378"/>
    <s v="C-08378"/>
    <d v="2023-09-20T00:00:00"/>
    <s v="M"/>
    <n v="760"/>
    <s v="AI"/>
    <s v="NA"/>
    <s v="3DD.003D7E4BCF"/>
    <s v="NA"/>
    <s v="M"/>
    <s v="NA"/>
    <s v="NA"/>
    <s v="Unassigned"/>
    <x v="0"/>
    <s v="FALL"/>
    <n v="1"/>
    <x v="0"/>
  </r>
  <r>
    <s v="OtsLGRF23S"/>
    <s v="OtsLGRF23S_8380"/>
    <s v="C-08380"/>
    <d v="2023-09-20T00:00:00"/>
    <s v="F"/>
    <n v="720"/>
    <s v="AI"/>
    <s v="NA"/>
    <s v="NA"/>
    <s v="NA"/>
    <s v="F"/>
    <s v="NA"/>
    <s v="NA"/>
    <s v="Unassigned"/>
    <x v="0"/>
    <s v="FALL"/>
    <n v="1"/>
    <x v="0"/>
  </r>
  <r>
    <s v="OtsLGRF23S"/>
    <s v="OtsLGRF23S_8383"/>
    <s v="C-08383"/>
    <d v="2023-09-20T00:00:00"/>
    <s v="M"/>
    <n v="660"/>
    <s v="AD"/>
    <n v="1"/>
    <s v="NA"/>
    <s v="NA"/>
    <s v="M"/>
    <s v="OtsLYON20S_1_0299"/>
    <s v="OtsLYON20S_1_1048"/>
    <s v="OtsLYON20S_1"/>
    <x v="3"/>
    <s v="FALL"/>
    <n v="1"/>
    <x v="5"/>
  </r>
  <r>
    <s v="OtsLGRF23S"/>
    <s v="OtsLGRF23S_8386"/>
    <s v="C-08386"/>
    <d v="2023-09-20T00:00:00"/>
    <s v="M"/>
    <n v="400"/>
    <s v="AI"/>
    <s v="NA"/>
    <s v="NA"/>
    <s v="NA"/>
    <s v="M"/>
    <s v="OtsLYON21S_1_0652"/>
    <s v="OtsLYON21S_1_0099"/>
    <s v="OtsLYON21S_1"/>
    <x v="4"/>
    <s v="FALL"/>
    <n v="1"/>
    <x v="24"/>
  </r>
  <r>
    <s v="OtsLGRF23S"/>
    <s v="OtsLGRF23S_8388"/>
    <s v="C-08388"/>
    <d v="2023-09-20T00:00:00"/>
    <s v="M"/>
    <n v="770"/>
    <s v="AI"/>
    <s v="NA"/>
    <s v="3DD.003D7E4BA4"/>
    <s v="NA"/>
    <s v="M"/>
    <s v="NA"/>
    <s v="NA"/>
    <s v="Unassigned"/>
    <x v="0"/>
    <s v="FALL"/>
    <n v="1"/>
    <x v="0"/>
  </r>
  <r>
    <s v="OtsLGRF23S"/>
    <s v="OtsLGRF23S_8389"/>
    <s v="C-08389"/>
    <d v="2023-09-20T00:00:00"/>
    <s v="M"/>
    <n v="630"/>
    <s v="AD"/>
    <n v="1"/>
    <s v="NA"/>
    <s v="NA"/>
    <s v="M"/>
    <s v="OtsLYON20S_1_1510"/>
    <s v="OtsLYON20S_1_1639"/>
    <s v="OtsLYON20S_1"/>
    <x v="3"/>
    <s v="FALL"/>
    <n v="0.999999999999999"/>
    <x v="17"/>
  </r>
  <r>
    <s v="OtsLGRF23S"/>
    <s v="OtsLGRF23S_8392"/>
    <s v="C-08392"/>
    <d v="2023-09-20T00:00:00"/>
    <s v="M"/>
    <n v="580"/>
    <s v="AD"/>
    <n v="1"/>
    <s v="NA"/>
    <s v="NA"/>
    <s v="M"/>
    <s v="OtsLYON20S_1_0629"/>
    <s v="OtsLYON20S_1_0599"/>
    <s v="OtsLYON20S_1"/>
    <x v="3"/>
    <s v="FALL"/>
    <n v="0.999999999999999"/>
    <x v="15"/>
  </r>
  <r>
    <s v="OtsLGRF23S"/>
    <s v="OtsLGRF23S_8395"/>
    <s v="C-08395"/>
    <d v="2023-09-20T00:00:00"/>
    <s v="M"/>
    <n v="590"/>
    <s v="AI"/>
    <s v="NA"/>
    <s v="NA"/>
    <s v="NA"/>
    <s v="M"/>
    <s v="OtsLYON20S_1_0291"/>
    <s v="OtsLYON20S_1_1004"/>
    <s v="OtsLYON20S_1"/>
    <x v="3"/>
    <s v="FALL"/>
    <n v="1"/>
    <x v="3"/>
  </r>
  <r>
    <s v="OtsLGRF23S"/>
    <s v="OtsLGRF23S_8398"/>
    <s v="C-08398"/>
    <d v="2023-09-20T00:00:00"/>
    <s v="M"/>
    <n v="720"/>
    <s v="AI"/>
    <s v="NA"/>
    <s v="3DD.003D7E4BB1"/>
    <s v="NA"/>
    <s v="M"/>
    <s v="OtsLYON19S_1_1848"/>
    <s v="OtsLYON19S_1_1604"/>
    <s v="OtsLYON19S_1"/>
    <x v="1"/>
    <s v="FALL"/>
    <n v="0.999999999999997"/>
    <x v="1"/>
  </r>
  <r>
    <s v="OtsLGRF23S"/>
    <s v="OtsLGRF23S_8401"/>
    <s v="C-08401"/>
    <d v="2023-09-20T00:00:00"/>
    <s v="F"/>
    <n v="700"/>
    <s v="AD"/>
    <n v="1"/>
    <s v="NA"/>
    <s v="NA"/>
    <s v="F"/>
    <s v="OtsLYON19S_1_1710"/>
    <s v="OtsLYON19S_1_1930"/>
    <s v="OtsLYON19S_1"/>
    <x v="1"/>
    <s v="FALL"/>
    <n v="0.999999999999998"/>
    <x v="1"/>
  </r>
  <r>
    <s v="OtsLGRF23S"/>
    <s v="OtsLGRF23S_8404"/>
    <s v="C-08404"/>
    <d v="2023-09-20T00:00:00"/>
    <s v="M"/>
    <n v="670"/>
    <s v="AI"/>
    <s v="NA"/>
    <s v="NA"/>
    <s v="NA"/>
    <s v="M"/>
    <s v="OtsLYON20S_1_1490"/>
    <s v="OtsLYON20S_1_1601"/>
    <s v="OtsLYON20S_1"/>
    <x v="3"/>
    <s v="FALL"/>
    <n v="0.999999999999999"/>
    <x v="17"/>
  </r>
  <r>
    <s v="OtsLGRF23S"/>
    <s v="OtsLGRF23S_8406"/>
    <s v="C-08406"/>
    <d v="2023-09-20T00:00:00"/>
    <s v="M"/>
    <n v="720"/>
    <s v="AD"/>
    <n v="1"/>
    <s v="3DD.003D7E4BA2"/>
    <s v="NA"/>
    <s v="M"/>
    <s v="OtsLYON19S_1_0702"/>
    <s v="OtsLYON19S_1_0685"/>
    <s v="OtsLYON19S_1"/>
    <x v="1"/>
    <s v="FALL"/>
    <n v="0.999999999999999"/>
    <x v="5"/>
  </r>
  <r>
    <s v="OtsLGRF23S"/>
    <s v="OtsLGRF23S_8407"/>
    <s v="C-08407"/>
    <d v="2023-09-20T00:00:00"/>
    <s v="M"/>
    <n v="600"/>
    <s v="AI"/>
    <s v="NA"/>
    <s v="NA"/>
    <s v="NA"/>
    <s v="M"/>
    <s v="NA"/>
    <s v="NA"/>
    <s v="Unassigned"/>
    <x v="0"/>
    <s v="FALL"/>
    <n v="1"/>
    <x v="0"/>
  </r>
  <r>
    <s v="OtsLGRF23S"/>
    <s v="OtsLGRF23S_8410"/>
    <s v="C-08410"/>
    <d v="2023-09-20T00:00:00"/>
    <s v="M"/>
    <n v="630"/>
    <s v="AI"/>
    <s v="NA"/>
    <s v="NA"/>
    <s v="NA"/>
    <s v="M"/>
    <s v="OtsLYON20S_1_0204"/>
    <s v="OtsLYON20S_1_0033"/>
    <s v="OtsLYON20S_1"/>
    <x v="3"/>
    <s v="FALL"/>
    <n v="1"/>
    <x v="9"/>
  </r>
  <r>
    <s v="OtsLGRF23S"/>
    <s v="OtsLGRF23S_8413"/>
    <s v="C-08413"/>
    <d v="2023-09-21T00:00:00"/>
    <s v="F"/>
    <n v="780"/>
    <s v="AD"/>
    <s v="NA"/>
    <s v="NA"/>
    <s v="NA"/>
    <s v="F"/>
    <s v="OtsPBT18-UmaFa-0347"/>
    <s v="OtsPBT18-UmaFa-0344"/>
    <s v="OtsPBT18-UmaFa"/>
    <x v="2"/>
    <s v="FALL"/>
    <n v="1"/>
    <x v="0"/>
  </r>
  <r>
    <s v="OtsLGRF23S"/>
    <s v="OtsLGRF23S_8416"/>
    <s v="C-08416"/>
    <d v="2023-09-21T00:00:00"/>
    <s v="F"/>
    <n v="730"/>
    <s v="AD"/>
    <n v="1"/>
    <s v="NA"/>
    <s v="NA"/>
    <s v="F"/>
    <s v="OtsLYON20S_1_0473"/>
    <s v="OtsLYON20S_1_0538"/>
    <s v="OtsLYON20S_1"/>
    <x v="3"/>
    <s v="FALL"/>
    <n v="0.999999999999999"/>
    <x v="21"/>
  </r>
  <r>
    <s v="OtsLGRF23S"/>
    <s v="OtsLGRF23S_8419"/>
    <s v="C-08419"/>
    <d v="2023-09-21T00:00:00"/>
    <s v="F"/>
    <n v="790"/>
    <s v="AI"/>
    <s v="NA"/>
    <s v="NA"/>
    <s v="NA"/>
    <s v="F"/>
    <s v="OtsLYON19S_1_0572"/>
    <s v="OtsLYON19S_1_0487"/>
    <s v="OtsLYON19S_1"/>
    <x v="1"/>
    <s v="FALL"/>
    <n v="0.999999999999999"/>
    <x v="6"/>
  </r>
  <r>
    <s v="OtsLGRF23S"/>
    <s v="OtsLGRF23S_8422"/>
    <s v="C-08422"/>
    <d v="2023-09-21T00:00:00"/>
    <s v="M"/>
    <n v="680"/>
    <s v="AI"/>
    <s v="NA"/>
    <s v="NA"/>
    <s v="NA"/>
    <s v="M"/>
    <s v="NA"/>
    <s v="NA"/>
    <s v="Unassigned"/>
    <x v="0"/>
    <s v="FALL"/>
    <n v="1"/>
    <x v="0"/>
  </r>
  <r>
    <s v="OtsLGRF23S"/>
    <s v="OtsLGRF23S_8425"/>
    <s v="C-08425"/>
    <d v="2023-09-21T00:00:00"/>
    <s v="M"/>
    <n v="610"/>
    <s v="AD"/>
    <n v="1"/>
    <s v="NA"/>
    <s v="NA"/>
    <s v="M"/>
    <s v="OtsPBT20-LWSFa-1323"/>
    <s v="OtsPBT20-LWSFa-1202"/>
    <s v="OtsPBT20-LWSFa"/>
    <x v="3"/>
    <s v="FALL"/>
    <n v="1"/>
    <x v="0"/>
  </r>
  <r>
    <s v="OtsLGRF23S"/>
    <s v="OtsLGRF23S_8428"/>
    <s v="C-08428"/>
    <d v="2023-09-21T00:00:00"/>
    <s v="M"/>
    <n v="640"/>
    <s v="AI"/>
    <s v="NA"/>
    <s v="NA"/>
    <s v="NA"/>
    <s v="M"/>
    <s v="OtsLYON20S_1_1528"/>
    <s v="OtsLYON20S_1_1666"/>
    <s v="OtsLYON20S_1"/>
    <x v="3"/>
    <s v="FALL"/>
    <n v="0.999999999999999"/>
    <x v="17"/>
  </r>
  <r>
    <s v="OtsLGRF23S"/>
    <s v="OtsLGRF23S_8431"/>
    <s v="C-08431"/>
    <d v="2023-09-21T00:00:00"/>
    <s v="M"/>
    <n v="660"/>
    <s v="AI"/>
    <s v="NA"/>
    <s v="NA"/>
    <s v="NA"/>
    <s v="M"/>
    <s v="OtsNPFH20S_1_0658"/>
    <s v="OtsNPFH20S_1_0613"/>
    <s v="OtsNPFH20S_1"/>
    <x v="3"/>
    <s v="FALL"/>
    <n v="1"/>
    <x v="0"/>
  </r>
  <r>
    <s v="OtsLGRF23S"/>
    <s v="OtsLGRF23S_8434"/>
    <s v="C-08434"/>
    <d v="2023-09-21T00:00:00"/>
    <s v="F"/>
    <n v="760"/>
    <s v="AI"/>
    <s v="NA"/>
    <s v="NA"/>
    <s v="NA"/>
    <s v="F"/>
    <s v="OtsLYON19S_1_1828"/>
    <s v="OtsLYON19S_1_1562"/>
    <s v="OtsLYON19S_1"/>
    <x v="1"/>
    <s v="FALL"/>
    <n v="0.999999999999998"/>
    <x v="1"/>
  </r>
  <r>
    <s v="OtsLGRF23S"/>
    <s v="OtsLGRF23S_8437"/>
    <s v="C-08437"/>
    <d v="2023-09-21T00:00:00"/>
    <s v="F"/>
    <n v="780"/>
    <s v="AI"/>
    <s v="NA"/>
    <s v="NA"/>
    <s v="NA"/>
    <s v="F"/>
    <s v="NA"/>
    <s v="NA"/>
    <s v="Unassigned"/>
    <x v="0"/>
    <s v="FALL"/>
    <n v="1"/>
    <x v="0"/>
  </r>
  <r>
    <s v="OtsLGRF23S"/>
    <s v="OtsLGRF23S_8440"/>
    <s v="C-08440"/>
    <d v="2023-09-21T00:00:00"/>
    <s v="F"/>
    <n v="570"/>
    <s v="AI"/>
    <s v="NA"/>
    <s v="NA"/>
    <s v="NA"/>
    <s v="M"/>
    <s v="NA"/>
    <s v="NA"/>
    <s v="Unassigned"/>
    <x v="0"/>
    <s v="FALL"/>
    <n v="1"/>
    <x v="0"/>
  </r>
  <r>
    <s v="OtsLGRF23S"/>
    <s v="OtsLGRF23S_8443"/>
    <s v="C-08443"/>
    <d v="2023-09-21T00:00:00"/>
    <s v="F"/>
    <n v="820"/>
    <s v="AI"/>
    <s v="NA"/>
    <s v="NA"/>
    <s v="NA"/>
    <s v="F"/>
    <s v="OtsNPFH18S_1_3306"/>
    <s v="OtsNPFH18S_1_3077"/>
    <s v="OtsNPFH18S_1"/>
    <x v="2"/>
    <s v="FALL"/>
    <n v="0.999999999999994"/>
    <x v="12"/>
  </r>
  <r>
    <s v="OtsLGRF23S"/>
    <s v="OtsLGRF23S_8446"/>
    <s v="C-08446"/>
    <d v="2023-09-21T00:00:00"/>
    <s v="F"/>
    <n v="720"/>
    <s v="AD"/>
    <n v="1"/>
    <s v="NA"/>
    <s v="NA"/>
    <s v="F"/>
    <s v="OtsLYON19S_1_0554"/>
    <s v="OtsLYON19S_1_0442"/>
    <s v="OtsLYON19S_1"/>
    <x v="1"/>
    <s v="FALL"/>
    <n v="1"/>
    <x v="6"/>
  </r>
  <r>
    <s v="OtsLGRF23S"/>
    <s v="OtsLGRF23S_8449"/>
    <s v="C-08449"/>
    <d v="2023-09-21T00:00:00"/>
    <s v="F"/>
    <n v="820"/>
    <s v="AD"/>
    <s v="NA"/>
    <s v="NA"/>
    <s v="NA"/>
    <s v="F"/>
    <s v="NA"/>
    <s v="NA"/>
    <s v="Unassigned"/>
    <x v="0"/>
    <s v="FALL"/>
    <n v="1"/>
    <x v="0"/>
  </r>
  <r>
    <s v="OtsLGRF23S"/>
    <s v="OtsLGRF23S_8452"/>
    <s v="C-08452"/>
    <d v="2023-09-21T00:00:00"/>
    <s v="M"/>
    <n v="360"/>
    <s v="AD"/>
    <n v="1"/>
    <s v="NA"/>
    <s v="NA"/>
    <s v="M"/>
    <s v="OtsLYON21S_1_0983"/>
    <s v="OtsLYON21S_1_0537"/>
    <s v="OtsLYON21S_1"/>
    <x v="4"/>
    <s v="FALL"/>
    <n v="0.999999999999998"/>
    <x v="29"/>
  </r>
  <r>
    <s v="OtsLGRF23S"/>
    <s v="OtsLGRF23S_8455"/>
    <s v="C-08455"/>
    <d v="2023-09-21T00:00:00"/>
    <s v="F"/>
    <n v="790"/>
    <s v="AD"/>
    <n v="1"/>
    <s v="NA"/>
    <s v="NA"/>
    <s v="M"/>
    <s v="OtsLYON19S_1_0586"/>
    <s v="OtsLYON19S_1_0624"/>
    <s v="OtsLYON19S_1"/>
    <x v="1"/>
    <s v="FALL"/>
    <n v="0.999999999999999"/>
    <x v="5"/>
  </r>
  <r>
    <s v="OtsLGRF23S"/>
    <s v="OtsLGRF23S_8458"/>
    <s v="C-08458"/>
    <d v="2023-09-21T00:00:00"/>
    <s v="F"/>
    <n v="810"/>
    <s v="AI"/>
    <s v="NA"/>
    <s v="NA"/>
    <s v="NA"/>
    <s v="F"/>
    <s v="NA"/>
    <s v="NA"/>
    <s v="Unassigned"/>
    <x v="0"/>
    <s v="FALL"/>
    <n v="1"/>
    <x v="0"/>
  </r>
  <r>
    <s v="OtsLGRF23S"/>
    <s v="OtsLGRF23S_8461"/>
    <s v="C-08461"/>
    <d v="2023-09-21T00:00:00"/>
    <s v="F"/>
    <n v="680"/>
    <s v="AD"/>
    <n v="1"/>
    <s v="NA"/>
    <s v="NA"/>
    <s v="F"/>
    <s v="OtsLYON20S_1_1802"/>
    <s v="OtsLYON20S_1_1774"/>
    <s v="OtsLYON20S_1"/>
    <x v="3"/>
    <s v="FALL"/>
    <n v="1"/>
    <x v="25"/>
  </r>
  <r>
    <s v="OtsLGRF23S"/>
    <s v="OtsLGRF23S_8464"/>
    <s v="C-08464"/>
    <d v="2023-09-21T00:00:00"/>
    <s v="M"/>
    <n v="550"/>
    <s v="AI"/>
    <s v="NA"/>
    <s v="NA"/>
    <s v="NA"/>
    <s v="M"/>
    <s v="NA"/>
    <s v="NA"/>
    <s v="Unassigned"/>
    <x v="0"/>
    <s v="FALL"/>
    <n v="1"/>
    <x v="0"/>
  </r>
  <r>
    <s v="OtsLGRF23S"/>
    <s v="OtsLGRF23S_8467"/>
    <s v="C-08467"/>
    <d v="2023-09-21T00:00:00"/>
    <s v="F"/>
    <n v="630"/>
    <s v="AD"/>
    <n v="1"/>
    <s v="NA"/>
    <s v="NA"/>
    <s v="F"/>
    <s v="OtsLYON20S_1_1440"/>
    <s v="OtsLYON20S_1_1234"/>
    <s v="OtsLYON20S_1"/>
    <x v="3"/>
    <s v="FALL"/>
    <n v="1"/>
    <x v="27"/>
  </r>
  <r>
    <s v="OtsLGRF23S"/>
    <s v="OtsLGRF23S_8470"/>
    <s v="C-08470"/>
    <d v="2023-09-21T00:00:00"/>
    <s v="M"/>
    <n v="570"/>
    <s v="AI"/>
    <s v="NA"/>
    <s v="NA"/>
    <s v="NA"/>
    <s v="M"/>
    <s v="NA"/>
    <s v="NA"/>
    <s v="Unassigned"/>
    <x v="0"/>
    <s v="FALL"/>
    <n v="1"/>
    <x v="0"/>
  </r>
  <r>
    <s v="OtsLGRF23S"/>
    <s v="OtsLGRF23S_8473"/>
    <s v="C-08473"/>
    <d v="2023-09-21T00:00:00"/>
    <s v="M"/>
    <n v="520"/>
    <s v="AI"/>
    <s v="NA"/>
    <s v="NA"/>
    <s v="NA"/>
    <s v="M"/>
    <s v="NA"/>
    <s v="NA"/>
    <s v="Unassigned"/>
    <x v="0"/>
    <s v="FALL"/>
    <n v="1"/>
    <x v="0"/>
  </r>
  <r>
    <s v="OtsLGRF23S"/>
    <s v="OtsLGRF23S_8476"/>
    <s v="C-08476"/>
    <d v="2023-09-21T00:00:00"/>
    <s v="F"/>
    <n v="710"/>
    <s v="AD"/>
    <n v="1"/>
    <s v="NA"/>
    <s v="NA"/>
    <s v="F"/>
    <s v="OtsLYON19S_1_1360"/>
    <s v="OtsLYON19S_1_1433"/>
    <s v="OtsLYON19S_1"/>
    <x v="1"/>
    <s v="FALL"/>
    <n v="1"/>
    <x v="16"/>
  </r>
  <r>
    <s v="OtsLGRF23S"/>
    <s v="OtsLGRF23S_8479"/>
    <s v="C-08479"/>
    <d v="2023-09-21T00:00:00"/>
    <s v="M"/>
    <n v="560"/>
    <s v="AI"/>
    <s v="NA"/>
    <s v="NA"/>
    <s v="NA"/>
    <s v="M"/>
    <s v="OtsLYON20S_1_1541"/>
    <s v="OtsLYON20S_1_1693"/>
    <s v="OtsLYON20S_1"/>
    <x v="3"/>
    <s v="FALL"/>
    <n v="0.999999999999999"/>
    <x v="17"/>
  </r>
  <r>
    <s v="OtsLGRF23S"/>
    <s v="OtsLGRF23S_8482"/>
    <s v="C-08482"/>
    <d v="2023-09-21T00:00:00"/>
    <s v="F"/>
    <n v="740"/>
    <s v="AI"/>
    <s v="NA"/>
    <s v="NA"/>
    <s v="NA"/>
    <s v="F"/>
    <s v="OtsLYON19S_1_0713"/>
    <s v="OtsLYON19S_1_0818"/>
    <s v="OtsLYON19S_1"/>
    <x v="1"/>
    <s v="FALL"/>
    <n v="0.999999999999997"/>
    <x v="5"/>
  </r>
  <r>
    <s v="OtsLGRF23S"/>
    <s v="OtsLGRF23S_8485"/>
    <s v="C-08485"/>
    <d v="2023-09-21T00:00:00"/>
    <s v="F"/>
    <n v="740"/>
    <s v="AD"/>
    <n v="1"/>
    <s v="NA"/>
    <s v="NA"/>
    <s v="F"/>
    <s v="OtsLYON19S_1_1381"/>
    <s v="OtsLYON19S_1_1450"/>
    <s v="OtsLYON19S_1"/>
    <x v="1"/>
    <s v="FALL"/>
    <n v="1.00000000000001"/>
    <x v="16"/>
  </r>
  <r>
    <s v="OtsLGRF23S"/>
    <s v="OtsLGRF23S_8488"/>
    <s v="C-08488"/>
    <d v="2023-09-21T00:00:00"/>
    <s v="F"/>
    <n v="740"/>
    <s v="AI"/>
    <s v="NA"/>
    <s v="NA"/>
    <s v="NA"/>
    <s v="F"/>
    <s v="OtsLYON19S_1_0574"/>
    <s v="OtsLYON19S_1_0491"/>
    <s v="OtsLYON19S_1"/>
    <x v="1"/>
    <s v="FALL"/>
    <n v="1"/>
    <x v="6"/>
  </r>
  <r>
    <s v="OtsLGRF23S"/>
    <s v="OtsLGRF23S_8491"/>
    <s v="C-08491"/>
    <d v="2023-09-21T00:00:00"/>
    <s v="M"/>
    <n v="670"/>
    <s v="AI"/>
    <s v="NA"/>
    <s v="NA"/>
    <s v="NA"/>
    <s v="M"/>
    <s v="OtsLYON20S_1_1511"/>
    <s v="OtsLYON20S_1_1643"/>
    <s v="OtsLYON20S_1"/>
    <x v="3"/>
    <s v="FALL"/>
    <n v="1"/>
    <x v="17"/>
  </r>
  <r>
    <s v="OtsLGRF23S"/>
    <s v="OtsLGRF23S_8494"/>
    <s v="C-08494"/>
    <d v="2023-09-21T00:00:00"/>
    <s v="F"/>
    <n v="810"/>
    <s v="AI"/>
    <s v="NA"/>
    <s v="NA"/>
    <s v="NA"/>
    <s v="F"/>
    <s v="OtsLYON19S_1_1866"/>
    <s v="OtsLYON19S_1_1631"/>
    <s v="OtsLYON19S_1"/>
    <x v="1"/>
    <s v="FALL"/>
    <n v="1"/>
    <x v="1"/>
  </r>
  <r>
    <s v="OtsLGRF23S"/>
    <s v="OtsLGRF23S_8497"/>
    <s v="C-08497"/>
    <d v="2023-09-21T00:00:00"/>
    <s v="F"/>
    <n v="640"/>
    <s v="AD"/>
    <n v="1"/>
    <s v="NA"/>
    <s v="NA"/>
    <s v="F"/>
    <s v="OtsLYON20S_1_0214"/>
    <s v="OtsLYON20S_1_0020"/>
    <s v="OtsLYON20S_1"/>
    <x v="3"/>
    <s v="FALL"/>
    <n v="0.999999999999998"/>
    <x v="9"/>
  </r>
  <r>
    <s v="OtsLGRF23S"/>
    <s v="OtsLGRF23S_8500"/>
    <s v="C-08500"/>
    <d v="2023-09-21T00:00:00"/>
    <s v="M"/>
    <n v="700"/>
    <s v="AD"/>
    <s v="NA"/>
    <s v="NA"/>
    <s v="NA"/>
    <s v="M"/>
    <s v="OtsPBT19-PRHFa-1204"/>
    <s v="OtsPBT19-PRHFa-1110"/>
    <s v="OtsPBT19-PRHFa"/>
    <x v="1"/>
    <s v="FALL"/>
    <n v="1"/>
    <x v="0"/>
  </r>
  <r>
    <s v="OtsLGRF23S"/>
    <s v="OtsLGRF23S_8503"/>
    <s v="C-08503"/>
    <d v="2023-09-21T00:00:00"/>
    <s v="F"/>
    <n v="790"/>
    <s v="AI"/>
    <s v="NA"/>
    <s v="NA"/>
    <s v="NA"/>
    <s v="F"/>
    <s v="NA"/>
    <s v="NA"/>
    <s v="Unassigned"/>
    <x v="0"/>
    <s v="FALL"/>
    <n v="0.999999999999997"/>
    <x v="0"/>
  </r>
  <r>
    <s v="OtsLGRF23S"/>
    <s v="OtsLGRF23S_8506"/>
    <s v="C-08506"/>
    <d v="2023-09-21T00:00:00"/>
    <s v="F"/>
    <n v="750"/>
    <s v="AI"/>
    <s v="NA"/>
    <s v="NA"/>
    <s v="NA"/>
    <s v="F"/>
    <s v="OtsLYON19S_1_0718"/>
    <s v="OtsLYON19S_1_0903"/>
    <s v="OtsLYON19S_1"/>
    <x v="1"/>
    <s v="FALL"/>
    <n v="1"/>
    <x v="5"/>
  </r>
  <r>
    <s v="OtsLGRF23S"/>
    <s v="OtsLGRF23S_8509"/>
    <s v="C-08509"/>
    <d v="2023-09-21T00:00:00"/>
    <s v="M"/>
    <n v="640"/>
    <s v="AD"/>
    <n v="1"/>
    <s v="NA"/>
    <s v="NA"/>
    <s v="M"/>
    <s v="OtsPBT20-UmaFa-0303"/>
    <s v="OtsPBT20-UmaFa-0002"/>
    <s v="OtsPBT20-UmaFa"/>
    <x v="3"/>
    <s v="FALL"/>
    <n v="0.999999999999997"/>
    <x v="0"/>
  </r>
  <r>
    <s v="OtsLGRF23S"/>
    <s v="OtsLGRF23S_8512"/>
    <s v="C-08512"/>
    <d v="2023-09-21T00:00:00"/>
    <s v="F"/>
    <n v="650"/>
    <s v="AD"/>
    <n v="1"/>
    <s v="NA"/>
    <s v="NA"/>
    <s v="F"/>
    <s v="NA"/>
    <s v="NA"/>
    <s v="Unassigned"/>
    <x v="0"/>
    <s v="FALL"/>
    <n v="1"/>
    <x v="0"/>
  </r>
  <r>
    <s v="OtsLGRF23S"/>
    <s v="OtsLGRF23S_8515"/>
    <s v="C-08515"/>
    <d v="2023-09-21T00:00:00"/>
    <s v="F"/>
    <n v="790"/>
    <s v="AI"/>
    <s v="NA"/>
    <s v="NA"/>
    <s v="NA"/>
    <s v="F"/>
    <s v="OtsPBT19-LWSFa-0466"/>
    <s v="OtsPBT19-LWSFa-0567"/>
    <s v="OtsPBT19-LWSFa"/>
    <x v="1"/>
    <s v="FALL"/>
    <n v="1"/>
    <x v="0"/>
  </r>
  <r>
    <s v="OtsLGRF23S"/>
    <s v="OtsLGRF23S_8518"/>
    <s v="C-08518"/>
    <d v="2023-09-21T00:00:00"/>
    <s v="M"/>
    <n v="430"/>
    <s v="AI"/>
    <s v="NA"/>
    <s v="NA"/>
    <s v="NA"/>
    <s v="M"/>
    <s v="NA"/>
    <s v="NA"/>
    <s v="Unassigned"/>
    <x v="0"/>
    <s v="FALL"/>
    <n v="0.999999999999999"/>
    <x v="0"/>
  </r>
  <r>
    <s v="OtsLGRF23S"/>
    <s v="OtsLGRF23S_8521"/>
    <s v="C-08521"/>
    <d v="2023-09-21T00:00:00"/>
    <s v="F"/>
    <n v="680"/>
    <s v="AI"/>
    <s v="NA"/>
    <s v="NA"/>
    <s v="NA"/>
    <s v="M"/>
    <s v="OtsLYON20S_1_1808"/>
    <s v="OtsLYON20S_1_2025"/>
    <s v="OtsLYON20S_1"/>
    <x v="3"/>
    <s v="FALL"/>
    <n v="1"/>
    <x v="28"/>
  </r>
  <r>
    <s v="OtsLGRF23S"/>
    <s v="OtsLGRF23S_8524"/>
    <s v="C-08524"/>
    <d v="2023-09-21T00:00:00"/>
    <s v="M"/>
    <n v="560"/>
    <s v="AI"/>
    <s v="NA"/>
    <s v="NA"/>
    <s v="NA"/>
    <s v="M"/>
    <s v="OtsLYON21S_1_0914"/>
    <s v="OtsLYON21S_1_1973"/>
    <s v="OtsLYON21S_1"/>
    <x v="4"/>
    <s v="FALL"/>
    <n v="1"/>
    <x v="22"/>
  </r>
  <r>
    <s v="OtsLGRF23S"/>
    <s v="OtsLGRF23S_8527"/>
    <s v="C-08527"/>
    <d v="2023-09-21T00:00:00"/>
    <s v="M"/>
    <n v="710"/>
    <s v="AI"/>
    <s v="NA"/>
    <s v="NA"/>
    <s v="NA"/>
    <s v="M"/>
    <s v="OtsLYON19S_1_0126"/>
    <s v="OtsLYON19S_1_0221"/>
    <s v="OtsLYON19S_1"/>
    <x v="1"/>
    <s v="FALL"/>
    <n v="1"/>
    <x v="3"/>
  </r>
  <r>
    <s v="OtsLGRF23S"/>
    <s v="OtsLGRF23S_8530"/>
    <s v="C-08530"/>
    <d v="2023-09-21T00:00:00"/>
    <s v="F"/>
    <n v="810"/>
    <s v="AD"/>
    <s v="NA"/>
    <s v="NA"/>
    <s v="NA"/>
    <s v="F"/>
    <s v="OtsPBT18-UmaFa-0408"/>
    <s v="OtsPBT18-UmaFa-0432"/>
    <s v="OtsPBT18-UmaFa"/>
    <x v="2"/>
    <s v="FALL"/>
    <n v="1"/>
    <x v="0"/>
  </r>
  <r>
    <s v="OtsLGRF23S"/>
    <s v="OtsLGRF23S_8533"/>
    <s v="C-08533"/>
    <d v="2023-09-21T00:00:00"/>
    <s v="M"/>
    <n v="600"/>
    <s v="AI"/>
    <s v="NA"/>
    <s v="NA"/>
    <s v="NA"/>
    <s v="M"/>
    <s v="NA"/>
    <s v="NA"/>
    <s v="Unassigned"/>
    <x v="0"/>
    <s v="FALL"/>
    <n v="0.999999999999997"/>
    <x v="0"/>
  </r>
  <r>
    <s v="OtsLGRF23S"/>
    <s v="OtsLGRF23S_8536"/>
    <s v="C-08536"/>
    <d v="2023-09-21T00:00:00"/>
    <s v="F"/>
    <n v="690"/>
    <s v="AI"/>
    <s v="NA"/>
    <s v="NA"/>
    <s v="NA"/>
    <s v="F"/>
    <s v="OtsNPFH20S_1_0593"/>
    <s v="OtsNPFH20S_1_0553"/>
    <s v="OtsNPFH20S_1"/>
    <x v="3"/>
    <s v="FALL"/>
    <n v="0.999999999999999"/>
    <x v="0"/>
  </r>
  <r>
    <s v="OtsLGRF23S"/>
    <s v="OtsLGRF23S_8539"/>
    <s v="C-08539"/>
    <d v="2023-09-21T00:00:00"/>
    <s v="M"/>
    <n v="530"/>
    <s v="AI"/>
    <s v="NA"/>
    <s v="NA"/>
    <s v="NA"/>
    <s v="M"/>
    <s v="OtsLYON21S_1_0937"/>
    <s v="OtsLYON21S_1_1735"/>
    <s v="OtsLYON21S_1"/>
    <x v="4"/>
    <s v="FALL"/>
    <n v="1"/>
    <x v="22"/>
  </r>
  <r>
    <s v="OtsLGRF23S"/>
    <s v="OtsLGRF23S_8542"/>
    <s v="C-08542"/>
    <d v="2023-09-21T00:00:00"/>
    <s v="M"/>
    <n v="870"/>
    <s v="AD"/>
    <n v="1"/>
    <s v="NA"/>
    <s v="NA"/>
    <s v="M"/>
    <s v="OtsLYON19S_1_0549"/>
    <s v="OtsLYON19S_1_0412"/>
    <s v="OtsLYON19S_1"/>
    <x v="1"/>
    <s v="FALL"/>
    <n v="0.999999999999998"/>
    <x v="6"/>
  </r>
  <r>
    <s v="OtsLGRF23S"/>
    <s v="OtsLGRF23S_8545"/>
    <s v="C-08545"/>
    <d v="2023-09-21T00:00:00"/>
    <s v="F"/>
    <n v="750"/>
    <s v="AI"/>
    <s v="NA"/>
    <s v="NA"/>
    <s v="NA"/>
    <s v="F"/>
    <s v="NA"/>
    <s v="NA"/>
    <s v="Unassigned"/>
    <x v="0"/>
    <s v="FALL"/>
    <n v="0.999999999999997"/>
    <x v="0"/>
  </r>
  <r>
    <s v="OtsLGRF23S"/>
    <s v="OtsLGRF23S_8548"/>
    <s v="C-08548"/>
    <d v="2023-09-21T00:00:00"/>
    <s v="M"/>
    <n v="740"/>
    <s v="AI"/>
    <s v="NA"/>
    <s v="NA"/>
    <s v="NA"/>
    <s v="M"/>
    <s v="OtsLYON19S_1_0719"/>
    <s v="OtsLYON19S_1_0815"/>
    <s v="OtsLYON19S_1"/>
    <x v="1"/>
    <s v="FALL"/>
    <n v="0.999999999999994"/>
    <x v="5"/>
  </r>
  <r>
    <s v="OtsLGRF23S"/>
    <s v="OtsLGRF23S_8551"/>
    <s v="C-08551"/>
    <d v="2023-09-21T00:00:00"/>
    <s v="M"/>
    <n v="660"/>
    <s v="AI"/>
    <s v="NA"/>
    <s v="NA"/>
    <s v="NA"/>
    <s v="M"/>
    <s v="OtsLYON20S_1_0292"/>
    <s v="OtsLYON20S_1_0188"/>
    <s v="OtsLYON20S_1"/>
    <x v="3"/>
    <s v="FALL"/>
    <n v="1"/>
    <x v="3"/>
  </r>
  <r>
    <s v="OtsLGRF23S"/>
    <s v="OtsLGRF23S_8554"/>
    <s v="C-08554"/>
    <d v="2023-09-21T00:00:00"/>
    <s v="F"/>
    <n v="750"/>
    <s v="AI"/>
    <s v="NA"/>
    <s v="NA"/>
    <s v="NA"/>
    <s v="F"/>
    <s v="NA"/>
    <s v="NA"/>
    <s v="Unassigned"/>
    <x v="0"/>
    <s v="FALL"/>
    <n v="0.999999999999997"/>
    <x v="0"/>
  </r>
  <r>
    <s v="OtsLGRF23S"/>
    <s v="OtsLGRF23S_8557"/>
    <s v="C-08557"/>
    <d v="2023-09-21T00:00:00"/>
    <s v="M"/>
    <n v="530"/>
    <s v="AD"/>
    <n v="1"/>
    <s v="NA"/>
    <s v="NA"/>
    <s v="M"/>
    <s v="OtsLYON20S_1_1385"/>
    <s v="OtsLYON20S_1_0964"/>
    <s v="OtsLYON20S_1"/>
    <x v="3"/>
    <s v="FALL"/>
    <n v="0.999999999999998"/>
    <x v="27"/>
  </r>
  <r>
    <s v="OtsLGRF23S"/>
    <s v="OtsLGRF23S_8560"/>
    <s v="C-08560"/>
    <d v="2023-09-21T00:00:00"/>
    <s v="F"/>
    <n v="790"/>
    <s v="AD"/>
    <n v="1"/>
    <s v="NA"/>
    <s v="NA"/>
    <s v="M"/>
    <s v="OtsLYON18S_1_2321"/>
    <s v="OtsLYON18S_1_2448"/>
    <s v="OtsLYON18S_1"/>
    <x v="2"/>
    <s v="FALL"/>
    <n v="1"/>
    <x v="16"/>
  </r>
  <r>
    <s v="OtsLGRF23S"/>
    <s v="OtsLGRF23S_8563"/>
    <s v="C-08563"/>
    <d v="2023-09-21T00:00:00"/>
    <s v="M"/>
    <n v="630"/>
    <s v="AD"/>
    <n v="1"/>
    <s v="NA"/>
    <s v="NA"/>
    <s v="M"/>
    <s v="OtsLYON19S_1_1341"/>
    <s v="OtsLYON19S_1_1413"/>
    <s v="OtsLYON19S_1"/>
    <x v="1"/>
    <s v="FALL"/>
    <n v="0.999999999999999"/>
    <x v="16"/>
  </r>
  <r>
    <s v="OtsLGRF23S"/>
    <s v="OtsLGRF23S_8566"/>
    <s v="C-08566"/>
    <d v="2023-09-21T00:00:00"/>
    <s v="M"/>
    <n v="580"/>
    <s v="AI"/>
    <s v="NA"/>
    <s v="NA"/>
    <s v="NA"/>
    <s v="M"/>
    <s v="OtsLYON20S_1_0659"/>
    <s v="OtsLYON20S_1_0728"/>
    <s v="OtsLYON20S_1"/>
    <x v="3"/>
    <s v="FALL"/>
    <n v="1"/>
    <x v="17"/>
  </r>
  <r>
    <s v="OtsLGRF23S"/>
    <s v="OtsLGRF23S_8569"/>
    <s v="C-08569"/>
    <d v="2023-09-21T00:00:00"/>
    <s v="F"/>
    <n v="790"/>
    <s v="AI"/>
    <s v="NA"/>
    <s v="NA"/>
    <s v="NA"/>
    <s v="F"/>
    <s v="NA"/>
    <s v="NA"/>
    <s v="Unassigned"/>
    <x v="0"/>
    <s v="FALL"/>
    <n v="1"/>
    <x v="0"/>
  </r>
  <r>
    <s v="OtsLGRF23S"/>
    <s v="OtsLGRF23S_8572"/>
    <s v="C-08572"/>
    <d v="2023-09-21T00:00:00"/>
    <s v="F"/>
    <n v="700"/>
    <s v="AI"/>
    <s v="NA"/>
    <s v="NA"/>
    <s v="NA"/>
    <s v="F"/>
    <s v="OtsLYON20S_1_1483"/>
    <s v="OtsLYON20S_1_1623"/>
    <s v="OtsLYON20S_1"/>
    <x v="3"/>
    <s v="FALL"/>
    <n v="1"/>
    <x v="17"/>
  </r>
  <r>
    <s v="OtsLGRF23S"/>
    <s v="OtsLGRF23S_8575"/>
    <s v="C-08575"/>
    <d v="2023-09-21T00:00:00"/>
    <s v="M"/>
    <n v="340"/>
    <s v="AD"/>
    <n v="1"/>
    <s v="NA"/>
    <s v="NA"/>
    <s v="M"/>
    <s v="OtsLYON21S_1_0979"/>
    <s v="OtsLYON21S_1_0585"/>
    <s v="OtsLYON21S_1"/>
    <x v="4"/>
    <s v="FALL"/>
    <n v="0.999999999999999"/>
    <x v="29"/>
  </r>
  <r>
    <s v="OtsLGRF23S"/>
    <s v="OtsLGRF23S_8578"/>
    <s v="C-08578"/>
    <d v="2023-09-21T00:00:00"/>
    <s v="M"/>
    <n v="560"/>
    <s v="AI"/>
    <s v="NA"/>
    <s v="NA"/>
    <s v="NA"/>
    <s v="M"/>
    <s v="NA"/>
    <s v="NA"/>
    <s v="Unassigned"/>
    <x v="0"/>
    <s v="FALL"/>
    <n v="0.999999999999998"/>
    <x v="0"/>
  </r>
  <r>
    <s v="OtsLGRF23S"/>
    <s v="OtsLGRF23S_8581"/>
    <s v="C-08581"/>
    <d v="2023-09-21T00:00:00"/>
    <s v="M"/>
    <n v="480"/>
    <s v="AI"/>
    <s v="NA"/>
    <s v="NA"/>
    <s v="NA"/>
    <s v="M"/>
    <s v="OtsLYON21S_1_0672"/>
    <s v="OtsLYON21S_1_0201"/>
    <s v="OtsLYON21S_1"/>
    <x v="4"/>
    <s v="FALL"/>
    <n v="1"/>
    <x v="3"/>
  </r>
  <r>
    <s v="OtsLGRF23S"/>
    <s v="OtsLGRF23S_8584"/>
    <s v="C-08584"/>
    <d v="2023-09-21T00:00:00"/>
    <s v="F"/>
    <n v="710"/>
    <s v="AI"/>
    <s v="NA"/>
    <s v="NA"/>
    <s v="NA"/>
    <s v="M"/>
    <s v="OtsLYON20S_1_1533"/>
    <s v="OtsLYON20S_1_1679"/>
    <s v="OtsLYON20S_1"/>
    <x v="3"/>
    <s v="FALL"/>
    <n v="0.999999999999996"/>
    <x v="17"/>
  </r>
  <r>
    <s v="OtsLGRF23S"/>
    <s v="OtsLGRF23S_8587"/>
    <s v="C-08587"/>
    <d v="2023-09-21T00:00:00"/>
    <s v="F"/>
    <n v="690"/>
    <s v="AD"/>
    <s v="NA"/>
    <s v="NA"/>
    <s v="NA"/>
    <s v="F"/>
    <s v="OtsPBT19-RSHFa-0718"/>
    <s v="OtsPBT19-RSHFa-0621"/>
    <s v="OtsPBT19-RSHFa"/>
    <x v="1"/>
    <s v="FALL"/>
    <n v="0.999999999999997"/>
    <x v="0"/>
  </r>
  <r>
    <s v="OtsLGRF23S"/>
    <s v="OtsLGRF23S_8590"/>
    <s v="C-08590"/>
    <d v="2023-09-21T00:00:00"/>
    <s v="F"/>
    <n v="690"/>
    <s v="AI"/>
    <s v="NA"/>
    <s v="NA"/>
    <s v="NA"/>
    <s v="F"/>
    <s v="NA"/>
    <s v="NA"/>
    <s v="Unassigned"/>
    <x v="0"/>
    <s v="FALL"/>
    <n v="0.999999999999995"/>
    <x v="0"/>
  </r>
  <r>
    <s v="OtsLGRF23S"/>
    <s v="OtsLGRF23S_8593"/>
    <s v="C-08593"/>
    <d v="2023-09-21T00:00:00"/>
    <s v="F"/>
    <n v="750"/>
    <s v="AI"/>
    <s v="NA"/>
    <s v="NA"/>
    <s v="NA"/>
    <s v="F"/>
    <s v="OtsLYON19S_1_1866"/>
    <s v="OtsLYON19S_1_1631"/>
    <s v="OtsLYON19S_1"/>
    <x v="1"/>
    <s v="FALL"/>
    <n v="0.999999999999997"/>
    <x v="1"/>
  </r>
  <r>
    <s v="OtsLGRF23S"/>
    <s v="OtsLGRF23S_8596"/>
    <s v="C-08596"/>
    <d v="2023-09-21T00:00:00"/>
    <s v="M"/>
    <n v="360"/>
    <s v="AD"/>
    <n v="1"/>
    <s v="NA"/>
    <s v="NA"/>
    <s v="M"/>
    <s v="OtsLYON21S_1_1049"/>
    <s v="OtsLYON21S_1_1206"/>
    <s v="OtsLYON21S_1"/>
    <x v="4"/>
    <s v="FALL"/>
    <n v="0.999999999999998"/>
    <x v="29"/>
  </r>
  <r>
    <s v="OtsLGRF23S"/>
    <s v="OtsLGRF23S_8599"/>
    <s v="C-08599"/>
    <d v="2023-09-21T00:00:00"/>
    <s v="F"/>
    <n v="800"/>
    <s v="AI"/>
    <s v="NA"/>
    <s v="NA"/>
    <s v="NA"/>
    <s v="F"/>
    <s v="OtsLYON19S_1_1874"/>
    <s v="OtsLYON19S_1_1658"/>
    <s v="OtsLYON19S_1"/>
    <x v="1"/>
    <s v="FALL"/>
    <n v="1"/>
    <x v="1"/>
  </r>
  <r>
    <s v="OtsLGRF23S"/>
    <s v="OtsLGRF23S_8602"/>
    <s v="C-08602"/>
    <d v="2023-09-21T00:00:00"/>
    <s v="F"/>
    <n v="670"/>
    <s v="AD"/>
    <n v="1"/>
    <s v="NA"/>
    <s v="NA"/>
    <s v="F"/>
    <s v="OtsLYON19S_1_1787"/>
    <s v="OtsLYON19S_1_2049"/>
    <s v="OtsLYON19S_1"/>
    <x v="1"/>
    <s v="FALL"/>
    <n v="0.999999999999997"/>
    <x v="19"/>
  </r>
  <r>
    <s v="OtsLGRF23S"/>
    <s v="OtsLGRF23S_8605"/>
    <s v="C-08605"/>
    <d v="2023-09-21T00:00:00"/>
    <s v="M"/>
    <n v="660"/>
    <s v="AD"/>
    <n v="1"/>
    <s v="NA"/>
    <s v="NA"/>
    <s v="M"/>
    <s v="OtsNPFH19S_1_5325"/>
    <s v="OtsNPFH19S_1_5026"/>
    <s v="OtsNPFH19S_1"/>
    <x v="1"/>
    <s v="FALL"/>
    <n v="1"/>
    <x v="2"/>
  </r>
  <r>
    <s v="OtsLGRF23S"/>
    <s v="OtsLGRF23S_8608"/>
    <s v="C-08608"/>
    <d v="2023-09-21T00:00:00"/>
    <s v="F"/>
    <n v="780"/>
    <s v="AI"/>
    <s v="NA"/>
    <s v="NA"/>
    <s v="NA"/>
    <s v="F"/>
    <s v="OtsLYON19S_1_1859"/>
    <s v="OtsLYON19S_1_1638"/>
    <s v="OtsLYON19S_1"/>
    <x v="1"/>
    <s v="FALL"/>
    <n v="0.999999999999997"/>
    <x v="1"/>
  </r>
  <r>
    <s v="OtsLGRF23S"/>
    <s v="OtsLGRF23S_8611"/>
    <s v="C-08611"/>
    <d v="2023-09-21T00:00:00"/>
    <s v="F"/>
    <n v="730"/>
    <s v="AI"/>
    <s v="NA"/>
    <s v="NA"/>
    <s v="NA"/>
    <s v="F"/>
    <s v="OtsLYON19S_1_1752"/>
    <s v="OtsLYON19S_1_2083"/>
    <s v="OtsLYON19S_1"/>
    <x v="1"/>
    <s v="FALL"/>
    <n v="0.999999999999999"/>
    <x v="13"/>
  </r>
  <r>
    <s v="OtsLGRF23S"/>
    <s v="OtsLGRF23S_8614"/>
    <s v="C-08614"/>
    <d v="2023-09-21T00:00:00"/>
    <s v="M"/>
    <n v="870"/>
    <s v="AI"/>
    <s v="NA"/>
    <s v="NA"/>
    <s v="NA"/>
    <s v="M"/>
    <s v="OtsLYON19S_1_1810"/>
    <s v="OtsLYON19S_1_1519"/>
    <s v="OtsLYON19S_1"/>
    <x v="1"/>
    <s v="FALL"/>
    <n v="0.999999999999999"/>
    <x v="1"/>
  </r>
  <r>
    <s v="OtsLGRF23S"/>
    <s v="OtsLGRF23S_8617"/>
    <s v="C-08617"/>
    <d v="2023-09-21T00:00:00"/>
    <s v="M"/>
    <n v="680"/>
    <s v="AD"/>
    <n v="1"/>
    <s v="NA"/>
    <s v="NA"/>
    <s v="M"/>
    <s v="OtsLYON20S_1_1333"/>
    <s v="OtsLYON20S_1_0870"/>
    <s v="OtsLYON20S_1"/>
    <x v="3"/>
    <s v="FALL"/>
    <n v="1"/>
    <x v="15"/>
  </r>
  <r>
    <s v="OtsLGRF23S"/>
    <s v="OtsLGRF23S_8620"/>
    <s v="C-08620"/>
    <d v="2023-09-21T00:00:00"/>
    <s v="M"/>
    <n v="440"/>
    <s v="AI"/>
    <s v="NA"/>
    <s v="NA"/>
    <s v="NA"/>
    <s v="M"/>
    <s v="OtsLYON21S_1_0695"/>
    <s v="OtsLYON21S_1_0261"/>
    <s v="OtsLYON21S_1"/>
    <x v="4"/>
    <s v="FALL"/>
    <n v="0.999999999999997"/>
    <x v="3"/>
  </r>
  <r>
    <s v="OtsLGRF23S"/>
    <s v="OtsLGRF23S_8623"/>
    <s v="C-08623"/>
    <d v="2023-09-21T00:00:00"/>
    <s v="F"/>
    <n v="800"/>
    <s v="AD"/>
    <n v="1"/>
    <s v="NA"/>
    <s v="NA"/>
    <s v="F"/>
    <s v="OtsLYON18S_1_2370"/>
    <s v="OtsLYON18S_1_2739"/>
    <s v="OtsLYON18S_1"/>
    <x v="2"/>
    <s v="FALL"/>
    <n v="0.999999999999999"/>
    <x v="16"/>
  </r>
  <r>
    <s v="OtsLGRF23S"/>
    <s v="OtsLGRF23S_8626"/>
    <s v="C-08626"/>
    <d v="2023-09-21T00:00:00"/>
    <s v="M"/>
    <n v="680"/>
    <s v="AI"/>
    <s v="NA"/>
    <s v="NA"/>
    <s v="NA"/>
    <s v="M"/>
    <s v="OtsLYON20S_1_0450"/>
    <s v="OtsLYON20S_1_1161"/>
    <s v="OtsLYON20S_1"/>
    <x v="3"/>
    <s v="FALL"/>
    <n v="1"/>
    <x v="21"/>
  </r>
  <r>
    <s v="OtsLGRF23S"/>
    <s v="OtsLGRF23S_8629"/>
    <s v="C-08629"/>
    <d v="2023-09-21T00:00:00"/>
    <s v="M"/>
    <n v="720"/>
    <s v="AI"/>
    <s v="NA"/>
    <s v="NA"/>
    <s v="NA"/>
    <s v="M"/>
    <s v="OtsLYON19S_1_0598"/>
    <s v="OtsLYON19S_1_0666"/>
    <s v="OtsLYON19S_1"/>
    <x v="1"/>
    <s v="FALL"/>
    <n v="1"/>
    <x v="5"/>
  </r>
  <r>
    <s v="OtsLGRF23S"/>
    <s v="OtsLGRF23S_8632"/>
    <s v="C-08632"/>
    <d v="2023-09-21T00:00:00"/>
    <s v="M"/>
    <n v="660"/>
    <s v="AD"/>
    <s v="NA"/>
    <s v="NA"/>
    <s v="NA"/>
    <s v="M"/>
    <s v="OtsPBT19-LWSFa-7502"/>
    <s v="OtsPBT19-LWSFa-7431"/>
    <s v="OtsPBT19-LWSFa"/>
    <x v="1"/>
    <s v="FALL"/>
    <n v="1"/>
    <x v="0"/>
  </r>
  <r>
    <s v="OtsLGRF23S"/>
    <s v="OtsLGRF23S_8635"/>
    <s v="C-08635"/>
    <d v="2023-09-21T00:00:00"/>
    <s v="F"/>
    <n v="680"/>
    <s v="AD"/>
    <n v="1"/>
    <s v="NA"/>
    <s v="NA"/>
    <s v="F"/>
    <s v="OtsLYON19S_1_1364"/>
    <s v="OtsLYON19S_1_1287"/>
    <s v="OtsLYON19S_1"/>
    <x v="1"/>
    <s v="FALL"/>
    <n v="0.999999999999999"/>
    <x v="16"/>
  </r>
  <r>
    <s v="OtsLGRF23S"/>
    <s v="OtsLGRF23S_8638"/>
    <s v="C-08638"/>
    <d v="2023-09-21T00:00:00"/>
    <s v="F"/>
    <n v="730"/>
    <s v="AD"/>
    <n v="1"/>
    <s v="NA"/>
    <s v="NA"/>
    <s v="F"/>
    <s v="OtsLYON19S_1_1121"/>
    <s v="OtsLYON19S_1_0958"/>
    <s v="OtsLYON19S_1"/>
    <x v="1"/>
    <s v="FALL"/>
    <n v="1"/>
    <x v="20"/>
  </r>
  <r>
    <s v="OtsLGRF23S"/>
    <s v="OtsLGRF23S_8641"/>
    <s v="C-08641"/>
    <d v="2023-09-21T00:00:00"/>
    <s v="F"/>
    <n v="710"/>
    <s v="AD"/>
    <n v="1"/>
    <s v="NA"/>
    <s v="NA"/>
    <s v="F"/>
    <s v="OtsLYON19S_1_1326"/>
    <s v="OtsLYON19S_1_1278"/>
    <s v="OtsLYON19S_1"/>
    <x v="1"/>
    <s v="FALL"/>
    <n v="1"/>
    <x v="16"/>
  </r>
  <r>
    <s v="OtsLGRF23S"/>
    <s v="OtsLGRF23S_8644"/>
    <s v="C-08644"/>
    <d v="2023-09-21T00:00:00"/>
    <s v="M"/>
    <n v="610"/>
    <s v="AD"/>
    <n v="1"/>
    <s v="NA"/>
    <s v="NA"/>
    <s v="M"/>
    <s v="OtsLYON20S_1_0255"/>
    <s v="OtsLYON20S_1_0114"/>
    <s v="OtsLYON20S_1"/>
    <x v="3"/>
    <s v="FALL"/>
    <n v="0.999999999999998"/>
    <x v="3"/>
  </r>
  <r>
    <s v="OtsLGRF23S"/>
    <s v="OtsLGRF23S_8647"/>
    <s v="C-08647"/>
    <d v="2023-09-21T00:00:00"/>
    <s v="M"/>
    <n v="660"/>
    <s v="AI"/>
    <s v="NA"/>
    <s v="NA"/>
    <s v="NA"/>
    <s v="M"/>
    <s v="OtsLYON20S_1_0283"/>
    <s v="OtsLYON20S_1_1031"/>
    <s v="OtsLYON20S_1"/>
    <x v="3"/>
    <s v="FALL"/>
    <n v="1"/>
    <x v="5"/>
  </r>
  <r>
    <s v="OtsLGRF23S"/>
    <s v="OtsLGRF23S_8650"/>
    <s v="C-08650"/>
    <d v="2023-09-21T00:00:00"/>
    <s v="M"/>
    <n v="660"/>
    <s v="AI"/>
    <s v="NA"/>
    <s v="NA"/>
    <s v="NA"/>
    <s v="M"/>
    <s v="OtsLYON20S_1_1565"/>
    <s v="OtsLYON20S_1_1739"/>
    <s v="OtsLYON20S_1"/>
    <x v="3"/>
    <s v="FALL"/>
    <n v="0.999999999999999"/>
    <x v="17"/>
  </r>
  <r>
    <s v="OtsLGRF23S"/>
    <s v="OtsLGRF23S_8653"/>
    <s v="C-08653"/>
    <d v="2023-09-21T00:00:00"/>
    <s v="M"/>
    <n v="360"/>
    <s v="AD"/>
    <n v="1"/>
    <s v="NA"/>
    <s v="NA"/>
    <s v="M"/>
    <s v="OtsLYON21S_1_1093"/>
    <s v="OtsLYON21S_1_1297"/>
    <s v="OtsLYON21S_1"/>
    <x v="4"/>
    <s v="FALL"/>
    <n v="0.999999999999998"/>
    <x v="29"/>
  </r>
  <r>
    <s v="OtsLGRF23S"/>
    <s v="OtsLGRF23S_8656"/>
    <s v="C-08656"/>
    <d v="2023-09-21T00:00:00"/>
    <s v="M"/>
    <n v="510"/>
    <s v="AD"/>
    <n v="1"/>
    <s v="NA"/>
    <s v="NA"/>
    <s v="M"/>
    <s v="OtsLYON20S_1_1385"/>
    <s v="OtsLYON20S_1_0964"/>
    <s v="OtsLYON20S_1"/>
    <x v="3"/>
    <s v="FALL"/>
    <n v="1"/>
    <x v="27"/>
  </r>
  <r>
    <s v="OtsLGRF23S"/>
    <s v="OtsLGRF23S_8659"/>
    <s v="C-08659"/>
    <d v="2023-09-22T00:00:00"/>
    <s v="F"/>
    <n v="740"/>
    <s v="AD"/>
    <n v="1"/>
    <s v="NA"/>
    <s v="NA"/>
    <s v="M"/>
    <s v="NA"/>
    <s v="NA"/>
    <s v="Unassigned"/>
    <x v="0"/>
    <s v="FALL"/>
    <n v="0.999999999999998"/>
    <x v="0"/>
  </r>
  <r>
    <s v="OtsLGRF23S"/>
    <s v="OtsLGRF23S_8662"/>
    <s v="C-08662"/>
    <d v="2023-09-22T00:00:00"/>
    <s v="M"/>
    <n v="620"/>
    <s v="AI"/>
    <s v="NA"/>
    <s v="NA"/>
    <s v="NA"/>
    <s v="M"/>
    <s v="OtsLYON20S_1_1807"/>
    <s v="OtsLYON20S_1_2026"/>
    <s v="OtsLYON20S_1"/>
    <x v="3"/>
    <s v="FALL"/>
    <n v="1"/>
    <x v="28"/>
  </r>
  <r>
    <s v="OtsLGRF23S"/>
    <s v="OtsLGRF23S_8665"/>
    <s v="C-08665"/>
    <d v="2023-09-22T00:00:00"/>
    <s v="M"/>
    <n v="640"/>
    <s v="AD"/>
    <n v="1"/>
    <s v="NA"/>
    <s v="NA"/>
    <s v="M"/>
    <s v="OtsLYON19S_1_1735"/>
    <s v="OtsLYON19S_1_1985"/>
    <s v="OtsLYON19S_1"/>
    <x v="1"/>
    <s v="FALL"/>
    <n v="0.999999999999997"/>
    <x v="1"/>
  </r>
  <r>
    <s v="OtsLGRF23S"/>
    <s v="OtsLGRF23S_8668"/>
    <s v="C-08668"/>
    <d v="2023-09-22T00:00:00"/>
    <s v="F"/>
    <n v="620"/>
    <s v="AI"/>
    <s v="NA"/>
    <s v="NA"/>
    <s v="NA"/>
    <s v="F"/>
    <s v="OtsLYON20S_1_0605"/>
    <s v="OtsLYON20S_1_0572"/>
    <s v="OtsLYON20S_1"/>
    <x v="3"/>
    <s v="FALL"/>
    <n v="0.999999999999999"/>
    <x v="21"/>
  </r>
  <r>
    <s v="OtsLGRF23S"/>
    <s v="OtsLGRF23S_8671"/>
    <s v="C-08671"/>
    <d v="2023-09-22T00:00:00"/>
    <s v="M"/>
    <n v="630"/>
    <s v="AD"/>
    <n v="1"/>
    <s v="NA"/>
    <s v="NA"/>
    <s v="M"/>
    <s v="OtsLYON20S_1_1835"/>
    <s v="OtsLYON20S_1_2001"/>
    <s v="OtsLYON20S_1"/>
    <x v="3"/>
    <s v="FALL"/>
    <n v="0.999999999999997"/>
    <x v="25"/>
  </r>
  <r>
    <s v="OtsLGRF23S"/>
    <s v="OtsLGRF23S_8674"/>
    <s v="C-08674"/>
    <d v="2023-09-22T00:00:00"/>
    <s v="M"/>
    <n v="640"/>
    <s v="AD"/>
    <s v="NA"/>
    <s v="NA"/>
    <s v="NA"/>
    <s v="M"/>
    <s v="OtsPBT19-RSHFa-0726"/>
    <s v="OtsPBT19-RSHFa-0823"/>
    <s v="OtsPBT19-RSHFa"/>
    <x v="1"/>
    <s v="FALL"/>
    <n v="0.999999999999998"/>
    <x v="0"/>
  </r>
  <r>
    <s v="OtsLGRF23S"/>
    <s v="OtsLGRF23S_8675"/>
    <s v="C-08675"/>
    <d v="2023-09-22T00:00:00"/>
    <s v="M"/>
    <n v="720"/>
    <s v="AI"/>
    <s v="NA"/>
    <s v="3DD.003E510D7B"/>
    <s v="NA"/>
    <s v="M"/>
    <s v="NA"/>
    <s v="NA"/>
    <s v="Unassigned"/>
    <x v="0"/>
    <s v="FALL"/>
    <n v="1"/>
    <x v="0"/>
  </r>
  <r>
    <s v="OtsLGRF23S"/>
    <s v="OtsLGRF23S_8677"/>
    <s v="C-08677"/>
    <d v="2023-09-22T00:00:00"/>
    <s v="F"/>
    <n v="730"/>
    <s v="AI"/>
    <s v="NA"/>
    <s v="NA"/>
    <s v="NA"/>
    <s v="F"/>
    <s v="OtsLYON19S_1_1847"/>
    <s v="OtsLYON19S_1_1597"/>
    <s v="OtsLYON19S_1"/>
    <x v="1"/>
    <s v="FALL"/>
    <n v="0.999999999999998"/>
    <x v="1"/>
  </r>
  <r>
    <s v="OtsLGRF23S"/>
    <s v="OtsLGRF23S_8680"/>
    <s v="C-08680"/>
    <d v="2023-09-22T00:00:00"/>
    <s v="M"/>
    <n v="630"/>
    <s v="AD"/>
    <n v="1"/>
    <s v="NA"/>
    <s v="NA"/>
    <s v="M"/>
    <s v="OtsLYON18S_1_2366"/>
    <s v="OtsLYON18S_1_2743"/>
    <s v="OtsLYON18S_1"/>
    <x v="2"/>
    <s v="FALL"/>
    <n v="0.999999999999998"/>
    <x v="16"/>
  </r>
  <r>
    <s v="OtsLGRF23S"/>
    <s v="OtsLGRF23S_8683"/>
    <s v="C-08683"/>
    <d v="2023-09-22T00:00:00"/>
    <s v="F"/>
    <n v="750"/>
    <s v="AI"/>
    <s v="NA"/>
    <s v="NA"/>
    <s v="NA"/>
    <s v="F"/>
    <s v="OtsLYON19S_1_0716"/>
    <s v="OtsLYON19S_1_0825"/>
    <s v="OtsLYON19S_1"/>
    <x v="1"/>
    <s v="FALL"/>
    <n v="0.999999999999994"/>
    <x v="5"/>
  </r>
  <r>
    <s v="OtsLGRF23S"/>
    <s v="OtsLGRF23S_8684"/>
    <s v="C-08684"/>
    <d v="2023-09-22T00:00:00"/>
    <s v="M"/>
    <n v="720"/>
    <s v="AI"/>
    <s v="NA"/>
    <s v="3DD.003E510D5D"/>
    <s v="NA"/>
    <s v="M"/>
    <s v="OtsLYON19S_1_0517"/>
    <s v="OtsLYON19S_1_0325"/>
    <s v="OtsLYON19S_1"/>
    <x v="1"/>
    <s v="FALL"/>
    <n v="1"/>
    <x v="3"/>
  </r>
  <r>
    <s v="OtsLGRF23S"/>
    <s v="OtsLGRF23S_8686"/>
    <s v="C-08686"/>
    <d v="2023-09-22T00:00:00"/>
    <s v="M"/>
    <n v="550"/>
    <s v="AD"/>
    <n v="1"/>
    <s v="NA"/>
    <s v="NA"/>
    <s v="M"/>
    <s v="OtsLYON19S_1_1115"/>
    <s v="OtsLYON19S_1_0949"/>
    <s v="OtsLYON19S_1"/>
    <x v="1"/>
    <s v="FALL"/>
    <n v="0.999999999999999"/>
    <x v="20"/>
  </r>
  <r>
    <s v="OtsLGRF23S"/>
    <s v="OtsLGRF23S_8687"/>
    <s v="C-08687"/>
    <d v="2023-09-22T00:00:00"/>
    <s v="M"/>
    <n v="720"/>
    <s v="AD"/>
    <n v="1"/>
    <s v="3DD.003E510D4E"/>
    <s v="NA"/>
    <s v="M"/>
    <s v="OtsPBt19-PRHFa-7298"/>
    <s v="OtsPBt19-PRHFa-7391"/>
    <s v="OtsPBT19-PRHFa"/>
    <x v="1"/>
    <s v="FALL"/>
    <n v="1"/>
    <x v="0"/>
  </r>
  <r>
    <s v="OtsLGRF23S"/>
    <s v="OtsLGRF23S_8689"/>
    <s v="C-08689"/>
    <d v="2023-09-22T00:00:00"/>
    <s v="F"/>
    <n v="740"/>
    <s v="AI"/>
    <s v="NA"/>
    <s v="NA"/>
    <s v="NA"/>
    <s v="F"/>
    <s v="OtsPBT19-PRHFa-0603"/>
    <s v="OtsPBT19-PRHFa-0528"/>
    <s v="OtsPBT19-PRHFa"/>
    <x v="1"/>
    <s v="FALL"/>
    <n v="0.999999999999999"/>
    <x v="0"/>
  </r>
  <r>
    <s v="OtsLGRF23S"/>
    <s v="OtsLGRF23S_8692"/>
    <s v="C-08692"/>
    <d v="2023-09-22T00:00:00"/>
    <s v="F"/>
    <n v="650"/>
    <s v="AI"/>
    <s v="NA"/>
    <s v="NA"/>
    <s v="NA"/>
    <s v="F"/>
    <s v="OtsLYON19S_1_2304"/>
    <s v="OtsLYON19S_1_2068"/>
    <s v="OtsLYON19S_1"/>
    <x v="1"/>
    <s v="FALL"/>
    <n v="1"/>
    <x v="13"/>
  </r>
  <r>
    <s v="OtsLGRF23S"/>
    <s v="OtsLGRF23S_8695"/>
    <s v="C-08695"/>
    <d v="2023-09-22T00:00:00"/>
    <s v="M"/>
    <n v="850"/>
    <s v="AD"/>
    <s v="NA"/>
    <s v="3DD.003E510D98"/>
    <s v="NA"/>
    <s v="M"/>
    <s v="OtsPBT19-PRHFa-4743"/>
    <s v="OtsPBT19-PRHFa-4884"/>
    <s v="OtsPBT19-PRHFa"/>
    <x v="1"/>
    <s v="FALL"/>
    <n v="0.999999999999997"/>
    <x v="0"/>
  </r>
  <r>
    <s v="OtsLGRF23S"/>
    <s v="OtsLGRF23S_8696"/>
    <s v="C-08696"/>
    <d v="2023-09-22T00:00:00"/>
    <s v="M"/>
    <n v="850"/>
    <s v="AI"/>
    <s v="NA"/>
    <s v="3DD.003D7E4BBF"/>
    <s v="NA"/>
    <s v="M"/>
    <s v="OtsLYON19S_1_0575"/>
    <s v="OtsLYON19S_1_0488"/>
    <s v="OtsLYON19S_1"/>
    <x v="1"/>
    <s v="FALL"/>
    <n v="1"/>
    <x v="6"/>
  </r>
  <r>
    <s v="OtsLGRF23S"/>
    <s v="OtsLGRF23S_8698"/>
    <s v="C-08698"/>
    <d v="2023-09-22T00:00:00"/>
    <s v="M"/>
    <n v="590"/>
    <s v="AI"/>
    <s v="NA"/>
    <s v="NA"/>
    <s v="NA"/>
    <s v="M"/>
    <s v="OtsNPFH20S_1_0055"/>
    <s v="OtsNPFH20S_1_0016"/>
    <s v="OtsNPFH20S_1"/>
    <x v="3"/>
    <s v="FALL"/>
    <n v="0.999999999999999"/>
    <x v="0"/>
  </r>
  <r>
    <s v="OtsLGRF23S"/>
    <s v="OtsLGRF23S_8701"/>
    <s v="C-08701"/>
    <d v="2023-09-22T00:00:00"/>
    <s v="M"/>
    <n v="570"/>
    <s v="AD"/>
    <n v="1"/>
    <s v="NA"/>
    <s v="NA"/>
    <s v="F"/>
    <s v="OtsLYON19S_1_1357"/>
    <s v="OtsLYON19S_1_1440"/>
    <s v="OtsLYON19S_1"/>
    <x v="1"/>
    <s v="FALL"/>
    <n v="0.999999999999999"/>
    <x v="16"/>
  </r>
  <r>
    <s v="OtsLGRF23S"/>
    <s v="OtsLGRF23S_8704"/>
    <s v="C-08704"/>
    <d v="2023-09-22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8707"/>
    <s v="C-08707"/>
    <d v="2023-09-22T00:00:00"/>
    <s v="M"/>
    <n v="480"/>
    <s v="AI"/>
    <s v="NA"/>
    <s v="NA"/>
    <s v="NA"/>
    <s v="M"/>
    <s v="NA"/>
    <s v="NA"/>
    <s v="Unassigned"/>
    <x v="0"/>
    <s v="FALL"/>
    <n v="1"/>
    <x v="0"/>
  </r>
  <r>
    <s v="OtsLGRF23S"/>
    <s v="OtsLGRF23S_8710"/>
    <s v="C-08710"/>
    <d v="2023-09-22T00:00:00"/>
    <s v="F"/>
    <n v="750"/>
    <s v="AI"/>
    <s v="NA"/>
    <s v="NA"/>
    <s v="NA"/>
    <s v="M"/>
    <s v="NA"/>
    <s v="NA"/>
    <s v="Unassigned"/>
    <x v="0"/>
    <s v="FALL"/>
    <n v="0.999999999999997"/>
    <x v="0"/>
  </r>
  <r>
    <s v="OtsLGRF23S"/>
    <s v="OtsLGRF23S_8713"/>
    <s v="C-08713"/>
    <d v="2023-09-22T00:00:00"/>
    <s v="M"/>
    <n v="640"/>
    <s v="AD"/>
    <n v="1"/>
    <s v="NA"/>
    <s v="NA"/>
    <s v="M"/>
    <s v="OtsLYON19S_1_0155"/>
    <s v="OtsLYON19S_1_0243"/>
    <s v="OtsLYON19S_1"/>
    <x v="1"/>
    <s v="FALL"/>
    <n v="0.999999999999998"/>
    <x v="3"/>
  </r>
  <r>
    <s v="OtsLGRF23S"/>
    <s v="OtsLGRF23S_8716"/>
    <s v="C-08716"/>
    <d v="2023-09-22T00:00:00"/>
    <s v="M"/>
    <n v="700"/>
    <s v="AI"/>
    <s v="NA"/>
    <s v="3DD.003E510DA2"/>
    <s v="NA"/>
    <s v="M"/>
    <s v="OtsPBT19-PRHFa-4463"/>
    <s v="OtsPBT19-PRHFa-4628"/>
    <s v="OtsPBT19-PRHFa"/>
    <x v="1"/>
    <s v="FALL"/>
    <n v="1"/>
    <x v="0"/>
  </r>
  <r>
    <s v="OtsLGRF23S"/>
    <s v="OtsLGRF23S_8717"/>
    <s v="C-08717"/>
    <d v="2023-09-22T00:00:00"/>
    <s v="M"/>
    <n v="700"/>
    <s v="AD"/>
    <s v="NA"/>
    <s v="3DD.003E510D9C"/>
    <s v="NA"/>
    <s v="M"/>
    <s v="OtsPBT19-RSHFa-0544"/>
    <s v="OtsPBT19-RSHFa-0424"/>
    <s v="OtsPBT19-RSHFa"/>
    <x v="1"/>
    <s v="FALL"/>
    <n v="1"/>
    <x v="0"/>
  </r>
  <r>
    <s v="OtsLGRF23S"/>
    <s v="OtsLGRF23S_8719"/>
    <s v="C-08719"/>
    <d v="2023-09-22T00:00:00"/>
    <s v="M"/>
    <n v="770"/>
    <s v="AI"/>
    <s v="NA"/>
    <s v="3DD.003E510D7A"/>
    <s v="NA"/>
    <s v="M"/>
    <s v="NA"/>
    <s v="NA"/>
    <s v="Unassigned"/>
    <x v="0"/>
    <s v="FALL"/>
    <n v="0.999999999999998"/>
    <x v="0"/>
  </r>
  <r>
    <s v="OtsLGRF23S"/>
    <s v="OtsLGRF23S_8722"/>
    <s v="C-08722"/>
    <d v="2023-09-22T00:00:00"/>
    <s v="F"/>
    <n v="670"/>
    <s v="AD"/>
    <n v="1"/>
    <s v="NA"/>
    <s v="NA"/>
    <s v="F"/>
    <s v="OtsLYON19S_1_1386"/>
    <s v="OtsLYON19S_1_1469"/>
    <s v="OtsLYON19S_1"/>
    <x v="1"/>
    <s v="FALL"/>
    <n v="1"/>
    <x v="16"/>
  </r>
  <r>
    <s v="OtsLGRF23S"/>
    <s v="OtsLGRF23S_8725"/>
    <s v="C-08725"/>
    <d v="2023-09-22T00:00:00"/>
    <s v="F"/>
    <n v="730"/>
    <s v="AD"/>
    <n v="1"/>
    <s v="NA"/>
    <s v="NA"/>
    <s v="F"/>
    <s v="OtsLYON19S_1_1391"/>
    <s v="OtsLYON19S_1_1485"/>
    <s v="OtsLYON19S_1"/>
    <x v="1"/>
    <s v="FALL"/>
    <n v="1"/>
    <x v="1"/>
  </r>
  <r>
    <s v="OtsLGRF23S"/>
    <s v="OtsLGRF23S_8728"/>
    <s v="C-08728"/>
    <d v="2023-09-22T00:00:00"/>
    <s v="M"/>
    <n v="560"/>
    <s v="AI"/>
    <s v="NA"/>
    <s v="NA"/>
    <s v="NA"/>
    <s v="M"/>
    <s v="NA"/>
    <s v="NA"/>
    <s v="Unassigned"/>
    <x v="0"/>
    <s v="FALL"/>
    <n v="0.999999999999997"/>
    <x v="0"/>
  </r>
  <r>
    <s v="OtsLGRF23S"/>
    <s v="OtsLGRF23S_8731"/>
    <s v="C-08731"/>
    <d v="2023-09-22T00:00:00"/>
    <s v="M"/>
    <n v="600"/>
    <s v="AD"/>
    <n v="1"/>
    <s v="NA"/>
    <s v="NA"/>
    <s v="M"/>
    <s v="OtsLYON20S_1_0415"/>
    <s v="OtsLYON20S_1_1120"/>
    <s v="OtsLYON20S_1"/>
    <x v="3"/>
    <s v="FALL"/>
    <n v="1"/>
    <x v="5"/>
  </r>
  <r>
    <s v="OtsLGRF23S"/>
    <s v="OtsLGRF23S_8734"/>
    <s v="C-08734"/>
    <d v="2023-09-22T00:00:00"/>
    <s v="M"/>
    <n v="700"/>
    <s v="AI"/>
    <s v="NA"/>
    <s v="3DD.003E510D5A"/>
    <s v="NA"/>
    <s v="M"/>
    <s v="NA"/>
    <s v="NA"/>
    <s v="Unassigned"/>
    <x v="0"/>
    <s v="FALL"/>
    <n v="0.999999999999997"/>
    <x v="0"/>
  </r>
  <r>
    <s v="OtsLGRF23S"/>
    <s v="OtsLGRF23S_8737"/>
    <s v="C-08737"/>
    <d v="2023-09-22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8740"/>
    <s v="C-08740"/>
    <d v="2023-09-22T00:00:00"/>
    <s v="M"/>
    <n v="580"/>
    <s v="AI"/>
    <s v="NA"/>
    <s v="NA"/>
    <s v="NA"/>
    <s v="M"/>
    <s v="OtsLYON20S_1_0415"/>
    <s v="OtsLYON20S_1_1120"/>
    <s v="OtsLYON20S_1"/>
    <x v="3"/>
    <s v="FALL"/>
    <n v="1.00000000000001"/>
    <x v="5"/>
  </r>
  <r>
    <s v="OtsLGRF23S"/>
    <s v="OtsLGRF23S_8743"/>
    <s v="C-08743"/>
    <d v="2023-09-22T00:00:00"/>
    <s v="M"/>
    <n v="460"/>
    <s v="AD"/>
    <n v="1"/>
    <s v="NA"/>
    <s v="NA"/>
    <s v="M"/>
    <s v="OtsLYON21S_1_0791"/>
    <s v="OtsLYON21S_1_0483"/>
    <s v="OtsLYON21S_1"/>
    <x v="4"/>
    <s v="FALL"/>
    <n v="1"/>
    <x v="23"/>
  </r>
  <r>
    <s v="OtsLGRF23S"/>
    <s v="OtsLGRF23S_8746"/>
    <s v="C-08746"/>
    <d v="2023-09-22T00:00:00"/>
    <s v="F"/>
    <n v="750"/>
    <s v="AD"/>
    <n v="1"/>
    <s v="NA"/>
    <s v="NA"/>
    <s v="F"/>
    <s v="OtsLYON19S_1_0710"/>
    <s v="OtsLYON19S_1_0682"/>
    <s v="OtsLYON19S_1"/>
    <x v="1"/>
    <s v="FALL"/>
    <n v="1"/>
    <x v="5"/>
  </r>
  <r>
    <s v="OtsLGRF23S"/>
    <s v="OtsLGRF23S_8748"/>
    <s v="C-08748"/>
    <d v="2023-09-22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8750"/>
    <s v="C-08750"/>
    <d v="2023-09-22T00:00:00"/>
    <s v="M"/>
    <n v="750"/>
    <s v="AI"/>
    <s v="NA"/>
    <s v="3DD.003E510D99"/>
    <s v="NA"/>
    <s v="M"/>
    <s v="NA"/>
    <s v="NA"/>
    <s v="Unassigned"/>
    <x v="0"/>
    <s v="FALL"/>
    <n v="0.999999999999999"/>
    <x v="0"/>
  </r>
  <r>
    <s v="OtsLGRF23S"/>
    <s v="OtsLGRF23S_8751"/>
    <s v="C-08751"/>
    <d v="2023-09-22T00:00:00"/>
    <s v="F"/>
    <n v="740"/>
    <s v="AI"/>
    <s v="NA"/>
    <s v="NA"/>
    <s v="NA"/>
    <s v="M"/>
    <s v="OtsLYON19S_1_1704"/>
    <s v="OtsLYON19S_1_1912"/>
    <s v="OtsLYON19S_1"/>
    <x v="1"/>
    <s v="FALL"/>
    <n v="1"/>
    <x v="1"/>
  </r>
  <r>
    <s v="OtsLGRF23S"/>
    <s v="OtsLGRF23S_8754"/>
    <s v="C-08754"/>
    <d v="2023-09-22T00:00:00"/>
    <s v="M"/>
    <n v="670"/>
    <s v="AI"/>
    <s v="NA"/>
    <s v="NA"/>
    <s v="NA"/>
    <s v="M"/>
    <s v="OtsLYON19S_1_0717"/>
    <s v="OtsLYON19S_1_0827"/>
    <s v="OtsLYON19S_1"/>
    <x v="1"/>
    <s v="FALL"/>
    <n v="0.999999999999999"/>
    <x v="5"/>
  </r>
  <r>
    <s v="OtsLGRF23S"/>
    <s v="OtsLGRF23S_8757"/>
    <s v="C-08757"/>
    <d v="2023-09-22T00:00:00"/>
    <s v="M"/>
    <n v="340"/>
    <s v="AD"/>
    <n v="1"/>
    <s v="NA"/>
    <s v="NA"/>
    <s v="M"/>
    <s v="OtsLYON21S_1_1141"/>
    <s v="OtsLYON21S_1_1396"/>
    <s v="OtsLYON21S_1"/>
    <x v="4"/>
    <s v="FALL"/>
    <n v="1"/>
    <x v="29"/>
  </r>
  <r>
    <s v="OtsLGRF23S"/>
    <s v="OtsLGRF23S_8760"/>
    <s v="C-08760"/>
    <d v="2023-09-22T00:00:00"/>
    <s v="F"/>
    <n v="740"/>
    <s v="AI"/>
    <s v="NA"/>
    <s v="NA"/>
    <s v="NA"/>
    <s v="F"/>
    <s v="OtsLYON19S_1_1877"/>
    <s v="OtsLYON19S_1_1652"/>
    <s v="OtsLYON19S_1"/>
    <x v="1"/>
    <s v="FALL"/>
    <n v="1"/>
    <x v="1"/>
  </r>
  <r>
    <s v="OtsLGRF23S"/>
    <s v="OtsLGRF23S_8762"/>
    <s v="C-08762"/>
    <d v="2023-09-22T00:00:00"/>
    <s v="M"/>
    <n v="770"/>
    <s v="AI"/>
    <s v="NA"/>
    <s v="3DD.003D7E4BD8"/>
    <s v="NA"/>
    <s v="M"/>
    <s v="OtsLYON19S_1_1874"/>
    <s v="OtsLYON19S_1_1657"/>
    <s v="OtsLYON19S_1"/>
    <x v="1"/>
    <s v="FALL"/>
    <n v="1"/>
    <x v="1"/>
  </r>
  <r>
    <s v="OtsLGRF23S"/>
    <s v="OtsLGRF23S_8763"/>
    <s v="C-08763"/>
    <d v="2023-09-22T00:00:00"/>
    <s v="M"/>
    <n v="750"/>
    <s v="AI"/>
    <s v="NA"/>
    <s v="3DD.003E510D7E"/>
    <s v="NA"/>
    <s v="M"/>
    <s v="NA"/>
    <s v="NA"/>
    <s v="Unassigned"/>
    <x v="0"/>
    <s v="FALL"/>
    <n v="1"/>
    <x v="0"/>
  </r>
  <r>
    <s v="OtsLGRF23S"/>
    <s v="OtsLGRF23S_8766"/>
    <s v="C-08766"/>
    <d v="2023-09-22T00:00:00"/>
    <s v="F"/>
    <n v="790"/>
    <s v="AI"/>
    <s v="NA"/>
    <s v="NA"/>
    <s v="NA"/>
    <s v="F"/>
    <s v="NA"/>
    <s v="NA"/>
    <s v="Unassigned"/>
    <x v="0"/>
    <s v="FALL"/>
    <n v="0.999999999999998"/>
    <x v="0"/>
  </r>
  <r>
    <s v="OtsLGRF23S"/>
    <s v="OtsLGRF23S_8769"/>
    <s v="C-08769"/>
    <d v="2023-09-23T00:00:00"/>
    <s v="F"/>
    <n v="710"/>
    <s v="AI"/>
    <s v="NA"/>
    <s v="NA"/>
    <s v="NA"/>
    <s v="F"/>
    <s v="OtsLYON19S_1_1847"/>
    <s v="OtsLYON19S_1_1597"/>
    <s v="OtsLYON19S_1"/>
    <x v="1"/>
    <s v="FALL"/>
    <n v="1"/>
    <x v="1"/>
  </r>
  <r>
    <s v="OtsLGRF23S"/>
    <s v="OtsLGRF23S_8772"/>
    <s v="C-08772"/>
    <d v="2023-09-23T00:00:00"/>
    <s v="M"/>
    <n v="680"/>
    <s v="AI"/>
    <s v="NA"/>
    <s v="NA"/>
    <s v="NA"/>
    <s v="M"/>
    <s v="NA"/>
    <s v="NA"/>
    <s v="Unassigned"/>
    <x v="0"/>
    <s v="FALL"/>
    <n v="1"/>
    <x v="0"/>
  </r>
  <r>
    <s v="OtsLGRF23S"/>
    <s v="OtsLGRF23S_8775"/>
    <s v="C-08775"/>
    <d v="2023-09-23T00:00:00"/>
    <s v="F"/>
    <n v="720"/>
    <s v="AD"/>
    <n v="1"/>
    <s v="NA"/>
    <s v="NA"/>
    <s v="F"/>
    <s v="OtsLYON19S_1_0554"/>
    <s v="OtsLYON19S_1_0443"/>
    <s v="OtsLYON19S_1"/>
    <x v="1"/>
    <s v="FALL"/>
    <n v="0.999999999999995"/>
    <x v="6"/>
  </r>
  <r>
    <s v="OtsLGRF23S"/>
    <s v="OtsLGRF23S_8778"/>
    <s v="C-08778"/>
    <d v="2023-09-23T00:00:00"/>
    <s v="M"/>
    <n v="430"/>
    <s v="AI"/>
    <s v="NA"/>
    <s v="NA"/>
    <s v="NA"/>
    <s v="M"/>
    <s v="OtsLYON21S_1_0675"/>
    <s v="OtsLYON21S_1_0210"/>
    <s v="OtsLYON21S_1"/>
    <x v="4"/>
    <s v="FALL"/>
    <n v="0.999999999999998"/>
    <x v="3"/>
  </r>
  <r>
    <s v="OtsLGRF23S"/>
    <s v="OtsLGRF23S_8781"/>
    <s v="C-08781"/>
    <d v="2023-09-23T00:00:00"/>
    <s v="F"/>
    <n v="740"/>
    <s v="AI"/>
    <s v="NA"/>
    <s v="NA"/>
    <s v="NA"/>
    <s v="F"/>
    <s v="OtsLYON19S_1_1104"/>
    <s v="OtsLYON19S_1_0914"/>
    <s v="OtsLYON19S_1"/>
    <x v="1"/>
    <s v="FALL"/>
    <n v="0.999999999999998"/>
    <x v="5"/>
  </r>
  <r>
    <s v="OtsLGRF23S"/>
    <s v="OtsLGRF23S_8784"/>
    <s v="C-08784"/>
    <d v="2023-09-23T00:00:00"/>
    <s v="M"/>
    <n v="670"/>
    <s v="AI"/>
    <s v="NA"/>
    <s v="NA"/>
    <s v="NA"/>
    <s v="M"/>
    <s v="NA"/>
    <s v="NA"/>
    <s v="Unassigned"/>
    <x v="0"/>
    <s v="FALL"/>
    <n v="1"/>
    <x v="0"/>
  </r>
  <r>
    <s v="OtsLGRF23S"/>
    <s v="OtsLGRF23S_8787"/>
    <s v="C-08787"/>
    <d v="2023-09-23T00:00:00"/>
    <s v="F"/>
    <n v="700"/>
    <s v="AD"/>
    <n v="1"/>
    <s v="NA"/>
    <s v="NA"/>
    <s v="F"/>
    <s v="OtsLYON19S_1_0706"/>
    <s v="OtsLYON19S_1_0803"/>
    <s v="OtsLYON19S_1"/>
    <x v="1"/>
    <s v="FALL"/>
    <n v="1"/>
    <x v="5"/>
  </r>
  <r>
    <s v="OtsLGRF23S"/>
    <s v="OtsLGRF23S_8790"/>
    <s v="C-08790"/>
    <d v="2023-09-23T00:00:00"/>
    <s v="F"/>
    <n v="740"/>
    <s v="AD"/>
    <n v="1"/>
    <s v="NA"/>
    <s v="NA"/>
    <s v="F"/>
    <s v="OtsLYON19S_1_1105"/>
    <s v="OtsLYON19S_1_0930"/>
    <s v="OtsLYON19S_1"/>
    <x v="1"/>
    <s v="FALL"/>
    <n v="1"/>
    <x v="20"/>
  </r>
  <r>
    <s v="OtsLGRF23S"/>
    <s v="OtsLGRF23S_8793"/>
    <s v="C-08793"/>
    <d v="2023-09-23T00:00:00"/>
    <s v="M"/>
    <n v="590"/>
    <s v="AI"/>
    <s v="NA"/>
    <s v="NA"/>
    <s v="NA"/>
    <s v="M"/>
    <s v="OtsLYON21S_1_0812"/>
    <s v="OtsLYON21S_1_1625"/>
    <s v="OtsLYON21S_1"/>
    <x v="4"/>
    <s v="FALL"/>
    <n v="0.999999999999996"/>
    <x v="23"/>
  </r>
  <r>
    <s v="OtsLGRF23S"/>
    <s v="OtsLGRF23S_8794"/>
    <s v="C-08794"/>
    <d v="2023-09-23T00:00:00"/>
    <s v="M"/>
    <n v="820"/>
    <s v="AI"/>
    <s v="NA"/>
    <s v="3DD.003D7E4B8A"/>
    <s v="NA"/>
    <s v="M"/>
    <s v="NA"/>
    <s v="NA"/>
    <s v="Unassigned"/>
    <x v="0"/>
    <s v="FALL"/>
    <n v="0.999999999999998"/>
    <x v="0"/>
  </r>
  <r>
    <s v="OtsLGRF23S"/>
    <s v="OtsLGRF23S_8795"/>
    <s v="C-08795"/>
    <d v="2023-09-23T00:00:00"/>
    <s v="M"/>
    <n v="780"/>
    <s v="AI"/>
    <s v="NA"/>
    <s v="3DD.003D7E5745"/>
    <s v="NA"/>
    <s v="M"/>
    <s v="OtsPBT19-PRHFa-2934"/>
    <s v="OtsPBT19-PRHFa-2326"/>
    <s v="OtsPBT19-PRHFa"/>
    <x v="1"/>
    <s v="FALL"/>
    <n v="0.999999999999997"/>
    <x v="0"/>
  </r>
  <r>
    <s v="OtsLGRF23S"/>
    <s v="OtsLGRF23S_8796"/>
    <s v="C-08796"/>
    <d v="2023-09-23T00:00:00"/>
    <s v="M"/>
    <n v="580"/>
    <s v="AI"/>
    <s v="NA"/>
    <s v="NA"/>
    <s v="NA"/>
    <s v="M"/>
    <s v="NA"/>
    <s v="NA"/>
    <s v="Unassigned"/>
    <x v="0"/>
    <s v="FALL"/>
    <n v="1"/>
    <x v="0"/>
  </r>
  <r>
    <s v="OtsLGRF23S"/>
    <s v="OtsLGRF23S_8799"/>
    <s v="C-08799"/>
    <d v="2023-09-23T00:00:00"/>
    <s v="M"/>
    <n v="450"/>
    <s v="AI"/>
    <s v="NA"/>
    <s v="NA"/>
    <s v="NA"/>
    <s v="M"/>
    <s v="OtsLYON21S_1_1715"/>
    <s v="OtsLYON21S_1_0923"/>
    <s v="OtsLYON21S_1"/>
    <x v="4"/>
    <s v="FALL"/>
    <n v="0.999999999999996"/>
    <x v="0"/>
  </r>
  <r>
    <s v="OtsLGRF23S"/>
    <s v="OtsLGRF23S_8800"/>
    <s v="C-08800"/>
    <d v="2023-09-23T00:00:00"/>
    <s v="M"/>
    <n v="740"/>
    <s v="AD"/>
    <n v="1"/>
    <s v="3DD.003D7E5744"/>
    <s v="NA"/>
    <s v="M"/>
    <s v="NA"/>
    <s v="NA"/>
    <s v="Unassigned"/>
    <x v="0"/>
    <s v="FALL"/>
    <n v="1"/>
    <x v="0"/>
  </r>
  <r>
    <s v="OtsLGRF23S"/>
    <s v="OtsLGRF23S_8802"/>
    <s v="C-08802"/>
    <d v="2023-09-23T00:00:00"/>
    <s v="M"/>
    <n v="690"/>
    <s v="AD"/>
    <n v="1"/>
    <s v="NA"/>
    <s v="NA"/>
    <s v="M"/>
    <s v="OtsLYON19S_1_1358"/>
    <s v="OtsLYON19S_1_1273"/>
    <s v="OtsLYON19S_1"/>
    <x v="1"/>
    <s v="FALL"/>
    <n v="0.999999999999997"/>
    <x v="16"/>
  </r>
  <r>
    <s v="OtsLGRF23S"/>
    <s v="OtsLGRF23S_8805"/>
    <s v="C-08805"/>
    <d v="2023-09-23T00:00:00"/>
    <s v="M"/>
    <n v="670"/>
    <s v="AI"/>
    <s v="NA"/>
    <s v="NA"/>
    <s v="NA"/>
    <s v="M"/>
    <s v="NA"/>
    <s v="NA"/>
    <s v="Unassigned"/>
    <x v="0"/>
    <s v="FALL"/>
    <n v="0.999999999999998"/>
    <x v="0"/>
  </r>
  <r>
    <s v="OtsLGRF23S"/>
    <s v="OtsLGRF23S_8808"/>
    <s v="C-08808"/>
    <d v="2023-09-23T00:00:00"/>
    <s v="M"/>
    <n v="680"/>
    <s v="AD"/>
    <n v="1"/>
    <s v="NA"/>
    <s v="NA"/>
    <s v="M"/>
    <s v="OtsLYON19S_1_1398"/>
    <s v="OtsLYON19S_1_1493"/>
    <s v="OtsLYON19S_1"/>
    <x v="1"/>
    <s v="FALL"/>
    <n v="0.999999999999999"/>
    <x v="1"/>
  </r>
  <r>
    <s v="OtsLGRF23S"/>
    <s v="OtsLGRF23S_8809"/>
    <s v="C-08809"/>
    <d v="2023-09-23T00:00:00"/>
    <s v="M"/>
    <n v="800"/>
    <s v="AI"/>
    <s v="NA"/>
    <s v="3DD.003D7E4BDF"/>
    <s v="NA"/>
    <s v="M"/>
    <s v="NA"/>
    <s v="NA"/>
    <s v="Unassigned"/>
    <x v="0"/>
    <s v="FALL"/>
    <n v="1"/>
    <x v="0"/>
  </r>
  <r>
    <s v="OtsLGRF23S"/>
    <s v="OtsLGRF23S_8811"/>
    <s v="C-08811"/>
    <d v="2023-09-23T00:00:00"/>
    <s v="F"/>
    <n v="750"/>
    <s v="AI"/>
    <s v="NA"/>
    <s v="NA"/>
    <s v="NA"/>
    <s v="F"/>
    <s v="OtsLYON19S_1_0598"/>
    <s v="OtsLYON19S_1_0668"/>
    <s v="OtsLYON19S_1"/>
    <x v="1"/>
    <s v="FALL"/>
    <n v="1"/>
    <x v="5"/>
  </r>
  <r>
    <s v="OtsLGRF23S"/>
    <s v="OtsLGRF23S_8814"/>
    <s v="C-08814"/>
    <d v="2023-09-23T00:00:00"/>
    <s v="M"/>
    <n v="680"/>
    <s v="AI"/>
    <s v="NA"/>
    <s v="NA"/>
    <s v="NA"/>
    <s v="M"/>
    <s v="OtsLYON20S_1_1318"/>
    <s v="OtsLYON20S_1_0843"/>
    <s v="OtsLYON20S_1"/>
    <x v="3"/>
    <s v="FALL"/>
    <n v="0.999999999999999"/>
    <x v="26"/>
  </r>
  <r>
    <s v="OtsLGRF23S"/>
    <s v="OtsLGRF23S_8817"/>
    <s v="C-08817"/>
    <d v="2023-09-23T00:00:00"/>
    <s v="F"/>
    <n v="710"/>
    <s v="AD"/>
    <n v="1"/>
    <s v="NA"/>
    <s v="NA"/>
    <s v="F"/>
    <s v="OtsPBT19-PRHFa-0202"/>
    <s v="OtsPBT19-PRHFa-0304"/>
    <s v="OtsPBT19-PRHFa"/>
    <x v="1"/>
    <s v="FALL"/>
    <n v="0.999999999999999"/>
    <x v="0"/>
  </r>
  <r>
    <s v="OtsLGRF23S"/>
    <s v="OtsLGRF23S_8820"/>
    <s v="C-08820"/>
    <d v="2023-09-23T00:00:00"/>
    <s v="F"/>
    <n v="760"/>
    <s v="AI"/>
    <s v="NA"/>
    <s v="NA"/>
    <s v="NA"/>
    <s v="F"/>
    <s v="OtsLYON19S_1_1794"/>
    <s v="OtsLYON19S_1_2063"/>
    <s v="OtsLYON19S_1"/>
    <x v="1"/>
    <s v="FALL"/>
    <n v="1"/>
    <x v="13"/>
  </r>
  <r>
    <s v="OtsLGRF23S"/>
    <s v="OtsLGRF23S_8823"/>
    <s v="C-08823"/>
    <d v="2023-09-23T00:00:00"/>
    <s v="F"/>
    <n v="660"/>
    <s v="AD"/>
    <n v="1"/>
    <s v="NA"/>
    <s v="NA"/>
    <s v="F"/>
    <s v="OtsLYON20S_1_1362"/>
    <s v="OtsLYON20S_1_0913"/>
    <s v="OtsLYON20S_1"/>
    <x v="3"/>
    <s v="FALL"/>
    <n v="0.999999999999996"/>
    <x v="14"/>
  </r>
  <r>
    <s v="OtsLGRF23S"/>
    <s v="OtsLGRF23S_8824"/>
    <s v="C-08824"/>
    <d v="2023-09-23T00:00:00"/>
    <s v="M"/>
    <n v="710"/>
    <s v="AI"/>
    <s v="NA"/>
    <s v="3DD.003D7E4B91"/>
    <s v="NA"/>
    <s v="M"/>
    <s v="OtsLYON20S_1_0621"/>
    <s v="OtsLYON20S_1_0589"/>
    <s v="OtsLYON20S_1"/>
    <x v="3"/>
    <s v="FALL"/>
    <n v="0.999999999999998"/>
    <x v="21"/>
  </r>
  <r>
    <s v="OtsLGRF23S"/>
    <s v="OtsLGRF23S_8825"/>
    <s v="C-08825"/>
    <d v="2023-09-23T00:00:00"/>
    <s v="M"/>
    <n v="770"/>
    <s v="AI"/>
    <s v="NA"/>
    <s v="3DD.003D7E4BBB"/>
    <s v="NA"/>
    <s v="M"/>
    <s v="OtsLYON19S_1_1392"/>
    <s v="OtsLYON19S_1_1487"/>
    <s v="OtsLYON19S_1"/>
    <x v="1"/>
    <s v="FALL"/>
    <n v="0.999999999999995"/>
    <x v="1"/>
  </r>
  <r>
    <s v="OtsLGRF23S"/>
    <s v="OtsLGRF23S_8826"/>
    <s v="C-08826"/>
    <d v="2023-09-23T00:00:00"/>
    <s v="F"/>
    <n v="640"/>
    <s v="AI"/>
    <s v="NA"/>
    <s v="NA"/>
    <s v="This sample is a duplicate with OtsLGRF23S_10675."/>
    <s v="F"/>
    <s v="OtsLYON20S_1_0444"/>
    <s v="OtsLYON20S_1_1185"/>
    <s v="OtsLYON20S_1"/>
    <x v="3"/>
    <s v="FALL"/>
    <n v="1"/>
    <x v="21"/>
  </r>
  <r>
    <s v="OtsLGRF23S"/>
    <s v="OtsLGRF23S_8829"/>
    <s v="C-08829"/>
    <d v="2023-09-23T00:00:00"/>
    <s v="M"/>
    <n v="650"/>
    <s v="AI"/>
    <s v="NA"/>
    <s v="NA"/>
    <s v="NA"/>
    <s v="M"/>
    <s v="OtsLYON19S_1_1342"/>
    <s v="OtsLYON19S_1_1293"/>
    <s v="OtsLYON19S_1"/>
    <x v="1"/>
    <s v="FALL"/>
    <n v="0.999999999999997"/>
    <x v="16"/>
  </r>
  <r>
    <s v="OtsLGRF23S"/>
    <s v="OtsLGRF23S_8832"/>
    <s v="C-08832"/>
    <d v="2023-09-23T00:00:00"/>
    <s v="M"/>
    <n v="500"/>
    <s v="AD"/>
    <n v="1"/>
    <s v="NA"/>
    <s v="NA"/>
    <s v="M"/>
    <s v="OtsLYON19S_1_1350"/>
    <s v="OtsLYON19S_1_1428"/>
    <s v="OtsLYON19S_1"/>
    <x v="1"/>
    <s v="FALL"/>
    <n v="1"/>
    <x v="16"/>
  </r>
  <r>
    <s v="OtsLGRF23S"/>
    <s v="OtsLGRF23S_8835"/>
    <s v="C-08835"/>
    <d v="2023-09-23T00:00:00"/>
    <s v="F"/>
    <n v="730"/>
    <s v="AI"/>
    <s v="NA"/>
    <s v="NA"/>
    <s v="NA"/>
    <s v="F"/>
    <s v="NA"/>
    <s v="NA"/>
    <s v="Unassigned"/>
    <x v="0"/>
    <s v="FALL"/>
    <n v="1"/>
    <x v="0"/>
  </r>
  <r>
    <s v="OtsLGRF23S"/>
    <s v="OtsLGRF23S_8838"/>
    <s v="C-08838"/>
    <d v="2023-09-23T00:00:00"/>
    <s v="F"/>
    <n v="670"/>
    <s v="AI"/>
    <s v="NA"/>
    <s v="NA"/>
    <s v="NA"/>
    <s v="F"/>
    <s v="OtsLYON20S_1_0659"/>
    <s v="OtsLYON20S_1_0728"/>
    <s v="OtsLYON20S_1"/>
    <x v="3"/>
    <s v="FALL"/>
    <n v="0.999999999999998"/>
    <x v="17"/>
  </r>
  <r>
    <s v="OtsLGRF23S"/>
    <s v="OtsLGRF23S_8841"/>
    <s v="C-08841"/>
    <d v="2023-09-23T00:00:00"/>
    <s v="M"/>
    <n v="550"/>
    <s v="AI"/>
    <s v="NA"/>
    <s v="NA"/>
    <s v="NA"/>
    <s v="M"/>
    <s v="NA"/>
    <s v="NA"/>
    <s v="Unassigned"/>
    <x v="0"/>
    <s v="FALL"/>
    <n v="1"/>
    <x v="0"/>
  </r>
  <r>
    <s v="OtsLGRF23S"/>
    <s v="OtsLGRF23S_8844"/>
    <s v="C-08844"/>
    <d v="2023-09-23T00:00:00"/>
    <s v="M"/>
    <n v="600"/>
    <s v="AD"/>
    <n v="1"/>
    <s v="NA"/>
    <s v="NA"/>
    <s v="M"/>
    <s v="OtsLYON20S_1_0415"/>
    <s v="OtsLYON20S_1_1119"/>
    <s v="OtsLYON20S_1"/>
    <x v="3"/>
    <s v="FALL"/>
    <n v="1"/>
    <x v="5"/>
  </r>
  <r>
    <s v="OtsLGRF23S"/>
    <s v="OtsLGRF23S_8847"/>
    <s v="C-08847"/>
    <d v="2023-09-23T00:00:00"/>
    <s v="M"/>
    <n v="670"/>
    <s v="AI"/>
    <s v="NA"/>
    <s v="NA"/>
    <s v="NA"/>
    <s v="M"/>
    <s v="NA"/>
    <s v="NA"/>
    <s v="Unassigned"/>
    <x v="0"/>
    <s v="FALL"/>
    <n v="1"/>
    <x v="0"/>
  </r>
  <r>
    <s v="OtsLGRF23S"/>
    <s v="OtsLGRF23S_8850"/>
    <s v="C-08850"/>
    <d v="2023-09-23T00:00:00"/>
    <s v="F"/>
    <n v="670"/>
    <s v="AI"/>
    <s v="NA"/>
    <s v="NA"/>
    <s v="NA"/>
    <s v="F"/>
    <s v="OtsLYON20S_1_1497"/>
    <s v="OtsLYON20S_1_1609"/>
    <s v="OtsLYON20S_1"/>
    <x v="3"/>
    <s v="FALL"/>
    <n v="1"/>
    <x v="17"/>
  </r>
  <r>
    <s v="OtsLGRF23S"/>
    <s v="OtsLGRF23S_8853"/>
    <s v="C-08853"/>
    <d v="2023-09-23T00:00:00"/>
    <s v="M"/>
    <n v="460"/>
    <s v="AI"/>
    <s v="NA"/>
    <s v="NA"/>
    <s v="NA"/>
    <s v="M"/>
    <s v="NA"/>
    <s v="NA"/>
    <s v="Unassigned"/>
    <x v="0"/>
    <s v="FALL"/>
    <n v="1"/>
    <x v="0"/>
  </r>
  <r>
    <s v="OtsLGRF23S"/>
    <s v="OtsLGRF23S_8856"/>
    <s v="C-08856"/>
    <d v="2023-09-23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8859"/>
    <s v="C-08859"/>
    <d v="2023-09-23T00:00:00"/>
    <s v="F"/>
    <n v="720"/>
    <s v="AD"/>
    <n v="1"/>
    <s v="NA"/>
    <s v="NA"/>
    <s v="F"/>
    <s v="OtsLYON19S_1_1736"/>
    <s v="OtsLYON19S_1_1966"/>
    <s v="OtsLYON19S_1"/>
    <x v="1"/>
    <s v="FALL"/>
    <n v="1"/>
    <x v="1"/>
  </r>
  <r>
    <s v="OtsLGRF23S"/>
    <s v="OtsLGRF23S_8862"/>
    <s v="C-08862"/>
    <d v="2023-09-23T00:00:00"/>
    <s v="M"/>
    <n v="520"/>
    <s v="AD"/>
    <n v="1"/>
    <s v="NA"/>
    <s v="NA"/>
    <s v="M"/>
    <s v="OtsLYON21S_1_0902"/>
    <s v="OtsLYON21S_1_1928"/>
    <s v="OtsLYON21S_1"/>
    <x v="4"/>
    <s v="FALL"/>
    <n v="1"/>
    <x v="18"/>
  </r>
  <r>
    <s v="OtsLGRF23S"/>
    <s v="OtsLGRF23S_8865"/>
    <s v="C-08865"/>
    <d v="2023-09-23T00:00:00"/>
    <s v="M"/>
    <n v="680"/>
    <s v="AD"/>
    <n v="1"/>
    <s v="NA"/>
    <s v="NA"/>
    <s v="M"/>
    <s v="OtsLYON19S_1_1738"/>
    <s v="OtsLYON19S_1_1980"/>
    <s v="OtsLYON19S_1"/>
    <x v="1"/>
    <s v="FALL"/>
    <n v="0.999999999999998"/>
    <x v="1"/>
  </r>
  <r>
    <s v="OtsLGRF23S"/>
    <s v="OtsLGRF23S_8867"/>
    <s v="C-08867"/>
    <d v="2023-09-23T00:00:00"/>
    <s v="M"/>
    <n v="730"/>
    <s v="AD"/>
    <s v="NA"/>
    <s v="3DD.003D7E4BAB"/>
    <s v="NA"/>
    <s v="M"/>
    <s v="OtsPBT19-PRHFa-4136"/>
    <s v="OtsPBT19-PRHFa-4272"/>
    <s v="OtsPBT19-PRHFa"/>
    <x v="1"/>
    <s v="FALL"/>
    <n v="0.999999999999998"/>
    <x v="0"/>
  </r>
  <r>
    <s v="OtsLGRF23S"/>
    <s v="OtsLGRF23S_8868"/>
    <s v="C-08868"/>
    <d v="2023-09-23T00:00:00"/>
    <s v="F"/>
    <n v="690"/>
    <s v="AD"/>
    <n v="1"/>
    <s v="NA"/>
    <s v="NA"/>
    <s v="F"/>
    <s v="OtsLYON19S_1_1390"/>
    <s v="OtsLYON19S_1_1484"/>
    <s v="OtsLYON19S_1"/>
    <x v="1"/>
    <s v="FALL"/>
    <n v="1"/>
    <x v="1"/>
  </r>
  <r>
    <s v="OtsLGRF23S"/>
    <s v="OtsLGRF23S_8871"/>
    <s v="C-08871"/>
    <d v="2023-09-23T00:00:00"/>
    <s v="M"/>
    <n v="770"/>
    <s v="AI"/>
    <s v="NA"/>
    <s v="3DD.003D7E5797"/>
    <s v="NA"/>
    <s v="M"/>
    <s v="NA"/>
    <s v="NA"/>
    <s v="Unassigned"/>
    <x v="0"/>
    <s v="FALL"/>
    <n v="1"/>
    <x v="0"/>
  </r>
  <r>
    <s v="OtsLGRF23S"/>
    <s v="OtsLGRF23S_8874"/>
    <s v="C-08874"/>
    <d v="2023-09-23T00:00:00"/>
    <s v="M"/>
    <n v="630"/>
    <s v="AD"/>
    <n v="1"/>
    <s v="NA"/>
    <s v="NA"/>
    <s v="M"/>
    <s v="OtsLYON20S_1_1338"/>
    <s v="OtsLYON20S_1_0882"/>
    <s v="OtsLYON20S_1"/>
    <x v="3"/>
    <s v="FALL"/>
    <n v="1"/>
    <x v="15"/>
  </r>
  <r>
    <s v="OtsLGRF23S"/>
    <s v="OtsLGRF23S_8877"/>
    <s v="C-08877"/>
    <d v="2023-09-23T00:00:00"/>
    <s v="F"/>
    <n v="710"/>
    <s v="AI"/>
    <s v="NA"/>
    <s v="NA"/>
    <s v="NA"/>
    <s v="F"/>
    <s v="OtsLYON19S_1_1721"/>
    <s v="OtsLYON19S_1_1941"/>
    <s v="OtsLYON19S_1"/>
    <x v="1"/>
    <s v="FALL"/>
    <n v="1"/>
    <x v="1"/>
  </r>
  <r>
    <s v="OtsLGRF23S"/>
    <s v="OtsLGRF23S_8879"/>
    <s v="C-08879"/>
    <d v="2023-09-23T00:00:00"/>
    <s v="M"/>
    <n v="700"/>
    <s v="AI"/>
    <s v="NA"/>
    <s v="3DD.003D7E574C"/>
    <s v="NA"/>
    <s v="M"/>
    <s v="OtsLYON20S_1_0247"/>
    <s v="OtsLYON20S_1_0102"/>
    <s v="OtsLYON20S_1"/>
    <x v="3"/>
    <s v="FALL"/>
    <n v="1"/>
    <x v="9"/>
  </r>
  <r>
    <s v="OtsLGRF23S"/>
    <s v="OtsLGRF23S_8880"/>
    <s v="C-08880"/>
    <d v="2023-09-23T00:00:00"/>
    <s v="M"/>
    <n v="700"/>
    <s v="AD"/>
    <n v="1"/>
    <s v="3DD.003D7E4B96"/>
    <s v="NA"/>
    <s v="M"/>
    <s v="OtsLYON18S_1_2337"/>
    <s v="OtsLYON18S_1_2495"/>
    <s v="OtsLYON18S_1"/>
    <x v="2"/>
    <s v="FALL"/>
    <n v="0.999999999999996"/>
    <x v="16"/>
  </r>
  <r>
    <s v="OtsLGRF23S"/>
    <s v="OtsLGRF23S_8882"/>
    <s v="C-08882"/>
    <d v="2023-09-23T00:00:00"/>
    <s v="M"/>
    <n v="840"/>
    <s v="AI"/>
    <s v="NA"/>
    <s v="3DD.003D7E4BA7"/>
    <s v="NA"/>
    <s v="M"/>
    <s v="OtsLYON19S_1_1810"/>
    <s v="OtsLYON19S_1_1519"/>
    <s v="OtsLYON19S_1"/>
    <x v="1"/>
    <s v="FALL"/>
    <n v="0.999999999999997"/>
    <x v="1"/>
  </r>
  <r>
    <s v="OtsLGRF23S"/>
    <s v="OtsLGRF23S_8883"/>
    <s v="C-08883"/>
    <d v="2023-09-23T00:00:00"/>
    <s v="F"/>
    <n v="700"/>
    <s v="AI"/>
    <s v="NA"/>
    <s v="NA"/>
    <s v="NA"/>
    <s v="F"/>
    <s v="OtsLYON19S_1_0571"/>
    <s v="OtsLYON19S_1_0605"/>
    <s v="OtsLYON19S_1"/>
    <x v="1"/>
    <s v="FALL"/>
    <n v="1"/>
    <x v="6"/>
  </r>
  <r>
    <s v="OtsLGRF23S"/>
    <s v="OtsLGRF23S_8886"/>
    <s v="C-08886"/>
    <d v="2023-09-23T00:00:00"/>
    <s v="M"/>
    <n v="610"/>
    <s v="AD"/>
    <n v="1"/>
    <s v="NA"/>
    <s v="NA"/>
    <s v="M"/>
    <s v="OtsLYON20S_1_0212"/>
    <s v="OtsLYON20S_1_0008"/>
    <s v="OtsLYON20S_1"/>
    <x v="3"/>
    <s v="FALL"/>
    <n v="0.999999999999997"/>
    <x v="9"/>
  </r>
  <r>
    <s v="OtsLGRF23S"/>
    <s v="OtsLGRF23S_8888"/>
    <s v="C-08888"/>
    <d v="2023-09-23T00:00:00"/>
    <s v="M"/>
    <n v="870"/>
    <s v="AI"/>
    <s v="NA"/>
    <s v="3DD.003D7E577B"/>
    <s v="NA"/>
    <s v="M"/>
    <s v="OtsLYON19S_1_0145"/>
    <s v="OtsLYON19S_1_0203"/>
    <s v="OtsLYON19S_1"/>
    <x v="1"/>
    <s v="FALL"/>
    <n v="0.999999999999998"/>
    <x v="4"/>
  </r>
  <r>
    <s v="OtsLGRF23S"/>
    <s v="OtsLGRF23S_8889"/>
    <s v="C-08889"/>
    <d v="2023-09-23T00:00:00"/>
    <s v="M"/>
    <n v="640"/>
    <s v="AI"/>
    <s v="NA"/>
    <s v="NA"/>
    <s v="NA"/>
    <s v="M"/>
    <s v="OtsLYON19S_1_1736"/>
    <s v="OtsLYON19S_1_1966"/>
    <s v="OtsLYON19S_1"/>
    <x v="1"/>
    <s v="FALL"/>
    <n v="0.999999999999997"/>
    <x v="1"/>
  </r>
  <r>
    <s v="OtsLGRF23S"/>
    <s v="OtsLGRF23S_8892"/>
    <s v="C-08892"/>
    <d v="2023-09-23T00:00:00"/>
    <s v="M"/>
    <n v="580"/>
    <s v="AD"/>
    <n v="1"/>
    <s v="NA"/>
    <s v="NA"/>
    <s v="M"/>
    <s v="OtsLYON20S_1_0255"/>
    <s v="OtsLYON20S_1_0114"/>
    <s v="OtsLYON20S_1"/>
    <x v="3"/>
    <s v="FALL"/>
    <n v="0.999999999999999"/>
    <x v="3"/>
  </r>
  <r>
    <s v="OtsLGRF23S"/>
    <s v="OtsLGRF23S_8895"/>
    <s v="C-08895"/>
    <d v="2023-09-23T00:00:00"/>
    <s v="M"/>
    <n v="370"/>
    <s v="AD"/>
    <n v="1"/>
    <s v="NA"/>
    <s v="NA"/>
    <s v="M"/>
    <s v="OtsLYON21S_1_1083"/>
    <s v="OtsLYON21S_1_1300"/>
    <s v="OtsLYON21S_1"/>
    <x v="4"/>
    <s v="FALL"/>
    <n v="1"/>
    <x v="29"/>
  </r>
  <r>
    <s v="OtsLGRF23S"/>
    <s v="OtsLGRF23S_8898"/>
    <s v="C-08898"/>
    <d v="2023-09-23T00:00:00"/>
    <s v="F"/>
    <n v="730"/>
    <s v="AI"/>
    <s v="NA"/>
    <s v="NA"/>
    <s v="NA"/>
    <s v="F"/>
    <s v="OtsLYON19S_1_1848"/>
    <s v="OtsLYON19S_1_1604"/>
    <s v="OtsLYON19S_1"/>
    <x v="1"/>
    <s v="FALL"/>
    <n v="1"/>
    <x v="1"/>
  </r>
  <r>
    <s v="OtsLGRF23S"/>
    <s v="OtsLGRF23S_8901"/>
    <s v="C-08901"/>
    <d v="2023-09-23T00:00:00"/>
    <s v="M"/>
    <n v="660"/>
    <s v="AD"/>
    <n v="1"/>
    <s v="NA"/>
    <s v="NA"/>
    <s v="M"/>
    <s v="OtsLYON20S_1_0231"/>
    <s v="OtsLYON20S_1_0069"/>
    <s v="OtsLYON20S_1"/>
    <x v="3"/>
    <s v="FALL"/>
    <n v="0.999999999999998"/>
    <x v="9"/>
  </r>
  <r>
    <s v="OtsLGRF23S"/>
    <s v="OtsLGRF23S_8902"/>
    <s v="C-08902"/>
    <d v="2023-09-23T00:00:00"/>
    <s v="M"/>
    <n v="760"/>
    <s v="AD"/>
    <n v="1"/>
    <s v="3DD.003E511138"/>
    <s v="NA"/>
    <s v="M"/>
    <s v="OtsLYON20S_1_0478"/>
    <s v="OtsLYON20S_1_0525"/>
    <s v="OtsLYON20S_1"/>
    <x v="3"/>
    <s v="FALL"/>
    <n v="1"/>
    <x v="21"/>
  </r>
  <r>
    <s v="OtsLGRF23S"/>
    <s v="OtsLGRF23S_8904"/>
    <s v="C-08904"/>
    <d v="2023-09-23T00:00:00"/>
    <s v="F"/>
    <n v="700"/>
    <s v="AI"/>
    <s v="NA"/>
    <s v="NA"/>
    <s v="NA"/>
    <s v="F"/>
    <s v="OtsLYON19S_1_1816"/>
    <s v="OtsLYON19S_1_1538"/>
    <s v="OtsLYON19S_1"/>
    <x v="1"/>
    <s v="FALL"/>
    <n v="0.999999999999998"/>
    <x v="1"/>
  </r>
  <r>
    <s v="OtsLGRF23S"/>
    <s v="OtsLGRF23S_8907"/>
    <s v="C-08907"/>
    <d v="2023-09-23T00:00:00"/>
    <s v="M"/>
    <n v="610"/>
    <s v="AD"/>
    <n v="1"/>
    <s v="NA"/>
    <s v="NA"/>
    <s v="M"/>
    <s v="OtsLYON20S_1_0302"/>
    <s v="OtsLYON20S_1_0006"/>
    <s v="OtsLYON20S_1"/>
    <x v="3"/>
    <s v="FALL"/>
    <n v="0.999999999999999"/>
    <x v="9"/>
  </r>
  <r>
    <s v="OtsLGRF23S"/>
    <s v="OtsLGRF23S_8910"/>
    <s v="C-08910"/>
    <d v="2023-09-24T00:00:00"/>
    <s v="F"/>
    <n v="750"/>
    <s v="AI"/>
    <s v="NA"/>
    <s v="NA"/>
    <s v="NA"/>
    <s v="F"/>
    <s v="OtsLYON19S_1_1390"/>
    <s v="OtsLYON19S_1_1483"/>
    <s v="OtsLYON19S_1"/>
    <x v="1"/>
    <s v="FALL"/>
    <n v="0.999999999999998"/>
    <x v="1"/>
  </r>
  <r>
    <s v="OtsLGRF23S"/>
    <s v="OtsLGRF23S_8911"/>
    <s v="C-08911"/>
    <d v="2023-09-24T00:00:00"/>
    <s v="M"/>
    <n v="750"/>
    <s v="AD"/>
    <n v="1"/>
    <s v="3DD.003D872811"/>
    <s v="NA"/>
    <s v="M"/>
    <s v="OtsLYON19S_1_1762"/>
    <s v="OtsLYON19S_1_2023"/>
    <s v="OtsLYON19S_1"/>
    <x v="1"/>
    <s v="FALL"/>
    <n v="1"/>
    <x v="19"/>
  </r>
  <r>
    <s v="OtsLGRF23S"/>
    <s v="OtsLGRF23S_8913"/>
    <s v="C-08913"/>
    <d v="2023-09-24T00:00:00"/>
    <s v="M"/>
    <n v="670"/>
    <s v="AI"/>
    <s v="NA"/>
    <s v="NA"/>
    <s v="NA"/>
    <s v="M"/>
    <s v="OtsLYON19S_1_1707"/>
    <s v="OtsLYON19S_1_1910"/>
    <s v="OtsLYON19S_1"/>
    <x v="1"/>
    <s v="FALL"/>
    <n v="0.999999999999997"/>
    <x v="1"/>
  </r>
  <r>
    <s v="OtsLGRF23S"/>
    <s v="OtsLGRF23S_8916"/>
    <s v="C-08916"/>
    <d v="2023-09-24T00:00:00"/>
    <s v="F"/>
    <n v="730"/>
    <s v="AI"/>
    <s v="NA"/>
    <s v="NA"/>
    <s v="NA"/>
    <s v="F"/>
    <s v="OtsLYON19S_1_1861"/>
    <s v="OtsLYON19S_1_1621"/>
    <s v="OtsLYON19S_1"/>
    <x v="1"/>
    <s v="FALL"/>
    <n v="0.999999999999996"/>
    <x v="1"/>
  </r>
  <r>
    <s v="OtsLGRF23S"/>
    <s v="OtsLGRF23S_8919"/>
    <s v="C-08919"/>
    <d v="2023-09-24T00:00:00"/>
    <s v="M"/>
    <n v="550"/>
    <s v="AI"/>
    <s v="NA"/>
    <s v="NA"/>
    <s v="NA"/>
    <s v="M"/>
    <s v="NA"/>
    <s v="NA"/>
    <s v="Unassigned"/>
    <x v="0"/>
    <s v="FALL"/>
    <n v="1"/>
    <x v="0"/>
  </r>
  <r>
    <s v="OtsLGRF23S"/>
    <s v="OtsLGRF23S_8922"/>
    <s v="C-08922"/>
    <d v="2023-09-24T00:00:00"/>
    <s v="M"/>
    <n v="570"/>
    <s v="AI"/>
    <s v="NA"/>
    <s v="NA"/>
    <s v="NA"/>
    <s v="M"/>
    <s v="NA"/>
    <s v="NA"/>
    <s v="Unassigned"/>
    <x v="0"/>
    <s v="FALL"/>
    <n v="1"/>
    <x v="0"/>
  </r>
  <r>
    <s v="OtsLGRF23S"/>
    <s v="OtsLGRF23S_8923"/>
    <s v="C-08923"/>
    <d v="2023-09-24T00:00:00"/>
    <s v="M"/>
    <n v="760"/>
    <s v="AI"/>
    <s v="NA"/>
    <s v="3DD.003D7E4BC4"/>
    <s v="NA"/>
    <s v="M"/>
    <s v="NA"/>
    <s v="NA"/>
    <s v="Unassigned"/>
    <x v="0"/>
    <s v="FALL"/>
    <n v="0.999999999999999"/>
    <x v="0"/>
  </r>
  <r>
    <s v="OtsLGRF23S"/>
    <s v="OtsLGRF23S_8925"/>
    <s v="C-08925"/>
    <d v="2023-09-24T00:00:00"/>
    <s v="M"/>
    <n v="560"/>
    <s v="AI"/>
    <s v="NA"/>
    <s v="NA"/>
    <s v="NA"/>
    <s v="M"/>
    <s v="NA"/>
    <s v="NA"/>
    <s v="Unassigned"/>
    <x v="0"/>
    <s v="FALL"/>
    <n v="1"/>
    <x v="0"/>
  </r>
  <r>
    <s v="OtsLGRF23S"/>
    <s v="OtsLGRF23S_8928"/>
    <s v="C-08928"/>
    <d v="2023-09-24T00:00:00"/>
    <s v="M"/>
    <n v="860"/>
    <s v="AI"/>
    <s v="NA"/>
    <s v="3DD.003D7E573F"/>
    <s v="NA"/>
    <s v="M"/>
    <s v="OtsLYON19S_1_1800"/>
    <s v="OtsLYON19S_1_2061"/>
    <s v="OtsLYON19S_1"/>
    <x v="1"/>
    <s v="FALL"/>
    <n v="1"/>
    <x v="13"/>
  </r>
  <r>
    <s v="OtsLGRF23S"/>
    <s v="OtsLGRF23S_8931"/>
    <s v="C-08931"/>
    <d v="2023-09-24T00:00:00"/>
    <s v="F"/>
    <n v="730"/>
    <s v="AI"/>
    <s v="NA"/>
    <s v="NA"/>
    <s v="NA"/>
    <s v="F"/>
    <s v="OtsLYON19S_1_0590"/>
    <s v="OtsLYON19S_1_0645"/>
    <s v="OtsLYON19S_1"/>
    <x v="1"/>
    <s v="FALL"/>
    <n v="1"/>
    <x v="5"/>
  </r>
  <r>
    <s v="OtsLGRF23S"/>
    <s v="OtsLGRF23S_8934"/>
    <s v="C-08934"/>
    <d v="2023-09-24T00:00:00"/>
    <s v="M"/>
    <n v="900"/>
    <s v="AD"/>
    <n v="1"/>
    <s v="3DD.003D7E5791"/>
    <s v="NA"/>
    <s v="M"/>
    <s v="OtsLYON18S_1_2338"/>
    <s v="OtsLYON18S_1_2726"/>
    <s v="OtsLYON18S_1"/>
    <x v="2"/>
    <s v="FALL"/>
    <n v="1"/>
    <x v="16"/>
  </r>
  <r>
    <s v="OtsLGRF23S"/>
    <s v="OtsLGRF23S_8937"/>
    <s v="C-08937"/>
    <d v="2023-09-24T00:00:00"/>
    <s v="F"/>
    <n v="750"/>
    <s v="AI"/>
    <s v="NA"/>
    <s v="NA"/>
    <s v="NA"/>
    <s v="F"/>
    <s v="NA"/>
    <s v="NA"/>
    <s v="Unassigned"/>
    <x v="0"/>
    <s v="FALL"/>
    <n v="1.00000000000001"/>
    <x v="0"/>
  </r>
  <r>
    <s v="OtsLGRF23S"/>
    <s v="OtsLGRF23S_8940"/>
    <s v="C-08940"/>
    <d v="2023-09-24T00:00:00"/>
    <s v="M"/>
    <n v="500"/>
    <s v="AI"/>
    <s v="NA"/>
    <s v="NA"/>
    <s v="NA"/>
    <s v="M"/>
    <s v="NA"/>
    <s v="NA"/>
    <s v="Unassigned"/>
    <x v="0"/>
    <s v="FALL"/>
    <n v="1"/>
    <x v="0"/>
  </r>
  <r>
    <s v="OtsLGRF23S"/>
    <s v="OtsLGRF23S_8941"/>
    <s v="C-08941"/>
    <d v="2023-09-24T00:00:00"/>
    <s v="M"/>
    <n v="840"/>
    <s v="AD"/>
    <n v="1"/>
    <s v="3DD.003D7E5788"/>
    <s v="NA"/>
    <s v="M"/>
    <s v="OtsLYON19S_1_1760"/>
    <s v="OtsLYON19S_1_2020"/>
    <s v="OtsLYON19S_1"/>
    <x v="1"/>
    <s v="FALL"/>
    <n v="1"/>
    <x v="19"/>
  </r>
  <r>
    <s v="OtsLGRF23S"/>
    <s v="OtsLGRF23S_8943"/>
    <s v="C-08943"/>
    <d v="2023-09-24T00:00:00"/>
    <s v="M"/>
    <n v="600"/>
    <s v="AI"/>
    <s v="NA"/>
    <s v="NA"/>
    <s v="NA"/>
    <s v="M"/>
    <s v="OtsNPFH20S_1_0055"/>
    <s v="OtsNPFH20S_1_0016"/>
    <s v="OtsNPFH20S_1"/>
    <x v="3"/>
    <s v="FALL"/>
    <n v="1"/>
    <x v="0"/>
  </r>
  <r>
    <s v="OtsLGRF23S"/>
    <s v="OtsLGRF23S_8944"/>
    <s v="C-08944"/>
    <d v="2023-09-24T00:00:00"/>
    <s v="M"/>
    <n v="730"/>
    <s v="AI"/>
    <s v="NA"/>
    <s v="3DD.003D7E5775"/>
    <s v="NA"/>
    <s v="M"/>
    <s v="OtsLYON19S_1_1854"/>
    <s v="OtsLYON19S_1_1614"/>
    <s v="OtsLYON19S_1"/>
    <x v="1"/>
    <s v="FALL"/>
    <n v="1"/>
    <x v="1"/>
  </r>
  <r>
    <s v="OtsLGRF23S"/>
    <s v="OtsLGRF23S_8945"/>
    <s v="C-08945"/>
    <d v="2023-09-24T00:00:00"/>
    <s v="M"/>
    <n v="720"/>
    <s v="AD"/>
    <n v="1"/>
    <s v="3DD.003D476F2F"/>
    <s v="NA"/>
    <s v="M"/>
    <s v="OtsLYON19S_1_0552"/>
    <s v="OtsLYON19S_1_0437"/>
    <s v="OtsLYON19S_1"/>
    <x v="1"/>
    <s v="FALL"/>
    <n v="1"/>
    <x v="6"/>
  </r>
  <r>
    <s v="OtsLGRF23S"/>
    <s v="OtsLGRF23S_8946"/>
    <s v="C-08946"/>
    <d v="2023-09-24T00:00:00"/>
    <s v="M"/>
    <n v="690"/>
    <s v="AD"/>
    <n v="1"/>
    <s v="NA"/>
    <s v="NA"/>
    <s v="M"/>
    <s v="OtsPBT19-RSHFa-0721"/>
    <s v="OtsPBT19-RSHFa-0804"/>
    <s v="OtsPBT19-RSHFa"/>
    <x v="1"/>
    <s v="FALL"/>
    <n v="0.999999999999996"/>
    <x v="0"/>
  </r>
  <r>
    <s v="OtsLGRF23S"/>
    <s v="OtsLGRF23S_8949"/>
    <s v="C-08949"/>
    <d v="2023-09-24T00:00:00"/>
    <s v="M"/>
    <n v="670"/>
    <s v="AI"/>
    <s v="NA"/>
    <s v="NA"/>
    <s v="NA"/>
    <s v="M"/>
    <s v="OtsLYON19S_1_0571"/>
    <s v="OtsLYON19S_1_0605"/>
    <s v="OtsLYON19S_1"/>
    <x v="1"/>
    <s v="FALL"/>
    <n v="1"/>
    <x v="6"/>
  </r>
  <r>
    <s v="OtsLGRF23S"/>
    <s v="OtsLGRF23S_8952"/>
    <s v="C-08952"/>
    <d v="2023-09-24T00:00:00"/>
    <s v="F"/>
    <n v="740"/>
    <s v="AD"/>
    <n v="1"/>
    <s v="NA"/>
    <s v="NA"/>
    <s v="F"/>
    <s v="OtsLYON19S_1_0538"/>
    <s v="OtsLYON19S_1_0391"/>
    <s v="OtsLYON19S_1"/>
    <x v="1"/>
    <s v="FALL"/>
    <n v="1"/>
    <x v="6"/>
  </r>
  <r>
    <s v="OtsLGRF23S"/>
    <s v="OtsLGRF23S_8953"/>
    <s v="C-08953"/>
    <d v="2023-09-24T00:00:00"/>
    <s v="M"/>
    <n v="820"/>
    <s v="AI"/>
    <s v="NA"/>
    <s v="3DD.003D7E5777"/>
    <s v="NA"/>
    <s v="M"/>
    <s v="NA"/>
    <s v="NA"/>
    <s v="Unassigned"/>
    <x v="0"/>
    <s v="FALL"/>
    <n v="1"/>
    <x v="0"/>
  </r>
  <r>
    <s v="OtsLGRF23S"/>
    <s v="OtsLGRF23S_8955"/>
    <s v="C-08955"/>
    <d v="2023-09-24T00:00:00"/>
    <s v="M"/>
    <n v="580"/>
    <s v="AI"/>
    <s v="NA"/>
    <s v="NA"/>
    <s v="NA"/>
    <s v="M"/>
    <s v="OtsLYON20S_1_1487"/>
    <s v="OtsLYON20S_1_1291"/>
    <s v="OtsLYON20S_1"/>
    <x v="3"/>
    <s v="FALL"/>
    <n v="0.999999999999998"/>
    <x v="17"/>
  </r>
  <r>
    <s v="OtsLGRF23S"/>
    <s v="OtsLGRF23S_8956"/>
    <s v="C-08956"/>
    <d v="2023-09-24T00:00:00"/>
    <s v="M"/>
    <n v="910"/>
    <s v="AD"/>
    <n v="1"/>
    <s v="3DD.003D7E576E"/>
    <s v="NA"/>
    <s v="M"/>
    <s v="OtsLYON18S_1_0740"/>
    <s v="OtsLYON18S_1_0883"/>
    <s v="OtsLYON18S_1"/>
    <x v="2"/>
    <s v="FALL"/>
    <n v="1"/>
    <x v="5"/>
  </r>
  <r>
    <s v="OtsLGRF23S"/>
    <s v="OtsLGRF23S_8958"/>
    <s v="C-08958"/>
    <d v="2023-09-24T00:00:00"/>
    <s v="M"/>
    <n v="730"/>
    <s v="AI"/>
    <s v="NA"/>
    <s v="3DD.003D7E5743"/>
    <s v="NA"/>
    <s v="M"/>
    <s v="OtsPBT19-PRHFa-5650"/>
    <s v="OtsPBT19-PRHFa-5323"/>
    <s v="OtsPBT19-PRHFa"/>
    <x v="1"/>
    <s v="FALL"/>
    <n v="1"/>
    <x v="0"/>
  </r>
  <r>
    <s v="OtsLGRF23S"/>
    <s v="OtsLGRF23S_8960"/>
    <s v="C-08960"/>
    <d v="2023-09-24T00:00:00"/>
    <s v="M"/>
    <n v="770"/>
    <s v="AD"/>
    <n v="1"/>
    <s v="3DD.003D7E5741"/>
    <s v="NA"/>
    <s v="M"/>
    <s v="OtsLYON18S_1_2336"/>
    <s v="OtsLYON18S_1_2484"/>
    <s v="OtsLYON18S_1"/>
    <x v="2"/>
    <s v="FALL"/>
    <n v="1"/>
    <x v="16"/>
  </r>
  <r>
    <s v="OtsLGRF23S"/>
    <s v="OtsLGRF23S_8961"/>
    <s v="C-08961"/>
    <d v="2023-09-24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8964"/>
    <s v="C-08964"/>
    <d v="2023-09-24T00:00:00"/>
    <s v="F"/>
    <n v="710"/>
    <s v="AI"/>
    <s v="NA"/>
    <s v="NA"/>
    <s v="NA"/>
    <s v="F"/>
    <s v="OtsLYON19S_1_1800"/>
    <s v="OtsLYON19S_1_2061"/>
    <s v="OtsLYON19S_1"/>
    <x v="1"/>
    <s v="FALL"/>
    <n v="1"/>
    <x v="13"/>
  </r>
  <r>
    <s v="OtsLGRF23S"/>
    <s v="OtsLGRF23S_8967"/>
    <s v="C-08967"/>
    <d v="2023-09-24T00:00:00"/>
    <s v="M"/>
    <n v="570"/>
    <s v="AD"/>
    <n v="1"/>
    <s v="NA"/>
    <s v="NA"/>
    <s v="M"/>
    <s v="OtsLYON20S_1_1485"/>
    <s v="OtsLYON20S_1_1287"/>
    <s v="OtsLYON20S_1"/>
    <x v="3"/>
    <s v="FALL"/>
    <n v="0.999999999999995"/>
    <x v="17"/>
  </r>
  <r>
    <s v="OtsLGRF23S"/>
    <s v="OtsLGRF23S_8970"/>
    <s v="C-08970"/>
    <d v="2023-09-24T00:00:00"/>
    <s v="M"/>
    <n v="420"/>
    <s v="AI"/>
    <s v="NA"/>
    <s v="NA"/>
    <s v="NA"/>
    <s v="M"/>
    <s v="OtsLYON21S_1_0809"/>
    <s v="OtsLYON21S_1_1642"/>
    <s v="OtsLYON21S_1"/>
    <x v="4"/>
    <s v="FALL"/>
    <n v="0.999999999999999"/>
    <x v="23"/>
  </r>
  <r>
    <s v="OtsLGRF23S"/>
    <s v="OtsLGRF23S_8973"/>
    <s v="C-08973"/>
    <d v="2023-09-24T00:00:00"/>
    <s v="F"/>
    <n v="740"/>
    <s v="AI"/>
    <s v="NA"/>
    <s v="NA"/>
    <s v="NA"/>
    <s v="F"/>
    <s v="OtsLYON19S_1_0545"/>
    <s v="OtsLYON19S_1_0429"/>
    <s v="OtsLYON19S_1"/>
    <x v="1"/>
    <s v="FALL"/>
    <n v="0.999999999999999"/>
    <x v="6"/>
  </r>
  <r>
    <s v="OtsLGRF23S"/>
    <s v="OtsLGRF23S_8976"/>
    <s v="C-08976"/>
    <d v="2023-09-24T00:00:00"/>
    <s v="F"/>
    <n v="750"/>
    <s v="AI"/>
    <s v="NA"/>
    <s v="NA"/>
    <s v="NA"/>
    <s v="F"/>
    <s v="NA"/>
    <s v="NA"/>
    <s v="Unassigned"/>
    <x v="0"/>
    <s v="FALL"/>
    <n v="1"/>
    <x v="0"/>
  </r>
  <r>
    <s v="OtsLGRF23S"/>
    <s v="OtsLGRF23S_8979"/>
    <s v="C-08979"/>
    <d v="2023-09-24T00:00:00"/>
    <s v="F"/>
    <n v="710"/>
    <s v="AI"/>
    <s v="NA"/>
    <s v="NA"/>
    <s v="NA"/>
    <s v="F"/>
    <s v="OtsLYON19S_1_0565"/>
    <s v="OtsLYON19S_1_0469"/>
    <s v="OtsLYON19S_1"/>
    <x v="1"/>
    <s v="FALL"/>
    <n v="0.999999999999998"/>
    <x v="6"/>
  </r>
  <r>
    <s v="OtsLGRF23S"/>
    <s v="OtsLGRF23S_8982"/>
    <s v="C-08982"/>
    <d v="2023-09-24T00:00:00"/>
    <s v="M"/>
    <n v="560"/>
    <s v="AD"/>
    <n v="1"/>
    <s v="NA"/>
    <s v="NA"/>
    <s v="M"/>
    <s v="OtsLYON20S_1_0481"/>
    <s v="OtsLYON20S_1_0540"/>
    <s v="OtsLYON20S_1"/>
    <x v="3"/>
    <s v="FALL"/>
    <n v="1"/>
    <x v="21"/>
  </r>
  <r>
    <s v="OtsLGRF23S"/>
    <s v="OtsLGRF23S_8985"/>
    <s v="C-08985"/>
    <d v="2023-09-24T00:00:00"/>
    <s v="M"/>
    <n v="390"/>
    <s v="AI"/>
    <s v="NA"/>
    <s v="NA"/>
    <s v="NA"/>
    <s v="M"/>
    <s v="NA"/>
    <s v="NA"/>
    <s v="Unassigned"/>
    <x v="0"/>
    <s v="FALL"/>
    <n v="0.999999999999996"/>
    <x v="0"/>
  </r>
  <r>
    <s v="OtsLGRF23S"/>
    <s v="OtsLGRF23S_8987"/>
    <s v="C-08987"/>
    <d v="2023-09-24T00:00:00"/>
    <s v="M"/>
    <n v="720"/>
    <s v="AI"/>
    <s v="NA"/>
    <s v="3DD.003D7E5756"/>
    <s v="NA"/>
    <s v="M"/>
    <s v="OtsLYON19S_1_1870"/>
    <s v="OtsLYON19S_1_1636"/>
    <s v="OtsLYON19S_1"/>
    <x v="1"/>
    <s v="FALL"/>
    <n v="1"/>
    <x v="1"/>
  </r>
  <r>
    <s v="OtsLGRF23S"/>
    <s v="OtsLGRF23S_8988"/>
    <s v="C-08988"/>
    <d v="2023-09-24T00:00:00"/>
    <s v="F"/>
    <n v="730"/>
    <s v="AI"/>
    <s v="NA"/>
    <s v="NA"/>
    <s v="NA"/>
    <s v="F"/>
    <s v="OtsLYON19S_1_0713"/>
    <s v="OtsLYON19S_1_0820"/>
    <s v="OtsLYON19S_1"/>
    <x v="1"/>
    <s v="FALL"/>
    <n v="1"/>
    <x v="5"/>
  </r>
  <r>
    <s v="OtsLGRF23S"/>
    <s v="OtsLGRF23S_8991"/>
    <s v="C-08991"/>
    <d v="2023-09-24T00:00:00"/>
    <s v="M"/>
    <n v="690"/>
    <s v="AI"/>
    <s v="NA"/>
    <s v="NA"/>
    <s v="NA"/>
    <s v="M"/>
    <s v="NA"/>
    <s v="NA"/>
    <s v="Unassigned"/>
    <x v="0"/>
    <s v="FALL"/>
    <n v="0.999999999999994"/>
    <x v="0"/>
  </r>
  <r>
    <s v="OtsLGRF23S"/>
    <s v="OtsLGRF23S_8994"/>
    <s v="C-08994"/>
    <d v="2023-09-24T00:00:00"/>
    <s v="F"/>
    <n v="760"/>
    <s v="AI"/>
    <s v="NA"/>
    <s v="NA"/>
    <s v="NA"/>
    <s v="F"/>
    <s v="OtsPBT19-RSHFa-0554"/>
    <s v="OtsPBT19-RSHFa-0689"/>
    <s v="OtsPBT19-RSHFa"/>
    <x v="1"/>
    <s v="FALL"/>
    <n v="1"/>
    <x v="0"/>
  </r>
  <r>
    <s v="OtsLGRF23S"/>
    <s v="OtsLGRF23S_8997"/>
    <s v="C-08997"/>
    <d v="2023-09-24T00:00:00"/>
    <s v="M"/>
    <n v="550"/>
    <s v="AI"/>
    <s v="NA"/>
    <s v="NA"/>
    <s v="NA"/>
    <s v="M"/>
    <s v="OtsNPFH20S_1_0675"/>
    <s v="OtsNPFH20S_1_0652"/>
    <s v="OtsNPFH20S_1"/>
    <x v="3"/>
    <s v="FALL"/>
    <n v="0.999999999999997"/>
    <x v="0"/>
  </r>
  <r>
    <s v="OtsLGRF23S"/>
    <s v="OtsLGRF23S_9000"/>
    <s v="C-09000"/>
    <d v="2023-09-24T00:00:00"/>
    <s v="M"/>
    <n v="340"/>
    <s v="AD"/>
    <n v="1"/>
    <s v="NA"/>
    <s v="NA"/>
    <s v="M"/>
    <s v="OtsLYON21S_1_1054"/>
    <s v="OtsLYON21S_1_1234"/>
    <s v="OtsLYON21S_1"/>
    <x v="4"/>
    <s v="FALL"/>
    <n v="1"/>
    <x v="29"/>
  </r>
  <r>
    <s v="OtsLGRF23S"/>
    <s v="OtsLGRF23S_9003"/>
    <s v="C-09003"/>
    <d v="2023-09-24T00:00:00"/>
    <s v="M"/>
    <n v="780"/>
    <s v="AD"/>
    <n v="1"/>
    <s v="3DD.003D7E5766"/>
    <s v="NA"/>
    <s v="M"/>
    <s v="OtsPBT18-UmaFa-0535"/>
    <s v="OtsPBT18-UmaFa-0538"/>
    <s v="OtsPBT18-UmaFa"/>
    <x v="2"/>
    <s v="FALL"/>
    <n v="1"/>
    <x v="0"/>
  </r>
  <r>
    <s v="OtsLGRF23S"/>
    <s v="OtsLGRF23S_9006"/>
    <s v="C-09006"/>
    <d v="2023-09-24T00:00:00"/>
    <s v="F"/>
    <n v="690"/>
    <s v="AD"/>
    <n v="1"/>
    <s v="NA"/>
    <s v="NA"/>
    <s v="F"/>
    <s v="OtsLYON19S_1_1337"/>
    <s v="OtsLYON19S_1_1409"/>
    <s v="OtsLYON19S_1"/>
    <x v="1"/>
    <s v="FALL"/>
    <n v="0.99999999999999301"/>
    <x v="16"/>
  </r>
  <r>
    <s v="OtsLGRF23S"/>
    <s v="OtsLGRF23S_9007"/>
    <s v="C-09007"/>
    <d v="2023-09-24T00:00:00"/>
    <s v="M"/>
    <n v="770"/>
    <s v="AI"/>
    <s v="NA"/>
    <s v="3DD.003D7E577D"/>
    <s v="NA"/>
    <s v="M"/>
    <s v="NA"/>
    <s v="NA"/>
    <s v="Unassigned"/>
    <x v="0"/>
    <s v="FALL"/>
    <n v="0.999999999999999"/>
    <x v="0"/>
  </r>
  <r>
    <s v="OtsLGRF23S"/>
    <s v="OtsLGRF23S_9009"/>
    <s v="C-09009"/>
    <d v="2023-09-24T00:00:00"/>
    <s v="F"/>
    <n v="740"/>
    <s v="AD"/>
    <n v="1"/>
    <s v="NA"/>
    <s v="NA"/>
    <s v="F"/>
    <s v="NA"/>
    <s v="NA"/>
    <s v="Unassigned"/>
    <x v="0"/>
    <s v="FALL"/>
    <n v="1"/>
    <x v="0"/>
  </r>
  <r>
    <s v="OtsLGRF23S"/>
    <s v="OtsLGRF23S_9012"/>
    <s v="C-09012"/>
    <d v="2023-09-24T00:00:00"/>
    <s v="M"/>
    <n v="350"/>
    <s v="AD"/>
    <n v="1"/>
    <s v="NA"/>
    <s v="NA"/>
    <s v="M"/>
    <s v="OtsLYON21S_1_1112"/>
    <s v="OtsLYON21S_1_1352"/>
    <s v="OtsLYON21S_1"/>
    <x v="4"/>
    <s v="FALL"/>
    <n v="1"/>
    <x v="29"/>
  </r>
  <r>
    <s v="OtsLGRF23S"/>
    <s v="OtsLGRF23S_9013"/>
    <s v="C-09013"/>
    <d v="2023-09-24T00:00:00"/>
    <s v="M"/>
    <n v="730"/>
    <s v="AI"/>
    <s v="NA"/>
    <s v="3DD.003D7E5794"/>
    <s v="NA"/>
    <s v="M"/>
    <s v="NA"/>
    <s v="NA"/>
    <s v="Unassigned"/>
    <x v="0"/>
    <s v="FALL"/>
    <n v="0.999999999999995"/>
    <x v="0"/>
  </r>
  <r>
    <s v="OtsLGRF23S"/>
    <s v="OtsLGRF23S_9015"/>
    <s v="C-09015"/>
    <d v="2023-09-24T00:00:00"/>
    <s v="F"/>
    <n v="760"/>
    <s v="AI"/>
    <s v="NA"/>
    <s v="NA"/>
    <s v="NA"/>
    <s v="F"/>
    <s v="OtsLYON19S_1_1815"/>
    <s v="OtsLYON19S_1_1535"/>
    <s v="OtsLYON19S_1"/>
    <x v="1"/>
    <s v="FALL"/>
    <n v="1"/>
    <x v="1"/>
  </r>
  <r>
    <s v="OtsLGRF23S"/>
    <s v="OtsLGRF23S_9018"/>
    <s v="C-09018"/>
    <d v="2023-09-24T00:00:00"/>
    <s v="M"/>
    <n v="910"/>
    <s v="AI"/>
    <s v="NA"/>
    <s v="3DD.003D7E5784"/>
    <s v="NA"/>
    <s v="M"/>
    <s v="OtsLYON19S_1_0509"/>
    <s v="OtsLYON19S_1_0317"/>
    <s v="OtsLYON19S_1"/>
    <x v="1"/>
    <s v="FALL"/>
    <n v="0.999999999999998"/>
    <x v="3"/>
  </r>
  <r>
    <s v="OtsLGRF23S"/>
    <s v="OtsLGRF23S_9021"/>
    <s v="C-09021"/>
    <d v="2023-09-24T00:00:00"/>
    <s v="M"/>
    <n v="590"/>
    <s v="AI"/>
    <s v="NA"/>
    <s v="NA"/>
    <s v="NA"/>
    <s v="M"/>
    <s v="OtsLYON20S_1_1478"/>
    <s v="OtsLYON20S_1_1283"/>
    <s v="OtsLYON20S_1"/>
    <x v="3"/>
    <s v="FALL"/>
    <n v="0.999999999999997"/>
    <x v="17"/>
  </r>
  <r>
    <s v="OtsLGRF23S"/>
    <s v="OtsLGRF23S_9023"/>
    <s v="C-09023"/>
    <d v="2023-09-24T00:00:00"/>
    <s v="M"/>
    <n v="730"/>
    <s v="AD"/>
    <n v="1"/>
    <s v="3DD.003E510F67"/>
    <s v="NA"/>
    <s v="M"/>
    <s v="OtsPBT19-PRHFa-1297"/>
    <s v="OtsPBT19-PRHFa-1413"/>
    <s v="OtsPBT19-PRHFa"/>
    <x v="1"/>
    <s v="FALL"/>
    <n v="1"/>
    <x v="0"/>
  </r>
  <r>
    <s v="OtsLGRF23S"/>
    <s v="OtsLGRF23S_9024"/>
    <s v="C-09024"/>
    <d v="2023-09-24T00:00:00"/>
    <s v="M"/>
    <n v="700"/>
    <s v="AI"/>
    <s v="NA"/>
    <s v="3DD.003D7E5764"/>
    <s v="NA"/>
    <s v="M"/>
    <s v="NA"/>
    <s v="NA"/>
    <s v="Unassigned"/>
    <x v="0"/>
    <s v="FALL"/>
    <n v="0.999999999999998"/>
    <x v="0"/>
  </r>
  <r>
    <s v="OtsLGRF23S"/>
    <s v="OtsLGRF23S_9025"/>
    <s v="C-09025"/>
    <d v="2023-09-24T00:00:00"/>
    <s v="M"/>
    <n v="770"/>
    <s v="AI"/>
    <s v="NA"/>
    <s v="3DD.003D7E5748"/>
    <s v="NA"/>
    <s v="M"/>
    <s v="OtsNPFH19S_1_2308"/>
    <s v="OtsNPFH19S_1_2008"/>
    <s v="OtsNPFH19S_1"/>
    <x v="1"/>
    <s v="FALL"/>
    <n v="1"/>
    <x v="2"/>
  </r>
  <r>
    <s v="OtsLGRF23S"/>
    <s v="OtsLGRF23S_9027"/>
    <s v="C-09027"/>
    <d v="2023-09-24T00:00:00"/>
    <s v="F"/>
    <n v="680"/>
    <s v="AI"/>
    <s v="NA"/>
    <s v="NA"/>
    <s v="NA"/>
    <s v="F"/>
    <s v="OtsLYON19S_1_0160"/>
    <s v="OtsLYON19S_1_0249"/>
    <s v="OtsLYON19S_1"/>
    <x v="1"/>
    <s v="FALL"/>
    <n v="0.999999999999995"/>
    <x v="3"/>
  </r>
  <r>
    <s v="OtsLGRF23S"/>
    <s v="OtsLGRF23S_9030"/>
    <s v="C-09030"/>
    <d v="2023-09-24T00:00:00"/>
    <s v="F"/>
    <n v="750"/>
    <s v="AD"/>
    <n v="1"/>
    <s v="NA"/>
    <s v="NA"/>
    <s v="F"/>
    <s v="OtsLYON19S_1_1125"/>
    <s v="OtsLYON19S_1_0977"/>
    <s v="OtsLYON19S_1"/>
    <x v="1"/>
    <s v="FALL"/>
    <n v="1"/>
    <x v="14"/>
  </r>
  <r>
    <s v="OtsLGRF23S"/>
    <s v="OtsLGRF23S_9032"/>
    <s v="C-09032"/>
    <d v="2023-09-24T00:00:00"/>
    <s v="M"/>
    <n v="800"/>
    <s v="AD"/>
    <s v="NA"/>
    <s v="3DD.003D7E5792"/>
    <s v="NA"/>
    <s v="M"/>
    <s v="OtsPBT18-UmaFa-0625"/>
    <s v="OtsPBT18-UmaFa-0624"/>
    <s v="OtsPBT18-UmaFa"/>
    <x v="2"/>
    <s v="FALL"/>
    <n v="1"/>
    <x v="0"/>
  </r>
  <r>
    <s v="OtsLGRF23S"/>
    <s v="OtsLGRF23S_9033"/>
    <s v="C-09033"/>
    <d v="2023-09-24T00:00:00"/>
    <s v="M"/>
    <n v="590"/>
    <s v="AI"/>
    <s v="NA"/>
    <s v="NA"/>
    <s v="NA"/>
    <s v="M"/>
    <s v="OtsLYON20S_1_0436"/>
    <s v="OtsLYON20S_1_1149"/>
    <s v="OtsLYON20S_1"/>
    <x v="3"/>
    <s v="FALL"/>
    <n v="1"/>
    <x v="21"/>
  </r>
  <r>
    <s v="OtsLGRF23S"/>
    <s v="OtsLGRF23S_9036"/>
    <s v="C-09036"/>
    <d v="2023-09-24T00:00:00"/>
    <s v="M"/>
    <n v="790"/>
    <s v="AI"/>
    <s v="NA"/>
    <s v="3DD.003D7E5762"/>
    <s v="NA"/>
    <s v="M"/>
    <s v="OtsNPFH19S_1_4337"/>
    <s v="OtsNPFH19S_1_4010"/>
    <s v="OtsNPFH19S_1"/>
    <x v="1"/>
    <s v="FALL"/>
    <n v="0.999999999999998"/>
    <x v="12"/>
  </r>
  <r>
    <s v="OtsLGRF23S"/>
    <s v="OtsLGRF23S_9039"/>
    <s v="C-09039"/>
    <d v="2023-09-24T00:00:00"/>
    <s v="M"/>
    <n v="950"/>
    <s v="AI"/>
    <s v="NA"/>
    <s v="3DD.003D7E5793"/>
    <s v="NA"/>
    <s v="F"/>
    <s v="NA"/>
    <s v="NA"/>
    <s v="Unassigned"/>
    <x v="0"/>
    <s v="FALL"/>
    <n v="0.999999999999996"/>
    <x v="0"/>
  </r>
  <r>
    <s v="OtsLGRF23S"/>
    <s v="OtsLGRF23S_9040"/>
    <s v="C-09040"/>
    <d v="2023-09-24T00:00:00"/>
    <s v="M"/>
    <n v="860"/>
    <s v="AD"/>
    <n v="1"/>
    <s v="3DD.003D7E5795"/>
    <s v="NA"/>
    <s v="M"/>
    <s v="OtsLYON19S_1_0555"/>
    <s v="OtsLYON19S_1_0452"/>
    <s v="OtsLYON19S_1"/>
    <x v="1"/>
    <s v="FALL"/>
    <n v="1"/>
    <x v="6"/>
  </r>
  <r>
    <s v="OtsLGRF23S"/>
    <s v="OtsLGRF23S_9041"/>
    <s v="C-09041"/>
    <d v="2023-09-24T00:00:00"/>
    <s v="M"/>
    <n v="710"/>
    <s v="AI"/>
    <s v="NA"/>
    <s v="3DD.003D7E577F"/>
    <s v="NA"/>
    <s v="M"/>
    <s v="NA"/>
    <s v="NA"/>
    <s v="Unassigned"/>
    <x v="0"/>
    <s v="FALL"/>
    <n v="0.999999999999997"/>
    <x v="0"/>
  </r>
  <r>
    <s v="OtsLGRF23S"/>
    <s v="OtsLGRF23S_9042"/>
    <s v="C-09042"/>
    <d v="2023-09-24T00:00:00"/>
    <s v="F"/>
    <n v="770"/>
    <s v="AI"/>
    <s v="NA"/>
    <s v="NA"/>
    <s v="NA"/>
    <s v="F"/>
    <s v="NA"/>
    <s v="NA"/>
    <s v="Unassigned"/>
    <x v="0"/>
    <s v="FALL"/>
    <n v="0.999999999999997"/>
    <x v="0"/>
  </r>
  <r>
    <s v="OtsLGRF23S"/>
    <s v="OtsLGRF23S_9045"/>
    <s v="C-09045"/>
    <d v="2023-09-24T00:00:00"/>
    <s v="F"/>
    <n v="740"/>
    <s v="AI"/>
    <s v="NA"/>
    <s v="NA"/>
    <s v="NA"/>
    <s v="F"/>
    <s v="NA"/>
    <s v="NA"/>
    <s v="Unassigned"/>
    <x v="0"/>
    <s v="FALL"/>
    <n v="0.999999999999996"/>
    <x v="0"/>
  </r>
  <r>
    <s v="OtsLGRF23S"/>
    <s v="OtsLGRF23S_9048"/>
    <s v="C-09048"/>
    <d v="2023-09-24T00:00:00"/>
    <s v="M"/>
    <n v="600"/>
    <s v="AI"/>
    <s v="NA"/>
    <s v="NA"/>
    <s v="NA"/>
    <s v="M"/>
    <s v="OtsLYON19S_1_0586"/>
    <s v="OtsLYON19S_1_0624"/>
    <s v="OtsLYON19S_1"/>
    <x v="1"/>
    <s v="FALL"/>
    <n v="1"/>
    <x v="5"/>
  </r>
  <r>
    <s v="OtsLGRF23S"/>
    <s v="OtsLGRF23S_9051"/>
    <s v="C-09051"/>
    <d v="2023-09-24T00:00:00"/>
    <s v="F"/>
    <n v="800"/>
    <s v="AI"/>
    <s v="NA"/>
    <s v="NA"/>
    <s v="NA"/>
    <s v="F"/>
    <s v="NA"/>
    <s v="NA"/>
    <s v="Unassigned"/>
    <x v="0"/>
    <s v="FALL"/>
    <n v="1"/>
    <x v="0"/>
  </r>
  <r>
    <s v="OtsLGRF23S"/>
    <s v="OtsLGRF23S_9052"/>
    <s v="C-09052"/>
    <d v="2023-09-24T00:00:00"/>
    <s v="M"/>
    <n v="710"/>
    <s v="AD"/>
    <n v="1"/>
    <s v="3DD.003D7E5768"/>
    <s v="NA"/>
    <s v="M"/>
    <s v="OtsLYON19S_1_1712"/>
    <s v="OtsLYON19S_1_1927"/>
    <s v="OtsLYON19S_1"/>
    <x v="1"/>
    <s v="FALL"/>
    <n v="0.999999999999999"/>
    <x v="1"/>
  </r>
  <r>
    <s v="OtsLGRF23S"/>
    <s v="OtsLGRF23S_9054"/>
    <s v="C-09054"/>
    <d v="2023-09-24T00:00:00"/>
    <s v="M"/>
    <n v="630"/>
    <s v="AD"/>
    <n v="1"/>
    <s v="NA"/>
    <s v="This sample is a duplicate with OtsLGRF23S_10773."/>
    <s v="M"/>
    <s v="OtsLYON19S_1_1358"/>
    <s v="OtsLYON19S_1_1273"/>
    <s v="OtsLYON19S_1"/>
    <x v="1"/>
    <s v="FALL"/>
    <n v="1"/>
    <x v="16"/>
  </r>
  <r>
    <s v="OtsLGRF23S"/>
    <s v="OtsLGRF23S_9057"/>
    <s v="C-09057"/>
    <d v="2023-09-24T00:00:00"/>
    <s v="F"/>
    <n v="760"/>
    <s v="AI"/>
    <s v="NA"/>
    <s v="NA"/>
    <s v="NA"/>
    <s v="F"/>
    <s v="OtsPBT19-PRHFa-2977"/>
    <s v="OtsPBT19-PRHFa-2380"/>
    <s v="OtsPBT19-PRHFa"/>
    <x v="1"/>
    <s v="FALL"/>
    <n v="0.999999999999998"/>
    <x v="0"/>
  </r>
  <r>
    <s v="OtsLGRF23S"/>
    <s v="OtsLGRF23S_9058"/>
    <s v="C-09058"/>
    <d v="2023-09-24T00:00:00"/>
    <s v="M"/>
    <n v="860"/>
    <s v="AI"/>
    <s v="NA"/>
    <s v="3DD.003D7E5751"/>
    <s v="NA"/>
    <s v="M"/>
    <s v="OtsLYON19S_1_1810"/>
    <s v="OtsLYON19S_1_1519"/>
    <s v="OtsLYON19S_1"/>
    <x v="1"/>
    <s v="FALL"/>
    <n v="1"/>
    <x v="1"/>
  </r>
  <r>
    <s v="OtsLGRF23S"/>
    <s v="OtsLGRF23S_9060"/>
    <s v="C-09060"/>
    <d v="2023-09-24T00:00:00"/>
    <s v="M"/>
    <n v="730"/>
    <s v="AD"/>
    <s v="NA"/>
    <s v="3DD.003D7E5774"/>
    <s v="NA"/>
    <s v="M"/>
    <s v="OtsPBT19-PRHFa-4468"/>
    <s v="OtsPBT19-PRHFa-4640"/>
    <s v="OtsPBT19-PRHFa"/>
    <x v="1"/>
    <s v="FALL"/>
    <n v="1"/>
    <x v="0"/>
  </r>
  <r>
    <s v="OtsLGRF23S"/>
    <s v="OtsLGRF23S_9063"/>
    <s v="C-09063"/>
    <d v="2023-09-24T00:00:00"/>
    <s v="F"/>
    <n v="700"/>
    <s v="AD"/>
    <n v="1"/>
    <s v="NA"/>
    <s v="NA"/>
    <s v="F"/>
    <s v="OtsLYON19S_1_1129"/>
    <s v="OtsLYON19S_1_0980"/>
    <s v="OtsLYON19S_1"/>
    <x v="1"/>
    <s v="FALL"/>
    <n v="1"/>
    <x v="14"/>
  </r>
  <r>
    <s v="OtsLGRF23S"/>
    <s v="OtsLGRF23S_9065"/>
    <s v="C-09065"/>
    <d v="2023-09-24T00:00:00"/>
    <s v="M"/>
    <n v="710"/>
    <s v="AI"/>
    <s v="NA"/>
    <s v="3DD.003D7E575E"/>
    <s v="NA"/>
    <s v="M"/>
    <s v="NA"/>
    <s v="NA"/>
    <s v="Unassigned"/>
    <x v="0"/>
    <s v="FALL"/>
    <n v="1"/>
    <x v="0"/>
  </r>
  <r>
    <s v="OtsLGRF23S"/>
    <s v="OtsLGRF23S_9066"/>
    <s v="C-09066"/>
    <d v="2023-09-24T00:00:00"/>
    <s v="M"/>
    <n v="490"/>
    <s v="AI"/>
    <s v="NA"/>
    <s v="NA"/>
    <s v="NA"/>
    <s v="M"/>
    <s v="NA"/>
    <s v="NA"/>
    <s v="Unassigned"/>
    <x v="0"/>
    <s v="FALL"/>
    <n v="1"/>
    <x v="0"/>
  </r>
  <r>
    <s v="OtsLGRF23S"/>
    <s v="OtsLGRF23S_9068"/>
    <s v="C-09068"/>
    <d v="2023-09-24T00:00:00"/>
    <s v="M"/>
    <n v="730"/>
    <s v="AD"/>
    <n v="1"/>
    <s v="3DD.003D7E5789"/>
    <s v="NA"/>
    <s v="M"/>
    <s v="NA"/>
    <s v="NA"/>
    <s v="Unassigned"/>
    <x v="0"/>
    <s v="FALL"/>
    <n v="1"/>
    <x v="0"/>
  </r>
  <r>
    <s v="OtsLGRF23S"/>
    <s v="OtsLGRF23S_9069"/>
    <s v="C-09069"/>
    <d v="2023-09-24T00:00:00"/>
    <s v="F"/>
    <n v="700"/>
    <s v="AD"/>
    <n v="1"/>
    <s v="NA"/>
    <s v="NA"/>
    <s v="F"/>
    <s v="OtsLYON19S_1_1373"/>
    <s v="OtsLYON19S_1_1403"/>
    <s v="OtsLYON19S_1"/>
    <x v="1"/>
    <s v="FALL"/>
    <n v="0.999999999999997"/>
    <x v="16"/>
  </r>
  <r>
    <s v="OtsLGRF23S"/>
    <s v="OtsLGRF23S_9072"/>
    <s v="C-09072"/>
    <d v="2023-09-24T00:00:00"/>
    <s v="M"/>
    <n v="480"/>
    <s v="AD"/>
    <n v="1"/>
    <s v="NA"/>
    <s v="NA"/>
    <s v="M"/>
    <s v="OtsLYON21S_1_0792"/>
    <s v="OtsLYON21S_1_0492"/>
    <s v="OtsLYON21S_1"/>
    <x v="4"/>
    <s v="FALL"/>
    <n v="0.999999999999998"/>
    <x v="23"/>
  </r>
  <r>
    <s v="OtsLGRF23S"/>
    <s v="OtsLGRF23S_9075"/>
    <s v="C-09075"/>
    <d v="2023-09-24T00:00:00"/>
    <s v="M"/>
    <n v="650"/>
    <s v="AI"/>
    <s v="NA"/>
    <s v="NA"/>
    <s v="NA"/>
    <s v="F"/>
    <s v="OtsLYON20S_1_0291"/>
    <s v="OtsLYON20S_1_0200"/>
    <s v="OtsLYON20S_1"/>
    <x v="3"/>
    <s v="FALL"/>
    <n v="0.999999999999996"/>
    <x v="3"/>
  </r>
  <r>
    <s v="OtsLGRF23S"/>
    <s v="OtsLGRF23S_9078"/>
    <s v="C-09078"/>
    <d v="2023-09-24T00:00:00"/>
    <s v="F"/>
    <n v="760"/>
    <s v="AD"/>
    <n v="1"/>
    <s v="NA"/>
    <s v="NA"/>
    <s v="F"/>
    <s v="OtsNPFH19S_1_3328"/>
    <s v="OtsNPFH19S_1_3047"/>
    <s v="OtsNPFH19S_1"/>
    <x v="1"/>
    <s v="FALL"/>
    <n v="1"/>
    <x v="7"/>
  </r>
  <r>
    <s v="OtsLGRF23S"/>
    <s v="OtsLGRF23S_9079"/>
    <s v="C-09079"/>
    <d v="2023-09-25T00:00:00"/>
    <s v="M"/>
    <n v="700"/>
    <s v="AI"/>
    <s v="NA"/>
    <s v="3DD.003D7E575A"/>
    <s v="NA"/>
    <s v="M"/>
    <s v="NA"/>
    <s v="NA"/>
    <s v="Unassigned"/>
    <x v="0"/>
    <s v="FALL"/>
    <n v="1"/>
    <x v="0"/>
  </r>
  <r>
    <s v="OtsLGRF23S"/>
    <s v="OtsLGRF23S_9082"/>
    <s v="C-09082"/>
    <d v="2023-09-25T00:00:00"/>
    <s v="M"/>
    <n v="680"/>
    <s v="AD"/>
    <s v="NA"/>
    <s v="3DD.003D77EACC"/>
    <s v="NA"/>
    <s v="M"/>
    <s v="OtsLYON19S_1_1834"/>
    <s v="OtsLYON19S_1_1567"/>
    <s v="OtsLYON19S_1"/>
    <x v="1"/>
    <s v="FALL"/>
    <n v="1"/>
    <x v="1"/>
  </r>
  <r>
    <s v="OtsLGRF23S"/>
    <s v="OtsLGRF23S_9085"/>
    <s v="C-09085"/>
    <d v="2023-09-25T00:00:00"/>
    <s v="F"/>
    <n v="780"/>
    <s v="AI"/>
    <s v="NA"/>
    <s v="NA"/>
    <s v="This sample is a duplicate with OtsLGRF23S_9870."/>
    <s v="F"/>
    <s v="OtsLYON19S_1_0144"/>
    <s v="OtsLYON19S_1_0100"/>
    <s v="OtsLYON19S_1"/>
    <x v="1"/>
    <s v="FALL"/>
    <n v="0.999999999999999"/>
    <x v="4"/>
  </r>
  <r>
    <s v="OtsLGRF23S"/>
    <s v="OtsLGRF23S_9088"/>
    <s v="C-09088"/>
    <d v="2023-09-25T00:00:00"/>
    <s v="M"/>
    <n v="820"/>
    <s v="AI"/>
    <s v="NA"/>
    <s v="3DD.003D7E5760"/>
    <s v="NA"/>
    <s v="M"/>
    <s v="OtsLYON19S_1_1824"/>
    <s v="OtsLYON19S_1_1557"/>
    <s v="OtsLYON19S_1"/>
    <x v="1"/>
    <s v="FALL"/>
    <n v="0.999999999999997"/>
    <x v="10"/>
  </r>
  <r>
    <s v="OtsLGRF23S"/>
    <s v="OtsLGRF23S_9090"/>
    <s v="C-09090"/>
    <d v="2023-09-25T00:00:00"/>
    <s v="M"/>
    <n v="750"/>
    <s v="AI"/>
    <s v="NA"/>
    <s v="3DD.003D7E5753"/>
    <s v="NA"/>
    <s v="M"/>
    <s v="OtsLYON19S_1_1877"/>
    <s v="OtsLYON19S_1_1651"/>
    <s v="OtsLYON19S_1"/>
    <x v="1"/>
    <s v="FALL"/>
    <n v="1"/>
    <x v="1"/>
  </r>
  <r>
    <s v="OtsLGRF23S"/>
    <s v="OtsLGRF23S_9091"/>
    <s v="C-09091"/>
    <d v="2023-09-25T00:00:00"/>
    <s v="F"/>
    <n v="600"/>
    <s v="AD"/>
    <n v="1"/>
    <s v="NA"/>
    <s v="NA"/>
    <s v="M"/>
    <s v="OtsLYON19S_1_1335"/>
    <s v="OtsLYON19S_1_1421"/>
    <s v="OtsLYON19S_1"/>
    <x v="1"/>
    <s v="FALL"/>
    <n v="0.999999999999999"/>
    <x v="16"/>
  </r>
  <r>
    <s v="OtsLGRF23S"/>
    <s v="OtsLGRF23S_9093"/>
    <s v="C-09093"/>
    <d v="2023-09-25T00:00:00"/>
    <s v="M"/>
    <n v="820"/>
    <s v="AI"/>
    <s v="NA"/>
    <s v="3DD.003D7E578E"/>
    <s v="NA"/>
    <s v="M"/>
    <s v="NA"/>
    <s v="NA"/>
    <s v="Unassigned"/>
    <x v="0"/>
    <s v="FALL"/>
    <n v="1"/>
    <x v="0"/>
  </r>
  <r>
    <s v="OtsLGRF23S"/>
    <s v="OtsLGRF23S_9094"/>
    <s v="C-09094"/>
    <d v="2023-09-25T00:00:00"/>
    <s v="F"/>
    <n v="740"/>
    <s v="AI"/>
    <s v="NA"/>
    <s v="NA"/>
    <s v="NA"/>
    <s v="F"/>
    <s v="OtsLYON19S_1_1875"/>
    <s v="OtsLYON19S_1_1656"/>
    <s v="OtsLYON19S_1"/>
    <x v="1"/>
    <s v="FALL"/>
    <n v="0.999999999999998"/>
    <x v="1"/>
  </r>
  <r>
    <s v="OtsLGRF23S"/>
    <s v="OtsLGRF23S_9095"/>
    <s v="C-09095"/>
    <d v="2023-09-25T00:00:00"/>
    <s v="M"/>
    <n v="720"/>
    <s v="AI"/>
    <s v="NA"/>
    <s v="3DD.003D7E5780"/>
    <s v="NA"/>
    <s v="M"/>
    <s v="NA"/>
    <s v="NA"/>
    <s v="Unassigned"/>
    <x v="0"/>
    <s v="FALL"/>
    <n v="0.999999999999999"/>
    <x v="0"/>
  </r>
  <r>
    <s v="OtsLGRF23S"/>
    <s v="OtsLGRF23S_9097"/>
    <s v="C-09097"/>
    <d v="2023-09-25T00:00:00"/>
    <s v="M"/>
    <n v="630"/>
    <s v="AD"/>
    <n v="1"/>
    <s v="NA"/>
    <s v="NA"/>
    <s v="M"/>
    <s v="OtsLYON20S_1_0470"/>
    <s v="OtsLYON20S_1_0520"/>
    <s v="OtsLYON20S_1"/>
    <x v="3"/>
    <s v="FALL"/>
    <n v="0.999999999999999"/>
    <x v="21"/>
  </r>
  <r>
    <s v="OtsLGRF23S"/>
    <s v="OtsLGRF23S_9100"/>
    <s v="C-09100"/>
    <d v="2023-09-25T00:00:00"/>
    <s v="F"/>
    <n v="680"/>
    <s v="AD"/>
    <n v="1"/>
    <s v="NA"/>
    <s v="NA"/>
    <s v="F"/>
    <s v="OtsLYON19S_1_1333"/>
    <s v="OtsLYON19S_1_1275"/>
    <s v="OtsLYON19S_1"/>
    <x v="1"/>
    <s v="FALL"/>
    <n v="1"/>
    <x v="16"/>
  </r>
  <r>
    <s v="OtsLGRF23S"/>
    <s v="OtsLGRF23S_9103"/>
    <s v="C-09103"/>
    <d v="2023-09-25T00:00:00"/>
    <s v="M"/>
    <n v="630"/>
    <s v="AI"/>
    <s v="NA"/>
    <s v="NA"/>
    <s v="NA"/>
    <s v="M"/>
    <s v="OtsLYON20S_1_0430"/>
    <s v="OtsLYON20S_1_1137"/>
    <s v="OtsLYON20S_1"/>
    <x v="3"/>
    <s v="FALL"/>
    <n v="1"/>
    <x v="5"/>
  </r>
  <r>
    <s v="OtsLGRF23S"/>
    <s v="OtsLGRF23S_9104"/>
    <s v="C-09104"/>
    <d v="2023-09-25T00:00:00"/>
    <s v="M"/>
    <n v="720"/>
    <s v="AD"/>
    <n v="1"/>
    <s v="3DD.003D7E5778"/>
    <s v="NA"/>
    <s v="M"/>
    <s v="OtsLYON18S_1_2360"/>
    <s v="OtsLYON18S_1_2751"/>
    <s v="OtsLYON18S_1"/>
    <x v="2"/>
    <s v="FALL"/>
    <n v="1"/>
    <x v="16"/>
  </r>
  <r>
    <s v="OtsLGRF23S"/>
    <s v="OtsLGRF23S_9106"/>
    <s v="C-09106"/>
    <d v="2023-09-25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9109"/>
    <s v="C-09109"/>
    <d v="2023-09-25T00:00:00"/>
    <s v="F"/>
    <n v="580"/>
    <s v="AD"/>
    <n v="1"/>
    <s v="NA"/>
    <s v="NA"/>
    <s v="F"/>
    <s v="NA"/>
    <s v="NA"/>
    <s v="Unassigned"/>
    <x v="0"/>
    <s v="FALL"/>
    <n v="1"/>
    <x v="0"/>
  </r>
  <r>
    <s v="OtsLGRF23S"/>
    <s v="OtsLGRF23S_9112"/>
    <s v="C-09112"/>
    <d v="2023-09-25T00:00:00"/>
    <s v="M"/>
    <n v="650"/>
    <s v="AD"/>
    <n v="1"/>
    <s v="NA"/>
    <s v="NA"/>
    <s v="M"/>
    <s v="OtsLYON20S_1_0415"/>
    <s v="OtsLYON20S_1_1120"/>
    <s v="OtsLYON20S_1"/>
    <x v="3"/>
    <s v="FALL"/>
    <n v="1"/>
    <x v="5"/>
  </r>
  <r>
    <s v="OtsLGRF23S"/>
    <s v="OtsLGRF23S_9115"/>
    <s v="C-09115"/>
    <d v="2023-09-25T00:00:00"/>
    <s v="F"/>
    <n v="740"/>
    <s v="AD"/>
    <n v="1"/>
    <s v="NA"/>
    <s v="NA"/>
    <s v="F"/>
    <s v="OtsLYON19S_1_1322"/>
    <s v="OtsLYON19S_1_1226"/>
    <s v="OtsLYON19S_1"/>
    <x v="1"/>
    <s v="FALL"/>
    <n v="1"/>
    <x v="11"/>
  </r>
  <r>
    <s v="OtsLGRF23S"/>
    <s v="OtsLGRF23S_9116"/>
    <s v="C-09116"/>
    <d v="2023-09-25T00:00:00"/>
    <s v="M"/>
    <n v="750"/>
    <s v="AD"/>
    <s v="NA"/>
    <s v="3DD.003D7E5773"/>
    <s v="NA"/>
    <s v="M"/>
    <s v="OtsPBT19-RSHFa-0570"/>
    <s v="OtsPBT19-RSHFa-0441"/>
    <s v="OtsPBT19-RSHFa"/>
    <x v="1"/>
    <s v="FALL"/>
    <n v="0.999999999999997"/>
    <x v="0"/>
  </r>
  <r>
    <s v="OtsLGRF23S"/>
    <s v="OtsLGRF23S_9118"/>
    <s v="C-09118"/>
    <d v="2023-09-25T00:00:00"/>
    <s v="M"/>
    <n v="530"/>
    <s v="AD"/>
    <s v="NA"/>
    <s v="NA"/>
    <s v="NA"/>
    <s v="M"/>
    <s v="OtsPBT21-UmaFa-3039"/>
    <s v="OtsPBT21-UmaFa-3038"/>
    <s v="OtsPBT21-UmaFa"/>
    <x v="4"/>
    <s v="FALL"/>
    <n v="0.999999999999998"/>
    <x v="0"/>
  </r>
  <r>
    <s v="OtsLGRF23S"/>
    <s v="OtsLGRF23S_9119"/>
    <s v="C-09119"/>
    <d v="2023-09-25T00:00:00"/>
    <s v="M"/>
    <n v="900"/>
    <s v="AD"/>
    <n v="1"/>
    <s v="3DD.003D7E5749"/>
    <s v="NA"/>
    <s v="M"/>
    <s v="OtsLYON19S_1_1843"/>
    <s v="OtsLYON19S_1_1591"/>
    <s v="OtsLYON19S_1"/>
    <x v="1"/>
    <s v="FALL"/>
    <n v="1"/>
    <x v="1"/>
  </r>
  <r>
    <s v="OtsLGRF23S"/>
    <s v="OtsLGRF23S_9121"/>
    <s v="C-09121"/>
    <d v="2023-09-25T00:00:00"/>
    <s v="M"/>
    <n v="650"/>
    <s v="AD"/>
    <n v="1"/>
    <s v="NA"/>
    <s v="NA"/>
    <s v="M"/>
    <s v="OtsPBt19-PRHFa-7243"/>
    <s v="OtsPBt19-PRHFa-7184"/>
    <s v="OtsPBT19-PRHFa"/>
    <x v="1"/>
    <s v="FALL"/>
    <n v="1"/>
    <x v="0"/>
  </r>
  <r>
    <s v="OtsLGRF23S"/>
    <s v="OtsLGRF23S_9124"/>
    <s v="C-09124"/>
    <d v="2023-09-25T00:00:00"/>
    <s v="M"/>
    <n v="640"/>
    <s v="AI"/>
    <s v="NA"/>
    <s v="NA"/>
    <s v="This sample is a duplicate with OtsLGRF23S_10639."/>
    <s v="M"/>
    <s v="OtsLYON19S_1_2309"/>
    <s v="OtsLYON19S_1_2090"/>
    <s v="OtsLYON19S_1"/>
    <x v="1"/>
    <s v="FALL"/>
    <n v="1"/>
    <x v="13"/>
  </r>
  <r>
    <s v="OtsLGRF23S"/>
    <s v="OtsLGRF23S_9127"/>
    <s v="C-09127"/>
    <d v="2023-09-25T00:00:00"/>
    <s v="M"/>
    <n v="430"/>
    <s v="AI"/>
    <s v="NA"/>
    <s v="NA"/>
    <s v="NA"/>
    <s v="M"/>
    <s v="OtsLYON21S_1_0754"/>
    <s v="OtsLYON21S_1_0390"/>
    <s v="OtsLYON21S_1"/>
    <x v="4"/>
    <s v="FALL"/>
    <n v="0.999999999999997"/>
    <x v="5"/>
  </r>
  <r>
    <s v="OtsLGRF23S"/>
    <s v="OtsLGRF23S_9129"/>
    <s v="C-09129"/>
    <d v="2023-09-25T00:00:00"/>
    <s v="M"/>
    <n v="750"/>
    <s v="AD"/>
    <n v="1"/>
    <s v="3DD.003D7E577C"/>
    <s v="NA"/>
    <s v="M"/>
    <s v="OtsLYON19S_1_0540"/>
    <s v="OtsLYON19S_1_0402"/>
    <s v="OtsLYON19S_1"/>
    <x v="1"/>
    <s v="FALL"/>
    <n v="0.999999999999997"/>
    <x v="6"/>
  </r>
  <r>
    <s v="OtsLGRF23S"/>
    <s v="OtsLGRF23S_9130"/>
    <s v="C-09130"/>
    <d v="2023-09-25T00:00:00"/>
    <s v="M"/>
    <n v="800"/>
    <s v="AI"/>
    <s v="NA"/>
    <s v="3DD.003D7E52FD"/>
    <s v="NA"/>
    <s v="M"/>
    <s v="OtsLYON19S_1_0575"/>
    <s v="OtsLYON19S_1_0490"/>
    <s v="OtsLYON19S_1"/>
    <x v="1"/>
    <s v="FALL"/>
    <n v="1"/>
    <x v="6"/>
  </r>
  <r>
    <s v="OtsLGRF23S"/>
    <s v="OtsLGRF23S_9133"/>
    <s v="C-09133"/>
    <d v="2023-09-25T00:00:00"/>
    <s v="F"/>
    <n v="750"/>
    <s v="AI"/>
    <s v="NA"/>
    <s v="NA"/>
    <s v="NA"/>
    <s v="F"/>
    <s v="OtsLYON19S_1_1872"/>
    <s v="OtsLYON19S_1_1665"/>
    <s v="OtsLYON19S_1"/>
    <x v="1"/>
    <s v="FALL"/>
    <n v="1.00000000000001"/>
    <x v="1"/>
  </r>
  <r>
    <s v="OtsLGRF23S"/>
    <s v="OtsLGRF23S_9135"/>
    <s v="C-09135"/>
    <d v="2023-09-25T00:00:00"/>
    <s v="M"/>
    <n v="720"/>
    <s v="AI"/>
    <s v="NA"/>
    <s v="3DD.003D7E5316"/>
    <s v="NA"/>
    <s v="M"/>
    <s v="OtsLYON19S_1_1795"/>
    <s v="OtsLYON19S_1_2069"/>
    <s v="OtsLYON19S_1"/>
    <x v="1"/>
    <s v="FALL"/>
    <n v="0.999999999999996"/>
    <x v="13"/>
  </r>
  <r>
    <s v="OtsLGRF23S"/>
    <s v="OtsLGRF23S_9136"/>
    <s v="C-09136"/>
    <d v="2023-09-25T00:00:00"/>
    <s v="M"/>
    <n v="620"/>
    <s v="AI"/>
    <s v="NA"/>
    <s v="NA"/>
    <s v="NA"/>
    <s v="M"/>
    <s v="OtsLYON20S_1_1511"/>
    <s v="OtsLYON20S_1_1642"/>
    <s v="OtsLYON20S_1"/>
    <x v="3"/>
    <s v="FALL"/>
    <n v="1"/>
    <x v="17"/>
  </r>
  <r>
    <s v="OtsLGRF23S"/>
    <s v="OtsLGRF23S_9139"/>
    <s v="C-09139"/>
    <d v="2023-09-25T00:00:00"/>
    <s v="M"/>
    <n v="500"/>
    <s v="AD"/>
    <n v="1"/>
    <s v="NA"/>
    <s v="NA"/>
    <s v="M"/>
    <s v="OtsLYON21S_1_0626"/>
    <s v="OtsLYON21S_1_0050"/>
    <s v="OtsLYON21S_1"/>
    <x v="4"/>
    <s v="FALL"/>
    <n v="0.999999999999999"/>
    <x v="24"/>
  </r>
  <r>
    <s v="OtsLGRF23S"/>
    <s v="OtsLGRF23S_9142"/>
    <s v="C-09142"/>
    <d v="2023-09-25T00:00:00"/>
    <s v="F"/>
    <n v="730"/>
    <s v="AI"/>
    <s v="NA"/>
    <s v="NA"/>
    <s v="NA"/>
    <s v="F"/>
    <s v="OtsLYON19S_1_1854"/>
    <s v="OtsLYON19S_1_1614"/>
    <s v="OtsLYON19S_1"/>
    <x v="1"/>
    <s v="FALL"/>
    <n v="1"/>
    <x v="1"/>
  </r>
  <r>
    <s v="OtsLGRF23S"/>
    <s v="OtsLGRF23S_9145"/>
    <s v="C-09145"/>
    <d v="2023-09-25T00:00:00"/>
    <s v="F"/>
    <n v="700"/>
    <s v="AI"/>
    <s v="NA"/>
    <s v="NA"/>
    <s v="NA"/>
    <s v="F"/>
    <s v="OtsLYON19S_1_1818"/>
    <s v="OtsLYON19S_1_1539"/>
    <s v="OtsLYON19S_1"/>
    <x v="1"/>
    <s v="FALL"/>
    <n v="0.999999999999997"/>
    <x v="1"/>
  </r>
  <r>
    <s v="OtsLGRF23S"/>
    <s v="OtsLGRF23S_9148"/>
    <s v="C-09148"/>
    <d v="2023-09-25T00:00:00"/>
    <s v="M"/>
    <n v="690"/>
    <s v="AD"/>
    <n v="1"/>
    <s v="NA"/>
    <s v="NA"/>
    <s v="M"/>
    <s v="OtsLYON19S_1_1756"/>
    <s v="OtsLYON19S_1_2013"/>
    <s v="OtsLYON19S_1"/>
    <x v="1"/>
    <s v="FALL"/>
    <n v="1"/>
    <x v="19"/>
  </r>
  <r>
    <s v="OtsLGRF23S"/>
    <s v="OtsLGRF23S_9151"/>
    <s v="C-09151"/>
    <d v="2023-09-25T00:00:00"/>
    <s v="F"/>
    <n v="740"/>
    <s v="AD"/>
    <n v="1"/>
    <s v="NA"/>
    <s v="NA"/>
    <s v="F"/>
    <s v="OtsPBT18-UmaFa-0888"/>
    <s v="OtsPBT18-UmaFa-0884"/>
    <s v="OtsPBT18-UmaFa"/>
    <x v="2"/>
    <s v="FALL"/>
    <n v="0.999999999999998"/>
    <x v="0"/>
  </r>
  <r>
    <s v="OtsLGRF23S"/>
    <s v="OtsLGRF23S_9152"/>
    <s v="C-09152"/>
    <d v="2023-09-25T00:00:00"/>
    <s v="M"/>
    <n v="750"/>
    <s v="AI"/>
    <s v="NA"/>
    <s v="3DD.003D7E530D"/>
    <s v="NA"/>
    <s v="M"/>
    <s v="OtsLYON19S_1_1835"/>
    <s v="OtsLYON19S_1_1564"/>
    <s v="OtsLYON19S_1"/>
    <x v="1"/>
    <s v="FALL"/>
    <n v="1"/>
    <x v="1"/>
  </r>
  <r>
    <s v="OtsLGRF23S"/>
    <s v="OtsLGRF23S_9154"/>
    <s v="C-09154"/>
    <d v="2023-09-25T00:00:00"/>
    <s v="M"/>
    <n v="640"/>
    <s v="AD"/>
    <s v="NA"/>
    <s v="NA"/>
    <s v="NA"/>
    <s v="M"/>
    <s v="OtsLYON19S_1_1385"/>
    <s v="OtsLYON19S_1_1468"/>
    <s v="OtsLYON19S_1"/>
    <x v="1"/>
    <s v="FALL"/>
    <n v="1"/>
    <x v="16"/>
  </r>
  <r>
    <s v="OtsLGRF23S"/>
    <s v="OtsLGRF23S_9157"/>
    <s v="C-09157"/>
    <d v="2023-09-25T00:00:00"/>
    <s v="M"/>
    <n v="670"/>
    <s v="AD"/>
    <n v="1"/>
    <s v="NA"/>
    <s v="NA"/>
    <s v="M"/>
    <s v="OtsLYON20S_1_1831"/>
    <s v="OtsLYON20S_1_2007"/>
    <s v="OtsLYON20S_1"/>
    <x v="3"/>
    <s v="FALL"/>
    <n v="1"/>
    <x v="25"/>
  </r>
  <r>
    <s v="OtsLGRF23S"/>
    <s v="OtsLGRF23S_9160"/>
    <s v="C-09160"/>
    <d v="2023-09-25T00:00:00"/>
    <s v="M"/>
    <n v="630"/>
    <s v="AI"/>
    <s v="NA"/>
    <s v="NA"/>
    <s v="NA"/>
    <s v="M"/>
    <s v="NA"/>
    <s v="NA"/>
    <s v="Unassigned"/>
    <x v="0"/>
    <s v="FALL"/>
    <n v="1"/>
    <x v="0"/>
  </r>
  <r>
    <s v="OtsLGRF23S"/>
    <s v="OtsLGRF23S_9163"/>
    <s v="C-09163"/>
    <d v="2023-09-25T00:00:00"/>
    <s v="M"/>
    <n v="600"/>
    <s v="AI"/>
    <s v="NA"/>
    <s v="NA"/>
    <s v="NA"/>
    <s v="M"/>
    <s v="OtsLYON19S_1_1713"/>
    <s v="OtsLYON19S_1_1922"/>
    <s v="OtsLYON19S_1"/>
    <x v="1"/>
    <s v="FALL"/>
    <n v="1"/>
    <x v="1"/>
  </r>
  <r>
    <s v="OtsLGRF23S"/>
    <s v="OtsLGRF23S_9166"/>
    <s v="C-09166"/>
    <d v="2023-09-25T00:00:00"/>
    <s v="M"/>
    <n v="660"/>
    <s v="AD"/>
    <s v="NA"/>
    <s v="NA"/>
    <s v="NA"/>
    <s v="M"/>
    <s v="OtsPBt19-PRHFa-7459"/>
    <s v="OtsPBT19-PRHFa-7623"/>
    <s v="OtsPBT19-PRHFa"/>
    <x v="1"/>
    <s v="FALL"/>
    <n v="1"/>
    <x v="0"/>
  </r>
  <r>
    <s v="OtsLGRF23S"/>
    <s v="OtsLGRF23S_9169"/>
    <s v="C-09169"/>
    <d v="2023-09-25T00:00:00"/>
    <s v="M"/>
    <n v="610"/>
    <s v="AI"/>
    <s v="NA"/>
    <s v="NA"/>
    <s v="NA"/>
    <s v="M"/>
    <s v="OtsLYON20S_1_0436"/>
    <s v="OtsLYON20S_1_1149"/>
    <s v="OtsLYON20S_1"/>
    <x v="3"/>
    <s v="FALL"/>
    <n v="0.999999999999999"/>
    <x v="21"/>
  </r>
  <r>
    <s v="OtsLGRF23S"/>
    <s v="OtsLGRF23S_9172"/>
    <s v="C-09172"/>
    <d v="2023-09-25T00:00:00"/>
    <s v="F"/>
    <n v="780"/>
    <s v="AI"/>
    <s v="NA"/>
    <s v="NA"/>
    <s v="NA"/>
    <s v="F"/>
    <s v="OtsNPFH19S_1_4341"/>
    <s v="OtsNPFH19S_1_4034"/>
    <s v="OtsNPFH19S_1"/>
    <x v="1"/>
    <s v="FALL"/>
    <n v="1"/>
    <x v="2"/>
  </r>
  <r>
    <s v="OtsLGRF23S"/>
    <s v="OtsLGRF23S_9175"/>
    <s v="C-09175"/>
    <d v="2023-09-25T00:00:00"/>
    <s v="M"/>
    <n v="770"/>
    <s v="AI"/>
    <s v="NA"/>
    <s v="3DD.003D7E52F5"/>
    <s v="NA"/>
    <s v="M"/>
    <s v="OtsLYON19S_1_1874"/>
    <s v="OtsLYON19S_1_1658"/>
    <s v="OtsLYON19S_1"/>
    <x v="1"/>
    <s v="FALL"/>
    <n v="1"/>
    <x v="1"/>
  </r>
  <r>
    <s v="OtsLGRF23S"/>
    <s v="OtsLGRF23S_9178"/>
    <s v="C-09178"/>
    <d v="2023-09-25T00:00:00"/>
    <s v="F"/>
    <n v="740"/>
    <s v="AI"/>
    <s v="NA"/>
    <s v="NA"/>
    <s v="NA"/>
    <s v="F"/>
    <s v="OtsLYON19S_1_1345"/>
    <s v="OtsLYON19S_1_1414"/>
    <s v="OtsLYON19S_1"/>
    <x v="1"/>
    <s v="FALL"/>
    <n v="1"/>
    <x v="16"/>
  </r>
  <r>
    <s v="OtsLGRF23S"/>
    <s v="OtsLGRF23S_9181"/>
    <s v="C-09181"/>
    <d v="2023-09-25T00:00:00"/>
    <s v="M"/>
    <n v="890"/>
    <s v="AI"/>
    <s v="NA"/>
    <s v="3DD.003D7E52F0"/>
    <s v="NA"/>
    <s v="M"/>
    <s v="NA"/>
    <s v="NA"/>
    <s v="Unassigned"/>
    <x v="0"/>
    <s v="FALL"/>
    <n v="1"/>
    <x v="0"/>
  </r>
  <r>
    <s v="OtsLGRF23S"/>
    <s v="OtsLGRF23S_9184"/>
    <s v="C-09184"/>
    <d v="2023-09-26T00:00:00"/>
    <s v="F"/>
    <n v="760"/>
    <s v="AI"/>
    <s v="NA"/>
    <s v="NA"/>
    <s v="NA"/>
    <s v="F"/>
    <s v="NA"/>
    <s v="NA"/>
    <s v="Unassigned"/>
    <x v="0"/>
    <s v="FALL"/>
    <n v="0.999999999999997"/>
    <x v="0"/>
  </r>
  <r>
    <s v="OtsLGRF23S"/>
    <s v="OtsLGRF23S_9185"/>
    <s v="C-09185"/>
    <d v="2023-09-26T00:00:00"/>
    <s v="M"/>
    <n v="750"/>
    <s v="AI"/>
    <s v="NA"/>
    <s v="3DD.003D7E533B"/>
    <s v="NA"/>
    <s v="M"/>
    <s v="NA"/>
    <s v="NA"/>
    <s v="Unassigned"/>
    <x v="0"/>
    <s v="FALL"/>
    <n v="0.999999999999999"/>
    <x v="0"/>
  </r>
  <r>
    <s v="OtsLGRF23S"/>
    <s v="OtsLGRF23S_9187"/>
    <s v="C-09187"/>
    <d v="2023-09-26T00:00:00"/>
    <s v="M"/>
    <n v="480"/>
    <s v="AI"/>
    <s v="NA"/>
    <s v="NA"/>
    <s v="NA"/>
    <s v="M"/>
    <s v="NA"/>
    <s v="NA"/>
    <s v="Unassigned"/>
    <x v="0"/>
    <s v="FALL"/>
    <n v="0.999999999999999"/>
    <x v="0"/>
  </r>
  <r>
    <s v="OtsLGRF23S"/>
    <s v="OtsLGRF23S_9190"/>
    <s v="C-09190"/>
    <d v="2023-09-26T00:00:00"/>
    <s v="M"/>
    <n v="460"/>
    <s v="AI"/>
    <s v="NA"/>
    <s v="NA"/>
    <s v="NA"/>
    <s v="M"/>
    <s v="NA"/>
    <s v="NA"/>
    <s v="Unassigned"/>
    <x v="0"/>
    <s v="FALL"/>
    <n v="0.999999999999997"/>
    <x v="0"/>
  </r>
  <r>
    <s v="OtsLGRF23S"/>
    <s v="OtsLGRF23S_9193"/>
    <s v="C-09193"/>
    <d v="2023-09-26T00:00:00"/>
    <s v="M"/>
    <n v="640"/>
    <s v="AI"/>
    <s v="NA"/>
    <s v="NA"/>
    <s v="NA"/>
    <s v="M"/>
    <s v="OtsLYON20S_1_0451"/>
    <s v="OtsLYON20S_1_1177"/>
    <s v="OtsLYON20S_1"/>
    <x v="3"/>
    <s v="FALL"/>
    <n v="1"/>
    <x v="21"/>
  </r>
  <r>
    <s v="OtsLGRF23S"/>
    <s v="OtsLGRF23S_9196"/>
    <s v="C-09196"/>
    <d v="2023-09-26T00:00:00"/>
    <s v="F"/>
    <n v="720"/>
    <s v="AI"/>
    <s v="NA"/>
    <s v="NA"/>
    <s v="NA"/>
    <s v="F"/>
    <s v="OtsNPFH19S_1_3342"/>
    <s v="OtsNPFH19S_1_3069"/>
    <s v="OtsNPFH19S_1"/>
    <x v="1"/>
    <s v="FALL"/>
    <n v="0.999999999999994"/>
    <x v="12"/>
  </r>
  <r>
    <s v="OtsLGRF23S"/>
    <s v="OtsLGRF23S_9197"/>
    <s v="C-09197"/>
    <d v="2023-09-26T00:00:00"/>
    <s v="M"/>
    <n v="790"/>
    <s v="AD"/>
    <n v="1"/>
    <s v="3DD.003D7E52F1"/>
    <s v="NA"/>
    <s v="M"/>
    <s v="OtsNPFH19S_1_3331"/>
    <s v="OtsNPFH19S_1_3010"/>
    <s v="OtsNPFH19S_1"/>
    <x v="1"/>
    <s v="FALL"/>
    <n v="1"/>
    <x v="7"/>
  </r>
  <r>
    <s v="OtsLGRF23S"/>
    <s v="OtsLGRF23S_9199"/>
    <s v="C-09199"/>
    <d v="2023-09-26T00:00:00"/>
    <s v="M"/>
    <n v="600"/>
    <s v="AI"/>
    <s v="NA"/>
    <s v="NA"/>
    <s v="NA"/>
    <s v="M"/>
    <s v="NA"/>
    <s v="NA"/>
    <s v="Unassigned"/>
    <x v="0"/>
    <s v="FALL"/>
    <n v="0.999999999999998"/>
    <x v="0"/>
  </r>
  <r>
    <s v="OtsLGRF23S"/>
    <s v="OtsLGRF23S_9202"/>
    <s v="C-09202"/>
    <d v="2023-09-26T00:00:00"/>
    <s v="F"/>
    <n v="680"/>
    <s v="AI"/>
    <s v="NA"/>
    <s v="NA"/>
    <s v="NA"/>
    <s v="F"/>
    <s v="OtsNPFH20S_1_0489"/>
    <s v="OtsNPFH20S_1_0450"/>
    <s v="OtsNPFH20S_1"/>
    <x v="3"/>
    <s v="FALL"/>
    <n v="0.999999999999996"/>
    <x v="0"/>
  </r>
  <r>
    <s v="OtsLGRF23S"/>
    <s v="OtsLGRF23S_9205"/>
    <s v="C-09205"/>
    <d v="2023-09-26T00:00:00"/>
    <s v="F"/>
    <n v="670"/>
    <s v="AD"/>
    <n v="1"/>
    <s v="NA"/>
    <s v="NA"/>
    <s v="F"/>
    <s v="OtsLYON19S_1_1722"/>
    <s v="OtsLYON19S_1_1939"/>
    <s v="OtsLYON19S_1"/>
    <x v="1"/>
    <s v="FALL"/>
    <n v="0.999999999999998"/>
    <x v="1"/>
  </r>
  <r>
    <s v="OtsLGRF23S"/>
    <s v="OtsLGRF23S_9208"/>
    <s v="C-09208"/>
    <d v="2023-09-26T00:00:00"/>
    <s v="F"/>
    <n v="720"/>
    <s v="AD"/>
    <n v="1"/>
    <s v="NA"/>
    <s v="NA"/>
    <s v="F"/>
    <s v="OtsLYON19S_1_0548"/>
    <s v="OtsLYON19S_1_0409"/>
    <s v="OtsLYON19S_1"/>
    <x v="1"/>
    <s v="FALL"/>
    <n v="1"/>
    <x v="6"/>
  </r>
  <r>
    <s v="OtsLGRF23S"/>
    <s v="OtsLGRF23S_9211"/>
    <s v="C-09211"/>
    <d v="2023-09-26T00:00:00"/>
    <s v="F"/>
    <n v="730"/>
    <s v="AD"/>
    <n v="1"/>
    <s v="NA"/>
    <s v="NA"/>
    <s v="F"/>
    <s v="OtsLYON19S_1_1346"/>
    <s v="OtsLYON19S_1_1285"/>
    <s v="OtsLYON19S_1"/>
    <x v="1"/>
    <s v="FALL"/>
    <n v="1"/>
    <x v="16"/>
  </r>
  <r>
    <s v="OtsLGRF23S"/>
    <s v="OtsLGRF23S_9214"/>
    <s v="C-09214"/>
    <d v="2023-09-26T00:00:00"/>
    <s v="M"/>
    <n v="340"/>
    <s v="AD"/>
    <n v="1"/>
    <s v="NA"/>
    <s v="NA"/>
    <s v="M"/>
    <s v="OtsLYON21S_1_1138"/>
    <s v="OtsLYON21S_1_1367"/>
    <s v="OtsLYON21S_1"/>
    <x v="4"/>
    <s v="FALL"/>
    <n v="1"/>
    <x v="29"/>
  </r>
  <r>
    <s v="OtsLGRF23S"/>
    <s v="OtsLGRF23S_9217"/>
    <s v="C-09217"/>
    <d v="2023-09-26T00:00:00"/>
    <s v="M"/>
    <n v="790"/>
    <s v="AD"/>
    <n v="1"/>
    <s v="3DD.003D7E52ED"/>
    <s v="NA"/>
    <s v="M"/>
    <s v="OtsPBT19-PRHFa-0292"/>
    <s v="OtsPBT19-PRHFa-0518"/>
    <s v="OtsPBT19-PRHFa"/>
    <x v="1"/>
    <s v="FALL"/>
    <n v="0.999999999999996"/>
    <x v="0"/>
  </r>
  <r>
    <s v="OtsLGRF23S"/>
    <s v="OtsLGRF23S_9220"/>
    <s v="C-09220"/>
    <d v="2023-09-26T00:00:00"/>
    <s v="F"/>
    <n v="610"/>
    <s v="AD"/>
    <n v="1"/>
    <s v="NA"/>
    <s v="This sample is a duplicate with OtsLGRF23S_10925."/>
    <s v="F"/>
    <s v="OtsLYON19S_1_1337"/>
    <s v="OtsLYON19S_1_1408"/>
    <s v="OtsLYON19S_1"/>
    <x v="1"/>
    <s v="FALL"/>
    <n v="1"/>
    <x v="16"/>
  </r>
  <r>
    <s v="OtsLGRF23S"/>
    <s v="OtsLGRF23S_9221"/>
    <s v="C-09221"/>
    <d v="2023-09-26T00:00:00"/>
    <s v="M"/>
    <n v="700"/>
    <s v="AI"/>
    <s v="NA"/>
    <s v="3DD.003D7E52F7"/>
    <s v="NA"/>
    <s v="M"/>
    <s v="OtsLYON20S_1_0629"/>
    <s v="OtsLYON20S_1_0599"/>
    <s v="OtsLYON20S_1"/>
    <x v="3"/>
    <s v="FALL"/>
    <n v="1"/>
    <x v="15"/>
  </r>
  <r>
    <s v="OtsLGRF23S"/>
    <s v="OtsLGRF23S_9223"/>
    <s v="C-09223"/>
    <d v="2023-09-26T00:00:00"/>
    <s v="M"/>
    <n v="650"/>
    <s v="AI"/>
    <s v="NA"/>
    <s v="NA"/>
    <s v="NA"/>
    <s v="M"/>
    <s v="OtsLYON19S_1_2308"/>
    <s v="OtsLYON19S_1_2085"/>
    <s v="OtsLYON19S_1"/>
    <x v="1"/>
    <s v="FALL"/>
    <n v="0.999999999999998"/>
    <x v="13"/>
  </r>
  <r>
    <s v="OtsLGRF23S"/>
    <s v="OtsLGRF23S_9226"/>
    <s v="C-09226"/>
    <d v="2023-09-26T00:00:00"/>
    <s v="M"/>
    <n v="450"/>
    <s v="AD"/>
    <n v="1"/>
    <s v="NA"/>
    <s v="NA"/>
    <s v="M"/>
    <s v="OtsLYON21S_1_0883"/>
    <s v="OtsLYON21S_1_1875"/>
    <s v="OtsLYON21S_1"/>
    <x v="4"/>
    <s v="FALL"/>
    <n v="0.999999999999998"/>
    <x v="14"/>
  </r>
  <r>
    <s v="OtsLGRF23S"/>
    <s v="OtsLGRF23S_9229"/>
    <s v="C-09229"/>
    <d v="2023-09-26T00:00:00"/>
    <s v="F"/>
    <n v="800"/>
    <s v="AI"/>
    <s v="NA"/>
    <s v="NA"/>
    <s v="NA"/>
    <s v="F"/>
    <s v="OtsLYON19S_1_2311"/>
    <s v="OtsLYON19S_1_2103"/>
    <s v="OtsLYON19S_1"/>
    <x v="1"/>
    <s v="FALL"/>
    <n v="0.999999999999999"/>
    <x v="13"/>
  </r>
  <r>
    <s v="OtsLGRF23S"/>
    <s v="OtsLGRF23S_9232"/>
    <s v="C-09232"/>
    <d v="2023-09-26T00:00:00"/>
    <s v="M"/>
    <n v="670"/>
    <s v="AI"/>
    <s v="NA"/>
    <s v="NA"/>
    <s v="NA"/>
    <s v="M"/>
    <s v="OtsLYON19S_1_1101"/>
    <s v="OtsLYON19S_1_0907"/>
    <s v="OtsLYON19S_1"/>
    <x v="1"/>
    <s v="FALL"/>
    <n v="1"/>
    <x v="5"/>
  </r>
  <r>
    <s v="OtsLGRF23S"/>
    <s v="OtsLGRF23S_9235"/>
    <s v="C-09235"/>
    <d v="2023-09-26T00:00:00"/>
    <s v="F"/>
    <n v="620"/>
    <s v="AD"/>
    <n v="1"/>
    <s v="NA"/>
    <s v="NA"/>
    <s v="F"/>
    <s v="OtsLYON20S_1_1429"/>
    <s v="OtsLYON20S_1_1217"/>
    <s v="OtsLYON20S_1"/>
    <x v="3"/>
    <s v="FALL"/>
    <n v="1"/>
    <x v="27"/>
  </r>
  <r>
    <s v="OtsLGRF23S"/>
    <s v="OtsLGRF23S_9238"/>
    <s v="C-09238"/>
    <d v="2023-09-26T00:00:00"/>
    <s v="F"/>
    <n v="620"/>
    <s v="AI"/>
    <s v="NA"/>
    <s v="NA"/>
    <s v="NA"/>
    <s v="F"/>
    <s v="OtsLYON19S_1_2306"/>
    <s v="OtsLYON19S_1_2080"/>
    <s v="OtsLYON19S_1"/>
    <x v="1"/>
    <s v="FALL"/>
    <n v="1"/>
    <x v="13"/>
  </r>
  <r>
    <s v="OtsLGRF23S"/>
    <s v="OtsLGRF23S_9241"/>
    <s v="C-09241"/>
    <d v="2023-09-26T00:00:00"/>
    <s v="M"/>
    <n v="630"/>
    <s v="AI"/>
    <s v="NA"/>
    <s v="NA"/>
    <s v="NA"/>
    <s v="M"/>
    <s v="NA"/>
    <s v="NA"/>
    <s v="Unassigned"/>
    <x v="0"/>
    <s v="FALL"/>
    <n v="1"/>
    <x v="0"/>
  </r>
  <r>
    <s v="OtsLGRF23S"/>
    <s v="OtsLGRF23S_9243"/>
    <s v="C-09243"/>
    <d v="2023-09-26T00:00:00"/>
    <s v="M"/>
    <n v="990"/>
    <s v="AD"/>
    <n v="1"/>
    <s v="3DD.003D7E5321"/>
    <s v="NA"/>
    <s v="M"/>
    <s v="OtsLYON18S_1_0734"/>
    <s v="OtsLYON18S_1_0870"/>
    <s v="OtsLYON18S_1"/>
    <x v="2"/>
    <s v="FALL"/>
    <n v="1"/>
    <x v="5"/>
  </r>
  <r>
    <s v="OtsLGRF23S"/>
    <s v="OtsLGRF23S_9244"/>
    <s v="C-09244"/>
    <d v="2023-09-26T00:00:00"/>
    <s v="M"/>
    <n v="660"/>
    <s v="AI"/>
    <s v="NA"/>
    <s v="NA"/>
    <s v="NA"/>
    <s v="M"/>
    <s v="OtsLYON20S_1_1813"/>
    <s v="OtsLYON20S_1_2021"/>
    <s v="OtsLYON20S_1"/>
    <x v="3"/>
    <s v="FALL"/>
    <n v="0.999999999999999"/>
    <x v="28"/>
  </r>
  <r>
    <s v="OtsLGRF23S"/>
    <s v="OtsLGRF23S_9247"/>
    <s v="C-09247"/>
    <d v="2023-09-26T00:00:00"/>
    <s v="M"/>
    <n v="770"/>
    <s v="AI"/>
    <s v="NA"/>
    <s v="3DD.003D7E530C"/>
    <s v="NA"/>
    <s v="M"/>
    <s v="OtsLYON19S_1_0544"/>
    <s v="OtsLYON19S_1_0426"/>
    <s v="OtsLYON19S_1"/>
    <x v="1"/>
    <s v="FALL"/>
    <n v="0.999999999999999"/>
    <x v="6"/>
  </r>
  <r>
    <s v="OtsLGRF23S"/>
    <s v="OtsLGRF23S_9250"/>
    <s v="C-09250"/>
    <d v="2023-09-26T00:00:00"/>
    <s v="F"/>
    <n v="650"/>
    <s v="AI"/>
    <s v="NA"/>
    <s v="NA"/>
    <s v="NA"/>
    <s v="F"/>
    <s v="NA"/>
    <s v="NA"/>
    <s v="Unassigned"/>
    <x v="0"/>
    <s v="FALL"/>
    <n v="1"/>
    <x v="0"/>
  </r>
  <r>
    <s v="OtsLGRF23S"/>
    <s v="OtsLGRF23S_9253"/>
    <s v="C-09253"/>
    <d v="2023-09-26T00:00:00"/>
    <s v="M"/>
    <n v="630"/>
    <s v="AI"/>
    <s v="NA"/>
    <s v="NA"/>
    <s v="NA"/>
    <s v="M"/>
    <s v="NA"/>
    <s v="NA"/>
    <s v="Unassigned"/>
    <x v="0"/>
    <s v="FALL"/>
    <n v="1"/>
    <x v="0"/>
  </r>
  <r>
    <s v="OtsLGRF23S"/>
    <s v="OtsLGRF23S_9256"/>
    <s v="C-09256"/>
    <d v="2023-09-26T00:00:00"/>
    <s v="F"/>
    <n v="660"/>
    <s v="AD"/>
    <s v="NA"/>
    <s v="NA"/>
    <s v="NA"/>
    <s v="F"/>
    <s v="OtsPBT19-PRHFa-4197"/>
    <s v="OtsPBT19-PRHFa-4393"/>
    <s v="OtsPBT19-PRHFa"/>
    <x v="1"/>
    <s v="FALL"/>
    <n v="1"/>
    <x v="0"/>
  </r>
  <r>
    <s v="OtsLGRF23S"/>
    <s v="OtsLGRF23S_9257"/>
    <s v="C-09257"/>
    <d v="2023-09-26T00:00:00"/>
    <s v="M"/>
    <n v="730"/>
    <s v="AI"/>
    <s v="NA"/>
    <s v="3DD.003D7E5311"/>
    <s v="NA"/>
    <s v="M"/>
    <s v="NA"/>
    <s v="NA"/>
    <s v="Unassigned"/>
    <x v="0"/>
    <s v="FALL"/>
    <n v="0.999999999999999"/>
    <x v="0"/>
  </r>
  <r>
    <s v="OtsLGRF23S"/>
    <s v="OtsLGRF23S_9259"/>
    <s v="C-09259"/>
    <d v="2023-09-26T00:00:00"/>
    <s v="M"/>
    <n v="720"/>
    <s v="AD"/>
    <n v="1"/>
    <s v="3DD.003D7E530F"/>
    <s v="NA"/>
    <s v="M"/>
    <s v="OtsNPFH19S_1_3319"/>
    <s v="OtsNPFH19S_1_3023"/>
    <s v="OtsNPFH19S_1"/>
    <x v="1"/>
    <s v="FALL"/>
    <n v="1"/>
    <x v="7"/>
  </r>
  <r>
    <s v="OtsLGRF23S"/>
    <s v="OtsLGRF23S_9260"/>
    <s v="C-09260"/>
    <d v="2023-09-26T00:00:00"/>
    <s v="M"/>
    <n v="700"/>
    <s v="AI"/>
    <s v="NA"/>
    <s v="3DD.003E510B91"/>
    <s v="NA"/>
    <s v="M"/>
    <s v="NA"/>
    <s v="NA"/>
    <s v="Unassigned"/>
    <x v="0"/>
    <s v="FALL"/>
    <n v="1"/>
    <x v="0"/>
  </r>
  <r>
    <s v="OtsLGRF23S"/>
    <s v="OtsLGRF23S_9262"/>
    <s v="C-09262"/>
    <d v="2023-09-26T00:00:00"/>
    <s v="M"/>
    <n v="500"/>
    <s v="AD"/>
    <s v="NA"/>
    <s v="NA"/>
    <s v="NA"/>
    <s v="M"/>
    <s v="OtsPBT20-LWSFa-3488"/>
    <s v="OtsPBT20-LWSFa-3586"/>
    <s v="OtsPBT20-LWSFa"/>
    <x v="3"/>
    <s v="FALL"/>
    <n v="1"/>
    <x v="0"/>
  </r>
  <r>
    <s v="OtsLGRF23S"/>
    <s v="OtsLGRF23S_9265"/>
    <s v="C-09265"/>
    <d v="2023-09-26T00:00:00"/>
    <s v="F"/>
    <n v="670"/>
    <s v="AI"/>
    <s v="NA"/>
    <s v="NA"/>
    <s v="NA"/>
    <s v="F"/>
    <s v="NA"/>
    <s v="NA"/>
    <s v="Unassigned"/>
    <x v="0"/>
    <s v="FALL"/>
    <n v="0.999999999999998"/>
    <x v="0"/>
  </r>
  <r>
    <s v="OtsLGRF23S"/>
    <s v="OtsLGRF23S_9266"/>
    <s v="C-09266"/>
    <d v="2023-09-26T00:00:00"/>
    <s v="M"/>
    <n v="710"/>
    <s v="AD"/>
    <n v="1"/>
    <s v="3DD.003D7E5341"/>
    <s v="NA"/>
    <s v="M"/>
    <s v="OtsLYON20S_1_0499"/>
    <s v="OtsLYON20S_1_0555"/>
    <s v="OtsLYON20S_1"/>
    <x v="3"/>
    <s v="FALL"/>
    <n v="0.999999999999997"/>
    <x v="21"/>
  </r>
  <r>
    <s v="OtsLGRF23S"/>
    <s v="OtsLGRF23S_9268"/>
    <s v="C-09268"/>
    <d v="2023-09-26T00:00:00"/>
    <s v="F"/>
    <n v="740"/>
    <s v="AI"/>
    <s v="NA"/>
    <s v="NA"/>
    <s v="NA"/>
    <s v="F"/>
    <s v="OtsPBT19-LWSFa-4707"/>
    <s v="OtsPBT19-LWSFa-4865"/>
    <s v="OtsPBT19-LWSFa"/>
    <x v="1"/>
    <s v="FALL"/>
    <n v="1"/>
    <x v="0"/>
  </r>
  <r>
    <s v="OtsLGRF23S"/>
    <s v="OtsLGRF23S_9271"/>
    <s v="C-09271"/>
    <d v="2023-09-26T00:00:00"/>
    <s v="M"/>
    <n v="640"/>
    <s v="AI"/>
    <s v="NA"/>
    <s v="NA"/>
    <s v="NA"/>
    <s v="M"/>
    <s v="OtsNPFH20S_1_0593"/>
    <s v="OtsNPFH20S_1_0553"/>
    <s v="OtsNPFH20S_1"/>
    <x v="3"/>
    <s v="FALL"/>
    <n v="1"/>
    <x v="0"/>
  </r>
  <r>
    <s v="OtsLGRF23S"/>
    <s v="OtsLGRF23S_9273"/>
    <s v="C-09273"/>
    <d v="2023-09-26T00:00:00"/>
    <s v="M"/>
    <n v="750"/>
    <s v="AD"/>
    <n v="1"/>
    <s v="3DD.003D7E534C"/>
    <s v="NA"/>
    <s v="M"/>
    <s v="OtsLYON19S_1_1310"/>
    <s v="OtsLYON19S_1_1204"/>
    <s v="OtsLYON19S_1"/>
    <x v="1"/>
    <s v="FALL"/>
    <n v="1"/>
    <x v="14"/>
  </r>
  <r>
    <s v="OtsLGRF23S"/>
    <s v="OtsLGRF23S_9274"/>
    <s v="C-09274"/>
    <d v="2023-09-26T00:00:00"/>
    <s v="M"/>
    <n v="460"/>
    <s v="AD"/>
    <n v="1"/>
    <s v="NA"/>
    <s v="NA"/>
    <s v="M"/>
    <s v="OtsLYON21S_1_0922"/>
    <s v="OtsLYON21S_1_1701"/>
    <s v="OtsLYON21S_1"/>
    <x v="4"/>
    <s v="FALL"/>
    <n v="0.999999999999998"/>
    <x v="22"/>
  </r>
  <r>
    <s v="OtsLGRF23S"/>
    <s v="OtsLGRF23S_9276"/>
    <s v="C-09276"/>
    <d v="2023-09-26T00:00:00"/>
    <s v="M"/>
    <n v="710"/>
    <s v="AI"/>
    <s v="NA"/>
    <s v="3DD.003D7E52EA"/>
    <s v="NA"/>
    <s v="M"/>
    <s v="OtsLYON19S_1_1808"/>
    <s v="OtsLYON19S_1_1522"/>
    <s v="OtsLYON19S_1"/>
    <x v="1"/>
    <s v="FALL"/>
    <n v="0.999999999999998"/>
    <x v="1"/>
  </r>
  <r>
    <s v="OtsLGRF23S"/>
    <s v="OtsLGRF23S_9277"/>
    <s v="C-09277"/>
    <d v="2023-09-26T00:00:00"/>
    <s v="M"/>
    <n v="740"/>
    <s v="AD"/>
    <s v="NA"/>
    <s v="3DD.003D7E5330"/>
    <s v="NA"/>
    <s v="M"/>
    <s v="OtsPBT19-RSHFa-0396"/>
    <s v="OtsPBT19-RSHFa-0410"/>
    <s v="OtsPBT19-RSHFa"/>
    <x v="1"/>
    <s v="FALL"/>
    <n v="1"/>
    <x v="0"/>
  </r>
  <r>
    <s v="OtsLGRF23S"/>
    <s v="OtsLGRF23S_9278"/>
    <s v="C-09278"/>
    <d v="2023-09-26T00:00:00"/>
    <s v="M"/>
    <n v="700"/>
    <s v="AI"/>
    <s v="NA"/>
    <s v="3DD.003D7E5325"/>
    <s v="NA"/>
    <s v="M"/>
    <s v="OtsLYON20S_1_0444"/>
    <s v="OtsLYON20S_1_1185"/>
    <s v="OtsLYON20S_1"/>
    <x v="3"/>
    <s v="FALL"/>
    <n v="1"/>
    <x v="21"/>
  </r>
  <r>
    <s v="OtsLGRF23S"/>
    <s v="OtsLGRF23S_9280"/>
    <s v="C-09280"/>
    <d v="2023-09-26T00:00:00"/>
    <s v="F"/>
    <n v="840"/>
    <s v="AI"/>
    <s v="NA"/>
    <s v="NA"/>
    <s v="NA"/>
    <s v="F"/>
    <s v="NA"/>
    <s v="NA"/>
    <s v="Unassigned"/>
    <x v="0"/>
    <s v="FALL"/>
    <n v="0.999999999999995"/>
    <x v="0"/>
  </r>
  <r>
    <s v="OtsLGRF23S"/>
    <s v="OtsLGRF23S_9283"/>
    <s v="C-09283"/>
    <d v="2023-09-26T00:00:00"/>
    <s v="F"/>
    <n v="700"/>
    <s v="AI"/>
    <s v="NA"/>
    <s v="NA"/>
    <s v="NA"/>
    <s v="F"/>
    <s v="OtsLYON19S_1_1337"/>
    <s v="OtsLYON19S_1_1409"/>
    <s v="OtsLYON19S_1"/>
    <x v="1"/>
    <s v="FALL"/>
    <n v="1.00000000000001"/>
    <x v="16"/>
  </r>
  <r>
    <s v="OtsLGRF23S"/>
    <s v="OtsLGRF23S_9286"/>
    <s v="C-09286"/>
    <d v="2023-09-26T00:00:00"/>
    <s v="M"/>
    <n v="820"/>
    <s v="AI"/>
    <s v="NA"/>
    <s v="3DD.003D7E5306"/>
    <s v="NA"/>
    <s v="M"/>
    <s v="OtsLYON19S_1_0529"/>
    <s v="OtsLYON19S_1_0370"/>
    <s v="OtsLYON19S_1"/>
    <x v="1"/>
    <s v="FALL"/>
    <n v="0.999999999999997"/>
    <x v="3"/>
  </r>
  <r>
    <s v="OtsLGRF23S"/>
    <s v="OtsLGRF23S_9289"/>
    <s v="C-09289"/>
    <d v="2023-09-26T00:00:00"/>
    <s v="F"/>
    <n v="680"/>
    <s v="AD"/>
    <n v="1"/>
    <s v="NA"/>
    <s v="NA"/>
    <s v="F"/>
    <s v="OtsLYON19S_1_1385"/>
    <s v="OtsLYON19S_1_1468"/>
    <s v="OtsLYON19S_1"/>
    <x v="1"/>
    <s v="FALL"/>
    <n v="1"/>
    <x v="16"/>
  </r>
  <r>
    <s v="OtsLGRF23S"/>
    <s v="OtsLGRF23S_9292"/>
    <s v="C-09292"/>
    <d v="2023-09-26T00:00:00"/>
    <s v="M"/>
    <n v="510"/>
    <s v="AI"/>
    <s v="NA"/>
    <s v="NA"/>
    <s v="NA"/>
    <s v="M"/>
    <s v="OtsLYON21S_1_0669"/>
    <s v="OtsLYON21S_1_0137"/>
    <s v="OtsLYON21S_1"/>
    <x v="4"/>
    <s v="FALL"/>
    <n v="0.999999999999999"/>
    <x v="3"/>
  </r>
  <r>
    <s v="OtsLGRF23S"/>
    <s v="OtsLGRF23S_9295"/>
    <s v="C-09295"/>
    <d v="2023-09-26T00:00:00"/>
    <s v="F"/>
    <n v="740"/>
    <s v="AI"/>
    <s v="NA"/>
    <s v="NA"/>
    <s v="NA"/>
    <s v="F"/>
    <s v="OtsLYON19S_1_1875"/>
    <s v="OtsLYON19S_1_1656"/>
    <s v="OtsLYON19S_1"/>
    <x v="1"/>
    <s v="FALL"/>
    <n v="1"/>
    <x v="1"/>
  </r>
  <r>
    <s v="OtsLGRF23S"/>
    <s v="OtsLGRF23S_9298"/>
    <s v="C-09298"/>
    <d v="2023-09-26T00:00:00"/>
    <s v="F"/>
    <n v="720"/>
    <s v="AI"/>
    <s v="NA"/>
    <s v="NA"/>
    <s v="NA"/>
    <s v="F"/>
    <s v="OtsLYON19S_1_1794"/>
    <s v="OtsLYON19S_1_2063"/>
    <s v="OtsLYON19S_1"/>
    <x v="1"/>
    <s v="FALL"/>
    <n v="1"/>
    <x v="13"/>
  </r>
  <r>
    <s v="OtsLGRF23S"/>
    <s v="OtsLGRF23S_9301"/>
    <s v="C-09301"/>
    <d v="2023-09-26T00:00:00"/>
    <s v="F"/>
    <n v="690"/>
    <s v="AD"/>
    <n v="1"/>
    <s v="NA"/>
    <s v="NA"/>
    <s v="F"/>
    <s v="OtsLYON18S_1_2339"/>
    <s v="OtsLYON18S_1_2496"/>
    <s v="OtsLYON18S_1"/>
    <x v="2"/>
    <s v="FALL"/>
    <n v="1"/>
    <x v="16"/>
  </r>
  <r>
    <s v="OtsLGRF23S"/>
    <s v="OtsLGRF23S_9304"/>
    <s v="C-09304"/>
    <d v="2023-09-26T00:00:00"/>
    <s v="M"/>
    <n v="490"/>
    <s v="AI"/>
    <s v="NA"/>
    <s v="NA"/>
    <s v="NA"/>
    <s v="M"/>
    <s v="OtsLYON21S_1_0810"/>
    <s v="OtsLYON21S_1_1632"/>
    <s v="OtsLYON21S_1"/>
    <x v="4"/>
    <s v="FALL"/>
    <n v="1"/>
    <x v="23"/>
  </r>
  <r>
    <s v="OtsLGRF23S"/>
    <s v="OtsLGRF23S_9305"/>
    <s v="C-09305"/>
    <d v="2023-09-26T00:00:00"/>
    <s v="M"/>
    <n v="810"/>
    <s v="AI"/>
    <s v="NA"/>
    <s v="3DD.003D7E5349"/>
    <s v="NA"/>
    <s v="M"/>
    <s v="OtsLYON19S_1_1843"/>
    <s v="OtsLYON19S_1_1592"/>
    <s v="OtsLYON19S_1"/>
    <x v="1"/>
    <s v="FALL"/>
    <n v="1"/>
    <x v="1"/>
  </r>
  <r>
    <s v="OtsLGRF23S"/>
    <s v="OtsLGRF23S_9306"/>
    <s v="C-09306"/>
    <d v="2023-09-26T00:00:00"/>
    <s v="M"/>
    <n v="990"/>
    <s v="AI"/>
    <s v="NA"/>
    <s v="3DD.003D7E52FB"/>
    <s v="This individual failed to genotype"/>
    <s v="U"/>
    <s v="NG"/>
    <s v="NG"/>
    <s v="NA"/>
    <x v="0"/>
    <s v="NA"/>
    <s v="NA"/>
    <x v="0"/>
  </r>
  <r>
    <s v="OtsLGRF23S"/>
    <s v="OtsLGRF23S_9307"/>
    <s v="C-09307"/>
    <d v="2023-09-26T00:00:00"/>
    <s v="F"/>
    <n v="850"/>
    <s v="AD"/>
    <s v="NA"/>
    <s v="NA"/>
    <s v="NA"/>
    <s v="F"/>
    <s v="OtsPBT18-UmaFa-0647"/>
    <s v="OtsPBT18-UmaFa-0644"/>
    <s v="OtsPBT18-UmaFa"/>
    <x v="2"/>
    <s v="FALL"/>
    <n v="0.999999999999996"/>
    <x v="0"/>
  </r>
  <r>
    <s v="OtsLGRF23S"/>
    <s v="OtsLGRF23S_9310"/>
    <s v="C-09310"/>
    <d v="2023-09-26T00:00:00"/>
    <s v="F"/>
    <n v="680"/>
    <s v="AD"/>
    <n v="1"/>
    <s v="NA"/>
    <s v="NA"/>
    <s v="F"/>
    <s v="OtsLYON19S_1_1319"/>
    <s v="OtsLYON19S_1_1244"/>
    <s v="OtsLYON19S_1"/>
    <x v="1"/>
    <s v="FALL"/>
    <n v="1"/>
    <x v="11"/>
  </r>
  <r>
    <s v="OtsLGRF23S"/>
    <s v="OtsLGRF23S_9313"/>
    <s v="C-09313"/>
    <d v="2023-09-27T00:00:00"/>
    <s v="F"/>
    <n v="800"/>
    <s v="AD"/>
    <n v="1"/>
    <s v="NA"/>
    <s v="NA"/>
    <s v="F"/>
    <s v="OtsPBT19-RSHFa-0522"/>
    <s v="OtsPBT19-RSHFa-0288"/>
    <s v="OtsPBT19-RSHFa"/>
    <x v="1"/>
    <s v="FALL"/>
    <n v="1"/>
    <x v="0"/>
  </r>
  <r>
    <s v="OtsLGRF23S"/>
    <s v="OtsLGRF23S_9316"/>
    <s v="C-09316"/>
    <d v="2023-09-27T00:00:00"/>
    <s v="F"/>
    <n v="630"/>
    <s v="AI"/>
    <s v="NA"/>
    <s v="NA"/>
    <s v="NA"/>
    <s v="F"/>
    <s v="NA"/>
    <s v="NA"/>
    <s v="Unassigned"/>
    <x v="0"/>
    <s v="FALL"/>
    <n v="1"/>
    <x v="0"/>
  </r>
  <r>
    <s v="OtsLGRF23S"/>
    <s v="OtsLGRF23S_9319"/>
    <s v="C-09319"/>
    <d v="2023-09-27T00:00:00"/>
    <s v="M"/>
    <n v="590"/>
    <s v="AI"/>
    <s v="NA"/>
    <s v="NA"/>
    <s v="NA"/>
    <s v="M"/>
    <s v="OtsLYON20S_1_1557"/>
    <s v="OtsLYON20S_1_1725"/>
    <s v="OtsLYON20S_1"/>
    <x v="3"/>
    <s v="FALL"/>
    <n v="1"/>
    <x v="17"/>
  </r>
  <r>
    <s v="OtsLGRF23S"/>
    <s v="OtsLGRF23S_9322"/>
    <s v="C-09322"/>
    <d v="2023-09-27T00:00:00"/>
    <s v="F"/>
    <n v="700"/>
    <s v="AI"/>
    <s v="NA"/>
    <s v="NA"/>
    <s v="NA"/>
    <s v="F"/>
    <s v="NA"/>
    <s v="NA"/>
    <s v="Unassigned"/>
    <x v="0"/>
    <s v="FALL"/>
    <n v="1"/>
    <x v="0"/>
  </r>
  <r>
    <s v="OtsLGRF23S"/>
    <s v="OtsLGRF23S_9325"/>
    <s v="C-09325"/>
    <d v="2023-09-27T00:00:00"/>
    <s v="F"/>
    <n v="760"/>
    <s v="AI"/>
    <s v="NA"/>
    <s v="NA"/>
    <s v="NA"/>
    <s v="F"/>
    <s v="NA"/>
    <s v="NA"/>
    <s v="Unassigned"/>
    <x v="0"/>
    <s v="FALL"/>
    <n v="0.999999999999995"/>
    <x v="0"/>
  </r>
  <r>
    <s v="OtsLGRF23S"/>
    <s v="OtsLGRF23S_9328"/>
    <s v="C-09328"/>
    <d v="2023-09-27T00:00:00"/>
    <s v="F"/>
    <n v="690"/>
    <s v="AI"/>
    <s v="NA"/>
    <s v="3DD.003D476B1D"/>
    <s v="NA"/>
    <s v="F"/>
    <s v="OtsLYON19S_1_0562"/>
    <s v="OtsLYON19S_1_0465"/>
    <s v="OtsLYON19S_1"/>
    <x v="1"/>
    <s v="FALL"/>
    <n v="1"/>
    <x v="6"/>
  </r>
  <r>
    <s v="OtsLGRF23S"/>
    <s v="OtsLGRF23S_9331"/>
    <s v="C-09331"/>
    <d v="2023-09-27T00:00:00"/>
    <s v="F"/>
    <n v="600"/>
    <s v="AD"/>
    <n v="1"/>
    <s v="NA"/>
    <s v="NA"/>
    <s v="F"/>
    <s v="OtsLYON19S_1_1338"/>
    <s v="OtsLYON19S_1_1260"/>
    <s v="OtsLYON19S_1"/>
    <x v="1"/>
    <s v="FALL"/>
    <n v="0.999999999999999"/>
    <x v="16"/>
  </r>
  <r>
    <s v="OtsLGRF23S"/>
    <s v="OtsLGRF23S_9334"/>
    <s v="C-09334"/>
    <d v="2023-09-27T00:00:00"/>
    <s v="F"/>
    <n v="720"/>
    <s v="AD"/>
    <n v="1"/>
    <s v="NA"/>
    <s v="NA"/>
    <s v="F"/>
    <s v="OtsLYON19S_1_1787"/>
    <s v="OtsLYON19S_1_2049"/>
    <s v="OtsLYON19S_1"/>
    <x v="1"/>
    <s v="FALL"/>
    <n v="1.00000000000001"/>
    <x v="19"/>
  </r>
  <r>
    <s v="OtsLGRF23S"/>
    <s v="OtsLGRF23S_9337"/>
    <s v="C-09337"/>
    <d v="2023-09-27T00:00:00"/>
    <s v="F"/>
    <n v="670"/>
    <s v="AD"/>
    <n v="1"/>
    <s v="NA"/>
    <s v="NA"/>
    <s v="F"/>
    <s v="OtsPBT19-RSHFa-0767"/>
    <s v="OtsPBT19-RSHFa-0482"/>
    <s v="OtsPBT19-RSHFa"/>
    <x v="1"/>
    <s v="FALL"/>
    <n v="1"/>
    <x v="0"/>
  </r>
  <r>
    <s v="OtsLGRF23S"/>
    <s v="OtsLGRF23S_9340"/>
    <s v="C-09340"/>
    <d v="2023-09-27T00:00:00"/>
    <s v="F"/>
    <n v="670"/>
    <s v="AD"/>
    <n v="1"/>
    <s v="NA"/>
    <s v="NA"/>
    <s v="F"/>
    <s v="OtsLYON19S_1_1119"/>
    <s v="OtsLYON19S_1_0961"/>
    <s v="OtsLYON19S_1"/>
    <x v="1"/>
    <s v="FALL"/>
    <n v="1"/>
    <x v="20"/>
  </r>
  <r>
    <s v="OtsLGRF23S"/>
    <s v="OtsLGRF23S_9343"/>
    <s v="C-09343"/>
    <d v="2023-09-27T00:00:00"/>
    <s v="M"/>
    <n v="660"/>
    <s v="AD"/>
    <s v="NA"/>
    <s v="NA"/>
    <s v="NA"/>
    <s v="M"/>
    <s v="OtsPBT19-RSHFa-0536"/>
    <s v="OtsPBT19-RSHFa-0419"/>
    <s v="OtsPBT19-RSHFa"/>
    <x v="1"/>
    <s v="FALL"/>
    <n v="0.999999999999998"/>
    <x v="0"/>
  </r>
  <r>
    <s v="OtsLGRF23S"/>
    <s v="OtsLGRF23S_9346"/>
    <s v="C-09346"/>
    <d v="2023-09-27T00:00:00"/>
    <s v="F"/>
    <n v="700"/>
    <s v="AD"/>
    <n v="1"/>
    <s v="NA"/>
    <s v="NA"/>
    <s v="F"/>
    <s v="OtsLYON19S_1_0541"/>
    <s v="OtsLYON19S_1_0404"/>
    <s v="OtsLYON19S_1"/>
    <x v="1"/>
    <s v="FALL"/>
    <n v="0.999999999999997"/>
    <x v="6"/>
  </r>
  <r>
    <s v="OtsLGRF23S"/>
    <s v="OtsLGRF23S_9349"/>
    <s v="C-09349"/>
    <d v="2023-09-27T00:00:00"/>
    <s v="M"/>
    <n v="630"/>
    <s v="AD"/>
    <n v="1"/>
    <s v="NA"/>
    <s v="NA"/>
    <s v="M"/>
    <s v="NA"/>
    <s v="NA"/>
    <s v="Unassigned"/>
    <x v="0"/>
    <s v="FALL"/>
    <n v="0.999999999999998"/>
    <x v="0"/>
  </r>
  <r>
    <s v="OtsLGRF23S"/>
    <s v="OtsLGRF23S_9352"/>
    <s v="C-09352"/>
    <d v="2023-09-27T00:00:00"/>
    <s v="M"/>
    <n v="720"/>
    <s v="AD"/>
    <n v="1"/>
    <s v="NA"/>
    <s v="NA"/>
    <s v="M"/>
    <s v="OtsLYON19S_1_0544"/>
    <s v="OtsLYON19S_1_0427"/>
    <s v="OtsLYON19S_1"/>
    <x v="1"/>
    <s v="FALL"/>
    <n v="1"/>
    <x v="6"/>
  </r>
  <r>
    <s v="OtsLGRF23S"/>
    <s v="OtsLGRF23S_9355"/>
    <s v="C-09355"/>
    <d v="2023-09-27T00:00:00"/>
    <s v="M"/>
    <n v="700"/>
    <s v="AI"/>
    <s v="NA"/>
    <s v="NA"/>
    <s v="NA"/>
    <s v="M"/>
    <s v="OtsLYON19S_1_0567"/>
    <s v="OtsLYON19S_1_0479"/>
    <s v="OtsLYON19S_1"/>
    <x v="1"/>
    <s v="FALL"/>
    <n v="1"/>
    <x v="6"/>
  </r>
  <r>
    <s v="OtsLGRF23S"/>
    <s v="OtsLGRF23S_9358"/>
    <s v="C-09358"/>
    <d v="2023-09-27T00:00:00"/>
    <s v="F"/>
    <n v="670"/>
    <s v="AI"/>
    <s v="NA"/>
    <s v="NA"/>
    <s v="NA"/>
    <s v="F"/>
    <s v="OtsLYON19S_1_1795"/>
    <s v="OtsLYON19S_1_2069"/>
    <s v="OtsLYON19S_1"/>
    <x v="1"/>
    <s v="FALL"/>
    <n v="0.999999999999997"/>
    <x v="13"/>
  </r>
  <r>
    <s v="OtsLGRF23S"/>
    <s v="OtsLGRF23S_9361"/>
    <s v="C-09361"/>
    <d v="2023-09-27T00:00:00"/>
    <s v="M"/>
    <n v="570"/>
    <s v="AI"/>
    <s v="NA"/>
    <s v="NA"/>
    <s v="NA"/>
    <s v="M"/>
    <s v="NA"/>
    <s v="NA"/>
    <s v="Unassigned"/>
    <x v="0"/>
    <s v="FALL"/>
    <n v="1"/>
    <x v="0"/>
  </r>
  <r>
    <s v="OtsLGRF23S"/>
    <s v="OtsLGRF23S_9364"/>
    <s v="C-09364"/>
    <d v="2023-09-27T00:00:00"/>
    <s v="M"/>
    <n v="390"/>
    <s v="AI"/>
    <s v="NA"/>
    <s v="NA"/>
    <s v="NA"/>
    <s v="M"/>
    <s v="NA"/>
    <s v="NA"/>
    <s v="Unassigned"/>
    <x v="0"/>
    <s v="FALL"/>
    <n v="1"/>
    <x v="0"/>
  </r>
  <r>
    <s v="OtsLGRF23S"/>
    <s v="OtsLGRF23S_9367"/>
    <s v="C-09367"/>
    <d v="2023-09-27T00:00:00"/>
    <s v="F"/>
    <n v="720"/>
    <s v="AD"/>
    <n v="1"/>
    <s v="NA"/>
    <s v="NA"/>
    <s v="F"/>
    <s v="OtsLYON19S_1_1346"/>
    <s v="OtsLYON19S_1_1285"/>
    <s v="OtsLYON19S_1"/>
    <x v="1"/>
    <s v="FALL"/>
    <n v="1"/>
    <x v="16"/>
  </r>
  <r>
    <s v="OtsLGRF23S"/>
    <s v="OtsLGRF23S_9370"/>
    <s v="C-09370"/>
    <d v="2023-09-27T00:00:00"/>
    <s v="F"/>
    <n v="710"/>
    <s v="AD"/>
    <s v="NA"/>
    <s v="NA"/>
    <s v="NA"/>
    <s v="F"/>
    <s v="OtsPBT19-PRHFa-1509"/>
    <s v="OtsPBT19-PRHFa-1436"/>
    <s v="OtsPBT19-PRHFa"/>
    <x v="1"/>
    <s v="FALL"/>
    <n v="1"/>
    <x v="0"/>
  </r>
  <r>
    <s v="OtsLGRF23S"/>
    <s v="OtsLGRF23S_9373"/>
    <s v="C-09373"/>
    <d v="2023-09-27T00:00:00"/>
    <s v="F"/>
    <n v="740"/>
    <s v="AI"/>
    <s v="NA"/>
    <s v="NA"/>
    <s v="NA"/>
    <s v="F"/>
    <s v="OtsLYON19S_1_0574"/>
    <s v="OtsLYON19S_1_0491"/>
    <s v="OtsLYON19S_1"/>
    <x v="1"/>
    <s v="FALL"/>
    <n v="0.999999999999999"/>
    <x v="6"/>
  </r>
  <r>
    <s v="OtsLGRF23S"/>
    <s v="OtsLGRF23S_9376"/>
    <s v="C-09376"/>
    <d v="2023-09-27T00:00:00"/>
    <s v="M"/>
    <n v="350"/>
    <s v="AD"/>
    <n v="1"/>
    <s v="NA"/>
    <s v="NA"/>
    <s v="M"/>
    <s v="OtsLYON21S_1_1088"/>
    <s v="OtsLYON21S_1_1290"/>
    <s v="OtsLYON21S_1"/>
    <x v="4"/>
    <s v="FALL"/>
    <n v="0.999999999999999"/>
    <x v="29"/>
  </r>
  <r>
    <s v="OtsLGRF23S"/>
    <s v="OtsLGRF23S_9379"/>
    <s v="C-09379"/>
    <d v="2023-09-27T00:00:00"/>
    <s v="F"/>
    <n v="670"/>
    <s v="AI"/>
    <s v="NA"/>
    <s v="NA"/>
    <s v="NA"/>
    <s v="F"/>
    <s v="OtsLYON20S_1_0444"/>
    <s v="OtsLYON20S_1_1185"/>
    <s v="OtsLYON20S_1"/>
    <x v="3"/>
    <s v="FALL"/>
    <n v="1"/>
    <x v="21"/>
  </r>
  <r>
    <s v="OtsLGRF23S"/>
    <s v="OtsLGRF23S_9382"/>
    <s v="C-09382"/>
    <d v="2023-09-27T00:00:00"/>
    <s v="F"/>
    <n v="720"/>
    <s v="AD"/>
    <n v="1"/>
    <s v="NA"/>
    <s v="NA"/>
    <s v="F"/>
    <s v="OtsLYON19S_1_1364"/>
    <s v="OtsLYON19S_1_1287"/>
    <s v="OtsLYON19S_1"/>
    <x v="1"/>
    <s v="FALL"/>
    <n v="0.999999999999998"/>
    <x v="16"/>
  </r>
  <r>
    <s v="OtsLGRF23S"/>
    <s v="OtsLGRF23S_9385"/>
    <s v="C-09385"/>
    <d v="2023-09-27T00:00:00"/>
    <s v="M"/>
    <n v="620"/>
    <s v="AD"/>
    <s v="NA"/>
    <s v="NA"/>
    <s v="NA"/>
    <s v="M"/>
    <s v="OtsPBT19-PRHFa-3218"/>
    <s v="OtsPBT19-PRHFa-3332"/>
    <s v="OtsPBT19-PRHFa"/>
    <x v="1"/>
    <s v="FALL"/>
    <n v="1.00000000000001"/>
    <x v="0"/>
  </r>
  <r>
    <s v="OtsLGRF23S"/>
    <s v="OtsLGRF23S_9388"/>
    <s v="C-09388"/>
    <d v="2023-09-27T00:00:00"/>
    <s v="F"/>
    <n v="770"/>
    <s v="AD"/>
    <n v="1"/>
    <s v="NA"/>
    <s v="NA"/>
    <s v="F"/>
    <s v="OtsLYON19S_1_0552"/>
    <s v="OtsLYON19S_1_0439"/>
    <s v="OtsLYON19S_1"/>
    <x v="1"/>
    <s v="FALL"/>
    <n v="0.999999999999997"/>
    <x v="6"/>
  </r>
  <r>
    <s v="OtsLGRF23S"/>
    <s v="OtsLGRF23S_9391"/>
    <s v="C-09391"/>
    <d v="2023-09-27T00:00:00"/>
    <s v="F"/>
    <n v="680"/>
    <s v="AI"/>
    <s v="NA"/>
    <s v="NA"/>
    <s v="NA"/>
    <s v="M"/>
    <s v="OtsLYON19S_1_1798"/>
    <s v="OtsLYON19S_1_2059"/>
    <s v="OtsLYON19S_1"/>
    <x v="1"/>
    <s v="FALL"/>
    <n v="1"/>
    <x v="13"/>
  </r>
  <r>
    <s v="OtsLGRF23S"/>
    <s v="OtsLGRF23S_9394"/>
    <s v="C-09394"/>
    <d v="2023-09-27T00:00:00"/>
    <s v="F"/>
    <n v="660"/>
    <s v="AD"/>
    <n v="1"/>
    <s v="NA"/>
    <s v="This sample is a duplicate with OtsLGRF23S_10735."/>
    <s v="F"/>
    <s v="OtsLYON19S_1_1342"/>
    <s v="OtsLYON19S_1_1292"/>
    <s v="OtsLYON19S_1"/>
    <x v="1"/>
    <s v="FALL"/>
    <n v="1"/>
    <x v="16"/>
  </r>
  <r>
    <s v="OtsLGRF23S"/>
    <s v="OtsLGRF23S_9397"/>
    <s v="C-09397"/>
    <d v="2023-09-27T00:00:00"/>
    <s v="F"/>
    <n v="730"/>
    <s v="AI"/>
    <s v="NA"/>
    <s v="NA"/>
    <s v="NA"/>
    <s v="F"/>
    <s v="OtsLYON19S_1_1798"/>
    <s v="OtsLYON19S_1_2059"/>
    <s v="OtsLYON19S_1"/>
    <x v="1"/>
    <s v="FALL"/>
    <n v="0.999999999999998"/>
    <x v="13"/>
  </r>
  <r>
    <s v="OtsLGRF23S"/>
    <s v="OtsLGRF23S_9400"/>
    <s v="C-09400"/>
    <d v="2023-09-27T00:00:00"/>
    <s v="M"/>
    <n v="580"/>
    <s v="AD"/>
    <n v="1"/>
    <s v="NA"/>
    <s v="NA"/>
    <s v="M"/>
    <s v="OtsLYON19S_1_0548"/>
    <s v="OtsLYON19S_1_0409"/>
    <s v="OtsLYON19S_1"/>
    <x v="1"/>
    <s v="FALL"/>
    <n v="0.999999999999998"/>
    <x v="6"/>
  </r>
  <r>
    <s v="OtsLGRF23S"/>
    <s v="OtsLGRF23S_9403"/>
    <s v="C-09403"/>
    <d v="2023-09-27T00:00:00"/>
    <s v="M"/>
    <n v="530"/>
    <s v="AD"/>
    <n v="1"/>
    <s v="NA"/>
    <s v="NA"/>
    <s v="M"/>
    <s v="OtsLYON19S_1_1385"/>
    <s v="OtsLYON19S_1_1467"/>
    <s v="OtsLYON19S_1"/>
    <x v="1"/>
    <s v="FALL"/>
    <n v="0.999999999999995"/>
    <x v="16"/>
  </r>
  <r>
    <s v="OtsLGRF23S"/>
    <s v="OtsLGRF23S_9406"/>
    <s v="C-09406"/>
    <d v="2023-09-27T00:00:00"/>
    <s v="M"/>
    <n v="900"/>
    <s v="AI"/>
    <s v="NA"/>
    <s v="NA"/>
    <s v="NA"/>
    <s v="M"/>
    <s v="NA"/>
    <s v="NA"/>
    <s v="Unassigned"/>
    <x v="0"/>
    <s v="FALL"/>
    <n v="0.999999999999999"/>
    <x v="0"/>
  </r>
  <r>
    <s v="OtsLGRF23S"/>
    <s v="OtsLGRF23S_9409"/>
    <s v="C-09409"/>
    <d v="2023-09-27T00:00:00"/>
    <s v="F"/>
    <n v="710"/>
    <s v="AI"/>
    <s v="NA"/>
    <s v="NA"/>
    <s v="NA"/>
    <s v="F"/>
    <s v="OtsLYON19S_1_2313"/>
    <s v="OtsLYON19S_1_2097"/>
    <s v="OtsLYON19S_1"/>
    <x v="1"/>
    <s v="FALL"/>
    <n v="0.999999999999999"/>
    <x v="13"/>
  </r>
  <r>
    <s v="OtsLGRF23S"/>
    <s v="OtsLGRF23S_9412"/>
    <s v="C-09412"/>
    <d v="2023-09-27T00:00:00"/>
    <s v="F"/>
    <n v="710"/>
    <s v="AD"/>
    <n v="1"/>
    <s v="NA"/>
    <s v="NA"/>
    <s v="F"/>
    <s v="OtsLYON19S_1_1112"/>
    <s v="OtsLYON19S_1_0931"/>
    <s v="OtsLYON19S_1"/>
    <x v="1"/>
    <s v="FALL"/>
    <n v="1"/>
    <x v="20"/>
  </r>
  <r>
    <s v="OtsLGRF23S"/>
    <s v="OtsLGRF23S_9415"/>
    <s v="C-09415"/>
    <d v="2023-09-27T00:00:00"/>
    <s v="F"/>
    <n v="700"/>
    <s v="AI"/>
    <s v="NA"/>
    <s v="NA"/>
    <s v="NA"/>
    <s v="F"/>
    <s v="OtsLYON19S_1_1705"/>
    <s v="OtsLYON19S_1_2105"/>
    <s v="OtsLYON19S_1"/>
    <x v="1"/>
    <s v="FALL"/>
    <n v="1"/>
    <x v="13"/>
  </r>
  <r>
    <s v="OtsLGRF23S"/>
    <s v="OtsLGRF23S_9418"/>
    <s v="C-09418"/>
    <d v="2023-09-27T00:00:00"/>
    <s v="M"/>
    <n v="650"/>
    <s v="AI"/>
    <s v="NA"/>
    <s v="NA"/>
    <s v="NA"/>
    <s v="M"/>
    <s v="NA"/>
    <s v="NA"/>
    <s v="Unassigned"/>
    <x v="0"/>
    <s v="FALL"/>
    <n v="1"/>
    <x v="0"/>
  </r>
  <r>
    <s v="OtsLGRF23S"/>
    <s v="OtsLGRF23S_9421"/>
    <s v="C-09421"/>
    <d v="2023-09-27T00:00:00"/>
    <s v="M"/>
    <n v="660"/>
    <s v="AI"/>
    <s v="NA"/>
    <s v="NA"/>
    <s v="NA"/>
    <s v="M"/>
    <s v="NA"/>
    <s v="NA"/>
    <s v="Unassigned"/>
    <x v="0"/>
    <s v="FALL"/>
    <n v="1.00000000000001"/>
    <x v="0"/>
  </r>
  <r>
    <s v="OtsLGRF23S"/>
    <s v="OtsLGRF23S_9424"/>
    <s v="C-09424"/>
    <d v="2023-09-27T00:00:00"/>
    <s v="M"/>
    <n v="690"/>
    <s v="AI"/>
    <s v="NA"/>
    <s v="NA"/>
    <s v="NA"/>
    <s v="M"/>
    <s v="OtsLYON20S_1_0483"/>
    <s v="OtsLYON20S_1_0526"/>
    <s v="OtsLYON20S_1"/>
    <x v="3"/>
    <s v="FALL"/>
    <n v="0.999999999999996"/>
    <x v="21"/>
  </r>
  <r>
    <s v="OtsLGRF23S"/>
    <s v="OtsLGRF23S_9427"/>
    <s v="C-09427"/>
    <d v="2023-09-27T00:00:00"/>
    <s v="F"/>
    <n v="800"/>
    <s v="AD"/>
    <n v="1"/>
    <s v="NA"/>
    <s v="NA"/>
    <s v="F"/>
    <s v="OtsLYON19S_1_1714"/>
    <s v="OtsLYON19S_1_1917"/>
    <s v="OtsLYON19S_1"/>
    <x v="1"/>
    <s v="FALL"/>
    <n v="0.999999999999999"/>
    <x v="1"/>
  </r>
  <r>
    <s v="OtsLGRF23S"/>
    <s v="OtsLGRF23S_9430"/>
    <s v="C-09430"/>
    <d v="2023-09-28T00:00:00"/>
    <s v="F"/>
    <n v="750"/>
    <s v="AI"/>
    <s v="NA"/>
    <s v="NA"/>
    <s v="NA"/>
    <s v="F"/>
    <s v="OtsLYON19S_1_0574"/>
    <s v="OtsLYON19S_1_0493"/>
    <s v="OtsLYON19S_1"/>
    <x v="1"/>
    <s v="FALL"/>
    <n v="0.999999999999998"/>
    <x v="6"/>
  </r>
  <r>
    <s v="OtsLGRF23S"/>
    <s v="OtsLGRF23S_9433"/>
    <s v="C-09433"/>
    <d v="2023-09-28T00:00:00"/>
    <s v="F"/>
    <n v="670"/>
    <s v="AD"/>
    <n v="1"/>
    <s v="NA"/>
    <s v="NA"/>
    <s v="F"/>
    <s v="OtsLYON19S_1_1787"/>
    <s v="OtsLYON19S_1_2049"/>
    <s v="OtsLYON19S_1"/>
    <x v="1"/>
    <s v="FALL"/>
    <n v="1"/>
    <x v="19"/>
  </r>
  <r>
    <s v="OtsLGRF23S"/>
    <s v="OtsLGRF23S_9436"/>
    <s v="C-09436"/>
    <d v="2023-09-28T00:00:00"/>
    <s v="M"/>
    <n v="600"/>
    <s v="AD"/>
    <n v="1"/>
    <s v="NA"/>
    <s v="NA"/>
    <s v="M"/>
    <s v="OtsLYON19S_1_1309"/>
    <s v="OtsLYON19S_1_1276"/>
    <s v="OtsLYON19S_1"/>
    <x v="1"/>
    <s v="FALL"/>
    <n v="1"/>
    <x v="16"/>
  </r>
  <r>
    <s v="OtsLGRF23S"/>
    <s v="OtsLGRF23S_9439"/>
    <s v="C-09439"/>
    <d v="2023-09-28T00:00:00"/>
    <s v="F"/>
    <n v="700"/>
    <s v="AD"/>
    <n v="1"/>
    <s v="NA"/>
    <s v="NA"/>
    <s v="F"/>
    <s v="OtsLYON19S_1_0546"/>
    <s v="OtsLYON19S_1_0432"/>
    <s v="OtsLYON19S_1"/>
    <x v="1"/>
    <s v="FALL"/>
    <n v="1"/>
    <x v="6"/>
  </r>
  <r>
    <s v="OtsLGRF23S"/>
    <s v="OtsLGRF23S_9442"/>
    <s v="C-09442"/>
    <d v="2023-09-28T00:00:00"/>
    <s v="M"/>
    <n v="740"/>
    <s v="AI"/>
    <n v="1"/>
    <s v="NA"/>
    <s v="NA"/>
    <s v="M"/>
    <s v="OtsPBt19-PRHFa-7473"/>
    <s v="OtsPBT19-PRHFa-7649"/>
    <s v="OtsPBT19-PRHFa"/>
    <x v="1"/>
    <s v="FALL"/>
    <n v="1"/>
    <x v="0"/>
  </r>
  <r>
    <s v="OtsLGRF23S"/>
    <s v="OtsLGRF23S_9445"/>
    <s v="C-09445"/>
    <d v="2023-09-28T00:00:00"/>
    <s v="M"/>
    <n v="590"/>
    <s v="AI"/>
    <s v="NA"/>
    <s v="NA"/>
    <s v="NA"/>
    <s v="M"/>
    <s v="NA"/>
    <s v="NA"/>
    <s v="Unassigned"/>
    <x v="0"/>
    <s v="FALL"/>
    <n v="1"/>
    <x v="0"/>
  </r>
  <r>
    <s v="OtsLGRF23S"/>
    <s v="OtsLGRF23S_9448"/>
    <s v="C-09448"/>
    <d v="2023-09-28T00:00:00"/>
    <s v="M"/>
    <n v="650"/>
    <s v="AD"/>
    <n v="1"/>
    <s v="NA"/>
    <s v="NA"/>
    <s v="M"/>
    <s v="OtsLYON19S_1_1329"/>
    <s v="OtsLYON19S_1_1280"/>
    <s v="OtsLYON19S_1"/>
    <x v="1"/>
    <s v="FALL"/>
    <n v="1"/>
    <x v="16"/>
  </r>
  <r>
    <s v="OtsLGRF23S"/>
    <s v="OtsLGRF23S_9451"/>
    <s v="C-09451"/>
    <d v="2023-09-28T00:00:00"/>
    <s v="M"/>
    <n v="800"/>
    <s v="AI"/>
    <s v="NA"/>
    <s v="NA"/>
    <s v="NA"/>
    <s v="F"/>
    <s v="OtsWellsSuPBT19YM-36"/>
    <s v="OtsWellsSuPBT19Y-114"/>
    <s v="OtsWellsSuPBT19Y"/>
    <x v="1"/>
    <s v="FALL"/>
    <n v="1"/>
    <x v="0"/>
  </r>
  <r>
    <s v="OtsLGRF23S"/>
    <s v="OtsLGRF23S_9454"/>
    <s v="C-09454"/>
    <d v="2023-09-28T00:00:00"/>
    <s v="F"/>
    <n v="580"/>
    <s v="AI"/>
    <s v="NA"/>
    <s v="NA"/>
    <s v="NA"/>
    <s v="M"/>
    <s v="OtsLYON20S_1_0659"/>
    <s v="OtsLYON20S_1_0729"/>
    <s v="OtsLYON20S_1"/>
    <x v="3"/>
    <s v="FALL"/>
    <n v="1"/>
    <x v="17"/>
  </r>
  <r>
    <s v="OtsLGRF23S"/>
    <s v="OtsLGRF23S_9457"/>
    <s v="C-09457"/>
    <d v="2023-09-28T00:00:00"/>
    <s v="M"/>
    <n v="750"/>
    <s v="AI"/>
    <s v="NA"/>
    <s v="NA"/>
    <s v="NA"/>
    <s v="M"/>
    <s v="OtsLYON19S_1_0564"/>
    <s v="OtsLYON19S_1_0476"/>
    <s v="OtsLYON19S_1"/>
    <x v="1"/>
    <s v="FALL"/>
    <n v="0.999999999999999"/>
    <x v="6"/>
  </r>
  <r>
    <s v="OtsLGRF23S"/>
    <s v="OtsLGRF23S_9460"/>
    <s v="C-09460"/>
    <d v="2023-09-28T00:00:00"/>
    <s v="M"/>
    <n v="790"/>
    <s v="AI"/>
    <s v="NA"/>
    <s v="NA"/>
    <s v="NA"/>
    <s v="M"/>
    <s v="OtsLYON19S_1_0598"/>
    <s v="OtsLYON19S_1_0666"/>
    <s v="OtsLYON19S_1"/>
    <x v="1"/>
    <s v="FALL"/>
    <n v="1"/>
    <x v="5"/>
  </r>
  <r>
    <s v="OtsLGRF23S"/>
    <s v="OtsLGRF23S_9463"/>
    <s v="C-09463"/>
    <d v="2023-09-28T00:00:00"/>
    <s v="M"/>
    <n v="460"/>
    <s v="AD"/>
    <n v="1"/>
    <s v="NA"/>
    <s v="NA"/>
    <s v="M"/>
    <s v="OtsLYON21S_1_0785"/>
    <s v="OtsLYON21S_1_0453"/>
    <s v="OtsLYON21S_1"/>
    <x v="4"/>
    <s v="FALL"/>
    <n v="0.999999999999995"/>
    <x v="23"/>
  </r>
  <r>
    <s v="OtsLGRF23S"/>
    <s v="OtsLGRF23S_9466"/>
    <s v="C-09466"/>
    <d v="2023-09-28T00:00:00"/>
    <s v="M"/>
    <n v="700"/>
    <s v="AI"/>
    <s v="NA"/>
    <s v="NA"/>
    <s v="NA"/>
    <s v="M"/>
    <s v="OtsLYON20S_1_0450"/>
    <s v="OtsLYON20S_1_1163"/>
    <s v="OtsLYON20S_1"/>
    <x v="3"/>
    <s v="FALL"/>
    <n v="0.999999999999998"/>
    <x v="21"/>
  </r>
  <r>
    <s v="OtsLGRF23S"/>
    <s v="OtsLGRF23S_9469"/>
    <s v="C-09469"/>
    <d v="2023-09-28T00:00:00"/>
    <s v="M"/>
    <n v="390"/>
    <s v="AD"/>
    <n v="1"/>
    <s v="NA"/>
    <s v="NA"/>
    <s v="M"/>
    <s v="OtsLYON21S_1_0977"/>
    <s v="OtsLYON21S_1_0541"/>
    <s v="OtsLYON21S_1"/>
    <x v="4"/>
    <s v="FALL"/>
    <n v="1"/>
    <x v="29"/>
  </r>
  <r>
    <s v="OtsLGRF23S"/>
    <s v="OtsLGRF23S_9472"/>
    <s v="C-09472"/>
    <d v="2023-09-28T00:00:00"/>
    <s v="F"/>
    <n v="730"/>
    <s v="AD"/>
    <n v="1"/>
    <s v="NA"/>
    <s v="NA"/>
    <s v="F"/>
    <s v="OtsLYON19S_1_0130"/>
    <s v="OtsLYON19S_1_0080"/>
    <s v="OtsLYON19S_1"/>
    <x v="1"/>
    <s v="FALL"/>
    <n v="1"/>
    <x v="4"/>
  </r>
  <r>
    <s v="OtsLGRF23S"/>
    <s v="OtsLGRF23S_9475"/>
    <s v="C-09475"/>
    <d v="2023-09-28T00:00:00"/>
    <s v="M"/>
    <n v="760"/>
    <s v="AI"/>
    <s v="NA"/>
    <s v="NA"/>
    <s v="NA"/>
    <s v="M"/>
    <s v="NA"/>
    <s v="NA"/>
    <s v="Unassigned"/>
    <x v="0"/>
    <s v="FALL"/>
    <n v="0.999999999999997"/>
    <x v="0"/>
  </r>
  <r>
    <s v="OtsLGRF23S"/>
    <s v="OtsLGRF23S_9478"/>
    <s v="C-09478"/>
    <d v="2023-09-28T00:00:00"/>
    <s v="M"/>
    <n v="710"/>
    <s v="AI"/>
    <s v="NA"/>
    <s v="NA"/>
    <s v="NA"/>
    <s v="M"/>
    <s v="OtsLYON20S_1_0451"/>
    <s v="OtsLYON20S_1_1177"/>
    <s v="OtsLYON20S_1"/>
    <x v="3"/>
    <s v="FALL"/>
    <n v="1"/>
    <x v="21"/>
  </r>
  <r>
    <s v="OtsLGRF23S"/>
    <s v="OtsLGRF23S_9481"/>
    <s v="C-09481"/>
    <d v="2023-09-28T00:00:00"/>
    <s v="M"/>
    <n v="770"/>
    <s v="AD"/>
    <n v="1"/>
    <s v="NA"/>
    <s v="NA"/>
    <s v="M"/>
    <s v="OtsLYON18S_1_2322"/>
    <s v="OtsLYON18S_1_2446"/>
    <s v="OtsLYON18S_1"/>
    <x v="2"/>
    <s v="FALL"/>
    <n v="1"/>
    <x v="16"/>
  </r>
  <r>
    <s v="OtsLGRF23S"/>
    <s v="OtsLGRF23S_9484"/>
    <s v="C-09484"/>
    <d v="2023-09-28T00:00:00"/>
    <s v="M"/>
    <n v="700"/>
    <s v="AI"/>
    <s v="NA"/>
    <s v="NA"/>
    <s v="NA"/>
    <s v="M"/>
    <s v="OtsLYON20S_1_0485"/>
    <s v="OtsLYON20S_1_0531"/>
    <s v="OtsLYON20S_1"/>
    <x v="3"/>
    <s v="FALL"/>
    <n v="1"/>
    <x v="21"/>
  </r>
  <r>
    <s v="OtsLGRF23S"/>
    <s v="OtsLGRF23S_9487"/>
    <s v="C-09487"/>
    <d v="2023-09-28T00:00:00"/>
    <s v="M"/>
    <n v="570"/>
    <s v="AI"/>
    <s v="NA"/>
    <s v="NA"/>
    <s v="NA"/>
    <s v="M"/>
    <s v="NA"/>
    <s v="NA"/>
    <s v="Unassigned"/>
    <x v="0"/>
    <s v="FALL"/>
    <n v="0.999999999999998"/>
    <x v="0"/>
  </r>
  <r>
    <s v="OtsLGRF23S"/>
    <s v="OtsLGRF23S_9490"/>
    <s v="C-09490"/>
    <d v="2023-09-28T00:00:00"/>
    <s v="M"/>
    <n v="650"/>
    <s v="AI"/>
    <s v="NA"/>
    <s v="NA"/>
    <s v="NA"/>
    <s v="M"/>
    <s v="OtsLYON20S_1_0659"/>
    <s v="OtsLYON20S_1_0729"/>
    <s v="OtsLYON20S_1"/>
    <x v="3"/>
    <s v="FALL"/>
    <n v="1"/>
    <x v="17"/>
  </r>
  <r>
    <s v="OtsLGRF23S"/>
    <s v="OtsLGRF23S_9493"/>
    <s v="C-09493"/>
    <d v="2023-09-28T00:00:00"/>
    <s v="M"/>
    <n v="590"/>
    <s v="AD"/>
    <n v="1"/>
    <s v="NA"/>
    <s v="NA"/>
    <s v="M"/>
    <s v="OtsLYON20S_1_1424"/>
    <s v="OtsLYON20S_1_1213"/>
    <s v="OtsLYON20S_1"/>
    <x v="3"/>
    <s v="FALL"/>
    <n v="0.999999999999999"/>
    <x v="27"/>
  </r>
  <r>
    <s v="OtsLGRF23S"/>
    <s v="OtsLGRF23S_9496"/>
    <s v="C-09496"/>
    <d v="2023-09-28T00:00:00"/>
    <s v="F"/>
    <n v="720"/>
    <s v="AD"/>
    <n v="1"/>
    <s v="NA"/>
    <s v="NA"/>
    <s v="F"/>
    <s v="OtsLYON19S_1_0702"/>
    <s v="OtsLYON19S_1_0684"/>
    <s v="OtsLYON19S_1"/>
    <x v="1"/>
    <s v="FALL"/>
    <n v="1"/>
    <x v="5"/>
  </r>
  <r>
    <s v="OtsLGRF23S"/>
    <s v="OtsLGRF23S_9499"/>
    <s v="C-09499"/>
    <d v="2023-09-28T00:00:00"/>
    <s v="M"/>
    <n v="600"/>
    <s v="AI"/>
    <s v="NA"/>
    <s v="NA"/>
    <s v="NA"/>
    <s v="M"/>
    <s v="OtsLYON20S_1_0438"/>
    <s v="OtsLYON20S_1_1148"/>
    <s v="OtsLYON20S_1"/>
    <x v="3"/>
    <s v="FALL"/>
    <n v="1"/>
    <x v="21"/>
  </r>
  <r>
    <s v="OtsLGRF23S"/>
    <s v="OtsLGRF23S_9502"/>
    <s v="C-09502"/>
    <d v="2023-09-28T00:00:00"/>
    <s v="M"/>
    <n v="680"/>
    <s v="AD"/>
    <n v="1"/>
    <s v="NA"/>
    <s v="NA"/>
    <s v="M"/>
    <s v="OtsLYON20S_1_0611"/>
    <s v="OtsLYON20S_1_0583"/>
    <s v="OtsLYON20S_1"/>
    <x v="3"/>
    <s v="FALL"/>
    <n v="1"/>
    <x v="21"/>
  </r>
  <r>
    <s v="OtsLGRF23S"/>
    <s v="OtsLGRF23S_9505"/>
    <s v="C-09505"/>
    <d v="2023-09-28T00:00:00"/>
    <s v="M"/>
    <n v="440"/>
    <s v="AI"/>
    <s v="NA"/>
    <s v="NA"/>
    <s v="NA"/>
    <s v="M"/>
    <s v="NA"/>
    <s v="NA"/>
    <s v="Unassigned"/>
    <x v="0"/>
    <s v="FALL"/>
    <n v="1"/>
    <x v="0"/>
  </r>
  <r>
    <s v="OtsLGRF23S"/>
    <s v="OtsLGRF23S_9508"/>
    <s v="C-09508"/>
    <d v="2023-09-28T00:00:00"/>
    <s v="F"/>
    <n v="770"/>
    <s v="AI"/>
    <s v="NA"/>
    <s v="NA"/>
    <s v="NA"/>
    <s v="F"/>
    <s v="OtsLYON19S_1_0540"/>
    <s v="OtsLYON19S_1_0400"/>
    <s v="OtsLYON19S_1"/>
    <x v="1"/>
    <s v="FALL"/>
    <n v="1"/>
    <x v="6"/>
  </r>
  <r>
    <s v="OtsLGRF23S"/>
    <s v="OtsLGRF23S_9511"/>
    <s v="C-09511"/>
    <d v="2023-09-28T00:00:00"/>
    <s v="M"/>
    <n v="600"/>
    <s v="AI"/>
    <s v="NA"/>
    <s v="NA"/>
    <s v="NA"/>
    <s v="M"/>
    <s v="NA"/>
    <s v="NA"/>
    <s v="Unassigned"/>
    <x v="0"/>
    <s v="FALL"/>
    <n v="0.999999999999997"/>
    <x v="0"/>
  </r>
  <r>
    <s v="OtsLGRF23S"/>
    <s v="OtsLGRF23S_9514"/>
    <s v="C-09514"/>
    <d v="2023-09-28T00:00:00"/>
    <s v="F"/>
    <n v="700"/>
    <s v="AD"/>
    <n v="1"/>
    <s v="NA"/>
    <s v="NA"/>
    <s v="M"/>
    <s v="OtsNPFH20S_1_0576"/>
    <s v="OtsNPFH20S_1_0536"/>
    <s v="OtsNPFH20S_1"/>
    <x v="3"/>
    <s v="FALL"/>
    <n v="1"/>
    <x v="0"/>
  </r>
  <r>
    <s v="OtsLGRF23S"/>
    <s v="OtsLGRF23S_9517"/>
    <s v="C-09517"/>
    <d v="2023-09-28T00:00:00"/>
    <s v="M"/>
    <n v="470"/>
    <s v="AI"/>
    <s v="NA"/>
    <s v="NA"/>
    <s v="NA"/>
    <s v="M"/>
    <s v="OtsLYON21S_1_0926"/>
    <s v="OtsLYON21S_1_1726"/>
    <s v="OtsLYON21S_1"/>
    <x v="4"/>
    <s v="FALL"/>
    <n v="0.999999999999997"/>
    <x v="22"/>
  </r>
  <r>
    <s v="OtsLGRF23S"/>
    <s v="OtsLGRF23S_9520"/>
    <s v="C-09520"/>
    <d v="2023-09-28T00:00:00"/>
    <s v="F"/>
    <n v="840"/>
    <s v="AI"/>
    <s v="NA"/>
    <s v="NA"/>
    <s v="NA"/>
    <s v="F"/>
    <s v="NA"/>
    <s v="NA"/>
    <s v="Unassigned"/>
    <x v="0"/>
    <s v="FALL"/>
    <n v="0.999999999999997"/>
    <x v="0"/>
  </r>
  <r>
    <s v="OtsLGRF23S"/>
    <s v="OtsLGRF23S_9523"/>
    <s v="C-09523"/>
    <d v="2023-09-28T00:00:00"/>
    <s v="F"/>
    <n v="760"/>
    <s v="AI"/>
    <s v="NA"/>
    <s v="NA"/>
    <s v="NA"/>
    <s v="M"/>
    <s v="NA"/>
    <s v="NA"/>
    <s v="Unassigned"/>
    <x v="0"/>
    <s v="FALL"/>
    <n v="0.999999999999997"/>
    <x v="0"/>
  </r>
  <r>
    <s v="OtsLGRF23S"/>
    <s v="OtsLGRF23S_9526"/>
    <s v="C-09526"/>
    <d v="2023-09-28T00:00:00"/>
    <s v="M"/>
    <n v="480"/>
    <s v="AI"/>
    <s v="NA"/>
    <s v="NA"/>
    <s v="NA"/>
    <s v="M"/>
    <s v="OtsLYON21S_1_0797"/>
    <s v="OtsLYON21S_1_1614"/>
    <s v="OtsLYON21S_1"/>
    <x v="4"/>
    <s v="FALL"/>
    <n v="0.999999999999999"/>
    <x v="23"/>
  </r>
  <r>
    <s v="OtsLGRF23S"/>
    <s v="OtsLGRF23S_9529"/>
    <s v="C-09529"/>
    <d v="2023-09-28T00:00:00"/>
    <s v="F"/>
    <n v="720"/>
    <s v="AD"/>
    <n v="1"/>
    <s v="NA"/>
    <s v="NA"/>
    <s v="F"/>
    <s v="OtsPBT19-RSHFa-0737"/>
    <s v="OtsPBT19-RSHFa-0829"/>
    <s v="OtsPBT19-RSHFa"/>
    <x v="1"/>
    <s v="FALL"/>
    <n v="0.999999999999998"/>
    <x v="0"/>
  </r>
  <r>
    <s v="OtsLGRF23S"/>
    <s v="OtsLGRF23S_9532"/>
    <s v="C-09532"/>
    <d v="2023-09-28T00:00:00"/>
    <s v="F"/>
    <n v="670"/>
    <s v="AD"/>
    <s v="NA"/>
    <s v="NA"/>
    <s v="NA"/>
    <s v="M"/>
    <s v="OtsPBT19-UmaFa-0153"/>
    <s v="OtsPBT19-UmaFa-0150"/>
    <s v="OtsPBT19-UmaFa"/>
    <x v="1"/>
    <s v="FALL"/>
    <n v="1"/>
    <x v="0"/>
  </r>
  <r>
    <s v="OtsLGRF23S"/>
    <s v="OtsLGRF23S_9535"/>
    <s v="C-09535"/>
    <d v="2023-09-28T00:00:00"/>
    <s v="M"/>
    <n v="400"/>
    <s v="AI"/>
    <s v="NA"/>
    <s v="NA"/>
    <s v="NA"/>
    <s v="M"/>
    <s v="NA"/>
    <s v="NA"/>
    <s v="Unassigned"/>
    <x v="0"/>
    <s v="FALL"/>
    <n v="0.999999999999997"/>
    <x v="0"/>
  </r>
  <r>
    <s v="OtsLGRF23S"/>
    <s v="OtsLGRF23S_9538"/>
    <s v="C-09538"/>
    <d v="2023-09-28T00:00:00"/>
    <s v="F"/>
    <n v="790"/>
    <s v="AD"/>
    <n v="1"/>
    <s v="NA"/>
    <s v="NA"/>
    <s v="F"/>
    <s v="OtsLYON19S_1_0589"/>
    <s v="OtsLYON19S_1_0642"/>
    <s v="OtsLYON19S_1"/>
    <x v="1"/>
    <s v="FALL"/>
    <n v="0.999999999999994"/>
    <x v="5"/>
  </r>
  <r>
    <s v="OtsLGRF23S"/>
    <s v="OtsLGRF23S_9541"/>
    <s v="C-09541"/>
    <d v="2023-09-28T00:00:00"/>
    <s v="F"/>
    <n v="630"/>
    <s v="AI"/>
    <s v="NA"/>
    <s v="NA"/>
    <s v="NA"/>
    <s v="F"/>
    <s v="OtsNPFH19S_1_4318"/>
    <s v="OtsNPFH19S_1_4049"/>
    <s v="OtsNPFH19S_1"/>
    <x v="1"/>
    <s v="FALL"/>
    <n v="0.999999999999996"/>
    <x v="2"/>
  </r>
  <r>
    <s v="OtsLGRF23S"/>
    <s v="OtsLGRF23S_9544"/>
    <s v="C-09544"/>
    <d v="2023-09-28T00:00:00"/>
    <s v="F"/>
    <n v="600"/>
    <s v="AI"/>
    <s v="NA"/>
    <s v="NA"/>
    <s v="NA"/>
    <s v="M"/>
    <s v="NA"/>
    <s v="NA"/>
    <s v="Unassigned"/>
    <x v="0"/>
    <s v="FALL"/>
    <n v="1"/>
    <x v="0"/>
  </r>
  <r>
    <s v="OtsLGRF23S"/>
    <s v="OtsLGRF23S_9547"/>
    <s v="C-09547"/>
    <d v="2023-09-28T00:00:00"/>
    <s v="M"/>
    <n v="450"/>
    <s v="AI"/>
    <s v="NA"/>
    <s v="NA"/>
    <s v="NA"/>
    <s v="M"/>
    <s v="OtsLYON21S_1_0810"/>
    <s v="OtsLYON21S_1_1632"/>
    <s v="OtsLYON21S_1"/>
    <x v="4"/>
    <s v="FALL"/>
    <n v="1"/>
    <x v="23"/>
  </r>
  <r>
    <s v="OtsLGRF23S"/>
    <s v="OtsLGRF23S_9550"/>
    <s v="C-09550"/>
    <d v="2023-09-28T00:00:00"/>
    <s v="F"/>
    <n v="710"/>
    <s v="AI"/>
    <s v="NA"/>
    <s v="NA"/>
    <s v="NA"/>
    <s v="F"/>
    <s v="OtsLYON19S_1_1795"/>
    <s v="OtsLYON19S_1_2069"/>
    <s v="OtsLYON19S_1"/>
    <x v="1"/>
    <s v="FALL"/>
    <n v="0.999999999999997"/>
    <x v="13"/>
  </r>
  <r>
    <s v="OtsLGRF23S"/>
    <s v="OtsLGRF23S_9553"/>
    <s v="C-09553"/>
    <d v="2023-09-28T00:00:00"/>
    <s v="F"/>
    <n v="700"/>
    <s v="AI"/>
    <s v="NA"/>
    <s v="NA"/>
    <s v="NA"/>
    <s v="F"/>
    <s v="OtsLYON19S_1_1834"/>
    <s v="OtsLYON19S_1_1566"/>
    <s v="OtsLYON19S_1"/>
    <x v="1"/>
    <s v="FALL"/>
    <n v="0.999999999999998"/>
    <x v="1"/>
  </r>
  <r>
    <s v="OtsLGRF23S"/>
    <s v="OtsLGRF23S_9556"/>
    <s v="C-09556"/>
    <d v="2023-09-29T00:00:00"/>
    <s v="F"/>
    <n v="690"/>
    <s v="AI"/>
    <s v="NA"/>
    <s v="NA"/>
    <s v="NA"/>
    <s v="F"/>
    <s v="OtsNPFH19S_1_3320"/>
    <s v="OtsNPFH19S_1_3003"/>
    <s v="OtsNPFH19S_1"/>
    <x v="1"/>
    <s v="FALL"/>
    <n v="0.999999999999997"/>
    <x v="8"/>
  </r>
  <r>
    <s v="OtsLGRF23S"/>
    <s v="OtsLGRF23S_9559"/>
    <s v="C-09559"/>
    <d v="2023-09-29T00:00:00"/>
    <s v="M"/>
    <n v="530"/>
    <s v="AI"/>
    <s v="NA"/>
    <s v="NA"/>
    <s v="NA"/>
    <s v="M"/>
    <s v="OtsLYON19S_1_2302"/>
    <s v="OtsLYON19S_1_2075"/>
    <s v="OtsLYON19S_1"/>
    <x v="1"/>
    <s v="FALL"/>
    <n v="0.999999999999998"/>
    <x v="13"/>
  </r>
  <r>
    <s v="OtsLGRF23S"/>
    <s v="OtsLGRF23S_9562"/>
    <s v="C-09562"/>
    <d v="2023-09-29T00:00:00"/>
    <s v="F"/>
    <n v="690"/>
    <s v="AD"/>
    <n v="1"/>
    <s v="NA"/>
    <s v="NA"/>
    <s v="F"/>
    <s v="OtsPBT19-RSHFa-0106"/>
    <s v="OtsPBT19-RSHFa-0038"/>
    <s v="OtsPBT19-RSHFa"/>
    <x v="1"/>
    <s v="FALL"/>
    <n v="1"/>
    <x v="0"/>
  </r>
  <r>
    <s v="OtsLGRF23S"/>
    <s v="OtsLGRF23S_9565"/>
    <s v="C-09565"/>
    <d v="2023-09-29T00:00:00"/>
    <s v="F"/>
    <n v="780"/>
    <s v="AI"/>
    <s v="NA"/>
    <s v="NA"/>
    <s v="NA"/>
    <s v="F"/>
    <s v="OtsLYON19S_1_0565"/>
    <s v="OtsLYON19S_1_0469"/>
    <s v="OtsLYON19S_1"/>
    <x v="1"/>
    <s v="FALL"/>
    <n v="0.999999999999998"/>
    <x v="6"/>
  </r>
  <r>
    <s v="OtsLGRF23S"/>
    <s v="OtsLGRF23S_9568"/>
    <s v="C-09568"/>
    <d v="2023-09-29T00:00:00"/>
    <s v="F"/>
    <n v="710"/>
    <s v="AI"/>
    <s v="NA"/>
    <s v="NA"/>
    <s v="NA"/>
    <s v="F"/>
    <s v="OtsLYON20S_1_0435"/>
    <s v="OtsLYON20S_1_1127"/>
    <s v="OtsLYON20S_1"/>
    <x v="3"/>
    <s v="FALL"/>
    <n v="0.999999999999997"/>
    <x v="5"/>
  </r>
  <r>
    <s v="OtsLGRF23S"/>
    <s v="OtsLGRF23S_9571"/>
    <s v="C-09571"/>
    <d v="2023-09-29T00:00:00"/>
    <s v="F"/>
    <n v="790"/>
    <s v="AD"/>
    <s v="NA"/>
    <s v="NA"/>
    <s v="NA"/>
    <s v="F"/>
    <s v="OtsPBT18-UmaFa-0450"/>
    <s v="OtsPBT18-UmaFa-0447"/>
    <s v="OtsPBT18-UmaFa"/>
    <x v="2"/>
    <s v="FALL"/>
    <n v="1"/>
    <x v="0"/>
  </r>
  <r>
    <s v="OtsLGRF23S"/>
    <s v="OtsLGRF23S_9574"/>
    <s v="C-09574"/>
    <d v="2023-09-29T00:00:00"/>
    <s v="F"/>
    <n v="670"/>
    <s v="AI"/>
    <s v="NA"/>
    <s v="NA"/>
    <s v="NA"/>
    <s v="F"/>
    <s v="OtsLYON19S_1_0155"/>
    <s v="OtsLYON19S_1_0243"/>
    <s v="OtsLYON19S_1"/>
    <x v="1"/>
    <s v="FALL"/>
    <n v="1"/>
    <x v="3"/>
  </r>
  <r>
    <s v="OtsLGRF23S"/>
    <s v="OtsLGRF23S_9577"/>
    <s v="C-09577"/>
    <d v="2023-09-29T00:00:00"/>
    <s v="F"/>
    <n v="650"/>
    <s v="AD"/>
    <n v="1"/>
    <s v="NA"/>
    <s v="NA"/>
    <s v="F"/>
    <s v="OtsLYON18S_1_2333"/>
    <s v="OtsLYON18S_1_2474"/>
    <s v="OtsLYON18S_1"/>
    <x v="2"/>
    <s v="FALL"/>
    <n v="0.99999999999999301"/>
    <x v="16"/>
  </r>
  <r>
    <s v="OtsLGRF23S"/>
    <s v="OtsLGRF23S_9580"/>
    <s v="C-09580"/>
    <d v="2023-09-29T00:00:00"/>
    <s v="M"/>
    <n v="340"/>
    <s v="AD"/>
    <n v="1"/>
    <s v="NA"/>
    <s v="NA"/>
    <s v="M"/>
    <s v="OtsLYON21S_1_1043"/>
    <s v="OtsLYON21S_1_1203"/>
    <s v="OtsLYON21S_1"/>
    <x v="4"/>
    <s v="FALL"/>
    <n v="1"/>
    <x v="29"/>
  </r>
  <r>
    <s v="OtsLGRF23S"/>
    <s v="OtsLGRF23S_9583"/>
    <s v="C-09583"/>
    <d v="2023-09-29T00:00:00"/>
    <s v="F"/>
    <n v="750"/>
    <s v="AI"/>
    <s v="NA"/>
    <s v="NA"/>
    <s v="NA"/>
    <s v="F"/>
    <s v="OtsLYON19S_1_1815"/>
    <s v="OtsLYON19S_1_1535"/>
    <s v="OtsLYON19S_1"/>
    <x v="1"/>
    <s v="FALL"/>
    <n v="1"/>
    <x v="1"/>
  </r>
  <r>
    <s v="OtsLGRF23S"/>
    <s v="OtsLGRF23S_9586"/>
    <s v="C-09586"/>
    <d v="2023-09-29T00:00:00"/>
    <s v="M"/>
    <n v="700"/>
    <s v="AD"/>
    <n v="1"/>
    <s v="NA"/>
    <s v="NA"/>
    <s v="M"/>
    <s v="OtsLYON19S_1_0702"/>
    <s v="OtsLYON19S_1_0686"/>
    <s v="OtsLYON19S_1"/>
    <x v="1"/>
    <s v="FALL"/>
    <n v="1"/>
    <x v="5"/>
  </r>
  <r>
    <s v="OtsLGRF23S"/>
    <s v="OtsLGRF23S_9589"/>
    <s v="C-09589"/>
    <d v="2023-09-29T00:00:00"/>
    <s v="M"/>
    <n v="740"/>
    <s v="AD"/>
    <n v="1"/>
    <s v="NA"/>
    <s v="NA"/>
    <s v="M"/>
    <s v="OtsLYON19S_1_0540"/>
    <s v="OtsLYON19S_1_0401"/>
    <s v="OtsLYON19S_1"/>
    <x v="1"/>
    <s v="FALL"/>
    <n v="1"/>
    <x v="6"/>
  </r>
  <r>
    <s v="OtsLGRF23S"/>
    <s v="OtsLGRF23S_9592"/>
    <s v="C-09592"/>
    <d v="2023-09-29T00:00:00"/>
    <s v="M"/>
    <n v="510"/>
    <s v="AD"/>
    <n v="1"/>
    <s v="NA"/>
    <s v="NA"/>
    <s v="M"/>
    <s v="OtsLYON21S_1_0699"/>
    <s v="OtsLYON21S_1_0260"/>
    <s v="OtsLYON21S_1"/>
    <x v="4"/>
    <s v="FALL"/>
    <n v="1"/>
    <x v="3"/>
  </r>
  <r>
    <s v="OtsLGRF23S"/>
    <s v="OtsLGRF23S_9595"/>
    <s v="C-09595"/>
    <d v="2023-09-29T00:00:00"/>
    <s v="F"/>
    <n v="750"/>
    <s v="AI"/>
    <s v="NA"/>
    <s v="NA"/>
    <s v="NA"/>
    <s v="F"/>
    <s v="OtsLYON19S_1_0574"/>
    <s v="OtsLYON19S_1_0491"/>
    <s v="OtsLYON19S_1"/>
    <x v="1"/>
    <s v="FALL"/>
    <n v="1"/>
    <x v="6"/>
  </r>
  <r>
    <s v="OtsLGRF23S"/>
    <s v="OtsLGRF23S_9598"/>
    <s v="C-09598"/>
    <d v="2023-09-29T00:00:00"/>
    <s v="F"/>
    <n v="800"/>
    <s v="AI"/>
    <s v="NA"/>
    <s v="NA"/>
    <s v="NA"/>
    <s v="F"/>
    <s v="OtsLYON19S_1_0574"/>
    <s v="OtsLYON19S_1_0491"/>
    <s v="OtsLYON19S_1"/>
    <x v="1"/>
    <s v="FALL"/>
    <n v="0.999999999999999"/>
    <x v="6"/>
  </r>
  <r>
    <s v="OtsLGRF23S"/>
    <s v="OtsLGRF23S_9601"/>
    <s v="C-09601"/>
    <d v="2023-09-29T00:00:00"/>
    <s v="F"/>
    <n v="690"/>
    <s v="AD"/>
    <n v="1"/>
    <s v="NA"/>
    <s v="NA"/>
    <s v="F"/>
    <s v="OtsLYON19S_1_0545"/>
    <s v="OtsLYON19S_1_0428"/>
    <s v="OtsLYON19S_1"/>
    <x v="1"/>
    <s v="FALL"/>
    <n v="1"/>
    <x v="6"/>
  </r>
  <r>
    <s v="OtsLGRF23S"/>
    <s v="OtsLGRF23S_9604"/>
    <s v="C-09604"/>
    <d v="2023-09-29T00:00:00"/>
    <s v="M"/>
    <n v="480"/>
    <s v="AD"/>
    <n v="1"/>
    <s v="NA"/>
    <s v="NA"/>
    <s v="M"/>
    <s v="OtsLYON21S_1_0905"/>
    <s v="OtsLYON21S_1_1940"/>
    <s v="OtsLYON21S_1"/>
    <x v="4"/>
    <s v="FALL"/>
    <n v="0.999999999999999"/>
    <x v="18"/>
  </r>
  <r>
    <s v="OtsLGRF23S"/>
    <s v="OtsLGRF23S_9607"/>
    <s v="C-09607"/>
    <d v="2023-09-29T00:00:00"/>
    <s v="M"/>
    <n v="630"/>
    <s v="AI"/>
    <s v="NA"/>
    <s v="NA"/>
    <s v="NA"/>
    <s v="M"/>
    <s v="OtsLYON20S_1_1508"/>
    <s v="OtsLYON20S_1_1625"/>
    <s v="OtsLYON20S_1"/>
    <x v="3"/>
    <s v="FALL"/>
    <n v="0.999999999999999"/>
    <x v="17"/>
  </r>
  <r>
    <s v="OtsLGRF23S"/>
    <s v="OtsLGRF23S_9610"/>
    <s v="C-09610"/>
    <d v="2023-09-29T00:00:00"/>
    <s v="F"/>
    <n v="700"/>
    <s v="AI"/>
    <s v="NA"/>
    <s v="NA"/>
    <s v="NA"/>
    <s v="F"/>
    <s v="OtsLYON19S_1_0569"/>
    <s v="OtsLYON19S_1_0472"/>
    <s v="OtsLYON19S_1"/>
    <x v="1"/>
    <s v="FALL"/>
    <n v="1"/>
    <x v="6"/>
  </r>
  <r>
    <s v="OtsLGRF23S"/>
    <s v="OtsLGRF23S_9613"/>
    <s v="C-09613"/>
    <d v="2023-09-29T00:00:00"/>
    <s v="M"/>
    <n v="520"/>
    <s v="AD"/>
    <n v="1"/>
    <s v="NA"/>
    <s v="NA"/>
    <s v="M"/>
    <s v="OtsLYON20S_1_1458"/>
    <s v="OtsLYON20S_1_1268"/>
    <s v="OtsLYON20S_1"/>
    <x v="3"/>
    <s v="FALL"/>
    <n v="0.999999999999999"/>
    <x v="17"/>
  </r>
  <r>
    <s v="OtsLGRF23S"/>
    <s v="OtsLGRF23S_9616"/>
    <s v="C-09616"/>
    <d v="2023-09-29T00:00:00"/>
    <s v="F"/>
    <n v="740"/>
    <s v="AD"/>
    <s v="NA"/>
    <s v="NA"/>
    <s v="NA"/>
    <s v="F"/>
    <s v="OtsPBT18-UmaFa-0557"/>
    <s v="OtsPBT18-UmaFa-0571"/>
    <s v="OtsPBT18-UmaFa"/>
    <x v="2"/>
    <s v="FALL"/>
    <n v="1"/>
    <x v="0"/>
  </r>
  <r>
    <s v="OtsLGRF23S"/>
    <s v="OtsLGRF23S_9619"/>
    <s v="C-09619"/>
    <d v="2023-09-29T00:00:00"/>
    <s v="F"/>
    <n v="620"/>
    <s v="AI"/>
    <s v="NA"/>
    <s v="NA"/>
    <s v="NA"/>
    <s v="F"/>
    <s v="OtsLYON20S_1_1542"/>
    <s v="OtsLYON20S_1_1687"/>
    <s v="OtsLYON20S_1"/>
    <x v="3"/>
    <s v="FALL"/>
    <n v="0.999999999999999"/>
    <x v="17"/>
  </r>
  <r>
    <s v="OtsLGRF23S"/>
    <s v="OtsLGRF23S_9622"/>
    <s v="C-09622"/>
    <d v="2023-09-29T00:00:00"/>
    <s v="F"/>
    <n v="760"/>
    <s v="AD"/>
    <s v="NA"/>
    <s v="NA"/>
    <s v="NA"/>
    <s v="F"/>
    <s v="OtsPBT18-UmaFa-0818"/>
    <s v="OtsPBT18-UmaFa-0814"/>
    <s v="OtsPBT18-UmaFa"/>
    <x v="2"/>
    <s v="FALL"/>
    <n v="1"/>
    <x v="0"/>
  </r>
  <r>
    <s v="OtsLGRF23S"/>
    <s v="OtsLGRF23S_9625"/>
    <s v="C-09625"/>
    <d v="2023-09-29T00:00:00"/>
    <s v="M"/>
    <n v="870"/>
    <s v="AD"/>
    <n v="1"/>
    <s v="NA"/>
    <s v="NA"/>
    <s v="M"/>
    <s v="OtsLYON19S_1_1746"/>
    <s v="OtsLYON19S_1_1983"/>
    <s v="OtsLYON19S_1"/>
    <x v="1"/>
    <s v="FALL"/>
    <n v="1"/>
    <x v="1"/>
  </r>
  <r>
    <s v="OtsLGRF23S"/>
    <s v="OtsLGRF23S_9628"/>
    <s v="C-09628"/>
    <d v="2023-09-29T00:00:00"/>
    <s v="F"/>
    <n v="710"/>
    <s v="AI"/>
    <s v="NA"/>
    <s v="NA"/>
    <s v="NA"/>
    <s v="F"/>
    <s v="OtsLYON19S_1_1714"/>
    <s v="OtsLYON19S_1_1917"/>
    <s v="OtsLYON19S_1"/>
    <x v="1"/>
    <s v="FALL"/>
    <n v="1"/>
    <x v="1"/>
  </r>
  <r>
    <s v="OtsLGRF23S"/>
    <s v="OtsLGRF23S_9631"/>
    <s v="C-09631"/>
    <d v="2023-09-29T00:00:00"/>
    <s v="M"/>
    <n v="590"/>
    <s v="AI"/>
    <n v="1"/>
    <s v="NA"/>
    <s v="NA"/>
    <s v="M"/>
    <s v="OtsLYON20S_1_0622"/>
    <s v="OtsLYON20S_1_0597"/>
    <s v="OtsLYON20S_1"/>
    <x v="3"/>
    <s v="FALL"/>
    <n v="0.999999999999999"/>
    <x v="15"/>
  </r>
  <r>
    <s v="OtsLGRF23S"/>
    <s v="OtsLGRF23S_9634"/>
    <s v="C-09634"/>
    <d v="2023-09-29T00:00:00"/>
    <s v="M"/>
    <n v="700"/>
    <s v="AI"/>
    <s v="NA"/>
    <s v="NA"/>
    <s v="This sample is a duplicate with OtsLGRF23S_10913."/>
    <s v="M"/>
    <s v="OtsPBT19-PRHFa-2291"/>
    <s v="OtsPBT19-PRHFa-2462"/>
    <s v="OtsPBT19-PRHFa"/>
    <x v="1"/>
    <s v="FALL"/>
    <n v="1"/>
    <x v="0"/>
  </r>
  <r>
    <s v="OtsLGRF23S"/>
    <s v="OtsLGRF23S_9637"/>
    <s v="C-09637"/>
    <d v="2023-09-29T00:00:00"/>
    <s v="F"/>
    <n v="680"/>
    <s v="AI"/>
    <s v="NA"/>
    <s v="NA"/>
    <s v="NA"/>
    <s v="F"/>
    <s v="OtsLYON19S_1_0565"/>
    <s v="OtsLYON19S_1_0467"/>
    <s v="OtsLYON19S_1"/>
    <x v="1"/>
    <s v="FALL"/>
    <n v="0.999999999999999"/>
    <x v="6"/>
  </r>
  <r>
    <s v="OtsLGRF23S"/>
    <s v="OtsLGRF23S_9640"/>
    <s v="C-09640"/>
    <d v="2023-09-29T00:00:00"/>
    <s v="M"/>
    <n v="580"/>
    <s v="AD"/>
    <n v="1"/>
    <s v="NA"/>
    <s v="NA"/>
    <s v="M"/>
    <s v="OtsLYON20S_1_0263"/>
    <s v="OtsLYON20S_1_0152"/>
    <s v="OtsLYON20S_1"/>
    <x v="3"/>
    <s v="FALL"/>
    <n v="0.999999999999999"/>
    <x v="3"/>
  </r>
  <r>
    <s v="OtsLGRF23S"/>
    <s v="OtsLGRF23S_9643"/>
    <s v="C-09643"/>
    <d v="2023-09-29T00:00:00"/>
    <s v="F"/>
    <n v="730"/>
    <s v="AI"/>
    <s v="NA"/>
    <s v="NA"/>
    <s v="NA"/>
    <s v="F"/>
    <s v="OtsLYON19S_1_0144"/>
    <s v="OtsLYON19S_1_0202"/>
    <s v="OtsLYON19S_1"/>
    <x v="1"/>
    <s v="FALL"/>
    <n v="0.999999999999998"/>
    <x v="4"/>
  </r>
  <r>
    <s v="OtsLGRF23S"/>
    <s v="OtsLGRF23S_9646"/>
    <s v="C-09646"/>
    <d v="2023-09-29T00:00:00"/>
    <s v="F"/>
    <n v="720"/>
    <s v="AD"/>
    <n v="1"/>
    <s v="NA"/>
    <s v="NA"/>
    <s v="F"/>
    <s v="OtsLYON18S_1_2321"/>
    <s v="OtsLYON18S_1_2450"/>
    <s v="OtsLYON18S_1"/>
    <x v="2"/>
    <s v="FALL"/>
    <n v="1"/>
    <x v="16"/>
  </r>
  <r>
    <s v="OtsLGRF23S"/>
    <s v="OtsLGRF23S_9649"/>
    <s v="C-09649"/>
    <d v="2023-09-29T00:00:00"/>
    <s v="M"/>
    <n v="620"/>
    <s v="AI"/>
    <s v="NA"/>
    <s v="NA"/>
    <s v="NA"/>
    <s v="M"/>
    <s v="NA"/>
    <s v="NA"/>
    <s v="Unassigned"/>
    <x v="0"/>
    <s v="FALL"/>
    <n v="1"/>
    <x v="0"/>
  </r>
  <r>
    <s v="OtsLGRF23S"/>
    <s v="OtsLGRF23S_9652"/>
    <s v="C-09652"/>
    <d v="2023-09-29T00:00:00"/>
    <s v="M"/>
    <n v="580"/>
    <s v="AD"/>
    <n v="1"/>
    <s v="NA"/>
    <s v="NA"/>
    <s v="M"/>
    <s v="OtsLYON19S_1_1378"/>
    <s v="OtsLYON19S_1_1463"/>
    <s v="OtsLYON19S_1"/>
    <x v="1"/>
    <s v="FALL"/>
    <n v="1"/>
    <x v="16"/>
  </r>
  <r>
    <s v="OtsLGRF23S"/>
    <s v="OtsLGRF23S_9655"/>
    <s v="C-09655"/>
    <d v="2023-09-29T00:00:00"/>
    <s v="M"/>
    <n v="460"/>
    <s v="AI"/>
    <s v="NA"/>
    <s v="NA"/>
    <s v="NA"/>
    <s v="M"/>
    <s v="OtsLYON21S_1_0797"/>
    <s v="OtsLYON21S_1_1614"/>
    <s v="OtsLYON21S_1"/>
    <x v="4"/>
    <s v="FALL"/>
    <n v="0.999999999999995"/>
    <x v="23"/>
  </r>
  <r>
    <s v="OtsLGRF23S"/>
    <s v="OtsLGRF23S_9658"/>
    <s v="C-09658"/>
    <d v="2023-09-29T00:00:00"/>
    <s v="F"/>
    <n v="760"/>
    <s v="AI"/>
    <s v="NA"/>
    <s v="NA"/>
    <s v="NA"/>
    <s v="F"/>
    <s v="OtsPBT19-PRHFa-3063"/>
    <s v="OtsPBT19-PRHFa-2706"/>
    <s v="OtsPBT19-PRHFa"/>
    <x v="1"/>
    <s v="FALL"/>
    <n v="0.999999999999998"/>
    <x v="0"/>
  </r>
  <r>
    <s v="OtsLGRF23S"/>
    <s v="OtsLGRF23S_9661"/>
    <s v="C-09661"/>
    <d v="2023-09-29T00:00:00"/>
    <s v="M"/>
    <n v="440"/>
    <s v="AI"/>
    <s v="NA"/>
    <s v="NA"/>
    <s v="NA"/>
    <s v="M"/>
    <s v="NA"/>
    <s v="NA"/>
    <s v="Unassigned"/>
    <x v="0"/>
    <s v="FALL"/>
    <n v="1"/>
    <x v="0"/>
  </r>
  <r>
    <s v="OtsLGRF23S"/>
    <s v="OtsLGRF23S_9664"/>
    <s v="C-09664"/>
    <d v="2023-09-30T00:00:00"/>
    <s v="F"/>
    <n v="81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9667"/>
    <s v="C-09667"/>
    <d v="2023-09-30T00:00:00"/>
    <s v="F"/>
    <n v="780"/>
    <s v="AI"/>
    <s v="NA"/>
    <s v="NA"/>
    <s v="NA"/>
    <s v="F"/>
    <s v="OtsLYON19S_1_1826"/>
    <s v="OtsLYON19S_1_1547"/>
    <s v="OtsLYON19S_1"/>
    <x v="1"/>
    <s v="FALL"/>
    <n v="1"/>
    <x v="1"/>
  </r>
  <r>
    <s v="OtsLGRF23S"/>
    <s v="OtsLGRF23S_9670"/>
    <s v="C-09670"/>
    <d v="2023-09-30T00:00:00"/>
    <s v="F"/>
    <n v="780"/>
    <s v="AD"/>
    <n v="1"/>
    <s v="NA"/>
    <s v="NA"/>
    <s v="F"/>
    <s v="OtsLYON19S_1_0554"/>
    <s v="OtsLYON19S_1_0445"/>
    <s v="OtsLYON19S_1"/>
    <x v="1"/>
    <s v="FALL"/>
    <n v="1"/>
    <x v="6"/>
  </r>
  <r>
    <s v="OtsLGRF23S"/>
    <s v="OtsLGRF23S_9673"/>
    <s v="C-09673"/>
    <d v="2023-09-30T00:00:00"/>
    <s v="F"/>
    <n v="720"/>
    <s v="AD"/>
    <n v="1"/>
    <s v="NA"/>
    <s v="NA"/>
    <s v="F"/>
    <s v="OtsLYON19S_1_1782"/>
    <s v="OtsLYON19S_1_2053"/>
    <s v="OtsLYON19S_1"/>
    <x v="1"/>
    <s v="FALL"/>
    <n v="1"/>
    <x v="19"/>
  </r>
  <r>
    <s v="OtsLGRF23S"/>
    <s v="OtsLGRF23S_9676"/>
    <s v="C-09676"/>
    <d v="2023-09-30T00:00:00"/>
    <s v="M"/>
    <n v="690"/>
    <s v="AI"/>
    <s v="NA"/>
    <s v="NA"/>
    <s v="This sample is a duplicate with OtsLGRF23S_10566."/>
    <s v="M"/>
    <s v="OtsLYON19S_1_0562"/>
    <s v="OtsLYON19S_1_0464"/>
    <s v="OtsLYON19S_1"/>
    <x v="1"/>
    <s v="FALL"/>
    <n v="1"/>
    <x v="6"/>
  </r>
  <r>
    <s v="OtsLGRF23S"/>
    <s v="OtsLGRF23S_9679"/>
    <s v="C-09679"/>
    <d v="2023-09-30T00:00:00"/>
    <s v="M"/>
    <n v="400"/>
    <s v="AI"/>
    <s v="NA"/>
    <s v="NA"/>
    <s v="NA"/>
    <s v="M"/>
    <s v="NA"/>
    <s v="NA"/>
    <s v="Unassigned"/>
    <x v="0"/>
    <s v="FALL"/>
    <n v="0.999999999999999"/>
    <x v="0"/>
  </r>
  <r>
    <s v="OtsLGRF23S"/>
    <s v="OtsLGRF23S_9682"/>
    <s v="C-09682"/>
    <d v="2023-09-30T00:00:00"/>
    <s v="F"/>
    <n v="740"/>
    <s v="AI"/>
    <s v="NA"/>
    <s v="NA"/>
    <s v="NA"/>
    <s v="F"/>
    <s v="OtsLYON19S_1_1824"/>
    <s v="OtsLYON19S_1_1557"/>
    <s v="OtsLYON19S_1"/>
    <x v="1"/>
    <s v="FALL"/>
    <n v="1"/>
    <x v="10"/>
  </r>
  <r>
    <s v="OtsLGRF23S"/>
    <s v="OtsLGRF23S_9687"/>
    <s v="C-09687"/>
    <d v="2023-09-30T00:00:00"/>
    <s v="F"/>
    <n v="670"/>
    <s v="AI"/>
    <s v="NA"/>
    <s v="NA"/>
    <s v="NA"/>
    <s v="F"/>
    <s v="NA"/>
    <s v="NA"/>
    <s v="Unassigned"/>
    <x v="0"/>
    <s v="FALL"/>
    <n v="1"/>
    <x v="0"/>
  </r>
  <r>
    <s v="OtsLGRF23S"/>
    <s v="OtsLGRF23S_9690"/>
    <s v="C-09690"/>
    <d v="2023-09-30T00:00:00"/>
    <s v="F"/>
    <n v="650"/>
    <s v="AD"/>
    <n v="1"/>
    <s v="NA"/>
    <s v="NA"/>
    <s v="F"/>
    <s v="OtsLYON20S_1_1447"/>
    <s v="OtsLYON20S_1_1241"/>
    <s v="OtsLYON20S_1"/>
    <x v="3"/>
    <s v="FALL"/>
    <n v="1"/>
    <x v="27"/>
  </r>
  <r>
    <s v="OtsLGRF23S"/>
    <s v="OtsLGRF23S_9693"/>
    <s v="C-09693"/>
    <d v="2023-09-30T00:00:00"/>
    <s v="M"/>
    <n v="690"/>
    <s v="AD"/>
    <n v="1"/>
    <s v="NA"/>
    <s v="NA"/>
    <s v="M"/>
    <s v="OtsLYON19S_1_0106"/>
    <s v="OtsLYON19S_1_0011"/>
    <s v="OtsLYON19S_1"/>
    <x v="1"/>
    <s v="FALL"/>
    <n v="0.999999999999998"/>
    <x v="4"/>
  </r>
  <r>
    <s v="OtsLGRF23S"/>
    <s v="OtsLGRF23S_9696"/>
    <s v="C-09696"/>
    <d v="2023-09-30T00:00:00"/>
    <s v="F"/>
    <n v="740"/>
    <s v="AD"/>
    <n v="1"/>
    <s v="NA"/>
    <s v="NA"/>
    <s v="F"/>
    <s v="NA"/>
    <s v="NA"/>
    <s v="Unassigned"/>
    <x v="0"/>
    <s v="FALL"/>
    <n v="1"/>
    <x v="0"/>
  </r>
  <r>
    <s v="OtsLGRF23S"/>
    <s v="OtsLGRF23S_9699"/>
    <s v="C-09699"/>
    <d v="2023-09-30T00:00:00"/>
    <s v="M"/>
    <n v="680"/>
    <s v="AD"/>
    <s v="NA"/>
    <s v="NA"/>
    <s v="NA"/>
    <s v="M"/>
    <s v="OtsPBT20-UmaFa-0499"/>
    <s v="OtsPBT20-UmaFa-0418"/>
    <s v="OtsPBT20-UmaFa"/>
    <x v="3"/>
    <s v="FALL"/>
    <n v="1"/>
    <x v="0"/>
  </r>
  <r>
    <s v="OtsLGRF23S"/>
    <s v="OtsLGRF23S_9702"/>
    <s v="C-09702"/>
    <d v="2023-09-30T00:00:00"/>
    <s v="M"/>
    <n v="460"/>
    <s v="AI"/>
    <s v="NA"/>
    <s v="NA"/>
    <s v="NA"/>
    <s v="M"/>
    <s v="OtsLYON21S_1_0960"/>
    <s v="OtsLYON21S_1_2001"/>
    <s v="OtsLYON21S_1"/>
    <x v="4"/>
    <s v="FALL"/>
    <n v="0.999999999999996"/>
    <x v="22"/>
  </r>
  <r>
    <s v="OtsLGRF23S"/>
    <s v="OtsLGRF23S_9705"/>
    <s v="C-09705"/>
    <d v="2023-09-30T00:00:00"/>
    <s v="M"/>
    <n v="740"/>
    <s v="AI"/>
    <s v="NA"/>
    <s v="NA"/>
    <s v="NA"/>
    <s v="M"/>
    <s v="OtsNPFH19S_1_5345"/>
    <s v="OtsNPFH19S_1_5038"/>
    <s v="OtsNPFH19S_1"/>
    <x v="1"/>
    <s v="FALL"/>
    <n v="1"/>
    <x v="2"/>
  </r>
  <r>
    <s v="OtsLGRF23S"/>
    <s v="OtsLGRF23S_9708"/>
    <s v="C-09708"/>
    <d v="2023-09-30T00:00:00"/>
    <s v="M"/>
    <n v="660"/>
    <s v="AI"/>
    <s v="NA"/>
    <s v="NA"/>
    <s v="NA"/>
    <s v="M"/>
    <s v="NA"/>
    <s v="NA"/>
    <s v="Unassigned"/>
    <x v="0"/>
    <s v="FALL"/>
    <n v="0.999999999999999"/>
    <x v="0"/>
  </r>
  <r>
    <s v="OtsLGRF23S"/>
    <s v="OtsLGRF23S_9711"/>
    <s v="C-09711"/>
    <d v="2023-09-30T00:00:00"/>
    <s v="F"/>
    <n v="760"/>
    <s v="AD"/>
    <n v="1"/>
    <s v="NA"/>
    <s v="NA"/>
    <s v="F"/>
    <s v="OtsLYON18S_1_0751"/>
    <s v="OtsLYON18S_1_0657"/>
    <s v="OtsLYON18S_1"/>
    <x v="2"/>
    <s v="FALL"/>
    <n v="1"/>
    <x v="6"/>
  </r>
  <r>
    <s v="OtsLGRF23S"/>
    <s v="OtsLGRF23S_9714"/>
    <s v="C-09714"/>
    <d v="2023-09-30T00:00:00"/>
    <s v="M"/>
    <n v="690"/>
    <s v="AD"/>
    <n v="1"/>
    <s v="NA"/>
    <s v="NA"/>
    <s v="M"/>
    <s v="OtsPBt19-PRHFa-7246"/>
    <s v="OtsPBt19-PRHFa-7188"/>
    <s v="OtsPBT19-PRHFa"/>
    <x v="1"/>
    <s v="FALL"/>
    <n v="0.999999999999998"/>
    <x v="0"/>
  </r>
  <r>
    <s v="OtsLGRF23S"/>
    <s v="OtsLGRF23S_9717"/>
    <s v="C-09717"/>
    <d v="2023-09-30T00:00:00"/>
    <s v="M"/>
    <n v="620"/>
    <s v="AI"/>
    <s v="NA"/>
    <s v="NA"/>
    <s v="NA"/>
    <s v="M"/>
    <s v="OtsLYON20S_1_0242"/>
    <s v="OtsLYON20S_1_0101"/>
    <s v="OtsLYON20S_1"/>
    <x v="3"/>
    <s v="FALL"/>
    <n v="1"/>
    <x v="9"/>
  </r>
  <r>
    <s v="OtsLGRF23S"/>
    <s v="OtsLGRF23S_9720"/>
    <s v="C-09720"/>
    <d v="2023-09-30T00:00:00"/>
    <s v="M"/>
    <n v="600"/>
    <s v="AI"/>
    <s v="NA"/>
    <s v="NA"/>
    <s v="NA"/>
    <s v="M"/>
    <s v="OtsLYON20S_1_0477"/>
    <s v="OtsLYON20S_1_0539"/>
    <s v="OtsLYON20S_1"/>
    <x v="3"/>
    <s v="FALL"/>
    <n v="1"/>
    <x v="21"/>
  </r>
  <r>
    <s v="OtsLGRF23S"/>
    <s v="OtsLGRF23S_9723"/>
    <s v="C-09723"/>
    <d v="2023-09-30T00:00:00"/>
    <s v="M"/>
    <n v="720"/>
    <s v="AI"/>
    <s v="NA"/>
    <s v="NA"/>
    <s v="NA"/>
    <s v="M"/>
    <s v="OtsLYON19S_1_2313"/>
    <s v="OtsLYON19S_1_2096"/>
    <s v="OtsLYON19S_1"/>
    <x v="1"/>
    <s v="FALL"/>
    <n v="1"/>
    <x v="13"/>
  </r>
  <r>
    <s v="OtsLGRF23S"/>
    <s v="OtsLGRF23S_9726"/>
    <s v="C-09726"/>
    <d v="2023-09-30T00:00:00"/>
    <s v="F"/>
    <n v="700"/>
    <s v="AD"/>
    <s v="NA"/>
    <s v="NA"/>
    <s v="NA"/>
    <s v="F"/>
    <s v="OtsLYON19S_1_1328"/>
    <s v="OtsLYON19S_1_1283"/>
    <s v="OtsLYON19S_1"/>
    <x v="1"/>
    <s v="FALL"/>
    <n v="1"/>
    <x v="16"/>
  </r>
  <r>
    <s v="OtsLGRF23S"/>
    <s v="OtsLGRF23S_9729"/>
    <s v="C-09729"/>
    <d v="2023-09-30T00:00:00"/>
    <s v="F"/>
    <n v="610"/>
    <s v="AI"/>
    <s v="NA"/>
    <s v="NA"/>
    <s v="NA"/>
    <s v="U"/>
    <s v="OtsLYON20S_1_0268"/>
    <s v="OtsLYON20S_1_0162"/>
    <s v="OtsLYON20S_1"/>
    <x v="3"/>
    <s v="FALL"/>
    <n v="0.999999999999998"/>
    <x v="3"/>
  </r>
  <r>
    <s v="OtsLGRF23S"/>
    <s v="OtsLGRF23S_9732"/>
    <s v="C-09732"/>
    <d v="2023-09-30T00:00:00"/>
    <s v="M"/>
    <n v="610"/>
    <s v="AD"/>
    <n v="1"/>
    <s v="NA"/>
    <s v="NA"/>
    <s v="M"/>
    <s v="OtsLYON20S_1_0644"/>
    <s v="OtsLYON20S_1_0717"/>
    <s v="OtsLYON20S_1"/>
    <x v="3"/>
    <s v="FALL"/>
    <n v="1"/>
    <x v="17"/>
  </r>
  <r>
    <s v="OtsLGRF23S"/>
    <s v="OtsLGRF23S_9735"/>
    <s v="C-09735"/>
    <d v="2023-09-30T00:00:00"/>
    <s v="F"/>
    <n v="720"/>
    <s v="AD"/>
    <n v="1"/>
    <s v="NA"/>
    <s v="NA"/>
    <s v="F"/>
    <s v="OtsLYON19S_1_1381"/>
    <s v="OtsLYON19S_1_1449"/>
    <s v="OtsLYON19S_1"/>
    <x v="1"/>
    <s v="FALL"/>
    <n v="0.999999999999998"/>
    <x v="16"/>
  </r>
  <r>
    <s v="OtsLGRF23S"/>
    <s v="OtsLGRF23S_9738"/>
    <s v="C-09738"/>
    <d v="2023-09-30T00:00:00"/>
    <s v="M"/>
    <n v="630"/>
    <s v="AI"/>
    <s v="NA"/>
    <s v="NA"/>
    <s v="NA"/>
    <s v="M"/>
    <s v="OtsNPFH20S_1_0085"/>
    <s v="OtsNPFH20S_1_0010"/>
    <s v="OtsNPFH20S_1"/>
    <x v="3"/>
    <s v="FALL"/>
    <n v="1"/>
    <x v="0"/>
  </r>
  <r>
    <s v="OtsLGRF23S"/>
    <s v="OtsLGRF23S_9741"/>
    <s v="C-09741"/>
    <d v="2023-09-30T00:00:00"/>
    <s v="M"/>
    <n v="620"/>
    <s v="AI"/>
    <s v="NA"/>
    <s v="NA"/>
    <s v="NA"/>
    <s v="M"/>
    <s v="NA"/>
    <s v="NA"/>
    <s v="Unassigned"/>
    <x v="0"/>
    <s v="FALL"/>
    <n v="0.999999999999995"/>
    <x v="0"/>
  </r>
  <r>
    <s v="OtsLGRF23S"/>
    <s v="OtsLGRF23S_9744"/>
    <s v="C-09744"/>
    <d v="2023-10-01T00:00:00"/>
    <s v="F"/>
    <n v="770"/>
    <s v="AI"/>
    <s v="NA"/>
    <s v="NA"/>
    <s v="NA"/>
    <s v="F"/>
    <s v="NA"/>
    <s v="NA"/>
    <s v="Unassigned"/>
    <x v="0"/>
    <s v="FALL"/>
    <n v="0.999999999999999"/>
    <x v="0"/>
  </r>
  <r>
    <s v="OtsLGRF23S"/>
    <s v="OtsLGRF23S_9747"/>
    <s v="C-09747"/>
    <d v="2023-10-01T00:00:00"/>
    <s v="M"/>
    <n v="640"/>
    <s v="AI"/>
    <s v="NA"/>
    <s v="NA"/>
    <s v="NA"/>
    <s v="M"/>
    <s v="OtsLYON20S_1_0439"/>
    <s v="OtsLYON20S_1_1188"/>
    <s v="OtsLYON20S_1"/>
    <x v="3"/>
    <s v="FALL"/>
    <n v="1"/>
    <x v="21"/>
  </r>
  <r>
    <s v="OtsLGRF23S"/>
    <s v="OtsLGRF23S_9750"/>
    <s v="C-09750"/>
    <d v="2023-10-01T00:00:00"/>
    <s v="M"/>
    <n v="640"/>
    <s v="AD"/>
    <n v="1"/>
    <s v="NA"/>
    <s v="NA"/>
    <s v="M"/>
    <s v="OtsLYON19S_1_0541"/>
    <s v="OtsLYON19S_1_0404"/>
    <s v="OtsLYON19S_1"/>
    <x v="1"/>
    <s v="FALL"/>
    <n v="1"/>
    <x v="6"/>
  </r>
  <r>
    <s v="OtsLGRF23S"/>
    <s v="OtsLGRF23S_9753"/>
    <s v="C-09753"/>
    <d v="2023-10-01T00:00:00"/>
    <s v="M"/>
    <n v="460"/>
    <s v="AI"/>
    <s v="NA"/>
    <s v="NA"/>
    <s v="NA"/>
    <s v="M"/>
    <s v="OtsLYON21S_1_0826"/>
    <s v="OtsLYON21S_1_1659"/>
    <s v="OtsLYON21S_1"/>
    <x v="4"/>
    <s v="FALL"/>
    <n v="1"/>
    <x v="23"/>
  </r>
  <r>
    <s v="OtsLGRF23S"/>
    <s v="OtsLGRF23S_9756"/>
    <s v="C-09756"/>
    <d v="2023-10-01T00:00:00"/>
    <s v="M"/>
    <n v="470"/>
    <s v="AI"/>
    <s v="NA"/>
    <s v="NA"/>
    <s v="NA"/>
    <s v="M"/>
    <s v="OtsLYON21S_1_0955"/>
    <s v="OtsLYON21S_1_2022"/>
    <s v="OtsLYON21S_1"/>
    <x v="4"/>
    <s v="FALL"/>
    <n v="1"/>
    <x v="22"/>
  </r>
  <r>
    <s v="OtsLGRF23S"/>
    <s v="OtsLGRF23S_9759"/>
    <s v="C-09759"/>
    <d v="2023-10-01T00:00:00"/>
    <s v="M"/>
    <n v="590"/>
    <s v="AD"/>
    <n v="1"/>
    <s v="NA"/>
    <s v="NA"/>
    <s v="M"/>
    <s v="OtsLYON19S_1_1764"/>
    <s v="OtsLYON19S_1_2016"/>
    <s v="OtsLYON19S_1"/>
    <x v="1"/>
    <s v="FALL"/>
    <n v="0.999999999999996"/>
    <x v="19"/>
  </r>
  <r>
    <s v="OtsLGRF23S"/>
    <s v="OtsLGRF23S_9762"/>
    <s v="C-09762"/>
    <d v="2023-10-01T00:00:00"/>
    <s v="F"/>
    <n v="670"/>
    <s v="AI"/>
    <s v="NA"/>
    <s v="NA"/>
    <s v="NA"/>
    <s v="F"/>
    <s v="OtsLYON19S_1_1865"/>
    <s v="OtsLYON19S_1_1623"/>
    <s v="OtsLYON19S_1"/>
    <x v="1"/>
    <s v="FALL"/>
    <n v="1"/>
    <x v="1"/>
  </r>
  <r>
    <s v="OtsLGRF23S"/>
    <s v="OtsLGRF23S_9765"/>
    <s v="C-09765"/>
    <d v="2023-10-01T00:00:00"/>
    <s v="M"/>
    <n v="700"/>
    <s v="AD"/>
    <n v="1"/>
    <s v="NA"/>
    <s v="NA"/>
    <s v="M"/>
    <s v="OtsLYON18S_1_2345"/>
    <s v="OtsLYON18S_1_2707"/>
    <s v="OtsLYON18S_1"/>
    <x v="2"/>
    <s v="FALL"/>
    <n v="1"/>
    <x v="16"/>
  </r>
  <r>
    <s v="OtsLGRF23S"/>
    <s v="OtsLGRF23S_9768"/>
    <s v="C-09768"/>
    <d v="2023-10-01T00:00:00"/>
    <s v="F"/>
    <n v="590"/>
    <s v="AD"/>
    <n v="1"/>
    <s v="NA"/>
    <s v="NA"/>
    <s v="F"/>
    <s v="OtsLYON19S_1_1385"/>
    <s v="OtsLYON19S_1_1467"/>
    <s v="OtsLYON19S_1"/>
    <x v="1"/>
    <s v="FALL"/>
    <n v="0.999999999999999"/>
    <x v="16"/>
  </r>
  <r>
    <s v="OtsLGRF23S"/>
    <s v="OtsLGRF23S_9771"/>
    <s v="C-09771"/>
    <d v="2023-10-01T00:00:00"/>
    <s v="F"/>
    <n v="580"/>
    <s v="AI"/>
    <s v="NA"/>
    <s v="NA"/>
    <s v="NA"/>
    <s v="F"/>
    <s v="OtsLYON19S_1_1795"/>
    <s v="OtsLYON19S_1_2070"/>
    <s v="OtsLYON19S_1"/>
    <x v="1"/>
    <s v="FALL"/>
    <n v="0.999999999999998"/>
    <x v="13"/>
  </r>
  <r>
    <s v="OtsLGRF23S"/>
    <s v="OtsLGRF23S_9774"/>
    <s v="C-09774"/>
    <d v="2023-10-01T00:00:00"/>
    <s v="F"/>
    <n v="640"/>
    <s v="AD"/>
    <n v="1"/>
    <s v="NA"/>
    <s v="NA"/>
    <s v="U"/>
    <s v="NA"/>
    <s v="NA"/>
    <s v="Unassigned"/>
    <x v="0"/>
    <s v="FALL"/>
    <n v="1"/>
    <x v="0"/>
  </r>
  <r>
    <s v="OtsLGRF23S"/>
    <s v="OtsLGRF23S_9777"/>
    <s v="C-09777"/>
    <d v="2023-10-01T00:00:00"/>
    <s v="M"/>
    <n v="520"/>
    <s v="AD"/>
    <n v="1"/>
    <s v="NA"/>
    <s v="NA"/>
    <s v="M"/>
    <s v="OtsLYON21S_1_0754"/>
    <s v="OtsLYON21S_1_0391"/>
    <s v="OtsLYON21S_1"/>
    <x v="4"/>
    <s v="FALL"/>
    <n v="0.999999999999997"/>
    <x v="5"/>
  </r>
  <r>
    <s v="OtsLGRF23S"/>
    <s v="OtsLGRF23S_9780"/>
    <s v="C-09780"/>
    <d v="2023-10-01T00:00:00"/>
    <s v="F"/>
    <n v="660"/>
    <s v="AI"/>
    <s v="NA"/>
    <s v="NA"/>
    <s v="NA"/>
    <s v="F"/>
    <s v="OtsLYON20S_1_0486"/>
    <s v="OtsLYON20S_1_0533"/>
    <s v="OtsLYON20S_1"/>
    <x v="3"/>
    <s v="FALL"/>
    <n v="1"/>
    <x v="21"/>
  </r>
  <r>
    <s v="OtsLGRF23S"/>
    <s v="OtsLGRF23S_9783"/>
    <s v="C-09783"/>
    <d v="2023-10-01T00:00:00"/>
    <s v="M"/>
    <n v="580"/>
    <s v="AI"/>
    <s v="NA"/>
    <s v="NA"/>
    <s v="NA"/>
    <s v="M"/>
    <s v="NA"/>
    <s v="NA"/>
    <s v="Unassigned"/>
    <x v="0"/>
    <s v="FALL"/>
    <n v="1"/>
    <x v="0"/>
  </r>
  <r>
    <s v="OtsLGRF23S"/>
    <s v="OtsLGRF23S_9786"/>
    <s v="C-09786"/>
    <d v="2023-10-01T00:00:00"/>
    <s v="F"/>
    <n v="820"/>
    <s v="AI"/>
    <s v="NA"/>
    <s v="NA"/>
    <s v="NA"/>
    <s v="F"/>
    <s v="NA"/>
    <s v="NA"/>
    <s v="Unassigned"/>
    <x v="0"/>
    <s v="FALL"/>
    <n v="0.999999999999997"/>
    <x v="0"/>
  </r>
  <r>
    <s v="OtsLGRF23S"/>
    <s v="OtsLGRF23S_9789"/>
    <s v="C-09789"/>
    <d v="2023-10-01T00:00:00"/>
    <s v="M"/>
    <n v="610"/>
    <s v="AD"/>
    <n v="1"/>
    <s v="NA"/>
    <s v="NA"/>
    <s v="M"/>
    <s v="OtsLYON20S_1_0758"/>
    <s v="OtsLYON20S_1_0690"/>
    <s v="OtsLYON20S_1"/>
    <x v="3"/>
    <s v="FALL"/>
    <n v="0.999999999999995"/>
    <x v="0"/>
  </r>
  <r>
    <s v="OtsLGRF23S"/>
    <s v="OtsLGRF23S_9792"/>
    <s v="C-09792"/>
    <d v="2023-10-01T00:00:00"/>
    <s v="F"/>
    <n v="690"/>
    <s v="AI"/>
    <s v="NA"/>
    <s v="NA"/>
    <s v="NA"/>
    <s v="F"/>
    <s v="NA"/>
    <s v="NA"/>
    <s v="Unassigned"/>
    <x v="0"/>
    <s v="FALL"/>
    <n v="1"/>
    <x v="0"/>
  </r>
  <r>
    <s v="OtsLGRF23S"/>
    <s v="OtsLGRF23S_9795"/>
    <s v="C-09795"/>
    <d v="2023-10-01T00:00:00"/>
    <s v="M"/>
    <n v="790"/>
    <s v="AD"/>
    <n v="1"/>
    <s v="NA"/>
    <s v="NA"/>
    <s v="M"/>
    <s v="OtsLYON19S_1_0563"/>
    <s v="OtsLYON19S_1_0615"/>
    <s v="OtsLYON19S_1"/>
    <x v="1"/>
    <s v="FALL"/>
    <n v="1"/>
    <x v="5"/>
  </r>
  <r>
    <s v="OtsLGRF23S"/>
    <s v="OtsLGRF23S_9798"/>
    <s v="C-09798"/>
    <d v="2023-10-01T00:00:00"/>
    <s v="M"/>
    <n v="940"/>
    <s v="AI"/>
    <s v="NA"/>
    <s v="NA"/>
    <s v="NA"/>
    <s v="M"/>
    <s v="NA"/>
    <s v="NA"/>
    <s v="Unassigned"/>
    <x v="0"/>
    <s v="FALL"/>
    <n v="0.999999999999997"/>
    <x v="0"/>
  </r>
  <r>
    <s v="OtsLGRF23S"/>
    <s v="OtsLGRF23S_9801"/>
    <s v="C-09801"/>
    <d v="2023-10-01T00:00:00"/>
    <s v="F"/>
    <n v="720"/>
    <s v="AD"/>
    <n v="1"/>
    <s v="NA"/>
    <s v="NA"/>
    <s v="F"/>
    <s v="OtsLYON19S_1_1390"/>
    <s v="OtsLYON19S_1_1483"/>
    <s v="OtsLYON19S_1"/>
    <x v="1"/>
    <s v="FALL"/>
    <n v="1"/>
    <x v="1"/>
  </r>
  <r>
    <s v="OtsLGRF23S"/>
    <s v="OtsLGRF23S_9804"/>
    <s v="C-09804"/>
    <d v="2023-10-01T00:00:00"/>
    <s v="F"/>
    <n v="820"/>
    <s v="AI"/>
    <s v="NA"/>
    <s v="NA"/>
    <s v="NA"/>
    <s v="F"/>
    <s v="OtsLYON19S_1_0553"/>
    <s v="OtsLYON19S_1_0440"/>
    <s v="OtsLYON19S_1"/>
    <x v="1"/>
    <s v="FALL"/>
    <n v="1"/>
    <x v="6"/>
  </r>
  <r>
    <s v="OtsLGRF23S"/>
    <s v="OtsLGRF23S_9807"/>
    <s v="C-09807"/>
    <d v="2023-10-01T00:00:00"/>
    <s v="M"/>
    <n v="570"/>
    <s v="AI"/>
    <s v="NA"/>
    <s v="NA"/>
    <s v="NA"/>
    <s v="M"/>
    <s v="NA"/>
    <s v="NA"/>
    <s v="Unassigned"/>
    <x v="0"/>
    <s v="FALL"/>
    <n v="1"/>
    <x v="0"/>
  </r>
  <r>
    <s v="OtsLGRF23S"/>
    <s v="OtsLGRF23S_9810"/>
    <s v="C-09810"/>
    <d v="2023-10-01T00:00:00"/>
    <s v="F"/>
    <n v="680"/>
    <s v="AD"/>
    <n v="1"/>
    <s v="NA"/>
    <s v="NA"/>
    <s v="F"/>
    <s v="OtsLYON18S_1_2333"/>
    <s v="OtsLYON18S_1_2472"/>
    <s v="OtsLYON18S_1"/>
    <x v="2"/>
    <s v="FALL"/>
    <n v="1"/>
    <x v="16"/>
  </r>
  <r>
    <s v="OtsLGRF23S"/>
    <s v="OtsLGRF23S_9813"/>
    <s v="C-09813"/>
    <d v="2023-10-01T00:00:00"/>
    <s v="F"/>
    <n v="650"/>
    <s v="AD"/>
    <n v="1"/>
    <s v="NA"/>
    <s v="NA"/>
    <s v="F"/>
    <s v="OtsLYON19S_1_1364"/>
    <s v="OtsLYON19S_1_1287"/>
    <s v="OtsLYON19S_1"/>
    <x v="1"/>
    <s v="FALL"/>
    <n v="0.999999999999998"/>
    <x v="16"/>
  </r>
  <r>
    <s v="OtsLGRF23S"/>
    <s v="OtsLGRF23S_9816"/>
    <s v="C-09816"/>
    <d v="2023-10-01T00:00:00"/>
    <s v="M"/>
    <n v="720"/>
    <s v="AD"/>
    <n v="1"/>
    <s v="NA"/>
    <s v="NA"/>
    <s v="M"/>
    <s v="OtsLYON19S_1_0719"/>
    <s v="OtsLYON19S_1_0815"/>
    <s v="OtsLYON19S_1"/>
    <x v="1"/>
    <s v="FALL"/>
    <n v="1"/>
    <x v="5"/>
  </r>
  <r>
    <s v="OtsLGRF23S"/>
    <s v="OtsLGRF23S_9819"/>
    <s v="C-09819"/>
    <d v="2023-10-02T00:00:00"/>
    <s v="M"/>
    <n v="520"/>
    <s v="AI"/>
    <s v="NA"/>
    <s v="NA"/>
    <s v="NA"/>
    <s v="M"/>
    <s v="NA"/>
    <s v="NA"/>
    <s v="Unassigned"/>
    <x v="0"/>
    <s v="FALL"/>
    <n v="0.999999999999998"/>
    <x v="0"/>
  </r>
  <r>
    <s v="OtsLGRF23S"/>
    <s v="OtsLGRF23S_9822"/>
    <s v="C-09822"/>
    <d v="2023-10-02T00:00:00"/>
    <s v="F"/>
    <n v="740"/>
    <s v="AI"/>
    <s v="NA"/>
    <s v="NA"/>
    <s v="NA"/>
    <s v="F"/>
    <s v="OtsLYON19S_1_0562"/>
    <s v="OtsLYON19S_1_0466"/>
    <s v="OtsLYON19S_1"/>
    <x v="1"/>
    <s v="FALL"/>
    <n v="0.999999999999999"/>
    <x v="6"/>
  </r>
  <r>
    <s v="OtsLGRF23S"/>
    <s v="OtsLGRF23S_9825"/>
    <s v="C-09825"/>
    <d v="2023-10-02T00:00:00"/>
    <s v="F"/>
    <n v="830"/>
    <s v="AD"/>
    <n v="1"/>
    <s v="NA"/>
    <s v="NA"/>
    <s v="F"/>
    <s v="OtsLYON18S_1_2370"/>
    <s v="OtsLYON18S_1_2739"/>
    <s v="OtsLYON18S_1"/>
    <x v="2"/>
    <s v="FALL"/>
    <n v="0.999999999999999"/>
    <x v="16"/>
  </r>
  <r>
    <s v="OtsLGRF23S"/>
    <s v="OtsLGRF23S_9828"/>
    <s v="C-09828"/>
    <d v="2023-10-02T00:00:00"/>
    <s v="F"/>
    <n v="730"/>
    <s v="AD"/>
    <s v="NA"/>
    <s v="NA"/>
    <s v="NA"/>
    <s v="F"/>
    <s v="OtsPBT19-PRHFa-4485"/>
    <s v="OtsPBT19-PRHFa-4670"/>
    <s v="OtsPBT19-PRHFa"/>
    <x v="1"/>
    <s v="FALL"/>
    <n v="0.999999999999999"/>
    <x v="0"/>
  </r>
  <r>
    <s v="OtsLGRF23S"/>
    <s v="OtsLGRF23S_9831"/>
    <s v="C-09831"/>
    <d v="2023-10-02T00:00:00"/>
    <s v="M"/>
    <n v="580"/>
    <s v="AI"/>
    <s v="NA"/>
    <s v="NA"/>
    <s v="NA"/>
    <s v="M"/>
    <s v="NA"/>
    <s v="NA"/>
    <s v="Unassigned"/>
    <x v="0"/>
    <s v="FALL"/>
    <n v="1"/>
    <x v="0"/>
  </r>
  <r>
    <s v="OtsLGRF23S"/>
    <s v="OtsLGRF23S_9834"/>
    <s v="C-09834"/>
    <d v="2023-10-02T00:00:00"/>
    <s v="M"/>
    <n v="630"/>
    <s v="AD"/>
    <n v="1"/>
    <s v="NA"/>
    <s v="NA"/>
    <s v="M"/>
    <s v="OtsLYON19S_1_1366"/>
    <s v="OtsLYON19S_1_1404"/>
    <s v="OtsLYON19S_1"/>
    <x v="1"/>
    <s v="FALL"/>
    <n v="0.999999999999997"/>
    <x v="16"/>
  </r>
  <r>
    <s v="OtsLGRF23S"/>
    <s v="OtsLGRF23S_9837"/>
    <s v="C-09837"/>
    <d v="2023-10-02T00:00:00"/>
    <s v="M"/>
    <n v="640"/>
    <s v="AD"/>
    <n v="1"/>
    <s v="NA"/>
    <s v="NA"/>
    <s v="M"/>
    <s v="OtsPBT20-UmaFa-0500"/>
    <s v="OtsPBT20-UmaFa-0412"/>
    <s v="OtsPBT20-UmaFa"/>
    <x v="3"/>
    <s v="FALL"/>
    <n v="1"/>
    <x v="0"/>
  </r>
  <r>
    <s v="OtsLGRF23S"/>
    <s v="OtsLGRF23S_9840"/>
    <s v="C-09840"/>
    <d v="2023-10-02T00:00:00"/>
    <s v="F"/>
    <n v="810"/>
    <s v="AI"/>
    <s v="NA"/>
    <s v="NA"/>
    <s v="NA"/>
    <s v="F"/>
    <s v="NA"/>
    <s v="NA"/>
    <s v="Unassigned"/>
    <x v="0"/>
    <s v="FALL"/>
    <n v="1"/>
    <x v="0"/>
  </r>
  <r>
    <s v="OtsLGRF23S"/>
    <s v="OtsLGRF23S_9843"/>
    <s v="C-09843"/>
    <d v="2023-10-02T00:00:00"/>
    <s v="F"/>
    <n v="720"/>
    <s v="AI"/>
    <s v="NA"/>
    <s v="NA"/>
    <s v="NA"/>
    <s v="F"/>
    <s v="NA"/>
    <s v="NA"/>
    <s v="Unassigned"/>
    <x v="0"/>
    <s v="FALL"/>
    <n v="0.999999999999998"/>
    <x v="0"/>
  </r>
  <r>
    <s v="OtsLGRF23S"/>
    <s v="OtsLGRF23S_9846"/>
    <s v="C-09846"/>
    <d v="2023-10-02T00:00:00"/>
    <s v="M"/>
    <n v="620"/>
    <s v="AD"/>
    <n v="1"/>
    <s v="NA"/>
    <s v="NA"/>
    <s v="M"/>
    <s v="OtsLYON20S_1_1326"/>
    <s v="OtsLYON20S_1_0854"/>
    <s v="OtsLYON20S_1"/>
    <x v="3"/>
    <s v="FALL"/>
    <n v="0.99999999999999301"/>
    <x v="26"/>
  </r>
  <r>
    <s v="OtsLGRF23S"/>
    <s v="OtsLGRF23S_9849"/>
    <s v="C-09849"/>
    <d v="2023-10-02T00:00:00"/>
    <s v="M"/>
    <n v="630"/>
    <s v="AD"/>
    <n v="1"/>
    <s v="NA"/>
    <s v="NA"/>
    <s v="M"/>
    <s v="OtsLYON20S_1_1329"/>
    <s v="OtsLYON20S_1_0857"/>
    <s v="OtsLYON20S_1"/>
    <x v="3"/>
    <s v="FALL"/>
    <n v="1"/>
    <x v="15"/>
  </r>
  <r>
    <s v="OtsLGRF23S"/>
    <s v="OtsLGRF23S_9852"/>
    <s v="C-09852"/>
    <d v="2023-10-02T00:00:00"/>
    <s v="M"/>
    <n v="540"/>
    <s v="AI"/>
    <s v="NA"/>
    <s v="NA"/>
    <s v="NA"/>
    <s v="M"/>
    <s v="NA"/>
    <s v="NA"/>
    <s v="Unassigned"/>
    <x v="0"/>
    <s v="FALL"/>
    <n v="0.999999999999999"/>
    <x v="0"/>
  </r>
  <r>
    <s v="OtsLGRF23S"/>
    <s v="OtsLGRF23S_9855"/>
    <s v="C-09855"/>
    <d v="2023-10-02T00:00:00"/>
    <s v="M"/>
    <n v="780"/>
    <s v="AI"/>
    <s v="NA"/>
    <s v="NA"/>
    <s v="NA"/>
    <s v="M"/>
    <s v="OtsLYON19S_1_0551"/>
    <s v="OtsLYON19S_1_0418"/>
    <s v="OtsLYON19S_1"/>
    <x v="1"/>
    <s v="FALL"/>
    <n v="1"/>
    <x v="6"/>
  </r>
  <r>
    <s v="OtsLGRF23S"/>
    <s v="OtsLGRF23S_9858"/>
    <s v="C-09858"/>
    <d v="2023-10-02T00:00:00"/>
    <s v="M"/>
    <n v="560"/>
    <s v="AI"/>
    <s v="NA"/>
    <s v="NA"/>
    <s v="NA"/>
    <s v="M"/>
    <s v="NA"/>
    <s v="NA"/>
    <s v="Unassigned"/>
    <x v="0"/>
    <s v="FALL"/>
    <n v="1"/>
    <x v="0"/>
  </r>
  <r>
    <s v="OtsLGRF23S"/>
    <s v="OtsLGRF23S_9861"/>
    <s v="C-09861"/>
    <d v="2023-10-02T00:00:00"/>
    <s v="M"/>
    <n v="590"/>
    <s v="AI"/>
    <s v="NA"/>
    <s v="NA"/>
    <s v="NA"/>
    <s v="M"/>
    <s v="OtsLYON19S_1_0115"/>
    <s v="OtsLYON19S_1_0060"/>
    <s v="OtsLYON19S_1"/>
    <x v="1"/>
    <s v="FALL"/>
    <n v="1"/>
    <x v="4"/>
  </r>
  <r>
    <s v="OtsLGRF23S"/>
    <s v="OtsLGRF23S_9864"/>
    <s v="C-09864"/>
    <d v="2023-10-02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9867"/>
    <s v="C-09867"/>
    <d v="2023-10-02T00:00:00"/>
    <s v="M"/>
    <n v="740"/>
    <s v="AI"/>
    <s v="NA"/>
    <s v="NA"/>
    <s v="NA"/>
    <s v="M"/>
    <s v="NA"/>
    <s v="NA"/>
    <s v="Unassigned"/>
    <x v="0"/>
    <s v="FALL"/>
    <n v="0.999999999999999"/>
    <x v="0"/>
  </r>
  <r>
    <s v="OtsLGRF23S"/>
    <s v="OtsLGRF23S_9870"/>
    <s v="C-09870"/>
    <d v="2023-10-02T00:00:00"/>
    <s v="F"/>
    <n v="760"/>
    <s v="AI"/>
    <s v="NA"/>
    <s v="NA"/>
    <s v="This sample is a duplicate with OtsLGRF23S_9085."/>
    <s v="F"/>
    <s v="OtsLYON19S_1_0144"/>
    <s v="OtsLYON19S_1_0100"/>
    <s v="OtsLYON19S_1"/>
    <x v="1"/>
    <s v="FALL"/>
    <n v="0.999999999999999"/>
    <x v="4"/>
  </r>
  <r>
    <s v="OtsLGRF23S"/>
    <s v="OtsLGRF23S_9873"/>
    <s v="C-09873"/>
    <d v="2023-10-02T00:00:00"/>
    <s v="M"/>
    <n v="1000"/>
    <s v="AD"/>
    <n v="1"/>
    <s v="NA"/>
    <s v="NA"/>
    <s v="M"/>
    <s v="OtsLYON19S_1_0538"/>
    <s v="OtsLYON19S_1_0392"/>
    <s v="OtsLYON19S_1"/>
    <x v="1"/>
    <s v="FALL"/>
    <n v="1"/>
    <x v="6"/>
  </r>
  <r>
    <s v="OtsLGRF23S"/>
    <s v="OtsLGRF23S_9876"/>
    <s v="C-09876"/>
    <d v="2023-10-02T00:00:00"/>
    <s v="F"/>
    <n v="730"/>
    <s v="AD"/>
    <n v="1"/>
    <s v="3DD.003D7E4650"/>
    <s v="NA"/>
    <s v="F"/>
    <s v="OtsLYON18S_1_2360"/>
    <s v="OtsLYON18S_1_2751"/>
    <s v="OtsLYON18S_1"/>
    <x v="2"/>
    <s v="FALL"/>
    <n v="0.999999999999998"/>
    <x v="16"/>
  </r>
  <r>
    <s v="OtsLGRF23S"/>
    <s v="OtsLGRF23S_9879"/>
    <s v="C-09879"/>
    <d v="2023-10-02T00:00:00"/>
    <s v="M"/>
    <n v="620"/>
    <s v="AI"/>
    <s v="NA"/>
    <s v="NA"/>
    <s v="NA"/>
    <s v="M"/>
    <s v="NA"/>
    <s v="NA"/>
    <s v="Unassigned"/>
    <x v="0"/>
    <s v="FALL"/>
    <n v="0.999999999999996"/>
    <x v="0"/>
  </r>
  <r>
    <s v="OtsLGRF23S"/>
    <s v="OtsLGRF23S_9882"/>
    <s v="C-09882"/>
    <d v="2023-10-02T00:00:00"/>
    <s v="M"/>
    <n v="660"/>
    <s v="AI"/>
    <s v="NA"/>
    <s v="NA"/>
    <s v="NA"/>
    <s v="M"/>
    <s v="NA"/>
    <s v="NA"/>
    <s v="Unassigned"/>
    <x v="0"/>
    <s v="FALL"/>
    <n v="0.999999999999998"/>
    <x v="0"/>
  </r>
  <r>
    <s v="OtsLGRF23S"/>
    <s v="OtsLGRF23S_9885"/>
    <s v="C-09885"/>
    <d v="2023-10-02T00:00:00"/>
    <s v="F"/>
    <n v="760"/>
    <s v="AD"/>
    <n v="1"/>
    <s v="3DD.003D7E4636"/>
    <s v="NA"/>
    <s v="F"/>
    <s v="OtsLYON19S_1_1118"/>
    <s v="OtsLYON19S_1_0952"/>
    <s v="OtsLYON19S_1"/>
    <x v="1"/>
    <s v="FALL"/>
    <n v="0.999999999999998"/>
    <x v="20"/>
  </r>
  <r>
    <s v="OtsLGRF23S"/>
    <s v="OtsLGRF23S_9888"/>
    <s v="C-09888"/>
    <d v="2023-10-02T00:00:00"/>
    <s v="M"/>
    <n v="470"/>
    <s v="AD"/>
    <n v="1"/>
    <s v="NA"/>
    <s v="NA"/>
    <s v="M"/>
    <s v="OtsLYON20S_1_1395"/>
    <s v="OtsLYON20S_1_0973"/>
    <s v="OtsLYON20S_1"/>
    <x v="3"/>
    <s v="FALL"/>
    <n v="0.999999999999996"/>
    <x v="27"/>
  </r>
  <r>
    <s v="OtsLGRF23S"/>
    <s v="OtsLGRF23S_9891"/>
    <s v="C-09891"/>
    <d v="2023-10-02T00:00:00"/>
    <s v="M"/>
    <n v="440"/>
    <s v="AI"/>
    <s v="NA"/>
    <s v="NA"/>
    <s v="NA"/>
    <s v="M"/>
    <s v="NA"/>
    <s v="NA"/>
    <s v="Unassigned"/>
    <x v="0"/>
    <s v="FALL"/>
    <n v="0.999999999999997"/>
    <x v="0"/>
  </r>
  <r>
    <s v="OtsLGRF23S"/>
    <s v="OtsLGRF23S_9896"/>
    <s v="C-09896"/>
    <d v="2023-10-03T00:00:00"/>
    <s v="M"/>
    <n v="690"/>
    <s v="AI"/>
    <s v="NA"/>
    <s v="NA"/>
    <s v="NA"/>
    <s v="M"/>
    <s v="NA"/>
    <s v="NA"/>
    <s v="Unassigned"/>
    <x v="0"/>
    <s v="FALL"/>
    <n v="0.999999999999998"/>
    <x v="0"/>
  </r>
  <r>
    <s v="OtsLGRF23S"/>
    <s v="OtsLGRF23S_9899"/>
    <s v="C-09899"/>
    <d v="2023-10-03T00:00:00"/>
    <s v="M"/>
    <n v="700"/>
    <s v="AI"/>
    <s v="NA"/>
    <s v="NA"/>
    <s v="NA"/>
    <s v="M"/>
    <s v="OtsPBT19-PRHFa-5941"/>
    <s v="OtsPBT19-PRHFa-5831"/>
    <s v="OtsPBT19-PRHFa"/>
    <x v="1"/>
    <s v="FALL"/>
    <n v="0.99999999999999301"/>
    <x v="0"/>
  </r>
  <r>
    <s v="OtsLGRF23S"/>
    <s v="OtsLGRF23S_9900"/>
    <s v="C-09900"/>
    <d v="2023-10-03T00:00:00"/>
    <s v="F"/>
    <n v="740"/>
    <s v="AI"/>
    <s v="NA"/>
    <s v="3DD.003D7E465E"/>
    <s v="NA"/>
    <s v="F"/>
    <s v="OtsLYON19S_1_1793"/>
    <s v="OtsLYON19S_1_2071"/>
    <s v="OtsLYON19S_1"/>
    <x v="1"/>
    <s v="FALL"/>
    <n v="1"/>
    <x v="13"/>
  </r>
  <r>
    <s v="OtsLGRF23S"/>
    <s v="OtsLGRF23S_9902"/>
    <s v="C-09902"/>
    <d v="2023-10-03T00:00:00"/>
    <s v="M"/>
    <n v="720"/>
    <s v="AI"/>
    <s v="NA"/>
    <s v="NA"/>
    <s v="NA"/>
    <s v="M"/>
    <s v="OtsNPFH19S_1_4366"/>
    <s v="OtsNPFH19S_1_4009"/>
    <s v="OtsNPFH19S_1"/>
    <x v="1"/>
    <s v="FALL"/>
    <n v="1"/>
    <x v="12"/>
  </r>
  <r>
    <s v="OtsLGRF23S"/>
    <s v="OtsLGRF23S_9905"/>
    <s v="C-09905"/>
    <d v="2023-10-03T00:00:00"/>
    <s v="F"/>
    <n v="630"/>
    <s v="AD"/>
    <n v="1"/>
    <s v="NA"/>
    <s v="NA"/>
    <s v="F"/>
    <s v="OtsLYON19S_1_1378"/>
    <s v="OtsLYON19S_1_1464"/>
    <s v="OtsLYON19S_1"/>
    <x v="1"/>
    <s v="FALL"/>
    <n v="1"/>
    <x v="16"/>
  </r>
  <r>
    <s v="OtsLGRF23S"/>
    <s v="OtsLGRF23S_9907"/>
    <s v="C-09907"/>
    <d v="2023-10-03T00:00:00"/>
    <s v="F"/>
    <n v="700"/>
    <s v="AD"/>
    <n v="1"/>
    <s v="3DD.003D7E4625"/>
    <s v="NA"/>
    <s v="F"/>
    <s v="OtsLYON19S_1_1378"/>
    <s v="OtsLYON19S_1_1464"/>
    <s v="OtsLYON19S_1"/>
    <x v="1"/>
    <s v="FALL"/>
    <n v="1"/>
    <x v="16"/>
  </r>
  <r>
    <s v="OtsLGRF23S"/>
    <s v="OtsLGRF23S_9908"/>
    <s v="C-09908"/>
    <d v="2023-10-03T00:00:00"/>
    <s v="M"/>
    <n v="940"/>
    <s v="AI"/>
    <s v="NA"/>
    <s v="NA"/>
    <s v="NA"/>
    <s v="M"/>
    <s v="NA"/>
    <s v="NA"/>
    <s v="Unassigned"/>
    <x v="0"/>
    <s v="FALL"/>
    <n v="1"/>
    <x v="0"/>
  </r>
  <r>
    <s v="OtsLGRF23S"/>
    <s v="OtsLGRF23S_9910"/>
    <s v="C-09910"/>
    <d v="2023-10-03T00:00:00"/>
    <s v="F"/>
    <n v="760"/>
    <s v="AI"/>
    <s v="NA"/>
    <s v="3DD.003D7E4617"/>
    <s v="NA"/>
    <s v="F"/>
    <s v="NA"/>
    <s v="NA"/>
    <s v="Unassigned"/>
    <x v="0"/>
    <s v="FALL"/>
    <n v="0.999999999999997"/>
    <x v="0"/>
  </r>
  <r>
    <s v="OtsLGRF23S"/>
    <s v="OtsLGRF23S_9911"/>
    <s v="C-09911"/>
    <d v="2023-10-03T00:00:00"/>
    <s v="M"/>
    <n v="720"/>
    <s v="AI"/>
    <s v="NA"/>
    <s v="NA"/>
    <s v="NA"/>
    <s v="M"/>
    <s v="NA"/>
    <s v="NA"/>
    <s v="Unassigned"/>
    <x v="0"/>
    <s v="FALL"/>
    <n v="1"/>
    <x v="0"/>
  </r>
  <r>
    <s v="OtsLGRF23S"/>
    <s v="OtsLGRF23S_9914"/>
    <s v="C-09914"/>
    <d v="2023-10-03T00:00:00"/>
    <s v="F"/>
    <n v="560"/>
    <s v="AI"/>
    <s v="NA"/>
    <s v="NA"/>
    <s v="NA"/>
    <s v="F"/>
    <s v="NA"/>
    <s v="NA"/>
    <s v="Unassigned"/>
    <x v="0"/>
    <s v="FALL"/>
    <n v="0.999999999999999"/>
    <x v="0"/>
  </r>
  <r>
    <s v="OtsLGRF23S"/>
    <s v="OtsLGRF23S_9917"/>
    <s v="C-09917"/>
    <d v="2023-10-03T00:00:00"/>
    <s v="M"/>
    <n v="580"/>
    <s v="AI"/>
    <s v="NA"/>
    <s v="NA"/>
    <s v="NA"/>
    <s v="M"/>
    <s v="NA"/>
    <s v="NA"/>
    <s v="Unassigned"/>
    <x v="0"/>
    <s v="FALL"/>
    <n v="0.999999999999998"/>
    <x v="0"/>
  </r>
  <r>
    <s v="OtsLGRF23S"/>
    <s v="OtsLGRF23S_9920"/>
    <s v="C-09920"/>
    <d v="2023-10-03T00:00:00"/>
    <s v="F"/>
    <n v="590"/>
    <s v="AD"/>
    <s v="NA"/>
    <s v="NA"/>
    <s v="NA"/>
    <s v="M"/>
    <s v="OtsPBT20-LWSFa-4775"/>
    <s v="OtsPBT20-LWSFa-4687"/>
    <s v="OtsPBT20-LWSFa"/>
    <x v="3"/>
    <s v="FALL"/>
    <n v="0.999999999999996"/>
    <x v="0"/>
  </r>
  <r>
    <s v="OtsLGRF23S"/>
    <s v="OtsLGRF23S_9923"/>
    <s v="C-09923"/>
    <d v="2023-10-03T00:00:00"/>
    <s v="F"/>
    <n v="770"/>
    <s v="AI"/>
    <s v="NA"/>
    <s v="3DD.003D7E4649"/>
    <s v="NA"/>
    <s v="F"/>
    <s v="OtsLYON19S_1_1855"/>
    <s v="OtsLYON19S_1_1595"/>
    <s v="OtsLYON19S_1"/>
    <x v="1"/>
    <s v="FALL"/>
    <n v="1"/>
    <x v="1"/>
  </r>
  <r>
    <s v="OtsLGRF23S"/>
    <s v="OtsLGRF23S_9924"/>
    <s v="C-09924"/>
    <d v="2023-10-03T00:00:00"/>
    <s v="F"/>
    <n v="700"/>
    <s v="AD"/>
    <s v="NA"/>
    <s v="3DD.003D7E4612"/>
    <s v="NA"/>
    <s v="F"/>
    <s v="OtsPBT19-PRHFa-0925"/>
    <s v="OtsPBT19-PRHFa-0863"/>
    <s v="OtsPBT19-PRHFa"/>
    <x v="1"/>
    <s v="FALL"/>
    <n v="1"/>
    <x v="0"/>
  </r>
  <r>
    <s v="OtsLGRF23S"/>
    <s v="OtsLGRF23S_9925"/>
    <s v="C-09925"/>
    <d v="2023-10-03T00:00:00"/>
    <s v="F"/>
    <n v="720"/>
    <s v="AI"/>
    <s v="NA"/>
    <s v="3DD.003D7E462E"/>
    <s v="NA"/>
    <s v="F"/>
    <s v="NA"/>
    <s v="NA"/>
    <s v="Unassigned"/>
    <x v="0"/>
    <s v="FALL"/>
    <n v="0.999999999999999"/>
    <x v="0"/>
  </r>
  <r>
    <s v="OtsLGRF23S"/>
    <s v="OtsLGRF23S_9926"/>
    <s v="C-09926"/>
    <d v="2023-10-03T00:00:00"/>
    <s v="M"/>
    <n v="490"/>
    <s v="AI"/>
    <s v="NA"/>
    <s v="NA"/>
    <s v="NA"/>
    <s v="M"/>
    <s v="OtsLYON21S_1_1169"/>
    <s v="OtsLYON21S_1_2324"/>
    <s v="OtsLYON21S_1"/>
    <x v="4"/>
    <s v="FALL"/>
    <n v="1"/>
    <x v="22"/>
  </r>
  <r>
    <s v="OtsLGRF23S"/>
    <s v="OtsLGRF23S_9928"/>
    <s v="C-09928"/>
    <d v="2023-10-03T00:00:00"/>
    <s v="F"/>
    <n v="700"/>
    <s v="AI"/>
    <s v="NA"/>
    <s v="3DD.003D7E4629"/>
    <s v="NA"/>
    <s v="F"/>
    <s v="OtsLYON19S_1_1101"/>
    <s v="OtsLYON19S_1_0907"/>
    <s v="OtsLYON19S_1"/>
    <x v="1"/>
    <s v="FALL"/>
    <n v="0.999999999999999"/>
    <x v="5"/>
  </r>
  <r>
    <s v="OtsLGRF23S"/>
    <s v="OtsLGRF23S_9929"/>
    <s v="C-09929"/>
    <d v="2023-10-03T00:00:00"/>
    <s v="M"/>
    <n v="590"/>
    <s v="AI"/>
    <s v="NA"/>
    <s v="NA"/>
    <s v="NA"/>
    <s v="M"/>
    <s v="OtsLYON20S_1_0279"/>
    <s v="OtsLYON20S_1_0174"/>
    <s v="OtsLYON20S_1"/>
    <x v="3"/>
    <s v="FALL"/>
    <n v="1"/>
    <x v="3"/>
  </r>
  <r>
    <s v="OtsLGRF23S"/>
    <s v="OtsLGRF23S_9932"/>
    <s v="C-09932"/>
    <d v="2023-10-03T00:00:00"/>
    <s v="M"/>
    <n v="440"/>
    <s v="AD"/>
    <n v="1"/>
    <s v="NA"/>
    <s v="This sample is a duplicate with OtsLGRF23S_10687."/>
    <s v="M"/>
    <s v="OtsLYON21S_1_0772"/>
    <s v="OtsLYON21S_1_0447"/>
    <s v="OtsLYON21S_1"/>
    <x v="4"/>
    <s v="FALL"/>
    <n v="1"/>
    <x v="23"/>
  </r>
  <r>
    <s v="OtsLGRF23S"/>
    <s v="OtsLGRF23S_9933"/>
    <s v="C-09933"/>
    <d v="2023-10-03T00:00:00"/>
    <s v="F"/>
    <n v="720"/>
    <s v="AI"/>
    <s v="NA"/>
    <s v="3DD.003D7E461D"/>
    <s v="NA"/>
    <s v="F"/>
    <s v="OtsLYON19S_1_1853"/>
    <s v="OtsLYON19S_1_1620"/>
    <s v="OtsLYON19S_1"/>
    <x v="1"/>
    <s v="FALL"/>
    <n v="1"/>
    <x v="1"/>
  </r>
  <r>
    <s v="OtsLGRF23S"/>
    <s v="OtsLGRF23S_9934"/>
    <s v="C-09934"/>
    <d v="2023-10-03T00:00:00"/>
    <s v="F"/>
    <n v="740"/>
    <s v="AD"/>
    <n v="1"/>
    <s v="3DD.003D7E4607"/>
    <s v="NA"/>
    <s v="F"/>
    <s v="OtsLYON19S_1_0535"/>
    <s v="OtsLYON19S_1_0386"/>
    <s v="OtsLYON19S_1"/>
    <x v="1"/>
    <s v="FALL"/>
    <n v="1"/>
    <x v="6"/>
  </r>
  <r>
    <s v="OtsLGRF23S"/>
    <s v="OtsLGRF23S_9935"/>
    <s v="C-09935"/>
    <d v="2023-10-03T00:00:00"/>
    <s v="F"/>
    <n v="750"/>
    <s v="AD"/>
    <s v="NA"/>
    <s v="3DD.003D7E460A"/>
    <s v="NA"/>
    <s v="F"/>
    <s v="OtsLYON19S_1_1120"/>
    <s v="OtsLYON19S_1_0957"/>
    <s v="OtsLYON19S_1"/>
    <x v="1"/>
    <s v="FALL"/>
    <n v="1"/>
    <x v="20"/>
  </r>
  <r>
    <s v="OtsLGRF23S"/>
    <s v="OtsLGRF23S_9937"/>
    <s v="C-09937"/>
    <d v="2023-10-03T00:00:00"/>
    <s v="F"/>
    <n v="730"/>
    <s v="AD"/>
    <n v="1"/>
    <s v="3DD.003D7E463B"/>
    <s v="NA"/>
    <s v="F"/>
    <s v="OtsLYON19S_1_1381"/>
    <s v="OtsLYON19S_1_1449"/>
    <s v="OtsLYON19S_1"/>
    <x v="1"/>
    <s v="FALL"/>
    <n v="0.999999999999995"/>
    <x v="16"/>
  </r>
  <r>
    <s v="OtsLGRF23S"/>
    <s v="OtsLGRF23S_9938"/>
    <s v="C-09938"/>
    <d v="2023-10-03T00:00:00"/>
    <s v="M"/>
    <n v="770"/>
    <s v="AI"/>
    <s v="NA"/>
    <s v="NA"/>
    <s v="NA"/>
    <s v="F"/>
    <s v="NA"/>
    <s v="NA"/>
    <s v="Unassigned"/>
    <x v="0"/>
    <s v="FALL"/>
    <n v="0.999999999999999"/>
    <x v="0"/>
  </r>
  <r>
    <s v="OtsLGRF23S"/>
    <s v="OtsLGRF23S_9940"/>
    <s v="C-09940"/>
    <d v="2023-10-03T00:00:00"/>
    <s v="F"/>
    <n v="700"/>
    <s v="AI"/>
    <s v="NA"/>
    <s v="3DD.003D7E4611"/>
    <s v="NA"/>
    <s v="F"/>
    <s v="OtsLYON19S_1_0569"/>
    <s v="OtsLYON19S_1_0472"/>
    <s v="OtsLYON19S_1"/>
    <x v="1"/>
    <s v="FALL"/>
    <n v="0.999999999999996"/>
    <x v="6"/>
  </r>
  <r>
    <s v="OtsLGRF23S"/>
    <s v="OtsLGRF23S_9941"/>
    <s v="C-09941"/>
    <d v="2023-10-03T00:00:00"/>
    <s v="F"/>
    <n v="650"/>
    <s v="AD"/>
    <s v="NA"/>
    <s v="NA"/>
    <s v="NA"/>
    <s v="F"/>
    <s v="OtsPBT18-UmaFa-0784"/>
    <s v="OtsPBT18-UmaFa-0779"/>
    <s v="OtsPBT18-UmaFa"/>
    <x v="2"/>
    <s v="FALL"/>
    <n v="1"/>
    <x v="0"/>
  </r>
  <r>
    <s v="OtsLGRF23S"/>
    <s v="OtsLGRF23S_9944"/>
    <s v="C-09944"/>
    <d v="2023-10-03T00:00:00"/>
    <s v="M"/>
    <n v="520"/>
    <s v="AD"/>
    <n v="1"/>
    <s v="NA"/>
    <s v="NA"/>
    <s v="M"/>
    <s v="OtsLYON20S_1_1428"/>
    <s v="OtsLYON20S_1_1216"/>
    <s v="OtsLYON20S_1"/>
    <x v="3"/>
    <s v="FALL"/>
    <n v="0.999999999999996"/>
    <x v="27"/>
  </r>
  <r>
    <s v="OtsLGRF23S"/>
    <s v="OtsLGRF23S_9947"/>
    <s v="C-09947"/>
    <d v="2023-10-03T00:00:00"/>
    <s v="F"/>
    <n v="670"/>
    <s v="AI"/>
    <s v="NA"/>
    <s v="NA"/>
    <s v="NA"/>
    <s v="F"/>
    <s v="OtsNPFH20S_1_0814"/>
    <s v="OtsNPFH20S_1_0743"/>
    <s v="OtsNPFH20S_1"/>
    <x v="3"/>
    <s v="FALL"/>
    <n v="0.999999999999999"/>
    <x v="0"/>
  </r>
  <r>
    <s v="OtsLGRF23S"/>
    <s v="OtsLGRF23S_9948"/>
    <s v="C-09948"/>
    <d v="2023-10-03T00:00:00"/>
    <s v="F"/>
    <n v="730"/>
    <s v="AD"/>
    <n v="1"/>
    <s v="3DD.003D7E4605"/>
    <s v="NA"/>
    <s v="F"/>
    <s v="OtsLYON18S_1_2366"/>
    <s v="OtsLYON18S_1_2742"/>
    <s v="OtsLYON18S_1"/>
    <x v="2"/>
    <s v="FALL"/>
    <n v="1"/>
    <x v="16"/>
  </r>
  <r>
    <s v="OtsLGRF23S"/>
    <s v="OtsLGRF23S_9950"/>
    <s v="C-09950"/>
    <d v="2023-10-03T00:00:00"/>
    <s v="M"/>
    <n v="660"/>
    <s v="AI"/>
    <s v="NA"/>
    <s v="NA"/>
    <s v="NA"/>
    <s v="M"/>
    <s v="OtsLYON20S_1_0447"/>
    <s v="OtsLYON20S_1_1155"/>
    <s v="OtsLYON20S_1"/>
    <x v="3"/>
    <s v="FALL"/>
    <n v="0.999999999999998"/>
    <x v="21"/>
  </r>
  <r>
    <s v="OtsLGRF23S"/>
    <s v="OtsLGRF23S_9952"/>
    <s v="C-09952"/>
    <d v="2023-10-04T00:00:00"/>
    <s v="F"/>
    <n v="770"/>
    <s v="AD"/>
    <n v="1"/>
    <s v="3DD.003D7E4657"/>
    <s v="NA"/>
    <s v="F"/>
    <s v="OtsLYON18S_1_2322"/>
    <s v="OtsLYON18S_1_2444"/>
    <s v="OtsLYON18S_1"/>
    <x v="2"/>
    <s v="FALL"/>
    <n v="1"/>
    <x v="16"/>
  </r>
  <r>
    <s v="OtsLGRF23S"/>
    <s v="OtsLGRF23S_9953"/>
    <s v="C-09953"/>
    <d v="2023-10-04T00:00:00"/>
    <s v="M"/>
    <n v="500"/>
    <s v="AI"/>
    <s v="NA"/>
    <s v="NA"/>
    <s v="NA"/>
    <s v="M"/>
    <s v="OtsLYON21S_1_0822"/>
    <s v="OtsLYON21S_1_1653"/>
    <s v="OtsLYON21S_1"/>
    <x v="4"/>
    <s v="FALL"/>
    <n v="0.999999999999995"/>
    <x v="23"/>
  </r>
  <r>
    <s v="OtsLGRF23S"/>
    <s v="OtsLGRF23S_9956"/>
    <s v="C-09956"/>
    <d v="2023-10-04T00:00:00"/>
    <s v="F"/>
    <n v="880"/>
    <s v="AD"/>
    <n v="1"/>
    <s v="3DD.003D7E4647"/>
    <s v="NA"/>
    <s v="F"/>
    <s v="NA"/>
    <s v="NA"/>
    <s v="Unassigned"/>
    <x v="0"/>
    <s v="FALL"/>
    <n v="0.999999999999999"/>
    <x v="0"/>
  </r>
  <r>
    <s v="OtsLGRF23S"/>
    <s v="OtsLGRF23S_9959"/>
    <s v="C-09959"/>
    <d v="2023-10-04T00:00:00"/>
    <s v="M"/>
    <n v="510"/>
    <s v="AD"/>
    <n v="1"/>
    <s v="NA"/>
    <s v="NA"/>
    <s v="M"/>
    <s v="OtsPBT20-LWSFa-4750"/>
    <s v="OtsPBT20-LWSFa-4663"/>
    <s v="OtsPBT20-LWSFa"/>
    <x v="3"/>
    <s v="FALL"/>
    <n v="0.999999999999997"/>
    <x v="0"/>
  </r>
  <r>
    <s v="OtsLGRF23S"/>
    <s v="OtsLGRF23S_9962"/>
    <s v="C-09962"/>
    <d v="2023-10-04T00:00:00"/>
    <s v="F"/>
    <n v="670"/>
    <s v="AI"/>
    <s v="NA"/>
    <s v="NA"/>
    <s v="NA"/>
    <s v="F"/>
    <s v="OtsLYON20S_1_0621"/>
    <s v="OtsLYON20S_1_0589"/>
    <s v="OtsLYON20S_1"/>
    <x v="3"/>
    <s v="FALL"/>
    <n v="0.999999999999997"/>
    <x v="21"/>
  </r>
  <r>
    <s v="OtsLGRF23S"/>
    <s v="OtsLGRF23S_9964"/>
    <s v="C-09964"/>
    <d v="2023-10-04T00:00:00"/>
    <s v="F"/>
    <n v="720"/>
    <s v="AI"/>
    <s v="NA"/>
    <s v="3DD.003D7E4640"/>
    <s v="NA"/>
    <s v="F"/>
    <s v="OtsLYON19S_1_0556"/>
    <s v="OtsLYON19S_1_0448"/>
    <s v="OtsLYON19S_1"/>
    <x v="1"/>
    <s v="FALL"/>
    <n v="0.999999999999998"/>
    <x v="6"/>
  </r>
  <r>
    <s v="OtsLGRF23S"/>
    <s v="OtsLGRF23S_9965"/>
    <s v="C-09965"/>
    <d v="2023-10-04T00:00:00"/>
    <s v="F"/>
    <n v="680"/>
    <s v="AI"/>
    <s v="NA"/>
    <s v="NA"/>
    <s v="NA"/>
    <s v="F"/>
    <s v="OtsLYON19S_1_1795"/>
    <s v="OtsLYON19S_1_2070"/>
    <s v="OtsLYON19S_1"/>
    <x v="1"/>
    <s v="FALL"/>
    <n v="1"/>
    <x v="13"/>
  </r>
  <r>
    <s v="OtsLGRF23S"/>
    <s v="OtsLGRF23S_9966"/>
    <s v="C-09966"/>
    <d v="2023-10-04T00:00:00"/>
    <s v="F"/>
    <n v="730"/>
    <s v="AD"/>
    <n v="1"/>
    <s v="3DD.003D7E4667"/>
    <s v="NA"/>
    <s v="F"/>
    <s v="OtsLYON19S_1_1348"/>
    <s v="OtsLYON19S_1_1416"/>
    <s v="OtsLYON19S_1"/>
    <x v="1"/>
    <s v="FALL"/>
    <n v="1"/>
    <x v="16"/>
  </r>
  <r>
    <s v="OtsLGRF23S"/>
    <s v="OtsLGRF23S_9968"/>
    <s v="C-09968"/>
    <d v="2023-10-04T00:00:00"/>
    <s v="F"/>
    <n v="730"/>
    <s v="AI"/>
    <s v="NA"/>
    <s v="3DD.003D7E461F"/>
    <s v="NA"/>
    <s v="F"/>
    <s v="OtsLYON19S_1_0538"/>
    <s v="OtsLYON19S_1_0392"/>
    <s v="OtsLYON19S_1"/>
    <x v="1"/>
    <s v="FALL"/>
    <n v="1"/>
    <x v="6"/>
  </r>
  <r>
    <s v="OtsLGRF23S"/>
    <s v="OtsLGRF23S_9969"/>
    <s v="C-09969"/>
    <d v="2023-10-04T00:00:00"/>
    <s v="F"/>
    <n v="720"/>
    <s v="AI"/>
    <s v="NA"/>
    <s v="3DD.003D7E4659"/>
    <s v="NA"/>
    <s v="F"/>
    <s v="OtsLYON19S_1_2305"/>
    <s v="OtsLYON19S_1_2082"/>
    <s v="OtsLYON19S_1"/>
    <x v="1"/>
    <s v="FALL"/>
    <n v="0.999999999999998"/>
    <x v="13"/>
  </r>
  <r>
    <s v="OtsLGRF23S"/>
    <s v="OtsLGRF23S_9971"/>
    <s v="C-09971"/>
    <d v="2023-10-04T00:00:00"/>
    <s v="F"/>
    <n v="680"/>
    <s v="AI"/>
    <s v="NA"/>
    <s v="NA"/>
    <s v="NA"/>
    <s v="F"/>
    <s v="OtsLYON19S_1_1868"/>
    <s v="OtsLYON19S_1_1627"/>
    <s v="OtsLYON19S_1"/>
    <x v="1"/>
    <s v="FALL"/>
    <n v="0.999999999999998"/>
    <x v="1"/>
  </r>
  <r>
    <s v="OtsLGRF23S"/>
    <s v="OtsLGRF23S_9974"/>
    <s v="C-09974"/>
    <d v="2023-10-04T00:00:00"/>
    <s v="F"/>
    <n v="800"/>
    <s v="AI"/>
    <s v="NA"/>
    <s v="3DD.003D7E462B"/>
    <s v="NA"/>
    <s v="F"/>
    <s v="OtsLYON18S_1_0758"/>
    <s v="OtsLYON18S_1_0681"/>
    <s v="OtsLYON18S_1"/>
    <x v="2"/>
    <s v="FALL"/>
    <n v="0.999999999999998"/>
    <x v="6"/>
  </r>
  <r>
    <s v="OtsLGRF23S"/>
    <s v="OtsLGRF23S_9976"/>
    <s v="C-09976"/>
    <d v="2023-10-04T00:00:00"/>
    <s v="F"/>
    <n v="780"/>
    <s v="AI"/>
    <s v="NA"/>
    <s v="3DD.003D7E4651"/>
    <s v="NA"/>
    <s v="F"/>
    <s v="NA"/>
    <s v="NA"/>
    <s v="Unassigned"/>
    <x v="0"/>
    <s v="FALL"/>
    <n v="0.999999999999997"/>
    <x v="0"/>
  </r>
  <r>
    <s v="OtsLGRF23S"/>
    <s v="OtsLGRF23S_9977"/>
    <s v="C-09977"/>
    <d v="2023-10-04T00:00:00"/>
    <s v="F"/>
    <n v="740"/>
    <s v="AI"/>
    <s v="NA"/>
    <s v="3DD.003D7E4621"/>
    <s v="NA"/>
    <s v="F"/>
    <s v="NA"/>
    <s v="NA"/>
    <s v="Unassigned"/>
    <x v="0"/>
    <s v="FALL"/>
    <n v="1"/>
    <x v="0"/>
  </r>
  <r>
    <s v="OtsLGRF23S"/>
    <s v="OtsLGRF23S_9980"/>
    <s v="C-09980"/>
    <d v="2023-10-04T00:00:00"/>
    <s v="M"/>
    <n v="390"/>
    <s v="AD"/>
    <n v="1"/>
    <s v="NA"/>
    <s v="NA"/>
    <s v="M"/>
    <s v="OtsLYON21S_1_1126"/>
    <s v="OtsLYON21S_1_1386"/>
    <s v="OtsLYON21S_1"/>
    <x v="4"/>
    <s v="FALL"/>
    <n v="1"/>
    <x v="29"/>
  </r>
  <r>
    <s v="OtsLGRF23S"/>
    <s v="OtsLGRF23S_9981"/>
    <s v="C-09981"/>
    <d v="2023-10-04T00:00:00"/>
    <s v="F"/>
    <n v="770"/>
    <s v="AD"/>
    <n v="1"/>
    <s v="3DD.003D7E4635"/>
    <s v="NA"/>
    <s v="F"/>
    <s v="OtsLYON19S_1_1120"/>
    <s v="OtsLYON19S_1_0955"/>
    <s v="OtsLYON19S_1"/>
    <x v="1"/>
    <s v="FALL"/>
    <n v="1"/>
    <x v="20"/>
  </r>
  <r>
    <s v="OtsLGRF23S"/>
    <s v="OtsLGRF23S_9983"/>
    <s v="C-09983"/>
    <d v="2023-10-04T00:00:00"/>
    <s v="M"/>
    <n v="630"/>
    <s v="AI"/>
    <s v="NA"/>
    <s v="NA"/>
    <s v="NA"/>
    <s v="M"/>
    <s v="NA"/>
    <s v="NA"/>
    <s v="Unassigned"/>
    <x v="0"/>
    <s v="FALL"/>
    <n v="0.999999999999995"/>
    <x v="0"/>
  </r>
  <r>
    <s v="OtsLGRF23S"/>
    <s v="OtsLGRF23S_9984"/>
    <s v="C-09984"/>
    <d v="2023-10-04T00:00:00"/>
    <s v="F"/>
    <n v="720"/>
    <s v="AD"/>
    <n v="1"/>
    <s v="3DD.003D7E4615"/>
    <s v="NA"/>
    <s v="F"/>
    <s v="OtsLYON19S_1_0552"/>
    <s v="OtsLYON19S_1_0439"/>
    <s v="OtsLYON19S_1"/>
    <x v="1"/>
    <s v="FALL"/>
    <n v="1"/>
    <x v="6"/>
  </r>
  <r>
    <s v="OtsLGRF23S"/>
    <s v="OtsLGRF23S_9985"/>
    <s v="C-09985"/>
    <d v="2023-10-04T00:00:00"/>
    <s v="F"/>
    <n v="770"/>
    <s v="AD"/>
    <s v="NA"/>
    <s v="3DD.003D7E4610"/>
    <s v="NA"/>
    <s v="F"/>
    <s v="OtsPBT19-RSHFa-0392"/>
    <s v="OtsPBT19-RSHFa-0431"/>
    <s v="OtsPBT19-RSHFa"/>
    <x v="1"/>
    <s v="FALL"/>
    <n v="1"/>
    <x v="0"/>
  </r>
  <r>
    <s v="OtsLGRF23S"/>
    <s v="OtsLGRF23S_9986"/>
    <s v="C-09986"/>
    <d v="2023-10-04T00:00:00"/>
    <s v="F"/>
    <n v="750"/>
    <s v="AD"/>
    <n v="1"/>
    <s v="3DD.003D7E464B"/>
    <s v="NA"/>
    <s v="F"/>
    <s v="OtsLYON19S_1_1724"/>
    <s v="OtsLYON19S_1_1947"/>
    <s v="OtsLYON19S_1"/>
    <x v="1"/>
    <s v="FALL"/>
    <n v="1"/>
    <x v="1"/>
  </r>
  <r>
    <s v="OtsLGRF23S"/>
    <s v="OtsLGRF23S_9989"/>
    <s v="C-09989"/>
    <d v="2023-10-04T00:00:00"/>
    <s v="M"/>
    <n v="420"/>
    <s v="AD"/>
    <s v="NA"/>
    <s v="NA"/>
    <s v="NA"/>
    <s v="M"/>
    <s v="OtsLYON21S_1_0894"/>
    <s v="OtsLYON21S_1_1901"/>
    <s v="OtsLYON21S_1"/>
    <x v="4"/>
    <s v="FALL"/>
    <n v="0.999999999999999"/>
    <x v="18"/>
  </r>
  <r>
    <s v="OtsLGRF23S"/>
    <s v="OtsLGRF23S_9992"/>
    <s v="C-09992"/>
    <d v="2023-10-04T00:00:00"/>
    <s v="M"/>
    <n v="630"/>
    <s v="AI"/>
    <s v="NA"/>
    <s v="NA"/>
    <s v="NA"/>
    <s v="M"/>
    <s v="NA"/>
    <s v="NA"/>
    <s v="Unassigned"/>
    <x v="0"/>
    <s v="FALL"/>
    <n v="0.999999999999996"/>
    <x v="0"/>
  </r>
  <r>
    <s v="OtsLGRF23S"/>
    <s v="OtsLGRF23S_9995"/>
    <s v="C-09995"/>
    <d v="2023-10-04T00:00:00"/>
    <s v="M"/>
    <n v="640"/>
    <s v="AD"/>
    <n v="1"/>
    <s v="NA"/>
    <s v="NA"/>
    <s v="M"/>
    <s v="OtsLYON19S_1_0702"/>
    <s v="OtsLYON19S_1_0686"/>
    <s v="OtsLYON19S_1"/>
    <x v="1"/>
    <s v="FALL"/>
    <n v="1"/>
    <x v="5"/>
  </r>
  <r>
    <s v="OtsLGRF23S"/>
    <s v="OtsLGRF23S_9998"/>
    <s v="C-09998"/>
    <d v="2023-10-04T00:00:00"/>
    <s v="F"/>
    <n v="710"/>
    <s v="AD"/>
    <s v="NA"/>
    <s v="3DD.003D7E4664"/>
    <s v="NA"/>
    <s v="F"/>
    <s v="OtsPBT19-PRHFa-4423"/>
    <s v="OtsPBT19-PRHFa-4552"/>
    <s v="OtsPBT19-PRHFa"/>
    <x v="1"/>
    <s v="FALL"/>
    <n v="0.999999999999995"/>
    <x v="0"/>
  </r>
  <r>
    <s v="OtsLGRF23S"/>
    <s v="OtsLGRF23S_10001"/>
    <s v="C-10001"/>
    <d v="2023-10-04T00:00:00"/>
    <s v="F"/>
    <n v="660"/>
    <s v="AD"/>
    <n v="1"/>
    <s v="NA"/>
    <s v="NA"/>
    <s v="F"/>
    <s v="OtsLYON19S_1_1343"/>
    <s v="OtsLYON19S_1_1257"/>
    <s v="OtsLYON19S_1"/>
    <x v="1"/>
    <s v="FALL"/>
    <n v="1"/>
    <x v="11"/>
  </r>
  <r>
    <s v="OtsLGRF23S"/>
    <s v="OtsLGRF23S_10004"/>
    <s v="C-10004"/>
    <d v="2023-10-04T00:00:00"/>
    <s v="M"/>
    <n v="810"/>
    <s v="AD"/>
    <n v="1"/>
    <s v="NA"/>
    <s v="NA"/>
    <s v="M"/>
    <s v="OtsLYON19S_1_0541"/>
    <s v="OtsLYON19S_1_0404"/>
    <s v="OtsLYON19S_1"/>
    <x v="1"/>
    <s v="FALL"/>
    <n v="1"/>
    <x v="6"/>
  </r>
  <r>
    <s v="OtsLGRF23S"/>
    <s v="OtsLGRF23S_10006"/>
    <s v="C-10006"/>
    <d v="2023-10-04T00:00:00"/>
    <s v="F"/>
    <n v="800"/>
    <s v="AI"/>
    <s v="NA"/>
    <s v="3DD.003D7E4641"/>
    <s v="NA"/>
    <s v="F"/>
    <s v="OtsLYON19S_1_2311"/>
    <s v="OtsLYON19S_1_2102"/>
    <s v="OtsLYON19S_1"/>
    <x v="1"/>
    <s v="FALL"/>
    <n v="1"/>
    <x v="13"/>
  </r>
  <r>
    <s v="OtsLGRF23S"/>
    <s v="OtsLGRF23S_10007"/>
    <s v="C-10007"/>
    <d v="2023-10-04T00:00:00"/>
    <s v="M"/>
    <n v="600"/>
    <s v="AD"/>
    <n v="1"/>
    <s v="NA"/>
    <s v="NA"/>
    <s v="M"/>
    <s v="OtsLYON20S_1_0500"/>
    <s v="OtsLYON20S_1_0557"/>
    <s v="OtsLYON20S_1"/>
    <x v="3"/>
    <s v="FALL"/>
    <n v="0.999999999999996"/>
    <x v="21"/>
  </r>
  <r>
    <s v="OtsLGRF23S"/>
    <s v="OtsLGRF23S_10010"/>
    <s v="C-10010"/>
    <d v="2023-10-04T00:00:00"/>
    <s v="F"/>
    <n v="760"/>
    <s v="AD"/>
    <n v="1"/>
    <s v="3DD.003D7E4639"/>
    <s v="NA"/>
    <s v="F"/>
    <s v="OtsLYON19S_1_0555"/>
    <s v="OtsLYON19S_1_0453"/>
    <s v="OtsLYON19S_1"/>
    <x v="1"/>
    <s v="FALL"/>
    <n v="1"/>
    <x v="6"/>
  </r>
  <r>
    <s v="OtsLGRF23S"/>
    <s v="OtsLGRF23S_10011"/>
    <s v="C-10011"/>
    <d v="2023-10-04T00:00:00"/>
    <s v="F"/>
    <n v="740"/>
    <s v="AD"/>
    <n v="1"/>
    <s v="3DD.003D7E4628"/>
    <s v="NA"/>
    <s v="F"/>
    <s v="OtsLYON18S_1_1032"/>
    <s v="OtsLYON18S_1_1219"/>
    <s v="OtsLYON18S_1"/>
    <x v="2"/>
    <s v="FALL"/>
    <n v="1"/>
    <x v="14"/>
  </r>
  <r>
    <s v="OtsLGRF23S"/>
    <s v="OtsLGRF23S_10013"/>
    <s v="C-10013"/>
    <d v="2023-10-05T00:00:00"/>
    <s v="M"/>
    <n v="750"/>
    <s v="AI"/>
    <s v="NA"/>
    <s v="NA"/>
    <s v="NA"/>
    <s v="M"/>
    <s v="OtsPBT19-PRHFa-2957"/>
    <s v="OtsPBT19-PRHFa-2351"/>
    <s v="OtsPBT19-PRHFa"/>
    <x v="1"/>
    <s v="FALL"/>
    <n v="0.999999999999998"/>
    <x v="0"/>
  </r>
  <r>
    <s v="OtsLGRF23S"/>
    <s v="OtsLGRF23S_10014"/>
    <s v="C-10014"/>
    <d v="2023-10-05T00:00:00"/>
    <s v="F"/>
    <n v="720"/>
    <s v="AI"/>
    <s v="NA"/>
    <s v="3DD.003D7E465A"/>
    <s v="NA"/>
    <s v="F"/>
    <s v="OtsLYON19S_1_1795"/>
    <s v="OtsLYON19S_1_2069"/>
    <s v="OtsLYON19S_1"/>
    <x v="1"/>
    <s v="FALL"/>
    <n v="0.999999999999998"/>
    <x v="13"/>
  </r>
  <r>
    <s v="OtsLGRF23S"/>
    <s v="OtsLGRF23S_10015"/>
    <s v="C-10015"/>
    <d v="2023-10-05T00:00:00"/>
    <s v="F"/>
    <n v="750"/>
    <s v="AI"/>
    <s v="NA"/>
    <s v="3DD.003D7E4606"/>
    <s v="NA"/>
    <s v="F"/>
    <s v="NA"/>
    <s v="NA"/>
    <s v="Unassigned"/>
    <x v="0"/>
    <s v="FALL"/>
    <n v="0.999999999999997"/>
    <x v="0"/>
  </r>
  <r>
    <s v="OtsLGRF23S"/>
    <s v="OtsLGRF23S_10016"/>
    <s v="C-10016"/>
    <d v="2023-10-05T00:00:00"/>
    <s v="F"/>
    <n v="690"/>
    <s v="AD"/>
    <s v="NA"/>
    <s v="NA"/>
    <s v="NA"/>
    <s v="F"/>
    <s v="OtsLYON19S_1_1761"/>
    <s v="OtsLYON19S_1_2004"/>
    <s v="OtsLYON19S_1"/>
    <x v="1"/>
    <s v="FALL"/>
    <n v="1"/>
    <x v="19"/>
  </r>
  <r>
    <s v="OtsLGRF23S"/>
    <s v="OtsLGRF23S_10019"/>
    <s v="C-10019"/>
    <d v="2023-10-05T00:00:00"/>
    <s v="F"/>
    <n v="750"/>
    <s v="AD"/>
    <n v="1"/>
    <s v="3DD.003D7E4614"/>
    <s v="NA"/>
    <s v="F"/>
    <s v="OtsLYON19S_1_0565"/>
    <s v="OtsLYON19S_1_0467"/>
    <s v="OtsLYON19S_1"/>
    <x v="1"/>
    <s v="FALL"/>
    <n v="1"/>
    <x v="6"/>
  </r>
  <r>
    <s v="OtsLGRF23S"/>
    <s v="OtsLGRF23S_10022"/>
    <s v="C-10022"/>
    <d v="2023-10-05T00:00:00"/>
    <s v="F"/>
    <n v="690"/>
    <s v="AI"/>
    <s v="NA"/>
    <s v="NA"/>
    <s v="NA"/>
    <s v="F"/>
    <s v="OtsLYON20S_1_1523"/>
    <s v="OtsLYON20S_1_1663"/>
    <s v="OtsLYON20S_1"/>
    <x v="3"/>
    <s v="FALL"/>
    <n v="1.00000000000001"/>
    <x v="17"/>
  </r>
  <r>
    <s v="OtsLGRF23S"/>
    <s v="OtsLGRF23S_10025"/>
    <s v="C-10025"/>
    <d v="2023-10-05T00:00:00"/>
    <s v="M"/>
    <n v="750"/>
    <s v="AI"/>
    <s v="NA"/>
    <s v="NA"/>
    <s v="NA"/>
    <s v="M"/>
    <s v="OtsLYON19S_1_0720"/>
    <s v="OtsLYON19S_1_0906"/>
    <s v="OtsLYON19S_1"/>
    <x v="1"/>
    <s v="FALL"/>
    <n v="0.999999999999998"/>
    <x v="5"/>
  </r>
  <r>
    <s v="OtsLGRF23S"/>
    <s v="OtsLGRF23S_10028"/>
    <s v="C-10028"/>
    <d v="2023-10-05T00:00:00"/>
    <s v="M"/>
    <n v="600"/>
    <s v="AD"/>
    <n v="1"/>
    <s v="NA"/>
    <s v="NA"/>
    <s v="M"/>
    <s v="OtsLYON19S_1_1378"/>
    <s v="OtsLYON19S_1_1464"/>
    <s v="OtsLYON19S_1"/>
    <x v="1"/>
    <s v="FALL"/>
    <n v="1"/>
    <x v="16"/>
  </r>
  <r>
    <s v="OtsLGRF23S"/>
    <s v="OtsLGRF23S_10031"/>
    <s v="C-10031"/>
    <d v="2023-10-05T00:00:00"/>
    <s v="M"/>
    <n v="730"/>
    <s v="AI"/>
    <s v="NA"/>
    <s v="NA"/>
    <s v="NA"/>
    <s v="M"/>
    <s v="OtsPBT19-PRHFa-2279"/>
    <s v="OtsPBT19-PRHFa-2416"/>
    <s v="OtsPBT19-PRHFa"/>
    <x v="1"/>
    <s v="FALL"/>
    <n v="1"/>
    <x v="0"/>
  </r>
  <r>
    <s v="OtsLGRF23S"/>
    <s v="OtsLGRF23S_10034"/>
    <s v="C-10034"/>
    <d v="2023-10-05T00:00:00"/>
    <s v="M"/>
    <n v="750"/>
    <s v="AI"/>
    <s v="NA"/>
    <s v="NA"/>
    <s v="NA"/>
    <s v="M"/>
    <s v="OtsPBT19-PRHFa-5605"/>
    <s v="OtsPBT19-PRHFa-5515"/>
    <s v="OtsPBT19-PRHFa"/>
    <x v="1"/>
    <s v="FALL"/>
    <n v="1.00000000000001"/>
    <x v="0"/>
  </r>
  <r>
    <s v="OtsLGRF23S"/>
    <s v="OtsLGRF23S_10037"/>
    <s v="C-10037"/>
    <d v="2023-10-05T00:00:00"/>
    <s v="M"/>
    <n v="740"/>
    <s v="AI"/>
    <s v="NA"/>
    <s v="NA"/>
    <s v="NA"/>
    <s v="M"/>
    <s v="OtsLYON19S_1_1868"/>
    <s v="OtsLYON19S_1_1627"/>
    <s v="OtsLYON19S_1"/>
    <x v="1"/>
    <s v="FALL"/>
    <n v="1"/>
    <x v="1"/>
  </r>
  <r>
    <s v="OtsLGRF23S"/>
    <s v="OtsLGRF23S_10040"/>
    <s v="C-10040"/>
    <d v="2023-10-05T00:00:00"/>
    <s v="F"/>
    <n v="760"/>
    <s v="AD"/>
    <n v="1"/>
    <s v="3DD.003D7E4666"/>
    <s v="NA"/>
    <s v="F"/>
    <s v="OtsLYON19S_1_1763"/>
    <s v="OtsLYON19S_1_2001"/>
    <s v="OtsLYON19S_1"/>
    <x v="1"/>
    <s v="FALL"/>
    <n v="0.999999999999997"/>
    <x v="19"/>
  </r>
  <r>
    <s v="OtsLGRF23S"/>
    <s v="OtsLGRF23S_10043"/>
    <s v="C-10043"/>
    <d v="2023-10-05T00:00:00"/>
    <s v="M"/>
    <n v="590"/>
    <s v="AD"/>
    <n v="1"/>
    <s v="NA"/>
    <s v="NA"/>
    <s v="M"/>
    <s v="OtsLYON20S_1_1390"/>
    <s v="OtsLYON20S_1_0944"/>
    <s v="OtsLYON20S_1"/>
    <x v="3"/>
    <s v="FALL"/>
    <n v="0.999999999999999"/>
    <x v="14"/>
  </r>
  <r>
    <s v="OtsLGRF23S"/>
    <s v="OtsLGRF23S_10046"/>
    <s v="C-10046"/>
    <d v="2023-10-05T00:00:00"/>
    <s v="M"/>
    <n v="850"/>
    <s v="AI"/>
    <s v="NA"/>
    <s v="NA"/>
    <s v="NA"/>
    <s v="M"/>
    <s v="OtsLYON19S_1_0590"/>
    <s v="OtsLYON19S_1_0644"/>
    <s v="OtsLYON19S_1"/>
    <x v="1"/>
    <s v="FALL"/>
    <n v="0.999999999999998"/>
    <x v="5"/>
  </r>
  <r>
    <s v="OtsLGRF23S"/>
    <s v="OtsLGRF23S_10049"/>
    <s v="C-10049"/>
    <d v="2023-10-05T00:00:00"/>
    <s v="M"/>
    <n v="610"/>
    <s v="AI"/>
    <s v="NA"/>
    <s v="NA"/>
    <s v="NA"/>
    <s v="M"/>
    <s v="OtsLYON20S_1_1539"/>
    <s v="OtsLYON20S_1_1696"/>
    <s v="OtsLYON20S_1"/>
    <x v="3"/>
    <s v="FALL"/>
    <n v="1"/>
    <x v="17"/>
  </r>
  <r>
    <s v="OtsLGRF23S"/>
    <s v="OtsLGRF23S_10052"/>
    <s v="C-10052"/>
    <d v="2023-10-05T00:00:00"/>
    <s v="M"/>
    <n v="610"/>
    <s v="AI"/>
    <s v="NA"/>
    <s v="NA"/>
    <s v="NA"/>
    <s v="M"/>
    <s v="OtsLYON20S_1_0283"/>
    <s v="OtsLYON20S_1_1029"/>
    <s v="OtsLYON20S_1"/>
    <x v="3"/>
    <s v="FALL"/>
    <n v="1"/>
    <x v="5"/>
  </r>
  <r>
    <s v="OtsLGRF23S"/>
    <s v="OtsLGRF23S_10055"/>
    <s v="C-10055"/>
    <d v="2023-10-05T00:00:00"/>
    <s v="F"/>
    <n v="730"/>
    <s v="AI"/>
    <s v="NA"/>
    <s v="3DD.003D7E460C"/>
    <s v="NA"/>
    <s v="F"/>
    <s v="OtsPBT19-PRHFa-2296"/>
    <s v="OtsPBT19-PRHFa-2798"/>
    <s v="OtsPBT19-PRHFa"/>
    <x v="1"/>
    <s v="FALL"/>
    <n v="0.999999999999996"/>
    <x v="0"/>
  </r>
  <r>
    <s v="OtsLGRF23S"/>
    <s v="OtsLGRF23S_10058"/>
    <s v="C-10058"/>
    <d v="2023-10-05T00:00:00"/>
    <s v="M"/>
    <n v="710"/>
    <s v="AD"/>
    <n v="1"/>
    <s v="NA"/>
    <s v="NA"/>
    <s v="M"/>
    <s v="OtsNPFH19S_1_3317"/>
    <s v="OtsNPFH19S_1_3024"/>
    <s v="OtsNPFH19S_1"/>
    <x v="1"/>
    <s v="FALL"/>
    <n v="1"/>
    <x v="7"/>
  </r>
  <r>
    <s v="OtsLGRF23S"/>
    <s v="OtsLGRF23S_10061"/>
    <s v="C-10061"/>
    <d v="2023-10-05T00:00:00"/>
    <s v="M"/>
    <n v="730"/>
    <s v="AI"/>
    <s v="NA"/>
    <s v="NA"/>
    <s v="NA"/>
    <s v="M"/>
    <s v="NA"/>
    <s v="NA"/>
    <s v="Unassigned"/>
    <x v="0"/>
    <s v="FALL"/>
    <n v="1"/>
    <x v="0"/>
  </r>
  <r>
    <s v="OtsLGRF23S"/>
    <s v="OtsLGRF23S_10064"/>
    <s v="C-10064"/>
    <d v="2023-10-05T00:00:00"/>
    <s v="M"/>
    <n v="590"/>
    <s v="AI"/>
    <s v="NA"/>
    <s v="NA"/>
    <s v="NA"/>
    <s v="M"/>
    <s v="OtsLYON20S_1_1533"/>
    <s v="OtsLYON20S_1_1679"/>
    <s v="OtsLYON20S_1"/>
    <x v="3"/>
    <s v="FALL"/>
    <n v="1"/>
    <x v="17"/>
  </r>
  <r>
    <s v="OtsLGRF23S"/>
    <s v="OtsLGRF23S_10067"/>
    <s v="C-10067"/>
    <d v="2023-10-05T00:00:00"/>
    <s v="F"/>
    <n v="610"/>
    <s v="AI"/>
    <s v="NA"/>
    <s v="NA"/>
    <s v="NA"/>
    <s v="F"/>
    <s v="NA"/>
    <s v="NA"/>
    <s v="Unassigned"/>
    <x v="0"/>
    <s v="FALL"/>
    <n v="0.999999999999998"/>
    <x v="0"/>
  </r>
  <r>
    <s v="OtsLGRF23S"/>
    <s v="OtsLGRF23S_10070"/>
    <s v="C-10070"/>
    <d v="2023-10-05T00:00:00"/>
    <s v="F"/>
    <n v="710"/>
    <s v="AI"/>
    <s v="NA"/>
    <s v="NA"/>
    <s v="NA"/>
    <s v="F"/>
    <s v="OtsLYON19S_1_1101"/>
    <s v="OtsLYON19S_1_0908"/>
    <s v="OtsLYON19S_1"/>
    <x v="1"/>
    <s v="FALL"/>
    <n v="1.00000000000001"/>
    <x v="5"/>
  </r>
  <r>
    <s v="OtsLGRF23S"/>
    <s v="OtsLGRF23S_10073"/>
    <s v="C-10073"/>
    <d v="2023-10-05T00:00:00"/>
    <s v="M"/>
    <n v="700"/>
    <s v="AD"/>
    <n v="1"/>
    <s v="NA"/>
    <s v="NA"/>
    <s v="M"/>
    <s v="OtsLYON20S_1_0654"/>
    <s v="OtsLYON20S_1_0715"/>
    <s v="OtsLYON20S_1"/>
    <x v="3"/>
    <s v="FALL"/>
    <n v="0.999999999999997"/>
    <x v="17"/>
  </r>
  <r>
    <s v="OtsLGRF23S"/>
    <s v="OtsLGRF23S_10076"/>
    <s v="C-10076"/>
    <d v="2023-10-06T00:00:00"/>
    <s v="M"/>
    <n v="610"/>
    <s v="AD"/>
    <n v="1"/>
    <s v="NA"/>
    <s v="NA"/>
    <s v="M"/>
    <s v="OtsLYON19S_1_1376"/>
    <s v="OtsLYON19S_1_1465"/>
    <s v="OtsLYON19S_1"/>
    <x v="1"/>
    <s v="FALL"/>
    <n v="1"/>
    <x v="16"/>
  </r>
  <r>
    <s v="OtsLGRF23S"/>
    <s v="OtsLGRF23S_10079"/>
    <s v="C-10079"/>
    <d v="2023-10-06T00:00:00"/>
    <s v="M"/>
    <n v="660"/>
    <s v="AI"/>
    <s v="NA"/>
    <s v="NA"/>
    <s v="NA"/>
    <s v="M"/>
    <s v="NA"/>
    <s v="NA"/>
    <s v="Unassigned"/>
    <x v="0"/>
    <s v="FALL"/>
    <n v="1"/>
    <x v="0"/>
  </r>
  <r>
    <s v="OtsLGRF23S"/>
    <s v="OtsLGRF23S_10082"/>
    <s v="C-10082"/>
    <d v="2023-10-06T00:00:00"/>
    <s v="M"/>
    <n v="780"/>
    <s v="AD"/>
    <n v="1"/>
    <s v="NA"/>
    <s v="NA"/>
    <s v="M"/>
    <s v="OtsLYON18S_1_2503"/>
    <s v="OtsLYON18S_1_2452"/>
    <s v="OtsLYON18S_1"/>
    <x v="2"/>
    <s v="FALL"/>
    <n v="1"/>
    <x v="16"/>
  </r>
  <r>
    <s v="OtsLGRF23S"/>
    <s v="OtsLGRF23S_10084"/>
    <s v="C-10084"/>
    <d v="2023-10-06T00:00:00"/>
    <s v="F"/>
    <n v="810"/>
    <s v="AD"/>
    <n v="1"/>
    <s v="3DD.003E5111AD"/>
    <s v="NA"/>
    <s v="F"/>
    <s v="OtsLYON18S_1_2366"/>
    <s v="OtsLYON18S_1_2742"/>
    <s v="OtsLYON18S_1"/>
    <x v="2"/>
    <s v="FALL"/>
    <n v="0.999999999999997"/>
    <x v="16"/>
  </r>
  <r>
    <s v="OtsLGRF23S"/>
    <s v="OtsLGRF23S_10085"/>
    <s v="C-10085"/>
    <d v="2023-10-06T00:00:00"/>
    <s v="F"/>
    <n v="720"/>
    <s v="AI"/>
    <s v="NA"/>
    <s v="3DD.003D7E4631"/>
    <s v="NA"/>
    <s v="F"/>
    <s v="OtsPBT19-PRHFa-2985"/>
    <s v="OtsPBT19-PRHFa-2523"/>
    <s v="OtsPBT19-PRHFa"/>
    <x v="1"/>
    <s v="FALL"/>
    <n v="0.999999999999998"/>
    <x v="0"/>
  </r>
  <r>
    <s v="OtsLGRF23S"/>
    <s v="OtsLGRF23S_10088"/>
    <s v="C-10088"/>
    <d v="2023-10-06T00:00:00"/>
    <s v="F"/>
    <n v="700"/>
    <s v="AI"/>
    <s v="NA"/>
    <s v="3DD.003D7E463C"/>
    <s v="NA"/>
    <s v="F"/>
    <s v="OtsLYON19S_1_0539"/>
    <s v="OtsLYON19S_1_0396"/>
    <s v="OtsLYON19S_1"/>
    <x v="1"/>
    <s v="FALL"/>
    <n v="1"/>
    <x v="6"/>
  </r>
  <r>
    <s v="OtsLGRF23S"/>
    <s v="OtsLGRF23S_10089"/>
    <s v="C-10089"/>
    <d v="2023-10-06T00:00:00"/>
    <s v="F"/>
    <n v="700"/>
    <s v="AI"/>
    <s v="NA"/>
    <s v="3DD.003D7E4645"/>
    <s v="NA"/>
    <s v="F"/>
    <s v="OtsLYON20S_1_1533"/>
    <s v="OtsLYON20S_1_1679"/>
    <s v="OtsLYON20S_1"/>
    <x v="3"/>
    <s v="FALL"/>
    <n v="1"/>
    <x v="17"/>
  </r>
  <r>
    <s v="OtsLGRF23S"/>
    <s v="OtsLGRF23S_10091"/>
    <s v="C-10091"/>
    <d v="2023-10-06T00:00:00"/>
    <s v="F"/>
    <n v="630"/>
    <s v="AD"/>
    <n v="1"/>
    <s v="NA"/>
    <s v="NA"/>
    <s v="F"/>
    <s v="OtsLYON20S_1_0299"/>
    <s v="OtsLYON20S_1_1049"/>
    <s v="OtsLYON20S_1"/>
    <x v="3"/>
    <s v="FALL"/>
    <n v="1"/>
    <x v="5"/>
  </r>
  <r>
    <s v="OtsLGRF23S"/>
    <s v="OtsLGRF23S_10093"/>
    <s v="C-10093"/>
    <d v="2023-10-06T00:00:00"/>
    <s v="F"/>
    <n v="770"/>
    <s v="AI"/>
    <s v="NA"/>
    <s v="3DD.003D7E4638"/>
    <s v="NA"/>
    <s v="F"/>
    <s v="OtsLYON18S_1_2002"/>
    <s v="OtsLYON18S_1_1550"/>
    <s v="OtsLYON18S_1"/>
    <x v="2"/>
    <s v="FALL"/>
    <n v="0.999999999999998"/>
    <x v="10"/>
  </r>
  <r>
    <s v="OtsLGRF23S"/>
    <s v="OtsLGRF23S_10094"/>
    <s v="C-10094"/>
    <d v="2023-10-06T00:00:00"/>
    <s v="F"/>
    <n v="720"/>
    <s v="AI"/>
    <s v="NA"/>
    <s v="3DD.003D7E4634"/>
    <s v="NA"/>
    <s v="F"/>
    <s v="OtsLYON19S_1_0574"/>
    <s v="OtsLYON19S_1_0491"/>
    <s v="OtsLYON19S_1"/>
    <x v="1"/>
    <s v="FALL"/>
    <n v="0.999999999999997"/>
    <x v="6"/>
  </r>
  <r>
    <s v="OtsLGRF23S"/>
    <s v="OtsLGRF23S_10095"/>
    <s v="C-10095"/>
    <d v="2023-10-06T00:00:00"/>
    <s v="F"/>
    <n v="790"/>
    <s v="AI"/>
    <s v="NA"/>
    <s v="3DD.003D7E462A"/>
    <s v="NA"/>
    <s v="F"/>
    <s v="OtsLYON19S_1_1792"/>
    <s v="OtsLYON19S_1_2073"/>
    <s v="OtsLYON19S_1"/>
    <x v="1"/>
    <s v="FALL"/>
    <n v="0.999999999999999"/>
    <x v="13"/>
  </r>
  <r>
    <s v="OtsLGRF23S"/>
    <s v="OtsLGRF23S_10097"/>
    <s v="C-10097"/>
    <d v="2023-10-06T00:00:00"/>
    <s v="M"/>
    <n v="730"/>
    <s v="AD"/>
    <n v="1"/>
    <s v="NA"/>
    <s v="NA"/>
    <s v="M"/>
    <s v="OtsPBT19-RSHFa-0366"/>
    <s v="OtsPBT19-RSHFa-0270"/>
    <s v="OtsPBT19-RSHFa"/>
    <x v="1"/>
    <s v="FALL"/>
    <n v="1.00000000000001"/>
    <x v="0"/>
  </r>
  <r>
    <s v="OtsLGRF23S"/>
    <s v="OtsLGRF23S_10099"/>
    <s v="C-10099"/>
    <d v="2023-10-06T00:00:00"/>
    <s v="F"/>
    <n v="750"/>
    <s v="AI"/>
    <s v="NA"/>
    <s v="3DD.003D7E461C"/>
    <s v="NA"/>
    <s v="F"/>
    <s v="OtsLYON19S_1_0578"/>
    <s v="OtsLYON19S_1_0602"/>
    <s v="OtsLYON19S_1"/>
    <x v="1"/>
    <s v="FALL"/>
    <n v="0.999999999999999"/>
    <x v="6"/>
  </r>
  <r>
    <s v="OtsLGRF23S"/>
    <s v="OtsLGRF23S_10100"/>
    <s v="C-10100"/>
    <d v="2023-10-06T00:00:00"/>
    <s v="M"/>
    <n v="620"/>
    <s v="AD"/>
    <n v="1"/>
    <s v="NA"/>
    <s v="NA"/>
    <s v="M"/>
    <s v="OtsLYON19S_1_1758"/>
    <s v="OtsLYON19S_1_2009"/>
    <s v="OtsLYON19S_1"/>
    <x v="1"/>
    <s v="FALL"/>
    <n v="1"/>
    <x v="19"/>
  </r>
  <r>
    <s v="OtsLGRF23S"/>
    <s v="OtsLGRF23S_10103"/>
    <s v="C-10103"/>
    <d v="2023-10-06T00:00:00"/>
    <s v="M"/>
    <n v="830"/>
    <s v="AD"/>
    <n v="1"/>
    <s v="NA"/>
    <s v="NA"/>
    <s v="M"/>
    <s v="OtsLYON19S_1_1832"/>
    <s v="OtsLYON19S_1_1573"/>
    <s v="OtsLYON19S_1"/>
    <x v="1"/>
    <s v="FALL"/>
    <n v="1"/>
    <x v="1"/>
  </r>
  <r>
    <s v="OtsLGRF23S"/>
    <s v="OtsLGRF23S_10106"/>
    <s v="C-10106"/>
    <d v="2023-10-06T00:00:00"/>
    <s v="M"/>
    <n v="640"/>
    <s v="AI"/>
    <s v="NA"/>
    <s v="NA"/>
    <s v="NA"/>
    <s v="M"/>
    <s v="OtsLYON20S_1_0447"/>
    <s v="OtsLYON20S_1_1156"/>
    <s v="OtsLYON20S_1"/>
    <x v="3"/>
    <s v="FALL"/>
    <n v="1"/>
    <x v="21"/>
  </r>
  <r>
    <s v="OtsLGRF23S"/>
    <s v="OtsLGRF23S_10109"/>
    <s v="C-10109"/>
    <d v="2023-10-06T00:00:00"/>
    <s v="M"/>
    <n v="360"/>
    <s v="AD"/>
    <n v="1"/>
    <s v="NA"/>
    <s v="NA"/>
    <s v="M"/>
    <s v="OtsLYON21S_1_1179"/>
    <s v="OtsLYON21S_1_2305"/>
    <s v="OtsLYON21S_1"/>
    <x v="4"/>
    <s v="FALL"/>
    <n v="1"/>
    <x v="29"/>
  </r>
  <r>
    <s v="OtsLGRF23S"/>
    <s v="OtsLGRF23S_10110"/>
    <s v="C-10110"/>
    <d v="2023-10-06T00:00:00"/>
    <s v="F"/>
    <n v="770"/>
    <s v="AI"/>
    <s v="NA"/>
    <s v="3DD.003D7E4619"/>
    <s v="NA"/>
    <s v="F"/>
    <s v="OtsLYON19S_1_1793"/>
    <s v="OtsLYON19S_1_2072"/>
    <s v="OtsLYON19S_1"/>
    <x v="1"/>
    <s v="FALL"/>
    <n v="1"/>
    <x v="13"/>
  </r>
  <r>
    <s v="OtsLGRF23S"/>
    <s v="OtsLGRF23S_10112"/>
    <s v="C-10112"/>
    <d v="2023-10-06T00:00:00"/>
    <s v="M"/>
    <n v="660"/>
    <s v="AD"/>
    <n v="1"/>
    <s v="3DD.003D3CB31C"/>
    <s v="NA"/>
    <s v="M"/>
    <s v="OtsLYON19S_1_1338"/>
    <s v="OtsLYON19S_1_1260"/>
    <s v="OtsLYON19S_1"/>
    <x v="1"/>
    <s v="FALL"/>
    <n v="1"/>
    <x v="16"/>
  </r>
  <r>
    <s v="OtsLGRF23S"/>
    <s v="OtsLGRF23S_10113"/>
    <s v="C-10113"/>
    <d v="2023-10-06T00:00:00"/>
    <s v="F"/>
    <n v="880"/>
    <s v="AI"/>
    <s v="NA"/>
    <s v="3DD.003E5115B4"/>
    <s v="NA"/>
    <s v="F"/>
    <s v="NA"/>
    <s v="NA"/>
    <s v="Unassigned"/>
    <x v="0"/>
    <s v="FALL"/>
    <n v="1"/>
    <x v="0"/>
  </r>
  <r>
    <s v="OtsLGRF23S"/>
    <s v="OtsLGRF23S_10115"/>
    <s v="C-10115"/>
    <d v="2023-10-06T00:00:00"/>
    <s v="F"/>
    <n v="740"/>
    <s v="AD"/>
    <n v="1"/>
    <s v="3DD.003D7E4609"/>
    <s v="NA"/>
    <s v="F"/>
    <s v="OtsLYON18S_1_2360"/>
    <s v="OtsLYON18S_1_2751"/>
    <s v="OtsLYON18S_1"/>
    <x v="2"/>
    <s v="FALL"/>
    <n v="0.999999999999995"/>
    <x v="16"/>
  </r>
  <r>
    <s v="OtsLGRF23S"/>
    <s v="OtsLGRF23S_10117"/>
    <s v="C-10117"/>
    <d v="2023-10-06T00:00:00"/>
    <s v="F"/>
    <n v="820"/>
    <s v="AI"/>
    <s v="NA"/>
    <s v="3DD.003D7E4624"/>
    <s v="NA"/>
    <s v="F"/>
    <s v="OtsLYON19S_1_1809"/>
    <s v="OtsLYON19S_1_1525"/>
    <s v="OtsLYON19S_1"/>
    <x v="1"/>
    <s v="FALL"/>
    <n v="0.999999999999999"/>
    <x v="1"/>
  </r>
  <r>
    <s v="OtsLGRF23S"/>
    <s v="OtsLGRF23S_10118"/>
    <s v="C-10118"/>
    <d v="2023-10-06T00:00:00"/>
    <s v="F"/>
    <n v="700"/>
    <s v="AI"/>
    <s v="NA"/>
    <s v="3DD.003D7E460F"/>
    <s v="NA"/>
    <s v="F"/>
    <s v="NA"/>
    <s v="NA"/>
    <s v="Unassigned"/>
    <x v="0"/>
    <s v="FALL"/>
    <n v="1"/>
    <x v="0"/>
  </r>
  <r>
    <s v="OtsLGRF23S"/>
    <s v="OtsLGRF23S_10119"/>
    <s v="C-10119"/>
    <d v="2023-10-06T00:00:00"/>
    <s v="F"/>
    <n v="710"/>
    <s v="AD"/>
    <n v="1"/>
    <s v="3DD.003D7E461E"/>
    <s v="NA"/>
    <s v="F"/>
    <s v="OtsLYON19S_1_1390"/>
    <s v="OtsLYON19S_1_1483"/>
    <s v="OtsLYON19S_1"/>
    <x v="1"/>
    <s v="FALL"/>
    <n v="1"/>
    <x v="1"/>
  </r>
  <r>
    <s v="OtsLGRF23S"/>
    <s v="OtsLGRF23S_10120"/>
    <s v="C-10120"/>
    <d v="2023-10-06T00:00:00"/>
    <s v="F"/>
    <n v="790"/>
    <s v="AD"/>
    <n v="1"/>
    <s v="3DD.003D7E464F"/>
    <s v="NA"/>
    <s v="F"/>
    <s v="NA"/>
    <s v="NA"/>
    <s v="Unassigned"/>
    <x v="0"/>
    <s v="FALL"/>
    <n v="1"/>
    <x v="0"/>
  </r>
  <r>
    <s v="OtsLGRF23S"/>
    <s v="OtsLGRF23S_10121"/>
    <s v="C-10121"/>
    <d v="2023-10-06T00:00:00"/>
    <s v="M"/>
    <n v="770"/>
    <s v="AI"/>
    <s v="NA"/>
    <s v="NA"/>
    <s v="NA"/>
    <s v="M"/>
    <s v="OtsLYON19S_1_2304"/>
    <s v="OtsLYON19S_1_2067"/>
    <s v="OtsLYON19S_1"/>
    <x v="1"/>
    <s v="FALL"/>
    <n v="1"/>
    <x v="13"/>
  </r>
  <r>
    <s v="OtsLGRF23S"/>
    <s v="OtsLGRF23S_10122"/>
    <s v="C-10122"/>
    <d v="2023-10-06T00:00:00"/>
    <s v="F"/>
    <n v="770"/>
    <s v="AI"/>
    <s v="NA"/>
    <s v="3DD.003D7E4653"/>
    <s v="NA"/>
    <s v="F"/>
    <s v="NA"/>
    <s v="NA"/>
    <s v="Unassigned"/>
    <x v="0"/>
    <s v="FALL"/>
    <n v="1"/>
    <x v="0"/>
  </r>
  <r>
    <s v="OtsLGRF23S"/>
    <s v="OtsLGRF23S_10124"/>
    <s v="C-10124"/>
    <d v="2023-10-06T00:00:00"/>
    <s v="M"/>
    <n v="630"/>
    <s v="AD"/>
    <n v="1"/>
    <s v="NA"/>
    <s v="NA"/>
    <s v="M"/>
    <s v="OtsLYON20S_1_1333"/>
    <s v="OtsLYON20S_1_0871"/>
    <s v="OtsLYON20S_1"/>
    <x v="3"/>
    <s v="FALL"/>
    <n v="1"/>
    <x v="15"/>
  </r>
  <r>
    <s v="OtsLGRF23S"/>
    <s v="OtsLGRF23S_10127"/>
    <s v="C-10127"/>
    <d v="2023-10-06T00:00:00"/>
    <s v="M"/>
    <n v="950"/>
    <s v="AD"/>
    <n v="1"/>
    <s v="NA"/>
    <s v="NA"/>
    <s v="M"/>
    <s v="OtsNPFH19S_1_3318"/>
    <s v="OtsNPFH19S_1_3046"/>
    <s v="OtsNPFH19S_1"/>
    <x v="1"/>
    <s v="FALL"/>
    <n v="1"/>
    <x v="7"/>
  </r>
  <r>
    <s v="OtsLGRF23S"/>
    <s v="OtsLGRF23S_10128"/>
    <s v="C-10128"/>
    <d v="2023-10-06T00:00:00"/>
    <s v="F"/>
    <n v="780"/>
    <s v="AI"/>
    <s v="NA"/>
    <s v="3DD.003D7E4665"/>
    <s v="NA"/>
    <s v="F"/>
    <s v="NA"/>
    <s v="NA"/>
    <s v="Unassigned"/>
    <x v="0"/>
    <s v="FALL"/>
    <n v="1"/>
    <x v="0"/>
  </r>
  <r>
    <s v="OtsLGRF23S"/>
    <s v="OtsLGRF23S_10130"/>
    <s v="C-10130"/>
    <d v="2023-10-06T00:00:00"/>
    <s v="M"/>
    <n v="540"/>
    <s v="AI"/>
    <s v="NA"/>
    <s v="NA"/>
    <s v="NA"/>
    <s v="M"/>
    <s v="OtsLYON20S_1_1461"/>
    <s v="OtsLYON20S_1_1264"/>
    <s v="OtsLYON20S_1"/>
    <x v="3"/>
    <s v="FALL"/>
    <n v="1"/>
    <x v="17"/>
  </r>
  <r>
    <s v="OtsLGRF23S"/>
    <s v="OtsLGRF23S_10133"/>
    <s v="C-10133"/>
    <d v="2023-10-06T00:00:00"/>
    <s v="M"/>
    <n v="900"/>
    <s v="AD"/>
    <n v="1"/>
    <s v="NA"/>
    <s v="NA"/>
    <s v="M"/>
    <s v="OtsLYON19S_1_0521"/>
    <s v="OtsLYON19S_1_0355"/>
    <s v="OtsLYON19S_1"/>
    <x v="1"/>
    <s v="FALL"/>
    <n v="1"/>
    <x v="3"/>
  </r>
  <r>
    <s v="OtsLGRF23S"/>
    <s v="OtsLGRF23S_10135"/>
    <s v="C-10135"/>
    <d v="2023-10-06T00:00:00"/>
    <s v="F"/>
    <n v="770"/>
    <s v="AI"/>
    <s v="NA"/>
    <s v="3DD.003D7E4655"/>
    <s v="NA"/>
    <s v="F"/>
    <s v="OtsLYON19S_1_2309"/>
    <s v="OtsLYON19S_1_2090"/>
    <s v="OtsLYON19S_1"/>
    <x v="1"/>
    <s v="FALL"/>
    <n v="1"/>
    <x v="13"/>
  </r>
  <r>
    <s v="OtsLGRF23S"/>
    <s v="OtsLGRF23S_10136"/>
    <s v="C-10136"/>
    <d v="2023-10-06T00:00:00"/>
    <s v="M"/>
    <n v="660"/>
    <s v="AI"/>
    <s v="NA"/>
    <s v="NA"/>
    <s v="NA"/>
    <s v="M"/>
    <s v="OtsLYON20S_1_1534"/>
    <s v="OtsLYON20S_1_1699"/>
    <s v="OtsLYON20S_1"/>
    <x v="3"/>
    <s v="FALL"/>
    <n v="1"/>
    <x v="17"/>
  </r>
  <r>
    <s v="OtsLGRF23S"/>
    <s v="OtsLGRF23S_10139"/>
    <s v="C-10139"/>
    <d v="2023-10-06T00:00:00"/>
    <s v="M"/>
    <n v="680"/>
    <s v="AD"/>
    <n v="1"/>
    <s v="NA"/>
    <s v="NA"/>
    <s v="M"/>
    <s v="OtsPBT19-RSHFa-0359"/>
    <s v="OtsPBT19-RSHFa-0227"/>
    <s v="OtsPBT19-RSHFa"/>
    <x v="1"/>
    <s v="FALL"/>
    <n v="0.99999999999999301"/>
    <x v="0"/>
  </r>
  <r>
    <s v="OtsLGRF23S"/>
    <s v="OtsLGRF23S_10142"/>
    <s v="C-10142"/>
    <d v="2023-10-07T00:00:00"/>
    <s v="M"/>
    <n v="800"/>
    <s v="AI"/>
    <s v="NA"/>
    <s v="NA"/>
    <s v="NA"/>
    <s v="M"/>
    <s v="NA"/>
    <s v="NA"/>
    <s v="Unassigned"/>
    <x v="0"/>
    <s v="FALL"/>
    <n v="0.999999999999998"/>
    <x v="0"/>
  </r>
  <r>
    <s v="OtsLGRF23S"/>
    <s v="OtsLGRF23S_10145"/>
    <s v="C-10145"/>
    <d v="2023-10-07T00:00:00"/>
    <s v="F"/>
    <n v="790"/>
    <s v="AI"/>
    <s v="NA"/>
    <s v="NA"/>
    <s v="NA"/>
    <s v="F"/>
    <s v="NA"/>
    <s v="NA"/>
    <s v="Unassigned"/>
    <x v="0"/>
    <s v="FALL"/>
    <n v="1"/>
    <x v="0"/>
  </r>
  <r>
    <s v="OtsLGRF23S"/>
    <s v="OtsLGRF23S_10148"/>
    <s v="C-10148"/>
    <d v="2023-10-07T00:00:00"/>
    <s v="F"/>
    <n v="640"/>
    <s v="AI"/>
    <s v="NA"/>
    <s v="NA"/>
    <s v="NA"/>
    <s v="F"/>
    <s v="OtsLYON19S_1_1874"/>
    <s v="OtsLYON19S_1_1658"/>
    <s v="OtsLYON19S_1"/>
    <x v="1"/>
    <s v="FALL"/>
    <n v="1"/>
    <x v="1"/>
  </r>
  <r>
    <s v="OtsLGRF23S"/>
    <s v="OtsLGRF23S_10151"/>
    <s v="C-10151"/>
    <d v="2023-10-07T00:00:00"/>
    <s v="M"/>
    <n v="530"/>
    <s v="AI"/>
    <s v="NA"/>
    <s v="NA"/>
    <s v="NA"/>
    <s v="M"/>
    <s v="NA"/>
    <s v="NA"/>
    <s v="Unassigned"/>
    <x v="0"/>
    <s v="FALL"/>
    <n v="0.999999999999999"/>
    <x v="0"/>
  </r>
  <r>
    <s v="OtsLGRF23S"/>
    <s v="OtsLGRF23S_10154"/>
    <s v="C-10154"/>
    <d v="2023-10-07T00:00:00"/>
    <s v="F"/>
    <n v="770"/>
    <s v="AI"/>
    <s v="NA"/>
    <s v="NA"/>
    <s v="NA"/>
    <s v="F"/>
    <s v="OtsLYON19S_1_0577"/>
    <s v="OtsLYON19S_1_0498"/>
    <s v="OtsLYON19S_1"/>
    <x v="1"/>
    <s v="FALL"/>
    <n v="1"/>
    <x v="6"/>
  </r>
  <r>
    <s v="OtsLGRF23S"/>
    <s v="OtsLGRF23S_10157"/>
    <s v="C-10157"/>
    <d v="2023-10-07T00:00:00"/>
    <s v="F"/>
    <n v="840"/>
    <s v="AI"/>
    <s v="NA"/>
    <s v="NA"/>
    <s v="NA"/>
    <s v="F"/>
    <s v="OtsLYON19S_1_1877"/>
    <s v="OtsLYON19S_1_1652"/>
    <s v="OtsLYON19S_1"/>
    <x v="1"/>
    <s v="FALL"/>
    <n v="1"/>
    <x v="1"/>
  </r>
  <r>
    <s v="OtsLGRF23S"/>
    <s v="OtsLGRF23S_10160"/>
    <s v="C-10160"/>
    <d v="2023-10-07T00:00:00"/>
    <s v="F"/>
    <n v="700"/>
    <s v="AD"/>
    <s v="NA"/>
    <s v="NA"/>
    <s v="NA"/>
    <s v="F"/>
    <s v="OtsLYON19S_1_1361"/>
    <s v="OtsLYON19S_1_1418"/>
    <s v="OtsLYON19S_1"/>
    <x v="1"/>
    <s v="FALL"/>
    <n v="0.999999999999999"/>
    <x v="16"/>
  </r>
  <r>
    <s v="OtsLGRF23S"/>
    <s v="OtsLGRF23S_10163"/>
    <s v="C-10163"/>
    <d v="2023-10-07T00:00:00"/>
    <s v="M"/>
    <n v="730"/>
    <s v="AI"/>
    <s v="NA"/>
    <s v="NA"/>
    <s v="NA"/>
    <s v="M"/>
    <s v="OtsLYON19S_1_0559"/>
    <s v="OtsLYON19S_1_0606"/>
    <s v="OtsLYON19S_1"/>
    <x v="1"/>
    <s v="FALL"/>
    <n v="0.999999999999999"/>
    <x v="6"/>
  </r>
  <r>
    <s v="OtsLGRF23S"/>
    <s v="OtsLGRF23S_10166"/>
    <s v="C-10166"/>
    <d v="2023-10-07T00:00:00"/>
    <s v="M"/>
    <n v="660"/>
    <s v="AI"/>
    <s v="NA"/>
    <s v="NA"/>
    <s v="NA"/>
    <s v="M"/>
    <s v="OtsPBT19-LWSFa-4680"/>
    <s v="OtsPBT19-LWSFa-4922"/>
    <s v="OtsPBT19-LWSFa"/>
    <x v="1"/>
    <s v="FALL"/>
    <n v="0.999999999999998"/>
    <x v="0"/>
  </r>
  <r>
    <s v="OtsLGRF23S"/>
    <s v="OtsLGRF23S_10169"/>
    <s v="C-10169"/>
    <d v="2023-10-07T00:00:00"/>
    <s v="M"/>
    <n v="610"/>
    <s v="AI"/>
    <s v="NA"/>
    <s v="NA"/>
    <s v="NA"/>
    <s v="M"/>
    <s v="OtsLYON20S_1_1540"/>
    <s v="OtsLYON20S_1_1697"/>
    <s v="OtsLYON20S_1"/>
    <x v="3"/>
    <s v="FALL"/>
    <n v="1"/>
    <x v="17"/>
  </r>
  <r>
    <s v="OtsLGRF23S"/>
    <s v="OtsLGRF23S_10172"/>
    <s v="C-10172"/>
    <d v="2023-10-07T00:00:00"/>
    <s v="F"/>
    <n v="720"/>
    <s v="AI"/>
    <s v="NA"/>
    <s v="NA"/>
    <s v="NA"/>
    <s v="F"/>
    <s v="OtsLYON19S_1_1865"/>
    <s v="OtsLYON19S_1_1623"/>
    <s v="OtsLYON19S_1"/>
    <x v="1"/>
    <s v="FALL"/>
    <n v="1"/>
    <x v="1"/>
  </r>
  <r>
    <s v="OtsLGRF23S"/>
    <s v="OtsLGRF23S_10175"/>
    <s v="C-10175"/>
    <d v="2023-10-07T00:00:00"/>
    <s v="F"/>
    <n v="800"/>
    <s v="AI"/>
    <s v="NA"/>
    <s v="NA"/>
    <s v="NA"/>
    <s v="F"/>
    <s v="OtsLYON19S_1_1800"/>
    <s v="OtsLYON19S_1_2061"/>
    <s v="OtsLYON19S_1"/>
    <x v="1"/>
    <s v="FALL"/>
    <n v="1"/>
    <x v="13"/>
  </r>
  <r>
    <s v="OtsLGRF23S"/>
    <s v="OtsLGRF23S_10178"/>
    <s v="C-10178"/>
    <d v="2023-10-07T00:00:00"/>
    <s v="M"/>
    <n v="430"/>
    <s v="AI"/>
    <s v="NA"/>
    <s v="NA"/>
    <s v="NA"/>
    <s v="M"/>
    <s v="OtsLYON21S_1_0924"/>
    <s v="OtsLYON21S_1_1712"/>
    <s v="OtsLYON21S_1"/>
    <x v="4"/>
    <s v="FALL"/>
    <n v="1"/>
    <x v="22"/>
  </r>
  <r>
    <s v="OtsLGRF23S"/>
    <s v="OtsLGRF23S_10181"/>
    <s v="C-10181"/>
    <d v="2023-10-07T00:00:00"/>
    <s v="F"/>
    <n v="740"/>
    <s v="AD"/>
    <n v="1"/>
    <s v="NA"/>
    <s v="NA"/>
    <s v="F"/>
    <s v="OtsLYON19S_1_1376"/>
    <s v="OtsLYON19S_1_1465"/>
    <s v="OtsLYON19S_1"/>
    <x v="1"/>
    <s v="FALL"/>
    <n v="0.999999999999998"/>
    <x v="16"/>
  </r>
  <r>
    <s v="OtsLGRF23S"/>
    <s v="OtsLGRF23S_10184"/>
    <s v="C-10184"/>
    <d v="2023-10-07T00:00:00"/>
    <s v="M"/>
    <n v="660"/>
    <s v="AI"/>
    <s v="NA"/>
    <s v="NA"/>
    <s v="NA"/>
    <s v="M"/>
    <s v="OtsLYON20S_1_1813"/>
    <s v="OtsLYON20S_1_2021"/>
    <s v="OtsLYON20S_1"/>
    <x v="3"/>
    <s v="FALL"/>
    <n v="1"/>
    <x v="28"/>
  </r>
  <r>
    <s v="OtsLGRF23S"/>
    <s v="OtsLGRF23S_10189"/>
    <s v="C-10189"/>
    <d v="2023-10-07T00:00:00"/>
    <s v="M"/>
    <n v="740"/>
    <s v="AD"/>
    <n v="1"/>
    <s v="NA"/>
    <s v="NA"/>
    <s v="M"/>
    <s v="OtsPBT19-RSHFa-0313"/>
    <s v="OtsPBT19-RSHFa-0214"/>
    <s v="OtsPBT19-RSHFa"/>
    <x v="1"/>
    <s v="FALL"/>
    <n v="0.999999999999996"/>
    <x v="0"/>
  </r>
  <r>
    <s v="OtsLGRF23S"/>
    <s v="OtsLGRF23S_10192"/>
    <s v="C-10192"/>
    <d v="2023-10-07T00:00:00"/>
    <s v="F"/>
    <n v="750"/>
    <s v="AI"/>
    <s v="NA"/>
    <s v="NA"/>
    <s v="NA"/>
    <s v="M"/>
    <s v="OtsPBT19-PRHFa-2998"/>
    <s v="OtsPBT19-PRHFa-2757"/>
    <s v="OtsPBT19-PRHFa"/>
    <x v="1"/>
    <s v="FALL"/>
    <n v="1"/>
    <x v="0"/>
  </r>
  <r>
    <s v="OtsLGRF23S"/>
    <s v="OtsLGRF23S_10195"/>
    <s v="C-10195"/>
    <d v="2023-10-07T00:00:00"/>
    <s v="F"/>
    <n v="670"/>
    <s v="AI"/>
    <s v="NA"/>
    <s v="NA"/>
    <s v="NA"/>
    <s v="F"/>
    <s v="OtsNPFH19S_1_5321"/>
    <s v="OtsNPFH19S_1_5007"/>
    <s v="OtsNPFH19S_1"/>
    <x v="1"/>
    <s v="FALL"/>
    <n v="1"/>
    <x v="2"/>
  </r>
  <r>
    <s v="OtsLGRF23S"/>
    <s v="OtsLGRF23S_10198"/>
    <s v="C-10198"/>
    <d v="2023-10-07T00:00:00"/>
    <s v="F"/>
    <n v="810"/>
    <s v="AI"/>
    <s v="NA"/>
    <s v="NA"/>
    <s v="NA"/>
    <s v="F"/>
    <s v="NA"/>
    <s v="NA"/>
    <s v="Unassigned"/>
    <x v="0"/>
    <s v="FALL"/>
    <n v="0.999999999999997"/>
    <x v="0"/>
  </r>
  <r>
    <s v="OtsLGRF23S"/>
    <s v="OtsLGRF23S_10201"/>
    <s v="C-10201"/>
    <d v="2023-10-08T00:00:00"/>
    <s v="F"/>
    <n v="650"/>
    <s v="AD"/>
    <n v="1"/>
    <s v="NA"/>
    <s v="NA"/>
    <s v="F"/>
    <s v="OtsLYON19S_1_1759"/>
    <s v="OtsLYON19S_1_2007"/>
    <s v="OtsLYON19S_1"/>
    <x v="1"/>
    <s v="FALL"/>
    <n v="1"/>
    <x v="19"/>
  </r>
  <r>
    <s v="OtsLGRF23S"/>
    <s v="OtsLGRF23S_10204"/>
    <s v="C-10204"/>
    <d v="2023-10-08T00:00:00"/>
    <s v="F"/>
    <n v="760"/>
    <s v="AI"/>
    <s v="NA"/>
    <s v="NA"/>
    <s v="NA"/>
    <s v="F"/>
    <s v="OtsLYON18S_1_1007"/>
    <s v="OtsLYON18S_1_1124"/>
    <s v="OtsLYON18S_1"/>
    <x v="2"/>
    <s v="FALL"/>
    <n v="1"/>
    <x v="6"/>
  </r>
  <r>
    <s v="OtsLGRF23S"/>
    <s v="OtsLGRF23S_10207"/>
    <s v="C-10207"/>
    <d v="2023-10-08T00:00:00"/>
    <s v="M"/>
    <n v="420"/>
    <s v="AI"/>
    <s v="NA"/>
    <s v="NA"/>
    <s v="NA"/>
    <s v="M"/>
    <s v="OtsNPFH21S_1_1612"/>
    <s v="OtsNPFH21S_1_1527"/>
    <s v="OtsNPFH21S_1"/>
    <x v="4"/>
    <s v="FALL"/>
    <n v="1.00000000000001"/>
    <x v="0"/>
  </r>
  <r>
    <s v="OtsLGRF23S"/>
    <s v="OtsLGRF23S_10210"/>
    <s v="C-10210"/>
    <d v="2023-10-08T00:00:00"/>
    <s v="F"/>
    <n v="740"/>
    <s v="AD"/>
    <n v="1"/>
    <s v="NA"/>
    <s v="NA"/>
    <s v="F"/>
    <s v="OtsLYON18S_1_2366"/>
    <s v="OtsLYON18S_1_2743"/>
    <s v="OtsLYON18S_1"/>
    <x v="2"/>
    <s v="FALL"/>
    <n v="0.999999999999997"/>
    <x v="16"/>
  </r>
  <r>
    <s v="OtsLGRF23S"/>
    <s v="OtsLGRF23S_10213"/>
    <s v="C-10213"/>
    <d v="2023-10-08T00:00:00"/>
    <s v="F"/>
    <n v="640"/>
    <s v="AI"/>
    <s v="NA"/>
    <s v="NA"/>
    <s v="NA"/>
    <s v="F"/>
    <s v="OtsLYON19S_1_1845"/>
    <s v="OtsLYON19S_1_1593"/>
    <s v="OtsLYON19S_1"/>
    <x v="1"/>
    <s v="FALL"/>
    <n v="1"/>
    <x v="1"/>
  </r>
  <r>
    <s v="OtsLGRF23S"/>
    <s v="OtsLGRF23S_10216"/>
    <s v="C-10216"/>
    <d v="2023-10-08T00:00:00"/>
    <s v="F"/>
    <n v="730"/>
    <s v="AI"/>
    <s v="NA"/>
    <s v="NA"/>
    <s v="NA"/>
    <s v="F"/>
    <s v="NA"/>
    <s v="NA"/>
    <s v="Unassigned"/>
    <x v="0"/>
    <s v="FALL"/>
    <n v="0.999999999999999"/>
    <x v="0"/>
  </r>
  <r>
    <s v="OtsLGRF23S"/>
    <s v="OtsLGRF23S_10219"/>
    <s v="C-10219"/>
    <d v="2023-10-08T00:00:00"/>
    <s v="F"/>
    <n v="770"/>
    <s v="AI"/>
    <s v="NA"/>
    <s v="NA"/>
    <s v="NA"/>
    <s v="F"/>
    <s v="OtsLYON19S_1_1815"/>
    <s v="OtsLYON19S_1_1535"/>
    <s v="OtsLYON19S_1"/>
    <x v="1"/>
    <s v="FALL"/>
    <n v="1"/>
    <x v="1"/>
  </r>
  <r>
    <s v="OtsLGRF23S"/>
    <s v="OtsLGRF23S_10222"/>
    <s v="C-10222"/>
    <d v="2023-10-08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10225"/>
    <s v="C-10225"/>
    <d v="2023-10-08T00:00:00"/>
    <s v="M"/>
    <n v="610"/>
    <s v="AI"/>
    <s v="NA"/>
    <s v="NA"/>
    <s v="NA"/>
    <s v="M"/>
    <s v="NA"/>
    <s v="NA"/>
    <s v="Unassigned"/>
    <x v="0"/>
    <s v="FALL"/>
    <n v="1"/>
    <x v="0"/>
  </r>
  <r>
    <s v="OtsLGRF23S"/>
    <s v="OtsLGRF23S_10228"/>
    <s v="C-10228"/>
    <d v="2023-10-08T00:00:00"/>
    <s v="F"/>
    <n v="740"/>
    <s v="AD"/>
    <n v="1"/>
    <s v="NA"/>
    <s v="NA"/>
    <s v="F"/>
    <s v="OtsLYON19S_1_0550"/>
    <s v="OtsLYON19S_1_0435"/>
    <s v="OtsLYON19S_1"/>
    <x v="1"/>
    <s v="FALL"/>
    <n v="1"/>
    <x v="6"/>
  </r>
  <r>
    <s v="OtsLGRF23S"/>
    <s v="OtsLGRF23S_10231"/>
    <s v="C-10231"/>
    <d v="2023-10-08T00:00:00"/>
    <s v="M"/>
    <n v="680"/>
    <s v="AI"/>
    <s v="NA"/>
    <s v="NA"/>
    <s v="NA"/>
    <s v="M"/>
    <s v="OtsLYON20S_1_1807"/>
    <s v="OtsLYON20S_1_2026"/>
    <s v="OtsLYON20S_1"/>
    <x v="3"/>
    <s v="FALL"/>
    <n v="0.999999999999995"/>
    <x v="28"/>
  </r>
  <r>
    <s v="OtsLGRF23S"/>
    <s v="OtsLGRF23S_10234"/>
    <s v="C-10234"/>
    <d v="2023-10-08T00:00:00"/>
    <s v="M"/>
    <n v="660"/>
    <s v="AD"/>
    <n v="1"/>
    <s v="NA"/>
    <s v="NA"/>
    <s v="M"/>
    <s v="OtsLYON19S_1_1342"/>
    <s v="OtsLYON19S_1_1293"/>
    <s v="OtsLYON19S_1"/>
    <x v="1"/>
    <s v="FALL"/>
    <n v="1"/>
    <x v="16"/>
  </r>
  <r>
    <s v="OtsLGRF23S"/>
    <s v="OtsLGRF23S_10237"/>
    <s v="C-10237"/>
    <d v="2023-10-08T00:00:00"/>
    <s v="F"/>
    <n v="710"/>
    <s v="AI"/>
    <s v="NA"/>
    <s v="NA"/>
    <s v="NA"/>
    <s v="F"/>
    <s v="NA"/>
    <s v="NA"/>
    <s v="Unassigned"/>
    <x v="0"/>
    <s v="FALL"/>
    <n v="1"/>
    <x v="0"/>
  </r>
  <r>
    <s v="OtsLGRF23S"/>
    <s v="OtsLGRF23S_10240"/>
    <s v="C-10240"/>
    <d v="2023-10-08T00:00:00"/>
    <s v="M"/>
    <n v="620"/>
    <s v="AI"/>
    <s v="NA"/>
    <s v="NA"/>
    <s v="NA"/>
    <s v="M"/>
    <s v="OtsLYON20S_1_0443"/>
    <s v="OtsLYON20S_1_1187"/>
    <s v="OtsLYON20S_1"/>
    <x v="3"/>
    <s v="FALL"/>
    <n v="1.00000000000001"/>
    <x v="21"/>
  </r>
  <r>
    <s v="OtsLGRF23S"/>
    <s v="OtsLGRF23S_10243"/>
    <s v="C-10243"/>
    <d v="2023-10-08T00:00:00"/>
    <s v="M"/>
    <n v="560"/>
    <s v="AD"/>
    <n v="1"/>
    <s v="NA"/>
    <s v="NA"/>
    <s v="M"/>
    <s v="OtsLYON20S_1_1541"/>
    <s v="OtsLYON20S_1_1693"/>
    <s v="OtsLYON20S_1"/>
    <x v="3"/>
    <s v="FALL"/>
    <n v="0.999999999999998"/>
    <x v="17"/>
  </r>
  <r>
    <s v="OtsLGRF23S"/>
    <s v="OtsLGRF23S_10246"/>
    <s v="C-10246"/>
    <d v="2023-10-09T00:00:00"/>
    <s v="M"/>
    <n v="460"/>
    <s v="AI"/>
    <s v="NA"/>
    <s v="NA"/>
    <s v="NA"/>
    <s v="M"/>
    <s v="OtsLYON21S_1_1167"/>
    <s v="OtsLYON21S_1_2357"/>
    <s v="OtsLYON21S_1"/>
    <x v="4"/>
    <s v="FALL"/>
    <n v="0.999999999999999"/>
    <x v="22"/>
  </r>
  <r>
    <s v="OtsLGRF23S"/>
    <s v="OtsLGRF23S_10249"/>
    <s v="C-10249"/>
    <d v="2023-10-09T00:00:00"/>
    <s v="M"/>
    <n v="580"/>
    <s v="AI"/>
    <s v="NA"/>
    <s v="NA"/>
    <s v="NA"/>
    <s v="M"/>
    <s v="NA"/>
    <s v="NA"/>
    <s v="Unassigned"/>
    <x v="0"/>
    <s v="FALL"/>
    <n v="0.999999999999998"/>
    <x v="0"/>
  </r>
  <r>
    <s v="OtsLGRF23S"/>
    <s v="OtsLGRF23S_10252"/>
    <s v="C-10252"/>
    <d v="2023-10-09T00:00:00"/>
    <s v="M"/>
    <n v="690"/>
    <s v="AI"/>
    <s v="NA"/>
    <s v="NA"/>
    <s v="NA"/>
    <s v="M"/>
    <s v="OtsNPFH20S_1_0212"/>
    <s v="OtsNPFH20S_1_0150"/>
    <s v="OtsNPFH20S_1"/>
    <x v="3"/>
    <s v="FALL"/>
    <n v="0.999999999999998"/>
    <x v="0"/>
  </r>
  <r>
    <s v="OtsLGRF23S"/>
    <s v="OtsLGRF23S_10255"/>
    <s v="C-10255"/>
    <d v="2023-10-09T00:00:00"/>
    <s v="F"/>
    <n v="740"/>
    <s v="AD"/>
    <n v="1"/>
    <s v="NA"/>
    <s v="NA"/>
    <s v="F"/>
    <s v="OtsNPFH19S_1_3333"/>
    <s v="OtsNPFH19S_1_3086"/>
    <s v="OtsNPFH19S_1"/>
    <x v="1"/>
    <s v="FALL"/>
    <n v="0.999999999999997"/>
    <x v="12"/>
  </r>
  <r>
    <s v="OtsLGRF23S"/>
    <s v="OtsLGRF23S_10258"/>
    <s v="C-10258"/>
    <d v="2023-10-09T00:00:00"/>
    <s v="M"/>
    <n v="580"/>
    <s v="AI"/>
    <s v="NA"/>
    <s v="NA"/>
    <s v="NA"/>
    <s v="M"/>
    <s v="OtsLYON20S_1_1515"/>
    <s v="OtsLYON20S_1_1654"/>
    <s v="OtsLYON20S_1"/>
    <x v="3"/>
    <s v="FALL"/>
    <n v="0.999999999999997"/>
    <x v="17"/>
  </r>
  <r>
    <s v="OtsLGRF23S"/>
    <s v="OtsLGRF23S_10261"/>
    <s v="C-10261"/>
    <d v="2023-10-09T00:00:00"/>
    <s v="M"/>
    <n v="640"/>
    <s v="AD"/>
    <n v="1"/>
    <s v="NA"/>
    <s v="NA"/>
    <s v="M"/>
    <s v="OtsLYON19S_1_0546"/>
    <s v="OtsLYON19S_1_0433"/>
    <s v="OtsLYON19S_1"/>
    <x v="1"/>
    <s v="FALL"/>
    <n v="0.999999999999999"/>
    <x v="6"/>
  </r>
  <r>
    <s v="OtsLGRF23S"/>
    <s v="OtsLGRF23S_10264"/>
    <s v="C-10264"/>
    <d v="2023-10-09T00:00:00"/>
    <s v="F"/>
    <n v="760"/>
    <s v="AI"/>
    <s v="NA"/>
    <s v="NA"/>
    <s v="NA"/>
    <s v="F"/>
    <s v="NA"/>
    <s v="NA"/>
    <s v="Unassigned"/>
    <x v="0"/>
    <s v="FALL"/>
    <n v="0.999999999999997"/>
    <x v="0"/>
  </r>
  <r>
    <s v="OtsLGRF23S"/>
    <s v="OtsLGRF23S_10267"/>
    <s v="C-10267"/>
    <d v="2023-10-09T00:00:00"/>
    <s v="M"/>
    <n v="780"/>
    <s v="AI"/>
    <s v="NA"/>
    <s v="NA"/>
    <s v="NA"/>
    <s v="M"/>
    <s v="OtsLYON20S_1_0440"/>
    <s v="OtsLYON20S_1_1166"/>
    <s v="OtsLYON20S_1"/>
    <x v="3"/>
    <s v="FALL"/>
    <n v="1"/>
    <x v="21"/>
  </r>
  <r>
    <s v="OtsLGRF23S"/>
    <s v="OtsLGRF23S_10270"/>
    <s v="C-10270"/>
    <d v="2023-10-09T00:00:00"/>
    <s v="M"/>
    <n v="390"/>
    <s v="AI"/>
    <s v="NA"/>
    <s v="NA"/>
    <s v="NA"/>
    <s v="M"/>
    <s v="OtsLYON21S_1_0694"/>
    <s v="OtsLYON21S_1_0242"/>
    <s v="OtsLYON21S_1"/>
    <x v="4"/>
    <s v="FALL"/>
    <n v="1"/>
    <x v="3"/>
  </r>
  <r>
    <s v="OtsLGRF23S"/>
    <s v="OtsLGRF23S_10273"/>
    <s v="C-10273"/>
    <d v="2023-10-09T00:00:00"/>
    <s v="F"/>
    <n v="680"/>
    <s v="AI"/>
    <s v="NA"/>
    <s v="NA"/>
    <s v="NA"/>
    <s v="F"/>
    <s v="OtsLYON19S_1_0538"/>
    <s v="OtsLYON19S_1_0393"/>
    <s v="OtsLYON19S_1"/>
    <x v="1"/>
    <s v="FALL"/>
    <n v="1"/>
    <x v="6"/>
  </r>
  <r>
    <s v="OtsLGRF23S"/>
    <s v="OtsLGRF23S_10276"/>
    <s v="C-10276"/>
    <d v="2023-10-09T00:00:00"/>
    <s v="F"/>
    <n v="780"/>
    <s v="AD"/>
    <s v="NA"/>
    <s v="NA"/>
    <s v="NA"/>
    <s v="F"/>
    <s v="OtsPBT18-UmaFa-0790"/>
    <s v="OtsPBT18-UmaFa-0786"/>
    <s v="OtsPBT18-UmaFa"/>
    <x v="2"/>
    <s v="FALL"/>
    <n v="0.999999999999996"/>
    <x v="0"/>
  </r>
  <r>
    <s v="OtsLGRF23S"/>
    <s v="OtsLGRF23S_10279"/>
    <s v="C-10279"/>
    <d v="2023-10-09T00:00:00"/>
    <s v="F"/>
    <n v="910"/>
    <s v="AD"/>
    <n v="1"/>
    <s v="NA"/>
    <s v="NA"/>
    <s v="F"/>
    <s v="NA"/>
    <s v="NA"/>
    <s v="Unassigned"/>
    <x v="0"/>
    <s v="FALL"/>
    <n v="1"/>
    <x v="0"/>
  </r>
  <r>
    <s v="OtsLGRF23S"/>
    <s v="OtsLGRF23S_10282"/>
    <s v="C-10282"/>
    <d v="2023-10-09T00:00:00"/>
    <s v="M"/>
    <n v="620"/>
    <s v="AI"/>
    <s v="NA"/>
    <s v="NA"/>
    <s v="NA"/>
    <s v="M"/>
    <s v="OtsLYON19S_1_1799"/>
    <s v="OtsLYON19S_1_2060"/>
    <s v="OtsLYON19S_1"/>
    <x v="1"/>
    <s v="FALL"/>
    <n v="1"/>
    <x v="13"/>
  </r>
  <r>
    <s v="OtsLGRF23S"/>
    <s v="OtsLGRF23S_10285"/>
    <s v="C-10285"/>
    <d v="2023-10-09T00:00:00"/>
    <s v="M"/>
    <n v="580"/>
    <s v="AI"/>
    <s v="NA"/>
    <s v="NA"/>
    <s v="NA"/>
    <s v="M"/>
    <s v="OtsLYON20S_1_0283"/>
    <s v="OtsLYON20S_1_1034"/>
    <s v="OtsLYON20S_1"/>
    <x v="3"/>
    <s v="FALL"/>
    <n v="1"/>
    <x v="5"/>
  </r>
  <r>
    <s v="OtsLGRF23S"/>
    <s v="OtsLGRF23S_10288"/>
    <s v="C-10288"/>
    <d v="2023-10-10T00:00:00"/>
    <s v="F"/>
    <n v="720"/>
    <s v="AI"/>
    <s v="NA"/>
    <s v="NA"/>
    <s v="NA"/>
    <s v="M"/>
    <s v="NA"/>
    <s v="NA"/>
    <s v="Unassigned"/>
    <x v="0"/>
    <s v="FALL"/>
    <n v="1.00000000000001"/>
    <x v="0"/>
  </r>
  <r>
    <s v="OtsLGRF23S"/>
    <s v="OtsLGRF23S_10291"/>
    <s v="C-10291"/>
    <d v="2023-10-10T00:00:00"/>
    <s v="M"/>
    <n v="770"/>
    <s v="AI"/>
    <s v="NA"/>
    <s v="NA"/>
    <s v="NA"/>
    <s v="M"/>
    <s v="OtsLYON19S_1_1845"/>
    <s v="OtsLYON19S_1_1593"/>
    <s v="OtsLYON19S_1"/>
    <x v="1"/>
    <s v="FALL"/>
    <n v="0.999999999999999"/>
    <x v="1"/>
  </r>
  <r>
    <s v="OtsLGRF23S"/>
    <s v="OtsLGRF23S_10294"/>
    <s v="C-10294"/>
    <d v="2023-10-10T00:00:00"/>
    <s v="M"/>
    <n v="560"/>
    <s v="AD"/>
    <n v="1"/>
    <s v="NA"/>
    <s v="NA"/>
    <s v="M"/>
    <s v="OtsLYON19S_1_1385"/>
    <s v="OtsLYON19S_1_1467"/>
    <s v="OtsLYON19S_1"/>
    <x v="1"/>
    <s v="FALL"/>
    <n v="1"/>
    <x v="16"/>
  </r>
  <r>
    <s v="OtsLGRF23S"/>
    <s v="OtsLGRF23S_10297"/>
    <s v="C-10297"/>
    <d v="2023-10-10T00:00:00"/>
    <s v="F"/>
    <n v="790"/>
    <s v="AD"/>
    <s v="NA"/>
    <s v="NA"/>
    <s v="NA"/>
    <s v="F"/>
    <s v="OtsPBT18-UmaFa-0818"/>
    <s v="OtsPBT18-UmaFa-0814"/>
    <s v="OtsPBT18-UmaFa"/>
    <x v="2"/>
    <s v="FALL"/>
    <n v="1.00000000000001"/>
    <x v="0"/>
  </r>
  <r>
    <s v="OtsLGRF23S"/>
    <s v="OtsLGRF23S_10300"/>
    <s v="C-10300"/>
    <d v="2023-10-10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10303"/>
    <s v="C-10303"/>
    <d v="2023-10-10T00:00:00"/>
    <s v="M"/>
    <n v="600"/>
    <s v="AI"/>
    <s v="NA"/>
    <s v="NA"/>
    <s v="NA"/>
    <s v="M"/>
    <s v="NA"/>
    <s v="NA"/>
    <s v="Unassigned"/>
    <x v="0"/>
    <s v="FALL"/>
    <n v="1"/>
    <x v="0"/>
  </r>
  <r>
    <s v="OtsLGRF23S"/>
    <s v="OtsLGRF23S_10306"/>
    <s v="C-10306"/>
    <d v="2023-10-10T00:00:00"/>
    <s v="M"/>
    <n v="620"/>
    <s v="AI"/>
    <s v="NA"/>
    <s v="NA"/>
    <s v="NA"/>
    <s v="M"/>
    <s v="NA"/>
    <s v="NA"/>
    <s v="Unassigned"/>
    <x v="0"/>
    <s v="FALL"/>
    <n v="0.999999999999998"/>
    <x v="0"/>
  </r>
  <r>
    <s v="OtsLGRF23S"/>
    <s v="OtsLGRF23S_10309"/>
    <s v="C-10309"/>
    <d v="2023-10-10T00:00:00"/>
    <s v="M"/>
    <n v="660"/>
    <s v="AI"/>
    <s v="NA"/>
    <s v="NA"/>
    <s v="NA"/>
    <s v="M"/>
    <s v="OtsLYON20S_1_0462"/>
    <s v="OtsLYON20S_1_1193"/>
    <s v="OtsLYON20S_1"/>
    <x v="3"/>
    <s v="FALL"/>
    <n v="1"/>
    <x v="21"/>
  </r>
  <r>
    <s v="OtsLGRF23S"/>
    <s v="OtsLGRF23S_10312"/>
    <s v="C-10312"/>
    <d v="2023-10-10T00:00:00"/>
    <s v="M"/>
    <n v="730"/>
    <s v="AI"/>
    <s v="NA"/>
    <s v="NA"/>
    <s v="NA"/>
    <s v="M"/>
    <s v="OtsLYON19S_1_1342"/>
    <s v="OtsLYON19S_1_1293"/>
    <s v="OtsLYON19S_1"/>
    <x v="1"/>
    <s v="FALL"/>
    <n v="1"/>
    <x v="16"/>
  </r>
  <r>
    <s v="OtsLGRF23S"/>
    <s v="OtsLGRF23S_10315"/>
    <s v="C-10315"/>
    <d v="2023-10-10T00:00:00"/>
    <s v="M"/>
    <n v="390"/>
    <s v="AD"/>
    <n v="1"/>
    <s v="NA"/>
    <s v="NA"/>
    <s v="M"/>
    <s v="OtsLYON21S_1_1115"/>
    <s v="OtsLYON21S_1_1357"/>
    <s v="OtsLYON21S_1"/>
    <x v="4"/>
    <s v="FALL"/>
    <n v="1"/>
    <x v="29"/>
  </r>
  <r>
    <s v="OtsLGRF23S"/>
    <s v="OtsLGRF23S_10318"/>
    <s v="C-10318"/>
    <d v="2023-10-10T00:00:00"/>
    <s v="F"/>
    <n v="770"/>
    <s v="AD"/>
    <s v="NA"/>
    <s v="NA"/>
    <s v="NA"/>
    <s v="F"/>
    <s v="OtsPBT19-PRHFa-4417"/>
    <s v="OtsPBT19-PRHFa-4532"/>
    <s v="OtsPBT19-PRHFa"/>
    <x v="1"/>
    <s v="FALL"/>
    <n v="1"/>
    <x v="0"/>
  </r>
  <r>
    <s v="OtsLGRF23S"/>
    <s v="OtsLGRF23S_10321"/>
    <s v="C-10321"/>
    <d v="2023-10-10T00:00:00"/>
    <s v="F"/>
    <n v="690"/>
    <s v="AI"/>
    <s v="NA"/>
    <s v="NA"/>
    <s v="NA"/>
    <s v="F"/>
    <s v="OtsLYON19S_1_0577"/>
    <s v="OtsLYON19S_1_0498"/>
    <s v="OtsLYON19S_1"/>
    <x v="1"/>
    <s v="FALL"/>
    <n v="1"/>
    <x v="6"/>
  </r>
  <r>
    <s v="OtsLGRF23S"/>
    <s v="OtsLGRF23S_10324"/>
    <s v="C-10324"/>
    <d v="2023-10-10T00:00:00"/>
    <s v="F"/>
    <n v="740"/>
    <s v="AD"/>
    <n v="1"/>
    <s v="NA"/>
    <s v="NA"/>
    <s v="F"/>
    <s v="NA"/>
    <s v="NA"/>
    <s v="Unassigned"/>
    <x v="0"/>
    <s v="FALL"/>
    <n v="1"/>
    <x v="0"/>
  </r>
  <r>
    <s v="OtsLGRF23S"/>
    <s v="OtsLGRF23S_10327"/>
    <s v="C-10327"/>
    <d v="2023-10-10T00:00:00"/>
    <s v="F"/>
    <n v="720"/>
    <s v="AI"/>
    <s v="NA"/>
    <s v="NA"/>
    <s v="NA"/>
    <s v="F"/>
    <s v="OtsNPFH19S_1_4331"/>
    <s v="OtsNPFH19S_1_4014"/>
    <s v="OtsNPFH19S_1"/>
    <x v="1"/>
    <s v="FALL"/>
    <n v="0.999999999999999"/>
    <x v="12"/>
  </r>
  <r>
    <s v="OtsLGRF23S"/>
    <s v="OtsLGRF23S_10330"/>
    <s v="C-10330"/>
    <d v="2023-10-10T00:00:00"/>
    <s v="F"/>
    <n v="710"/>
    <s v="AI"/>
    <s v="NA"/>
    <s v="NA"/>
    <s v="NA"/>
    <s v="F"/>
    <s v="NA"/>
    <s v="NA"/>
    <s v="Unassigned"/>
    <x v="0"/>
    <s v="FALL"/>
    <n v="1"/>
    <x v="0"/>
  </r>
  <r>
    <s v="OtsLGRF23S"/>
    <s v="OtsLGRF23S_10333"/>
    <s v="C-10333"/>
    <d v="2023-10-11T00:00:00"/>
    <s v="F"/>
    <n v="770"/>
    <s v="AD"/>
    <n v="1"/>
    <s v="NA"/>
    <s v="NA"/>
    <s v="F"/>
    <s v="OtsLYON19S_1_1317"/>
    <s v="OtsLYON19S_1_1234"/>
    <s v="OtsLYON19S_1"/>
    <x v="1"/>
    <s v="FALL"/>
    <n v="0.999999999999999"/>
    <x v="11"/>
  </r>
  <r>
    <s v="OtsLGRF23S"/>
    <s v="OtsLGRF23S_10336"/>
    <s v="C-10336"/>
    <d v="2023-10-11T00:00:00"/>
    <s v="F"/>
    <n v="780"/>
    <s v="AI"/>
    <s v="NA"/>
    <s v="NA"/>
    <s v="NA"/>
    <s v="F"/>
    <s v="OtsLYON19S_1_0572"/>
    <s v="OtsLYON19S_1_0485"/>
    <s v="OtsLYON19S_1"/>
    <x v="1"/>
    <s v="FALL"/>
    <n v="0.999999999999999"/>
    <x v="6"/>
  </r>
  <r>
    <s v="OtsLGRF23S"/>
    <s v="OtsLGRF23S_10339"/>
    <s v="C-10339"/>
    <d v="2023-10-11T00:00:00"/>
    <s v="M"/>
    <n v="600"/>
    <s v="AI"/>
    <s v="NA"/>
    <s v="NA"/>
    <s v="This sample is a duplicate with OtsLGRF23S_7725."/>
    <s v="M"/>
    <s v="OtsLYON20S_1_0463"/>
    <s v="OtsLYON20S_1_1194"/>
    <s v="OtsLYON20S_1"/>
    <x v="3"/>
    <s v="FALL"/>
    <n v="0.999999999999997"/>
    <x v="21"/>
  </r>
  <r>
    <s v="OtsLGRF23S"/>
    <s v="OtsLGRF23S_10342"/>
    <s v="C-10342"/>
    <d v="2023-10-11T00:00:00"/>
    <s v="F"/>
    <n v="690"/>
    <s v="AD"/>
    <s v="NA"/>
    <s v="NA"/>
    <s v="NA"/>
    <s v="F"/>
    <s v="NA"/>
    <s v="NA"/>
    <s v="Unassigned"/>
    <x v="0"/>
    <s v="FALL"/>
    <n v="0.999999999999998"/>
    <x v="0"/>
  </r>
  <r>
    <s v="OtsLGRF23S"/>
    <s v="OtsLGRF23S_10345"/>
    <s v="C-10345"/>
    <d v="2023-10-11T00:00:00"/>
    <s v="M"/>
    <n v="410"/>
    <s v="AI"/>
    <s v="NA"/>
    <s v="NA"/>
    <s v="NA"/>
    <s v="M"/>
    <s v="OtsLYON21S_1_0827"/>
    <s v="OtsLYON21S_1_1656"/>
    <s v="OtsLYON21S_1"/>
    <x v="4"/>
    <s v="FALL"/>
    <n v="1"/>
    <x v="23"/>
  </r>
  <r>
    <s v="OtsLGRF23S"/>
    <s v="OtsLGRF23S_10348"/>
    <s v="C-10348"/>
    <d v="2023-10-11T00:00:00"/>
    <s v="M"/>
    <n v="560"/>
    <s v="AD"/>
    <n v="1"/>
    <s v="NA"/>
    <s v="NA"/>
    <s v="M"/>
    <s v="OtsLYON20S_1_0622"/>
    <s v="OtsLYON20S_1_0597"/>
    <s v="OtsLYON20S_1"/>
    <x v="3"/>
    <s v="FALL"/>
    <n v="0.999999999999996"/>
    <x v="15"/>
  </r>
  <r>
    <s v="OtsLGRF23S"/>
    <s v="OtsLGRF23S_10351"/>
    <s v="C-10351"/>
    <d v="2023-10-11T00:00:00"/>
    <s v="F"/>
    <n v="710"/>
    <s v="AD"/>
    <n v="1"/>
    <s v="NA"/>
    <s v="NA"/>
    <s v="F"/>
    <s v="NA"/>
    <s v="NA"/>
    <s v="Unassigned"/>
    <x v="0"/>
    <s v="FALL"/>
    <n v="0.999999999999998"/>
    <x v="0"/>
  </r>
  <r>
    <s v="OtsLGRF23S"/>
    <s v="OtsLGRF23S_10354"/>
    <s v="C-10354"/>
    <d v="2023-10-11T00:00:00"/>
    <s v="F"/>
    <n v="770"/>
    <s v="AD"/>
    <n v="1"/>
    <s v="NA"/>
    <s v="NA"/>
    <s v="F"/>
    <s v="OtsLYON18S_1_2335"/>
    <s v="OtsLYON18S_1_2476"/>
    <s v="OtsLYON18S_1"/>
    <x v="2"/>
    <s v="FALL"/>
    <n v="0.999999999999999"/>
    <x v="16"/>
  </r>
  <r>
    <s v="OtsLGRF23S"/>
    <s v="OtsLGRF23S_10357"/>
    <s v="C-10357"/>
    <d v="2023-10-11T00:00:00"/>
    <s v="M"/>
    <n v="650"/>
    <s v="AI"/>
    <s v="NA"/>
    <s v="NA"/>
    <s v="NA"/>
    <s v="M"/>
    <s v="OtsLYON19S_1_1849"/>
    <s v="OtsLYON19S_1_1618"/>
    <s v="OtsLYON19S_1"/>
    <x v="1"/>
    <s v="FALL"/>
    <n v="1"/>
    <x v="1"/>
  </r>
  <r>
    <s v="OtsLGRF23S"/>
    <s v="OtsLGRF23S_10360"/>
    <s v="C-10360"/>
    <d v="2023-10-11T00:00:00"/>
    <s v="F"/>
    <n v="660"/>
    <s v="AI"/>
    <s v="NA"/>
    <s v="NA"/>
    <s v="NA"/>
    <s v="F"/>
    <s v="OtsLYON20S_1_0466"/>
    <s v="OtsLYON20S_1_0505"/>
    <s v="OtsLYON20S_1"/>
    <x v="3"/>
    <s v="FALL"/>
    <n v="0.999999999999999"/>
    <x v="21"/>
  </r>
  <r>
    <s v="OtsLGRF23S"/>
    <s v="OtsLGRF23S_10363"/>
    <s v="C-10363"/>
    <d v="2023-10-11T00:00:00"/>
    <s v="M"/>
    <n v="340"/>
    <s v="AD"/>
    <n v="1"/>
    <s v="NA"/>
    <s v="NA"/>
    <s v="M"/>
    <s v="OtsLYON21S_1_1061"/>
    <s v="OtsLYON21S_1_1256"/>
    <s v="OtsLYON21S_1"/>
    <x v="4"/>
    <s v="FALL"/>
    <n v="1"/>
    <x v="29"/>
  </r>
  <r>
    <s v="OtsLGRF23S"/>
    <s v="OtsLGRF23S_10366"/>
    <s v="C-10366"/>
    <d v="2023-10-11T00:00:00"/>
    <s v="M"/>
    <n v="650"/>
    <s v="AD"/>
    <n v="1"/>
    <s v="NA"/>
    <s v="NA"/>
    <s v="M"/>
    <s v="OtsLYON19S_1_1338"/>
    <s v="OtsLYON19S_1_1260"/>
    <s v="OtsLYON19S_1"/>
    <x v="1"/>
    <s v="FALL"/>
    <n v="0.999999999999997"/>
    <x v="16"/>
  </r>
  <r>
    <s v="OtsLGRF23S"/>
    <s v="OtsLGRF23S_10369"/>
    <s v="C-10369"/>
    <d v="2023-10-11T00:00:00"/>
    <s v="F"/>
    <n v="620"/>
    <s v="AD"/>
    <n v="1"/>
    <s v="NA"/>
    <s v="NA"/>
    <s v="F"/>
    <s v="OtsLYON19S_1_1369"/>
    <s v="OtsLYON19S_1_1476"/>
    <s v="OtsLYON19S_1"/>
    <x v="1"/>
    <s v="FALL"/>
    <n v="1"/>
    <x v="16"/>
  </r>
  <r>
    <s v="OtsLGRF23S"/>
    <s v="OtsLGRF23S_10372"/>
    <s v="C-10372"/>
    <d v="2023-10-12T00:00:00"/>
    <s v="M"/>
    <n v="490"/>
    <s v="AD"/>
    <n v="1"/>
    <s v="NA"/>
    <s v="NA"/>
    <s v="M"/>
    <s v="OtsLYON20S_1_1409"/>
    <s v="OtsLYON20S_1_0984"/>
    <s v="OtsLYON20S_1"/>
    <x v="3"/>
    <s v="FALL"/>
    <n v="0.999999999999999"/>
    <x v="27"/>
  </r>
  <r>
    <s v="OtsLGRF23S"/>
    <s v="OtsLGRF23S_10375"/>
    <s v="C-10375"/>
    <d v="2023-10-12T00:00:00"/>
    <s v="M"/>
    <n v="550"/>
    <s v="AD"/>
    <n v="1"/>
    <s v="NA"/>
    <s v="NA"/>
    <s v="M"/>
    <s v="OtsLYON19S_1_1379"/>
    <s v="OtsLYON19S_1_1447"/>
    <s v="OtsLYON19S_1"/>
    <x v="1"/>
    <s v="FALL"/>
    <n v="0.999999999999998"/>
    <x v="16"/>
  </r>
  <r>
    <s v="OtsLGRF23S"/>
    <s v="OtsLGRF23S_10378"/>
    <s v="C-10378"/>
    <d v="2023-10-12T00:00:00"/>
    <s v="F"/>
    <n v="660"/>
    <s v="AD"/>
    <n v="1"/>
    <s v="NA"/>
    <s v="This sample is a duplicate with OtsLGRF23S_2959."/>
    <s v="F"/>
    <s v="OtsLYON19S_1_1357"/>
    <s v="OtsLYON19S_1_1440"/>
    <s v="OtsLYON19S_1"/>
    <x v="1"/>
    <s v="FALL"/>
    <n v="1"/>
    <x v="16"/>
  </r>
  <r>
    <s v="OtsLGRF23S"/>
    <s v="OtsLGRF23S_10381"/>
    <s v="C-10381"/>
    <d v="2023-10-12T00:00:00"/>
    <s v="M"/>
    <n v="360"/>
    <s v="AD"/>
    <n v="1"/>
    <s v="NA"/>
    <s v="NA"/>
    <s v="M"/>
    <s v="OtsLYON21S_1_1143"/>
    <s v="OtsLYON21S_1_1398"/>
    <s v="OtsLYON21S_1"/>
    <x v="4"/>
    <s v="FALL"/>
    <n v="1"/>
    <x v="29"/>
  </r>
  <r>
    <s v="OtsLGRF23S"/>
    <s v="OtsLGRF23S_10384"/>
    <s v="C-10384"/>
    <d v="2023-10-12T00:00:00"/>
    <s v="M"/>
    <n v="590"/>
    <s v="AI"/>
    <s v="NA"/>
    <s v="NA"/>
    <s v="NA"/>
    <s v="M"/>
    <s v="NA"/>
    <s v="NA"/>
    <s v="Unassigned"/>
    <x v="0"/>
    <s v="FALL"/>
    <n v="0.999999999999997"/>
    <x v="0"/>
  </r>
  <r>
    <s v="OtsLGRF23S"/>
    <s v="OtsLGRF23S_10387"/>
    <s v="C-10387"/>
    <d v="2023-10-12T00:00:00"/>
    <s v="M"/>
    <n v="510"/>
    <s v="AD"/>
    <n v="1"/>
    <s v="NA"/>
    <s v="NA"/>
    <s v="M"/>
    <s v="OtsLYON20S_1_0639"/>
    <s v="OtsLYON20S_1_0827"/>
    <s v="OtsLYON20S_1"/>
    <x v="3"/>
    <s v="FALL"/>
    <n v="1"/>
    <x v="27"/>
  </r>
  <r>
    <s v="OtsLGRF23S"/>
    <s v="OtsLGRF23S_10390"/>
    <s v="C-10390"/>
    <d v="2023-10-12T00:00:00"/>
    <s v="F"/>
    <n v="720"/>
    <s v="AD"/>
    <n v="1"/>
    <s v="NA"/>
    <s v="NA"/>
    <s v="F"/>
    <s v="OtsLYON19S_1_1333"/>
    <s v="OtsLYON19S_1_1275"/>
    <s v="OtsLYON19S_1"/>
    <x v="1"/>
    <s v="FALL"/>
    <n v="0.999999999999998"/>
    <x v="16"/>
  </r>
  <r>
    <s v="OtsLGRF23S"/>
    <s v="OtsLGRF23S_10393"/>
    <s v="C-10393"/>
    <d v="2023-10-13T00:00:00"/>
    <s v="F"/>
    <n v="680"/>
    <s v="AI"/>
    <s v="NA"/>
    <s v="NA"/>
    <s v="NA"/>
    <s v="M"/>
    <s v="NA"/>
    <s v="NA"/>
    <s v="Unassigned"/>
    <x v="0"/>
    <s v="FALL"/>
    <n v="0.999999999999999"/>
    <x v="0"/>
  </r>
  <r>
    <s v="OtsLGRF23S"/>
    <s v="OtsLGRF23S_10396"/>
    <s v="C-10396"/>
    <d v="2023-10-13T00:00:00"/>
    <s v="F"/>
    <n v="740"/>
    <s v="AI"/>
    <s v="NA"/>
    <s v="3DD.003E510C33"/>
    <s v="NA"/>
    <s v="F"/>
    <s v="OtsLYON19S_1_1705"/>
    <s v="OtsLYON19S_1_2106"/>
    <s v="OtsLYON19S_1"/>
    <x v="1"/>
    <s v="FALL"/>
    <n v="0.999999999999996"/>
    <x v="13"/>
  </r>
  <r>
    <s v="OtsLGRF23S"/>
    <s v="OtsLGRF23S_10399"/>
    <s v="C-10399"/>
    <d v="2023-10-13T00:00:00"/>
    <s v="F"/>
    <n v="740"/>
    <s v="AI"/>
    <s v="NA"/>
    <s v="NA"/>
    <s v="NA"/>
    <s v="F"/>
    <s v="OtsLYON19S_1_0569"/>
    <s v="OtsLYON19S_1_0471"/>
    <s v="OtsLYON19S_1"/>
    <x v="1"/>
    <s v="FALL"/>
    <n v="0.999999999999999"/>
    <x v="6"/>
  </r>
  <r>
    <s v="OtsLGRF23S"/>
    <s v="OtsLGRF23S_10402"/>
    <s v="C-10402"/>
    <d v="2023-10-13T00:00:00"/>
    <s v="F"/>
    <n v="750"/>
    <s v="AD"/>
    <n v="1"/>
    <s v="NA"/>
    <s v="NA"/>
    <s v="F"/>
    <s v="OtsLYON18S_1_2335"/>
    <s v="OtsLYON18S_1_2476"/>
    <s v="OtsLYON18S_1"/>
    <x v="2"/>
    <s v="FALL"/>
    <n v="0.999999999999998"/>
    <x v="16"/>
  </r>
  <r>
    <s v="OtsLGRF23S"/>
    <s v="OtsLGRF23S_10405"/>
    <s v="C-10405"/>
    <d v="2023-10-13T00:00:00"/>
    <s v="M"/>
    <n v="560"/>
    <s v="AI"/>
    <s v="NA"/>
    <s v="NA"/>
    <s v="NA"/>
    <s v="M"/>
    <s v="OtsLYON20S_1_0465"/>
    <s v="OtsLYON20S_1_1200"/>
    <s v="OtsLYON20S_1"/>
    <x v="3"/>
    <s v="FALL"/>
    <n v="0.999999999999997"/>
    <x v="21"/>
  </r>
  <r>
    <s v="OtsLGRF23S"/>
    <s v="OtsLGRF23S_10408"/>
    <s v="C-10408"/>
    <d v="2023-10-13T00:00:00"/>
    <s v="M"/>
    <n v="630"/>
    <s v="AD"/>
    <n v="1"/>
    <s v="NA"/>
    <s v="This sample is a duplicate with OtsLGRF23S_7710."/>
    <s v="F"/>
    <s v="OtsLYON19S_1_1342"/>
    <s v="OtsLYON19S_1_1292"/>
    <s v="OtsLYON19S_1"/>
    <x v="1"/>
    <s v="FALL"/>
    <n v="1"/>
    <x v="16"/>
  </r>
  <r>
    <s v="OtsLGRF23S"/>
    <s v="OtsLGRF23S_10411"/>
    <s v="C-10411"/>
    <d v="2023-10-13T00:00:00"/>
    <s v="M"/>
    <n v="640"/>
    <s v="AD"/>
    <s v="NA"/>
    <s v="NA"/>
    <s v="NA"/>
    <s v="M"/>
    <s v="OtsPBT20-UmaFa-0311"/>
    <s v="OtsPBT20-UmaFa-0004"/>
    <s v="OtsPBT20-UmaFa"/>
    <x v="3"/>
    <s v="FALL"/>
    <n v="0.999999999999996"/>
    <x v="0"/>
  </r>
  <r>
    <s v="OtsLGRF23S"/>
    <s v="OtsLGRF23S_10414"/>
    <s v="C-10414"/>
    <d v="2023-10-13T00:00:00"/>
    <s v="M"/>
    <n v="640"/>
    <s v="AD"/>
    <n v="1"/>
    <s v="NA"/>
    <s v="NA"/>
    <s v="M"/>
    <s v="OtsLYON19S_1_1764"/>
    <s v="OtsLYON19S_1_2016"/>
    <s v="OtsLYON19S_1"/>
    <x v="1"/>
    <s v="FALL"/>
    <n v="1"/>
    <x v="19"/>
  </r>
  <r>
    <s v="OtsLGRF23S"/>
    <s v="OtsLGRF23S_10417"/>
    <s v="C-10417"/>
    <d v="2023-10-13T00:00:00"/>
    <s v="M"/>
    <n v="540"/>
    <s v="AD"/>
    <s v="NA"/>
    <s v="NA"/>
    <s v="NA"/>
    <s v="M"/>
    <s v="OtsPBT20-LWSFa-5007"/>
    <s v="OtsPBT20-LWSFa-4921"/>
    <s v="OtsPBT20-LWSFa"/>
    <x v="3"/>
    <s v="FALL"/>
    <n v="0.999999999999998"/>
    <x v="0"/>
  </r>
  <r>
    <s v="OtsLGRF23S"/>
    <s v="OtsLGRF23S_10420"/>
    <s v="C-10420"/>
    <d v="2023-10-13T00:00:00"/>
    <s v="F"/>
    <n v="640"/>
    <s v="AD"/>
    <n v="1"/>
    <s v="NA"/>
    <s v="NA"/>
    <s v="F"/>
    <s v="OtsLYON19S_1_1335"/>
    <s v="OtsLYON19S_1_1421"/>
    <s v="OtsLYON19S_1"/>
    <x v="1"/>
    <s v="FALL"/>
    <n v="1"/>
    <x v="16"/>
  </r>
  <r>
    <s v="OtsLGRF23S"/>
    <s v="OtsLGRF23S_10423"/>
    <s v="C-10423"/>
    <d v="2023-10-13T00:00:00"/>
    <s v="F"/>
    <n v="620"/>
    <s v="AD"/>
    <n v="1"/>
    <s v="NA"/>
    <s v="NA"/>
    <s v="F"/>
    <s v="OtsLYON19S_1_1346"/>
    <s v="OtsLYON19S_1_1285"/>
    <s v="OtsLYON19S_1"/>
    <x v="1"/>
    <s v="FALL"/>
    <n v="0.999999999999997"/>
    <x v="16"/>
  </r>
  <r>
    <s v="OtsLGRF23S"/>
    <s v="OtsLGRF23S_10426"/>
    <s v="C-10426"/>
    <d v="2023-10-14T00:00:00"/>
    <s v="M"/>
    <n v="640"/>
    <s v="AI"/>
    <s v="NA"/>
    <s v="NA"/>
    <s v="NA"/>
    <s v="M"/>
    <s v="NA"/>
    <s v="NA"/>
    <s v="Unassigned"/>
    <x v="0"/>
    <s v="FALL"/>
    <n v="1"/>
    <x v="0"/>
  </r>
  <r>
    <s v="OtsLGRF23S"/>
    <s v="OtsLGRF23S_10429"/>
    <s v="C-10429"/>
    <d v="2023-10-14T00:00:00"/>
    <s v="F"/>
    <n v="790"/>
    <s v="AD"/>
    <n v="1"/>
    <s v="NA"/>
    <s v="NA"/>
    <s v="F"/>
    <s v="OtsLYON18S_1_2361"/>
    <s v="OtsLYON18S_1_2754"/>
    <s v="OtsLYON18S_1"/>
    <x v="2"/>
    <s v="FALL"/>
    <n v="0.999999999999998"/>
    <x v="16"/>
  </r>
  <r>
    <s v="OtsLGRF23S"/>
    <s v="OtsLGRF23S_10432"/>
    <s v="C-10432"/>
    <d v="2023-10-14T00:00:00"/>
    <s v="M"/>
    <n v="730"/>
    <s v="AI"/>
    <s v="NA"/>
    <s v="NA"/>
    <s v="NA"/>
    <s v="M"/>
    <s v="NA"/>
    <s v="NA"/>
    <s v="Unassigned"/>
    <x v="0"/>
    <s v="FALL"/>
    <n v="0.999999999999997"/>
    <x v="0"/>
  </r>
  <r>
    <s v="OtsLGRF23S"/>
    <s v="OtsLGRF23S_10435"/>
    <s v="C-10435"/>
    <d v="2023-10-14T00:00:00"/>
    <s v="M"/>
    <n v="590"/>
    <s v="AI"/>
    <s v="NA"/>
    <s v="NA"/>
    <s v="NA"/>
    <s v="M"/>
    <s v="NA"/>
    <s v="NA"/>
    <s v="Unassigned"/>
    <x v="0"/>
    <s v="FALL"/>
    <n v="0.999999999999997"/>
    <x v="0"/>
  </r>
  <r>
    <s v="OtsLGRF23S"/>
    <s v="OtsLGRF23S_10438"/>
    <s v="C-10438"/>
    <d v="2023-10-14T00:00:00"/>
    <s v="F"/>
    <n v="750"/>
    <s v="AD"/>
    <n v="1"/>
    <s v="NA"/>
    <s v="NA"/>
    <s v="F"/>
    <s v="OtsPBT19-RSHFa-0321"/>
    <s v="OtsPBT19-RSHFa-0302"/>
    <s v="OtsPBT19-RSHFa"/>
    <x v="1"/>
    <s v="FALL"/>
    <n v="1"/>
    <x v="0"/>
  </r>
  <r>
    <s v="OtsLGRF23S"/>
    <s v="OtsLGRF23S_10441"/>
    <s v="C-10441"/>
    <d v="2023-10-14T00:00:00"/>
    <s v="M"/>
    <n v="610"/>
    <s v="AI"/>
    <s v="NA"/>
    <s v="NA"/>
    <s v="NA"/>
    <s v="M"/>
    <s v="OtsNPFH20S_1_0593"/>
    <s v="OtsNPFH20S_1_0553"/>
    <s v="OtsNPFH20S_1"/>
    <x v="3"/>
    <s v="FALL"/>
    <n v="1"/>
    <x v="0"/>
  </r>
  <r>
    <s v="OtsLGRF23S"/>
    <s v="OtsLGRF23S_10444"/>
    <s v="C-10444"/>
    <d v="2023-10-14T00:00:00"/>
    <s v="F"/>
    <n v="750"/>
    <s v="AD"/>
    <n v="1"/>
    <s v="NA"/>
    <s v="NA"/>
    <s v="F"/>
    <s v="OtsLYON18S_1_2309"/>
    <s v="OtsLYON18S_1_2438"/>
    <s v="OtsLYON18S_1"/>
    <x v="2"/>
    <s v="FALL"/>
    <n v="1"/>
    <x v="16"/>
  </r>
  <r>
    <s v="OtsLGRF23S"/>
    <s v="OtsLGRF23S_10447"/>
    <s v="C-10447"/>
    <d v="2023-10-14T00:00:00"/>
    <s v="F"/>
    <n v="640"/>
    <s v="AI"/>
    <s v="NA"/>
    <s v="NA"/>
    <s v="NA"/>
    <s v="F"/>
    <s v="OtsLYON19S_1_2308"/>
    <s v="OtsLYON19S_1_2085"/>
    <s v="OtsLYON19S_1"/>
    <x v="1"/>
    <s v="FALL"/>
    <n v="1"/>
    <x v="13"/>
  </r>
  <r>
    <s v="OtsLGRF23S"/>
    <s v="OtsLGRF23S_10450"/>
    <s v="C-10450"/>
    <d v="2023-10-14T00:00:00"/>
    <s v="M"/>
    <n v="670"/>
    <s v="AD"/>
    <n v="1"/>
    <s v="3DD.003D49EE59"/>
    <s v="NA"/>
    <s v="F"/>
    <s v="OtsLYON19S_1_0114"/>
    <s v="OtsLYON19S_1_0063"/>
    <s v="OtsLYON19S_1"/>
    <x v="1"/>
    <s v="FALL"/>
    <n v="1.00000000000001"/>
    <x v="4"/>
  </r>
  <r>
    <s v="OtsLGRF23S"/>
    <s v="OtsLGRF23S_10453"/>
    <s v="C-10453"/>
    <d v="2023-10-15T00:00:00"/>
    <s v="F"/>
    <n v="760"/>
    <s v="AI"/>
    <s v="NA"/>
    <s v="NA"/>
    <s v="NA"/>
    <s v="F"/>
    <s v="OtsLYON19S_1_1727"/>
    <s v="OtsLYON19S_1_1953"/>
    <s v="OtsLYON19S_1"/>
    <x v="1"/>
    <s v="FALL"/>
    <n v="0.999999999999998"/>
    <x v="1"/>
  </r>
  <r>
    <s v="OtsLGRF23S"/>
    <s v="OtsLGRF23S_10456"/>
    <s v="C-10456"/>
    <d v="2023-10-15T00:00:00"/>
    <s v="M"/>
    <n v="670"/>
    <s v="AD"/>
    <n v="1"/>
    <s v="NA"/>
    <s v="NA"/>
    <s v="M"/>
    <s v="OtsLYON20S_1_1333"/>
    <s v="OtsLYON20S_1_0870"/>
    <s v="OtsLYON20S_1"/>
    <x v="3"/>
    <s v="FALL"/>
    <n v="1"/>
    <x v="15"/>
  </r>
  <r>
    <s v="OtsLGRF23S"/>
    <s v="OtsLGRF23S_10459"/>
    <s v="C-10459"/>
    <d v="2023-10-15T00:00:00"/>
    <s v="M"/>
    <n v="670"/>
    <s v="AD"/>
    <s v="NA"/>
    <s v="NA"/>
    <s v="NA"/>
    <s v="M"/>
    <s v="OtsPBT20-LWSFa-3646"/>
    <s v="OtsPBT20-LWSFa-3702"/>
    <s v="OtsPBT20-LWSFa"/>
    <x v="3"/>
    <s v="FALL"/>
    <n v="0.999999999999999"/>
    <x v="0"/>
  </r>
  <r>
    <s v="OtsLGRF23S"/>
    <s v="OtsLGRF23S_10462"/>
    <s v="C-10462"/>
    <d v="2023-10-15T00:00:00"/>
    <s v="F"/>
    <n v="620"/>
    <s v="AI"/>
    <s v="NA"/>
    <s v="NA"/>
    <s v="NA"/>
    <s v="F"/>
    <s v="OtsNPFH20S_1_0372"/>
    <s v="OtsNPFH20S_1_0337"/>
    <s v="OtsNPFH20S_1"/>
    <x v="3"/>
    <s v="FALL"/>
    <n v="1"/>
    <x v="0"/>
  </r>
  <r>
    <s v="OtsLGRF23S"/>
    <s v="OtsLGRF23S_10465"/>
    <s v="C-10465"/>
    <d v="2023-10-16T00:00:00"/>
    <s v="M"/>
    <n v="610"/>
    <s v="AI"/>
    <s v="NA"/>
    <s v="NA"/>
    <s v="NA"/>
    <s v="M"/>
    <s v="OtsLYON20S_1_0461"/>
    <s v="OtsLYON20S_1_0509"/>
    <s v="OtsLYON20S_1"/>
    <x v="3"/>
    <s v="FALL"/>
    <n v="1"/>
    <x v="21"/>
  </r>
  <r>
    <s v="OtsLGRF23S"/>
    <s v="OtsLGRF23S_10468"/>
    <s v="C-10468"/>
    <d v="2023-10-16T00:00:00"/>
    <s v="M"/>
    <n v="540"/>
    <s v="AD"/>
    <n v="1"/>
    <s v="NA"/>
    <s v="NA"/>
    <s v="M"/>
    <s v="OtsLYON20S_1_1440"/>
    <s v="OtsLYON20S_1_1234"/>
    <s v="OtsLYON20S_1"/>
    <x v="3"/>
    <s v="FALL"/>
    <n v="0.999999999999999"/>
    <x v="27"/>
  </r>
  <r>
    <s v="OtsLGRF23S"/>
    <s v="OtsLGRF23S_10471"/>
    <s v="C-10471"/>
    <d v="2023-10-16T00:00:00"/>
    <s v="M"/>
    <n v="400"/>
    <s v="AI"/>
    <s v="NA"/>
    <s v="NA"/>
    <s v="NA"/>
    <s v="M"/>
    <s v="NA"/>
    <s v="NA"/>
    <s v="Unassigned"/>
    <x v="0"/>
    <s v="FALL"/>
    <n v="1"/>
    <x v="0"/>
  </r>
  <r>
    <s v="OtsLGRF23S"/>
    <s v="OtsLGRF23S_10474"/>
    <s v="C-10474"/>
    <d v="2023-10-16T00:00:00"/>
    <s v="M"/>
    <n v="670"/>
    <s v="AI"/>
    <s v="NA"/>
    <s v="NA"/>
    <s v="NA"/>
    <s v="M"/>
    <s v="OtsLYON20S_1_0440"/>
    <s v="OtsLYON20S_1_1166"/>
    <s v="OtsLYON20S_1"/>
    <x v="3"/>
    <s v="FALL"/>
    <n v="0.999999999999998"/>
    <x v="21"/>
  </r>
  <r>
    <s v="OtsLGRF23S"/>
    <s v="OtsLGRF23S_10477"/>
    <s v="C-10477"/>
    <d v="2023-10-16T00:00:00"/>
    <s v="F"/>
    <n v="690"/>
    <s v="AD"/>
    <n v="1"/>
    <s v="NA"/>
    <s v="NA"/>
    <s v="F"/>
    <s v="OtsLYON19S_1_1372"/>
    <s v="OtsLYON19S_1_1407"/>
    <s v="OtsLYON19S_1"/>
    <x v="1"/>
    <s v="FALL"/>
    <n v="1"/>
    <x v="16"/>
  </r>
  <r>
    <s v="OtsLGRF23S"/>
    <s v="OtsLGRF23S_10480"/>
    <s v="C-10480"/>
    <d v="2023-10-16T00:00:00"/>
    <s v="M"/>
    <n v="420"/>
    <s v="AI"/>
    <s v="NA"/>
    <s v="NA"/>
    <s v="NA"/>
    <s v="M"/>
    <s v="NA"/>
    <s v="NA"/>
    <s v="Unassigned"/>
    <x v="0"/>
    <s v="FALL"/>
    <n v="1"/>
    <x v="0"/>
  </r>
  <r>
    <s v="OtsLGRF23S"/>
    <s v="OtsLGRF23S_10483"/>
    <s v="C-10483"/>
    <d v="2023-10-17T00:00:00"/>
    <s v="F"/>
    <n v="880"/>
    <s v="AD"/>
    <s v="NA"/>
    <s v="NA"/>
    <s v="NA"/>
    <s v="F"/>
    <s v="OtsLYON18S_1_1433"/>
    <s v="OtsLYON18S_1_1806"/>
    <s v="OtsLYON18S_1"/>
    <x v="2"/>
    <s v="FALL"/>
    <n v="1"/>
    <x v="10"/>
  </r>
  <r>
    <s v="OtsLGRF23S"/>
    <s v="OtsLGRF23S_10486"/>
    <s v="C-10486"/>
    <d v="2023-10-17T00:00:00"/>
    <s v="M"/>
    <n v="670"/>
    <s v="AI"/>
    <s v="NA"/>
    <s v="NA"/>
    <s v="NA"/>
    <s v="M"/>
    <s v="NA"/>
    <s v="NA"/>
    <s v="Unassigned"/>
    <x v="0"/>
    <s v="FALL"/>
    <n v="0.999999999999997"/>
    <x v="0"/>
  </r>
  <r>
    <s v="OtsLGRF23S"/>
    <s v="OtsLGRF23S_10489"/>
    <s v="C-10489"/>
    <d v="2023-10-17T00:00:00"/>
    <s v="M"/>
    <n v="640"/>
    <s v="AI"/>
    <s v="NA"/>
    <s v="NA"/>
    <s v="NA"/>
    <s v="M"/>
    <s v="OtsLYON20S_1_0500"/>
    <s v="OtsLYON20S_1_0556"/>
    <s v="OtsLYON20S_1"/>
    <x v="3"/>
    <s v="FALL"/>
    <n v="0.999999999999998"/>
    <x v="21"/>
  </r>
  <r>
    <s v="OtsLGRF23S"/>
    <s v="OtsLGRF23S_10492"/>
    <s v="C-10492"/>
    <d v="2023-10-17T00:00:00"/>
    <s v="M"/>
    <n v="710"/>
    <s v="AI"/>
    <s v="NA"/>
    <s v="NA"/>
    <s v="NA"/>
    <s v="M"/>
    <s v="NA"/>
    <s v="NA"/>
    <s v="Unassigned"/>
    <x v="0"/>
    <s v="FALL"/>
    <n v="0.999999999999997"/>
    <x v="0"/>
  </r>
  <r>
    <s v="OtsLGRF23S"/>
    <s v="OtsLGRF23S_10495"/>
    <s v="C-10495"/>
    <d v="2023-10-17T00:00:00"/>
    <s v="M"/>
    <n v="630"/>
    <s v="AD"/>
    <n v="1"/>
    <s v="NA"/>
    <s v="NA"/>
    <s v="M"/>
    <s v="OtsLYON20S_1_0611"/>
    <s v="OtsLYON20S_1_0583"/>
    <s v="OtsLYON20S_1"/>
    <x v="3"/>
    <s v="FALL"/>
    <n v="1"/>
    <x v="21"/>
  </r>
  <r>
    <s v="OtsLGRF23S"/>
    <s v="OtsLGRF23S_10498"/>
    <s v="C-10498"/>
    <d v="2023-10-17T00:00:00"/>
    <s v="F"/>
    <n v="820"/>
    <s v="AD"/>
    <n v="1"/>
    <s v="NA"/>
    <s v="NA"/>
    <s v="F"/>
    <s v="OtsLYON18S_1_2383"/>
    <s v="OtsLYON18S_1_2758"/>
    <s v="OtsLYON18S_1"/>
    <x v="2"/>
    <s v="FALL"/>
    <n v="0.999999999999999"/>
    <x v="16"/>
  </r>
  <r>
    <s v="OtsLGRF23S"/>
    <s v="OtsLGRF23S_10501"/>
    <s v="C-10501"/>
    <d v="2023-10-18T00:00:00"/>
    <s v="M"/>
    <n v="660"/>
    <s v="AI"/>
    <s v="NA"/>
    <s v="NA"/>
    <s v="NA"/>
    <s v="M"/>
    <s v="NA"/>
    <s v="NA"/>
    <s v="Unassigned"/>
    <x v="0"/>
    <s v="FALL"/>
    <n v="1"/>
    <x v="0"/>
  </r>
  <r>
    <s v="OtsLGRF23S"/>
    <s v="OtsLGRF23S_10504"/>
    <s v="C-10504"/>
    <d v="2023-10-18T00:00:00"/>
    <s v="M"/>
    <n v="450"/>
    <s v="AD"/>
    <n v="1"/>
    <s v="NA"/>
    <s v="This sample is a duplicate with OtsLGRF23S_10738."/>
    <s v="M"/>
    <s v="OtsLYON21S_1_0791"/>
    <s v="OtsLYON21S_1_0497"/>
    <s v="OtsLYON21S_1"/>
    <x v="4"/>
    <s v="FALL"/>
    <n v="0.999999999999999"/>
    <x v="23"/>
  </r>
  <r>
    <s v="OtsLGRF23S"/>
    <s v="OtsLGRF23S_10507"/>
    <s v="C-10507"/>
    <d v="2023-10-18T00:00:00"/>
    <s v="F"/>
    <n v="750"/>
    <s v="AI"/>
    <s v="NA"/>
    <s v="NA"/>
    <s v="NA"/>
    <s v="F"/>
    <s v="NA"/>
    <s v="NA"/>
    <s v="Unassigned"/>
    <x v="0"/>
    <s v="FALL"/>
    <n v="0.999999999999998"/>
    <x v="0"/>
  </r>
  <r>
    <s v="OtsLGRF23S"/>
    <s v="OtsLGRF23S_10510"/>
    <s v="C-10510"/>
    <d v="2023-10-18T00:00:00"/>
    <s v="M"/>
    <n v="340"/>
    <s v="AD"/>
    <n v="1"/>
    <s v="NA"/>
    <s v="NA"/>
    <s v="M"/>
    <s v="OtsLYON21S_1_1117"/>
    <s v="OtsLYON21S_1_1355"/>
    <s v="OtsLYON21S_1"/>
    <x v="4"/>
    <s v="FALL"/>
    <n v="0.999999999999998"/>
    <x v="29"/>
  </r>
  <r>
    <s v="OtsLGRF23S"/>
    <s v="OtsLGRF23S_10513"/>
    <s v="C-10513"/>
    <d v="2023-10-18T00:00:00"/>
    <s v="M"/>
    <n v="340"/>
    <s v="AD"/>
    <n v="1"/>
    <s v="NA"/>
    <s v="NA"/>
    <s v="M"/>
    <s v="OtsLYON21S_1_0979"/>
    <s v="OtsLYON21S_1_0584"/>
    <s v="OtsLYON21S_1"/>
    <x v="4"/>
    <s v="FALL"/>
    <n v="0.999999999999999"/>
    <x v="29"/>
  </r>
  <r>
    <s v="OtsLGRF23S"/>
    <s v="OtsLGRF23S_10516"/>
    <s v="C-10516"/>
    <d v="2023-10-19T00:00:00"/>
    <s v="M"/>
    <n v="610"/>
    <s v="AI"/>
    <s v="NA"/>
    <s v="NA"/>
    <s v="NA"/>
    <s v="M"/>
    <s v="NA"/>
    <s v="NA"/>
    <s v="Unassigned"/>
    <x v="0"/>
    <s v="FALL"/>
    <n v="0.999999999999998"/>
    <x v="0"/>
  </r>
  <r>
    <s v="OtsLGRF23S"/>
    <s v="OtsLGRF23S_10519"/>
    <s v="C-10519"/>
    <d v="2023-10-19T00:00:00"/>
    <s v="F"/>
    <n v="620"/>
    <s v="AI"/>
    <s v="NA"/>
    <s v="NA"/>
    <s v="NA"/>
    <s v="F"/>
    <s v="OtsLYON19S_1_0560"/>
    <s v="OtsLYON19S_1_0461"/>
    <s v="OtsLYON19S_1"/>
    <x v="1"/>
    <s v="FALL"/>
    <n v="0.999999999999997"/>
    <x v="6"/>
  </r>
  <r>
    <s v="OtsLGRF23S"/>
    <s v="OtsLGRF23S_10522"/>
    <s v="C-10522"/>
    <d v="2023-10-19T00:00:00"/>
    <s v="M"/>
    <n v="680"/>
    <s v="AI"/>
    <s v="NA"/>
    <s v="NA"/>
    <s v="NA"/>
    <s v="M"/>
    <s v="OtsLYON19S_1_0572"/>
    <s v="OtsLYON19S_1_0487"/>
    <s v="OtsLYON19S_1"/>
    <x v="1"/>
    <s v="FALL"/>
    <n v="1"/>
    <x v="6"/>
  </r>
  <r>
    <s v="OtsLGRF23S"/>
    <s v="OtsLGRF23S_10525"/>
    <s v="C-10525"/>
    <d v="2023-10-19T00:00:00"/>
    <s v="M"/>
    <n v="440"/>
    <s v="AI"/>
    <s v="NA"/>
    <s v="NA"/>
    <s v="NA"/>
    <s v="M"/>
    <s v="OtsLYON21S_1_0810"/>
    <s v="OtsLYON21S_1_1632"/>
    <s v="OtsLYON21S_1"/>
    <x v="4"/>
    <s v="FALL"/>
    <n v="0.999999999999999"/>
    <x v="23"/>
  </r>
  <r>
    <s v="OtsLGRF23S"/>
    <s v="OtsLGRF23S_10528"/>
    <s v="C-10528"/>
    <d v="2023-10-19T00:00:00"/>
    <s v="M"/>
    <n v="530"/>
    <s v="AD"/>
    <n v="1"/>
    <s v="NA"/>
    <s v="NA"/>
    <s v="M"/>
    <s v="OtsLYON20S_1_1360"/>
    <s v="OtsLYON20S_1_0923"/>
    <s v="OtsLYON20S_1"/>
    <x v="3"/>
    <s v="FALL"/>
    <n v="1"/>
    <x v="14"/>
  </r>
  <r>
    <s v="OtsLGRF23S"/>
    <s v="OtsLGRF23S_10531"/>
    <s v="C-10531"/>
    <d v="2023-10-19T00:00:00"/>
    <s v="F"/>
    <n v="710"/>
    <s v="AD"/>
    <n v="1"/>
    <s v="NA"/>
    <s v="This sample is a duplicate with OtsLGRF23S_10852."/>
    <s v="F"/>
    <s v="OtsLYON19S_1_1367"/>
    <s v="OtsLYON19S_1_1442"/>
    <s v="OtsLYON19S_1"/>
    <x v="1"/>
    <s v="FALL"/>
    <n v="0.999999999999998"/>
    <x v="16"/>
  </r>
  <r>
    <s v="OtsLGRF23S"/>
    <s v="OtsLGRF23S_10534"/>
    <s v="C-10534"/>
    <d v="2023-10-19T00:00:00"/>
    <s v="M"/>
    <n v="440"/>
    <s v="AI"/>
    <s v="NA"/>
    <s v="NA"/>
    <s v="NA"/>
    <s v="M"/>
    <s v="NA"/>
    <s v="NA"/>
    <s v="Unassigned"/>
    <x v="0"/>
    <s v="FALL"/>
    <n v="1"/>
    <x v="0"/>
  </r>
  <r>
    <s v="OtsLGRF23S"/>
    <s v="OtsLGRF23S_10537"/>
    <s v="C-10537"/>
    <d v="2023-10-20T00:00:00"/>
    <s v="M"/>
    <n v="470"/>
    <s v="AD"/>
    <n v="1"/>
    <s v="NA"/>
    <s v="NA"/>
    <s v="M"/>
    <s v="OtsLYON21S_1_0785"/>
    <s v="OtsLYON21S_1_0453"/>
    <s v="OtsLYON21S_1"/>
    <x v="4"/>
    <s v="FALL"/>
    <n v="1"/>
    <x v="23"/>
  </r>
  <r>
    <s v="OtsLGRF23S"/>
    <s v="OtsLGRF23S_10540"/>
    <s v="C-10540"/>
    <d v="2023-10-20T00:00:00"/>
    <s v="F"/>
    <n v="720"/>
    <s v="AI"/>
    <s v="NA"/>
    <s v="NA"/>
    <s v="NA"/>
    <s v="F"/>
    <s v="OtsLYON19S_1_1834"/>
    <s v="OtsLYON19S_1_1566"/>
    <s v="OtsLYON19S_1"/>
    <x v="1"/>
    <s v="FALL"/>
    <n v="0.999999999999995"/>
    <x v="1"/>
  </r>
  <r>
    <s v="OtsLGRF23S"/>
    <s v="OtsLGRF23S_10543"/>
    <s v="C-10543"/>
    <d v="2023-10-20T00:00:00"/>
    <s v="F"/>
    <n v="820"/>
    <s v="AI"/>
    <s v="NA"/>
    <s v="NA"/>
    <s v="NA"/>
    <s v="F"/>
    <s v="NA"/>
    <s v="NA"/>
    <s v="Unassigned"/>
    <x v="0"/>
    <s v="FALL"/>
    <n v="1"/>
    <x v="0"/>
  </r>
  <r>
    <s v="OtsLGRF23S"/>
    <s v="OtsLGRF23S_10546"/>
    <s v="C-10546"/>
    <d v="2023-10-20T00:00:00"/>
    <s v="M"/>
    <n v="610"/>
    <s v="AD"/>
    <n v="1"/>
    <s v="NA"/>
    <s v="NA"/>
    <s v="M"/>
    <s v="OtsNPFH20S_1_0807"/>
    <s v="OtsNPFH20S_1_0728"/>
    <s v="OtsNPFH20S_1"/>
    <x v="3"/>
    <s v="FALL"/>
    <n v="1"/>
    <x v="0"/>
  </r>
  <r>
    <s v="OtsLGRF23S"/>
    <s v="OtsLGRF23S_10548"/>
    <s v="C-10548"/>
    <d v="2023-10-20T00:00:00"/>
    <s v="F"/>
    <n v="700"/>
    <s v="AD"/>
    <s v="NA"/>
    <s v="NA"/>
    <s v="NA"/>
    <s v="F"/>
    <s v="OtsPBT19-RSHFa-0389"/>
    <s v="OtsPBT19-RSHFa-0433"/>
    <s v="OtsPBT19-RSHFa"/>
    <x v="1"/>
    <s v="FALL"/>
    <n v="1"/>
    <x v="0"/>
  </r>
  <r>
    <s v="OtsLGRF23S"/>
    <s v="OtsLGRF23S_10549"/>
    <s v="C-10549"/>
    <d v="2023-10-20T00:00:00"/>
    <s v="M"/>
    <n v="490"/>
    <s v="AD"/>
    <n v="1"/>
    <s v="NA"/>
    <s v="NA"/>
    <s v="M"/>
    <s v="OtsLYON20S_1_1509"/>
    <s v="OtsLYON20S_1_1637"/>
    <s v="OtsLYON20S_1"/>
    <x v="3"/>
    <s v="FALL"/>
    <n v="1"/>
    <x v="17"/>
  </r>
  <r>
    <s v="OtsLGRF23S"/>
    <s v="OtsLGRF23S_10551"/>
    <s v="C-10551"/>
    <d v="2023-10-20T00:00:00"/>
    <s v="M"/>
    <n v="610"/>
    <s v="AI"/>
    <s v="NA"/>
    <s v="NA"/>
    <s v="NA"/>
    <s v="M"/>
    <s v="OtsLYON19S_1_2302"/>
    <s v="OtsLYON19S_1_2076"/>
    <s v="OtsLYON19S_1"/>
    <x v="1"/>
    <s v="FALL"/>
    <n v="0.999999999999997"/>
    <x v="13"/>
  </r>
  <r>
    <s v="OtsLGRF23S"/>
    <s v="OtsLGRF23S_10552"/>
    <s v="C-10552"/>
    <d v="2023-10-20T00:00:00"/>
    <s v="F"/>
    <n v="760"/>
    <s v="AD"/>
    <n v="1"/>
    <s v="NA"/>
    <s v="NA"/>
    <s v="F"/>
    <s v="OtsLYON19S_1_0529"/>
    <s v="OtsLYON19S_1_0372"/>
    <s v="OtsLYON19S_1"/>
    <x v="1"/>
    <s v="FALL"/>
    <n v="0.999999999999999"/>
    <x v="6"/>
  </r>
  <r>
    <s v="OtsLGRF23S"/>
    <s v="OtsLGRF23S_10554"/>
    <s v="C-10554"/>
    <d v="2023-10-20T00:00:00"/>
    <s v="M"/>
    <n v="600"/>
    <s v="AD"/>
    <n v="1"/>
    <s v="NA"/>
    <s v="NA"/>
    <s v="M"/>
    <s v="OtsLYON20S_1_1374"/>
    <s v="OtsLYON20S_1_0928"/>
    <s v="OtsLYON20S_1"/>
    <x v="3"/>
    <s v="FALL"/>
    <n v="0.999999999999997"/>
    <x v="14"/>
  </r>
  <r>
    <s v="OtsLGRF23S"/>
    <s v="OtsLGRF23S_10555"/>
    <s v="C-10555"/>
    <d v="2023-10-20T00:00:00"/>
    <s v="M"/>
    <n v="320"/>
    <s v="AD"/>
    <n v="1"/>
    <s v="NA"/>
    <s v="NA"/>
    <s v="M"/>
    <s v="OtsLYON21S_1_1077"/>
    <s v="OtsLYON21S_1_1270"/>
    <s v="OtsLYON21S_1"/>
    <x v="4"/>
    <s v="FALL"/>
    <n v="1"/>
    <x v="29"/>
  </r>
  <r>
    <s v="OtsLGRF23S"/>
    <s v="OtsLGRF23S_10557"/>
    <s v="C-10557"/>
    <d v="2023-10-20T00:00:00"/>
    <s v="M"/>
    <n v="340"/>
    <s v="AD"/>
    <n v="1"/>
    <s v="NA"/>
    <s v="NA"/>
    <s v="M"/>
    <s v="OtsLYON21S_1_1077"/>
    <s v="OtsLYON21S_1_1270"/>
    <s v="OtsLYON21S_1"/>
    <x v="4"/>
    <s v="FALL"/>
    <n v="1"/>
    <x v="29"/>
  </r>
  <r>
    <s v="OtsLGRF23S"/>
    <s v="OtsLGRF23S_10558"/>
    <s v="C-10558"/>
    <d v="2023-10-21T00:00:00"/>
    <s v="M"/>
    <n v="340"/>
    <s v="AD"/>
    <n v="1"/>
    <s v="NA"/>
    <s v="NA"/>
    <s v="M"/>
    <s v="OtsLYON21S_1_1075"/>
    <s v="OtsLYON21S_1_1282"/>
    <s v="OtsLYON21S_1"/>
    <x v="4"/>
    <s v="FALL"/>
    <n v="1"/>
    <x v="29"/>
  </r>
  <r>
    <s v="OtsLGRF23S"/>
    <s v="OtsLGRF23S_10560"/>
    <s v="C-10560"/>
    <d v="2023-10-21T00:00:00"/>
    <s v="F"/>
    <n v="750"/>
    <s v="AI"/>
    <s v="NA"/>
    <s v="NA"/>
    <s v="NA"/>
    <s v="F"/>
    <s v="OtsLYON19S_1_0573"/>
    <s v="OtsLYON19S_1_0609"/>
    <s v="OtsLYON19S_1"/>
    <x v="1"/>
    <s v="FALL"/>
    <n v="0.999999999999994"/>
    <x v="6"/>
  </r>
  <r>
    <s v="OtsLGRF23S"/>
    <s v="OtsLGRF23S_10561"/>
    <s v="C-10561"/>
    <d v="2023-10-21T00:00:00"/>
    <s v="M"/>
    <n v="660"/>
    <s v="AD"/>
    <n v="1"/>
    <s v="NA"/>
    <s v="NA"/>
    <s v="M"/>
    <s v="OtsLYON19S_1_0546"/>
    <s v="OtsLYON19S_1_0431"/>
    <s v="OtsLYON19S_1"/>
    <x v="1"/>
    <s v="FALL"/>
    <n v="1"/>
    <x v="6"/>
  </r>
  <r>
    <s v="OtsLGRF23S"/>
    <s v="OtsLGRF23S_10563"/>
    <s v="C-10563"/>
    <d v="2023-10-21T00:00:00"/>
    <s v="M"/>
    <n v="620"/>
    <s v="AD"/>
    <n v="1"/>
    <s v="NA"/>
    <s v="NA"/>
    <s v="M"/>
    <s v="NA"/>
    <s v="NA"/>
    <s v="Unassigned"/>
    <x v="0"/>
    <s v="FALL"/>
    <n v="0.999999999999999"/>
    <x v="0"/>
  </r>
  <r>
    <s v="OtsLGRF23S"/>
    <s v="OtsLGRF23S_10564"/>
    <s v="C-10564"/>
    <d v="2023-10-21T00:00:00"/>
    <s v="F"/>
    <n v="630"/>
    <s v="AD"/>
    <s v="NA"/>
    <s v="NA"/>
    <s v="NA"/>
    <s v="F"/>
    <s v="OtsLYON19S_1_0560"/>
    <s v="OtsLYON19S_1_0463"/>
    <s v="OtsLYON19S_1"/>
    <x v="1"/>
    <s v="FALL"/>
    <n v="0.999999999999999"/>
    <x v="6"/>
  </r>
  <r>
    <s v="OtsLGRF23S"/>
    <s v="OtsLGRF23S_10566"/>
    <s v="C-10566"/>
    <d v="2023-10-21T00:00:00"/>
    <s v="F"/>
    <n v="700"/>
    <s v="AI"/>
    <s v="NA"/>
    <s v="NA"/>
    <s v="This sample is a duplicate with OtsLGRF23S_9676."/>
    <s v="M"/>
    <s v="OtsLYON19S_1_0562"/>
    <s v="OtsLYON19S_1_0464"/>
    <s v="OtsLYON19S_1"/>
    <x v="1"/>
    <s v="FALL"/>
    <n v="1"/>
    <x v="6"/>
  </r>
  <r>
    <s v="OtsLGRF23S"/>
    <s v="OtsLGRF23S_10567"/>
    <s v="C-10567"/>
    <d v="2023-10-21T00:00:00"/>
    <s v="M"/>
    <n v="610"/>
    <s v="AI"/>
    <n v="1"/>
    <s v="NA"/>
    <s v="NA"/>
    <s v="M"/>
    <s v="OtsLYON19S_1_1364"/>
    <s v="OtsLYON19S_1_1286"/>
    <s v="OtsLYON19S_1"/>
    <x v="1"/>
    <s v="FALL"/>
    <n v="0.999999999999997"/>
    <x v="16"/>
  </r>
  <r>
    <s v="OtsLGRF23S"/>
    <s v="OtsLGRF23S_10569"/>
    <s v="C-10569"/>
    <d v="2023-10-21T00:00:00"/>
    <s v="M"/>
    <n v="780"/>
    <s v="AD"/>
    <s v="NA"/>
    <s v="NA"/>
    <s v="NA"/>
    <s v="M"/>
    <s v="OtsPBT19-RSHFa-0314"/>
    <s v="OtsPBT19-RSHFa-0214"/>
    <s v="OtsPBT19-RSHFa"/>
    <x v="1"/>
    <s v="FALL"/>
    <n v="1"/>
    <x v="0"/>
  </r>
  <r>
    <s v="OtsLGRF23S"/>
    <s v="OtsLGRF23S_10570"/>
    <s v="C-10570"/>
    <d v="2023-10-21T00:00:00"/>
    <s v="M"/>
    <n v="770"/>
    <s v="AI"/>
    <s v="NA"/>
    <s v="NA"/>
    <s v="NA"/>
    <s v="M"/>
    <s v="OtsPBT19-PRHFa-0624"/>
    <s v="OtsPBT19-PRHFa-0546"/>
    <s v="OtsPBT19-PRHFa"/>
    <x v="1"/>
    <s v="FALL"/>
    <n v="0.999999999999997"/>
    <x v="0"/>
  </r>
  <r>
    <s v="OtsLGRF23S"/>
    <s v="OtsLGRF23S_10572"/>
    <s v="C-10572"/>
    <d v="2023-10-21T00:00:00"/>
    <s v="M"/>
    <n v="580"/>
    <s v="AI"/>
    <s v="NA"/>
    <s v="NA"/>
    <s v="NA"/>
    <s v="M"/>
    <s v="NA"/>
    <s v="NA"/>
    <s v="Unassigned"/>
    <x v="0"/>
    <s v="FALL"/>
    <n v="1"/>
    <x v="0"/>
  </r>
  <r>
    <s v="OtsLGRF23S"/>
    <s v="OtsLGRF23S_10573"/>
    <s v="C-10573"/>
    <d v="2023-10-22T00:00:00"/>
    <s v="M"/>
    <n v="740"/>
    <s v="AI"/>
    <s v="NA"/>
    <s v="NA"/>
    <s v="NA"/>
    <s v="M"/>
    <s v="OtsPBT19-PRHFa-5922"/>
    <s v="OtsPBT19-PRHFa-5837"/>
    <s v="OtsPBT19-PRHFa"/>
    <x v="1"/>
    <s v="FALL"/>
    <n v="1"/>
    <x v="0"/>
  </r>
  <r>
    <s v="OtsLGRF23S"/>
    <s v="OtsLGRF23S_10575"/>
    <s v="C-10575"/>
    <d v="2023-10-22T00:00:00"/>
    <s v="F"/>
    <n v="700"/>
    <s v="AD"/>
    <s v="NA"/>
    <s v="NA"/>
    <s v="NA"/>
    <s v="F"/>
    <s v="OtsPBT19-PRHFa-0963"/>
    <s v="OtsPBT19-PRHFa-1049"/>
    <s v="OtsPBT19-PRHFa"/>
    <x v="1"/>
    <s v="FALL"/>
    <n v="1"/>
    <x v="0"/>
  </r>
  <r>
    <s v="OtsLGRF23S"/>
    <s v="OtsLGRF23S_10576"/>
    <s v="C-10576"/>
    <d v="2023-10-22T00:00:00"/>
    <s v="M"/>
    <n v="510"/>
    <s v="AI"/>
    <s v="NA"/>
    <s v="NA"/>
    <s v="NA"/>
    <s v="M"/>
    <s v="OtsLYON21S_1_0820"/>
    <s v="OtsLYON21S_1_1648"/>
    <s v="OtsLYON21S_1"/>
    <x v="4"/>
    <s v="FALL"/>
    <n v="0.999999999999995"/>
    <x v="23"/>
  </r>
  <r>
    <s v="OtsLGRF23S"/>
    <s v="OtsLGRF23S_10578"/>
    <s v="C-10578"/>
    <d v="2023-10-22T00:00:00"/>
    <s v="M"/>
    <n v="610"/>
    <s v="AI"/>
    <s v="NA"/>
    <s v="NA"/>
    <s v="NA"/>
    <s v="M"/>
    <s v="OtsLYON20S_1_1533"/>
    <s v="OtsLYON20S_1_1680"/>
    <s v="OtsLYON20S_1"/>
    <x v="3"/>
    <s v="FALL"/>
    <n v="0.999999999999999"/>
    <x v="17"/>
  </r>
  <r>
    <s v="OtsLGRF23S"/>
    <s v="OtsLGRF23S_10579"/>
    <s v="C-10579"/>
    <d v="2023-10-22T00:00:00"/>
    <s v="M"/>
    <n v="860"/>
    <s v="AI"/>
    <s v="NA"/>
    <s v="NA"/>
    <s v="NA"/>
    <s v="M"/>
    <s v="NA"/>
    <s v="NA"/>
    <s v="Unassigned"/>
    <x v="0"/>
    <s v="FALL"/>
    <n v="1"/>
    <x v="0"/>
  </r>
  <r>
    <s v="OtsLGRF23S"/>
    <s v="OtsLGRF23S_10581"/>
    <s v="C-10581"/>
    <d v="2023-10-22T00:00:00"/>
    <s v="F"/>
    <n v="670"/>
    <s v="AD"/>
    <n v="1"/>
    <s v="NA"/>
    <s v="NA"/>
    <s v="F"/>
    <s v="OtsLYON19S_1_1340"/>
    <s v="OtsLYON19S_1_1411"/>
    <s v="OtsLYON19S_1"/>
    <x v="1"/>
    <s v="FALL"/>
    <n v="0.999999999999999"/>
    <x v="16"/>
  </r>
  <r>
    <s v="OtsLGRF23S"/>
    <s v="OtsLGRF23S_10582"/>
    <s v="C-10582"/>
    <d v="2023-10-22T00:00:00"/>
    <s v="M"/>
    <n v="730"/>
    <s v="AD"/>
    <s v="NA"/>
    <s v="NA"/>
    <s v="NA"/>
    <s v="M"/>
    <s v="OtsPBT19-RSHFa-0341"/>
    <s v="OtsPBT19-RSHFa-0245"/>
    <s v="OtsPBT19-RSHFa"/>
    <x v="1"/>
    <s v="FALL"/>
    <n v="1.00000000000001"/>
    <x v="0"/>
  </r>
  <r>
    <s v="OtsLGRF23S"/>
    <s v="OtsLGRF23S_10584"/>
    <s v="C-10584"/>
    <d v="2023-10-22T00:00:00"/>
    <s v="F"/>
    <n v="650"/>
    <s v="AD"/>
    <n v="1"/>
    <s v="NA"/>
    <s v="NA"/>
    <s v="F"/>
    <s v="OtsLYON19S_1_1339"/>
    <s v="OtsLYON19S_1_1425"/>
    <s v="OtsLYON19S_1"/>
    <x v="1"/>
    <s v="FALL"/>
    <n v="1"/>
    <x v="16"/>
  </r>
  <r>
    <s v="OtsLGRF23S"/>
    <s v="OtsLGRF23S_10585"/>
    <s v="C-10585"/>
    <d v="2023-10-22T00:00:00"/>
    <s v="M"/>
    <n v="450"/>
    <s v="AD"/>
    <n v="1"/>
    <s v="NA"/>
    <s v="NA"/>
    <s v="M"/>
    <s v="OtsLYON21S_1_0789"/>
    <s v="OtsLYON21S_1_0473"/>
    <s v="OtsLYON21S_1"/>
    <x v="4"/>
    <s v="FALL"/>
    <n v="1"/>
    <x v="23"/>
  </r>
  <r>
    <s v="OtsLGRF23S"/>
    <s v="OtsLGRF23S_10587"/>
    <s v="C-10587"/>
    <d v="2023-10-22T00:00:00"/>
    <s v="F"/>
    <n v="770"/>
    <s v="AD"/>
    <s v="NA"/>
    <s v="NA"/>
    <s v="NA"/>
    <s v="F"/>
    <s v="NA"/>
    <s v="NA"/>
    <s v="Unassigned"/>
    <x v="0"/>
    <s v="FALL"/>
    <n v="0.99999999999999201"/>
    <x v="0"/>
  </r>
  <r>
    <s v="OtsLGRF23S"/>
    <s v="OtsLGRF23S_10588"/>
    <s v="C-10588"/>
    <d v="2023-10-22T00:00:00"/>
    <s v="F"/>
    <n v="730"/>
    <s v="AD"/>
    <s v="NA"/>
    <s v="NA"/>
    <s v="NA"/>
    <s v="F"/>
    <s v="OtsPBT19-PRHFa-0110"/>
    <s v="OtsPBT19-PRHFa-0012"/>
    <s v="OtsPBT19-PRHFa"/>
    <x v="1"/>
    <s v="FALL"/>
    <n v="0.999999999999998"/>
    <x v="0"/>
  </r>
  <r>
    <s v="OtsLGRF23S"/>
    <s v="OtsLGRF23S_10590"/>
    <s v="C-10590"/>
    <d v="2023-10-22T00:00:00"/>
    <s v="M"/>
    <n v="520"/>
    <s v="AI"/>
    <s v="NA"/>
    <s v="NA"/>
    <s v="NA"/>
    <s v="M"/>
    <s v="NA"/>
    <s v="NA"/>
    <s v="Unassigned"/>
    <x v="0"/>
    <s v="FALL"/>
    <n v="0.999999999999997"/>
    <x v="0"/>
  </r>
  <r>
    <s v="OtsLGRF23S"/>
    <s v="OtsLGRF23S_10591"/>
    <s v="C-10591"/>
    <d v="2023-10-22T00:00:00"/>
    <s v="F"/>
    <n v="670"/>
    <s v="AI"/>
    <s v="NA"/>
    <s v="NA"/>
    <s v="NA"/>
    <s v="F"/>
    <s v="OtsLYON20S_1_1809"/>
    <s v="OtsLYON20S_1_2030"/>
    <s v="OtsLYON20S_1"/>
    <x v="3"/>
    <s v="FALL"/>
    <n v="1"/>
    <x v="28"/>
  </r>
  <r>
    <s v="OtsLGRF23S"/>
    <s v="OtsLGRF23S_10593"/>
    <s v="C-10593"/>
    <d v="2023-10-23T00:00:00"/>
    <s v="M"/>
    <n v="780"/>
    <s v="AD"/>
    <n v="1"/>
    <s v="NA"/>
    <s v="NA"/>
    <s v="M"/>
    <s v="OtsLYON19S_1_0562"/>
    <s v="OtsLYON19S_1_0465"/>
    <s v="OtsLYON19S_1"/>
    <x v="1"/>
    <s v="FALL"/>
    <n v="0.999999999999996"/>
    <x v="6"/>
  </r>
  <r>
    <s v="OtsLGRF23S"/>
    <s v="OtsLGRF23S_10594"/>
    <s v="C-10594"/>
    <d v="2023-10-23T00:00:00"/>
    <s v="M"/>
    <n v="780"/>
    <s v="AI"/>
    <s v="NA"/>
    <s v="NA"/>
    <s v="NA"/>
    <s v="M"/>
    <s v="OtsLYON19S_1_0572"/>
    <s v="OtsLYON19S_1_0485"/>
    <s v="OtsLYON19S_1"/>
    <x v="1"/>
    <s v="FALL"/>
    <n v="1"/>
    <x v="6"/>
  </r>
  <r>
    <s v="OtsLGRF23S"/>
    <s v="OtsLGRF23S_10596"/>
    <s v="C-10596"/>
    <d v="2023-10-23T00:00:00"/>
    <s v="F"/>
    <n v="760"/>
    <s v="AD"/>
    <n v="1"/>
    <s v="NA"/>
    <s v="NA"/>
    <s v="F"/>
    <s v="OtsLYON19S_1_0535"/>
    <s v="OtsLYON19S_1_0385"/>
    <s v="OtsLYON19S_1"/>
    <x v="1"/>
    <s v="FALL"/>
    <n v="0.999999999999997"/>
    <x v="6"/>
  </r>
  <r>
    <s v="OtsLGRF23S"/>
    <s v="OtsLGRF23S_10597"/>
    <s v="C-10597"/>
    <d v="2023-10-23T00:00:00"/>
    <s v="F"/>
    <n v="760"/>
    <s v="AI"/>
    <s v="NA"/>
    <s v="NA"/>
    <s v="NA"/>
    <s v="F"/>
    <s v="NA"/>
    <s v="NA"/>
    <s v="Unassigned"/>
    <x v="0"/>
    <s v="FALL"/>
    <n v="1"/>
    <x v="0"/>
  </r>
  <r>
    <s v="OtsLGRF23S"/>
    <s v="OtsLGRF23S_10599"/>
    <s v="C-10599"/>
    <d v="2023-10-23T00:00:00"/>
    <s v="M"/>
    <n v="320"/>
    <s v="AD"/>
    <n v="1"/>
    <s v="NA"/>
    <s v="NA"/>
    <s v="M"/>
    <s v="OtsLYON21S_1_1179"/>
    <s v="OtsLYON21S_1_2305"/>
    <s v="OtsLYON21S_1"/>
    <x v="4"/>
    <s v="FALL"/>
    <n v="1"/>
    <x v="29"/>
  </r>
  <r>
    <s v="OtsLGRF23S"/>
    <s v="OtsLGRF23S_10600"/>
    <s v="C-10600"/>
    <d v="2023-10-23T00:00:00"/>
    <s v="F"/>
    <n v="770"/>
    <s v="AD"/>
    <n v="1"/>
    <s v="NA"/>
    <s v="NA"/>
    <s v="F"/>
    <s v="OtsLYON19S_1_0550"/>
    <s v="OtsLYON19S_1_0435"/>
    <s v="OtsLYON19S_1"/>
    <x v="1"/>
    <s v="FALL"/>
    <n v="1"/>
    <x v="6"/>
  </r>
  <r>
    <s v="OtsLGRF23S"/>
    <s v="OtsLGRF23S_10602"/>
    <s v="C-10602"/>
    <d v="2023-10-23T00:00:00"/>
    <s v="M"/>
    <n v="820"/>
    <s v="AI"/>
    <s v="NA"/>
    <s v="NA"/>
    <s v="NA"/>
    <s v="M"/>
    <s v="OtsLYON19S_1_0558"/>
    <s v="OtsLYON19S_1_0460"/>
    <s v="OtsLYON19S_1"/>
    <x v="1"/>
    <s v="FALL"/>
    <n v="0.999999999999999"/>
    <x v="6"/>
  </r>
  <r>
    <s v="OtsLGRF23S"/>
    <s v="OtsLGRF23S_10603"/>
    <s v="C-10603"/>
    <d v="2023-10-23T00:00:00"/>
    <s v="F"/>
    <n v="670"/>
    <s v="AD"/>
    <n v="1"/>
    <s v="NA"/>
    <s v="NA"/>
    <s v="F"/>
    <s v="OtsLYON19S_1_1336"/>
    <s v="OtsLYON19S_1_1296"/>
    <s v="OtsLYON19S_1"/>
    <x v="1"/>
    <s v="FALL"/>
    <n v="1"/>
    <x v="16"/>
  </r>
  <r>
    <s v="OtsLGRF23S"/>
    <s v="OtsLGRF23S_10605"/>
    <s v="C-10605"/>
    <d v="2023-10-23T00:00:00"/>
    <s v="M"/>
    <n v="330"/>
    <s v="AD"/>
    <n v="1"/>
    <s v="NA"/>
    <s v="NA"/>
    <s v="M"/>
    <s v="OtsLYON21S_1_1060"/>
    <s v="OtsLYON21S_1_1239"/>
    <s v="OtsLYON21S_1"/>
    <x v="4"/>
    <s v="FALL"/>
    <n v="0.999999999999994"/>
    <x v="29"/>
  </r>
  <r>
    <s v="OtsLGRF23S"/>
    <s v="OtsLGRF23S_10606"/>
    <s v="C-10606"/>
    <d v="2023-10-23T00:00:00"/>
    <s v="M"/>
    <n v="680"/>
    <s v="AI"/>
    <s v="NA"/>
    <s v="NA"/>
    <s v="NA"/>
    <s v="M"/>
    <s v="OtsLYON19S_1_1820"/>
    <s v="OtsLYON19S_1_1550"/>
    <s v="OtsLYON19S_1"/>
    <x v="1"/>
    <s v="FALL"/>
    <n v="1"/>
    <x v="1"/>
  </r>
  <r>
    <s v="OtsLGRF23S"/>
    <s v="OtsLGRF23S_10608"/>
    <s v="C-10608"/>
    <d v="2023-10-23T00:00:00"/>
    <s v="M"/>
    <n v="830"/>
    <s v="AI"/>
    <s v="NA"/>
    <s v="NA"/>
    <s v="NA"/>
    <s v="M"/>
    <s v="OtsLYON19S_1_1793"/>
    <s v="OtsLYON19S_1_2072"/>
    <s v="OtsLYON19S_1"/>
    <x v="1"/>
    <s v="FALL"/>
    <n v="1"/>
    <x v="13"/>
  </r>
  <r>
    <s v="OtsLGRF23S"/>
    <s v="OtsLGRF23S_10609"/>
    <s v="C-10609"/>
    <d v="2023-10-23T00:00:00"/>
    <s v="F"/>
    <n v="710"/>
    <s v="AI"/>
    <s v="NA"/>
    <s v="NA"/>
    <s v="NA"/>
    <s v="F"/>
    <s v="OtsLYON19S_1_0564"/>
    <s v="OtsLYON19S_1_0477"/>
    <s v="OtsLYON19S_1"/>
    <x v="1"/>
    <s v="FALL"/>
    <n v="1"/>
    <x v="6"/>
  </r>
  <r>
    <s v="OtsLGRF23S"/>
    <s v="OtsLGRF23S_10611"/>
    <s v="C-10611"/>
    <d v="2023-10-23T00:00:00"/>
    <s v="M"/>
    <n v="680"/>
    <s v="AI"/>
    <s v="NA"/>
    <s v="NA"/>
    <s v="NA"/>
    <s v="M"/>
    <s v="OtsPBT19-PRHFa-5490"/>
    <s v="OtsPBT19-PRHFa-5577"/>
    <s v="OtsPBT19-PRHFa"/>
    <x v="1"/>
    <s v="FALL"/>
    <n v="1"/>
    <x v="0"/>
  </r>
  <r>
    <s v="OtsLGRF23S"/>
    <s v="OtsLGRF23S_10612"/>
    <s v="C-10612"/>
    <d v="2023-10-23T00:00:00"/>
    <s v="M"/>
    <n v="340"/>
    <s v="AD"/>
    <n v="1"/>
    <s v="NA"/>
    <s v="NA"/>
    <s v="M"/>
    <s v="OtsLYON21S_1_0969"/>
    <s v="OtsLYON21S_1_0516"/>
    <s v="OtsLYON21S_1"/>
    <x v="4"/>
    <s v="FALL"/>
    <n v="0.999999999999998"/>
    <x v="29"/>
  </r>
  <r>
    <s v="OtsLGRF23S"/>
    <s v="OtsLGRF23S_10614"/>
    <s v="C-10614"/>
    <d v="2023-10-23T00:00:00"/>
    <s v="F"/>
    <n v="610"/>
    <s v="AI"/>
    <s v="NA"/>
    <s v="NA"/>
    <s v="NA"/>
    <s v="M"/>
    <s v="NA"/>
    <s v="NA"/>
    <s v="Unassigned"/>
    <x v="0"/>
    <s v="FALL"/>
    <n v="0.999999999999996"/>
    <x v="0"/>
  </r>
  <r>
    <s v="OtsLGRF23S"/>
    <s v="OtsLGRF23S_10615"/>
    <s v="C-10615"/>
    <d v="2023-10-23T00:00:00"/>
    <s v="F"/>
    <n v="710"/>
    <s v="AI"/>
    <s v="NA"/>
    <s v="NA"/>
    <s v="NA"/>
    <s v="F"/>
    <s v="OtsLYON19S_1_0562"/>
    <s v="OtsLYON19S_1_0466"/>
    <s v="OtsLYON19S_1"/>
    <x v="1"/>
    <s v="FALL"/>
    <n v="0.999999999999998"/>
    <x v="6"/>
  </r>
  <r>
    <s v="OtsLGRF23S"/>
    <s v="OtsLGRF23S_10617"/>
    <s v="C-10617"/>
    <d v="2023-10-24T00:00:00"/>
    <s v="M"/>
    <n v="760"/>
    <s v="AI"/>
    <s v="NA"/>
    <s v="NA"/>
    <s v="NA"/>
    <s v="M"/>
    <s v="OtsLYON19S_1_0541"/>
    <s v="OtsLYON19S_1_0404"/>
    <s v="OtsLYON19S_1"/>
    <x v="1"/>
    <s v="FALL"/>
    <n v="1"/>
    <x v="6"/>
  </r>
  <r>
    <s v="OtsLGRF23S"/>
    <s v="OtsLGRF23S_10618"/>
    <s v="C-10618"/>
    <d v="2023-10-24T00:00:00"/>
    <s v="F"/>
    <n v="680"/>
    <s v="AD"/>
    <n v="1"/>
    <s v="NA"/>
    <s v="NA"/>
    <s v="F"/>
    <s v="OtsLYON19S_1_1378"/>
    <s v="OtsLYON19S_1_1463"/>
    <s v="OtsLYON19S_1"/>
    <x v="1"/>
    <s v="FALL"/>
    <n v="1"/>
    <x v="16"/>
  </r>
  <r>
    <s v="OtsLGRF23S"/>
    <s v="OtsLGRF23S_10620"/>
    <s v="C-10620"/>
    <d v="2023-10-24T00:00:00"/>
    <s v="F"/>
    <n v="770"/>
    <s v="AI"/>
    <s v="NA"/>
    <s v="NA"/>
    <s v="NA"/>
    <s v="F"/>
    <s v="NA"/>
    <s v="NA"/>
    <s v="Unassigned"/>
    <x v="0"/>
    <s v="FALL"/>
    <n v="1"/>
    <x v="0"/>
  </r>
  <r>
    <s v="OtsLGRF23S"/>
    <s v="OtsLGRF23S_10621"/>
    <s v="C-10621"/>
    <d v="2023-10-24T00:00:00"/>
    <s v="M"/>
    <n v="660"/>
    <s v="AI"/>
    <s v="NA"/>
    <s v="NA"/>
    <s v="NA"/>
    <s v="M"/>
    <s v="OtsLYON20S_1_0473"/>
    <s v="OtsLYON20S_1_0538"/>
    <s v="OtsLYON20S_1"/>
    <x v="3"/>
    <s v="FALL"/>
    <n v="1"/>
    <x v="21"/>
  </r>
  <r>
    <s v="OtsLGRF23S"/>
    <s v="OtsLGRF23S_10623"/>
    <s v="C-10623"/>
    <d v="2023-10-24T00:00:00"/>
    <s v="M"/>
    <n v="540"/>
    <s v="AI"/>
    <s v="NA"/>
    <s v="NA"/>
    <s v="NA"/>
    <s v="M"/>
    <s v="OtsLYON21S_1_0796"/>
    <s v="OtsLYON21S_1_1611"/>
    <s v="OtsLYON21S_1"/>
    <x v="4"/>
    <s v="FALL"/>
    <n v="1"/>
    <x v="23"/>
  </r>
  <r>
    <s v="OtsLGRF23S"/>
    <s v="OtsLGRF23S_10624"/>
    <s v="C-10624"/>
    <d v="2023-10-24T00:00:00"/>
    <s v="M"/>
    <n v="660"/>
    <s v="AD"/>
    <n v="1"/>
    <s v="NA"/>
    <s v="NA"/>
    <s v="M"/>
    <s v="OtsLYON19S_1_1342"/>
    <s v="OtsLYON19S_1_1292"/>
    <s v="OtsLYON19S_1"/>
    <x v="1"/>
    <s v="FALL"/>
    <n v="1"/>
    <x v="16"/>
  </r>
  <r>
    <s v="OtsLGRF23S"/>
    <s v="OtsLGRF23S_10626"/>
    <s v="C-10626"/>
    <d v="2023-10-24T00:00:00"/>
    <s v="M"/>
    <n v="750"/>
    <s v="AI"/>
    <s v="NA"/>
    <s v="NA"/>
    <s v="NA"/>
    <s v="M"/>
    <s v="OtsLYON19S_1_0571"/>
    <s v="OtsLYON19S_1_0604"/>
    <s v="OtsLYON19S_1"/>
    <x v="1"/>
    <s v="FALL"/>
    <n v="1"/>
    <x v="6"/>
  </r>
  <r>
    <s v="OtsLGRF23S"/>
    <s v="OtsLGRF23S_10627"/>
    <s v="C-10627"/>
    <d v="2023-10-24T00:00:00"/>
    <s v="F"/>
    <n v="790"/>
    <s v="AD"/>
    <n v="1"/>
    <s v="NA"/>
    <s v="NA"/>
    <s v="F"/>
    <s v="OtsNPFH19S_1_3317"/>
    <s v="OtsNPFH19S_1_3024"/>
    <s v="OtsNPFH19S_1"/>
    <x v="1"/>
    <s v="FALL"/>
    <n v="0.999999999999998"/>
    <x v="7"/>
  </r>
  <r>
    <s v="OtsLGRF23S"/>
    <s v="OtsLGRF23S_10629"/>
    <s v="C-10629"/>
    <d v="2023-10-24T00:00:00"/>
    <s v="M"/>
    <n v="470"/>
    <s v="AD"/>
    <n v="1"/>
    <s v="NA"/>
    <s v="NA"/>
    <s v="M"/>
    <s v="OtsLYON21S_1_0785"/>
    <s v="OtsLYON21S_1_0453"/>
    <s v="OtsLYON21S_1"/>
    <x v="4"/>
    <s v="FALL"/>
    <n v="0.999999999999997"/>
    <x v="23"/>
  </r>
  <r>
    <s v="OtsLGRF23S"/>
    <s v="OtsLGRF23S_10630"/>
    <s v="C-10630"/>
    <d v="2023-10-24T00:00:00"/>
    <s v="F"/>
    <n v="710"/>
    <s v="AD"/>
    <n v="1"/>
    <s v="NA"/>
    <s v="NA"/>
    <s v="F"/>
    <s v="OtsLYON19S_1_0557"/>
    <s v="OtsLYON19S_1_0451"/>
    <s v="OtsLYON19S_1"/>
    <x v="1"/>
    <s v="FALL"/>
    <n v="1"/>
    <x v="6"/>
  </r>
  <r>
    <s v="OtsLGRF23S"/>
    <s v="OtsLGRF23S_10632"/>
    <s v="C-10632"/>
    <d v="2023-10-24T00:00:00"/>
    <s v="M"/>
    <n v="350"/>
    <s v="AD"/>
    <n v="1"/>
    <s v="NA"/>
    <s v="NA"/>
    <s v="M"/>
    <s v="OtsLYON21S_1_0969"/>
    <s v="OtsLYON21S_1_0516"/>
    <s v="OtsLYON21S_1"/>
    <x v="4"/>
    <s v="FALL"/>
    <n v="0.999999999999999"/>
    <x v="29"/>
  </r>
  <r>
    <s v="OtsLGRF23S"/>
    <s v="OtsLGRF23S_10633"/>
    <s v="C-10633"/>
    <d v="2023-10-24T00:00:00"/>
    <s v="F"/>
    <n v="790"/>
    <s v="AD"/>
    <n v="1"/>
    <s v="NA"/>
    <s v="NA"/>
    <s v="F"/>
    <s v="OtsLYON19S_1_0556"/>
    <s v="OtsLYON19S_1_0448"/>
    <s v="OtsLYON19S_1"/>
    <x v="1"/>
    <s v="FALL"/>
    <n v="1"/>
    <x v="6"/>
  </r>
  <r>
    <s v="OtsLGRF23S"/>
    <s v="OtsLGRF23S_10635"/>
    <s v="C-10635"/>
    <d v="2023-10-25T00:00:00"/>
    <s v="F"/>
    <n v="690"/>
    <s v="AD"/>
    <n v="1"/>
    <s v="3DD.003D3CAF73"/>
    <s v="NA"/>
    <s v="F"/>
    <s v="NA"/>
    <s v="NA"/>
    <s v="Unassigned"/>
    <x v="0"/>
    <s v="FALL"/>
    <n v="1"/>
    <x v="0"/>
  </r>
  <r>
    <s v="OtsLGRF23S"/>
    <s v="OtsLGRF23S_10636"/>
    <s v="C-10636"/>
    <d v="2023-10-25T00:00:00"/>
    <s v="M"/>
    <n v="350"/>
    <s v="AD"/>
    <n v="1"/>
    <s v="NA"/>
    <s v="NA"/>
    <s v="M"/>
    <s v="OtsLYON21S_1_0996"/>
    <s v="OtsLYON21S_1_0543"/>
    <s v="OtsLYON21S_1"/>
    <x v="4"/>
    <s v="FALL"/>
    <n v="0.999999999999997"/>
    <x v="29"/>
  </r>
  <r>
    <s v="OtsLGRF23S"/>
    <s v="OtsLGRF23S_10638"/>
    <s v="C-10638"/>
    <d v="2023-10-25T00:00:00"/>
    <s v="M"/>
    <n v="750"/>
    <s v="AI"/>
    <s v="NA"/>
    <s v="3DD.003D476C66"/>
    <s v="NA"/>
    <s v="M"/>
    <s v="OtsLYON19S_1_0567"/>
    <s v="OtsLYON19S_1_0479"/>
    <s v="OtsLYON19S_1"/>
    <x v="1"/>
    <s v="FALL"/>
    <n v="1"/>
    <x v="6"/>
  </r>
  <r>
    <s v="OtsLGRF23S"/>
    <s v="OtsLGRF23S_10639"/>
    <s v="C-10639"/>
    <d v="2023-10-25T00:00:00"/>
    <s v="M"/>
    <n v="630"/>
    <s v="AI"/>
    <s v="NA"/>
    <s v="NA"/>
    <s v="This sample is a duplicate with OtsLGRF23S_9124."/>
    <s v="M"/>
    <s v="OtsLYON19S_1_2309"/>
    <s v="OtsLYON19S_1_2090"/>
    <s v="OtsLYON19S_1"/>
    <x v="1"/>
    <s v="FALL"/>
    <n v="1"/>
    <x v="13"/>
  </r>
  <r>
    <s v="OtsLGRF23S"/>
    <s v="OtsLGRF23S_10641"/>
    <s v="C-10641"/>
    <d v="2023-10-25T00:00:00"/>
    <s v="M"/>
    <n v="800"/>
    <s v="AI"/>
    <s v="NA"/>
    <s v="NA"/>
    <s v="NA"/>
    <s v="M"/>
    <s v="OtsLYON19S_1_1360"/>
    <s v="OtsLYON19S_1_1433"/>
    <s v="OtsLYON19S_1"/>
    <x v="1"/>
    <s v="FALL"/>
    <n v="1"/>
    <x v="16"/>
  </r>
  <r>
    <s v="OtsLGRF23S"/>
    <s v="OtsLGRF23S_10642"/>
    <s v="C-10642"/>
    <d v="2023-10-25T00:00:00"/>
    <s v="M"/>
    <n v="600"/>
    <s v="AI"/>
    <s v="NA"/>
    <s v="NA"/>
    <s v="This sample is a duplicate with OtsLGRF23S_8333."/>
    <s v="M"/>
    <s v="OtsLYON20S_1_0437"/>
    <s v="OtsLYON20S_1_1154"/>
    <s v="OtsLYON20S_1"/>
    <x v="3"/>
    <s v="FALL"/>
    <n v="0.999999999999998"/>
    <x v="21"/>
  </r>
  <r>
    <s v="OtsLGRF23S"/>
    <s v="OtsLGRF23S_10644"/>
    <s v="C-10644"/>
    <d v="2023-10-25T00:00:00"/>
    <s v="M"/>
    <n v="350"/>
    <s v="AD"/>
    <n v="1"/>
    <s v="NA"/>
    <s v="NA"/>
    <s v="M"/>
    <s v="OtsLYON21S_1_1061"/>
    <s v="OtsLYON21S_1_1256"/>
    <s v="OtsLYON21S_1"/>
    <x v="4"/>
    <s v="FALL"/>
    <n v="0.999999999999998"/>
    <x v="29"/>
  </r>
  <r>
    <s v="OtsLGRF23S"/>
    <s v="OtsLGRF23S_10645"/>
    <s v="C-10645"/>
    <d v="2023-10-25T00:00:00"/>
    <s v="M"/>
    <n v="650"/>
    <s v="AI"/>
    <s v="NA"/>
    <s v="NA"/>
    <s v="NA"/>
    <s v="M"/>
    <s v="OtsLYON19S_1_0571"/>
    <s v="OtsLYON19S_1_0605"/>
    <s v="OtsLYON19S_1"/>
    <x v="1"/>
    <s v="FALL"/>
    <n v="0.999999999999997"/>
    <x v="6"/>
  </r>
  <r>
    <s v="OtsLGRF23S"/>
    <s v="OtsLGRF23S_10647"/>
    <s v="C-10647"/>
    <d v="2023-10-25T00:00:00"/>
    <s v="M"/>
    <n v="820"/>
    <s v="AD"/>
    <n v="1"/>
    <s v="NA"/>
    <s v="NA"/>
    <s v="M"/>
    <s v="OtsLYON19S_1_0554"/>
    <s v="OtsLYON19S_1_0442"/>
    <s v="OtsLYON19S_1"/>
    <x v="1"/>
    <s v="FALL"/>
    <n v="0.999999999999998"/>
    <x v="6"/>
  </r>
  <r>
    <s v="OtsLGRF23S"/>
    <s v="OtsLGRF23S_10648"/>
    <s v="C-10648"/>
    <d v="2023-10-25T00:00:00"/>
    <s v="M"/>
    <n v="690"/>
    <s v="AD"/>
    <n v="1"/>
    <s v="NA"/>
    <s v="NA"/>
    <s v="M"/>
    <s v="OtsLYON19S_1_1118"/>
    <s v="OtsLYON19S_1_0954"/>
    <s v="OtsLYON19S_1"/>
    <x v="1"/>
    <s v="FALL"/>
    <n v="0.999999999999999"/>
    <x v="20"/>
  </r>
  <r>
    <s v="OtsLGRF23S"/>
    <s v="OtsLGRF23S_10650"/>
    <s v="C-10650"/>
    <d v="2023-10-25T00:00:00"/>
    <s v="M"/>
    <n v="790"/>
    <s v="AI"/>
    <s v="NA"/>
    <s v="NA"/>
    <s v="NA"/>
    <s v="M"/>
    <s v="NA"/>
    <s v="NA"/>
    <s v="Unassigned"/>
    <x v="0"/>
    <s v="FALL"/>
    <n v="1"/>
    <x v="0"/>
  </r>
  <r>
    <s v="OtsLGRF23S"/>
    <s v="OtsLGRF23S_10651"/>
    <s v="C-10651"/>
    <d v="2023-10-25T00:00:00"/>
    <s v="M"/>
    <n v="680"/>
    <s v="AD"/>
    <n v="1"/>
    <s v="NA"/>
    <s v="NA"/>
    <s v="M"/>
    <s v="OtsLYON19S_1_0540"/>
    <s v="OtsLYON19S_1_0400"/>
    <s v="OtsLYON19S_1"/>
    <x v="1"/>
    <s v="FALL"/>
    <n v="1"/>
    <x v="6"/>
  </r>
  <r>
    <s v="OtsLGRF23S"/>
    <s v="OtsLGRF23S_10653"/>
    <s v="C-10653"/>
    <d v="2023-10-25T00:00:00"/>
    <s v="F"/>
    <n v="790"/>
    <s v="AD"/>
    <n v="1"/>
    <s v="NA"/>
    <s v="NA"/>
    <s v="F"/>
    <s v="OtsLYON18S_1_2337"/>
    <s v="OtsLYON18S_1_2494"/>
    <s v="OtsLYON18S_1"/>
    <x v="2"/>
    <s v="FALL"/>
    <n v="1"/>
    <x v="16"/>
  </r>
  <r>
    <s v="OtsLGRF23S"/>
    <s v="OtsLGRF23S_10654"/>
    <s v="C-10654"/>
    <d v="2023-10-25T00:00:00"/>
    <s v="M"/>
    <n v="340"/>
    <s v="AD"/>
    <n v="1"/>
    <s v="NA"/>
    <s v="NA"/>
    <s v="M"/>
    <s v="NA"/>
    <s v="NA"/>
    <s v="Unassigned"/>
    <x v="0"/>
    <s v="FALL"/>
    <n v="0.999999999999995"/>
    <x v="0"/>
  </r>
  <r>
    <s v="OtsLGRF23S"/>
    <s v="OtsLGRF23S_10656"/>
    <s v="C-10656"/>
    <d v="2023-10-25T00:00:00"/>
    <s v="M"/>
    <n v="370"/>
    <s v="AD"/>
    <n v="1"/>
    <s v="NA"/>
    <s v="NA"/>
    <s v="M"/>
    <s v="OtsLYON21S_1_1199"/>
    <s v="OtsLYON21S_1_2304"/>
    <s v="OtsLYON21S_1"/>
    <x v="4"/>
    <s v="FALL"/>
    <n v="0.999999999999996"/>
    <x v="29"/>
  </r>
  <r>
    <s v="OtsLGRF23S"/>
    <s v="OtsLGRF23S_10657"/>
    <s v="C-10657"/>
    <d v="2023-10-25T00:00:00"/>
    <s v="M"/>
    <n v="350"/>
    <s v="AD"/>
    <n v="1"/>
    <s v="NA"/>
    <s v="NA"/>
    <s v="M"/>
    <s v="OtsLYON21S_1_1118"/>
    <s v="OtsLYON21S_1_1359"/>
    <s v="OtsLYON21S_1"/>
    <x v="4"/>
    <s v="FALL"/>
    <n v="1.00000000000001"/>
    <x v="29"/>
  </r>
  <r>
    <s v="OtsLGRF23S"/>
    <s v="OtsLGRF23S_10659"/>
    <s v="C-10659"/>
    <d v="2023-10-26T00:00:00"/>
    <s v="F"/>
    <n v="770"/>
    <s v="AI"/>
    <s v="NA"/>
    <s v="NA"/>
    <s v="NA"/>
    <s v="F"/>
    <s v="OtsLYON19S_1_0704"/>
    <s v="OtsLYON19S_1_0693"/>
    <s v="OtsLYON19S_1"/>
    <x v="1"/>
    <s v="FALL"/>
    <n v="1"/>
    <x v="5"/>
  </r>
  <r>
    <s v="OtsLGRF23S"/>
    <s v="OtsLGRF23S_10660"/>
    <s v="C-10660"/>
    <d v="2023-10-26T00:00:00"/>
    <s v="F"/>
    <n v="680"/>
    <s v="AI"/>
    <s v="NA"/>
    <s v="NA"/>
    <s v="NA"/>
    <s v="F"/>
    <s v="OtsLYON19S_1_0564"/>
    <s v="OtsLYON19S_1_0477"/>
    <s v="OtsLYON19S_1"/>
    <x v="1"/>
    <s v="FALL"/>
    <n v="0.999999999999996"/>
    <x v="6"/>
  </r>
  <r>
    <s v="OtsLGRF23S"/>
    <s v="OtsLGRF23S_10662"/>
    <s v="C-10662"/>
    <d v="2023-10-26T00:00:00"/>
    <s v="F"/>
    <n v="730"/>
    <s v="AD"/>
    <n v="1"/>
    <s v="NA"/>
    <s v="NA"/>
    <s v="F"/>
    <s v="OtsLYON18S_1_2322"/>
    <s v="OtsLYON18S_1_2446"/>
    <s v="OtsLYON18S_1"/>
    <x v="2"/>
    <s v="FALL"/>
    <n v="1"/>
    <x v="16"/>
  </r>
  <r>
    <s v="OtsLGRF23S"/>
    <s v="OtsLGRF23S_10663"/>
    <s v="C-10663"/>
    <d v="2023-10-26T00:00:00"/>
    <s v="F"/>
    <n v="750"/>
    <s v="AI"/>
    <s v="NA"/>
    <s v="NA"/>
    <s v="NA"/>
    <s v="F"/>
    <s v="OtsPBT19-PRHFa-5790"/>
    <s v="OtsPBT19-PRHFa-5848"/>
    <s v="OtsPBT19-PRHFa"/>
    <x v="1"/>
    <s v="FALL"/>
    <n v="1"/>
    <x v="0"/>
  </r>
  <r>
    <s v="OtsLGRF23S"/>
    <s v="OtsLGRF23S_10665"/>
    <s v="C-10665"/>
    <d v="2023-10-26T00:00:00"/>
    <s v="F"/>
    <n v="800"/>
    <s v="AD"/>
    <n v="1"/>
    <s v="NA"/>
    <s v="NA"/>
    <s v="F"/>
    <s v="OtsLYON19S_1_0554"/>
    <s v="OtsLYON19S_1_0444"/>
    <s v="OtsLYON19S_1"/>
    <x v="1"/>
    <s v="FALL"/>
    <n v="1"/>
    <x v="6"/>
  </r>
  <r>
    <s v="OtsLGRF23S"/>
    <s v="OtsLGRF23S_10666"/>
    <s v="C-10666"/>
    <d v="2023-10-26T00:00:00"/>
    <s v="M"/>
    <n v="680"/>
    <s v="AD"/>
    <n v="1"/>
    <s v="NA"/>
    <s v="NA"/>
    <s v="M"/>
    <s v="OtsLYON19S_1_1309"/>
    <s v="OtsLYON19S_1_1276"/>
    <s v="OtsLYON19S_1"/>
    <x v="1"/>
    <s v="FALL"/>
    <n v="1"/>
    <x v="16"/>
  </r>
  <r>
    <s v="OtsLGRF23S"/>
    <s v="OtsLGRF23S_10668"/>
    <s v="C-10668"/>
    <d v="2023-10-26T00:00:00"/>
    <s v="M"/>
    <n v="670"/>
    <s v="AD"/>
    <n v="1"/>
    <s v="NA"/>
    <s v="NA"/>
    <s v="M"/>
    <s v="NA"/>
    <s v="NA"/>
    <s v="Unassigned"/>
    <x v="0"/>
    <s v="FALL"/>
    <n v="1"/>
    <x v="0"/>
  </r>
  <r>
    <s v="OtsLGRF23S"/>
    <s v="OtsLGRF23S_10669"/>
    <s v="C-10669"/>
    <d v="2023-10-26T00:00:00"/>
    <s v="M"/>
    <n v="330"/>
    <s v="AD"/>
    <n v="1"/>
    <s v="NA"/>
    <s v="NA"/>
    <s v="M"/>
    <s v="OtsLYON21S_1_1089"/>
    <s v="OtsLYON21S_1_1306"/>
    <s v="OtsLYON21S_1"/>
    <x v="4"/>
    <s v="FALL"/>
    <n v="0.999999999999998"/>
    <x v="29"/>
  </r>
  <r>
    <s v="OtsLGRF23S"/>
    <s v="OtsLGRF23S_10671"/>
    <s v="C-10671"/>
    <d v="2023-10-26T00:00:00"/>
    <s v="M"/>
    <n v="570"/>
    <s v="AD"/>
    <n v="1"/>
    <s v="NA"/>
    <s v="This sample is a duplicate with OtsLGRF23S_7219."/>
    <s v="M"/>
    <s v="OtsLYON20S_1_1428"/>
    <s v="OtsLYON20S_1_1216"/>
    <s v="OtsLYON20S_1"/>
    <x v="3"/>
    <s v="FALL"/>
    <n v="1"/>
    <x v="27"/>
  </r>
  <r>
    <s v="OtsLGRF23S"/>
    <s v="OtsLGRF23S_10672"/>
    <s v="C-10672"/>
    <d v="2023-10-26T00:00:00"/>
    <s v="M"/>
    <n v="600"/>
    <s v="AI"/>
    <s v="NA"/>
    <s v="NA"/>
    <s v="NA"/>
    <s v="M"/>
    <s v="OtsLYON20S_1_1810"/>
    <s v="OtsLYON20S_1_2029"/>
    <s v="OtsLYON20S_1"/>
    <x v="3"/>
    <s v="FALL"/>
    <n v="1"/>
    <x v="28"/>
  </r>
  <r>
    <s v="OtsLGRF23S"/>
    <s v="OtsLGRF23S_10674"/>
    <s v="C-10674"/>
    <d v="2023-10-26T00:00:00"/>
    <s v="M"/>
    <n v="710"/>
    <s v="AD"/>
    <n v="1"/>
    <s v="NA"/>
    <s v="NA"/>
    <s v="M"/>
    <s v="OtsLYON19S_1_0534"/>
    <s v="OtsLYON19S_1_0373"/>
    <s v="OtsLYON19S_1"/>
    <x v="1"/>
    <s v="FALL"/>
    <n v="0.999999999999997"/>
    <x v="6"/>
  </r>
  <r>
    <s v="OtsLGRF23S"/>
    <s v="OtsLGRF23S_10675"/>
    <s v="C-10675"/>
    <d v="2023-10-26T00:00:00"/>
    <s v="F"/>
    <n v="640"/>
    <s v="AI"/>
    <s v="NA"/>
    <s v="NA"/>
    <s v="This sample is a duplicate with OtsLGRF23S_8826."/>
    <s v="F"/>
    <s v="OtsLYON20S_1_0444"/>
    <s v="OtsLYON20S_1_1185"/>
    <s v="OtsLYON20S_1"/>
    <x v="3"/>
    <s v="FALL"/>
    <n v="1"/>
    <x v="21"/>
  </r>
  <r>
    <s v="OtsLGRF23S"/>
    <s v="OtsLGRF23S_10677"/>
    <s v="C-10677"/>
    <d v="2023-10-26T00:00:00"/>
    <s v="F"/>
    <n v="690"/>
    <s v="AI"/>
    <s v="NA"/>
    <s v="NA"/>
    <s v="NA"/>
    <s v="F"/>
    <s v="NA"/>
    <s v="NA"/>
    <s v="Unassigned"/>
    <x v="0"/>
    <s v="FALL"/>
    <n v="1"/>
    <x v="0"/>
  </r>
  <r>
    <s v="OtsLGRF23S"/>
    <s v="OtsLGRF23S_10678"/>
    <s v="C-10678"/>
    <d v="2023-10-26T00:00:00"/>
    <s v="F"/>
    <n v="660"/>
    <s v="AI"/>
    <s v="NA"/>
    <s v="NA"/>
    <s v="NA"/>
    <s v="F"/>
    <s v="NA"/>
    <s v="NA"/>
    <s v="Unassigned"/>
    <x v="0"/>
    <s v="FALL"/>
    <n v="1"/>
    <x v="0"/>
  </r>
  <r>
    <s v="OtsLGRF23S"/>
    <s v="OtsLGRF23S_10680"/>
    <s v="C-10680"/>
    <d v="2023-10-26T00:00:00"/>
    <s v="M"/>
    <n v="550"/>
    <s v="AI"/>
    <s v="NA"/>
    <s v="NA"/>
    <s v="NA"/>
    <s v="M"/>
    <s v="OtsLYON21S_1_0803"/>
    <s v="OtsLYON21S_1_1609"/>
    <s v="OtsLYON21S_1"/>
    <x v="4"/>
    <s v="FALL"/>
    <n v="0.999999999999999"/>
    <x v="23"/>
  </r>
  <r>
    <s v="OtsLGRF23S"/>
    <s v="OtsLGRF23S_10681"/>
    <s v="C-10681"/>
    <d v="2023-10-26T00:00:00"/>
    <s v="M"/>
    <n v="660"/>
    <s v="AI"/>
    <s v="NA"/>
    <s v="NA"/>
    <s v="NA"/>
    <s v="M"/>
    <s v="OtsLYON20S_1_0462"/>
    <s v="OtsLYON20S_1_1193"/>
    <s v="OtsLYON20S_1"/>
    <x v="3"/>
    <s v="FALL"/>
    <n v="1"/>
    <x v="21"/>
  </r>
  <r>
    <s v="OtsLGRF23S"/>
    <s v="OtsLGRF23S_10683"/>
    <s v="C-10683"/>
    <d v="2023-10-27T00:00:00"/>
    <s v="F"/>
    <n v="760"/>
    <s v="AD"/>
    <n v="1"/>
    <s v="NA"/>
    <s v="NA"/>
    <s v="F"/>
    <s v="OtsLYON19S_1_0155"/>
    <s v="OtsLYON19S_1_0243"/>
    <s v="OtsLYON19S_1"/>
    <x v="1"/>
    <s v="FALL"/>
    <n v="1"/>
    <x v="3"/>
  </r>
  <r>
    <s v="OtsLGRF23S"/>
    <s v="OtsLGRF23S_10684"/>
    <s v="C-10684"/>
    <d v="2023-10-27T00:00:00"/>
    <s v="M"/>
    <n v="320"/>
    <s v="AD"/>
    <n v="1"/>
    <s v="NA"/>
    <s v="NA"/>
    <s v="M"/>
    <s v="OtsLYON21S_1_1079"/>
    <s v="OtsLYON21S_1_1266"/>
    <s v="OtsLYON21S_1"/>
    <x v="4"/>
    <s v="FALL"/>
    <n v="1"/>
    <x v="29"/>
  </r>
  <r>
    <s v="OtsLGRF23S"/>
    <s v="OtsLGRF23S_10686"/>
    <s v="C-10686"/>
    <d v="2023-10-27T00:00:00"/>
    <s v="M"/>
    <n v="860"/>
    <s v="AI"/>
    <s v="NA"/>
    <s v="NA"/>
    <s v="NA"/>
    <s v="M"/>
    <s v="OtsLYON19S_1_1800"/>
    <s v="OtsLYON19S_1_2061"/>
    <s v="OtsLYON19S_1"/>
    <x v="1"/>
    <s v="FALL"/>
    <n v="0.999999999999997"/>
    <x v="13"/>
  </r>
  <r>
    <s v="OtsLGRF23S"/>
    <s v="OtsLGRF23S_10687"/>
    <s v="C-10687"/>
    <d v="2023-10-27T00:00:00"/>
    <s v="M"/>
    <n v="460"/>
    <s v="AD"/>
    <n v="1"/>
    <s v="NA"/>
    <s v="This sample is a duplicate with OtsLGRF23S_9932."/>
    <s v="M"/>
    <s v="OtsLYON21S_1_0772"/>
    <s v="OtsLYON21S_1_0447"/>
    <s v="OtsLYON21S_1"/>
    <x v="4"/>
    <s v="FALL"/>
    <n v="1"/>
    <x v="23"/>
  </r>
  <r>
    <s v="OtsLGRF23S"/>
    <s v="OtsLGRF23S_10689"/>
    <s v="C-10689"/>
    <d v="2023-10-27T00:00:00"/>
    <s v="F"/>
    <n v="700"/>
    <s v="AI"/>
    <s v="NA"/>
    <s v="NA"/>
    <s v="NA"/>
    <s v="F"/>
    <s v="OtsLYON19S_1_0574"/>
    <s v="OtsLYON19S_1_0492"/>
    <s v="OtsLYON19S_1"/>
    <x v="1"/>
    <s v="FALL"/>
    <n v="1"/>
    <x v="6"/>
  </r>
  <r>
    <s v="OtsLGRF23S"/>
    <s v="OtsLGRF23S_10690"/>
    <s v="C-10690"/>
    <d v="2023-10-27T00:00:00"/>
    <s v="M"/>
    <n v="360"/>
    <s v="AD"/>
    <n v="1"/>
    <s v="NA"/>
    <s v="NA"/>
    <s v="M"/>
    <s v="OtsLYON21S_1_0997"/>
    <s v="OtsLYON21S_1_0533"/>
    <s v="OtsLYON21S_1"/>
    <x v="4"/>
    <s v="FALL"/>
    <n v="0.999999999999996"/>
    <x v="29"/>
  </r>
  <r>
    <s v="OtsLGRF23S"/>
    <s v="OtsLGRF23S_10692"/>
    <s v="C-10692"/>
    <d v="2023-10-28T00:00:00"/>
    <s v="F"/>
    <n v="770"/>
    <s v="AI"/>
    <s v="NA"/>
    <s v="NA"/>
    <s v="NA"/>
    <s v="F"/>
    <s v="NA"/>
    <s v="NA"/>
    <s v="Unassigned"/>
    <x v="0"/>
    <s v="FALL"/>
    <n v="0.999999999999998"/>
    <x v="0"/>
  </r>
  <r>
    <s v="OtsLGRF23S"/>
    <s v="OtsLGRF23S_10693"/>
    <s v="C-10693"/>
    <d v="2023-10-28T00:00:00"/>
    <s v="F"/>
    <n v="800"/>
    <s v="AI"/>
    <s v="NA"/>
    <s v="NA"/>
    <s v="NA"/>
    <s v="F"/>
    <s v="OtsLYON19S_1_0565"/>
    <s v="OtsLYON19S_1_0469"/>
    <s v="OtsLYON19S_1"/>
    <x v="1"/>
    <s v="FALL"/>
    <n v="0.999999999999999"/>
    <x v="6"/>
  </r>
  <r>
    <s v="OtsLGRF23S"/>
    <s v="OtsLGRF23S_10695"/>
    <s v="C-10695"/>
    <d v="2023-10-28T00:00:00"/>
    <s v="F"/>
    <n v="810"/>
    <s v="AD"/>
    <n v="1"/>
    <s v="NA"/>
    <s v="NA"/>
    <s v="F"/>
    <s v="OtsLYON18S_1_2366"/>
    <s v="OtsLYON18S_1_2742"/>
    <s v="OtsLYON18S_1"/>
    <x v="2"/>
    <s v="FALL"/>
    <n v="1"/>
    <x v="16"/>
  </r>
  <r>
    <s v="OtsLGRF23S"/>
    <s v="OtsLGRF23S_10696"/>
    <s v="C-10696"/>
    <d v="2023-10-28T00:00:00"/>
    <s v="F"/>
    <n v="630"/>
    <s v="AI"/>
    <s v="NA"/>
    <s v="NA"/>
    <s v="NA"/>
    <s v="F"/>
    <s v="OtsLYON20S_1_0462"/>
    <s v="OtsLYON20S_1_1192"/>
    <s v="OtsLYON20S_1"/>
    <x v="3"/>
    <s v="FALL"/>
    <n v="0.999999999999999"/>
    <x v="21"/>
  </r>
  <r>
    <s v="OtsLGRF23S"/>
    <s v="OtsLGRF23S_10698"/>
    <s v="C-10698"/>
    <d v="2023-10-28T00:00:00"/>
    <s v="F"/>
    <n v="700"/>
    <s v="AI"/>
    <s v="NA"/>
    <s v="NA"/>
    <s v="NA"/>
    <s v="F"/>
    <s v="OtsLYON20S_1_0444"/>
    <s v="OtsLYON20S_1_1185"/>
    <s v="OtsLYON20S_1"/>
    <x v="3"/>
    <s v="FALL"/>
    <n v="0.999999999999996"/>
    <x v="21"/>
  </r>
  <r>
    <s v="OtsLGRF23S"/>
    <s v="OtsLGRF23S_10699"/>
    <s v="C-10699"/>
    <d v="2023-10-28T00:00:00"/>
    <s v="M"/>
    <n v="620"/>
    <s v="AI"/>
    <s v="NA"/>
    <s v="NA"/>
    <s v="NA"/>
    <s v="M"/>
    <s v="OtsLYON20S_1_0443"/>
    <s v="OtsLYON20S_1_1187"/>
    <s v="OtsLYON20S_1"/>
    <x v="3"/>
    <s v="FALL"/>
    <n v="0.999999999999999"/>
    <x v="21"/>
  </r>
  <r>
    <s v="OtsLGRF23S"/>
    <s v="OtsLGRF23S_10701"/>
    <s v="C-10701"/>
    <d v="2023-10-29T00:00:00"/>
    <s v="M"/>
    <n v="700"/>
    <s v="AI"/>
    <s v="NA"/>
    <s v="NA"/>
    <s v="NA"/>
    <s v="M"/>
    <s v="OtsLYON19S_1_0571"/>
    <s v="OtsLYON19S_1_0604"/>
    <s v="OtsLYON19S_1"/>
    <x v="1"/>
    <s v="FALL"/>
    <n v="0.999999999999999"/>
    <x v="6"/>
  </r>
  <r>
    <s v="OtsLGRF23S"/>
    <s v="OtsLGRF23S_10702"/>
    <s v="C-10702"/>
    <d v="2023-10-29T00:00:00"/>
    <s v="M"/>
    <n v="720"/>
    <s v="AI"/>
    <s v="NA"/>
    <s v="NA"/>
    <s v="NA"/>
    <s v="M"/>
    <s v="OtsLYON19S_1_0559"/>
    <s v="OtsLYON19S_1_0606"/>
    <s v="OtsLYON19S_1"/>
    <x v="1"/>
    <s v="FALL"/>
    <n v="0.999999999999995"/>
    <x v="6"/>
  </r>
  <r>
    <s v="OtsLGRF23S"/>
    <s v="OtsLGRF23S_10704"/>
    <s v="C-10704"/>
    <d v="2023-10-29T00:00:00"/>
    <s v="F"/>
    <n v="710"/>
    <s v="AI"/>
    <s v="NA"/>
    <s v="NA"/>
    <s v="NA"/>
    <s v="F"/>
    <s v="NA"/>
    <s v="NA"/>
    <s v="Unassigned"/>
    <x v="0"/>
    <s v="FALL"/>
    <n v="0.999999999999999"/>
    <x v="0"/>
  </r>
  <r>
    <s v="OtsLGRF23S"/>
    <s v="OtsLGRF23S_10705"/>
    <s v="C-10705"/>
    <d v="2023-10-29T00:00:00"/>
    <s v="M"/>
    <n v="410"/>
    <s v="AI"/>
    <s v="NA"/>
    <s v="NA"/>
    <s v="NA"/>
    <s v="M"/>
    <s v="OtsLYON21S_1_0827"/>
    <s v="OtsLYON21S_1_1656"/>
    <s v="OtsLYON21S_1"/>
    <x v="4"/>
    <s v="FALL"/>
    <n v="0.999999999999997"/>
    <x v="23"/>
  </r>
  <r>
    <s v="OtsLGRF23S"/>
    <s v="OtsLGRF23S_10707"/>
    <s v="C-10707"/>
    <d v="2023-10-29T00:00:00"/>
    <s v="F"/>
    <n v="740"/>
    <s v="AD"/>
    <n v="1"/>
    <s v="NA"/>
    <s v="NA"/>
    <s v="F"/>
    <s v="OtsLYON19S_1_0536"/>
    <s v="OtsLYON19S_1_0390"/>
    <s v="OtsLYON19S_1"/>
    <x v="1"/>
    <s v="FALL"/>
    <n v="1"/>
    <x v="6"/>
  </r>
  <r>
    <s v="OtsLGRF23S"/>
    <s v="OtsLGRF23S_10708"/>
    <s v="C-10708"/>
    <d v="2023-10-29T00:00:00"/>
    <s v="F"/>
    <n v="710"/>
    <s v="AI"/>
    <s v="NA"/>
    <s v="NA"/>
    <s v="NA"/>
    <s v="F"/>
    <s v="OtsLYON19S_1_1795"/>
    <s v="OtsLYON19S_1_2069"/>
    <s v="OtsLYON19S_1"/>
    <x v="1"/>
    <s v="FALL"/>
    <n v="1"/>
    <x v="13"/>
  </r>
  <r>
    <s v="OtsLGRF23S"/>
    <s v="OtsLGRF23S_10710"/>
    <s v="C-10710"/>
    <d v="2023-10-29T00:00:00"/>
    <s v="M"/>
    <n v="470"/>
    <s v="AI"/>
    <s v="NA"/>
    <s v="NA"/>
    <s v="NA"/>
    <s v="M"/>
    <s v="NA"/>
    <s v="NA"/>
    <s v="Unassigned"/>
    <x v="0"/>
    <s v="FALL"/>
    <n v="0.999999999999998"/>
    <x v="0"/>
  </r>
  <r>
    <s v="OtsLGRF23S"/>
    <s v="OtsLGRF23S_10711"/>
    <s v="C-10711"/>
    <d v="2023-10-29T00:00:00"/>
    <s v="M"/>
    <n v="660"/>
    <s v="AI"/>
    <s v="NA"/>
    <s v="NA"/>
    <s v="NA"/>
    <s v="M"/>
    <s v="OtsLYON20S_1_0484"/>
    <s v="OtsLYON20S_1_0529"/>
    <s v="OtsLYON20S_1"/>
    <x v="3"/>
    <s v="FALL"/>
    <n v="1"/>
    <x v="21"/>
  </r>
  <r>
    <s v="OtsLGRF23S"/>
    <s v="OtsLGRF23S_10713"/>
    <s v="C-10713"/>
    <d v="2023-10-30T00:00:00"/>
    <s v="F"/>
    <n v="740"/>
    <s v="AD"/>
    <n v="1"/>
    <s v="NA"/>
    <s v="This sample is a duplicate with OtsLGRF23S_8147."/>
    <s v="F"/>
    <s v="OtsLYON19S_1_1367"/>
    <s v="OtsLYON19S_1_1442"/>
    <s v="OtsLYON19S_1"/>
    <x v="1"/>
    <s v="FALL"/>
    <n v="1"/>
    <x v="16"/>
  </r>
  <r>
    <s v="OtsLGRF23S"/>
    <s v="OtsLGRF23S_10714"/>
    <s v="C-10714"/>
    <d v="2023-10-30T00:00:00"/>
    <s v="F"/>
    <n v="770"/>
    <s v="AD"/>
    <n v="1"/>
    <s v="NA"/>
    <s v="NA"/>
    <s v="F"/>
    <s v="OtsLYON19S_1_0549"/>
    <s v="OtsLYON19S_1_0414"/>
    <s v="OtsLYON19S_1"/>
    <x v="1"/>
    <s v="FALL"/>
    <n v="0.999999999999999"/>
    <x v="6"/>
  </r>
  <r>
    <s v="OtsLGRF23S"/>
    <s v="OtsLGRF23S_10716"/>
    <s v="C-10716"/>
    <d v="2023-10-30T00:00:00"/>
    <s v="M"/>
    <n v="680"/>
    <s v="AI"/>
    <s v="NA"/>
    <s v="NA"/>
    <s v="NA"/>
    <s v="M"/>
    <s v="OtsLYON20S_1_1809"/>
    <s v="OtsLYON20S_1_2030"/>
    <s v="OtsLYON20S_1"/>
    <x v="3"/>
    <s v="FALL"/>
    <n v="0.999999999999999"/>
    <x v="28"/>
  </r>
  <r>
    <s v="OtsLGRF23S"/>
    <s v="OtsLGRF23S_10717"/>
    <s v="C-10717"/>
    <d v="2023-10-30T00:00:00"/>
    <s v="M"/>
    <n v="690"/>
    <s v="AI"/>
    <s v="NA"/>
    <s v="NA"/>
    <s v="NA"/>
    <s v="M"/>
    <s v="NA"/>
    <s v="NA"/>
    <s v="Unassigned"/>
    <x v="0"/>
    <s v="FALL"/>
    <n v="1"/>
    <x v="0"/>
  </r>
  <r>
    <s v="OtsLGRF23S"/>
    <s v="OtsLGRF23S_10719"/>
    <s v="C-10719"/>
    <d v="2023-10-30T00:00:00"/>
    <s v="F"/>
    <n v="710"/>
    <s v="AI"/>
    <s v="NA"/>
    <s v="NA"/>
    <s v="NA"/>
    <s v="F"/>
    <s v="OtsPBT19-PRHFa-5165"/>
    <s v="OtsPBT19-PRHFa-5503"/>
    <s v="OtsPBT19-PRHFa"/>
    <x v="1"/>
    <s v="FALL"/>
    <n v="1"/>
    <x v="0"/>
  </r>
  <r>
    <s v="OtsLGRF23S"/>
    <s v="OtsLGRF23S_10720"/>
    <s v="C-10720"/>
    <d v="2023-10-30T00:00:00"/>
    <s v="F"/>
    <n v="610"/>
    <s v="AD"/>
    <n v="1"/>
    <s v="NA"/>
    <s v="NA"/>
    <s v="F"/>
    <s v="OtsLYON19S_1_1371"/>
    <s v="OtsLYON19S_1_1471"/>
    <s v="OtsLYON19S_1"/>
    <x v="1"/>
    <s v="FALL"/>
    <n v="0.999999999999998"/>
    <x v="16"/>
  </r>
  <r>
    <s v="OtsLGRF23S"/>
    <s v="OtsLGRF23S_10722"/>
    <s v="C-10722"/>
    <d v="2023-10-30T00:00:00"/>
    <s v="M"/>
    <n v="660"/>
    <s v="AI"/>
    <s v="NA"/>
    <s v="NA"/>
    <s v="NA"/>
    <s v="M"/>
    <s v="OtsLYON20S_1_0447"/>
    <s v="OtsLYON20S_1_1157"/>
    <s v="OtsLYON20S_1"/>
    <x v="3"/>
    <s v="FALL"/>
    <n v="1"/>
    <x v="21"/>
  </r>
  <r>
    <s v="OtsLGRF23S"/>
    <s v="OtsLGRF23S_10723"/>
    <s v="C-10723"/>
    <d v="2023-10-30T00:00:00"/>
    <s v="F"/>
    <n v="690"/>
    <s v="AD"/>
    <n v="1"/>
    <s v="NA"/>
    <s v="NA"/>
    <s v="F"/>
    <s v="OtsLYON19S_1_1354"/>
    <s v="OtsLYON19S_1_1435"/>
    <s v="OtsLYON19S_1"/>
    <x v="1"/>
    <s v="FALL"/>
    <n v="1"/>
    <x v="16"/>
  </r>
  <r>
    <s v="OtsLGRF23S"/>
    <s v="OtsLGRF23S_10725"/>
    <s v="C-10725"/>
    <d v="2023-10-30T00:00:00"/>
    <s v="M"/>
    <n v="370"/>
    <s v="AI"/>
    <s v="NA"/>
    <s v="NA"/>
    <s v="NA"/>
    <s v="M"/>
    <s v="NA"/>
    <s v="NA"/>
    <s v="Unassigned"/>
    <x v="0"/>
    <s v="FALL"/>
    <n v="0.999999999999997"/>
    <x v="0"/>
  </r>
  <r>
    <s v="OtsLGRF23S"/>
    <s v="OtsLGRF23S_10726"/>
    <s v="C-10726"/>
    <d v="2023-10-30T00:00:00"/>
    <s v="F"/>
    <n v="760"/>
    <s v="AI"/>
    <s v="NA"/>
    <s v="NA"/>
    <s v="NA"/>
    <s v="F"/>
    <s v="OtsLYON19S_1_0545"/>
    <s v="OtsLYON19S_1_0428"/>
    <s v="OtsLYON19S_1"/>
    <x v="1"/>
    <s v="FALL"/>
    <n v="1"/>
    <x v="6"/>
  </r>
  <r>
    <s v="OtsLGRF23S"/>
    <s v="OtsLGRF23S_10728"/>
    <s v="C-10728"/>
    <d v="2023-10-30T00:00:00"/>
    <s v="F"/>
    <n v="630"/>
    <s v="AI"/>
    <s v="NA"/>
    <s v="NA"/>
    <s v="NA"/>
    <s v="F"/>
    <s v="OtsLYON19S_1_1795"/>
    <s v="OtsLYON19S_1_2069"/>
    <s v="OtsLYON19S_1"/>
    <x v="1"/>
    <s v="FALL"/>
    <n v="0.999999999999998"/>
    <x v="13"/>
  </r>
  <r>
    <s v="OtsLGRF23S"/>
    <s v="OtsLGRF23S_10729"/>
    <s v="C-10729"/>
    <d v="2023-10-30T00:00:00"/>
    <s v="M"/>
    <n v="600"/>
    <s v="AI"/>
    <s v="NA"/>
    <s v="NA"/>
    <s v="NA"/>
    <s v="M"/>
    <s v="OtsLYON20S_1_0479"/>
    <s v="OtsLYON20S_1_0515"/>
    <s v="OtsLYON20S_1"/>
    <x v="3"/>
    <s v="FALL"/>
    <n v="1"/>
    <x v="21"/>
  </r>
  <r>
    <s v="OtsLGRF23S"/>
    <s v="OtsLGRF23S_10731"/>
    <s v="C-10731"/>
    <d v="2023-10-31T00:00:00"/>
    <s v="M"/>
    <n v="550"/>
    <s v="AD"/>
    <n v="1"/>
    <s v="NA"/>
    <s v="NA"/>
    <s v="M"/>
    <s v="OtsLYON20S_1_1455"/>
    <s v="OtsLYON20S_1_1249"/>
    <s v="OtsLYON20S_1"/>
    <x v="3"/>
    <s v="FALL"/>
    <n v="1"/>
    <x v="27"/>
  </r>
  <r>
    <s v="OtsLGRF23S"/>
    <s v="OtsLGRF23S_10732"/>
    <s v="C-10732"/>
    <d v="2023-10-31T00:00:00"/>
    <s v="F"/>
    <n v="720"/>
    <s v="AD"/>
    <n v="1"/>
    <s v="NA"/>
    <s v="NA"/>
    <s v="F"/>
    <s v="OtsLYON19S_1_0545"/>
    <s v="OtsLYON19S_1_0429"/>
    <s v="OtsLYON19S_1"/>
    <x v="1"/>
    <s v="FALL"/>
    <n v="0.999999999999997"/>
    <x v="6"/>
  </r>
  <r>
    <s v="OtsLGRF23S"/>
    <s v="OtsLGRF23S_10734"/>
    <s v="C-10734"/>
    <d v="2023-10-31T00:00:00"/>
    <s v="M"/>
    <n v="460"/>
    <s v="AD"/>
    <s v="NA"/>
    <s v="NA"/>
    <s v="NA"/>
    <s v="M"/>
    <s v="NA"/>
    <s v="NA"/>
    <s v="Unassigned"/>
    <x v="0"/>
    <s v="FALL"/>
    <n v="1"/>
    <x v="0"/>
  </r>
  <r>
    <s v="OtsLGRF23S"/>
    <s v="OtsLGRF23S_10735"/>
    <s v="C-10735"/>
    <d v="2023-10-31T00:00:00"/>
    <s v="F"/>
    <n v="650"/>
    <s v="AD"/>
    <n v="1"/>
    <s v="NA"/>
    <s v="This sample is a duplicate with OtsLGRF23S_9394."/>
    <s v="F"/>
    <s v="OtsLYON19S_1_1342"/>
    <s v="OtsLYON19S_1_1292"/>
    <s v="OtsLYON19S_1"/>
    <x v="1"/>
    <s v="FALL"/>
    <n v="1"/>
    <x v="16"/>
  </r>
  <r>
    <s v="OtsLGRF23S"/>
    <s v="OtsLGRF23S_10737"/>
    <s v="C-10737"/>
    <d v="2023-10-31T00:00:00"/>
    <s v="F"/>
    <n v="740"/>
    <s v="AI"/>
    <s v="NA"/>
    <s v="NA"/>
    <s v="NA"/>
    <s v="F"/>
    <s v="NA"/>
    <s v="NA"/>
    <s v="Unassigned"/>
    <x v="0"/>
    <s v="FALL"/>
    <n v="1"/>
    <x v="0"/>
  </r>
  <r>
    <s v="OtsLGRF23S"/>
    <s v="OtsLGRF23S_10738"/>
    <s v="C-10738"/>
    <d v="2023-10-31T00:00:00"/>
    <s v="M"/>
    <n v="450"/>
    <s v="AD"/>
    <n v="1"/>
    <s v="NA"/>
    <s v="This sample is a duplicate with OtsLGRF23S_10504."/>
    <s v="M"/>
    <s v="OtsLYON21S_1_0791"/>
    <s v="OtsLYON21S_1_0497"/>
    <s v="OtsLYON21S_1"/>
    <x v="4"/>
    <s v="FALL"/>
    <n v="0.999999999999999"/>
    <x v="23"/>
  </r>
  <r>
    <s v="OtsLGRF23S"/>
    <s v="OtsLGRF23S_10740"/>
    <s v="C-10740"/>
    <d v="2023-10-31T00:00:00"/>
    <s v="M"/>
    <n v="790"/>
    <s v="AD"/>
    <n v="1"/>
    <s v="NA"/>
    <s v="NA"/>
    <s v="M"/>
    <s v="OtsLYON19S_1_0551"/>
    <s v="OtsLYON19S_1_0418"/>
    <s v="OtsLYON19S_1"/>
    <x v="1"/>
    <s v="FALL"/>
    <n v="1"/>
    <x v="6"/>
  </r>
  <r>
    <s v="OtsLGRF23S"/>
    <s v="OtsLGRF23S_10741"/>
    <s v="C-10741"/>
    <d v="2023-10-31T00:00:00"/>
    <s v="F"/>
    <n v="780"/>
    <s v="AD"/>
    <n v="1"/>
    <s v="NA"/>
    <s v="NA"/>
    <s v="F"/>
    <s v="OtsLYON19S_1_0549"/>
    <s v="OtsLYON19S_1_0414"/>
    <s v="OtsLYON19S_1"/>
    <x v="1"/>
    <s v="FALL"/>
    <n v="0.999999999999999"/>
    <x v="6"/>
  </r>
  <r>
    <s v="OtsLGRF23S"/>
    <s v="OtsLGRF23S_10743"/>
    <s v="C-10743"/>
    <d v="2023-11-01T00:00:00"/>
    <s v="F"/>
    <n v="750"/>
    <s v="AD"/>
    <n v="1"/>
    <s v="NA"/>
    <s v="NA"/>
    <s v="F"/>
    <s v="OtsPBT19-RSHFa-0336"/>
    <s v="OtsPBT19-RSHFa-0208"/>
    <s v="OtsPBT19-RSHFa"/>
    <x v="1"/>
    <s v="FALL"/>
    <n v="1"/>
    <x v="0"/>
  </r>
  <r>
    <s v="OtsLGRF23S"/>
    <s v="OtsLGRF23S_10744"/>
    <s v="C-10744"/>
    <d v="2023-11-01T00:00:00"/>
    <s v="F"/>
    <n v="730"/>
    <s v="AI"/>
    <s v="NA"/>
    <s v="NA"/>
    <s v="NA"/>
    <s v="F"/>
    <s v="OtsLYON19S_1_2311"/>
    <s v="OtsLYON19S_1_2103"/>
    <s v="OtsLYON19S_1"/>
    <x v="1"/>
    <s v="FALL"/>
    <n v="1"/>
    <x v="13"/>
  </r>
  <r>
    <s v="OtsLGRF23S"/>
    <s v="OtsLGRF23S_10746"/>
    <s v="C-10746"/>
    <d v="2023-11-01T00:00:00"/>
    <s v="M"/>
    <n v="650"/>
    <s v="AD"/>
    <n v="1"/>
    <s v="NA"/>
    <s v="NA"/>
    <s v="M"/>
    <s v="OtsLYON20S_1_0605"/>
    <s v="OtsLYON20S_1_0572"/>
    <s v="OtsLYON20S_1"/>
    <x v="3"/>
    <s v="FALL"/>
    <n v="1"/>
    <x v="21"/>
  </r>
  <r>
    <s v="OtsLGRF23S"/>
    <s v="OtsLGRF23S_10747"/>
    <s v="C-10747"/>
    <d v="2023-11-01T00:00:00"/>
    <s v="F"/>
    <n v="720"/>
    <s v="AI"/>
    <s v="NA"/>
    <s v="NA"/>
    <s v="NA"/>
    <s v="F"/>
    <s v="OtsPBT19-RSHFa-0766"/>
    <s v="OtsPBT19-RSHFa-0491"/>
    <s v="OtsPBT19-RSHFa"/>
    <x v="1"/>
    <s v="FALL"/>
    <n v="1"/>
    <x v="0"/>
  </r>
  <r>
    <s v="OtsLGRF23S"/>
    <s v="OtsLGRF23S_10749"/>
    <s v="C-10749"/>
    <d v="2023-11-01T00:00:00"/>
    <s v="M"/>
    <n v="680"/>
    <s v="AI"/>
    <s v="NA"/>
    <s v="NA"/>
    <s v="NA"/>
    <s v="M"/>
    <s v="OtsPBT19-PRHFa-6163"/>
    <s v="OtsPBT19-PRHFa-6085"/>
    <s v="OtsPBT19-PRHFa"/>
    <x v="1"/>
    <s v="FALL"/>
    <n v="1"/>
    <x v="0"/>
  </r>
  <r>
    <s v="OtsLGRF23S"/>
    <s v="OtsLGRF23S_10750"/>
    <s v="C-10750"/>
    <d v="2023-11-01T00:00:00"/>
    <s v="M"/>
    <n v="480"/>
    <s v="AD"/>
    <n v="1"/>
    <s v="NA"/>
    <s v="NA"/>
    <s v="M"/>
    <s v="OtsLYON21S_1_0788"/>
    <s v="OtsLYON21S_1_0490"/>
    <s v="OtsLYON21S_1"/>
    <x v="4"/>
    <s v="FALL"/>
    <n v="1"/>
    <x v="23"/>
  </r>
  <r>
    <s v="OtsLGRF23S"/>
    <s v="OtsLGRF23S_10752"/>
    <s v="C-10752"/>
    <d v="2023-11-01T00:00:00"/>
    <s v="M"/>
    <n v="650"/>
    <s v="AI"/>
    <s v="NA"/>
    <s v="NA"/>
    <s v="NA"/>
    <s v="M"/>
    <s v="OtsLYON20S_1_0486"/>
    <s v="OtsLYON20S_1_0532"/>
    <s v="OtsLYON20S_1"/>
    <x v="3"/>
    <s v="FALL"/>
    <n v="1"/>
    <x v="21"/>
  </r>
  <r>
    <s v="OtsLGRF23S"/>
    <s v="OtsLGRF23S_10753"/>
    <s v="C-10753"/>
    <d v="2023-11-01T00:00:00"/>
    <s v="M"/>
    <n v="680"/>
    <s v="AI"/>
    <s v="NA"/>
    <s v="NA"/>
    <s v="NA"/>
    <s v="M"/>
    <s v="OtsLYON20S_1_0461"/>
    <s v="OtsLYON20S_1_0508"/>
    <s v="OtsLYON20S_1"/>
    <x v="3"/>
    <s v="FALL"/>
    <n v="0.999999999999998"/>
    <x v="21"/>
  </r>
  <r>
    <s v="OtsLGRF23S"/>
    <s v="OtsLGRF23S_10755"/>
    <s v="C-10755"/>
    <d v="2023-11-01T00:00:00"/>
    <s v="F"/>
    <n v="730"/>
    <s v="AI"/>
    <s v="NA"/>
    <s v="NA"/>
    <s v="This individual failed to genotype"/>
    <s v="U"/>
    <s v="NG"/>
    <s v="NG"/>
    <s v="NA"/>
    <x v="0"/>
    <s v="NA"/>
    <s v="NA"/>
    <x v="0"/>
  </r>
  <r>
    <s v="OtsLGRF23S"/>
    <s v="OtsLGRF23S_10756"/>
    <s v="C-10756"/>
    <d v="2023-11-01T00:00:00"/>
    <s v="M"/>
    <n v="790"/>
    <s v="AD"/>
    <n v="1"/>
    <s v="NA"/>
    <s v="NA"/>
    <s v="M"/>
    <s v="OtsLYON19S_1_1315"/>
    <s v="OtsLYON19S_1_1218"/>
    <s v="OtsLYON19S_1"/>
    <x v="1"/>
    <s v="FALL"/>
    <n v="1"/>
    <x v="11"/>
  </r>
  <r>
    <s v="OtsLGRF23S"/>
    <s v="OtsLGRF23S_10758"/>
    <s v="C-10758"/>
    <d v="2023-11-02T00:00:00"/>
    <s v="F"/>
    <n v="610"/>
    <s v="AD"/>
    <n v="1"/>
    <s v="NA"/>
    <s v="NA"/>
    <s v="F"/>
    <s v="OtsLYON20S_1_0464"/>
    <s v="OtsLYON20S_1_0503"/>
    <s v="OtsLYON20S_1"/>
    <x v="3"/>
    <s v="FALL"/>
    <n v="0.999999999999995"/>
    <x v="21"/>
  </r>
  <r>
    <s v="OtsLGRF23S"/>
    <s v="OtsLGRF23S_10759"/>
    <s v="C-10759"/>
    <d v="2023-11-02T00:00:00"/>
    <s v="M"/>
    <n v="910"/>
    <s v="AD"/>
    <s v="NA"/>
    <s v="NA"/>
    <s v="NA"/>
    <s v="M"/>
    <s v="OtsLYON19S_1_0549"/>
    <s v="OtsLYON19S_1_0414"/>
    <s v="OtsLYON19S_1"/>
    <x v="1"/>
    <s v="FALL"/>
    <n v="0.999999999999999"/>
    <x v="6"/>
  </r>
  <r>
    <s v="OtsLGRF23S"/>
    <s v="OtsLGRF23S_10761"/>
    <s v="C-10761"/>
    <d v="2023-11-02T00:00:00"/>
    <s v="F"/>
    <n v="750"/>
    <s v="AI"/>
    <s v="NA"/>
    <s v="NA"/>
    <s v="NA"/>
    <s v="F"/>
    <s v="OtsLYON19S_1_1705"/>
    <s v="OtsLYON19S_1_2105"/>
    <s v="OtsLYON19S_1"/>
    <x v="1"/>
    <s v="FALL"/>
    <n v="0.999999999999999"/>
    <x v="13"/>
  </r>
  <r>
    <s v="OtsLGRF23S"/>
    <s v="OtsLGRF23S_10762"/>
    <s v="C-10762"/>
    <d v="2023-11-02T00:00:00"/>
    <s v="F"/>
    <n v="730"/>
    <s v="AI"/>
    <s v="NA"/>
    <s v="NA"/>
    <s v="NA"/>
    <s v="F"/>
    <s v="OtsLYON19S_1_0573"/>
    <s v="OtsLYON19S_1_0609"/>
    <s v="OtsLYON19S_1"/>
    <x v="1"/>
    <s v="FALL"/>
    <n v="0.999999999999999"/>
    <x v="6"/>
  </r>
  <r>
    <s v="OtsLGRF23S"/>
    <s v="OtsLGRF23S_10764"/>
    <s v="C-10764"/>
    <d v="2023-11-02T00:00:00"/>
    <s v="M"/>
    <n v="360"/>
    <s v="AD"/>
    <n v="1"/>
    <s v="NA"/>
    <s v="NA"/>
    <s v="M"/>
    <s v="OtsLYON21S_1_0979"/>
    <s v="OtsLYON21S_1_0585"/>
    <s v="OtsLYON21S_1"/>
    <x v="4"/>
    <s v="FALL"/>
    <n v="1"/>
    <x v="29"/>
  </r>
  <r>
    <s v="OtsLGRF23S"/>
    <s v="OtsLGRF23S_10765"/>
    <s v="C-10765"/>
    <d v="2023-11-02T00:00:00"/>
    <s v="M"/>
    <n v="600"/>
    <s v="AD"/>
    <n v="1"/>
    <s v="NA"/>
    <s v="NA"/>
    <s v="M"/>
    <s v="OtsLYON19S_1_1364"/>
    <s v="OtsLYON19S_1_1286"/>
    <s v="OtsLYON19S_1"/>
    <x v="1"/>
    <s v="FALL"/>
    <n v="1"/>
    <x v="16"/>
  </r>
  <r>
    <s v="OtsLGRF23S"/>
    <s v="OtsLGRF23S_10767"/>
    <s v="C-10767"/>
    <d v="2023-11-02T00:00:00"/>
    <s v="F"/>
    <n v="720"/>
    <s v="AD"/>
    <n v="1"/>
    <s v="NA"/>
    <s v="NA"/>
    <s v="F"/>
    <s v="OtsLYON19S_1_1367"/>
    <s v="OtsLYON19S_1_1441"/>
    <s v="OtsLYON19S_1"/>
    <x v="1"/>
    <s v="FALL"/>
    <n v="0.999999999999998"/>
    <x v="16"/>
  </r>
  <r>
    <s v="OtsLGRF23S"/>
    <s v="OtsLGRF23S_10768"/>
    <s v="C-10768"/>
    <d v="2023-11-02T00:00:00"/>
    <s v="F"/>
    <n v="690"/>
    <s v="AI"/>
    <s v="NA"/>
    <s v="NA"/>
    <s v="This sample is a duplicate with OtsLGRF23S_6121."/>
    <s v="F"/>
    <s v="OtsLYON19S_1_0565"/>
    <s v="OtsLYON19S_1_0467"/>
    <s v="OtsLYON19S_1"/>
    <x v="1"/>
    <s v="FALL"/>
    <n v="1"/>
    <x v="6"/>
  </r>
  <r>
    <s v="OtsLGRF23S"/>
    <s v="OtsLGRF23S_10770"/>
    <s v="C-10770"/>
    <d v="2023-11-02T00:00:00"/>
    <s v="M"/>
    <n v="820"/>
    <s v="AI"/>
    <s v="NA"/>
    <s v="NA"/>
    <s v="NA"/>
    <s v="M"/>
    <s v="OtsPBT19-PRHFa-2672"/>
    <s v="OtsPBT19-PRHFa-2343"/>
    <s v="OtsPBT19-PRHFa"/>
    <x v="1"/>
    <s v="FALL"/>
    <n v="1"/>
    <x v="0"/>
  </r>
  <r>
    <s v="OtsLGRF23S"/>
    <s v="OtsLGRF23S_10771"/>
    <s v="C-10771"/>
    <d v="2023-11-03T00:00:00"/>
    <s v="F"/>
    <n v="680"/>
    <s v="AD"/>
    <n v="1"/>
    <s v="NA"/>
    <s v="NA"/>
    <s v="F"/>
    <s v="OtsLYON19S_1_1364"/>
    <s v="OtsLYON19S_1_1287"/>
    <s v="OtsLYON19S_1"/>
    <x v="1"/>
    <s v="FALL"/>
    <n v="0.999999999999994"/>
    <x v="16"/>
  </r>
  <r>
    <s v="OtsLGRF23S"/>
    <s v="OtsLGRF23S_10773"/>
    <s v="C-10773"/>
    <d v="2023-11-03T00:00:00"/>
    <s v="U"/>
    <n v="680"/>
    <s v="AD"/>
    <n v="1"/>
    <s v="NA"/>
    <s v="This sample is a duplicate with OtsLGRF23S_9054."/>
    <s v="M"/>
    <s v="OtsLYON19S_1_1358"/>
    <s v="OtsLYON19S_1_1273"/>
    <s v="OtsLYON19S_1"/>
    <x v="1"/>
    <s v="FALL"/>
    <n v="1"/>
    <x v="16"/>
  </r>
  <r>
    <s v="OtsLGRF23S"/>
    <s v="OtsLGRF23S_10774"/>
    <s v="C-10774"/>
    <d v="2023-11-03T00:00:00"/>
    <s v="M"/>
    <n v="560"/>
    <s v="AD"/>
    <n v="1"/>
    <s v="NA"/>
    <s v="NA"/>
    <s v="M"/>
    <s v="OtsLYON19S_1_1337"/>
    <s v="OtsLYON19S_1_1409"/>
    <s v="OtsLYON19S_1"/>
    <x v="1"/>
    <s v="FALL"/>
    <n v="0.999999999999997"/>
    <x v="16"/>
  </r>
  <r>
    <s v="OtsLGRF23S"/>
    <s v="OtsLGRF23S_10776"/>
    <s v="C-10776"/>
    <d v="2023-11-03T00:00:00"/>
    <s v="M"/>
    <n v="710"/>
    <s v="AD"/>
    <n v="1"/>
    <s v="NA"/>
    <s v="NA"/>
    <s v="M"/>
    <s v="NA"/>
    <s v="NA"/>
    <s v="Unassigned"/>
    <x v="0"/>
    <s v="FALL"/>
    <n v="1"/>
    <x v="0"/>
  </r>
  <r>
    <s v="OtsLGRF23S"/>
    <s v="OtsLGRF23S_10777"/>
    <s v="C-10777"/>
    <d v="2023-11-03T00:00:00"/>
    <s v="M"/>
    <n v="790"/>
    <s v="AI"/>
    <s v="NA"/>
    <s v="NA"/>
    <s v="NA"/>
    <s v="M"/>
    <s v="OtsLYON19S_1_0574"/>
    <s v="OtsLYON19S_1_0491"/>
    <s v="OtsLYON19S_1"/>
    <x v="1"/>
    <s v="FALL"/>
    <n v="0.999999999999998"/>
    <x v="6"/>
  </r>
  <r>
    <s v="OtsLGRF23S"/>
    <s v="OtsLGRF23S_10779"/>
    <s v="C-10779"/>
    <d v="2023-11-03T00:00:00"/>
    <s v="F"/>
    <n v="690"/>
    <s v="AD"/>
    <s v="NA"/>
    <s v="NA"/>
    <s v="NA"/>
    <s v="F"/>
    <s v="OtsPBT19-PRHFa-4474"/>
    <s v="OtsPBT19-PRHFa-4653"/>
    <s v="OtsPBT19-PRHFa"/>
    <x v="1"/>
    <s v="FALL"/>
    <n v="0.999999999999996"/>
    <x v="0"/>
  </r>
  <r>
    <s v="OtsLGRF23S"/>
    <s v="OtsLGRF23S_10780"/>
    <s v="C-10780"/>
    <d v="2023-11-03T00:00:00"/>
    <s v="F"/>
    <n v="720"/>
    <s v="AI"/>
    <s v="NA"/>
    <s v="NA"/>
    <s v="NA"/>
    <s v="F"/>
    <s v="OtsLYON19S_1_0547"/>
    <s v="OtsLYON19S_1_0422"/>
    <s v="OtsLYON19S_1"/>
    <x v="1"/>
    <s v="FALL"/>
    <n v="1"/>
    <x v="6"/>
  </r>
  <r>
    <s v="OtsLGRF23S"/>
    <s v="OtsLGRF23S_10782"/>
    <s v="C-10782"/>
    <d v="2023-11-03T00:00:00"/>
    <s v="F"/>
    <n v="750"/>
    <s v="AD"/>
    <n v="1"/>
    <s v="NA"/>
    <s v="NA"/>
    <s v="F"/>
    <s v="OtsLYON19S_1_0539"/>
    <s v="OtsLYON19S_1_0396"/>
    <s v="OtsLYON19S_1"/>
    <x v="1"/>
    <s v="FALL"/>
    <n v="0.999999999999997"/>
    <x v="6"/>
  </r>
  <r>
    <s v="OtsLGRF23S"/>
    <s v="OtsLGRF23S_10783"/>
    <s v="C-10783"/>
    <d v="2023-11-03T00:00:00"/>
    <s v="M"/>
    <n v="560"/>
    <s v="AI"/>
    <s v="NA"/>
    <s v="NA"/>
    <s v="NA"/>
    <s v="M"/>
    <s v="OtsLYON20S_1_0443"/>
    <s v="OtsLYON20S_1_1187"/>
    <s v="OtsLYON20S_1"/>
    <x v="3"/>
    <s v="FALL"/>
    <n v="0.999999999999999"/>
    <x v="21"/>
  </r>
  <r>
    <s v="OtsLGRF23S"/>
    <s v="OtsLGRF23S_10785"/>
    <s v="C-10785"/>
    <d v="2023-11-03T00:00:00"/>
    <s v="F"/>
    <n v="750"/>
    <s v="AD"/>
    <n v="1"/>
    <s v="NA"/>
    <s v="NA"/>
    <s v="F"/>
    <s v="OtsLYON18S_1_2366"/>
    <s v="OtsLYON18S_1_2742"/>
    <s v="OtsLYON18S_1"/>
    <x v="2"/>
    <s v="FALL"/>
    <n v="0.999999999999997"/>
    <x v="16"/>
  </r>
  <r>
    <s v="OtsLGRF23S"/>
    <s v="OtsLGRF23S_10786"/>
    <s v="C-10786"/>
    <d v="2023-11-03T00:00:00"/>
    <s v="M"/>
    <n v="700"/>
    <s v="AI"/>
    <s v="NA"/>
    <s v="NA"/>
    <s v="NA"/>
    <s v="M"/>
    <s v="OtsLYON20S_1_0617"/>
    <s v="OtsLYON20S_1_0588"/>
    <s v="OtsLYON20S_1"/>
    <x v="3"/>
    <s v="FALL"/>
    <n v="1"/>
    <x v="21"/>
  </r>
  <r>
    <s v="OtsLGRF23S"/>
    <s v="OtsLGRF23S_10788"/>
    <s v="C-10788"/>
    <d v="2023-11-03T00:00:00"/>
    <s v="F"/>
    <n v="740"/>
    <s v="AD"/>
    <n v="1"/>
    <s v="NA"/>
    <s v="NA"/>
    <s v="F"/>
    <s v="OtsLYON19S_1_0536"/>
    <s v="OtsLYON19S_1_0388"/>
    <s v="OtsLYON19S_1"/>
    <x v="1"/>
    <s v="FALL"/>
    <n v="1"/>
    <x v="6"/>
  </r>
  <r>
    <s v="OtsLGRF23S"/>
    <s v="OtsLGRF23S_10789"/>
    <s v="C-10789"/>
    <d v="2023-11-03T00:00:00"/>
    <s v="F"/>
    <n v="680"/>
    <s v="AD"/>
    <n v="1"/>
    <s v="NA"/>
    <s v="NA"/>
    <s v="F"/>
    <s v="OtsLYON19S_1_1373"/>
    <s v="OtsLYON19S_1_1403"/>
    <s v="OtsLYON19S_1"/>
    <x v="1"/>
    <s v="FALL"/>
    <n v="0.999999999999997"/>
    <x v="16"/>
  </r>
  <r>
    <s v="OtsLGRF23S"/>
    <s v="OtsLGRF23S_10792"/>
    <s v="C-10792"/>
    <d v="2023-11-03T00:00:00"/>
    <s v="M"/>
    <n v="800"/>
    <s v="AI"/>
    <s v="NA"/>
    <s v="NA"/>
    <s v="NA"/>
    <s v="M"/>
    <s v="NA"/>
    <s v="NA"/>
    <s v="Unassigned"/>
    <x v="0"/>
    <s v="FALL"/>
    <n v="1"/>
    <x v="0"/>
  </r>
  <r>
    <s v="OtsLGRF23S"/>
    <s v="OtsLGRF23S_10795"/>
    <s v="C-10795"/>
    <d v="2023-11-03T00:00:00"/>
    <s v="M"/>
    <n v="370"/>
    <s v="AD"/>
    <n v="1"/>
    <s v="NA"/>
    <s v="NA"/>
    <s v="M"/>
    <s v="OtsLYON21S_1_1019"/>
    <s v="OtsLYON21S_1_0562"/>
    <s v="OtsLYON21S_1"/>
    <x v="4"/>
    <s v="FALL"/>
    <n v="0.999999999999999"/>
    <x v="29"/>
  </r>
  <r>
    <s v="OtsLGRF23S"/>
    <s v="OtsLGRF23S_10798"/>
    <s v="C-10798"/>
    <d v="2023-11-04T00:00:00"/>
    <s v="F"/>
    <n v="730"/>
    <s v="AD"/>
    <s v="NA"/>
    <s v="NA"/>
    <s v="NA"/>
    <s v="F"/>
    <s v="OtsPBT19-PRHFa-2672"/>
    <s v="OtsPBT19-PRHFa-2343"/>
    <s v="OtsPBT19-PRHFa"/>
    <x v="1"/>
    <s v="FALL"/>
    <n v="1.00000000000001"/>
    <x v="0"/>
  </r>
  <r>
    <s v="OtsLGRF23S"/>
    <s v="OtsLGRF23S_10801"/>
    <s v="C-10801"/>
    <d v="2023-11-04T00:00:00"/>
    <s v="M"/>
    <n v="790"/>
    <s v="AD"/>
    <n v="1"/>
    <s v="NA"/>
    <s v="NA"/>
    <s v="M"/>
    <s v="OtsLYON19S_1_0554"/>
    <s v="OtsLYON19S_1_0443"/>
    <s v="OtsLYON19S_1"/>
    <x v="1"/>
    <s v="FALL"/>
    <n v="1"/>
    <x v="6"/>
  </r>
  <r>
    <s v="OtsLGRF23S"/>
    <s v="OtsLGRF23S_10804"/>
    <s v="C-10804"/>
    <d v="2023-11-04T00:00:00"/>
    <s v="M"/>
    <n v="640"/>
    <s v="AD"/>
    <n v="1"/>
    <s v="NA"/>
    <s v="NA"/>
    <s v="M"/>
    <s v="OtsLYON18S_1_2370"/>
    <s v="OtsLYON18S_1_2739"/>
    <s v="OtsLYON18S_1"/>
    <x v="2"/>
    <s v="FALL"/>
    <n v="1"/>
    <x v="16"/>
  </r>
  <r>
    <s v="OtsLGRF23S"/>
    <s v="OtsLGRF23S_10807"/>
    <s v="C-10807"/>
    <d v="2023-11-04T00:00:00"/>
    <s v="M"/>
    <n v="750"/>
    <s v="AD"/>
    <n v="1"/>
    <s v="NA"/>
    <s v="NA"/>
    <s v="M"/>
    <s v="OtsLYON19S_1_0553"/>
    <s v="OtsLYON19S_1_0440"/>
    <s v="OtsLYON19S_1"/>
    <x v="1"/>
    <s v="FALL"/>
    <n v="1"/>
    <x v="6"/>
  </r>
  <r>
    <s v="OtsLGRF23S"/>
    <s v="OtsLGRF23S_10810"/>
    <s v="C-10810"/>
    <d v="2023-11-04T00:00:00"/>
    <s v="M"/>
    <n v="740"/>
    <s v="AD"/>
    <s v="NA"/>
    <s v="NA"/>
    <s v="NA"/>
    <s v="M"/>
    <s v="OtsLYON19S_1_1354"/>
    <s v="OtsLYON19S_1_1435"/>
    <s v="OtsLYON19S_1"/>
    <x v="1"/>
    <s v="FALL"/>
    <n v="1"/>
    <x v="16"/>
  </r>
  <r>
    <s v="OtsLGRF23S"/>
    <s v="OtsLGRF23S_10813"/>
    <s v="C-10813"/>
    <d v="2023-11-05T00:00:00"/>
    <s v="F"/>
    <n v="710"/>
    <s v="AD"/>
    <n v="1"/>
    <s v="NA"/>
    <s v="NA"/>
    <s v="F"/>
    <s v="OtsLYON19S_1_1339"/>
    <s v="OtsLYON19S_1_1425"/>
    <s v="OtsLYON19S_1"/>
    <x v="1"/>
    <s v="FALL"/>
    <n v="1"/>
    <x v="16"/>
  </r>
  <r>
    <s v="OtsLGRF23S"/>
    <s v="OtsLGRF23S_10816"/>
    <s v="C-10816"/>
    <d v="2023-11-05T00:00:00"/>
    <s v="F"/>
    <n v="650"/>
    <s v="AD"/>
    <n v="1"/>
    <s v="NA"/>
    <s v="NA"/>
    <s v="F"/>
    <s v="OtsLYON19S_1_1383"/>
    <s v="OtsLYON19S_1_1454"/>
    <s v="OtsLYON19S_1"/>
    <x v="1"/>
    <s v="FALL"/>
    <n v="1"/>
    <x v="16"/>
  </r>
  <r>
    <s v="OtsLGRF23S"/>
    <s v="OtsLGRF23S_10819"/>
    <s v="C-10819"/>
    <d v="2023-11-05T00:00:00"/>
    <s v="M"/>
    <n v="700"/>
    <s v="AD"/>
    <n v="1"/>
    <s v="NA"/>
    <s v="NA"/>
    <s v="M"/>
    <s v="OtsLYON18S_1_0755"/>
    <s v="OtsLYON18S_1_0649"/>
    <s v="OtsLYON18S_1"/>
    <x v="2"/>
    <s v="FALL"/>
    <n v="0.999999999999999"/>
    <x v="6"/>
  </r>
  <r>
    <s v="OtsLGRF23S"/>
    <s v="OtsLGRF23S_10822"/>
    <s v="C-10822"/>
    <d v="2023-11-05T00:00:00"/>
    <s v="F"/>
    <n v="790"/>
    <s v="AI"/>
    <s v="NA"/>
    <s v="NA"/>
    <s v="NA"/>
    <s v="F"/>
    <s v="OtsLYON19S_1_0559"/>
    <s v="OtsLYON19S_1_0606"/>
    <s v="OtsLYON19S_1"/>
    <x v="1"/>
    <s v="FALL"/>
    <n v="1"/>
    <x v="6"/>
  </r>
  <r>
    <s v="OtsLGRF23S"/>
    <s v="OtsLGRF23S_10825"/>
    <s v="C-10825"/>
    <d v="2023-11-05T00:00:00"/>
    <s v="M"/>
    <n v="560"/>
    <s v="AD"/>
    <s v="NA"/>
    <s v="NA"/>
    <s v="NA"/>
    <s v="M"/>
    <s v="OtsPBT20-LWSFa-3611"/>
    <s v="OtsPBT20-LWSFa-3701"/>
    <s v="OtsPBT20-LWSFa"/>
    <x v="3"/>
    <s v="FALL"/>
    <n v="1"/>
    <x v="0"/>
  </r>
  <r>
    <s v="OtsLGRF23S"/>
    <s v="OtsLGRF23S_10828"/>
    <s v="C-10828"/>
    <d v="2023-11-05T00:00:00"/>
    <s v="F"/>
    <n v="790"/>
    <s v="AI"/>
    <s v="NA"/>
    <s v="3DD.003E2BFAD8"/>
    <s v="NA"/>
    <s v="F"/>
    <s v="OtsLYON19S_1_0571"/>
    <s v="OtsLYON19S_1_0605"/>
    <s v="OtsLYON19S_1"/>
    <x v="1"/>
    <s v="FALL"/>
    <n v="0.999999999999995"/>
    <x v="6"/>
  </r>
  <r>
    <s v="OtsLGRF23S"/>
    <s v="OtsLGRF23S_10831"/>
    <s v="C-10831"/>
    <d v="2023-11-05T00:00:00"/>
    <s v="M"/>
    <n v="720"/>
    <s v="AD"/>
    <n v="1"/>
    <s v="NA"/>
    <s v="NA"/>
    <s v="M"/>
    <s v="OtsLYON18S_1_2360"/>
    <s v="OtsLYON18S_1_2751"/>
    <s v="OtsLYON18S_1"/>
    <x v="2"/>
    <s v="FALL"/>
    <n v="0.999999999999998"/>
    <x v="16"/>
  </r>
  <r>
    <s v="OtsLGRF23S"/>
    <s v="OtsLGRF23S_10834"/>
    <s v="C-10834"/>
    <d v="2023-11-06T00:00:00"/>
    <s v="M"/>
    <n v="720"/>
    <s v="AD"/>
    <n v="1"/>
    <s v="NA"/>
    <s v="NA"/>
    <s v="M"/>
    <s v="OtsPBT19-RSHFa-0737"/>
    <s v="OtsPBT19-RSHFa-0829"/>
    <s v="OtsPBT19-RSHFa"/>
    <x v="1"/>
    <s v="FALL"/>
    <n v="1"/>
    <x v="0"/>
  </r>
  <r>
    <s v="OtsLGRF23S"/>
    <s v="OtsLGRF23S_10837"/>
    <s v="C-10837"/>
    <d v="2023-11-06T00:00:00"/>
    <s v="F"/>
    <n v="780"/>
    <s v="AI"/>
    <s v="NA"/>
    <s v="NA"/>
    <s v="NA"/>
    <s v="F"/>
    <s v="OtsLYON19S_1_0572"/>
    <s v="OtsLYON19S_1_0486"/>
    <s v="OtsLYON19S_1"/>
    <x v="1"/>
    <s v="FALL"/>
    <n v="1"/>
    <x v="6"/>
  </r>
  <r>
    <s v="OtsLGRF23S"/>
    <s v="OtsLGRF23S_10840"/>
    <s v="C-10840"/>
    <d v="2023-11-06T00:00:00"/>
    <s v="M"/>
    <n v="620"/>
    <s v="AI"/>
    <s v="NA"/>
    <s v="NA"/>
    <s v="NA"/>
    <s v="M"/>
    <s v="OtsLYON20S_1_1807"/>
    <s v="OtsLYON20S_1_2026"/>
    <s v="OtsLYON20S_1"/>
    <x v="3"/>
    <s v="FALL"/>
    <n v="0.999999999999999"/>
    <x v="28"/>
  </r>
  <r>
    <s v="OtsLGRF23S"/>
    <s v="OtsLGRF23S_10843"/>
    <s v="C-10843"/>
    <d v="2023-11-06T00:00:00"/>
    <s v="M"/>
    <n v="590"/>
    <s v="AI"/>
    <s v="NA"/>
    <s v="NA"/>
    <s v="NA"/>
    <s v="M"/>
    <s v="OtsLYON20S_1_0463"/>
    <s v="OtsLYON20S_1_1194"/>
    <s v="OtsLYON20S_1"/>
    <x v="3"/>
    <s v="FALL"/>
    <n v="0.999999999999999"/>
    <x v="21"/>
  </r>
  <r>
    <s v="OtsLGRF23S"/>
    <s v="OtsLGRF23S_10846"/>
    <s v="C-10846"/>
    <d v="2023-11-06T00:00:00"/>
    <s v="M"/>
    <n v="940"/>
    <s v="AI"/>
    <s v="NA"/>
    <s v="NA"/>
    <s v="NA"/>
    <s v="M"/>
    <s v="OtsLYON19S_1_0568"/>
    <s v="OtsLYON19S_1_0474"/>
    <s v="OtsLYON19S_1"/>
    <x v="1"/>
    <s v="FALL"/>
    <n v="1"/>
    <x v="6"/>
  </r>
  <r>
    <s v="OtsLGRF23S"/>
    <s v="OtsLGRF23S_10849"/>
    <s v="C-10849"/>
    <d v="2023-11-06T00:00:00"/>
    <s v="M"/>
    <n v="360"/>
    <s v="AD"/>
    <n v="1"/>
    <s v="NA"/>
    <s v="NA"/>
    <s v="M"/>
    <s v="OtsLYON21S_1_1104"/>
    <s v="OtsLYON21S_1_1340"/>
    <s v="OtsLYON21S_1"/>
    <x v="4"/>
    <s v="FALL"/>
    <n v="1"/>
    <x v="29"/>
  </r>
  <r>
    <s v="OtsLGRF23S"/>
    <s v="OtsLGRF23S_10852"/>
    <s v="C-10852"/>
    <d v="2023-11-06T00:00:00"/>
    <s v="F"/>
    <n v="700"/>
    <s v="AD"/>
    <n v="1"/>
    <s v="NA"/>
    <s v="This sample is a duplicate with OtsLGRF23S_10531."/>
    <s v="F"/>
    <s v="OtsLYON19S_1_1367"/>
    <s v="OtsLYON19S_1_1442"/>
    <s v="OtsLYON19S_1"/>
    <x v="1"/>
    <s v="FALL"/>
    <n v="0.999999999999998"/>
    <x v="16"/>
  </r>
  <r>
    <s v="OtsLGRF23S"/>
    <s v="OtsLGRF23S_10855"/>
    <s v="C-10855"/>
    <d v="2023-11-07T00:00:00"/>
    <s v="F"/>
    <n v="720"/>
    <s v="AD"/>
    <n v="1"/>
    <s v="NA"/>
    <s v="NA"/>
    <s v="F"/>
    <s v="OtsLYON19S_1_1348"/>
    <s v="OtsLYON19S_1_1416"/>
    <s v="OtsLYON19S_1"/>
    <x v="1"/>
    <s v="FALL"/>
    <n v="1"/>
    <x v="16"/>
  </r>
  <r>
    <s v="OtsLGRF23S"/>
    <s v="OtsLGRF23S_10858"/>
    <s v="C-10858"/>
    <d v="2023-11-07T00:00:00"/>
    <s v="M"/>
    <n v="590"/>
    <s v="AD"/>
    <n v="1"/>
    <s v="NA"/>
    <s v="NA"/>
    <s v="M"/>
    <s v="OtsLYON20S_1_1390"/>
    <s v="OtsLYON20S_1_0944"/>
    <s v="OtsLYON20S_1"/>
    <x v="3"/>
    <s v="FALL"/>
    <n v="0.999999999999996"/>
    <x v="14"/>
  </r>
  <r>
    <s v="OtsLGRF23S"/>
    <s v="OtsLGRF23S_10861"/>
    <s v="C-10861"/>
    <d v="2023-11-07T00:00:00"/>
    <s v="M"/>
    <n v="340"/>
    <s v="AD"/>
    <n v="1"/>
    <s v="NA"/>
    <s v="NA"/>
    <s v="M"/>
    <s v="OtsLYON21S_1_0974"/>
    <s v="OtsLYON21S_1_0509"/>
    <s v="OtsLYON21S_1"/>
    <x v="4"/>
    <s v="FALL"/>
    <n v="1.00000000000001"/>
    <x v="29"/>
  </r>
  <r>
    <s v="OtsLGRF23S"/>
    <s v="OtsLGRF23S_10864"/>
    <s v="C-10864"/>
    <d v="2023-11-07T00:00:00"/>
    <s v="M"/>
    <n v="580"/>
    <s v="AI"/>
    <s v="NA"/>
    <s v="NA"/>
    <s v="NA"/>
    <s v="M"/>
    <s v="OtsLYON19S_1_2302"/>
    <s v="OtsLYON19S_1_2075"/>
    <s v="OtsLYON19S_1"/>
    <x v="1"/>
    <s v="FALL"/>
    <n v="0.999999999999996"/>
    <x v="13"/>
  </r>
  <r>
    <s v="OtsLGRF23S"/>
    <s v="OtsLGRF23S_10867"/>
    <s v="C-10867"/>
    <d v="2023-11-07T00:00:00"/>
    <s v="M"/>
    <n v="570"/>
    <s v="AD"/>
    <n v="1"/>
    <s v="NA"/>
    <s v="NA"/>
    <s v="M"/>
    <s v="OtsLYON19S_1_1376"/>
    <s v="OtsLYON19S_1_1465"/>
    <s v="OtsLYON19S_1"/>
    <x v="1"/>
    <s v="FALL"/>
    <n v="0.999999999999998"/>
    <x v="16"/>
  </r>
  <r>
    <s v="OtsLGRF23S"/>
    <s v="OtsLGRF23S_10870"/>
    <s v="C-10870"/>
    <d v="2023-11-07T00:00:00"/>
    <s v="M"/>
    <n v="69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10871"/>
    <s v="C-10871"/>
    <d v="2023-11-08T00:00:00"/>
    <s v="M"/>
    <n v="390"/>
    <s v="AD"/>
    <n v="1"/>
    <s v="NA"/>
    <s v="NA"/>
    <s v="M"/>
    <s v="OtsLYON21S_1_1123"/>
    <s v="OtsLYON21S_1_1385"/>
    <s v="OtsLYON21S_1"/>
    <x v="4"/>
    <s v="FALL"/>
    <n v="0.999999999999997"/>
    <x v="29"/>
  </r>
  <r>
    <s v="OtsLGRF23S"/>
    <s v="OtsLGRF23S_10874"/>
    <s v="C-10874"/>
    <d v="2023-11-08T00:00:00"/>
    <s v="M"/>
    <n v="510"/>
    <s v="AI"/>
    <n v="1"/>
    <s v="NA"/>
    <s v="NA"/>
    <s v="M"/>
    <s v="OtsLYON20S_1_1448"/>
    <s v="OtsLYON20S_1_1243"/>
    <s v="OtsLYON20S_1"/>
    <x v="3"/>
    <s v="FALL"/>
    <n v="1"/>
    <x v="27"/>
  </r>
  <r>
    <s v="OtsLGRF23S"/>
    <s v="OtsLGRF23S_10877"/>
    <s v="C-10877"/>
    <d v="2023-11-08T00:00:00"/>
    <s v="M"/>
    <n v="360"/>
    <s v="AD"/>
    <n v="1"/>
    <s v="NA"/>
    <s v="NA"/>
    <s v="M"/>
    <s v="OtsLYON21S_1_1122"/>
    <s v="OtsLYON21S_1_1403"/>
    <s v="OtsLYON21S_1"/>
    <x v="4"/>
    <s v="FALL"/>
    <n v="0.999999999999999"/>
    <x v="29"/>
  </r>
  <r>
    <s v="OtsLGRF23S"/>
    <s v="OtsLGRF23S_10880"/>
    <s v="C-10880"/>
    <d v="2023-11-08T00:00:00"/>
    <s v="M"/>
    <n v="350"/>
    <s v="AI"/>
    <n v="1"/>
    <s v="NA"/>
    <s v="NA"/>
    <s v="M"/>
    <s v="OtsLYON21S_1_0996"/>
    <s v="OtsLYON21S_1_0543"/>
    <s v="OtsLYON21S_1"/>
    <x v="4"/>
    <s v="FALL"/>
    <n v="1"/>
    <x v="29"/>
  </r>
  <r>
    <s v="OtsLGRF23S"/>
    <s v="OtsLGRF23S_10883"/>
    <s v="C-10883"/>
    <d v="2023-11-09T00:00:00"/>
    <s v="F"/>
    <n v="700"/>
    <s v="AD"/>
    <n v="1"/>
    <s v="NA"/>
    <s v="NA"/>
    <s v="F"/>
    <s v="OtsLYON19S_1_1351"/>
    <s v="OtsLYON19S_1_1430"/>
    <s v="OtsLYON19S_1"/>
    <x v="1"/>
    <s v="FALL"/>
    <n v="0.999999999999995"/>
    <x v="16"/>
  </r>
  <r>
    <s v="OtsLGRF23S"/>
    <s v="OtsLGRF23S_10886"/>
    <s v="C-10886"/>
    <d v="2023-11-09T00:00:00"/>
    <s v="M"/>
    <n v="620"/>
    <s v="AI"/>
    <s v="NA"/>
    <s v="NA"/>
    <s v="NA"/>
    <s v="M"/>
    <s v="OtsLYON19S_1_1752"/>
    <s v="OtsLYON19S_1_2083"/>
    <s v="OtsLYON19S_1"/>
    <x v="1"/>
    <s v="FALL"/>
    <n v="1"/>
    <x v="13"/>
  </r>
  <r>
    <s v="OtsLGRF23S"/>
    <s v="OtsLGRF23S_10889"/>
    <s v="C-10889"/>
    <d v="2023-11-09T00:00:00"/>
    <s v="F"/>
    <n v="630"/>
    <s v="AD"/>
    <s v="NA"/>
    <s v="NA"/>
    <s v="NA"/>
    <s v="F"/>
    <s v="OtsLYON19S_1_1325"/>
    <s v="OtsLYON19S_1_1422"/>
    <s v="OtsLYON19S_1"/>
    <x v="1"/>
    <s v="FALL"/>
    <n v="0.999999999999999"/>
    <x v="16"/>
  </r>
  <r>
    <s v="OtsLGRF23S"/>
    <s v="OtsLGRF23S_10892"/>
    <s v="C-10892"/>
    <d v="2023-11-10T00:00:00"/>
    <s v="M"/>
    <n v="920"/>
    <s v="AI"/>
    <s v="NA"/>
    <s v="NA"/>
    <s v="NA"/>
    <s v="M"/>
    <s v="OtsLYON19S_1_0545"/>
    <s v="OtsLYON19S_1_0429"/>
    <s v="OtsLYON19S_1"/>
    <x v="1"/>
    <s v="FALL"/>
    <n v="1"/>
    <x v="6"/>
  </r>
  <r>
    <s v="OtsLGRF23S"/>
    <s v="OtsLGRF23S_10895"/>
    <s v="C-10895"/>
    <d v="2023-11-10T00:00:00"/>
    <s v="F"/>
    <n v="710"/>
    <s v="AD"/>
    <n v="1"/>
    <s v="NA"/>
    <s v="NA"/>
    <s v="F"/>
    <s v="OtsLYON19S_1_1375"/>
    <s v="OtsLYON19S_1_1478"/>
    <s v="OtsLYON19S_1"/>
    <x v="1"/>
    <s v="FALL"/>
    <n v="1"/>
    <x v="16"/>
  </r>
  <r>
    <s v="OtsLGRF23S"/>
    <s v="OtsLGRF23S_10898"/>
    <s v="C-10898"/>
    <d v="2023-11-10T00:00:00"/>
    <s v="M"/>
    <n v="510"/>
    <s v="AD"/>
    <n v="1"/>
    <s v="NA"/>
    <s v="NA"/>
    <s v="M"/>
    <s v="OtsLYON21S_1_0762"/>
    <s v="OtsLYON21S_1_0433"/>
    <s v="OtsLYON21S_1"/>
    <x v="4"/>
    <s v="FALL"/>
    <n v="0.999999999999999"/>
    <x v="23"/>
  </r>
  <r>
    <s v="OtsLGRF23S"/>
    <s v="OtsLGRF23S_10901"/>
    <s v="C-10901"/>
    <d v="2023-11-10T00:00:00"/>
    <s v="M"/>
    <n v="420"/>
    <s v="AD"/>
    <n v="1"/>
    <s v="NA"/>
    <s v="NA"/>
    <s v="M"/>
    <s v="OtsLYON20S_1_1448"/>
    <s v="OtsLYON20S_1_1243"/>
    <s v="OtsLYON20S_1"/>
    <x v="3"/>
    <s v="FALL"/>
    <n v="0.999999999999996"/>
    <x v="27"/>
  </r>
  <r>
    <s v="OtsLGRF23S"/>
    <s v="OtsLGRF23S_10904"/>
    <s v="C-10904"/>
    <d v="2023-11-10T00:00:00"/>
    <s v="M"/>
    <n v="650"/>
    <s v="AD"/>
    <n v="1"/>
    <s v="NA"/>
    <s v="NA"/>
    <s v="M"/>
    <s v="OtsLYON19S_1_1385"/>
    <s v="OtsLYON19S_1_1468"/>
    <s v="OtsLYON19S_1"/>
    <x v="1"/>
    <s v="FALL"/>
    <n v="0.999999999999998"/>
    <x v="16"/>
  </r>
  <r>
    <s v="OtsLGRF23S"/>
    <s v="OtsLGRF23S_10907"/>
    <s v="C-10907"/>
    <d v="2023-11-11T00:00:00"/>
    <s v="M"/>
    <n v="520"/>
    <s v="AD"/>
    <n v="1"/>
    <s v="NA"/>
    <s v="NA"/>
    <s v="M"/>
    <s v="OtsLYON19S_1_1372"/>
    <s v="OtsLYON19S_1_1407"/>
    <s v="OtsLYON19S_1"/>
    <x v="1"/>
    <s v="FALL"/>
    <n v="1"/>
    <x v="16"/>
  </r>
  <r>
    <s v="OtsLGRF23S"/>
    <s v="OtsLGRF23S_10910"/>
    <s v="C-10910"/>
    <d v="2023-11-11T00:00:00"/>
    <s v="M"/>
    <n v="700"/>
    <s v="AD"/>
    <n v="1"/>
    <s v="NA"/>
    <s v="This individual failed to genotype"/>
    <s v="U"/>
    <s v="NG"/>
    <s v="NG"/>
    <s v="NA"/>
    <x v="0"/>
    <s v="NA"/>
    <s v="NA"/>
    <x v="0"/>
  </r>
  <r>
    <s v="OtsLGRF23S"/>
    <s v="OtsLGRF23S_10913"/>
    <s v="C-10913"/>
    <d v="2023-11-11T00:00:00"/>
    <s v="M"/>
    <n v="710"/>
    <s v="AI"/>
    <s v="NA"/>
    <s v="NA"/>
    <s v="This sample is a duplicate with OtsLGRF23S_9634."/>
    <s v="M"/>
    <s v="OtsPBT19-PRHFa-2291"/>
    <s v="OtsPBT19-PRHFa-2462"/>
    <s v="OtsPBT19-PRHFa"/>
    <x v="1"/>
    <s v="FALL"/>
    <n v="1"/>
    <x v="0"/>
  </r>
  <r>
    <s v="OtsLGRF23S"/>
    <s v="OtsLGRF23S_10916"/>
    <s v="C-10916"/>
    <d v="2023-11-12T00:00:00"/>
    <s v="M"/>
    <n v="690"/>
    <s v="AI"/>
    <s v="NA"/>
    <s v="NA"/>
    <s v="NA"/>
    <s v="M"/>
    <s v="OtsPBT19-PRHFa-5694"/>
    <s v="OtsPBT19-PRHFa-6013"/>
    <s v="OtsPBT19-PRHFa"/>
    <x v="1"/>
    <s v="FALL"/>
    <n v="0.999999999999995"/>
    <x v="0"/>
  </r>
  <r>
    <s v="OtsLGRF23S"/>
    <s v="OtsLGRF23S_10919"/>
    <s v="C-10919"/>
    <d v="2023-11-12T00:00:00"/>
    <s v="F"/>
    <n v="550"/>
    <s v="AD"/>
    <n v="1"/>
    <s v="NA"/>
    <s v="NA"/>
    <s v="F"/>
    <s v="OtsLYON19S_1_1378"/>
    <s v="OtsLYON19S_1_1464"/>
    <s v="OtsLYON19S_1"/>
    <x v="1"/>
    <s v="FALL"/>
    <n v="1"/>
    <x v="16"/>
  </r>
  <r>
    <s v="OtsLGRF23S"/>
    <s v="OtsLGRF23S_10922"/>
    <s v="C-10922"/>
    <d v="2023-11-12T00:00:00"/>
    <s v="F"/>
    <n v="780"/>
    <s v="AD"/>
    <s v="NA"/>
    <s v="NA"/>
    <s v="NA"/>
    <s v="F"/>
    <s v="OtsPBT19-RSHFa-0314"/>
    <s v="OtsPBT19-RSHFa-0215"/>
    <s v="OtsPBT19-RSHFa"/>
    <x v="1"/>
    <s v="FALL"/>
    <n v="0.999999999999998"/>
    <x v="0"/>
  </r>
  <r>
    <s v="OtsLGRF23S"/>
    <s v="OtsLGRF23S_10925"/>
    <s v="C-10925"/>
    <d v="2023-11-13T00:00:00"/>
    <s v="F"/>
    <n v="610"/>
    <s v="AD"/>
    <n v="1"/>
    <s v="NA"/>
    <s v="This sample is a duplicate with OtsLGRF23S_9220."/>
    <s v="F"/>
    <s v="OtsLYON19S_1_1337"/>
    <s v="OtsLYON19S_1_1408"/>
    <s v="OtsLYON19S_1"/>
    <x v="1"/>
    <s v="FALL"/>
    <n v="1"/>
    <x v="16"/>
  </r>
  <r>
    <s v="OtsLGRF23S"/>
    <s v="OtsLGRF23S_10928"/>
    <s v="C-10928"/>
    <d v="2023-11-13T00:00:00"/>
    <s v="F"/>
    <n v="690"/>
    <s v="AI"/>
    <s v="NA"/>
    <s v="NA"/>
    <s v="NA"/>
    <s v="F"/>
    <s v="OtsLYON20S_1_0436"/>
    <s v="OtsLYON20S_1_1149"/>
    <s v="OtsLYON20S_1"/>
    <x v="3"/>
    <s v="FALL"/>
    <n v="0.999999999999999"/>
    <x v="21"/>
  </r>
  <r>
    <s v="OtsLGRF23S"/>
    <s v="OtsLGRF23S_10931"/>
    <s v="C-10931"/>
    <d v="2023-11-13T00:00:00"/>
    <s v="F"/>
    <n v="720"/>
    <s v="AD"/>
    <n v="1"/>
    <s v="NA"/>
    <s v="NA"/>
    <s v="F"/>
    <s v="OtsLYON19S_1_1348"/>
    <s v="OtsLYON19S_1_1417"/>
    <s v="OtsLYON19S_1"/>
    <x v="1"/>
    <s v="FALL"/>
    <n v="1"/>
    <x v="16"/>
  </r>
  <r>
    <s v="OtsLGRF23S"/>
    <s v="OtsLGRF23S_10934"/>
    <s v="C-10934"/>
    <d v="2023-11-14T00:00:00"/>
    <s v="F"/>
    <n v="610"/>
    <s v="AI"/>
    <s v="NA"/>
    <s v="NA"/>
    <s v="NA"/>
    <s v="F"/>
    <s v="OtsLYON19S_1_0574"/>
    <s v="OtsLYON19S_1_0493"/>
    <s v="OtsLYON19S_1"/>
    <x v="1"/>
    <s v="FALL"/>
    <n v="1"/>
    <x v="6"/>
  </r>
  <r>
    <s v="OtsLGRF23S"/>
    <s v="OtsLGRF23S_10937"/>
    <s v="C-10937"/>
    <d v="2023-11-15T00:00:00"/>
    <s v="M"/>
    <n v="640"/>
    <s v="AD"/>
    <n v="1"/>
    <s v="NA"/>
    <s v="NA"/>
    <s v="M"/>
    <s v="OtsPBt19-PRHFa-7281"/>
    <s v="OtsPBt19-PRHFa-7355"/>
    <s v="OtsPBT19-PRHFa"/>
    <x v="1"/>
    <s v="FALL"/>
    <n v="1"/>
    <x v="0"/>
  </r>
  <r>
    <s v="OtsLGRF23S"/>
    <s v="OtsLGRF23S_10940"/>
    <s v="C-10940"/>
    <d v="2023-11-15T00:00:00"/>
    <s v="F"/>
    <n v="790"/>
    <s v="AI"/>
    <s v="NA"/>
    <s v="NA"/>
    <s v="NA"/>
    <s v="F"/>
    <s v="OtsLYON19S_1_0572"/>
    <s v="OtsLYON19S_1_0485"/>
    <s v="OtsLYON19S_1"/>
    <x v="1"/>
    <s v="FALL"/>
    <n v="1.00000000000001"/>
    <x v="6"/>
  </r>
  <r>
    <s v="OtsLYON23S_1"/>
    <s v="OtsLYON23S_1_0008"/>
    <n v="3260"/>
    <d v="2023-10-31T00:00:00"/>
    <s v="F"/>
    <n v="870"/>
    <s v="AI"/>
    <s v="NA"/>
    <s v="NA"/>
    <s v="This sample is a duplicate with OtsLGRF23S_4429."/>
    <s v="F"/>
    <s v="OtsLYON19S_1_0120"/>
    <s v="OtsLYON19S_1_0065"/>
    <s v="OtsLYON19S_1"/>
    <x v="1"/>
    <s v="FALL"/>
    <n v="1"/>
    <x v="4"/>
  </r>
  <r>
    <s v="OtsLYON23S_1"/>
    <s v="OtsLYON23S_1_0011"/>
    <n v="4236"/>
    <d v="2023-11-06T00:00:00"/>
    <s v="F"/>
    <n v="720"/>
    <s v="AI"/>
    <s v="NA"/>
    <s v="NA"/>
    <s v="This sample is a duplicate with OtsLGRF23S_4465."/>
    <s v="F"/>
    <s v="OtsLYON19S_1_0125"/>
    <s v="OtsLYON19S_1_0055"/>
    <s v="OtsLYON19S_1"/>
    <x v="1"/>
    <s v="FALL"/>
    <n v="0.999999999999999"/>
    <x v="4"/>
  </r>
  <r>
    <s v="OtsLYON23S_1"/>
    <s v="OtsLYON23S_1_0202"/>
    <n v="215"/>
    <d v="2023-10-24T00:00:00"/>
    <s v="M"/>
    <n v="890"/>
    <s v="AD"/>
    <n v="1"/>
    <s v="NA"/>
    <s v="This sample is a duplicate with OtsLGRF23S_6079."/>
    <s v="M"/>
    <s v="OtsLYON19S_1_1843"/>
    <s v="OtsLYON19S_1_1591"/>
    <s v="OtsLYON19S_1"/>
    <x v="1"/>
    <s v="FALL"/>
    <n v="0.999999999999999"/>
    <x v="1"/>
  </r>
  <r>
    <s v="OtsLYON23S_1"/>
    <s v="OtsLYON23S_1_0206"/>
    <n v="434"/>
    <d v="2023-11-06T00:00:00"/>
    <s v="M"/>
    <n v="810"/>
    <s v="AI"/>
    <s v="NA"/>
    <s v="NA"/>
    <s v="This individual failed to genotype"/>
    <s v="U"/>
    <s v="NG"/>
    <s v="NG"/>
    <s v="NA"/>
    <x v="0"/>
    <s v="NA"/>
    <s v="NA"/>
    <x v="0"/>
  </r>
  <r>
    <s v="OtsLYON23S_1"/>
    <s v="OtsLYON23S_1_0212"/>
    <n v="591"/>
    <d v="2023-11-13T00:00:00"/>
    <s v="M"/>
    <n v="770"/>
    <s v="AI"/>
    <s v="NA"/>
    <s v="NA"/>
    <s v="This sample is a duplicate with OtsLGRF23S_2502."/>
    <s v="M"/>
    <s v="OtsLYON19S_1_0540"/>
    <s v="OtsLYON19S_1_0402"/>
    <s v="OtsLYON19S_1"/>
    <x v="1"/>
    <s v="FALL"/>
    <n v="0.999999999999999"/>
    <x v="6"/>
  </r>
  <r>
    <s v="OtsNPFH23S_1"/>
    <s v="OtsNPFH23S_1_0001"/>
    <n v="2323"/>
    <d v="2023-10-24T00:00:00"/>
    <s v="M"/>
    <n v="890"/>
    <s v="AI"/>
    <s v="NA"/>
    <s v="NA"/>
    <s v="This sample is a duplicate with OtsLGRF23S_0215."/>
    <s v="M"/>
    <s v="OtsLYON18S_1_0102"/>
    <s v="OtsLYON18S_1_0086"/>
    <s v="OtsLYON18S_1"/>
    <x v="2"/>
    <s v="FALL"/>
    <n v="1"/>
    <x v="4"/>
  </r>
  <r>
    <s v="OtsNPFH23S_1"/>
    <s v="OtsNPFH23S_1_0002"/>
    <n v="2340"/>
    <d v="2023-10-25T00:00:00"/>
    <s v="M"/>
    <n v="900"/>
    <s v="AI"/>
    <n v="1"/>
    <s v="NA"/>
    <s v="This sample is a duplicate with OtsLGRF23S_5499."/>
    <s v="M"/>
    <s v="OtsLYON19S_1_0109"/>
    <s v="OtsLYON19S_1_0018"/>
    <s v="OtsLYON19S_1"/>
    <x v="1"/>
    <s v="FALL"/>
    <n v="1"/>
    <x v="4"/>
  </r>
  <r>
    <s v="OtsNPFH23S_1"/>
    <s v="OtsNPFH23S_1_0003"/>
    <n v="2344"/>
    <d v="2023-10-25T00:00:00"/>
    <s v="M"/>
    <n v="830"/>
    <s v="AI"/>
    <s v="NA"/>
    <s v="NA"/>
    <s v="This individual failed to genotype"/>
    <s v="U"/>
    <s v="NG"/>
    <s v="NG"/>
    <s v="NA"/>
    <x v="0"/>
    <s v="NA"/>
    <s v="NA"/>
    <x v="0"/>
  </r>
  <r>
    <s v="OtsNPFH23S_1"/>
    <s v="OtsNPFH23S_1_0004"/>
    <n v="2353"/>
    <d v="2023-10-25T00:00:00"/>
    <s v="M"/>
    <n v="725"/>
    <s v="AD"/>
    <n v="1"/>
    <s v="NA"/>
    <s v="This sample is a duplicate with OtsLGRF23S_2025."/>
    <s v="M"/>
    <s v="OtsLYON19S_1_1356"/>
    <s v="OtsLYON19S_1_1271"/>
    <s v="OtsLYON19S_1"/>
    <x v="1"/>
    <s v="FALL"/>
    <n v="1.00000000000001"/>
    <x v="16"/>
  </r>
  <r>
    <s v="OtsNPFH23S_1"/>
    <s v="OtsNPFH23S_1_0005"/>
    <n v="5003"/>
    <d v="2023-11-15T00:00:00"/>
    <s v="F"/>
    <n v="820"/>
    <s v="AI"/>
    <s v="NA"/>
    <s v="NA"/>
    <s v="This sample is a duplicate with OtsLGRF23S_5493."/>
    <s v="F"/>
    <s v="OtsLYON19S_1_1858"/>
    <s v="OtsLYON19S_1_1610"/>
    <s v="OtsLYON19S_1"/>
    <x v="1"/>
    <s v="FALL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B1B8E-5F85-4230-9262-80BAA1F80A2B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3:G35" firstHeaderRow="1" firstDataRow="2" firstDataCol="1"/>
  <pivotFields count="18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axis="axisRow" showAll="0">
      <items count="39">
        <item x="3"/>
        <item x="14"/>
        <item m="1" x="34"/>
        <item m="1" x="35"/>
        <item m="1" x="33"/>
        <item m="1" x="32"/>
        <item m="1" x="36"/>
        <item m="1" x="37"/>
        <item m="1" x="30"/>
        <item m="1" x="31"/>
        <item x="7"/>
        <item x="5"/>
        <item x="11"/>
        <item x="19"/>
        <item x="23"/>
        <item x="29"/>
        <item x="8"/>
        <item x="6"/>
        <item x="13"/>
        <item x="16"/>
        <item x="28"/>
        <item x="21"/>
        <item x="27"/>
        <item x="0"/>
        <item x="12"/>
        <item x="2"/>
        <item x="25"/>
        <item x="26"/>
        <item x="17"/>
        <item x="22"/>
        <item x="9"/>
        <item x="15"/>
        <item x="4"/>
        <item x="20"/>
        <item x="24"/>
        <item x="18"/>
        <item x="1"/>
        <item x="10"/>
        <item t="default"/>
      </items>
    </pivotField>
  </pivotFields>
  <rowFields count="1">
    <field x="17"/>
  </rowFields>
  <rowItems count="31">
    <i>
      <x/>
    </i>
    <i>
      <x v="1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dividua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3968-3D8D-4BB5-8DC0-377033B38C8C}">
  <dimension ref="A3:G35"/>
  <sheetViews>
    <sheetView workbookViewId="0">
      <selection activeCell="A17" sqref="A17"/>
    </sheetView>
  </sheetViews>
  <sheetFormatPr defaultRowHeight="15" x14ac:dyDescent="0.25"/>
  <cols>
    <col min="1" max="1" width="19.85546875" customWidth="1"/>
  </cols>
  <sheetData>
    <row r="3" spans="1:7" x14ac:dyDescent="0.25">
      <c r="A3" s="3" t="s">
        <v>17396</v>
      </c>
      <c r="B3" s="3" t="s">
        <v>17397</v>
      </c>
    </row>
    <row r="4" spans="1:7" x14ac:dyDescent="0.25">
      <c r="A4" s="3" t="s">
        <v>17394</v>
      </c>
      <c r="B4">
        <v>2</v>
      </c>
      <c r="C4">
        <v>3</v>
      </c>
      <c r="D4">
        <v>4</v>
      </c>
      <c r="E4">
        <v>5</v>
      </c>
      <c r="F4" t="s">
        <v>8</v>
      </c>
      <c r="G4" t="s">
        <v>17395</v>
      </c>
    </row>
    <row r="5" spans="1:7" x14ac:dyDescent="0.25">
      <c r="A5" s="4" t="s">
        <v>4300</v>
      </c>
      <c r="B5" s="5">
        <v>15</v>
      </c>
      <c r="C5" s="5">
        <v>53</v>
      </c>
      <c r="D5" s="5">
        <v>282</v>
      </c>
      <c r="E5" s="5">
        <v>20</v>
      </c>
      <c r="F5" s="5"/>
      <c r="G5" s="5">
        <v>370</v>
      </c>
    </row>
    <row r="6" spans="1:7" x14ac:dyDescent="0.25">
      <c r="A6" s="4" t="s">
        <v>1726</v>
      </c>
      <c r="B6" s="5">
        <v>7</v>
      </c>
      <c r="C6" s="5">
        <v>15</v>
      </c>
      <c r="D6" s="5">
        <v>16</v>
      </c>
      <c r="E6" s="5">
        <v>2</v>
      </c>
      <c r="F6" s="5"/>
      <c r="G6" s="5">
        <v>40</v>
      </c>
    </row>
    <row r="7" spans="1:7" x14ac:dyDescent="0.25">
      <c r="A7" s="4" t="s">
        <v>1363</v>
      </c>
      <c r="B7" s="5"/>
      <c r="C7" s="5"/>
      <c r="D7" s="5">
        <v>54</v>
      </c>
      <c r="E7" s="5">
        <v>6</v>
      </c>
      <c r="F7" s="5"/>
      <c r="G7" s="5">
        <v>60</v>
      </c>
    </row>
    <row r="8" spans="1:7" x14ac:dyDescent="0.25">
      <c r="A8" s="4" t="s">
        <v>4287</v>
      </c>
      <c r="B8" s="5">
        <v>11</v>
      </c>
      <c r="C8" s="5">
        <v>101</v>
      </c>
      <c r="D8" s="5">
        <v>351</v>
      </c>
      <c r="E8" s="5">
        <v>18</v>
      </c>
      <c r="F8" s="5"/>
      <c r="G8" s="5">
        <v>481</v>
      </c>
    </row>
    <row r="9" spans="1:7" x14ac:dyDescent="0.25">
      <c r="A9" s="4" t="s">
        <v>2404</v>
      </c>
      <c r="B9" s="5">
        <v>11</v>
      </c>
      <c r="C9" s="5">
        <v>5</v>
      </c>
      <c r="D9" s="5">
        <v>62</v>
      </c>
      <c r="E9" s="5">
        <v>1</v>
      </c>
      <c r="F9" s="5"/>
      <c r="G9" s="5">
        <v>79</v>
      </c>
    </row>
    <row r="10" spans="1:7" x14ac:dyDescent="0.25">
      <c r="A10" s="4" t="s">
        <v>1372</v>
      </c>
      <c r="B10" s="5"/>
      <c r="C10" s="5"/>
      <c r="D10" s="5">
        <v>50</v>
      </c>
      <c r="E10" s="5"/>
      <c r="F10" s="5"/>
      <c r="G10" s="5">
        <v>50</v>
      </c>
    </row>
    <row r="11" spans="1:7" x14ac:dyDescent="0.25">
      <c r="A11" s="4" t="s">
        <v>5611</v>
      </c>
      <c r="B11" s="5">
        <v>35</v>
      </c>
      <c r="C11" s="5"/>
      <c r="D11" s="5"/>
      <c r="E11" s="5"/>
      <c r="F11" s="5"/>
      <c r="G11" s="5">
        <v>35</v>
      </c>
    </row>
    <row r="12" spans="1:7" x14ac:dyDescent="0.25">
      <c r="A12" s="4" t="s">
        <v>14184</v>
      </c>
      <c r="B12" s="5">
        <v>41</v>
      </c>
      <c r="C12" s="5"/>
      <c r="D12" s="5"/>
      <c r="E12" s="5"/>
      <c r="F12" s="5"/>
      <c r="G12" s="5">
        <v>41</v>
      </c>
    </row>
    <row r="13" spans="1:7" x14ac:dyDescent="0.25">
      <c r="A13" s="4" t="s">
        <v>1355</v>
      </c>
      <c r="B13" s="5"/>
      <c r="C13" s="5"/>
      <c r="D13" s="5">
        <v>64</v>
      </c>
      <c r="E13" s="5">
        <v>8</v>
      </c>
      <c r="F13" s="5"/>
      <c r="G13" s="5">
        <v>72</v>
      </c>
    </row>
    <row r="14" spans="1:7" x14ac:dyDescent="0.25">
      <c r="A14" s="4" t="s">
        <v>1356</v>
      </c>
      <c r="B14" s="5"/>
      <c r="C14" s="5"/>
      <c r="D14" s="5">
        <v>552</v>
      </c>
      <c r="E14" s="5">
        <v>12</v>
      </c>
      <c r="F14" s="5"/>
      <c r="G14" s="5">
        <v>564</v>
      </c>
    </row>
    <row r="15" spans="1:7" x14ac:dyDescent="0.25">
      <c r="A15" s="4" t="s">
        <v>1369</v>
      </c>
      <c r="B15" s="5"/>
      <c r="C15" s="5"/>
      <c r="D15" s="5">
        <v>115</v>
      </c>
      <c r="E15" s="5">
        <v>4</v>
      </c>
      <c r="F15" s="5"/>
      <c r="G15" s="5">
        <v>119</v>
      </c>
    </row>
    <row r="16" spans="1:7" x14ac:dyDescent="0.25">
      <c r="A16" s="4" t="s">
        <v>1361</v>
      </c>
      <c r="B16" s="5"/>
      <c r="C16" s="5"/>
      <c r="D16" s="5">
        <v>172</v>
      </c>
      <c r="E16" s="5">
        <v>100</v>
      </c>
      <c r="F16" s="5"/>
      <c r="G16" s="5">
        <v>272</v>
      </c>
    </row>
    <row r="17" spans="1:7" x14ac:dyDescent="0.25">
      <c r="A17" s="4" t="s">
        <v>12279</v>
      </c>
      <c r="B17" s="5"/>
      <c r="C17" s="5">
        <v>11</v>
      </c>
      <c r="D17" s="5"/>
      <c r="E17" s="5"/>
      <c r="F17" s="5"/>
      <c r="G17" s="5">
        <v>11</v>
      </c>
    </row>
    <row r="18" spans="1:7" x14ac:dyDescent="0.25">
      <c r="A18" s="4" t="s">
        <v>1371</v>
      </c>
      <c r="B18" s="5"/>
      <c r="C18" s="5">
        <v>94</v>
      </c>
      <c r="D18" s="5"/>
      <c r="E18" s="5"/>
      <c r="F18" s="5"/>
      <c r="G18" s="5">
        <v>94</v>
      </c>
    </row>
    <row r="19" spans="1:7" x14ac:dyDescent="0.25">
      <c r="A19" s="4" t="s">
        <v>8472</v>
      </c>
      <c r="B19" s="5"/>
      <c r="C19" s="5">
        <v>22</v>
      </c>
      <c r="D19" s="5"/>
      <c r="E19" s="5"/>
      <c r="F19" s="5"/>
      <c r="G19" s="5">
        <v>22</v>
      </c>
    </row>
    <row r="20" spans="1:7" x14ac:dyDescent="0.25">
      <c r="A20" s="4" t="s">
        <v>8</v>
      </c>
      <c r="B20" s="5">
        <v>6</v>
      </c>
      <c r="C20" s="5">
        <v>77</v>
      </c>
      <c r="D20" s="5">
        <v>126</v>
      </c>
      <c r="E20" s="5">
        <v>20</v>
      </c>
      <c r="F20" s="5">
        <v>1188</v>
      </c>
      <c r="G20" s="5">
        <v>1417</v>
      </c>
    </row>
    <row r="21" spans="1:7" x14ac:dyDescent="0.25">
      <c r="A21" s="4" t="s">
        <v>1362</v>
      </c>
      <c r="B21" s="5"/>
      <c r="C21" s="5"/>
      <c r="D21" s="5">
        <v>130</v>
      </c>
      <c r="E21" s="5">
        <v>8</v>
      </c>
      <c r="F21" s="5"/>
      <c r="G21" s="5">
        <v>138</v>
      </c>
    </row>
    <row r="22" spans="1:7" x14ac:dyDescent="0.25">
      <c r="A22" s="4" t="s">
        <v>1360</v>
      </c>
      <c r="B22" s="5"/>
      <c r="C22" s="5"/>
      <c r="D22" s="5">
        <v>151</v>
      </c>
      <c r="E22" s="5">
        <v>22</v>
      </c>
      <c r="F22" s="5"/>
      <c r="G22" s="5">
        <v>173</v>
      </c>
    </row>
    <row r="23" spans="1:7" x14ac:dyDescent="0.25">
      <c r="A23" s="4" t="s">
        <v>1377</v>
      </c>
      <c r="B23" s="5"/>
      <c r="C23" s="5">
        <v>12</v>
      </c>
      <c r="D23" s="5"/>
      <c r="E23" s="5"/>
      <c r="F23" s="5"/>
      <c r="G23" s="5">
        <v>12</v>
      </c>
    </row>
    <row r="24" spans="1:7" x14ac:dyDescent="0.25">
      <c r="A24" s="4" t="s">
        <v>8208</v>
      </c>
      <c r="B24" s="5"/>
      <c r="C24" s="5">
        <v>9</v>
      </c>
      <c r="D24" s="5"/>
      <c r="E24" s="5"/>
      <c r="F24" s="5"/>
      <c r="G24" s="5">
        <v>9</v>
      </c>
    </row>
    <row r="25" spans="1:7" x14ac:dyDescent="0.25">
      <c r="A25" s="4" t="s">
        <v>1374</v>
      </c>
      <c r="B25" s="5"/>
      <c r="C25" s="5">
        <v>103</v>
      </c>
      <c r="D25" s="5"/>
      <c r="E25" s="5"/>
      <c r="F25" s="5"/>
      <c r="G25" s="5">
        <v>103</v>
      </c>
    </row>
    <row r="26" spans="1:7" x14ac:dyDescent="0.25">
      <c r="A26" s="4" t="s">
        <v>3946</v>
      </c>
      <c r="B26" s="5">
        <v>26</v>
      </c>
      <c r="C26" s="5"/>
      <c r="D26" s="5"/>
      <c r="E26" s="5"/>
      <c r="F26" s="5"/>
      <c r="G26" s="5">
        <v>26</v>
      </c>
    </row>
    <row r="27" spans="1:7" x14ac:dyDescent="0.25">
      <c r="A27" s="4" t="s">
        <v>1368</v>
      </c>
      <c r="B27" s="5"/>
      <c r="C27" s="5">
        <v>53</v>
      </c>
      <c r="D27" s="5"/>
      <c r="E27" s="5"/>
      <c r="F27" s="5"/>
      <c r="G27" s="5">
        <v>53</v>
      </c>
    </row>
    <row r="28" spans="1:7" x14ac:dyDescent="0.25">
      <c r="A28" s="4" t="s">
        <v>1378</v>
      </c>
      <c r="B28" s="5"/>
      <c r="C28" s="5">
        <v>23</v>
      </c>
      <c r="D28" s="5"/>
      <c r="E28" s="5"/>
      <c r="F28" s="5"/>
      <c r="G28" s="5">
        <v>23</v>
      </c>
    </row>
    <row r="29" spans="1:7" x14ac:dyDescent="0.25">
      <c r="A29" s="4" t="s">
        <v>1359</v>
      </c>
      <c r="B29" s="5"/>
      <c r="C29" s="5"/>
      <c r="D29" s="5">
        <v>387</v>
      </c>
      <c r="E29" s="5">
        <v>25</v>
      </c>
      <c r="F29" s="5"/>
      <c r="G29" s="5">
        <v>412</v>
      </c>
    </row>
    <row r="30" spans="1:7" x14ac:dyDescent="0.25">
      <c r="A30" s="4" t="s">
        <v>1370</v>
      </c>
      <c r="B30" s="5"/>
      <c r="C30" s="5"/>
      <c r="D30" s="5">
        <v>49</v>
      </c>
      <c r="E30" s="5">
        <v>2</v>
      </c>
      <c r="F30" s="5"/>
      <c r="G30" s="5">
        <v>51</v>
      </c>
    </row>
    <row r="31" spans="1:7" x14ac:dyDescent="0.25">
      <c r="A31" s="4" t="s">
        <v>5823</v>
      </c>
      <c r="B31" s="5">
        <v>16</v>
      </c>
      <c r="C31" s="5"/>
      <c r="D31" s="5"/>
      <c r="E31" s="5"/>
      <c r="F31" s="5"/>
      <c r="G31" s="5">
        <v>16</v>
      </c>
    </row>
    <row r="32" spans="1:7" x14ac:dyDescent="0.25">
      <c r="A32" s="4" t="s">
        <v>1961</v>
      </c>
      <c r="B32" s="5">
        <v>11</v>
      </c>
      <c r="C32" s="5"/>
      <c r="D32" s="5"/>
      <c r="E32" s="5"/>
      <c r="F32" s="5"/>
      <c r="G32" s="5">
        <v>11</v>
      </c>
    </row>
    <row r="33" spans="1:7" x14ac:dyDescent="0.25">
      <c r="A33" s="4" t="s">
        <v>1364</v>
      </c>
      <c r="B33" s="5"/>
      <c r="C33" s="5"/>
      <c r="D33" s="5">
        <v>684</v>
      </c>
      <c r="E33" s="5"/>
      <c r="F33" s="5"/>
      <c r="G33" s="5">
        <v>684</v>
      </c>
    </row>
    <row r="34" spans="1:7" x14ac:dyDescent="0.25">
      <c r="A34" s="4" t="s">
        <v>1357</v>
      </c>
      <c r="B34" s="5"/>
      <c r="C34" s="5"/>
      <c r="D34" s="5">
        <v>6</v>
      </c>
      <c r="E34" s="5">
        <v>23</v>
      </c>
      <c r="F34" s="5"/>
      <c r="G34" s="5">
        <v>29</v>
      </c>
    </row>
    <row r="35" spans="1:7" x14ac:dyDescent="0.25">
      <c r="A35" s="4" t="s">
        <v>17395</v>
      </c>
      <c r="B35" s="5">
        <v>179</v>
      </c>
      <c r="C35" s="5">
        <v>578</v>
      </c>
      <c r="D35" s="5">
        <v>3251</v>
      </c>
      <c r="E35" s="5">
        <v>271</v>
      </c>
      <c r="F35" s="5">
        <v>1188</v>
      </c>
      <c r="G35" s="5">
        <v>5467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8CDC-B420-4495-B61D-45D5A51B46D5}">
  <dimension ref="A3:V5472"/>
  <sheetViews>
    <sheetView tabSelected="1" topLeftCell="F5435" workbookViewId="0">
      <selection activeCell="A6" sqref="A6:U5472"/>
    </sheetView>
  </sheetViews>
  <sheetFormatPr defaultRowHeight="15" x14ac:dyDescent="0.25"/>
  <cols>
    <col min="1" max="1" width="14.7109375" bestFit="1" customWidth="1"/>
    <col min="2" max="2" width="19.140625" bestFit="1" customWidth="1"/>
    <col min="3" max="3" width="22.42578125" bestFit="1" customWidth="1"/>
    <col min="4" max="4" width="12.85546875" bestFit="1" customWidth="1"/>
    <col min="5" max="5" width="14.28515625" bestFit="1" customWidth="1"/>
    <col min="6" max="6" width="11.85546875" bestFit="1" customWidth="1"/>
    <col min="7" max="7" width="11.85546875" customWidth="1"/>
    <col min="8" max="8" width="6.28515625" bestFit="1" customWidth="1"/>
    <col min="9" max="9" width="9.28515625" bestFit="1" customWidth="1"/>
    <col min="10" max="10" width="16.42578125" bestFit="1" customWidth="1"/>
    <col min="11" max="11" width="31" customWidth="1"/>
    <col min="12" max="12" width="7.7109375" bestFit="1" customWidth="1"/>
    <col min="13" max="13" width="7.7109375" customWidth="1"/>
    <col min="14" max="15" width="21" bestFit="1" customWidth="1"/>
    <col min="16" max="16" width="16.140625" bestFit="1" customWidth="1"/>
    <col min="17" max="17" width="7.42578125" bestFit="1" customWidth="1"/>
    <col min="18" max="18" width="7.42578125" customWidth="1"/>
    <col min="19" max="19" width="11" bestFit="1" customWidth="1"/>
    <col min="20" max="20" width="13.5703125" bestFit="1" customWidth="1"/>
    <col min="21" max="21" width="38" bestFit="1" customWidth="1"/>
  </cols>
  <sheetData>
    <row r="3" spans="1:21" x14ac:dyDescent="0.25">
      <c r="R3">
        <v>2023</v>
      </c>
    </row>
    <row r="5" spans="1:21" x14ac:dyDescent="0.25">
      <c r="A5" t="s">
        <v>34</v>
      </c>
      <c r="B5" t="s">
        <v>35</v>
      </c>
      <c r="C5" t="s">
        <v>36</v>
      </c>
      <c r="D5" t="s">
        <v>0</v>
      </c>
      <c r="E5" t="s">
        <v>37</v>
      </c>
      <c r="F5" t="s">
        <v>38</v>
      </c>
      <c r="G5" t="s">
        <v>17399</v>
      </c>
      <c r="H5" t="s">
        <v>39</v>
      </c>
      <c r="I5" t="s">
        <v>40</v>
      </c>
      <c r="J5" t="s">
        <v>6042</v>
      </c>
      <c r="K5" t="s">
        <v>1</v>
      </c>
      <c r="L5" t="s">
        <v>2</v>
      </c>
      <c r="M5" t="s">
        <v>17400</v>
      </c>
      <c r="N5" t="s">
        <v>3</v>
      </c>
      <c r="O5" t="s">
        <v>4</v>
      </c>
      <c r="P5" t="s">
        <v>41</v>
      </c>
      <c r="Q5" t="s">
        <v>5</v>
      </c>
      <c r="R5" t="s">
        <v>17401</v>
      </c>
      <c r="S5" t="s">
        <v>42</v>
      </c>
      <c r="T5" t="s">
        <v>43</v>
      </c>
      <c r="U5" t="s">
        <v>1379</v>
      </c>
    </row>
    <row r="6" spans="1:21" x14ac:dyDescent="0.25">
      <c r="A6" t="s">
        <v>1381</v>
      </c>
      <c r="B6" t="s">
        <v>1382</v>
      </c>
      <c r="C6" t="s">
        <v>1383</v>
      </c>
      <c r="D6" s="1">
        <v>45156</v>
      </c>
      <c r="E6" t="s">
        <v>13</v>
      </c>
      <c r="F6">
        <v>790</v>
      </c>
      <c r="H6" t="s">
        <v>7</v>
      </c>
      <c r="I6" t="s">
        <v>8</v>
      </c>
      <c r="J6" t="s">
        <v>6044</v>
      </c>
      <c r="K6" t="s">
        <v>8</v>
      </c>
      <c r="L6" t="s">
        <v>13</v>
      </c>
      <c r="M6" t="str">
        <f>IF(L6="U",E6,L6)</f>
        <v>F</v>
      </c>
      <c r="N6" t="s">
        <v>8</v>
      </c>
      <c r="O6" t="s">
        <v>8</v>
      </c>
      <c r="P6" t="s">
        <v>10</v>
      </c>
      <c r="Q6" t="s">
        <v>8</v>
      </c>
      <c r="R6" t="str">
        <f>IFERROR($R$3-Q6,"U")</f>
        <v>U</v>
      </c>
      <c r="S6" t="s">
        <v>11</v>
      </c>
      <c r="T6">
        <v>1</v>
      </c>
      <c r="U6" t="s">
        <v>8</v>
      </c>
    </row>
    <row r="7" spans="1:21" x14ac:dyDescent="0.25">
      <c r="A7" t="s">
        <v>1381</v>
      </c>
      <c r="B7" t="s">
        <v>1384</v>
      </c>
      <c r="C7" t="s">
        <v>1385</v>
      </c>
      <c r="D7" s="1">
        <v>45156</v>
      </c>
      <c r="E7" t="s">
        <v>6</v>
      </c>
      <c r="F7">
        <v>750</v>
      </c>
      <c r="H7" t="s">
        <v>7</v>
      </c>
      <c r="I7" t="s">
        <v>8</v>
      </c>
      <c r="J7" t="s">
        <v>6045</v>
      </c>
      <c r="K7" t="s">
        <v>8</v>
      </c>
      <c r="L7" t="s">
        <v>13</v>
      </c>
      <c r="M7" t="str">
        <f t="shared" ref="M7:M70" si="0">IF(L7="U",E7,L7)</f>
        <v>F</v>
      </c>
      <c r="N7" t="s">
        <v>1232</v>
      </c>
      <c r="O7" t="s">
        <v>1233</v>
      </c>
      <c r="P7" t="s">
        <v>64</v>
      </c>
      <c r="Q7">
        <v>4</v>
      </c>
      <c r="R7">
        <f t="shared" ref="R7:R70" si="1">IFERROR($R$3-Q7,"U")</f>
        <v>2019</v>
      </c>
      <c r="S7" t="s">
        <v>11</v>
      </c>
      <c r="T7">
        <v>0.999999999999995</v>
      </c>
      <c r="U7" t="s">
        <v>1364</v>
      </c>
    </row>
    <row r="8" spans="1:21" x14ac:dyDescent="0.25">
      <c r="A8" t="s">
        <v>1381</v>
      </c>
      <c r="B8" t="s">
        <v>1386</v>
      </c>
      <c r="C8" t="s">
        <v>1387</v>
      </c>
      <c r="D8" s="1">
        <v>45156</v>
      </c>
      <c r="E8" t="s">
        <v>6</v>
      </c>
      <c r="F8">
        <v>770</v>
      </c>
      <c r="H8" t="s">
        <v>7</v>
      </c>
      <c r="I8" t="s">
        <v>8</v>
      </c>
      <c r="J8" t="s">
        <v>6046</v>
      </c>
      <c r="K8" t="s">
        <v>8</v>
      </c>
      <c r="L8" t="s">
        <v>6</v>
      </c>
      <c r="M8" t="str">
        <f t="shared" si="0"/>
        <v>M</v>
      </c>
      <c r="N8" t="s">
        <v>1225</v>
      </c>
      <c r="O8" t="s">
        <v>1226</v>
      </c>
      <c r="P8" t="s">
        <v>121</v>
      </c>
      <c r="Q8">
        <v>4</v>
      </c>
      <c r="R8">
        <f t="shared" si="1"/>
        <v>2019</v>
      </c>
      <c r="S8" t="s">
        <v>11</v>
      </c>
      <c r="T8">
        <v>1</v>
      </c>
      <c r="U8" t="s">
        <v>1360</v>
      </c>
    </row>
    <row r="9" spans="1:21" x14ac:dyDescent="0.25">
      <c r="A9" t="s">
        <v>1381</v>
      </c>
      <c r="B9" t="s">
        <v>1388</v>
      </c>
      <c r="C9" t="s">
        <v>1389</v>
      </c>
      <c r="D9" s="1">
        <v>45156</v>
      </c>
      <c r="E9" t="s">
        <v>13</v>
      </c>
      <c r="F9">
        <v>870</v>
      </c>
      <c r="H9" t="s">
        <v>7</v>
      </c>
      <c r="I9" t="s">
        <v>8</v>
      </c>
      <c r="J9" t="s">
        <v>6047</v>
      </c>
      <c r="K9" t="s">
        <v>8</v>
      </c>
      <c r="L9" t="s">
        <v>13</v>
      </c>
      <c r="M9" t="str">
        <f t="shared" si="0"/>
        <v>F</v>
      </c>
      <c r="N9" t="s">
        <v>8</v>
      </c>
      <c r="O9" t="s">
        <v>8</v>
      </c>
      <c r="P9" t="s">
        <v>10</v>
      </c>
      <c r="Q9" t="s">
        <v>8</v>
      </c>
      <c r="R9" t="str">
        <f t="shared" si="1"/>
        <v>U</v>
      </c>
      <c r="S9" t="s">
        <v>11</v>
      </c>
      <c r="T9">
        <v>1</v>
      </c>
      <c r="U9" t="s">
        <v>8</v>
      </c>
    </row>
    <row r="10" spans="1:21" x14ac:dyDescent="0.25">
      <c r="A10" t="s">
        <v>1381</v>
      </c>
      <c r="B10" t="s">
        <v>1390</v>
      </c>
      <c r="C10" t="s">
        <v>1391</v>
      </c>
      <c r="D10" s="1">
        <v>45156</v>
      </c>
      <c r="E10" t="s">
        <v>6</v>
      </c>
      <c r="F10">
        <v>870</v>
      </c>
      <c r="H10" t="s">
        <v>7</v>
      </c>
      <c r="I10" t="s">
        <v>8</v>
      </c>
      <c r="J10" t="s">
        <v>6048</v>
      </c>
      <c r="K10" t="s">
        <v>8</v>
      </c>
      <c r="L10" t="s">
        <v>6</v>
      </c>
      <c r="M10" t="str">
        <f t="shared" si="0"/>
        <v>M</v>
      </c>
      <c r="N10" t="s">
        <v>436</v>
      </c>
      <c r="O10" t="s">
        <v>1392</v>
      </c>
      <c r="P10" t="s">
        <v>14</v>
      </c>
      <c r="Q10">
        <v>5</v>
      </c>
      <c r="R10">
        <f t="shared" si="1"/>
        <v>2018</v>
      </c>
      <c r="S10" t="s">
        <v>11</v>
      </c>
      <c r="T10">
        <v>1</v>
      </c>
      <c r="U10" t="s">
        <v>4300</v>
      </c>
    </row>
    <row r="11" spans="1:21" x14ac:dyDescent="0.25">
      <c r="A11" t="s">
        <v>1381</v>
      </c>
      <c r="B11" t="s">
        <v>1393</v>
      </c>
      <c r="C11" t="s">
        <v>1394</v>
      </c>
      <c r="D11" s="1">
        <v>45156</v>
      </c>
      <c r="E11" t="s">
        <v>13</v>
      </c>
      <c r="F11">
        <v>800</v>
      </c>
      <c r="H11" t="s">
        <v>7</v>
      </c>
      <c r="I11" t="s">
        <v>8</v>
      </c>
      <c r="J11" t="s">
        <v>6049</v>
      </c>
      <c r="K11" t="s">
        <v>8</v>
      </c>
      <c r="L11" t="s">
        <v>13</v>
      </c>
      <c r="M11" t="str">
        <f t="shared" si="0"/>
        <v>F</v>
      </c>
      <c r="N11" t="s">
        <v>8</v>
      </c>
      <c r="O11" t="s">
        <v>8</v>
      </c>
      <c r="P11" t="s">
        <v>10</v>
      </c>
      <c r="Q11" t="s">
        <v>8</v>
      </c>
      <c r="R11" t="str">
        <f t="shared" si="1"/>
        <v>U</v>
      </c>
      <c r="S11" t="s">
        <v>11</v>
      </c>
      <c r="T11">
        <v>0.999999999999995</v>
      </c>
      <c r="U11" t="s">
        <v>8</v>
      </c>
    </row>
    <row r="12" spans="1:21" x14ac:dyDescent="0.25">
      <c r="A12" t="s">
        <v>1381</v>
      </c>
      <c r="B12" t="s">
        <v>1395</v>
      </c>
      <c r="C12" t="s">
        <v>1396</v>
      </c>
      <c r="D12" s="1">
        <v>45156</v>
      </c>
      <c r="E12" t="s">
        <v>6</v>
      </c>
      <c r="F12">
        <v>650</v>
      </c>
      <c r="H12" t="s">
        <v>9</v>
      </c>
      <c r="I12">
        <v>1</v>
      </c>
      <c r="J12" t="s">
        <v>8</v>
      </c>
      <c r="K12" t="s">
        <v>8</v>
      </c>
      <c r="L12" t="s">
        <v>6</v>
      </c>
      <c r="M12" t="str">
        <f t="shared" si="0"/>
        <v>M</v>
      </c>
      <c r="N12" t="s">
        <v>456</v>
      </c>
      <c r="O12" t="s">
        <v>457</v>
      </c>
      <c r="P12" t="s">
        <v>64</v>
      </c>
      <c r="Q12">
        <v>4</v>
      </c>
      <c r="R12">
        <f t="shared" si="1"/>
        <v>2019</v>
      </c>
      <c r="S12" t="s">
        <v>11</v>
      </c>
      <c r="T12">
        <v>1</v>
      </c>
      <c r="U12" t="s">
        <v>1359</v>
      </c>
    </row>
    <row r="13" spans="1:21" x14ac:dyDescent="0.25">
      <c r="A13" t="s">
        <v>1381</v>
      </c>
      <c r="B13" t="s">
        <v>1397</v>
      </c>
      <c r="C13" t="s">
        <v>1398</v>
      </c>
      <c r="D13" s="1">
        <v>45156</v>
      </c>
      <c r="E13" t="s">
        <v>13</v>
      </c>
      <c r="F13">
        <v>760</v>
      </c>
      <c r="H13" t="s">
        <v>7</v>
      </c>
      <c r="I13" t="s">
        <v>8</v>
      </c>
      <c r="J13" t="s">
        <v>8</v>
      </c>
      <c r="K13" t="s">
        <v>8</v>
      </c>
      <c r="L13" t="s">
        <v>13</v>
      </c>
      <c r="M13" t="str">
        <f t="shared" si="0"/>
        <v>F</v>
      </c>
      <c r="N13" t="s">
        <v>8</v>
      </c>
      <c r="O13" t="s">
        <v>8</v>
      </c>
      <c r="P13" t="s">
        <v>10</v>
      </c>
      <c r="Q13" t="s">
        <v>8</v>
      </c>
      <c r="R13" t="str">
        <f t="shared" si="1"/>
        <v>U</v>
      </c>
      <c r="S13" t="s">
        <v>11</v>
      </c>
      <c r="T13">
        <v>1</v>
      </c>
      <c r="U13" t="s">
        <v>8</v>
      </c>
    </row>
    <row r="14" spans="1:21" x14ac:dyDescent="0.25">
      <c r="A14" t="s">
        <v>1381</v>
      </c>
      <c r="B14" t="s">
        <v>1399</v>
      </c>
      <c r="C14" t="s">
        <v>1400</v>
      </c>
      <c r="D14" s="1">
        <v>45156</v>
      </c>
      <c r="E14" t="s">
        <v>6</v>
      </c>
      <c r="F14">
        <v>750</v>
      </c>
      <c r="H14" t="s">
        <v>7</v>
      </c>
      <c r="I14" t="s">
        <v>8</v>
      </c>
      <c r="J14" t="s">
        <v>6050</v>
      </c>
      <c r="K14" t="s">
        <v>8</v>
      </c>
      <c r="L14" t="s">
        <v>6</v>
      </c>
      <c r="M14" t="str">
        <f t="shared" si="0"/>
        <v>M</v>
      </c>
      <c r="N14" t="s">
        <v>707</v>
      </c>
      <c r="O14" t="s">
        <v>1401</v>
      </c>
      <c r="P14" t="s">
        <v>64</v>
      </c>
      <c r="Q14">
        <v>4</v>
      </c>
      <c r="R14">
        <f t="shared" si="1"/>
        <v>2019</v>
      </c>
      <c r="S14" t="s">
        <v>11</v>
      </c>
      <c r="T14">
        <v>1</v>
      </c>
      <c r="U14" t="s">
        <v>1359</v>
      </c>
    </row>
    <row r="15" spans="1:21" x14ac:dyDescent="0.25">
      <c r="A15" t="s">
        <v>1381</v>
      </c>
      <c r="B15" t="s">
        <v>1402</v>
      </c>
      <c r="C15" t="s">
        <v>1403</v>
      </c>
      <c r="D15" s="1">
        <v>45156</v>
      </c>
      <c r="E15" t="s">
        <v>13</v>
      </c>
      <c r="F15">
        <v>900</v>
      </c>
      <c r="H15" t="s">
        <v>9</v>
      </c>
      <c r="I15">
        <v>1</v>
      </c>
      <c r="J15" t="s">
        <v>6051</v>
      </c>
      <c r="K15" t="s">
        <v>29</v>
      </c>
      <c r="L15" t="s">
        <v>351</v>
      </c>
      <c r="M15" t="str">
        <f t="shared" si="0"/>
        <v>F</v>
      </c>
      <c r="N15" t="s">
        <v>1082</v>
      </c>
      <c r="O15" t="s">
        <v>1082</v>
      </c>
      <c r="P15" t="s">
        <v>8</v>
      </c>
      <c r="Q15" t="s">
        <v>8</v>
      </c>
      <c r="R15" t="str">
        <f t="shared" si="1"/>
        <v>U</v>
      </c>
      <c r="S15" t="s">
        <v>8</v>
      </c>
      <c r="T15" t="s">
        <v>8</v>
      </c>
      <c r="U15" t="s">
        <v>8</v>
      </c>
    </row>
    <row r="16" spans="1:21" x14ac:dyDescent="0.25">
      <c r="A16" t="s">
        <v>1381</v>
      </c>
      <c r="B16" t="s">
        <v>1404</v>
      </c>
      <c r="C16" t="s">
        <v>1405</v>
      </c>
      <c r="D16" s="1">
        <v>45156</v>
      </c>
      <c r="E16" t="s">
        <v>6</v>
      </c>
      <c r="F16">
        <v>780</v>
      </c>
      <c r="H16" t="s">
        <v>7</v>
      </c>
      <c r="I16" t="s">
        <v>8</v>
      </c>
      <c r="J16" t="s">
        <v>6052</v>
      </c>
      <c r="K16" t="s">
        <v>8</v>
      </c>
      <c r="L16" t="s">
        <v>6</v>
      </c>
      <c r="M16" t="str">
        <f t="shared" si="0"/>
        <v>M</v>
      </c>
      <c r="N16" t="s">
        <v>102</v>
      </c>
      <c r="O16" t="s">
        <v>103</v>
      </c>
      <c r="P16" t="s">
        <v>64</v>
      </c>
      <c r="Q16">
        <v>4</v>
      </c>
      <c r="R16">
        <f t="shared" si="1"/>
        <v>2019</v>
      </c>
      <c r="S16" t="s">
        <v>11</v>
      </c>
      <c r="T16">
        <v>0.999999999999995</v>
      </c>
      <c r="U16" t="s">
        <v>1359</v>
      </c>
    </row>
    <row r="17" spans="1:21" x14ac:dyDescent="0.25">
      <c r="A17" t="s">
        <v>1381</v>
      </c>
      <c r="B17" t="s">
        <v>1406</v>
      </c>
      <c r="C17" t="s">
        <v>1407</v>
      </c>
      <c r="D17" s="1">
        <v>45156</v>
      </c>
      <c r="E17" t="s">
        <v>13</v>
      </c>
      <c r="F17">
        <v>810</v>
      </c>
      <c r="H17" t="s">
        <v>7</v>
      </c>
      <c r="I17" t="s">
        <v>8</v>
      </c>
      <c r="J17" t="s">
        <v>6053</v>
      </c>
      <c r="K17" t="s">
        <v>8</v>
      </c>
      <c r="L17" t="s">
        <v>13</v>
      </c>
      <c r="M17" t="str">
        <f t="shared" si="0"/>
        <v>F</v>
      </c>
      <c r="N17" t="s">
        <v>8</v>
      </c>
      <c r="O17" t="s">
        <v>8</v>
      </c>
      <c r="P17" t="s">
        <v>10</v>
      </c>
      <c r="Q17" t="s">
        <v>8</v>
      </c>
      <c r="R17" t="str">
        <f t="shared" si="1"/>
        <v>U</v>
      </c>
      <c r="S17" t="s">
        <v>11</v>
      </c>
      <c r="T17">
        <v>0.999999999999998</v>
      </c>
      <c r="U17" t="s">
        <v>8</v>
      </c>
    </row>
    <row r="18" spans="1:21" x14ac:dyDescent="0.25">
      <c r="A18" t="s">
        <v>1381</v>
      </c>
      <c r="B18" t="s">
        <v>1408</v>
      </c>
      <c r="C18" t="s">
        <v>354</v>
      </c>
      <c r="D18" s="1">
        <v>45156</v>
      </c>
      <c r="E18" t="s">
        <v>6</v>
      </c>
      <c r="F18">
        <v>710</v>
      </c>
      <c r="H18" t="s">
        <v>7</v>
      </c>
      <c r="I18" t="s">
        <v>8</v>
      </c>
      <c r="J18" t="s">
        <v>6054</v>
      </c>
      <c r="K18" t="s">
        <v>8</v>
      </c>
      <c r="L18" t="s">
        <v>13</v>
      </c>
      <c r="M18" t="str">
        <f t="shared" si="0"/>
        <v>F</v>
      </c>
      <c r="N18" t="s">
        <v>1164</v>
      </c>
      <c r="O18" t="s">
        <v>1409</v>
      </c>
      <c r="P18" t="s">
        <v>64</v>
      </c>
      <c r="Q18">
        <v>4</v>
      </c>
      <c r="R18">
        <f>IFERROR($R$3-Q18,"U")</f>
        <v>2019</v>
      </c>
      <c r="S18" t="s">
        <v>11</v>
      </c>
      <c r="T18">
        <v>0.999999999999997</v>
      </c>
      <c r="U18" t="s">
        <v>4300</v>
      </c>
    </row>
    <row r="19" spans="1:21" x14ac:dyDescent="0.25">
      <c r="A19" t="s">
        <v>1381</v>
      </c>
      <c r="B19" t="s">
        <v>1410</v>
      </c>
      <c r="C19" t="s">
        <v>1411</v>
      </c>
      <c r="D19" s="1">
        <v>45156</v>
      </c>
      <c r="E19" t="s">
        <v>6</v>
      </c>
      <c r="F19">
        <v>670</v>
      </c>
      <c r="H19" t="s">
        <v>9</v>
      </c>
      <c r="I19">
        <v>1</v>
      </c>
      <c r="J19" t="s">
        <v>8</v>
      </c>
      <c r="K19" t="s">
        <v>8</v>
      </c>
      <c r="L19" t="s">
        <v>6</v>
      </c>
      <c r="M19" t="str">
        <f t="shared" si="0"/>
        <v>M</v>
      </c>
      <c r="N19" t="s">
        <v>1412</v>
      </c>
      <c r="O19" t="s">
        <v>1413</v>
      </c>
      <c r="P19" t="s">
        <v>503</v>
      </c>
      <c r="Q19">
        <v>3</v>
      </c>
      <c r="R19">
        <f t="shared" si="1"/>
        <v>2020</v>
      </c>
      <c r="S19" t="s">
        <v>11</v>
      </c>
      <c r="T19">
        <v>0.999999999999999</v>
      </c>
      <c r="U19" t="s">
        <v>4287</v>
      </c>
    </row>
    <row r="20" spans="1:21" x14ac:dyDescent="0.25">
      <c r="A20" t="s">
        <v>1381</v>
      </c>
      <c r="B20" t="s">
        <v>1414</v>
      </c>
      <c r="C20" t="s">
        <v>1415</v>
      </c>
      <c r="D20" s="1">
        <v>45156</v>
      </c>
      <c r="E20" t="s">
        <v>6</v>
      </c>
      <c r="F20">
        <v>710</v>
      </c>
      <c r="H20" t="s">
        <v>7</v>
      </c>
      <c r="I20" t="s">
        <v>8</v>
      </c>
      <c r="J20" t="s">
        <v>6055</v>
      </c>
      <c r="K20" t="s">
        <v>8</v>
      </c>
      <c r="L20" t="s">
        <v>6</v>
      </c>
      <c r="M20" t="str">
        <f t="shared" si="0"/>
        <v>M</v>
      </c>
      <c r="N20" t="s">
        <v>8</v>
      </c>
      <c r="O20" t="s">
        <v>8</v>
      </c>
      <c r="P20" t="s">
        <v>10</v>
      </c>
      <c r="Q20" t="s">
        <v>8</v>
      </c>
      <c r="R20" t="str">
        <f t="shared" si="1"/>
        <v>U</v>
      </c>
      <c r="S20" t="s">
        <v>11</v>
      </c>
      <c r="T20">
        <v>0.999999999999996</v>
      </c>
      <c r="U20" t="s">
        <v>8</v>
      </c>
    </row>
    <row r="21" spans="1:21" x14ac:dyDescent="0.25">
      <c r="A21" t="s">
        <v>1381</v>
      </c>
      <c r="B21" t="s">
        <v>1416</v>
      </c>
      <c r="C21" t="s">
        <v>1417</v>
      </c>
      <c r="D21" s="1">
        <v>45156</v>
      </c>
      <c r="E21" t="s">
        <v>6</v>
      </c>
      <c r="F21">
        <v>870</v>
      </c>
      <c r="H21" t="s">
        <v>9</v>
      </c>
      <c r="I21" t="s">
        <v>8</v>
      </c>
      <c r="J21" t="s">
        <v>6056</v>
      </c>
      <c r="K21" t="s">
        <v>8</v>
      </c>
      <c r="L21" t="s">
        <v>6</v>
      </c>
      <c r="M21" t="str">
        <f t="shared" si="0"/>
        <v>M</v>
      </c>
      <c r="N21" t="s">
        <v>707</v>
      </c>
      <c r="O21" t="s">
        <v>1401</v>
      </c>
      <c r="P21" t="s">
        <v>64</v>
      </c>
      <c r="Q21">
        <v>4</v>
      </c>
      <c r="R21">
        <f t="shared" si="1"/>
        <v>2019</v>
      </c>
      <c r="S21" t="s">
        <v>11</v>
      </c>
      <c r="T21">
        <v>1</v>
      </c>
      <c r="U21" t="s">
        <v>1359</v>
      </c>
    </row>
    <row r="22" spans="1:21" x14ac:dyDescent="0.25">
      <c r="A22" t="s">
        <v>1381</v>
      </c>
      <c r="B22" t="s">
        <v>1418</v>
      </c>
      <c r="C22" t="s">
        <v>1419</v>
      </c>
      <c r="D22" s="1">
        <v>45156</v>
      </c>
      <c r="E22" t="s">
        <v>13</v>
      </c>
      <c r="F22">
        <v>800</v>
      </c>
      <c r="H22" t="s">
        <v>9</v>
      </c>
      <c r="I22" t="s">
        <v>8</v>
      </c>
      <c r="J22" t="s">
        <v>6057</v>
      </c>
      <c r="K22" t="s">
        <v>8</v>
      </c>
      <c r="L22" t="s">
        <v>13</v>
      </c>
      <c r="M22" t="str">
        <f t="shared" si="0"/>
        <v>F</v>
      </c>
      <c r="N22" t="s">
        <v>977</v>
      </c>
      <c r="O22" t="s">
        <v>1215</v>
      </c>
      <c r="P22" t="s">
        <v>64</v>
      </c>
      <c r="Q22">
        <v>4</v>
      </c>
      <c r="R22">
        <f t="shared" si="1"/>
        <v>2019</v>
      </c>
      <c r="S22" t="s">
        <v>11</v>
      </c>
      <c r="T22">
        <v>0.999999999999998</v>
      </c>
      <c r="U22" t="s">
        <v>1356</v>
      </c>
    </row>
    <row r="23" spans="1:21" x14ac:dyDescent="0.25">
      <c r="A23" t="s">
        <v>1381</v>
      </c>
      <c r="B23" t="s">
        <v>1420</v>
      </c>
      <c r="C23" t="s">
        <v>355</v>
      </c>
      <c r="D23" s="1">
        <v>45156</v>
      </c>
      <c r="E23" t="s">
        <v>13</v>
      </c>
      <c r="F23">
        <v>800</v>
      </c>
      <c r="H23" t="s">
        <v>9</v>
      </c>
      <c r="I23" t="s">
        <v>8</v>
      </c>
      <c r="J23" t="s">
        <v>6058</v>
      </c>
      <c r="K23" t="s">
        <v>8</v>
      </c>
      <c r="L23" t="s">
        <v>13</v>
      </c>
      <c r="M23" t="str">
        <f t="shared" si="0"/>
        <v>F</v>
      </c>
      <c r="N23" t="s">
        <v>8</v>
      </c>
      <c r="O23" t="s">
        <v>8</v>
      </c>
      <c r="P23" t="s">
        <v>10</v>
      </c>
      <c r="Q23" t="s">
        <v>8</v>
      </c>
      <c r="R23" t="str">
        <f t="shared" si="1"/>
        <v>U</v>
      </c>
      <c r="S23" t="s">
        <v>11</v>
      </c>
      <c r="T23">
        <v>0.999999999999998</v>
      </c>
      <c r="U23" t="s">
        <v>8</v>
      </c>
    </row>
    <row r="24" spans="1:21" x14ac:dyDescent="0.25">
      <c r="A24" t="s">
        <v>1381</v>
      </c>
      <c r="B24" t="s">
        <v>1421</v>
      </c>
      <c r="C24" t="s">
        <v>1422</v>
      </c>
      <c r="D24" s="1">
        <v>45156</v>
      </c>
      <c r="E24" t="s">
        <v>6</v>
      </c>
      <c r="F24">
        <v>740</v>
      </c>
      <c r="H24" t="s">
        <v>7</v>
      </c>
      <c r="I24" t="s">
        <v>8</v>
      </c>
      <c r="J24" t="s">
        <v>6059</v>
      </c>
      <c r="K24" t="s">
        <v>8</v>
      </c>
      <c r="L24" t="s">
        <v>6</v>
      </c>
      <c r="M24" t="str">
        <f t="shared" si="0"/>
        <v>M</v>
      </c>
      <c r="N24" t="s">
        <v>8</v>
      </c>
      <c r="O24" t="s">
        <v>8</v>
      </c>
      <c r="P24" t="s">
        <v>10</v>
      </c>
      <c r="Q24" t="s">
        <v>8</v>
      </c>
      <c r="R24" t="str">
        <f t="shared" si="1"/>
        <v>U</v>
      </c>
      <c r="S24" t="s">
        <v>11</v>
      </c>
      <c r="T24">
        <v>1</v>
      </c>
      <c r="U24" t="s">
        <v>8</v>
      </c>
    </row>
    <row r="25" spans="1:21" x14ac:dyDescent="0.25">
      <c r="A25" t="s">
        <v>1381</v>
      </c>
      <c r="B25" t="s">
        <v>1423</v>
      </c>
      <c r="C25" t="s">
        <v>1424</v>
      </c>
      <c r="D25" s="1">
        <v>45156</v>
      </c>
      <c r="E25" t="s">
        <v>6</v>
      </c>
      <c r="F25">
        <v>700</v>
      </c>
      <c r="H25" t="s">
        <v>7</v>
      </c>
      <c r="I25" t="s">
        <v>8</v>
      </c>
      <c r="J25" t="s">
        <v>6060</v>
      </c>
      <c r="K25" t="s">
        <v>8</v>
      </c>
      <c r="L25" t="s">
        <v>6</v>
      </c>
      <c r="M25" t="str">
        <f t="shared" si="0"/>
        <v>M</v>
      </c>
      <c r="N25" t="s">
        <v>1183</v>
      </c>
      <c r="O25" t="s">
        <v>1184</v>
      </c>
      <c r="P25" t="s">
        <v>64</v>
      </c>
      <c r="Q25">
        <v>4</v>
      </c>
      <c r="R25">
        <f t="shared" si="1"/>
        <v>2019</v>
      </c>
      <c r="S25" t="s">
        <v>11</v>
      </c>
      <c r="T25">
        <v>0.999999999999999</v>
      </c>
      <c r="U25" t="s">
        <v>1356</v>
      </c>
    </row>
    <row r="26" spans="1:21" x14ac:dyDescent="0.25">
      <c r="A26" t="s">
        <v>1381</v>
      </c>
      <c r="B26" t="s">
        <v>1425</v>
      </c>
      <c r="C26" t="s">
        <v>1426</v>
      </c>
      <c r="D26" s="1">
        <v>45156</v>
      </c>
      <c r="E26" t="s">
        <v>13</v>
      </c>
      <c r="F26">
        <v>800</v>
      </c>
      <c r="H26" t="s">
        <v>7</v>
      </c>
      <c r="I26" t="s">
        <v>8</v>
      </c>
      <c r="J26" t="s">
        <v>6061</v>
      </c>
      <c r="K26" t="s">
        <v>8</v>
      </c>
      <c r="L26" t="s">
        <v>13</v>
      </c>
      <c r="M26" t="str">
        <f t="shared" si="0"/>
        <v>F</v>
      </c>
      <c r="N26" t="s">
        <v>1279</v>
      </c>
      <c r="O26" t="s">
        <v>1427</v>
      </c>
      <c r="P26" t="s">
        <v>121</v>
      </c>
      <c r="Q26">
        <v>4</v>
      </c>
      <c r="R26">
        <f t="shared" si="1"/>
        <v>2019</v>
      </c>
      <c r="S26" t="s">
        <v>11</v>
      </c>
      <c r="T26">
        <v>1</v>
      </c>
      <c r="U26" t="s">
        <v>1360</v>
      </c>
    </row>
    <row r="27" spans="1:21" x14ac:dyDescent="0.25">
      <c r="A27" t="s">
        <v>1381</v>
      </c>
      <c r="B27" t="s">
        <v>1428</v>
      </c>
      <c r="C27" t="s">
        <v>1429</v>
      </c>
      <c r="D27" s="1">
        <v>45156</v>
      </c>
      <c r="E27" t="s">
        <v>6</v>
      </c>
      <c r="F27">
        <v>850</v>
      </c>
      <c r="H27" t="s">
        <v>7</v>
      </c>
      <c r="I27" t="s">
        <v>8</v>
      </c>
      <c r="J27" t="s">
        <v>6062</v>
      </c>
      <c r="K27" t="s">
        <v>8</v>
      </c>
      <c r="L27" t="s">
        <v>6</v>
      </c>
      <c r="M27" t="str">
        <f t="shared" si="0"/>
        <v>M</v>
      </c>
      <c r="N27" t="s">
        <v>260</v>
      </c>
      <c r="O27" t="s">
        <v>1430</v>
      </c>
      <c r="P27" t="s">
        <v>64</v>
      </c>
      <c r="Q27">
        <v>4</v>
      </c>
      <c r="R27">
        <f t="shared" si="1"/>
        <v>2019</v>
      </c>
      <c r="S27" t="s">
        <v>11</v>
      </c>
      <c r="T27">
        <v>1</v>
      </c>
      <c r="U27" t="s">
        <v>1359</v>
      </c>
    </row>
    <row r="28" spans="1:21" x14ac:dyDescent="0.25">
      <c r="A28" t="s">
        <v>1381</v>
      </c>
      <c r="B28" t="s">
        <v>1431</v>
      </c>
      <c r="C28" t="s">
        <v>1432</v>
      </c>
      <c r="D28" s="1">
        <v>45156</v>
      </c>
      <c r="E28" t="s">
        <v>13</v>
      </c>
      <c r="F28">
        <v>790</v>
      </c>
      <c r="H28" t="s">
        <v>7</v>
      </c>
      <c r="I28" t="s">
        <v>8</v>
      </c>
      <c r="J28" t="s">
        <v>6063</v>
      </c>
      <c r="K28" t="s">
        <v>8</v>
      </c>
      <c r="L28" t="s">
        <v>13</v>
      </c>
      <c r="M28" t="str">
        <f t="shared" si="0"/>
        <v>F</v>
      </c>
      <c r="N28" t="s">
        <v>969</v>
      </c>
      <c r="O28" t="s">
        <v>1433</v>
      </c>
      <c r="P28" t="s">
        <v>64</v>
      </c>
      <c r="Q28">
        <v>4</v>
      </c>
      <c r="R28">
        <f t="shared" si="1"/>
        <v>2019</v>
      </c>
      <c r="S28" t="s">
        <v>11</v>
      </c>
      <c r="T28">
        <v>1</v>
      </c>
      <c r="U28" t="s">
        <v>1356</v>
      </c>
    </row>
    <row r="29" spans="1:21" x14ac:dyDescent="0.25">
      <c r="A29" t="s">
        <v>1381</v>
      </c>
      <c r="B29" t="s">
        <v>1434</v>
      </c>
      <c r="C29" t="s">
        <v>1435</v>
      </c>
      <c r="D29" s="1">
        <v>45156</v>
      </c>
      <c r="E29" t="s">
        <v>13</v>
      </c>
      <c r="F29">
        <v>830</v>
      </c>
      <c r="H29" t="s">
        <v>7</v>
      </c>
      <c r="I29" t="s">
        <v>8</v>
      </c>
      <c r="J29" t="s">
        <v>6064</v>
      </c>
      <c r="K29" t="s">
        <v>8</v>
      </c>
      <c r="L29" t="s">
        <v>13</v>
      </c>
      <c r="M29" t="str">
        <f t="shared" si="0"/>
        <v>F</v>
      </c>
      <c r="N29" t="s">
        <v>8</v>
      </c>
      <c r="O29" t="s">
        <v>8</v>
      </c>
      <c r="P29" t="s">
        <v>10</v>
      </c>
      <c r="Q29" t="s">
        <v>8</v>
      </c>
      <c r="R29" t="str">
        <f t="shared" si="1"/>
        <v>U</v>
      </c>
      <c r="S29" t="s">
        <v>11</v>
      </c>
      <c r="T29">
        <v>1</v>
      </c>
      <c r="U29" t="s">
        <v>8</v>
      </c>
    </row>
    <row r="30" spans="1:21" x14ac:dyDescent="0.25">
      <c r="A30" t="s">
        <v>1381</v>
      </c>
      <c r="B30" t="s">
        <v>1436</v>
      </c>
      <c r="C30" t="s">
        <v>1437</v>
      </c>
      <c r="D30" s="1">
        <v>45156</v>
      </c>
      <c r="E30" t="s">
        <v>6</v>
      </c>
      <c r="F30">
        <v>730</v>
      </c>
      <c r="H30" t="s">
        <v>7</v>
      </c>
      <c r="I30" t="s">
        <v>8</v>
      </c>
      <c r="J30" t="s">
        <v>6065</v>
      </c>
      <c r="K30" t="s">
        <v>8</v>
      </c>
      <c r="L30" t="s">
        <v>6</v>
      </c>
      <c r="M30" t="str">
        <f t="shared" si="0"/>
        <v>M</v>
      </c>
      <c r="N30" t="s">
        <v>8</v>
      </c>
      <c r="O30" t="s">
        <v>8</v>
      </c>
      <c r="P30" t="s">
        <v>10</v>
      </c>
      <c r="Q30" t="s">
        <v>8</v>
      </c>
      <c r="R30" t="str">
        <f t="shared" si="1"/>
        <v>U</v>
      </c>
      <c r="S30" t="s">
        <v>11</v>
      </c>
      <c r="T30">
        <v>1.00000000000001</v>
      </c>
      <c r="U30" t="s">
        <v>8</v>
      </c>
    </row>
    <row r="31" spans="1:21" x14ac:dyDescent="0.25">
      <c r="A31" t="s">
        <v>1381</v>
      </c>
      <c r="B31" t="s">
        <v>1438</v>
      </c>
      <c r="C31" t="s">
        <v>1439</v>
      </c>
      <c r="D31" s="1">
        <v>45156</v>
      </c>
      <c r="E31" t="s">
        <v>13</v>
      </c>
      <c r="F31">
        <v>760</v>
      </c>
      <c r="H31" t="s">
        <v>7</v>
      </c>
      <c r="I31" t="s">
        <v>8</v>
      </c>
      <c r="J31" t="s">
        <v>6066</v>
      </c>
      <c r="K31" t="s">
        <v>8</v>
      </c>
      <c r="L31" t="s">
        <v>13</v>
      </c>
      <c r="M31" t="str">
        <f t="shared" si="0"/>
        <v>F</v>
      </c>
      <c r="N31" t="s">
        <v>1155</v>
      </c>
      <c r="O31" t="s">
        <v>1156</v>
      </c>
      <c r="P31" t="s">
        <v>64</v>
      </c>
      <c r="Q31">
        <v>4</v>
      </c>
      <c r="R31">
        <f t="shared" si="1"/>
        <v>2019</v>
      </c>
      <c r="S31" t="s">
        <v>11</v>
      </c>
      <c r="T31">
        <v>1</v>
      </c>
      <c r="U31" t="s">
        <v>1359</v>
      </c>
    </row>
    <row r="32" spans="1:21" x14ac:dyDescent="0.25">
      <c r="A32" t="s">
        <v>1381</v>
      </c>
      <c r="B32" t="s">
        <v>1440</v>
      </c>
      <c r="C32" t="s">
        <v>1441</v>
      </c>
      <c r="D32" s="1">
        <v>45156</v>
      </c>
      <c r="E32" t="s">
        <v>6</v>
      </c>
      <c r="F32">
        <v>720</v>
      </c>
      <c r="H32" t="s">
        <v>7</v>
      </c>
      <c r="I32" t="s">
        <v>8</v>
      </c>
      <c r="J32" t="s">
        <v>6067</v>
      </c>
      <c r="K32" t="s">
        <v>8</v>
      </c>
      <c r="L32" t="s">
        <v>6</v>
      </c>
      <c r="M32" t="str">
        <f t="shared" si="0"/>
        <v>M</v>
      </c>
      <c r="N32" t="s">
        <v>8</v>
      </c>
      <c r="O32" t="s">
        <v>8</v>
      </c>
      <c r="P32" t="s">
        <v>10</v>
      </c>
      <c r="Q32" t="s">
        <v>8</v>
      </c>
      <c r="R32" t="str">
        <f t="shared" si="1"/>
        <v>U</v>
      </c>
      <c r="S32" t="s">
        <v>11</v>
      </c>
      <c r="T32">
        <v>0.999999999999999</v>
      </c>
      <c r="U32" t="s">
        <v>8</v>
      </c>
    </row>
    <row r="33" spans="1:21" x14ac:dyDescent="0.25">
      <c r="A33" t="s">
        <v>1381</v>
      </c>
      <c r="B33" t="s">
        <v>1442</v>
      </c>
      <c r="C33" t="s">
        <v>1443</v>
      </c>
      <c r="D33" s="1">
        <v>45156</v>
      </c>
      <c r="E33" t="s">
        <v>6</v>
      </c>
      <c r="F33">
        <v>800</v>
      </c>
      <c r="H33" t="s">
        <v>7</v>
      </c>
      <c r="I33" t="s">
        <v>8</v>
      </c>
      <c r="J33" t="s">
        <v>6068</v>
      </c>
      <c r="K33" t="s">
        <v>8</v>
      </c>
      <c r="L33" t="s">
        <v>6</v>
      </c>
      <c r="M33" t="str">
        <f t="shared" si="0"/>
        <v>M</v>
      </c>
      <c r="N33" t="s">
        <v>1230</v>
      </c>
      <c r="O33" t="s">
        <v>1444</v>
      </c>
      <c r="P33" t="s">
        <v>64</v>
      </c>
      <c r="Q33">
        <v>4</v>
      </c>
      <c r="R33">
        <f t="shared" si="1"/>
        <v>2019</v>
      </c>
      <c r="S33" t="s">
        <v>11</v>
      </c>
      <c r="T33">
        <v>0.999999999999999</v>
      </c>
      <c r="U33" t="s">
        <v>4287</v>
      </c>
    </row>
    <row r="34" spans="1:21" x14ac:dyDescent="0.25">
      <c r="A34" t="s">
        <v>1381</v>
      </c>
      <c r="B34" t="s">
        <v>1445</v>
      </c>
      <c r="C34" t="s">
        <v>1446</v>
      </c>
      <c r="D34" s="1">
        <v>45156</v>
      </c>
      <c r="E34" t="s">
        <v>13</v>
      </c>
      <c r="F34">
        <v>740</v>
      </c>
      <c r="H34" t="s">
        <v>9</v>
      </c>
      <c r="I34" t="s">
        <v>8</v>
      </c>
      <c r="J34" t="s">
        <v>8</v>
      </c>
      <c r="K34" t="s">
        <v>8</v>
      </c>
      <c r="L34" t="s">
        <v>13</v>
      </c>
      <c r="M34" t="str">
        <f t="shared" si="0"/>
        <v>F</v>
      </c>
      <c r="N34" t="s">
        <v>119</v>
      </c>
      <c r="O34" t="s">
        <v>120</v>
      </c>
      <c r="P34" t="s">
        <v>121</v>
      </c>
      <c r="Q34">
        <v>4</v>
      </c>
      <c r="R34">
        <f t="shared" si="1"/>
        <v>2019</v>
      </c>
      <c r="S34" t="s">
        <v>11</v>
      </c>
      <c r="T34">
        <v>1</v>
      </c>
      <c r="U34" t="s">
        <v>1363</v>
      </c>
    </row>
    <row r="35" spans="1:21" x14ac:dyDescent="0.25">
      <c r="A35" t="s">
        <v>1381</v>
      </c>
      <c r="B35" t="s">
        <v>1447</v>
      </c>
      <c r="C35" t="s">
        <v>1448</v>
      </c>
      <c r="D35" s="1">
        <v>45156</v>
      </c>
      <c r="E35" t="s">
        <v>6</v>
      </c>
      <c r="F35">
        <v>760</v>
      </c>
      <c r="H35" t="s">
        <v>7</v>
      </c>
      <c r="I35" t="s">
        <v>8</v>
      </c>
      <c r="J35" t="s">
        <v>6069</v>
      </c>
      <c r="K35" t="s">
        <v>8</v>
      </c>
      <c r="L35" t="s">
        <v>6</v>
      </c>
      <c r="M35" t="str">
        <f t="shared" si="0"/>
        <v>M</v>
      </c>
      <c r="N35" t="s">
        <v>8</v>
      </c>
      <c r="O35" t="s">
        <v>8</v>
      </c>
      <c r="P35" t="s">
        <v>10</v>
      </c>
      <c r="Q35" t="s">
        <v>8</v>
      </c>
      <c r="R35" t="str">
        <f t="shared" si="1"/>
        <v>U</v>
      </c>
      <c r="S35" t="s">
        <v>11</v>
      </c>
      <c r="T35">
        <v>0.999999999999997</v>
      </c>
      <c r="U35" t="s">
        <v>8</v>
      </c>
    </row>
    <row r="36" spans="1:21" x14ac:dyDescent="0.25">
      <c r="A36" t="s">
        <v>1381</v>
      </c>
      <c r="B36" t="s">
        <v>1449</v>
      </c>
      <c r="C36" t="s">
        <v>1450</v>
      </c>
      <c r="D36" s="1">
        <v>45156</v>
      </c>
      <c r="E36" t="s">
        <v>13</v>
      </c>
      <c r="F36">
        <v>840</v>
      </c>
      <c r="H36" t="s">
        <v>9</v>
      </c>
      <c r="I36" t="s">
        <v>8</v>
      </c>
      <c r="J36" t="s">
        <v>6070</v>
      </c>
      <c r="K36" t="s">
        <v>8</v>
      </c>
      <c r="L36" t="s">
        <v>13</v>
      </c>
      <c r="M36" t="str">
        <f t="shared" si="0"/>
        <v>F</v>
      </c>
      <c r="N36" t="s">
        <v>1451</v>
      </c>
      <c r="O36" t="s">
        <v>1452</v>
      </c>
      <c r="P36" t="s">
        <v>64</v>
      </c>
      <c r="Q36">
        <v>4</v>
      </c>
      <c r="R36">
        <f t="shared" si="1"/>
        <v>2019</v>
      </c>
      <c r="S36" t="s">
        <v>11</v>
      </c>
      <c r="T36">
        <v>1</v>
      </c>
      <c r="U36" t="s">
        <v>1359</v>
      </c>
    </row>
    <row r="37" spans="1:21" x14ac:dyDescent="0.25">
      <c r="A37" t="s">
        <v>1381</v>
      </c>
      <c r="B37" t="s">
        <v>1453</v>
      </c>
      <c r="C37" t="s">
        <v>1454</v>
      </c>
      <c r="D37" s="1">
        <v>45157</v>
      </c>
      <c r="E37" t="s">
        <v>13</v>
      </c>
      <c r="F37">
        <v>740</v>
      </c>
      <c r="H37" t="s">
        <v>7</v>
      </c>
      <c r="I37" t="s">
        <v>8</v>
      </c>
      <c r="J37" t="s">
        <v>6071</v>
      </c>
      <c r="K37" t="s">
        <v>8</v>
      </c>
      <c r="L37" t="s">
        <v>13</v>
      </c>
      <c r="M37" t="str">
        <f t="shared" si="0"/>
        <v>F</v>
      </c>
      <c r="N37" t="s">
        <v>1343</v>
      </c>
      <c r="O37" t="s">
        <v>1455</v>
      </c>
      <c r="P37" t="s">
        <v>64</v>
      </c>
      <c r="Q37">
        <v>4</v>
      </c>
      <c r="R37">
        <f t="shared" si="1"/>
        <v>2019</v>
      </c>
      <c r="S37" t="s">
        <v>11</v>
      </c>
      <c r="T37">
        <v>1</v>
      </c>
      <c r="U37" t="s">
        <v>4300</v>
      </c>
    </row>
    <row r="38" spans="1:21" x14ac:dyDescent="0.25">
      <c r="A38" t="s">
        <v>1381</v>
      </c>
      <c r="B38" t="s">
        <v>1456</v>
      </c>
      <c r="C38" t="s">
        <v>1457</v>
      </c>
      <c r="D38" s="1">
        <v>45157</v>
      </c>
      <c r="E38" t="s">
        <v>6</v>
      </c>
      <c r="F38">
        <v>790</v>
      </c>
      <c r="H38" t="s">
        <v>7</v>
      </c>
      <c r="I38" t="s">
        <v>8</v>
      </c>
      <c r="J38" t="s">
        <v>6072</v>
      </c>
      <c r="K38" t="s">
        <v>8</v>
      </c>
      <c r="L38" t="s">
        <v>6</v>
      </c>
      <c r="M38" t="str">
        <f t="shared" si="0"/>
        <v>M</v>
      </c>
      <c r="N38" t="s">
        <v>996</v>
      </c>
      <c r="O38" t="s">
        <v>997</v>
      </c>
      <c r="P38" t="s">
        <v>121</v>
      </c>
      <c r="Q38">
        <v>4</v>
      </c>
      <c r="R38">
        <f t="shared" si="1"/>
        <v>2019</v>
      </c>
      <c r="S38" t="s">
        <v>11</v>
      </c>
      <c r="T38">
        <v>0.999999999999998</v>
      </c>
      <c r="U38" t="s">
        <v>1355</v>
      </c>
    </row>
    <row r="39" spans="1:21" x14ac:dyDescent="0.25">
      <c r="A39" t="s">
        <v>1381</v>
      </c>
      <c r="B39" t="s">
        <v>1458</v>
      </c>
      <c r="C39" t="s">
        <v>1459</v>
      </c>
      <c r="D39" s="1">
        <v>45157</v>
      </c>
      <c r="E39" t="s">
        <v>13</v>
      </c>
      <c r="F39">
        <v>820</v>
      </c>
      <c r="H39" t="s">
        <v>7</v>
      </c>
      <c r="I39" t="s">
        <v>8</v>
      </c>
      <c r="J39" t="s">
        <v>6073</v>
      </c>
      <c r="K39" t="s">
        <v>8</v>
      </c>
      <c r="L39" t="s">
        <v>13</v>
      </c>
      <c r="M39" t="str">
        <f t="shared" si="0"/>
        <v>F</v>
      </c>
      <c r="N39" t="s">
        <v>1192</v>
      </c>
      <c r="O39" t="s">
        <v>1193</v>
      </c>
      <c r="P39" t="s">
        <v>64</v>
      </c>
      <c r="Q39">
        <v>4</v>
      </c>
      <c r="R39">
        <f t="shared" si="1"/>
        <v>2019</v>
      </c>
      <c r="S39" t="s">
        <v>11</v>
      </c>
      <c r="T39">
        <v>0.999999999999999</v>
      </c>
      <c r="U39" t="s">
        <v>1359</v>
      </c>
    </row>
    <row r="40" spans="1:21" x14ac:dyDescent="0.25">
      <c r="A40" t="s">
        <v>1381</v>
      </c>
      <c r="B40" t="s">
        <v>1460</v>
      </c>
      <c r="C40" t="s">
        <v>1461</v>
      </c>
      <c r="D40" s="1">
        <v>45157</v>
      </c>
      <c r="E40" t="s">
        <v>6</v>
      </c>
      <c r="F40">
        <v>920</v>
      </c>
      <c r="H40" t="s">
        <v>7</v>
      </c>
      <c r="I40" t="s">
        <v>8</v>
      </c>
      <c r="J40" t="s">
        <v>6074</v>
      </c>
      <c r="K40" t="s">
        <v>8</v>
      </c>
      <c r="L40" t="s">
        <v>6</v>
      </c>
      <c r="M40" t="str">
        <f t="shared" si="0"/>
        <v>M</v>
      </c>
      <c r="N40" t="s">
        <v>1462</v>
      </c>
      <c r="O40" t="s">
        <v>1463</v>
      </c>
      <c r="P40" t="s">
        <v>64</v>
      </c>
      <c r="Q40">
        <v>4</v>
      </c>
      <c r="R40">
        <f t="shared" si="1"/>
        <v>2019</v>
      </c>
      <c r="S40" t="s">
        <v>11</v>
      </c>
      <c r="T40">
        <v>1</v>
      </c>
      <c r="U40" t="s">
        <v>4300</v>
      </c>
    </row>
    <row r="41" spans="1:21" x14ac:dyDescent="0.25">
      <c r="A41" t="s">
        <v>1381</v>
      </c>
      <c r="B41" t="s">
        <v>1464</v>
      </c>
      <c r="C41" t="s">
        <v>1465</v>
      </c>
      <c r="D41" s="1">
        <v>45157</v>
      </c>
      <c r="E41" t="s">
        <v>6</v>
      </c>
      <c r="F41">
        <v>950</v>
      </c>
      <c r="H41" t="s">
        <v>9</v>
      </c>
      <c r="I41" t="s">
        <v>8</v>
      </c>
      <c r="J41" t="s">
        <v>6075</v>
      </c>
      <c r="K41" t="s">
        <v>8</v>
      </c>
      <c r="L41" t="s">
        <v>6</v>
      </c>
      <c r="M41" t="str">
        <f t="shared" si="0"/>
        <v>M</v>
      </c>
      <c r="N41" t="s">
        <v>1170</v>
      </c>
      <c r="O41" t="s">
        <v>1171</v>
      </c>
      <c r="P41" t="s">
        <v>64</v>
      </c>
      <c r="Q41">
        <v>4</v>
      </c>
      <c r="R41">
        <f t="shared" si="1"/>
        <v>2019</v>
      </c>
      <c r="S41" t="s">
        <v>11</v>
      </c>
      <c r="T41">
        <v>1</v>
      </c>
      <c r="U41" t="s">
        <v>4300</v>
      </c>
    </row>
    <row r="42" spans="1:21" x14ac:dyDescent="0.25">
      <c r="A42" t="s">
        <v>1381</v>
      </c>
      <c r="B42" t="s">
        <v>1466</v>
      </c>
      <c r="C42" t="s">
        <v>1467</v>
      </c>
      <c r="D42" s="1">
        <v>45157</v>
      </c>
      <c r="E42" t="s">
        <v>13</v>
      </c>
      <c r="F42">
        <v>880</v>
      </c>
      <c r="H42" t="s">
        <v>9</v>
      </c>
      <c r="I42" t="s">
        <v>8</v>
      </c>
      <c r="J42" t="s">
        <v>6076</v>
      </c>
      <c r="K42" t="s">
        <v>8</v>
      </c>
      <c r="L42" t="s">
        <v>6</v>
      </c>
      <c r="M42" t="str">
        <f t="shared" si="0"/>
        <v>M</v>
      </c>
      <c r="N42" t="s">
        <v>8</v>
      </c>
      <c r="O42" t="s">
        <v>8</v>
      </c>
      <c r="P42" t="s">
        <v>10</v>
      </c>
      <c r="Q42" t="s">
        <v>8</v>
      </c>
      <c r="R42" t="str">
        <f t="shared" si="1"/>
        <v>U</v>
      </c>
      <c r="S42" t="s">
        <v>11</v>
      </c>
      <c r="T42">
        <v>1</v>
      </c>
      <c r="U42" t="s">
        <v>8</v>
      </c>
    </row>
    <row r="43" spans="1:21" x14ac:dyDescent="0.25">
      <c r="A43" t="s">
        <v>1381</v>
      </c>
      <c r="B43" t="s">
        <v>1468</v>
      </c>
      <c r="C43" t="s">
        <v>1469</v>
      </c>
      <c r="D43" s="1">
        <v>45157</v>
      </c>
      <c r="E43" t="s">
        <v>13</v>
      </c>
      <c r="F43">
        <v>650</v>
      </c>
      <c r="H43" t="s">
        <v>9</v>
      </c>
      <c r="I43" t="s">
        <v>8</v>
      </c>
      <c r="J43" t="s">
        <v>8</v>
      </c>
      <c r="K43" t="s">
        <v>8</v>
      </c>
      <c r="L43" t="s">
        <v>13</v>
      </c>
      <c r="M43" t="str">
        <f t="shared" si="0"/>
        <v>F</v>
      </c>
      <c r="N43" t="s">
        <v>404</v>
      </c>
      <c r="O43" t="s">
        <v>1470</v>
      </c>
      <c r="P43" t="s">
        <v>64</v>
      </c>
      <c r="Q43">
        <v>4</v>
      </c>
      <c r="R43">
        <f t="shared" si="1"/>
        <v>2019</v>
      </c>
      <c r="S43" t="s">
        <v>11</v>
      </c>
      <c r="T43">
        <v>0.999999999999997</v>
      </c>
      <c r="U43" t="s">
        <v>1359</v>
      </c>
    </row>
    <row r="44" spans="1:21" x14ac:dyDescent="0.25">
      <c r="A44" t="s">
        <v>1381</v>
      </c>
      <c r="B44" t="s">
        <v>1471</v>
      </c>
      <c r="C44" t="s">
        <v>1472</v>
      </c>
      <c r="D44" s="1">
        <v>45157</v>
      </c>
      <c r="E44" t="s">
        <v>6</v>
      </c>
      <c r="F44">
        <v>810</v>
      </c>
      <c r="H44" t="s">
        <v>9</v>
      </c>
      <c r="I44" t="s">
        <v>8</v>
      </c>
      <c r="J44" t="s">
        <v>6077</v>
      </c>
      <c r="K44" t="s">
        <v>8</v>
      </c>
      <c r="L44" t="s">
        <v>6</v>
      </c>
      <c r="M44" t="str">
        <f t="shared" si="0"/>
        <v>M</v>
      </c>
      <c r="N44" t="s">
        <v>447</v>
      </c>
      <c r="O44" t="s">
        <v>448</v>
      </c>
      <c r="P44" t="s">
        <v>64</v>
      </c>
      <c r="Q44">
        <v>4</v>
      </c>
      <c r="R44">
        <f t="shared" si="1"/>
        <v>2019</v>
      </c>
      <c r="S44" t="s">
        <v>11</v>
      </c>
      <c r="T44">
        <v>1</v>
      </c>
      <c r="U44" t="s">
        <v>1359</v>
      </c>
    </row>
    <row r="45" spans="1:21" x14ac:dyDescent="0.25">
      <c r="A45" t="s">
        <v>1381</v>
      </c>
      <c r="B45" t="s">
        <v>1473</v>
      </c>
      <c r="C45" t="s">
        <v>1474</v>
      </c>
      <c r="D45" s="1">
        <v>45157</v>
      </c>
      <c r="E45" t="s">
        <v>13</v>
      </c>
      <c r="F45">
        <v>910</v>
      </c>
      <c r="H45" t="s">
        <v>9</v>
      </c>
      <c r="I45" t="s">
        <v>8</v>
      </c>
      <c r="J45" t="s">
        <v>6078</v>
      </c>
      <c r="K45" t="s">
        <v>8</v>
      </c>
      <c r="L45" t="s">
        <v>13</v>
      </c>
      <c r="M45" t="str">
        <f t="shared" si="0"/>
        <v>F</v>
      </c>
      <c r="N45" t="s">
        <v>260</v>
      </c>
      <c r="O45" t="s">
        <v>726</v>
      </c>
      <c r="P45" t="s">
        <v>64</v>
      </c>
      <c r="Q45">
        <v>4</v>
      </c>
      <c r="R45">
        <f t="shared" si="1"/>
        <v>2019</v>
      </c>
      <c r="S45" t="s">
        <v>11</v>
      </c>
      <c r="T45">
        <v>0.999999999999996</v>
      </c>
      <c r="U45" t="s">
        <v>1359</v>
      </c>
    </row>
    <row r="46" spans="1:21" x14ac:dyDescent="0.25">
      <c r="A46" t="s">
        <v>1381</v>
      </c>
      <c r="B46" t="s">
        <v>1475</v>
      </c>
      <c r="C46" t="s">
        <v>1476</v>
      </c>
      <c r="D46" s="1">
        <v>45157</v>
      </c>
      <c r="E46" t="s">
        <v>13</v>
      </c>
      <c r="F46">
        <v>760</v>
      </c>
      <c r="H46" t="s">
        <v>7</v>
      </c>
      <c r="I46" t="s">
        <v>8</v>
      </c>
      <c r="J46" t="s">
        <v>6079</v>
      </c>
      <c r="K46" t="s">
        <v>8</v>
      </c>
      <c r="L46" t="s">
        <v>13</v>
      </c>
      <c r="M46" t="str">
        <f t="shared" si="0"/>
        <v>F</v>
      </c>
      <c r="N46" t="s">
        <v>110</v>
      </c>
      <c r="O46" t="s">
        <v>973</v>
      </c>
      <c r="P46" t="s">
        <v>64</v>
      </c>
      <c r="Q46">
        <v>4</v>
      </c>
      <c r="R46">
        <f t="shared" si="1"/>
        <v>2019</v>
      </c>
      <c r="S46" t="s">
        <v>11</v>
      </c>
      <c r="T46">
        <v>1</v>
      </c>
      <c r="U46" t="s">
        <v>1359</v>
      </c>
    </row>
    <row r="47" spans="1:21" x14ac:dyDescent="0.25">
      <c r="A47" t="s">
        <v>1381</v>
      </c>
      <c r="B47" t="s">
        <v>1477</v>
      </c>
      <c r="C47" t="s">
        <v>1478</v>
      </c>
      <c r="D47" s="1">
        <v>45157</v>
      </c>
      <c r="E47" t="s">
        <v>6</v>
      </c>
      <c r="F47">
        <v>800</v>
      </c>
      <c r="H47" t="s">
        <v>9</v>
      </c>
      <c r="I47" t="s">
        <v>8</v>
      </c>
      <c r="J47" t="s">
        <v>6080</v>
      </c>
      <c r="K47" t="s">
        <v>8</v>
      </c>
      <c r="L47" t="s">
        <v>6</v>
      </c>
      <c r="M47" t="str">
        <f t="shared" si="0"/>
        <v>M</v>
      </c>
      <c r="N47" t="s">
        <v>1451</v>
      </c>
      <c r="O47" t="s">
        <v>1452</v>
      </c>
      <c r="P47" t="s">
        <v>64</v>
      </c>
      <c r="Q47">
        <v>4</v>
      </c>
      <c r="R47">
        <f t="shared" si="1"/>
        <v>2019</v>
      </c>
      <c r="S47" t="s">
        <v>11</v>
      </c>
      <c r="T47">
        <v>1</v>
      </c>
      <c r="U47" t="s">
        <v>1359</v>
      </c>
    </row>
    <row r="48" spans="1:21" x14ac:dyDescent="0.25">
      <c r="A48" t="s">
        <v>1381</v>
      </c>
      <c r="B48" t="s">
        <v>1479</v>
      </c>
      <c r="C48" t="s">
        <v>1480</v>
      </c>
      <c r="D48" s="1">
        <v>45157</v>
      </c>
      <c r="E48" t="s">
        <v>6</v>
      </c>
      <c r="F48">
        <v>990</v>
      </c>
      <c r="H48" t="s">
        <v>7</v>
      </c>
      <c r="I48" t="s">
        <v>8</v>
      </c>
      <c r="J48" t="s">
        <v>6081</v>
      </c>
      <c r="K48" t="s">
        <v>8</v>
      </c>
      <c r="L48" t="s">
        <v>6</v>
      </c>
      <c r="M48" t="str">
        <f t="shared" si="0"/>
        <v>M</v>
      </c>
      <c r="N48" t="s">
        <v>1481</v>
      </c>
      <c r="O48" t="s">
        <v>1482</v>
      </c>
      <c r="P48" t="s">
        <v>121</v>
      </c>
      <c r="Q48">
        <v>4</v>
      </c>
      <c r="R48">
        <f t="shared" si="1"/>
        <v>2019</v>
      </c>
      <c r="S48" t="s">
        <v>11</v>
      </c>
      <c r="T48">
        <v>1</v>
      </c>
      <c r="U48" t="s">
        <v>1360</v>
      </c>
    </row>
    <row r="49" spans="1:21" x14ac:dyDescent="0.25">
      <c r="A49" t="s">
        <v>1381</v>
      </c>
      <c r="B49" t="s">
        <v>1483</v>
      </c>
      <c r="C49" t="s">
        <v>356</v>
      </c>
      <c r="D49" s="1">
        <v>45157</v>
      </c>
      <c r="E49" t="s">
        <v>13</v>
      </c>
      <c r="F49">
        <v>800</v>
      </c>
      <c r="H49" t="s">
        <v>9</v>
      </c>
      <c r="I49" t="s">
        <v>8</v>
      </c>
      <c r="J49" t="s">
        <v>6082</v>
      </c>
      <c r="K49" t="s">
        <v>8</v>
      </c>
      <c r="L49" t="s">
        <v>13</v>
      </c>
      <c r="M49" t="str">
        <f t="shared" si="0"/>
        <v>F</v>
      </c>
      <c r="N49" t="s">
        <v>360</v>
      </c>
      <c r="O49" t="s">
        <v>1484</v>
      </c>
      <c r="P49" t="s">
        <v>64</v>
      </c>
      <c r="Q49">
        <v>4</v>
      </c>
      <c r="R49">
        <f t="shared" si="1"/>
        <v>2019</v>
      </c>
      <c r="S49" t="s">
        <v>11</v>
      </c>
      <c r="T49">
        <v>0.999999999999997</v>
      </c>
      <c r="U49" t="s">
        <v>1359</v>
      </c>
    </row>
    <row r="50" spans="1:21" x14ac:dyDescent="0.25">
      <c r="A50" t="s">
        <v>1381</v>
      </c>
      <c r="B50" t="s">
        <v>1485</v>
      </c>
      <c r="C50" t="s">
        <v>1486</v>
      </c>
      <c r="D50" s="1">
        <v>45157</v>
      </c>
      <c r="E50" t="s">
        <v>13</v>
      </c>
      <c r="F50">
        <v>810</v>
      </c>
      <c r="H50" t="s">
        <v>9</v>
      </c>
      <c r="I50" t="s">
        <v>8</v>
      </c>
      <c r="J50" t="s">
        <v>6083</v>
      </c>
      <c r="K50" t="s">
        <v>8</v>
      </c>
      <c r="L50" t="s">
        <v>13</v>
      </c>
      <c r="M50" t="str">
        <f t="shared" si="0"/>
        <v>F</v>
      </c>
      <c r="N50" t="s">
        <v>8</v>
      </c>
      <c r="O50" t="s">
        <v>8</v>
      </c>
      <c r="P50" t="s">
        <v>10</v>
      </c>
      <c r="Q50" t="s">
        <v>8</v>
      </c>
      <c r="R50" t="str">
        <f t="shared" si="1"/>
        <v>U</v>
      </c>
      <c r="S50" t="s">
        <v>11</v>
      </c>
      <c r="T50">
        <v>1</v>
      </c>
      <c r="U50" t="s">
        <v>8</v>
      </c>
    </row>
    <row r="51" spans="1:21" x14ac:dyDescent="0.25">
      <c r="A51" t="s">
        <v>1381</v>
      </c>
      <c r="B51" t="s">
        <v>1487</v>
      </c>
      <c r="C51" t="s">
        <v>1488</v>
      </c>
      <c r="D51" s="1">
        <v>45157</v>
      </c>
      <c r="E51" t="s">
        <v>6</v>
      </c>
      <c r="F51">
        <v>780</v>
      </c>
      <c r="H51" t="s">
        <v>7</v>
      </c>
      <c r="I51" t="s">
        <v>8</v>
      </c>
      <c r="J51" t="s">
        <v>6084</v>
      </c>
      <c r="K51" t="s">
        <v>8</v>
      </c>
      <c r="L51" t="s">
        <v>6</v>
      </c>
      <c r="M51" t="str">
        <f t="shared" si="0"/>
        <v>M</v>
      </c>
      <c r="N51" t="s">
        <v>1195</v>
      </c>
      <c r="O51" t="s">
        <v>1489</v>
      </c>
      <c r="P51" t="s">
        <v>64</v>
      </c>
      <c r="Q51">
        <v>4</v>
      </c>
      <c r="R51">
        <f t="shared" si="1"/>
        <v>2019</v>
      </c>
      <c r="S51" t="s">
        <v>11</v>
      </c>
      <c r="T51">
        <v>0.999999999999998</v>
      </c>
      <c r="U51" t="s">
        <v>1359</v>
      </c>
    </row>
    <row r="52" spans="1:21" x14ac:dyDescent="0.25">
      <c r="A52" t="s">
        <v>1381</v>
      </c>
      <c r="B52" t="s">
        <v>1490</v>
      </c>
      <c r="C52" t="s">
        <v>1491</v>
      </c>
      <c r="D52" s="1">
        <v>45157</v>
      </c>
      <c r="E52" t="s">
        <v>13</v>
      </c>
      <c r="F52">
        <v>810</v>
      </c>
      <c r="H52" t="s">
        <v>7</v>
      </c>
      <c r="I52" t="s">
        <v>8</v>
      </c>
      <c r="J52" t="s">
        <v>6085</v>
      </c>
      <c r="K52" t="s">
        <v>8</v>
      </c>
      <c r="L52" t="s">
        <v>13</v>
      </c>
      <c r="M52" t="str">
        <f t="shared" si="0"/>
        <v>F</v>
      </c>
      <c r="N52" t="s">
        <v>477</v>
      </c>
      <c r="O52" t="s">
        <v>1208</v>
      </c>
      <c r="P52" t="s">
        <v>64</v>
      </c>
      <c r="Q52">
        <v>4</v>
      </c>
      <c r="R52">
        <f t="shared" si="1"/>
        <v>2019</v>
      </c>
      <c r="S52" t="s">
        <v>11</v>
      </c>
      <c r="T52">
        <v>1</v>
      </c>
      <c r="U52" t="s">
        <v>1359</v>
      </c>
    </row>
    <row r="53" spans="1:21" x14ac:dyDescent="0.25">
      <c r="A53" t="s">
        <v>1381</v>
      </c>
      <c r="B53" t="s">
        <v>1492</v>
      </c>
      <c r="C53" t="s">
        <v>1493</v>
      </c>
      <c r="D53" s="1">
        <v>45157</v>
      </c>
      <c r="E53" t="s">
        <v>6</v>
      </c>
      <c r="F53">
        <v>780</v>
      </c>
      <c r="H53" t="s">
        <v>7</v>
      </c>
      <c r="I53" t="s">
        <v>8</v>
      </c>
      <c r="J53" t="s">
        <v>6086</v>
      </c>
      <c r="K53" t="s">
        <v>8</v>
      </c>
      <c r="L53" t="s">
        <v>6</v>
      </c>
      <c r="M53" t="str">
        <f t="shared" si="0"/>
        <v>M</v>
      </c>
      <c r="N53" t="s">
        <v>1144</v>
      </c>
      <c r="O53" t="s">
        <v>1494</v>
      </c>
      <c r="P53" t="s">
        <v>64</v>
      </c>
      <c r="Q53">
        <v>4</v>
      </c>
      <c r="R53">
        <f t="shared" si="1"/>
        <v>2019</v>
      </c>
      <c r="S53" t="s">
        <v>11</v>
      </c>
      <c r="T53">
        <v>1</v>
      </c>
      <c r="U53" t="s">
        <v>4300</v>
      </c>
    </row>
    <row r="54" spans="1:21" x14ac:dyDescent="0.25">
      <c r="A54" t="s">
        <v>1381</v>
      </c>
      <c r="B54" t="s">
        <v>1495</v>
      </c>
      <c r="C54" t="s">
        <v>1496</v>
      </c>
      <c r="D54" s="1">
        <v>45157</v>
      </c>
      <c r="E54" t="s">
        <v>13</v>
      </c>
      <c r="F54">
        <v>780</v>
      </c>
      <c r="H54" t="s">
        <v>7</v>
      </c>
      <c r="I54" t="s">
        <v>8</v>
      </c>
      <c r="J54" t="s">
        <v>6087</v>
      </c>
      <c r="K54" t="s">
        <v>8</v>
      </c>
      <c r="L54" t="s">
        <v>13</v>
      </c>
      <c r="M54" t="str">
        <f t="shared" si="0"/>
        <v>F</v>
      </c>
      <c r="N54" t="s">
        <v>8</v>
      </c>
      <c r="O54" t="s">
        <v>8</v>
      </c>
      <c r="P54" t="s">
        <v>10</v>
      </c>
      <c r="Q54" t="s">
        <v>8</v>
      </c>
      <c r="R54" t="str">
        <f t="shared" si="1"/>
        <v>U</v>
      </c>
      <c r="S54" t="s">
        <v>11</v>
      </c>
      <c r="T54">
        <v>1</v>
      </c>
      <c r="U54" t="s">
        <v>8</v>
      </c>
    </row>
    <row r="55" spans="1:21" x14ac:dyDescent="0.25">
      <c r="A55" t="s">
        <v>1381</v>
      </c>
      <c r="B55" t="s">
        <v>1497</v>
      </c>
      <c r="C55" t="s">
        <v>65</v>
      </c>
      <c r="D55" s="1">
        <v>45157</v>
      </c>
      <c r="E55" t="s">
        <v>6</v>
      </c>
      <c r="F55">
        <v>530</v>
      </c>
      <c r="H55" t="s">
        <v>7</v>
      </c>
      <c r="I55" t="s">
        <v>8</v>
      </c>
      <c r="J55" t="s">
        <v>8</v>
      </c>
      <c r="K55" t="s">
        <v>8</v>
      </c>
      <c r="L55" t="s">
        <v>6</v>
      </c>
      <c r="M55" t="str">
        <f t="shared" si="0"/>
        <v>M</v>
      </c>
      <c r="N55" t="s">
        <v>1130</v>
      </c>
      <c r="O55" t="s">
        <v>1131</v>
      </c>
      <c r="P55" t="s">
        <v>503</v>
      </c>
      <c r="Q55">
        <v>3</v>
      </c>
      <c r="R55">
        <f t="shared" si="1"/>
        <v>2020</v>
      </c>
      <c r="S55" t="s">
        <v>11</v>
      </c>
      <c r="T55">
        <v>1</v>
      </c>
      <c r="U55" t="s">
        <v>1368</v>
      </c>
    </row>
    <row r="56" spans="1:21" x14ac:dyDescent="0.25">
      <c r="A56" t="s">
        <v>1381</v>
      </c>
      <c r="B56" t="s">
        <v>1498</v>
      </c>
      <c r="C56" t="s">
        <v>1499</v>
      </c>
      <c r="D56" s="1">
        <v>45157</v>
      </c>
      <c r="E56" t="s">
        <v>6</v>
      </c>
      <c r="F56">
        <v>830</v>
      </c>
      <c r="H56" t="s">
        <v>7</v>
      </c>
      <c r="I56" t="s">
        <v>8</v>
      </c>
      <c r="J56" t="s">
        <v>6088</v>
      </c>
      <c r="K56" t="s">
        <v>8</v>
      </c>
      <c r="L56" t="s">
        <v>6</v>
      </c>
      <c r="M56" t="str">
        <f t="shared" si="0"/>
        <v>M</v>
      </c>
      <c r="N56" t="s">
        <v>573</v>
      </c>
      <c r="O56" t="s">
        <v>574</v>
      </c>
      <c r="P56" t="s">
        <v>64</v>
      </c>
      <c r="Q56">
        <v>4</v>
      </c>
      <c r="R56">
        <f t="shared" si="1"/>
        <v>2019</v>
      </c>
      <c r="S56" t="s">
        <v>11</v>
      </c>
      <c r="T56">
        <v>1</v>
      </c>
      <c r="U56" t="s">
        <v>4287</v>
      </c>
    </row>
    <row r="57" spans="1:21" x14ac:dyDescent="0.25">
      <c r="A57" t="s">
        <v>1381</v>
      </c>
      <c r="B57" t="s">
        <v>1500</v>
      </c>
      <c r="C57" t="s">
        <v>1501</v>
      </c>
      <c r="D57" s="1">
        <v>45157</v>
      </c>
      <c r="E57" t="s">
        <v>6</v>
      </c>
      <c r="F57">
        <v>760</v>
      </c>
      <c r="H57" t="s">
        <v>7</v>
      </c>
      <c r="I57" t="s">
        <v>8</v>
      </c>
      <c r="J57" t="s">
        <v>6089</v>
      </c>
      <c r="K57" t="s">
        <v>8</v>
      </c>
      <c r="L57" t="s">
        <v>6</v>
      </c>
      <c r="M57" t="str">
        <f t="shared" si="0"/>
        <v>M</v>
      </c>
      <c r="N57" t="s">
        <v>8</v>
      </c>
      <c r="O57" t="s">
        <v>8</v>
      </c>
      <c r="P57" t="s">
        <v>10</v>
      </c>
      <c r="Q57" t="s">
        <v>8</v>
      </c>
      <c r="R57" t="str">
        <f t="shared" si="1"/>
        <v>U</v>
      </c>
      <c r="S57" t="s">
        <v>11</v>
      </c>
      <c r="T57">
        <v>1</v>
      </c>
      <c r="U57" t="s">
        <v>8</v>
      </c>
    </row>
    <row r="58" spans="1:21" x14ac:dyDescent="0.25">
      <c r="A58" t="s">
        <v>1381</v>
      </c>
      <c r="B58" t="s">
        <v>1502</v>
      </c>
      <c r="C58" t="s">
        <v>1503</v>
      </c>
      <c r="D58" s="1">
        <v>45157</v>
      </c>
      <c r="E58" t="s">
        <v>13</v>
      </c>
      <c r="F58">
        <v>840</v>
      </c>
      <c r="H58" t="s">
        <v>7</v>
      </c>
      <c r="I58" t="s">
        <v>8</v>
      </c>
      <c r="J58" t="s">
        <v>6090</v>
      </c>
      <c r="K58" t="s">
        <v>8</v>
      </c>
      <c r="L58" t="s">
        <v>13</v>
      </c>
      <c r="M58" t="str">
        <f t="shared" si="0"/>
        <v>F</v>
      </c>
      <c r="N58" t="s">
        <v>8</v>
      </c>
      <c r="O58" t="s">
        <v>8</v>
      </c>
      <c r="P58" t="s">
        <v>10</v>
      </c>
      <c r="Q58" t="s">
        <v>8</v>
      </c>
      <c r="R58" t="str">
        <f t="shared" si="1"/>
        <v>U</v>
      </c>
      <c r="S58" t="s">
        <v>11</v>
      </c>
      <c r="T58">
        <v>0.999999999999998</v>
      </c>
      <c r="U58" t="s">
        <v>8</v>
      </c>
    </row>
    <row r="59" spans="1:21" x14ac:dyDescent="0.25">
      <c r="A59" t="s">
        <v>1381</v>
      </c>
      <c r="B59" t="s">
        <v>1504</v>
      </c>
      <c r="C59" t="s">
        <v>358</v>
      </c>
      <c r="D59" s="1">
        <v>45157</v>
      </c>
      <c r="E59" t="s">
        <v>13</v>
      </c>
      <c r="F59">
        <v>930</v>
      </c>
      <c r="H59" t="s">
        <v>7</v>
      </c>
      <c r="I59" t="s">
        <v>8</v>
      </c>
      <c r="J59" t="s">
        <v>6091</v>
      </c>
      <c r="K59" t="s">
        <v>8</v>
      </c>
      <c r="L59" t="s">
        <v>6</v>
      </c>
      <c r="M59" t="str">
        <f t="shared" si="0"/>
        <v>M</v>
      </c>
      <c r="N59" t="s">
        <v>1322</v>
      </c>
      <c r="O59" t="s">
        <v>1505</v>
      </c>
      <c r="P59" t="s">
        <v>64</v>
      </c>
      <c r="Q59">
        <v>4</v>
      </c>
      <c r="R59">
        <f t="shared" si="1"/>
        <v>2019</v>
      </c>
      <c r="S59" t="s">
        <v>11</v>
      </c>
      <c r="T59">
        <v>1</v>
      </c>
      <c r="U59" t="s">
        <v>1356</v>
      </c>
    </row>
    <row r="60" spans="1:21" x14ac:dyDescent="0.25">
      <c r="A60" t="s">
        <v>1381</v>
      </c>
      <c r="B60" t="s">
        <v>1506</v>
      </c>
      <c r="C60" t="s">
        <v>1507</v>
      </c>
      <c r="D60" s="1">
        <v>45157</v>
      </c>
      <c r="E60" t="s">
        <v>6</v>
      </c>
      <c r="F60">
        <v>750</v>
      </c>
      <c r="H60" t="s">
        <v>7</v>
      </c>
      <c r="I60" t="s">
        <v>8</v>
      </c>
      <c r="J60" t="s">
        <v>6092</v>
      </c>
      <c r="K60" t="s">
        <v>8</v>
      </c>
      <c r="L60" t="s">
        <v>6</v>
      </c>
      <c r="M60" t="str">
        <f t="shared" si="0"/>
        <v>M</v>
      </c>
      <c r="N60" t="s">
        <v>8</v>
      </c>
      <c r="O60" t="s">
        <v>8</v>
      </c>
      <c r="P60" t="s">
        <v>10</v>
      </c>
      <c r="Q60" t="s">
        <v>8</v>
      </c>
      <c r="R60" t="str">
        <f t="shared" si="1"/>
        <v>U</v>
      </c>
      <c r="S60" t="s">
        <v>11</v>
      </c>
      <c r="T60">
        <v>0.999999999999997</v>
      </c>
      <c r="U60" t="s">
        <v>8</v>
      </c>
    </row>
    <row r="61" spans="1:21" x14ac:dyDescent="0.25">
      <c r="A61" t="s">
        <v>1381</v>
      </c>
      <c r="B61" t="s">
        <v>1508</v>
      </c>
      <c r="C61" t="s">
        <v>1509</v>
      </c>
      <c r="D61" s="1">
        <v>45157</v>
      </c>
      <c r="E61" t="s">
        <v>13</v>
      </c>
      <c r="F61">
        <v>800</v>
      </c>
      <c r="H61" t="s">
        <v>7</v>
      </c>
      <c r="I61" t="s">
        <v>8</v>
      </c>
      <c r="J61" t="s">
        <v>6093</v>
      </c>
      <c r="K61" t="s">
        <v>8</v>
      </c>
      <c r="L61" t="s">
        <v>13</v>
      </c>
      <c r="M61" t="str">
        <f t="shared" si="0"/>
        <v>F</v>
      </c>
      <c r="N61" t="s">
        <v>1510</v>
      </c>
      <c r="O61" t="s">
        <v>1511</v>
      </c>
      <c r="P61" t="s">
        <v>64</v>
      </c>
      <c r="Q61">
        <v>4</v>
      </c>
      <c r="R61">
        <f t="shared" si="1"/>
        <v>2019</v>
      </c>
      <c r="S61" t="s">
        <v>11</v>
      </c>
      <c r="T61">
        <v>0.999999999999997</v>
      </c>
      <c r="U61" t="s">
        <v>4287</v>
      </c>
    </row>
    <row r="62" spans="1:21" x14ac:dyDescent="0.25">
      <c r="A62" t="s">
        <v>1381</v>
      </c>
      <c r="B62" t="s">
        <v>1512</v>
      </c>
      <c r="C62" t="s">
        <v>1513</v>
      </c>
      <c r="D62" s="1">
        <v>45157</v>
      </c>
      <c r="E62" t="s">
        <v>13</v>
      </c>
      <c r="F62">
        <v>800</v>
      </c>
      <c r="H62" t="s">
        <v>9</v>
      </c>
      <c r="I62" t="s">
        <v>8</v>
      </c>
      <c r="J62" t="s">
        <v>6094</v>
      </c>
      <c r="K62" t="s">
        <v>8</v>
      </c>
      <c r="L62" t="s">
        <v>6</v>
      </c>
      <c r="M62" t="str">
        <f t="shared" si="0"/>
        <v>M</v>
      </c>
      <c r="N62" t="s">
        <v>1514</v>
      </c>
      <c r="O62" t="s">
        <v>1515</v>
      </c>
      <c r="P62" t="s">
        <v>64</v>
      </c>
      <c r="Q62">
        <v>4</v>
      </c>
      <c r="R62">
        <f t="shared" si="1"/>
        <v>2019</v>
      </c>
      <c r="S62" t="s">
        <v>11</v>
      </c>
      <c r="T62">
        <v>1</v>
      </c>
      <c r="U62" t="s">
        <v>4300</v>
      </c>
    </row>
    <row r="63" spans="1:21" x14ac:dyDescent="0.25">
      <c r="A63" t="s">
        <v>1381</v>
      </c>
      <c r="B63" t="s">
        <v>1516</v>
      </c>
      <c r="C63" t="s">
        <v>1517</v>
      </c>
      <c r="D63" s="1">
        <v>45157</v>
      </c>
      <c r="E63" t="s">
        <v>6</v>
      </c>
      <c r="F63">
        <v>750</v>
      </c>
      <c r="H63" t="s">
        <v>7</v>
      </c>
      <c r="I63" t="s">
        <v>8</v>
      </c>
      <c r="J63" t="s">
        <v>6095</v>
      </c>
      <c r="K63" t="s">
        <v>8</v>
      </c>
      <c r="L63" t="s">
        <v>13</v>
      </c>
      <c r="M63" t="str">
        <f t="shared" si="0"/>
        <v>F</v>
      </c>
      <c r="N63" t="s">
        <v>386</v>
      </c>
      <c r="O63" t="s">
        <v>387</v>
      </c>
      <c r="P63" t="s">
        <v>64</v>
      </c>
      <c r="Q63">
        <v>4</v>
      </c>
      <c r="R63">
        <f t="shared" si="1"/>
        <v>2019</v>
      </c>
      <c r="S63" t="s">
        <v>11</v>
      </c>
      <c r="T63">
        <v>0.999999999999999</v>
      </c>
      <c r="U63" t="s">
        <v>1359</v>
      </c>
    </row>
    <row r="64" spans="1:21" x14ac:dyDescent="0.25">
      <c r="A64" t="s">
        <v>1381</v>
      </c>
      <c r="B64" t="s">
        <v>1518</v>
      </c>
      <c r="C64" t="s">
        <v>1519</v>
      </c>
      <c r="D64" s="1">
        <v>45157</v>
      </c>
      <c r="E64" t="s">
        <v>6</v>
      </c>
      <c r="F64">
        <v>830</v>
      </c>
      <c r="H64" t="s">
        <v>9</v>
      </c>
      <c r="I64">
        <v>1</v>
      </c>
      <c r="J64" t="s">
        <v>6096</v>
      </c>
      <c r="K64" t="s">
        <v>8</v>
      </c>
      <c r="L64" t="s">
        <v>6</v>
      </c>
      <c r="M64" t="str">
        <f t="shared" si="0"/>
        <v>M</v>
      </c>
      <c r="N64" t="s">
        <v>1520</v>
      </c>
      <c r="O64" t="s">
        <v>1521</v>
      </c>
      <c r="P64" t="s">
        <v>64</v>
      </c>
      <c r="Q64">
        <v>4</v>
      </c>
      <c r="R64">
        <f t="shared" si="1"/>
        <v>2019</v>
      </c>
      <c r="S64" t="s">
        <v>11</v>
      </c>
      <c r="T64">
        <v>1</v>
      </c>
      <c r="U64" t="s">
        <v>1356</v>
      </c>
    </row>
    <row r="65" spans="1:21" x14ac:dyDescent="0.25">
      <c r="A65" t="s">
        <v>1381</v>
      </c>
      <c r="B65" t="s">
        <v>1522</v>
      </c>
      <c r="C65" t="s">
        <v>1523</v>
      </c>
      <c r="D65" s="1">
        <v>45157</v>
      </c>
      <c r="E65" t="s">
        <v>13</v>
      </c>
      <c r="F65">
        <v>860</v>
      </c>
      <c r="H65" t="s">
        <v>7</v>
      </c>
      <c r="I65" t="s">
        <v>8</v>
      </c>
      <c r="J65" t="s">
        <v>6097</v>
      </c>
      <c r="K65" t="s">
        <v>8</v>
      </c>
      <c r="L65" t="s">
        <v>6</v>
      </c>
      <c r="M65" t="str">
        <f t="shared" si="0"/>
        <v>M</v>
      </c>
      <c r="N65" t="s">
        <v>1524</v>
      </c>
      <c r="O65" t="s">
        <v>1525</v>
      </c>
      <c r="P65" t="s">
        <v>14</v>
      </c>
      <c r="Q65">
        <v>5</v>
      </c>
      <c r="R65">
        <f t="shared" si="1"/>
        <v>2018</v>
      </c>
      <c r="S65" t="s">
        <v>11</v>
      </c>
      <c r="T65">
        <v>0.999999999999996</v>
      </c>
      <c r="U65" t="s">
        <v>1357</v>
      </c>
    </row>
    <row r="66" spans="1:21" x14ac:dyDescent="0.25">
      <c r="A66" t="s">
        <v>1381</v>
      </c>
      <c r="B66" t="s">
        <v>1526</v>
      </c>
      <c r="C66" t="s">
        <v>1527</v>
      </c>
      <c r="D66" s="1">
        <v>45157</v>
      </c>
      <c r="E66" t="s">
        <v>13</v>
      </c>
      <c r="F66">
        <v>790</v>
      </c>
      <c r="H66" t="s">
        <v>7</v>
      </c>
      <c r="I66" t="s">
        <v>8</v>
      </c>
      <c r="J66" t="s">
        <v>6098</v>
      </c>
      <c r="K66" t="s">
        <v>8</v>
      </c>
      <c r="L66" t="s">
        <v>13</v>
      </c>
      <c r="M66" t="str">
        <f t="shared" si="0"/>
        <v>F</v>
      </c>
      <c r="N66" t="s">
        <v>1343</v>
      </c>
      <c r="O66" t="s">
        <v>1528</v>
      </c>
      <c r="P66" t="s">
        <v>64</v>
      </c>
      <c r="Q66">
        <v>4</v>
      </c>
      <c r="R66">
        <f t="shared" si="1"/>
        <v>2019</v>
      </c>
      <c r="S66" t="s">
        <v>11</v>
      </c>
      <c r="T66">
        <v>0.999999999999998</v>
      </c>
      <c r="U66" t="s">
        <v>4300</v>
      </c>
    </row>
    <row r="67" spans="1:21" x14ac:dyDescent="0.25">
      <c r="A67" t="s">
        <v>1381</v>
      </c>
      <c r="B67" t="s">
        <v>1529</v>
      </c>
      <c r="C67" t="s">
        <v>1530</v>
      </c>
      <c r="D67" s="1">
        <v>45157</v>
      </c>
      <c r="E67" t="s">
        <v>13</v>
      </c>
      <c r="F67">
        <v>770</v>
      </c>
      <c r="H67" t="s">
        <v>7</v>
      </c>
      <c r="I67" t="s">
        <v>8</v>
      </c>
      <c r="J67" t="s">
        <v>6099</v>
      </c>
      <c r="K67" t="s">
        <v>8</v>
      </c>
      <c r="L67" t="s">
        <v>13</v>
      </c>
      <c r="M67" t="str">
        <f t="shared" si="0"/>
        <v>F</v>
      </c>
      <c r="N67" t="s">
        <v>1531</v>
      </c>
      <c r="O67" t="s">
        <v>1532</v>
      </c>
      <c r="P67" t="s">
        <v>121</v>
      </c>
      <c r="Q67">
        <v>4</v>
      </c>
      <c r="R67">
        <f t="shared" si="1"/>
        <v>2019</v>
      </c>
      <c r="S67" t="s">
        <v>11</v>
      </c>
      <c r="T67">
        <v>1</v>
      </c>
      <c r="U67" t="s">
        <v>1360</v>
      </c>
    </row>
    <row r="68" spans="1:21" x14ac:dyDescent="0.25">
      <c r="A68" t="s">
        <v>1381</v>
      </c>
      <c r="B68" t="s">
        <v>1533</v>
      </c>
      <c r="C68" t="s">
        <v>1534</v>
      </c>
      <c r="D68" s="1">
        <v>45157</v>
      </c>
      <c r="E68" t="s">
        <v>13</v>
      </c>
      <c r="F68">
        <v>750</v>
      </c>
      <c r="H68" t="s">
        <v>7</v>
      </c>
      <c r="I68" t="s">
        <v>8</v>
      </c>
      <c r="J68" t="s">
        <v>6100</v>
      </c>
      <c r="K68" t="s">
        <v>8</v>
      </c>
      <c r="L68" t="s">
        <v>13</v>
      </c>
      <c r="M68" t="str">
        <f t="shared" si="0"/>
        <v>F</v>
      </c>
      <c r="N68" t="s">
        <v>8</v>
      </c>
      <c r="O68" t="s">
        <v>8</v>
      </c>
      <c r="P68" t="s">
        <v>10</v>
      </c>
      <c r="Q68" t="s">
        <v>8</v>
      </c>
      <c r="R68" t="str">
        <f t="shared" si="1"/>
        <v>U</v>
      </c>
      <c r="S68" t="s">
        <v>11</v>
      </c>
      <c r="T68">
        <v>1</v>
      </c>
      <c r="U68" t="s">
        <v>8</v>
      </c>
    </row>
    <row r="69" spans="1:21" x14ac:dyDescent="0.25">
      <c r="A69" t="s">
        <v>1381</v>
      </c>
      <c r="B69" t="s">
        <v>1535</v>
      </c>
      <c r="C69" t="s">
        <v>1536</v>
      </c>
      <c r="D69" s="1">
        <v>45157</v>
      </c>
      <c r="E69" t="s">
        <v>6</v>
      </c>
      <c r="F69">
        <v>820</v>
      </c>
      <c r="H69" t="s">
        <v>7</v>
      </c>
      <c r="I69" t="s">
        <v>8</v>
      </c>
      <c r="J69" t="s">
        <v>6101</v>
      </c>
      <c r="K69" t="s">
        <v>8</v>
      </c>
      <c r="L69" t="s">
        <v>6</v>
      </c>
      <c r="M69" t="str">
        <f t="shared" si="0"/>
        <v>M</v>
      </c>
      <c r="N69" t="s">
        <v>1462</v>
      </c>
      <c r="O69" t="s">
        <v>1537</v>
      </c>
      <c r="P69" t="s">
        <v>64</v>
      </c>
      <c r="Q69">
        <v>4</v>
      </c>
      <c r="R69">
        <f t="shared" si="1"/>
        <v>2019</v>
      </c>
      <c r="S69" t="s">
        <v>11</v>
      </c>
      <c r="T69">
        <v>1</v>
      </c>
      <c r="U69" t="s">
        <v>4300</v>
      </c>
    </row>
    <row r="70" spans="1:21" x14ac:dyDescent="0.25">
      <c r="A70" t="s">
        <v>1381</v>
      </c>
      <c r="B70" t="s">
        <v>1538</v>
      </c>
      <c r="C70" t="s">
        <v>1539</v>
      </c>
      <c r="D70" s="1">
        <v>45157</v>
      </c>
      <c r="E70" t="s">
        <v>13</v>
      </c>
      <c r="F70">
        <v>750</v>
      </c>
      <c r="H70" t="s">
        <v>7</v>
      </c>
      <c r="I70" t="s">
        <v>8</v>
      </c>
      <c r="J70" t="s">
        <v>6102</v>
      </c>
      <c r="K70" t="s">
        <v>8</v>
      </c>
      <c r="L70" t="s">
        <v>13</v>
      </c>
      <c r="M70" t="str">
        <f t="shared" si="0"/>
        <v>F</v>
      </c>
      <c r="N70" t="s">
        <v>8</v>
      </c>
      <c r="O70" t="s">
        <v>8</v>
      </c>
      <c r="P70" t="s">
        <v>10</v>
      </c>
      <c r="Q70" t="s">
        <v>8</v>
      </c>
      <c r="R70" t="str">
        <f t="shared" si="1"/>
        <v>U</v>
      </c>
      <c r="S70" t="s">
        <v>11</v>
      </c>
      <c r="T70">
        <v>0.999999999999998</v>
      </c>
      <c r="U70" t="s">
        <v>8</v>
      </c>
    </row>
    <row r="71" spans="1:21" x14ac:dyDescent="0.25">
      <c r="A71" t="s">
        <v>1381</v>
      </c>
      <c r="B71" t="s">
        <v>1540</v>
      </c>
      <c r="C71" t="s">
        <v>1541</v>
      </c>
      <c r="D71" s="1">
        <v>45157</v>
      </c>
      <c r="E71" t="s">
        <v>13</v>
      </c>
      <c r="F71">
        <v>810</v>
      </c>
      <c r="H71" t="s">
        <v>7</v>
      </c>
      <c r="I71" t="s">
        <v>8</v>
      </c>
      <c r="J71" t="s">
        <v>6103</v>
      </c>
      <c r="K71" t="s">
        <v>8</v>
      </c>
      <c r="L71" t="s">
        <v>13</v>
      </c>
      <c r="M71" t="str">
        <f t="shared" ref="M71:M134" si="2">IF(L71="U",E71,L71)</f>
        <v>F</v>
      </c>
      <c r="N71" t="s">
        <v>277</v>
      </c>
      <c r="O71" t="s">
        <v>278</v>
      </c>
      <c r="P71" t="s">
        <v>64</v>
      </c>
      <c r="Q71">
        <v>4</v>
      </c>
      <c r="R71">
        <f t="shared" ref="R71:R134" si="3">IFERROR($R$3-Q71,"U")</f>
        <v>2019</v>
      </c>
      <c r="S71" t="s">
        <v>11</v>
      </c>
      <c r="T71">
        <v>0.999999999999999</v>
      </c>
      <c r="U71" t="s">
        <v>1364</v>
      </c>
    </row>
    <row r="72" spans="1:21" x14ac:dyDescent="0.25">
      <c r="A72" t="s">
        <v>1381</v>
      </c>
      <c r="B72" t="s">
        <v>1542</v>
      </c>
      <c r="C72" t="s">
        <v>359</v>
      </c>
      <c r="D72" s="1">
        <v>45157</v>
      </c>
      <c r="E72" t="s">
        <v>13</v>
      </c>
      <c r="F72">
        <v>880</v>
      </c>
      <c r="H72" t="s">
        <v>7</v>
      </c>
      <c r="I72" t="s">
        <v>8</v>
      </c>
      <c r="J72" t="s">
        <v>6104</v>
      </c>
      <c r="K72" t="s">
        <v>8</v>
      </c>
      <c r="L72" t="s">
        <v>13</v>
      </c>
      <c r="M72" t="str">
        <f t="shared" si="2"/>
        <v>F</v>
      </c>
      <c r="N72" t="s">
        <v>8</v>
      </c>
      <c r="O72" t="s">
        <v>8</v>
      </c>
      <c r="P72" t="s">
        <v>10</v>
      </c>
      <c r="Q72" t="s">
        <v>8</v>
      </c>
      <c r="R72" t="str">
        <f t="shared" si="3"/>
        <v>U</v>
      </c>
      <c r="S72" t="s">
        <v>11</v>
      </c>
      <c r="T72">
        <v>0.999999999999999</v>
      </c>
      <c r="U72" t="s">
        <v>8</v>
      </c>
    </row>
    <row r="73" spans="1:21" x14ac:dyDescent="0.25">
      <c r="A73" t="s">
        <v>1381</v>
      </c>
      <c r="B73" t="s">
        <v>1543</v>
      </c>
      <c r="C73" t="s">
        <v>1544</v>
      </c>
      <c r="D73" s="1">
        <v>45157</v>
      </c>
      <c r="E73" t="s">
        <v>13</v>
      </c>
      <c r="F73">
        <v>730</v>
      </c>
      <c r="H73" t="s">
        <v>7</v>
      </c>
      <c r="I73" t="s">
        <v>8</v>
      </c>
      <c r="J73" t="s">
        <v>6105</v>
      </c>
      <c r="K73" t="s">
        <v>8</v>
      </c>
      <c r="L73" t="s">
        <v>13</v>
      </c>
      <c r="M73" t="str">
        <f t="shared" si="2"/>
        <v>F</v>
      </c>
      <c r="N73" t="s">
        <v>1545</v>
      </c>
      <c r="O73" t="s">
        <v>1546</v>
      </c>
      <c r="P73" t="s">
        <v>64</v>
      </c>
      <c r="Q73">
        <v>4</v>
      </c>
      <c r="R73">
        <f t="shared" si="3"/>
        <v>2019</v>
      </c>
      <c r="S73" t="s">
        <v>11</v>
      </c>
      <c r="T73">
        <v>1</v>
      </c>
      <c r="U73" t="s">
        <v>1359</v>
      </c>
    </row>
    <row r="74" spans="1:21" x14ac:dyDescent="0.25">
      <c r="A74" t="s">
        <v>1381</v>
      </c>
      <c r="B74" t="s">
        <v>1547</v>
      </c>
      <c r="C74" t="s">
        <v>1548</v>
      </c>
      <c r="D74" s="1">
        <v>45157</v>
      </c>
      <c r="E74" t="s">
        <v>13</v>
      </c>
      <c r="F74">
        <v>770</v>
      </c>
      <c r="H74" t="s">
        <v>7</v>
      </c>
      <c r="I74" t="s">
        <v>8</v>
      </c>
      <c r="J74" t="s">
        <v>6106</v>
      </c>
      <c r="K74" t="s">
        <v>8</v>
      </c>
      <c r="L74" t="s">
        <v>13</v>
      </c>
      <c r="M74" t="str">
        <f t="shared" si="2"/>
        <v>F</v>
      </c>
      <c r="N74" t="s">
        <v>926</v>
      </c>
      <c r="O74" t="s">
        <v>1549</v>
      </c>
      <c r="P74" t="s">
        <v>64</v>
      </c>
      <c r="Q74">
        <v>4</v>
      </c>
      <c r="R74">
        <f t="shared" si="3"/>
        <v>2019</v>
      </c>
      <c r="S74" t="s">
        <v>11</v>
      </c>
      <c r="T74">
        <v>0.999999999999999</v>
      </c>
      <c r="U74" t="s">
        <v>1356</v>
      </c>
    </row>
    <row r="75" spans="1:21" x14ac:dyDescent="0.25">
      <c r="A75" t="s">
        <v>1381</v>
      </c>
      <c r="B75" t="s">
        <v>1550</v>
      </c>
      <c r="C75" t="s">
        <v>1551</v>
      </c>
      <c r="D75" s="1">
        <v>45157</v>
      </c>
      <c r="E75" t="s">
        <v>13</v>
      </c>
      <c r="F75">
        <v>790</v>
      </c>
      <c r="H75" t="s">
        <v>9</v>
      </c>
      <c r="I75" t="s">
        <v>8</v>
      </c>
      <c r="J75" t="s">
        <v>8</v>
      </c>
      <c r="K75" t="s">
        <v>8</v>
      </c>
      <c r="L75" t="s">
        <v>13</v>
      </c>
      <c r="M75" t="str">
        <f t="shared" si="2"/>
        <v>F</v>
      </c>
      <c r="N75" t="s">
        <v>477</v>
      </c>
      <c r="O75" t="s">
        <v>856</v>
      </c>
      <c r="P75" t="s">
        <v>64</v>
      </c>
      <c r="Q75">
        <v>4</v>
      </c>
      <c r="R75">
        <f t="shared" si="3"/>
        <v>2019</v>
      </c>
      <c r="S75" t="s">
        <v>11</v>
      </c>
      <c r="T75">
        <v>1</v>
      </c>
      <c r="U75" t="s">
        <v>1359</v>
      </c>
    </row>
    <row r="76" spans="1:21" x14ac:dyDescent="0.25">
      <c r="A76" t="s">
        <v>1381</v>
      </c>
      <c r="B76" t="s">
        <v>1552</v>
      </c>
      <c r="C76" t="s">
        <v>1553</v>
      </c>
      <c r="D76" s="1">
        <v>45157</v>
      </c>
      <c r="E76" t="s">
        <v>6</v>
      </c>
      <c r="F76">
        <v>770</v>
      </c>
      <c r="H76" t="s">
        <v>7</v>
      </c>
      <c r="I76" t="s">
        <v>8</v>
      </c>
      <c r="J76" t="s">
        <v>6107</v>
      </c>
      <c r="K76" t="s">
        <v>8</v>
      </c>
      <c r="L76" t="s">
        <v>13</v>
      </c>
      <c r="M76" t="str">
        <f t="shared" si="2"/>
        <v>F</v>
      </c>
      <c r="N76" t="s">
        <v>1554</v>
      </c>
      <c r="O76" t="s">
        <v>1555</v>
      </c>
      <c r="P76" t="s">
        <v>64</v>
      </c>
      <c r="Q76">
        <v>4</v>
      </c>
      <c r="R76">
        <f t="shared" si="3"/>
        <v>2019</v>
      </c>
      <c r="S76" t="s">
        <v>11</v>
      </c>
      <c r="T76">
        <v>1</v>
      </c>
      <c r="U76" t="s">
        <v>4300</v>
      </c>
    </row>
    <row r="77" spans="1:21" x14ac:dyDescent="0.25">
      <c r="A77" t="s">
        <v>1381</v>
      </c>
      <c r="B77" t="s">
        <v>1556</v>
      </c>
      <c r="C77" t="s">
        <v>1557</v>
      </c>
      <c r="D77" s="1">
        <v>45157</v>
      </c>
      <c r="E77" t="s">
        <v>13</v>
      </c>
      <c r="F77">
        <v>760</v>
      </c>
      <c r="H77" t="s">
        <v>7</v>
      </c>
      <c r="I77" t="s">
        <v>8</v>
      </c>
      <c r="J77" t="s">
        <v>6108</v>
      </c>
      <c r="K77" t="s">
        <v>8</v>
      </c>
      <c r="L77" t="s">
        <v>13</v>
      </c>
      <c r="M77" t="str">
        <f t="shared" si="2"/>
        <v>F</v>
      </c>
      <c r="N77" t="s">
        <v>1287</v>
      </c>
      <c r="O77" t="s">
        <v>1558</v>
      </c>
      <c r="P77" t="s">
        <v>64</v>
      </c>
      <c r="Q77">
        <v>4</v>
      </c>
      <c r="R77">
        <f t="shared" si="3"/>
        <v>2019</v>
      </c>
      <c r="S77" t="s">
        <v>11</v>
      </c>
      <c r="T77">
        <v>0.999999999999995</v>
      </c>
      <c r="U77" t="s">
        <v>1364</v>
      </c>
    </row>
    <row r="78" spans="1:21" x14ac:dyDescent="0.25">
      <c r="A78" t="s">
        <v>1381</v>
      </c>
      <c r="B78" t="s">
        <v>1559</v>
      </c>
      <c r="C78" t="s">
        <v>1560</v>
      </c>
      <c r="D78" s="1">
        <v>45157</v>
      </c>
      <c r="E78" t="s">
        <v>13</v>
      </c>
      <c r="F78">
        <v>830</v>
      </c>
      <c r="H78" t="s">
        <v>7</v>
      </c>
      <c r="I78" t="s">
        <v>8</v>
      </c>
      <c r="J78" t="s">
        <v>6109</v>
      </c>
      <c r="K78" t="s">
        <v>8</v>
      </c>
      <c r="L78" t="s">
        <v>13</v>
      </c>
      <c r="M78" t="str">
        <f t="shared" si="2"/>
        <v>F</v>
      </c>
      <c r="N78" t="s">
        <v>8</v>
      </c>
      <c r="O78" t="s">
        <v>8</v>
      </c>
      <c r="P78" t="s">
        <v>10</v>
      </c>
      <c r="Q78" t="s">
        <v>8</v>
      </c>
      <c r="R78" t="str">
        <f t="shared" si="3"/>
        <v>U</v>
      </c>
      <c r="S78" t="s">
        <v>11</v>
      </c>
      <c r="T78">
        <v>0.999999999999999</v>
      </c>
      <c r="U78" t="s">
        <v>8</v>
      </c>
    </row>
    <row r="79" spans="1:21" x14ac:dyDescent="0.25">
      <c r="A79" t="s">
        <v>1381</v>
      </c>
      <c r="B79" t="s">
        <v>1561</v>
      </c>
      <c r="C79" t="s">
        <v>1562</v>
      </c>
      <c r="D79" s="1">
        <v>45157</v>
      </c>
      <c r="E79" t="s">
        <v>13</v>
      </c>
      <c r="F79">
        <v>820</v>
      </c>
      <c r="H79" t="s">
        <v>9</v>
      </c>
      <c r="I79" t="s">
        <v>8</v>
      </c>
      <c r="J79" t="s">
        <v>6110</v>
      </c>
      <c r="K79" t="s">
        <v>8</v>
      </c>
      <c r="L79" t="s">
        <v>13</v>
      </c>
      <c r="M79" t="str">
        <f t="shared" si="2"/>
        <v>F</v>
      </c>
      <c r="N79" t="s">
        <v>352</v>
      </c>
      <c r="O79" t="s">
        <v>353</v>
      </c>
      <c r="P79" t="s">
        <v>64</v>
      </c>
      <c r="Q79">
        <v>4</v>
      </c>
      <c r="R79">
        <f t="shared" si="3"/>
        <v>2019</v>
      </c>
      <c r="S79" t="s">
        <v>11</v>
      </c>
      <c r="T79">
        <v>1</v>
      </c>
      <c r="U79" t="s">
        <v>4300</v>
      </c>
    </row>
    <row r="80" spans="1:21" x14ac:dyDescent="0.25">
      <c r="A80" t="s">
        <v>1381</v>
      </c>
      <c r="B80" t="s">
        <v>1563</v>
      </c>
      <c r="C80" t="s">
        <v>1564</v>
      </c>
      <c r="D80" s="1">
        <v>45157</v>
      </c>
      <c r="E80" t="s">
        <v>6</v>
      </c>
      <c r="F80">
        <v>760</v>
      </c>
      <c r="H80" t="s">
        <v>7</v>
      </c>
      <c r="I80" t="s">
        <v>8</v>
      </c>
      <c r="J80" t="s">
        <v>6111</v>
      </c>
      <c r="K80" t="s">
        <v>8</v>
      </c>
      <c r="L80" t="s">
        <v>6</v>
      </c>
      <c r="M80" t="str">
        <f t="shared" si="2"/>
        <v>M</v>
      </c>
      <c r="N80" t="s">
        <v>977</v>
      </c>
      <c r="O80" t="s">
        <v>978</v>
      </c>
      <c r="P80" t="s">
        <v>64</v>
      </c>
      <c r="Q80">
        <v>4</v>
      </c>
      <c r="R80">
        <f t="shared" si="3"/>
        <v>2019</v>
      </c>
      <c r="S80" t="s">
        <v>11</v>
      </c>
      <c r="T80">
        <v>0.999999999999999</v>
      </c>
      <c r="U80" t="s">
        <v>1356</v>
      </c>
    </row>
    <row r="81" spans="1:21" x14ac:dyDescent="0.25">
      <c r="A81" t="s">
        <v>1381</v>
      </c>
      <c r="B81" t="s">
        <v>1565</v>
      </c>
      <c r="C81" t="s">
        <v>1566</v>
      </c>
      <c r="D81" s="1">
        <v>45157</v>
      </c>
      <c r="E81" t="s">
        <v>6</v>
      </c>
      <c r="F81">
        <v>770</v>
      </c>
      <c r="H81" t="s">
        <v>7</v>
      </c>
      <c r="I81" t="s">
        <v>8</v>
      </c>
      <c r="J81" t="s">
        <v>6112</v>
      </c>
      <c r="K81" t="s">
        <v>8</v>
      </c>
      <c r="L81" t="s">
        <v>6</v>
      </c>
      <c r="M81" t="str">
        <f t="shared" si="2"/>
        <v>M</v>
      </c>
      <c r="N81" t="s">
        <v>8</v>
      </c>
      <c r="O81" t="s">
        <v>8</v>
      </c>
      <c r="P81" t="s">
        <v>10</v>
      </c>
      <c r="Q81" t="s">
        <v>8</v>
      </c>
      <c r="R81" t="str">
        <f t="shared" si="3"/>
        <v>U</v>
      </c>
      <c r="S81" t="s">
        <v>11</v>
      </c>
      <c r="T81">
        <v>0.999999999999994</v>
      </c>
      <c r="U81" t="s">
        <v>8</v>
      </c>
    </row>
    <row r="82" spans="1:21" x14ac:dyDescent="0.25">
      <c r="A82" t="s">
        <v>1381</v>
      </c>
      <c r="B82" t="s">
        <v>1567</v>
      </c>
      <c r="C82" t="s">
        <v>1568</v>
      </c>
      <c r="D82" s="1">
        <v>45157</v>
      </c>
      <c r="E82" t="s">
        <v>13</v>
      </c>
      <c r="F82">
        <v>800</v>
      </c>
      <c r="H82" t="s">
        <v>7</v>
      </c>
      <c r="I82" t="s">
        <v>8</v>
      </c>
      <c r="J82" t="s">
        <v>6113</v>
      </c>
      <c r="K82" t="s">
        <v>8</v>
      </c>
      <c r="L82" t="s">
        <v>13</v>
      </c>
      <c r="M82" t="str">
        <f t="shared" si="2"/>
        <v>F</v>
      </c>
      <c r="N82" t="s">
        <v>75</v>
      </c>
      <c r="O82" t="s">
        <v>76</v>
      </c>
      <c r="P82" t="s">
        <v>64</v>
      </c>
      <c r="Q82">
        <v>4</v>
      </c>
      <c r="R82">
        <f t="shared" si="3"/>
        <v>2019</v>
      </c>
      <c r="S82" t="s">
        <v>11</v>
      </c>
      <c r="T82">
        <v>0.999999999999999</v>
      </c>
      <c r="U82" t="s">
        <v>1359</v>
      </c>
    </row>
    <row r="83" spans="1:21" x14ac:dyDescent="0.25">
      <c r="A83" t="s">
        <v>1381</v>
      </c>
      <c r="B83" t="s">
        <v>1569</v>
      </c>
      <c r="C83" t="s">
        <v>1570</v>
      </c>
      <c r="D83" s="1">
        <v>45157</v>
      </c>
      <c r="E83" t="s">
        <v>6</v>
      </c>
      <c r="F83">
        <v>800</v>
      </c>
      <c r="H83" t="s">
        <v>9</v>
      </c>
      <c r="I83" t="s">
        <v>8</v>
      </c>
      <c r="J83" t="s">
        <v>6114</v>
      </c>
      <c r="K83" t="s">
        <v>8</v>
      </c>
      <c r="L83" t="s">
        <v>6</v>
      </c>
      <c r="M83" t="str">
        <f t="shared" si="2"/>
        <v>M</v>
      </c>
      <c r="N83" t="s">
        <v>1571</v>
      </c>
      <c r="O83" t="s">
        <v>1572</v>
      </c>
      <c r="P83" t="s">
        <v>64</v>
      </c>
      <c r="Q83">
        <v>4</v>
      </c>
      <c r="R83">
        <f t="shared" si="3"/>
        <v>2019</v>
      </c>
      <c r="S83" t="s">
        <v>11</v>
      </c>
      <c r="T83">
        <v>0.999999999999996</v>
      </c>
      <c r="U83" t="s">
        <v>2404</v>
      </c>
    </row>
    <row r="84" spans="1:21" x14ac:dyDescent="0.25">
      <c r="A84" t="s">
        <v>1381</v>
      </c>
      <c r="B84" t="s">
        <v>1573</v>
      </c>
      <c r="C84" t="s">
        <v>362</v>
      </c>
      <c r="D84" s="1">
        <v>45157</v>
      </c>
      <c r="E84" t="s">
        <v>13</v>
      </c>
      <c r="F84">
        <v>710</v>
      </c>
      <c r="H84" t="s">
        <v>7</v>
      </c>
      <c r="I84" t="s">
        <v>8</v>
      </c>
      <c r="J84" t="s">
        <v>6115</v>
      </c>
      <c r="K84" t="s">
        <v>8</v>
      </c>
      <c r="L84" t="s">
        <v>13</v>
      </c>
      <c r="M84" t="str">
        <f t="shared" si="2"/>
        <v>F</v>
      </c>
      <c r="N84" t="s">
        <v>102</v>
      </c>
      <c r="O84" t="s">
        <v>1574</v>
      </c>
      <c r="P84" t="s">
        <v>64</v>
      </c>
      <c r="Q84">
        <v>4</v>
      </c>
      <c r="R84">
        <f t="shared" si="3"/>
        <v>2019</v>
      </c>
      <c r="S84" t="s">
        <v>11</v>
      </c>
      <c r="T84">
        <v>1</v>
      </c>
      <c r="U84" t="s">
        <v>1359</v>
      </c>
    </row>
    <row r="85" spans="1:21" x14ac:dyDescent="0.25">
      <c r="A85" t="s">
        <v>1381</v>
      </c>
      <c r="B85" t="s">
        <v>1575</v>
      </c>
      <c r="C85" t="s">
        <v>1576</v>
      </c>
      <c r="D85" s="1">
        <v>45157</v>
      </c>
      <c r="E85" t="s">
        <v>13</v>
      </c>
      <c r="F85">
        <v>790</v>
      </c>
      <c r="H85" t="s">
        <v>7</v>
      </c>
      <c r="I85" t="s">
        <v>8</v>
      </c>
      <c r="J85" t="s">
        <v>6116</v>
      </c>
      <c r="K85" t="s">
        <v>8</v>
      </c>
      <c r="L85" t="s">
        <v>13</v>
      </c>
      <c r="M85" t="str">
        <f t="shared" si="2"/>
        <v>F</v>
      </c>
      <c r="N85" t="s">
        <v>8</v>
      </c>
      <c r="O85" t="s">
        <v>8</v>
      </c>
      <c r="P85" t="s">
        <v>10</v>
      </c>
      <c r="Q85" t="s">
        <v>8</v>
      </c>
      <c r="R85" t="str">
        <f t="shared" si="3"/>
        <v>U</v>
      </c>
      <c r="S85" t="s">
        <v>11</v>
      </c>
      <c r="T85">
        <v>1</v>
      </c>
      <c r="U85" t="s">
        <v>8</v>
      </c>
    </row>
    <row r="86" spans="1:21" x14ac:dyDescent="0.25">
      <c r="A86" t="s">
        <v>1381</v>
      </c>
      <c r="B86" t="s">
        <v>1577</v>
      </c>
      <c r="C86" t="s">
        <v>1578</v>
      </c>
      <c r="D86" s="1">
        <v>45157</v>
      </c>
      <c r="E86" t="s">
        <v>13</v>
      </c>
      <c r="F86">
        <v>790</v>
      </c>
      <c r="H86" t="s">
        <v>7</v>
      </c>
      <c r="I86" t="s">
        <v>8</v>
      </c>
      <c r="J86" t="s">
        <v>6117</v>
      </c>
      <c r="K86" t="s">
        <v>8</v>
      </c>
      <c r="L86" t="s">
        <v>13</v>
      </c>
      <c r="M86" t="str">
        <f t="shared" si="2"/>
        <v>F</v>
      </c>
      <c r="N86" t="s">
        <v>375</v>
      </c>
      <c r="O86" t="s">
        <v>376</v>
      </c>
      <c r="P86" t="s">
        <v>121</v>
      </c>
      <c r="Q86">
        <v>4</v>
      </c>
      <c r="R86">
        <f t="shared" si="3"/>
        <v>2019</v>
      </c>
      <c r="S86" t="s">
        <v>11</v>
      </c>
      <c r="T86">
        <v>1</v>
      </c>
      <c r="U86" t="s">
        <v>1362</v>
      </c>
    </row>
    <row r="87" spans="1:21" x14ac:dyDescent="0.25">
      <c r="A87" t="s">
        <v>1381</v>
      </c>
      <c r="B87" t="s">
        <v>1579</v>
      </c>
      <c r="C87" t="s">
        <v>1580</v>
      </c>
      <c r="D87" s="1">
        <v>45157</v>
      </c>
      <c r="E87" t="s">
        <v>13</v>
      </c>
      <c r="F87">
        <v>740</v>
      </c>
      <c r="H87" t="s">
        <v>7</v>
      </c>
      <c r="I87" t="s">
        <v>8</v>
      </c>
      <c r="J87" t="s">
        <v>6118</v>
      </c>
      <c r="K87" t="s">
        <v>8</v>
      </c>
      <c r="L87" t="s">
        <v>13</v>
      </c>
      <c r="M87" t="str">
        <f t="shared" si="2"/>
        <v>F</v>
      </c>
      <c r="N87" t="s">
        <v>1085</v>
      </c>
      <c r="O87" t="s">
        <v>1086</v>
      </c>
      <c r="P87" t="s">
        <v>64</v>
      </c>
      <c r="Q87">
        <v>4</v>
      </c>
      <c r="R87">
        <f t="shared" si="3"/>
        <v>2019</v>
      </c>
      <c r="S87" t="s">
        <v>11</v>
      </c>
      <c r="T87">
        <v>0.999999999999999</v>
      </c>
      <c r="U87" t="s">
        <v>1364</v>
      </c>
    </row>
    <row r="88" spans="1:21" x14ac:dyDescent="0.25">
      <c r="A88" t="s">
        <v>1381</v>
      </c>
      <c r="B88" t="s">
        <v>1581</v>
      </c>
      <c r="C88" t="s">
        <v>1582</v>
      </c>
      <c r="D88" s="1">
        <v>45157</v>
      </c>
      <c r="E88" t="s">
        <v>13</v>
      </c>
      <c r="F88">
        <v>720</v>
      </c>
      <c r="H88" t="s">
        <v>7</v>
      </c>
      <c r="I88" t="s">
        <v>8</v>
      </c>
      <c r="J88" t="s">
        <v>6119</v>
      </c>
      <c r="K88" t="s">
        <v>8</v>
      </c>
      <c r="L88" t="s">
        <v>13</v>
      </c>
      <c r="M88" t="str">
        <f t="shared" si="2"/>
        <v>F</v>
      </c>
      <c r="N88" t="s">
        <v>279</v>
      </c>
      <c r="O88" t="s">
        <v>450</v>
      </c>
      <c r="P88" t="s">
        <v>64</v>
      </c>
      <c r="Q88">
        <v>4</v>
      </c>
      <c r="R88">
        <f t="shared" si="3"/>
        <v>2019</v>
      </c>
      <c r="S88" t="s">
        <v>11</v>
      </c>
      <c r="T88">
        <v>0.999999999999997</v>
      </c>
      <c r="U88" t="s">
        <v>4300</v>
      </c>
    </row>
    <row r="89" spans="1:21" x14ac:dyDescent="0.25">
      <c r="A89" t="s">
        <v>1381</v>
      </c>
      <c r="B89" t="s">
        <v>1583</v>
      </c>
      <c r="C89" t="s">
        <v>1584</v>
      </c>
      <c r="D89" s="1">
        <v>45157</v>
      </c>
      <c r="E89" t="s">
        <v>6</v>
      </c>
      <c r="F89">
        <v>710</v>
      </c>
      <c r="H89" t="s">
        <v>7</v>
      </c>
      <c r="I89" t="s">
        <v>8</v>
      </c>
      <c r="J89" t="s">
        <v>6120</v>
      </c>
      <c r="K89" t="s">
        <v>8</v>
      </c>
      <c r="L89" t="s">
        <v>6</v>
      </c>
      <c r="M89" t="str">
        <f t="shared" si="2"/>
        <v>M</v>
      </c>
      <c r="N89" t="s">
        <v>266</v>
      </c>
      <c r="O89" t="s">
        <v>1585</v>
      </c>
      <c r="P89" t="s">
        <v>121</v>
      </c>
      <c r="Q89">
        <v>4</v>
      </c>
      <c r="R89">
        <f t="shared" si="3"/>
        <v>2019</v>
      </c>
      <c r="S89" t="s">
        <v>11</v>
      </c>
      <c r="T89">
        <v>1</v>
      </c>
      <c r="U89" t="s">
        <v>1360</v>
      </c>
    </row>
    <row r="90" spans="1:21" x14ac:dyDescent="0.25">
      <c r="A90" t="s">
        <v>1381</v>
      </c>
      <c r="B90" t="s">
        <v>1586</v>
      </c>
      <c r="C90" t="s">
        <v>1587</v>
      </c>
      <c r="D90" s="1">
        <v>45157</v>
      </c>
      <c r="E90" t="s">
        <v>13</v>
      </c>
      <c r="F90">
        <v>770</v>
      </c>
      <c r="H90" t="s">
        <v>7</v>
      </c>
      <c r="I90" t="s">
        <v>8</v>
      </c>
      <c r="J90" t="s">
        <v>6121</v>
      </c>
      <c r="K90" t="s">
        <v>8</v>
      </c>
      <c r="L90" t="s">
        <v>13</v>
      </c>
      <c r="M90" t="str">
        <f t="shared" si="2"/>
        <v>F</v>
      </c>
      <c r="N90" t="s">
        <v>8</v>
      </c>
      <c r="O90" t="s">
        <v>8</v>
      </c>
      <c r="P90" t="s">
        <v>10</v>
      </c>
      <c r="Q90" t="s">
        <v>8</v>
      </c>
      <c r="R90" t="str">
        <f t="shared" si="3"/>
        <v>U</v>
      </c>
      <c r="S90" t="s">
        <v>11</v>
      </c>
      <c r="T90">
        <v>1</v>
      </c>
      <c r="U90" t="s">
        <v>8</v>
      </c>
    </row>
    <row r="91" spans="1:21" x14ac:dyDescent="0.25">
      <c r="A91" t="s">
        <v>1381</v>
      </c>
      <c r="B91" t="s">
        <v>1588</v>
      </c>
      <c r="C91" t="s">
        <v>1589</v>
      </c>
      <c r="D91" s="1">
        <v>45157</v>
      </c>
      <c r="E91" t="s">
        <v>13</v>
      </c>
      <c r="F91">
        <v>800</v>
      </c>
      <c r="H91" t="s">
        <v>9</v>
      </c>
      <c r="I91">
        <v>1</v>
      </c>
      <c r="J91" t="s">
        <v>6122</v>
      </c>
      <c r="K91" t="s">
        <v>8</v>
      </c>
      <c r="L91" t="s">
        <v>13</v>
      </c>
      <c r="M91" t="str">
        <f t="shared" si="2"/>
        <v>F</v>
      </c>
      <c r="N91" t="s">
        <v>8</v>
      </c>
      <c r="O91" t="s">
        <v>8</v>
      </c>
      <c r="P91" t="s">
        <v>10</v>
      </c>
      <c r="Q91" t="s">
        <v>8</v>
      </c>
      <c r="R91" t="str">
        <f t="shared" si="3"/>
        <v>U</v>
      </c>
      <c r="S91" t="s">
        <v>11</v>
      </c>
      <c r="T91">
        <v>0.999999999999999</v>
      </c>
      <c r="U91" t="s">
        <v>8</v>
      </c>
    </row>
    <row r="92" spans="1:21" x14ac:dyDescent="0.25">
      <c r="A92" t="s">
        <v>1381</v>
      </c>
      <c r="B92" t="s">
        <v>1590</v>
      </c>
      <c r="C92" t="s">
        <v>1591</v>
      </c>
      <c r="D92" s="1">
        <v>45157</v>
      </c>
      <c r="E92" t="s">
        <v>13</v>
      </c>
      <c r="F92">
        <v>740</v>
      </c>
      <c r="H92" t="s">
        <v>7</v>
      </c>
      <c r="I92" t="s">
        <v>8</v>
      </c>
      <c r="J92" t="s">
        <v>6123</v>
      </c>
      <c r="K92" t="s">
        <v>8</v>
      </c>
      <c r="L92" t="s">
        <v>13</v>
      </c>
      <c r="M92" t="str">
        <f t="shared" si="2"/>
        <v>F</v>
      </c>
      <c r="N92" t="s">
        <v>189</v>
      </c>
      <c r="O92" t="s">
        <v>263</v>
      </c>
      <c r="P92" t="s">
        <v>64</v>
      </c>
      <c r="Q92">
        <v>4</v>
      </c>
      <c r="R92">
        <f t="shared" si="3"/>
        <v>2019</v>
      </c>
      <c r="S92" t="s">
        <v>11</v>
      </c>
      <c r="T92">
        <v>1</v>
      </c>
      <c r="U92" t="s">
        <v>1364</v>
      </c>
    </row>
    <row r="93" spans="1:21" x14ac:dyDescent="0.25">
      <c r="A93" t="s">
        <v>1381</v>
      </c>
      <c r="B93" t="s">
        <v>1592</v>
      </c>
      <c r="C93" t="s">
        <v>1593</v>
      </c>
      <c r="D93" s="1">
        <v>45157</v>
      </c>
      <c r="E93" t="s">
        <v>6</v>
      </c>
      <c r="F93">
        <v>800</v>
      </c>
      <c r="H93" t="s">
        <v>9</v>
      </c>
      <c r="I93">
        <v>1</v>
      </c>
      <c r="J93" t="s">
        <v>6124</v>
      </c>
      <c r="K93" t="s">
        <v>8</v>
      </c>
      <c r="L93" t="s">
        <v>6</v>
      </c>
      <c r="M93" t="str">
        <f t="shared" si="2"/>
        <v>M</v>
      </c>
      <c r="N93" t="s">
        <v>1571</v>
      </c>
      <c r="O93" t="s">
        <v>1572</v>
      </c>
      <c r="P93" t="s">
        <v>64</v>
      </c>
      <c r="Q93">
        <v>4</v>
      </c>
      <c r="R93">
        <f t="shared" si="3"/>
        <v>2019</v>
      </c>
      <c r="S93" t="s">
        <v>11</v>
      </c>
      <c r="T93">
        <v>0.999999999999996</v>
      </c>
      <c r="U93" t="s">
        <v>2404</v>
      </c>
    </row>
    <row r="94" spans="1:21" x14ac:dyDescent="0.25">
      <c r="A94" t="s">
        <v>1381</v>
      </c>
      <c r="B94" t="s">
        <v>1594</v>
      </c>
      <c r="C94" t="s">
        <v>1595</v>
      </c>
      <c r="D94" s="1">
        <v>45157</v>
      </c>
      <c r="E94" t="s">
        <v>6</v>
      </c>
      <c r="F94">
        <v>710</v>
      </c>
      <c r="H94" t="s">
        <v>7</v>
      </c>
      <c r="I94" t="s">
        <v>8</v>
      </c>
      <c r="J94" t="s">
        <v>6125</v>
      </c>
      <c r="K94" t="s">
        <v>8</v>
      </c>
      <c r="L94" t="s">
        <v>6</v>
      </c>
      <c r="M94" t="str">
        <f t="shared" si="2"/>
        <v>M</v>
      </c>
      <c r="N94" t="s">
        <v>75</v>
      </c>
      <c r="O94" t="s">
        <v>76</v>
      </c>
      <c r="P94" t="s">
        <v>64</v>
      </c>
      <c r="Q94">
        <v>4</v>
      </c>
      <c r="R94">
        <f t="shared" si="3"/>
        <v>2019</v>
      </c>
      <c r="S94" t="s">
        <v>11</v>
      </c>
      <c r="T94">
        <v>1</v>
      </c>
      <c r="U94" t="s">
        <v>1359</v>
      </c>
    </row>
    <row r="95" spans="1:21" x14ac:dyDescent="0.25">
      <c r="A95" t="s">
        <v>1381</v>
      </c>
      <c r="B95" t="s">
        <v>1596</v>
      </c>
      <c r="C95" t="s">
        <v>1597</v>
      </c>
      <c r="D95" s="1">
        <v>45157</v>
      </c>
      <c r="E95" t="s">
        <v>13</v>
      </c>
      <c r="F95">
        <v>760</v>
      </c>
      <c r="H95" t="s">
        <v>7</v>
      </c>
      <c r="I95" t="s">
        <v>8</v>
      </c>
      <c r="J95" t="s">
        <v>6126</v>
      </c>
      <c r="K95" t="s">
        <v>8</v>
      </c>
      <c r="L95" t="s">
        <v>13</v>
      </c>
      <c r="M95" t="str">
        <f t="shared" si="2"/>
        <v>F</v>
      </c>
      <c r="N95" t="s">
        <v>144</v>
      </c>
      <c r="O95" t="s">
        <v>1598</v>
      </c>
      <c r="P95" t="s">
        <v>14</v>
      </c>
      <c r="Q95">
        <v>5</v>
      </c>
      <c r="R95">
        <f t="shared" si="3"/>
        <v>2018</v>
      </c>
      <c r="S95" t="s">
        <v>11</v>
      </c>
      <c r="T95">
        <v>1</v>
      </c>
      <c r="U95" t="s">
        <v>4287</v>
      </c>
    </row>
    <row r="96" spans="1:21" x14ac:dyDescent="0.25">
      <c r="A96" t="s">
        <v>1381</v>
      </c>
      <c r="B96" t="s">
        <v>1599</v>
      </c>
      <c r="C96" t="s">
        <v>1600</v>
      </c>
      <c r="D96" s="1">
        <v>45157</v>
      </c>
      <c r="E96" t="s">
        <v>13</v>
      </c>
      <c r="F96">
        <v>740</v>
      </c>
      <c r="H96" t="s">
        <v>7</v>
      </c>
      <c r="I96" t="s">
        <v>8</v>
      </c>
      <c r="J96" t="s">
        <v>6127</v>
      </c>
      <c r="K96" t="s">
        <v>8</v>
      </c>
      <c r="L96" t="s">
        <v>13</v>
      </c>
      <c r="M96" t="str">
        <f t="shared" si="2"/>
        <v>F</v>
      </c>
      <c r="N96" t="s">
        <v>8</v>
      </c>
      <c r="O96" t="s">
        <v>8</v>
      </c>
      <c r="P96" t="s">
        <v>10</v>
      </c>
      <c r="Q96" t="s">
        <v>8</v>
      </c>
      <c r="R96" t="str">
        <f t="shared" si="3"/>
        <v>U</v>
      </c>
      <c r="S96" t="s">
        <v>11</v>
      </c>
      <c r="T96">
        <v>0.999999999999998</v>
      </c>
      <c r="U96" t="s">
        <v>8</v>
      </c>
    </row>
    <row r="97" spans="1:21" x14ac:dyDescent="0.25">
      <c r="A97" t="s">
        <v>1381</v>
      </c>
      <c r="B97" t="s">
        <v>1601</v>
      </c>
      <c r="C97" t="s">
        <v>363</v>
      </c>
      <c r="D97" s="1">
        <v>45157</v>
      </c>
      <c r="E97" t="s">
        <v>6</v>
      </c>
      <c r="F97">
        <v>810</v>
      </c>
      <c r="H97" t="s">
        <v>7</v>
      </c>
      <c r="I97" t="s">
        <v>8</v>
      </c>
      <c r="J97" t="s">
        <v>6128</v>
      </c>
      <c r="K97" t="s">
        <v>8</v>
      </c>
      <c r="L97" t="s">
        <v>6</v>
      </c>
      <c r="M97" t="str">
        <f t="shared" si="2"/>
        <v>M</v>
      </c>
      <c r="N97" t="s">
        <v>688</v>
      </c>
      <c r="O97" t="s">
        <v>1602</v>
      </c>
      <c r="P97" t="s">
        <v>64</v>
      </c>
      <c r="Q97">
        <v>4</v>
      </c>
      <c r="R97">
        <f t="shared" si="3"/>
        <v>2019</v>
      </c>
      <c r="S97" t="s">
        <v>11</v>
      </c>
      <c r="T97">
        <v>1</v>
      </c>
      <c r="U97" t="s">
        <v>1369</v>
      </c>
    </row>
    <row r="98" spans="1:21" x14ac:dyDescent="0.25">
      <c r="A98" t="s">
        <v>1381</v>
      </c>
      <c r="B98" t="s">
        <v>1603</v>
      </c>
      <c r="C98" t="s">
        <v>1604</v>
      </c>
      <c r="D98" s="1">
        <v>45157</v>
      </c>
      <c r="E98" t="s">
        <v>13</v>
      </c>
      <c r="F98">
        <v>750</v>
      </c>
      <c r="H98" t="s">
        <v>7</v>
      </c>
      <c r="I98" t="s">
        <v>8</v>
      </c>
      <c r="J98" t="s">
        <v>6129</v>
      </c>
      <c r="K98" t="s">
        <v>8</v>
      </c>
      <c r="L98" t="s">
        <v>13</v>
      </c>
      <c r="M98" t="str">
        <f t="shared" si="2"/>
        <v>F</v>
      </c>
      <c r="N98" t="s">
        <v>1132</v>
      </c>
      <c r="O98" t="s">
        <v>1605</v>
      </c>
      <c r="P98" t="s">
        <v>64</v>
      </c>
      <c r="Q98">
        <v>4</v>
      </c>
      <c r="R98">
        <f t="shared" si="3"/>
        <v>2019</v>
      </c>
      <c r="S98" t="s">
        <v>11</v>
      </c>
      <c r="T98">
        <v>1</v>
      </c>
      <c r="U98" t="s">
        <v>1359</v>
      </c>
    </row>
    <row r="99" spans="1:21" x14ac:dyDescent="0.25">
      <c r="A99" t="s">
        <v>1381</v>
      </c>
      <c r="B99" t="s">
        <v>1606</v>
      </c>
      <c r="C99" t="s">
        <v>1607</v>
      </c>
      <c r="D99" s="1">
        <v>45157</v>
      </c>
      <c r="E99" t="s">
        <v>13</v>
      </c>
      <c r="F99">
        <v>710</v>
      </c>
      <c r="H99" t="s">
        <v>7</v>
      </c>
      <c r="I99" t="s">
        <v>8</v>
      </c>
      <c r="J99" t="s">
        <v>6130</v>
      </c>
      <c r="K99" t="s">
        <v>8</v>
      </c>
      <c r="L99" t="s">
        <v>13</v>
      </c>
      <c r="M99" t="str">
        <f t="shared" si="2"/>
        <v>F</v>
      </c>
      <c r="N99" t="s">
        <v>1608</v>
      </c>
      <c r="O99" t="s">
        <v>1609</v>
      </c>
      <c r="P99" t="s">
        <v>64</v>
      </c>
      <c r="Q99">
        <v>4</v>
      </c>
      <c r="R99">
        <f t="shared" si="3"/>
        <v>2019</v>
      </c>
      <c r="S99" t="s">
        <v>11</v>
      </c>
      <c r="T99">
        <v>1</v>
      </c>
      <c r="U99" t="s">
        <v>1359</v>
      </c>
    </row>
    <row r="100" spans="1:21" x14ac:dyDescent="0.25">
      <c r="A100" t="s">
        <v>1381</v>
      </c>
      <c r="B100" t="s">
        <v>1610</v>
      </c>
      <c r="C100" t="s">
        <v>1611</v>
      </c>
      <c r="D100" s="1">
        <v>45157</v>
      </c>
      <c r="E100" t="s">
        <v>6</v>
      </c>
      <c r="F100">
        <v>890</v>
      </c>
      <c r="H100" t="s">
        <v>7</v>
      </c>
      <c r="I100" t="s">
        <v>8</v>
      </c>
      <c r="J100" t="s">
        <v>6131</v>
      </c>
      <c r="K100" t="s">
        <v>8</v>
      </c>
      <c r="L100" t="s">
        <v>6</v>
      </c>
      <c r="M100" t="str">
        <f t="shared" si="2"/>
        <v>M</v>
      </c>
      <c r="N100" t="s">
        <v>262</v>
      </c>
      <c r="O100" t="s">
        <v>1612</v>
      </c>
      <c r="P100" t="s">
        <v>12</v>
      </c>
      <c r="Q100">
        <v>5</v>
      </c>
      <c r="R100">
        <f t="shared" si="3"/>
        <v>2018</v>
      </c>
      <c r="S100" t="s">
        <v>11</v>
      </c>
      <c r="T100">
        <v>1</v>
      </c>
      <c r="U100" t="s">
        <v>1360</v>
      </c>
    </row>
    <row r="101" spans="1:21" x14ac:dyDescent="0.25">
      <c r="A101" t="s">
        <v>1381</v>
      </c>
      <c r="B101" t="s">
        <v>1613</v>
      </c>
      <c r="C101" t="s">
        <v>1614</v>
      </c>
      <c r="D101" s="1">
        <v>45157</v>
      </c>
      <c r="E101" t="s">
        <v>6</v>
      </c>
      <c r="F101">
        <v>810</v>
      </c>
      <c r="H101" t="s">
        <v>7</v>
      </c>
      <c r="I101" t="s">
        <v>8</v>
      </c>
      <c r="J101" t="s">
        <v>6132</v>
      </c>
      <c r="K101" t="s">
        <v>8</v>
      </c>
      <c r="L101" t="s">
        <v>6</v>
      </c>
      <c r="M101" t="str">
        <f t="shared" si="2"/>
        <v>M</v>
      </c>
      <c r="N101" t="s">
        <v>117</v>
      </c>
      <c r="O101" t="s">
        <v>1615</v>
      </c>
      <c r="P101" t="s">
        <v>14</v>
      </c>
      <c r="Q101">
        <v>5</v>
      </c>
      <c r="R101">
        <f t="shared" si="3"/>
        <v>2018</v>
      </c>
      <c r="S101" t="s">
        <v>11</v>
      </c>
      <c r="T101">
        <v>1.00000000000001</v>
      </c>
      <c r="U101" t="s">
        <v>1359</v>
      </c>
    </row>
    <row r="102" spans="1:21" x14ac:dyDescent="0.25">
      <c r="A102" t="s">
        <v>1381</v>
      </c>
      <c r="B102" t="s">
        <v>1616</v>
      </c>
      <c r="C102" t="s">
        <v>1617</v>
      </c>
      <c r="D102" s="1">
        <v>45157</v>
      </c>
      <c r="E102" t="s">
        <v>13</v>
      </c>
      <c r="F102">
        <v>790</v>
      </c>
      <c r="H102" t="s">
        <v>7</v>
      </c>
      <c r="I102" t="s">
        <v>8</v>
      </c>
      <c r="J102" t="s">
        <v>6133</v>
      </c>
      <c r="K102" t="s">
        <v>8</v>
      </c>
      <c r="L102" t="s">
        <v>13</v>
      </c>
      <c r="M102" t="str">
        <f t="shared" si="2"/>
        <v>F</v>
      </c>
      <c r="N102" t="s">
        <v>1618</v>
      </c>
      <c r="O102" t="s">
        <v>1619</v>
      </c>
      <c r="P102" t="s">
        <v>121</v>
      </c>
      <c r="Q102">
        <v>4</v>
      </c>
      <c r="R102">
        <f t="shared" si="3"/>
        <v>2019</v>
      </c>
      <c r="S102" t="s">
        <v>11</v>
      </c>
      <c r="T102">
        <v>1</v>
      </c>
      <c r="U102" t="s">
        <v>1360</v>
      </c>
    </row>
    <row r="103" spans="1:21" x14ac:dyDescent="0.25">
      <c r="A103" t="s">
        <v>1381</v>
      </c>
      <c r="B103" t="s">
        <v>1620</v>
      </c>
      <c r="C103" t="s">
        <v>1621</v>
      </c>
      <c r="D103" s="1">
        <v>45157</v>
      </c>
      <c r="E103" t="s">
        <v>13</v>
      </c>
      <c r="F103">
        <v>770</v>
      </c>
      <c r="H103" t="s">
        <v>7</v>
      </c>
      <c r="I103" t="s">
        <v>8</v>
      </c>
      <c r="J103" t="s">
        <v>6134</v>
      </c>
      <c r="K103" t="s">
        <v>8</v>
      </c>
      <c r="L103" t="s">
        <v>13</v>
      </c>
      <c r="M103" t="str">
        <f t="shared" si="2"/>
        <v>F</v>
      </c>
      <c r="N103" t="s">
        <v>8</v>
      </c>
      <c r="O103" t="s">
        <v>8</v>
      </c>
      <c r="P103" t="s">
        <v>10</v>
      </c>
      <c r="Q103" t="s">
        <v>8</v>
      </c>
      <c r="R103" t="str">
        <f t="shared" si="3"/>
        <v>U</v>
      </c>
      <c r="S103" t="s">
        <v>11</v>
      </c>
      <c r="T103">
        <v>0.999999999999998</v>
      </c>
      <c r="U103" t="s">
        <v>8</v>
      </c>
    </row>
    <row r="104" spans="1:21" x14ac:dyDescent="0.25">
      <c r="A104" t="s">
        <v>1381</v>
      </c>
      <c r="B104" t="s">
        <v>1622</v>
      </c>
      <c r="C104" t="s">
        <v>1623</v>
      </c>
      <c r="D104" s="1">
        <v>45157</v>
      </c>
      <c r="E104" t="s">
        <v>13</v>
      </c>
      <c r="F104">
        <v>740</v>
      </c>
      <c r="H104" t="s">
        <v>7</v>
      </c>
      <c r="I104" t="s">
        <v>8</v>
      </c>
      <c r="J104" t="s">
        <v>6135</v>
      </c>
      <c r="K104" t="s">
        <v>8</v>
      </c>
      <c r="L104" t="s">
        <v>13</v>
      </c>
      <c r="M104" t="str">
        <f t="shared" si="2"/>
        <v>F</v>
      </c>
      <c r="N104" t="s">
        <v>1023</v>
      </c>
      <c r="O104" t="s">
        <v>1123</v>
      </c>
      <c r="P104" t="s">
        <v>64</v>
      </c>
      <c r="Q104">
        <v>4</v>
      </c>
      <c r="R104">
        <f t="shared" si="3"/>
        <v>2019</v>
      </c>
      <c r="S104" t="s">
        <v>11</v>
      </c>
      <c r="T104">
        <v>0.999999999999999</v>
      </c>
      <c r="U104" t="s">
        <v>1369</v>
      </c>
    </row>
    <row r="105" spans="1:21" x14ac:dyDescent="0.25">
      <c r="A105" t="s">
        <v>1381</v>
      </c>
      <c r="B105" t="s">
        <v>1624</v>
      </c>
      <c r="C105" t="s">
        <v>1625</v>
      </c>
      <c r="D105" s="1">
        <v>45157</v>
      </c>
      <c r="E105" t="s">
        <v>13</v>
      </c>
      <c r="F105">
        <v>730</v>
      </c>
      <c r="H105" t="s">
        <v>7</v>
      </c>
      <c r="I105" t="s">
        <v>8</v>
      </c>
      <c r="J105" t="s">
        <v>6136</v>
      </c>
      <c r="K105" t="s">
        <v>8</v>
      </c>
      <c r="L105" t="s">
        <v>13</v>
      </c>
      <c r="M105" t="str">
        <f t="shared" si="2"/>
        <v>F</v>
      </c>
      <c r="N105" t="s">
        <v>75</v>
      </c>
      <c r="O105" t="s">
        <v>76</v>
      </c>
      <c r="P105" t="s">
        <v>64</v>
      </c>
      <c r="Q105">
        <v>4</v>
      </c>
      <c r="R105">
        <f t="shared" si="3"/>
        <v>2019</v>
      </c>
      <c r="S105" t="s">
        <v>11</v>
      </c>
      <c r="T105">
        <v>1</v>
      </c>
      <c r="U105" t="s">
        <v>1359</v>
      </c>
    </row>
    <row r="106" spans="1:21" x14ac:dyDescent="0.25">
      <c r="A106" t="s">
        <v>1381</v>
      </c>
      <c r="B106" t="s">
        <v>1626</v>
      </c>
      <c r="C106" t="s">
        <v>1627</v>
      </c>
      <c r="D106" s="1">
        <v>45157</v>
      </c>
      <c r="E106" t="s">
        <v>13</v>
      </c>
      <c r="F106">
        <v>790</v>
      </c>
      <c r="H106" t="s">
        <v>7</v>
      </c>
      <c r="I106" t="s">
        <v>8</v>
      </c>
      <c r="J106" t="s">
        <v>6137</v>
      </c>
      <c r="K106" t="s">
        <v>8</v>
      </c>
      <c r="L106" t="s">
        <v>13</v>
      </c>
      <c r="M106" t="str">
        <f t="shared" si="2"/>
        <v>F</v>
      </c>
      <c r="N106" t="s">
        <v>62</v>
      </c>
      <c r="O106" t="s">
        <v>63</v>
      </c>
      <c r="P106" t="s">
        <v>64</v>
      </c>
      <c r="Q106">
        <v>4</v>
      </c>
      <c r="R106">
        <f t="shared" si="3"/>
        <v>2019</v>
      </c>
      <c r="S106" t="s">
        <v>11</v>
      </c>
      <c r="T106">
        <v>1</v>
      </c>
      <c r="U106" t="s">
        <v>1359</v>
      </c>
    </row>
    <row r="107" spans="1:21" x14ac:dyDescent="0.25">
      <c r="A107" t="s">
        <v>1381</v>
      </c>
      <c r="B107" t="s">
        <v>1628</v>
      </c>
      <c r="C107" t="s">
        <v>66</v>
      </c>
      <c r="D107" s="1">
        <v>45157</v>
      </c>
      <c r="E107" t="s">
        <v>6</v>
      </c>
      <c r="F107">
        <v>730</v>
      </c>
      <c r="H107" t="s">
        <v>7</v>
      </c>
      <c r="I107" t="s">
        <v>8</v>
      </c>
      <c r="J107" t="s">
        <v>6138</v>
      </c>
      <c r="K107" t="s">
        <v>8</v>
      </c>
      <c r="L107" t="s">
        <v>6</v>
      </c>
      <c r="M107" t="str">
        <f t="shared" si="2"/>
        <v>M</v>
      </c>
      <c r="N107" t="s">
        <v>8</v>
      </c>
      <c r="O107" t="s">
        <v>8</v>
      </c>
      <c r="P107" t="s">
        <v>10</v>
      </c>
      <c r="Q107" t="s">
        <v>8</v>
      </c>
      <c r="R107" t="str">
        <f t="shared" si="3"/>
        <v>U</v>
      </c>
      <c r="S107" t="s">
        <v>11</v>
      </c>
      <c r="T107">
        <v>1</v>
      </c>
      <c r="U107" t="s">
        <v>8</v>
      </c>
    </row>
    <row r="108" spans="1:21" x14ac:dyDescent="0.25">
      <c r="A108" t="s">
        <v>1381</v>
      </c>
      <c r="B108" t="s">
        <v>1629</v>
      </c>
      <c r="C108" t="s">
        <v>1630</v>
      </c>
      <c r="D108" s="1">
        <v>45157</v>
      </c>
      <c r="E108" t="s">
        <v>13</v>
      </c>
      <c r="F108">
        <v>800</v>
      </c>
      <c r="H108" t="s">
        <v>9</v>
      </c>
      <c r="I108">
        <v>1</v>
      </c>
      <c r="J108" t="s">
        <v>6139</v>
      </c>
      <c r="K108" t="s">
        <v>8</v>
      </c>
      <c r="L108" t="s">
        <v>13</v>
      </c>
      <c r="M108" t="str">
        <f t="shared" si="2"/>
        <v>F</v>
      </c>
      <c r="N108" t="s">
        <v>253</v>
      </c>
      <c r="O108" t="s">
        <v>1088</v>
      </c>
      <c r="P108" t="s">
        <v>64</v>
      </c>
      <c r="Q108">
        <v>4</v>
      </c>
      <c r="R108">
        <f t="shared" si="3"/>
        <v>2019</v>
      </c>
      <c r="S108" t="s">
        <v>11</v>
      </c>
      <c r="T108">
        <v>1</v>
      </c>
      <c r="U108" t="s">
        <v>1356</v>
      </c>
    </row>
    <row r="109" spans="1:21" x14ac:dyDescent="0.25">
      <c r="A109" t="s">
        <v>1381</v>
      </c>
      <c r="B109" t="s">
        <v>1631</v>
      </c>
      <c r="C109" t="s">
        <v>1632</v>
      </c>
      <c r="D109" s="1">
        <v>45157</v>
      </c>
      <c r="E109" t="s">
        <v>13</v>
      </c>
      <c r="F109">
        <v>750</v>
      </c>
      <c r="H109" t="s">
        <v>7</v>
      </c>
      <c r="I109" t="s">
        <v>8</v>
      </c>
      <c r="J109" t="s">
        <v>6140</v>
      </c>
      <c r="K109" t="s">
        <v>8</v>
      </c>
      <c r="L109" t="s">
        <v>13</v>
      </c>
      <c r="M109" t="str">
        <f t="shared" si="2"/>
        <v>F</v>
      </c>
      <c r="N109" t="s">
        <v>8</v>
      </c>
      <c r="O109" t="s">
        <v>8</v>
      </c>
      <c r="P109" t="s">
        <v>10</v>
      </c>
      <c r="Q109" t="s">
        <v>8</v>
      </c>
      <c r="R109" t="str">
        <f t="shared" si="3"/>
        <v>U</v>
      </c>
      <c r="S109" t="s">
        <v>11</v>
      </c>
      <c r="T109">
        <v>1</v>
      </c>
      <c r="U109" t="s">
        <v>8</v>
      </c>
    </row>
    <row r="110" spans="1:21" x14ac:dyDescent="0.25">
      <c r="A110" t="s">
        <v>1381</v>
      </c>
      <c r="B110" t="s">
        <v>1633</v>
      </c>
      <c r="C110" t="s">
        <v>1634</v>
      </c>
      <c r="D110" s="1">
        <v>45157</v>
      </c>
      <c r="E110" t="s">
        <v>13</v>
      </c>
      <c r="F110">
        <v>760</v>
      </c>
      <c r="H110" t="s">
        <v>7</v>
      </c>
      <c r="I110" t="s">
        <v>8</v>
      </c>
      <c r="J110" t="s">
        <v>6141</v>
      </c>
      <c r="K110" t="s">
        <v>8</v>
      </c>
      <c r="L110" t="s">
        <v>13</v>
      </c>
      <c r="M110" t="str">
        <f t="shared" si="2"/>
        <v>F</v>
      </c>
      <c r="N110" t="s">
        <v>75</v>
      </c>
      <c r="O110" t="s">
        <v>76</v>
      </c>
      <c r="P110" t="s">
        <v>64</v>
      </c>
      <c r="Q110">
        <v>4</v>
      </c>
      <c r="R110">
        <f t="shared" si="3"/>
        <v>2019</v>
      </c>
      <c r="S110" t="s">
        <v>11</v>
      </c>
      <c r="T110">
        <v>1</v>
      </c>
      <c r="U110" t="s">
        <v>1359</v>
      </c>
    </row>
    <row r="111" spans="1:21" x14ac:dyDescent="0.25">
      <c r="A111" t="s">
        <v>1381</v>
      </c>
      <c r="B111" t="s">
        <v>1635</v>
      </c>
      <c r="C111" t="s">
        <v>1636</v>
      </c>
      <c r="D111" s="1">
        <v>45157</v>
      </c>
      <c r="E111" t="s">
        <v>13</v>
      </c>
      <c r="F111">
        <v>800</v>
      </c>
      <c r="H111" t="s">
        <v>7</v>
      </c>
      <c r="I111" t="s">
        <v>8</v>
      </c>
      <c r="J111" t="s">
        <v>6142</v>
      </c>
      <c r="K111" t="s">
        <v>8</v>
      </c>
      <c r="L111" t="s">
        <v>13</v>
      </c>
      <c r="M111" t="str">
        <f t="shared" si="2"/>
        <v>F</v>
      </c>
      <c r="N111" t="s">
        <v>8</v>
      </c>
      <c r="O111" t="s">
        <v>8</v>
      </c>
      <c r="P111" t="s">
        <v>10</v>
      </c>
      <c r="Q111" t="s">
        <v>8</v>
      </c>
      <c r="R111" t="str">
        <f t="shared" si="3"/>
        <v>U</v>
      </c>
      <c r="S111" t="s">
        <v>11</v>
      </c>
      <c r="T111">
        <v>0.999999999999995</v>
      </c>
      <c r="U111" t="s">
        <v>8</v>
      </c>
    </row>
    <row r="112" spans="1:21" x14ac:dyDescent="0.25">
      <c r="A112" t="s">
        <v>1381</v>
      </c>
      <c r="B112" t="s">
        <v>1637</v>
      </c>
      <c r="C112" t="s">
        <v>1638</v>
      </c>
      <c r="D112" s="1">
        <v>45157</v>
      </c>
      <c r="E112" t="s">
        <v>13</v>
      </c>
      <c r="F112">
        <v>760</v>
      </c>
      <c r="H112" t="s">
        <v>7</v>
      </c>
      <c r="I112" t="s">
        <v>8</v>
      </c>
      <c r="J112" t="s">
        <v>6143</v>
      </c>
      <c r="K112" t="s">
        <v>8</v>
      </c>
      <c r="L112" t="s">
        <v>13</v>
      </c>
      <c r="M112" t="str">
        <f t="shared" si="2"/>
        <v>F</v>
      </c>
      <c r="N112" t="s">
        <v>8</v>
      </c>
      <c r="O112" t="s">
        <v>8</v>
      </c>
      <c r="P112" t="s">
        <v>10</v>
      </c>
      <c r="Q112" t="s">
        <v>8</v>
      </c>
      <c r="R112" t="str">
        <f t="shared" si="3"/>
        <v>U</v>
      </c>
      <c r="S112" t="s">
        <v>11</v>
      </c>
      <c r="T112">
        <v>1</v>
      </c>
      <c r="U112" t="s">
        <v>8</v>
      </c>
    </row>
    <row r="113" spans="1:21" x14ac:dyDescent="0.25">
      <c r="A113" t="s">
        <v>1381</v>
      </c>
      <c r="B113" t="s">
        <v>1639</v>
      </c>
      <c r="C113" t="s">
        <v>1640</v>
      </c>
      <c r="D113" s="1">
        <v>45157</v>
      </c>
      <c r="E113" t="s">
        <v>6</v>
      </c>
      <c r="F113">
        <v>740</v>
      </c>
      <c r="H113" t="s">
        <v>9</v>
      </c>
      <c r="I113" t="s">
        <v>8</v>
      </c>
      <c r="J113" t="s">
        <v>8</v>
      </c>
      <c r="K113" t="s">
        <v>8</v>
      </c>
      <c r="L113" t="s">
        <v>6</v>
      </c>
      <c r="M113" t="str">
        <f t="shared" si="2"/>
        <v>M</v>
      </c>
      <c r="N113" t="s">
        <v>953</v>
      </c>
      <c r="O113" t="s">
        <v>954</v>
      </c>
      <c r="P113" t="s">
        <v>503</v>
      </c>
      <c r="Q113">
        <v>3</v>
      </c>
      <c r="R113">
        <f t="shared" si="3"/>
        <v>2020</v>
      </c>
      <c r="S113" t="s">
        <v>11</v>
      </c>
      <c r="T113">
        <v>1</v>
      </c>
      <c r="U113" t="s">
        <v>4287</v>
      </c>
    </row>
    <row r="114" spans="1:21" x14ac:dyDescent="0.25">
      <c r="A114" t="s">
        <v>1381</v>
      </c>
      <c r="B114" t="s">
        <v>1641</v>
      </c>
      <c r="C114" t="s">
        <v>1642</v>
      </c>
      <c r="D114" s="1">
        <v>45157</v>
      </c>
      <c r="E114" t="s">
        <v>13</v>
      </c>
      <c r="F114">
        <v>730</v>
      </c>
      <c r="H114" t="s">
        <v>7</v>
      </c>
      <c r="I114" t="s">
        <v>8</v>
      </c>
      <c r="J114" t="s">
        <v>6144</v>
      </c>
      <c r="K114" t="s">
        <v>8</v>
      </c>
      <c r="L114" t="s">
        <v>6</v>
      </c>
      <c r="M114" t="str">
        <f t="shared" si="2"/>
        <v>M</v>
      </c>
      <c r="N114" t="s">
        <v>8</v>
      </c>
      <c r="O114" t="s">
        <v>8</v>
      </c>
      <c r="P114" t="s">
        <v>10</v>
      </c>
      <c r="Q114" t="s">
        <v>8</v>
      </c>
      <c r="R114" t="str">
        <f t="shared" si="3"/>
        <v>U</v>
      </c>
      <c r="S114" t="s">
        <v>11</v>
      </c>
      <c r="T114">
        <v>1</v>
      </c>
      <c r="U114" t="s">
        <v>8</v>
      </c>
    </row>
    <row r="115" spans="1:21" x14ac:dyDescent="0.25">
      <c r="A115" t="s">
        <v>1381</v>
      </c>
      <c r="B115" t="s">
        <v>1643</v>
      </c>
      <c r="C115" t="s">
        <v>1644</v>
      </c>
      <c r="D115" s="1">
        <v>45157</v>
      </c>
      <c r="E115" t="s">
        <v>6</v>
      </c>
      <c r="F115">
        <v>830</v>
      </c>
      <c r="H115" t="s">
        <v>7</v>
      </c>
      <c r="I115" t="s">
        <v>8</v>
      </c>
      <c r="J115" t="s">
        <v>6145</v>
      </c>
      <c r="K115" t="s">
        <v>8</v>
      </c>
      <c r="L115" t="s">
        <v>6</v>
      </c>
      <c r="M115" t="str">
        <f t="shared" si="2"/>
        <v>M</v>
      </c>
      <c r="N115" t="s">
        <v>1645</v>
      </c>
      <c r="O115" t="s">
        <v>1646</v>
      </c>
      <c r="P115" t="s">
        <v>64</v>
      </c>
      <c r="Q115">
        <v>4</v>
      </c>
      <c r="R115">
        <f t="shared" si="3"/>
        <v>2019</v>
      </c>
      <c r="S115" t="s">
        <v>11</v>
      </c>
      <c r="T115">
        <v>1</v>
      </c>
      <c r="U115" t="s">
        <v>1359</v>
      </c>
    </row>
    <row r="116" spans="1:21" x14ac:dyDescent="0.25">
      <c r="A116" t="s">
        <v>1381</v>
      </c>
      <c r="B116" t="s">
        <v>1647</v>
      </c>
      <c r="C116" t="s">
        <v>1648</v>
      </c>
      <c r="D116" s="1">
        <v>45158</v>
      </c>
      <c r="E116" t="s">
        <v>13</v>
      </c>
      <c r="F116">
        <v>810</v>
      </c>
      <c r="H116" t="s">
        <v>9</v>
      </c>
      <c r="I116">
        <v>1</v>
      </c>
      <c r="J116" t="s">
        <v>6146</v>
      </c>
      <c r="K116" t="s">
        <v>8</v>
      </c>
      <c r="L116" t="s">
        <v>13</v>
      </c>
      <c r="M116" t="str">
        <f t="shared" si="2"/>
        <v>F</v>
      </c>
      <c r="N116" t="s">
        <v>94</v>
      </c>
      <c r="O116" t="s">
        <v>350</v>
      </c>
      <c r="P116" t="s">
        <v>14</v>
      </c>
      <c r="Q116">
        <v>5</v>
      </c>
      <c r="R116">
        <f t="shared" si="3"/>
        <v>2018</v>
      </c>
      <c r="S116" t="s">
        <v>11</v>
      </c>
      <c r="T116">
        <v>1</v>
      </c>
      <c r="U116" t="s">
        <v>1356</v>
      </c>
    </row>
    <row r="117" spans="1:21" x14ac:dyDescent="0.25">
      <c r="A117" t="s">
        <v>1381</v>
      </c>
      <c r="B117" t="s">
        <v>1649</v>
      </c>
      <c r="C117" t="s">
        <v>1650</v>
      </c>
      <c r="D117" s="1">
        <v>45158</v>
      </c>
      <c r="E117" t="s">
        <v>13</v>
      </c>
      <c r="F117">
        <v>750</v>
      </c>
      <c r="H117" t="s">
        <v>7</v>
      </c>
      <c r="I117" t="s">
        <v>8</v>
      </c>
      <c r="J117" t="s">
        <v>6147</v>
      </c>
      <c r="K117" t="s">
        <v>8</v>
      </c>
      <c r="L117" t="s">
        <v>13</v>
      </c>
      <c r="M117" t="str">
        <f t="shared" si="2"/>
        <v>F</v>
      </c>
      <c r="N117" t="s">
        <v>1318</v>
      </c>
      <c r="O117" t="s">
        <v>1651</v>
      </c>
      <c r="P117" t="s">
        <v>14</v>
      </c>
      <c r="Q117">
        <v>5</v>
      </c>
      <c r="R117">
        <f t="shared" si="3"/>
        <v>2018</v>
      </c>
      <c r="S117" t="s">
        <v>11</v>
      </c>
      <c r="T117">
        <v>0.999999999999999</v>
      </c>
      <c r="U117" t="s">
        <v>1369</v>
      </c>
    </row>
    <row r="118" spans="1:21" x14ac:dyDescent="0.25">
      <c r="A118" t="s">
        <v>1381</v>
      </c>
      <c r="B118" t="s">
        <v>1652</v>
      </c>
      <c r="C118" t="s">
        <v>1653</v>
      </c>
      <c r="D118" s="1">
        <v>45158</v>
      </c>
      <c r="E118" t="s">
        <v>6</v>
      </c>
      <c r="F118">
        <v>730</v>
      </c>
      <c r="H118" t="s">
        <v>7</v>
      </c>
      <c r="I118" t="s">
        <v>8</v>
      </c>
      <c r="J118" t="s">
        <v>6148</v>
      </c>
      <c r="K118" t="s">
        <v>8</v>
      </c>
      <c r="L118" t="s">
        <v>6</v>
      </c>
      <c r="M118" t="str">
        <f t="shared" si="2"/>
        <v>M</v>
      </c>
      <c r="N118" t="s">
        <v>1196</v>
      </c>
      <c r="O118" t="s">
        <v>1197</v>
      </c>
      <c r="P118" t="s">
        <v>64</v>
      </c>
      <c r="Q118">
        <v>4</v>
      </c>
      <c r="R118">
        <f t="shared" si="3"/>
        <v>2019</v>
      </c>
      <c r="S118" t="s">
        <v>11</v>
      </c>
      <c r="T118">
        <v>0.999999999999999</v>
      </c>
      <c r="U118" t="s">
        <v>4300</v>
      </c>
    </row>
    <row r="119" spans="1:21" x14ac:dyDescent="0.25">
      <c r="A119" t="s">
        <v>1381</v>
      </c>
      <c r="B119" t="s">
        <v>1654</v>
      </c>
      <c r="C119" t="s">
        <v>366</v>
      </c>
      <c r="D119" s="1">
        <v>45158</v>
      </c>
      <c r="E119" t="s">
        <v>6</v>
      </c>
      <c r="F119">
        <v>740</v>
      </c>
      <c r="H119" t="s">
        <v>7</v>
      </c>
      <c r="I119" t="s">
        <v>8</v>
      </c>
      <c r="J119" t="s">
        <v>6149</v>
      </c>
      <c r="K119" t="s">
        <v>8</v>
      </c>
      <c r="L119" t="s">
        <v>13</v>
      </c>
      <c r="M119" t="str">
        <f t="shared" si="2"/>
        <v>F</v>
      </c>
      <c r="N119" t="s">
        <v>386</v>
      </c>
      <c r="O119" t="s">
        <v>387</v>
      </c>
      <c r="P119" t="s">
        <v>64</v>
      </c>
      <c r="Q119">
        <v>4</v>
      </c>
      <c r="R119">
        <f t="shared" si="3"/>
        <v>2019</v>
      </c>
      <c r="S119" t="s">
        <v>11</v>
      </c>
      <c r="T119">
        <v>1</v>
      </c>
      <c r="U119" t="s">
        <v>1359</v>
      </c>
    </row>
    <row r="120" spans="1:21" x14ac:dyDescent="0.25">
      <c r="A120" t="s">
        <v>1381</v>
      </c>
      <c r="B120" t="s">
        <v>1655</v>
      </c>
      <c r="C120" t="s">
        <v>1656</v>
      </c>
      <c r="D120" s="1">
        <v>45158</v>
      </c>
      <c r="E120" t="s">
        <v>13</v>
      </c>
      <c r="F120">
        <v>800</v>
      </c>
      <c r="H120" t="s">
        <v>7</v>
      </c>
      <c r="I120" t="s">
        <v>8</v>
      </c>
      <c r="J120" t="s">
        <v>6150</v>
      </c>
      <c r="K120" t="s">
        <v>8</v>
      </c>
      <c r="L120" t="s">
        <v>13</v>
      </c>
      <c r="M120" t="str">
        <f t="shared" si="2"/>
        <v>F</v>
      </c>
      <c r="N120" t="s">
        <v>8</v>
      </c>
      <c r="O120" t="s">
        <v>8</v>
      </c>
      <c r="P120" t="s">
        <v>10</v>
      </c>
      <c r="Q120" t="s">
        <v>8</v>
      </c>
      <c r="R120" t="str">
        <f t="shared" si="3"/>
        <v>U</v>
      </c>
      <c r="S120" t="s">
        <v>11</v>
      </c>
      <c r="T120">
        <v>1</v>
      </c>
      <c r="U120" t="s">
        <v>8</v>
      </c>
    </row>
    <row r="121" spans="1:21" x14ac:dyDescent="0.25">
      <c r="A121" t="s">
        <v>1381</v>
      </c>
      <c r="B121" t="s">
        <v>1657</v>
      </c>
      <c r="C121" t="s">
        <v>1658</v>
      </c>
      <c r="D121" s="1">
        <v>45158</v>
      </c>
      <c r="E121" t="s">
        <v>6</v>
      </c>
      <c r="F121">
        <v>760</v>
      </c>
      <c r="H121" t="s">
        <v>7</v>
      </c>
      <c r="I121" t="s">
        <v>8</v>
      </c>
      <c r="J121" t="s">
        <v>6151</v>
      </c>
      <c r="K121" t="s">
        <v>8</v>
      </c>
      <c r="L121" t="s">
        <v>6</v>
      </c>
      <c r="M121" t="str">
        <f t="shared" si="2"/>
        <v>M</v>
      </c>
      <c r="N121" t="s">
        <v>1659</v>
      </c>
      <c r="O121" t="s">
        <v>1660</v>
      </c>
      <c r="P121" t="s">
        <v>12</v>
      </c>
      <c r="Q121">
        <v>5</v>
      </c>
      <c r="R121">
        <f t="shared" si="3"/>
        <v>2018</v>
      </c>
      <c r="S121" t="s">
        <v>11</v>
      </c>
      <c r="T121">
        <v>1</v>
      </c>
      <c r="U121" t="s">
        <v>1360</v>
      </c>
    </row>
    <row r="122" spans="1:21" x14ac:dyDescent="0.25">
      <c r="A122" t="s">
        <v>1381</v>
      </c>
      <c r="B122" t="s">
        <v>1661</v>
      </c>
      <c r="C122" t="s">
        <v>1662</v>
      </c>
      <c r="D122" s="1">
        <v>45158</v>
      </c>
      <c r="E122" t="s">
        <v>13</v>
      </c>
      <c r="F122">
        <v>610</v>
      </c>
      <c r="H122" t="s">
        <v>9</v>
      </c>
      <c r="I122">
        <v>1</v>
      </c>
      <c r="J122" t="s">
        <v>8</v>
      </c>
      <c r="K122" t="s">
        <v>8</v>
      </c>
      <c r="L122" t="s">
        <v>13</v>
      </c>
      <c r="M122" t="str">
        <f t="shared" si="2"/>
        <v>F</v>
      </c>
      <c r="N122" t="s">
        <v>8</v>
      </c>
      <c r="O122" t="s">
        <v>8</v>
      </c>
      <c r="P122" t="s">
        <v>10</v>
      </c>
      <c r="Q122" t="s">
        <v>8</v>
      </c>
      <c r="R122" t="str">
        <f t="shared" si="3"/>
        <v>U</v>
      </c>
      <c r="S122" t="s">
        <v>11</v>
      </c>
      <c r="T122">
        <v>1</v>
      </c>
      <c r="U122" t="s">
        <v>8</v>
      </c>
    </row>
    <row r="123" spans="1:21" x14ac:dyDescent="0.25">
      <c r="A123" t="s">
        <v>1381</v>
      </c>
      <c r="B123" t="s">
        <v>1663</v>
      </c>
      <c r="C123" t="s">
        <v>1664</v>
      </c>
      <c r="D123" s="1">
        <v>45158</v>
      </c>
      <c r="E123" t="s">
        <v>13</v>
      </c>
      <c r="F123">
        <v>770</v>
      </c>
      <c r="H123" t="s">
        <v>7</v>
      </c>
      <c r="I123" t="s">
        <v>8</v>
      </c>
      <c r="J123" t="s">
        <v>6152</v>
      </c>
      <c r="K123" t="s">
        <v>8</v>
      </c>
      <c r="L123" t="s">
        <v>13</v>
      </c>
      <c r="M123" t="str">
        <f t="shared" si="2"/>
        <v>F</v>
      </c>
      <c r="N123" t="s">
        <v>971</v>
      </c>
      <c r="O123" t="s">
        <v>1054</v>
      </c>
      <c r="P123" t="s">
        <v>64</v>
      </c>
      <c r="Q123">
        <v>4</v>
      </c>
      <c r="R123">
        <f t="shared" si="3"/>
        <v>2019</v>
      </c>
      <c r="S123" t="s">
        <v>11</v>
      </c>
      <c r="T123">
        <v>1</v>
      </c>
      <c r="U123" t="s">
        <v>1356</v>
      </c>
    </row>
    <row r="124" spans="1:21" x14ac:dyDescent="0.25">
      <c r="A124" t="s">
        <v>1381</v>
      </c>
      <c r="B124" t="s">
        <v>1665</v>
      </c>
      <c r="C124" t="s">
        <v>1666</v>
      </c>
      <c r="D124" s="1">
        <v>45158</v>
      </c>
      <c r="E124" t="s">
        <v>13</v>
      </c>
      <c r="F124">
        <v>800</v>
      </c>
      <c r="H124" t="s">
        <v>7</v>
      </c>
      <c r="I124" t="s">
        <v>8</v>
      </c>
      <c r="J124" t="s">
        <v>6153</v>
      </c>
      <c r="K124" t="s">
        <v>8</v>
      </c>
      <c r="L124" t="s">
        <v>13</v>
      </c>
      <c r="M124" t="str">
        <f t="shared" si="2"/>
        <v>F</v>
      </c>
      <c r="N124" t="s">
        <v>1112</v>
      </c>
      <c r="O124" t="s">
        <v>1667</v>
      </c>
      <c r="P124" t="s">
        <v>64</v>
      </c>
      <c r="Q124">
        <v>4</v>
      </c>
      <c r="R124">
        <f t="shared" si="3"/>
        <v>2019</v>
      </c>
      <c r="S124" t="s">
        <v>11</v>
      </c>
      <c r="T124">
        <v>1</v>
      </c>
      <c r="U124" t="s">
        <v>1364</v>
      </c>
    </row>
    <row r="125" spans="1:21" x14ac:dyDescent="0.25">
      <c r="A125" t="s">
        <v>1381</v>
      </c>
      <c r="B125" t="s">
        <v>1668</v>
      </c>
      <c r="C125" t="s">
        <v>1669</v>
      </c>
      <c r="D125" s="1">
        <v>45158</v>
      </c>
      <c r="E125" t="s">
        <v>6</v>
      </c>
      <c r="F125">
        <v>870</v>
      </c>
      <c r="H125" t="s">
        <v>7</v>
      </c>
      <c r="I125" t="s">
        <v>8</v>
      </c>
      <c r="J125" t="s">
        <v>8</v>
      </c>
      <c r="K125" t="s">
        <v>7959</v>
      </c>
      <c r="L125" t="s">
        <v>6</v>
      </c>
      <c r="M125" t="str">
        <f t="shared" si="2"/>
        <v>M</v>
      </c>
      <c r="N125" t="s">
        <v>273</v>
      </c>
      <c r="O125" t="s">
        <v>1670</v>
      </c>
      <c r="P125" t="s">
        <v>14</v>
      </c>
      <c r="Q125">
        <v>5</v>
      </c>
      <c r="R125">
        <f t="shared" si="3"/>
        <v>2018</v>
      </c>
      <c r="S125" t="s">
        <v>11</v>
      </c>
      <c r="T125">
        <v>1</v>
      </c>
      <c r="U125" t="s">
        <v>1359</v>
      </c>
    </row>
    <row r="126" spans="1:21" x14ac:dyDescent="0.25">
      <c r="A126" t="s">
        <v>1381</v>
      </c>
      <c r="B126" t="s">
        <v>1671</v>
      </c>
      <c r="C126" t="s">
        <v>367</v>
      </c>
      <c r="D126" s="1">
        <v>45158</v>
      </c>
      <c r="E126" t="s">
        <v>6</v>
      </c>
      <c r="F126">
        <v>790</v>
      </c>
      <c r="H126" t="s">
        <v>7</v>
      </c>
      <c r="I126" t="s">
        <v>8</v>
      </c>
      <c r="J126" t="s">
        <v>6154</v>
      </c>
      <c r="K126" t="s">
        <v>29</v>
      </c>
      <c r="L126" t="s">
        <v>351</v>
      </c>
      <c r="M126" t="str">
        <f t="shared" si="2"/>
        <v>M</v>
      </c>
      <c r="N126" t="s">
        <v>1082</v>
      </c>
      <c r="O126" t="s">
        <v>1082</v>
      </c>
      <c r="P126" t="s">
        <v>8</v>
      </c>
      <c r="Q126" t="s">
        <v>8</v>
      </c>
      <c r="R126" t="str">
        <f t="shared" si="3"/>
        <v>U</v>
      </c>
      <c r="S126" t="s">
        <v>8</v>
      </c>
      <c r="T126" t="s">
        <v>8</v>
      </c>
      <c r="U126" t="s">
        <v>8</v>
      </c>
    </row>
    <row r="127" spans="1:21" x14ac:dyDescent="0.25">
      <c r="A127" t="s">
        <v>1381</v>
      </c>
      <c r="B127" t="s">
        <v>1672</v>
      </c>
      <c r="C127" t="s">
        <v>1673</v>
      </c>
      <c r="D127" s="1">
        <v>45158</v>
      </c>
      <c r="E127" t="s">
        <v>6</v>
      </c>
      <c r="F127">
        <v>880</v>
      </c>
      <c r="H127" t="s">
        <v>7</v>
      </c>
      <c r="I127" t="s">
        <v>8</v>
      </c>
      <c r="J127" t="s">
        <v>6155</v>
      </c>
      <c r="K127" t="s">
        <v>8</v>
      </c>
      <c r="L127" t="s">
        <v>6</v>
      </c>
      <c r="M127" t="str">
        <f t="shared" si="2"/>
        <v>M</v>
      </c>
      <c r="N127" t="s">
        <v>1674</v>
      </c>
      <c r="O127" t="s">
        <v>1675</v>
      </c>
      <c r="P127" t="s">
        <v>121</v>
      </c>
      <c r="Q127">
        <v>4</v>
      </c>
      <c r="R127">
        <f t="shared" si="3"/>
        <v>2019</v>
      </c>
      <c r="S127" t="s">
        <v>11</v>
      </c>
      <c r="T127">
        <v>0.999999999999999</v>
      </c>
      <c r="U127" t="s">
        <v>1362</v>
      </c>
    </row>
    <row r="128" spans="1:21" x14ac:dyDescent="0.25">
      <c r="A128" t="s">
        <v>1381</v>
      </c>
      <c r="B128" t="s">
        <v>1676</v>
      </c>
      <c r="C128" t="s">
        <v>1677</v>
      </c>
      <c r="D128" s="1">
        <v>45158</v>
      </c>
      <c r="E128" t="s">
        <v>13</v>
      </c>
      <c r="F128">
        <v>750</v>
      </c>
      <c r="H128" t="s">
        <v>7</v>
      </c>
      <c r="I128" t="s">
        <v>8</v>
      </c>
      <c r="J128" t="s">
        <v>6156</v>
      </c>
      <c r="K128" t="s">
        <v>8</v>
      </c>
      <c r="L128" t="s">
        <v>13</v>
      </c>
      <c r="M128" t="str">
        <f t="shared" si="2"/>
        <v>F</v>
      </c>
      <c r="N128" t="s">
        <v>107</v>
      </c>
      <c r="O128" t="s">
        <v>108</v>
      </c>
      <c r="P128" t="s">
        <v>64</v>
      </c>
      <c r="Q128">
        <v>4</v>
      </c>
      <c r="R128">
        <f t="shared" si="3"/>
        <v>2019</v>
      </c>
      <c r="S128" t="s">
        <v>11</v>
      </c>
      <c r="T128">
        <v>1</v>
      </c>
      <c r="U128" t="s">
        <v>1359</v>
      </c>
    </row>
    <row r="129" spans="1:21" x14ac:dyDescent="0.25">
      <c r="A129" t="s">
        <v>1381</v>
      </c>
      <c r="B129" t="s">
        <v>1678</v>
      </c>
      <c r="C129" t="s">
        <v>1679</v>
      </c>
      <c r="D129" s="1">
        <v>45158</v>
      </c>
      <c r="E129" t="s">
        <v>13</v>
      </c>
      <c r="F129">
        <v>830</v>
      </c>
      <c r="H129" t="s">
        <v>9</v>
      </c>
      <c r="I129">
        <v>1</v>
      </c>
      <c r="J129" t="s">
        <v>6157</v>
      </c>
      <c r="K129" t="s">
        <v>8</v>
      </c>
      <c r="L129" t="s">
        <v>13</v>
      </c>
      <c r="M129" t="str">
        <f t="shared" si="2"/>
        <v>F</v>
      </c>
      <c r="N129" t="s">
        <v>1680</v>
      </c>
      <c r="O129" t="s">
        <v>1681</v>
      </c>
      <c r="P129" t="s">
        <v>64</v>
      </c>
      <c r="Q129">
        <v>4</v>
      </c>
      <c r="R129">
        <f t="shared" si="3"/>
        <v>2019</v>
      </c>
      <c r="S129" t="s">
        <v>11</v>
      </c>
      <c r="T129">
        <v>0.999999999999999</v>
      </c>
      <c r="U129" t="s">
        <v>2404</v>
      </c>
    </row>
    <row r="130" spans="1:21" x14ac:dyDescent="0.25">
      <c r="A130" t="s">
        <v>1381</v>
      </c>
      <c r="B130" t="s">
        <v>1682</v>
      </c>
      <c r="C130" t="s">
        <v>1683</v>
      </c>
      <c r="D130" s="1">
        <v>45158</v>
      </c>
      <c r="E130" t="s">
        <v>13</v>
      </c>
      <c r="F130">
        <v>840</v>
      </c>
      <c r="H130" t="s">
        <v>7</v>
      </c>
      <c r="I130" t="s">
        <v>8</v>
      </c>
      <c r="J130" t="s">
        <v>6158</v>
      </c>
      <c r="K130" t="s">
        <v>8</v>
      </c>
      <c r="L130" t="s">
        <v>13</v>
      </c>
      <c r="M130" t="str">
        <f t="shared" si="2"/>
        <v>F</v>
      </c>
      <c r="N130" t="s">
        <v>75</v>
      </c>
      <c r="O130" t="s">
        <v>237</v>
      </c>
      <c r="P130" t="s">
        <v>64</v>
      </c>
      <c r="Q130">
        <v>4</v>
      </c>
      <c r="R130">
        <f t="shared" si="3"/>
        <v>2019</v>
      </c>
      <c r="S130" t="s">
        <v>11</v>
      </c>
      <c r="T130">
        <v>1</v>
      </c>
      <c r="U130" t="s">
        <v>1359</v>
      </c>
    </row>
    <row r="131" spans="1:21" x14ac:dyDescent="0.25">
      <c r="A131" t="s">
        <v>1381</v>
      </c>
      <c r="B131" t="s">
        <v>1684</v>
      </c>
      <c r="C131" t="s">
        <v>1685</v>
      </c>
      <c r="D131" s="1">
        <v>45158</v>
      </c>
      <c r="E131" t="s">
        <v>6</v>
      </c>
      <c r="F131">
        <v>810</v>
      </c>
      <c r="H131" t="s">
        <v>7</v>
      </c>
      <c r="I131" t="s">
        <v>8</v>
      </c>
      <c r="J131" t="s">
        <v>6159</v>
      </c>
      <c r="K131" t="s">
        <v>8</v>
      </c>
      <c r="L131" t="s">
        <v>6</v>
      </c>
      <c r="M131" t="str">
        <f t="shared" si="2"/>
        <v>M</v>
      </c>
      <c r="N131" t="s">
        <v>1686</v>
      </c>
      <c r="O131" t="s">
        <v>1687</v>
      </c>
      <c r="P131" t="s">
        <v>64</v>
      </c>
      <c r="Q131">
        <v>4</v>
      </c>
      <c r="R131">
        <f t="shared" si="3"/>
        <v>2019</v>
      </c>
      <c r="S131" t="s">
        <v>11</v>
      </c>
      <c r="T131">
        <v>0.999999999999998</v>
      </c>
      <c r="U131" t="s">
        <v>4300</v>
      </c>
    </row>
    <row r="132" spans="1:21" x14ac:dyDescent="0.25">
      <c r="A132" t="s">
        <v>1381</v>
      </c>
      <c r="B132" t="s">
        <v>1688</v>
      </c>
      <c r="C132" t="s">
        <v>1689</v>
      </c>
      <c r="D132" s="1">
        <v>45158</v>
      </c>
      <c r="E132" t="s">
        <v>6</v>
      </c>
      <c r="F132">
        <v>830</v>
      </c>
      <c r="H132" t="s">
        <v>9</v>
      </c>
      <c r="I132">
        <v>1</v>
      </c>
      <c r="J132" t="s">
        <v>6160</v>
      </c>
      <c r="K132" t="s">
        <v>1690</v>
      </c>
      <c r="L132" t="s">
        <v>6</v>
      </c>
      <c r="M132" t="str">
        <f t="shared" si="2"/>
        <v>M</v>
      </c>
      <c r="N132" t="s">
        <v>1691</v>
      </c>
      <c r="O132" t="s">
        <v>1692</v>
      </c>
      <c r="P132" t="s">
        <v>121</v>
      </c>
      <c r="Q132">
        <v>4</v>
      </c>
      <c r="R132">
        <f t="shared" si="3"/>
        <v>2019</v>
      </c>
      <c r="S132" t="s">
        <v>11</v>
      </c>
      <c r="T132">
        <v>1</v>
      </c>
      <c r="U132" t="s">
        <v>1363</v>
      </c>
    </row>
    <row r="133" spans="1:21" x14ac:dyDescent="0.25">
      <c r="A133" t="s">
        <v>1381</v>
      </c>
      <c r="B133" t="s">
        <v>1693</v>
      </c>
      <c r="C133" t="s">
        <v>368</v>
      </c>
      <c r="D133" s="1">
        <v>45158</v>
      </c>
      <c r="E133" t="s">
        <v>13</v>
      </c>
      <c r="F133">
        <v>860</v>
      </c>
      <c r="H133" t="s">
        <v>9</v>
      </c>
      <c r="I133">
        <v>1</v>
      </c>
      <c r="J133" t="s">
        <v>6161</v>
      </c>
      <c r="K133" t="s">
        <v>8</v>
      </c>
      <c r="L133" t="s">
        <v>6</v>
      </c>
      <c r="M133" t="str">
        <f t="shared" si="2"/>
        <v>M</v>
      </c>
      <c r="N133" t="s">
        <v>477</v>
      </c>
      <c r="O133" t="s">
        <v>856</v>
      </c>
      <c r="P133" t="s">
        <v>64</v>
      </c>
      <c r="Q133">
        <v>4</v>
      </c>
      <c r="R133">
        <f t="shared" si="3"/>
        <v>2019</v>
      </c>
      <c r="S133" t="s">
        <v>11</v>
      </c>
      <c r="T133">
        <v>0.999999999999998</v>
      </c>
      <c r="U133" t="s">
        <v>1359</v>
      </c>
    </row>
    <row r="134" spans="1:21" x14ac:dyDescent="0.25">
      <c r="A134" t="s">
        <v>1381</v>
      </c>
      <c r="B134" t="s">
        <v>1694</v>
      </c>
      <c r="C134" t="s">
        <v>1695</v>
      </c>
      <c r="D134" s="1">
        <v>45158</v>
      </c>
      <c r="E134" t="s">
        <v>6</v>
      </c>
      <c r="F134">
        <v>710</v>
      </c>
      <c r="H134" t="s">
        <v>7</v>
      </c>
      <c r="I134" t="s">
        <v>8</v>
      </c>
      <c r="J134" t="s">
        <v>6162</v>
      </c>
      <c r="K134" t="s">
        <v>8</v>
      </c>
      <c r="L134" t="s">
        <v>6</v>
      </c>
      <c r="M134" t="str">
        <f t="shared" si="2"/>
        <v>M</v>
      </c>
      <c r="N134" t="s">
        <v>1696</v>
      </c>
      <c r="O134" t="s">
        <v>1697</v>
      </c>
      <c r="P134" t="s">
        <v>121</v>
      </c>
      <c r="Q134">
        <v>4</v>
      </c>
      <c r="R134">
        <f t="shared" si="3"/>
        <v>2019</v>
      </c>
      <c r="S134" t="s">
        <v>11</v>
      </c>
      <c r="T134">
        <v>0.999999999999995</v>
      </c>
      <c r="U134" t="s">
        <v>1360</v>
      </c>
    </row>
    <row r="135" spans="1:21" x14ac:dyDescent="0.25">
      <c r="A135" t="s">
        <v>1381</v>
      </c>
      <c r="B135" t="s">
        <v>1698</v>
      </c>
      <c r="C135" t="s">
        <v>1699</v>
      </c>
      <c r="D135" s="1">
        <v>45158</v>
      </c>
      <c r="E135" t="s">
        <v>13</v>
      </c>
      <c r="F135">
        <v>770</v>
      </c>
      <c r="H135" t="s">
        <v>9</v>
      </c>
      <c r="I135" t="s">
        <v>8</v>
      </c>
      <c r="J135" t="s">
        <v>8</v>
      </c>
      <c r="K135" t="s">
        <v>8</v>
      </c>
      <c r="L135" t="s">
        <v>13</v>
      </c>
      <c r="M135" t="str">
        <f t="shared" ref="M135:M198" si="4">IF(L135="U",E135,L135)</f>
        <v>F</v>
      </c>
      <c r="N135" t="s">
        <v>8</v>
      </c>
      <c r="O135" t="s">
        <v>8</v>
      </c>
      <c r="P135" t="s">
        <v>10</v>
      </c>
      <c r="Q135" t="s">
        <v>8</v>
      </c>
      <c r="R135" t="str">
        <f t="shared" ref="R135:R198" si="5">IFERROR($R$3-Q135,"U")</f>
        <v>U</v>
      </c>
      <c r="S135" t="s">
        <v>11</v>
      </c>
      <c r="T135">
        <v>1</v>
      </c>
      <c r="U135" t="s">
        <v>8</v>
      </c>
    </row>
    <row r="136" spans="1:21" x14ac:dyDescent="0.25">
      <c r="A136" t="s">
        <v>1381</v>
      </c>
      <c r="B136" t="s">
        <v>1700</v>
      </c>
      <c r="C136" t="s">
        <v>1701</v>
      </c>
      <c r="D136" s="1">
        <v>45158</v>
      </c>
      <c r="E136" t="s">
        <v>6</v>
      </c>
      <c r="F136">
        <v>800</v>
      </c>
      <c r="H136" t="s">
        <v>7</v>
      </c>
      <c r="I136" t="s">
        <v>8</v>
      </c>
      <c r="J136" t="s">
        <v>6163</v>
      </c>
      <c r="K136" t="s">
        <v>8</v>
      </c>
      <c r="L136" t="s">
        <v>6</v>
      </c>
      <c r="M136" t="str">
        <f t="shared" si="4"/>
        <v>M</v>
      </c>
      <c r="N136" t="s">
        <v>537</v>
      </c>
      <c r="O136" t="s">
        <v>1702</v>
      </c>
      <c r="P136" t="s">
        <v>64</v>
      </c>
      <c r="Q136">
        <v>4</v>
      </c>
      <c r="R136">
        <f t="shared" si="5"/>
        <v>2019</v>
      </c>
      <c r="S136" t="s">
        <v>11</v>
      </c>
      <c r="T136">
        <v>0.999999999999999</v>
      </c>
      <c r="U136" t="s">
        <v>1356</v>
      </c>
    </row>
    <row r="137" spans="1:21" x14ac:dyDescent="0.25">
      <c r="A137" t="s">
        <v>1381</v>
      </c>
      <c r="B137" t="s">
        <v>1703</v>
      </c>
      <c r="C137" t="s">
        <v>369</v>
      </c>
      <c r="D137" s="1">
        <v>45158</v>
      </c>
      <c r="E137" t="s">
        <v>13</v>
      </c>
      <c r="F137">
        <v>730</v>
      </c>
      <c r="H137" t="s">
        <v>7</v>
      </c>
      <c r="I137" t="s">
        <v>8</v>
      </c>
      <c r="J137" t="s">
        <v>6164</v>
      </c>
      <c r="K137" t="s">
        <v>8</v>
      </c>
      <c r="L137" t="s">
        <v>6</v>
      </c>
      <c r="M137" t="str">
        <f t="shared" si="4"/>
        <v>M</v>
      </c>
      <c r="N137" t="s">
        <v>996</v>
      </c>
      <c r="O137" t="s">
        <v>997</v>
      </c>
      <c r="P137" t="s">
        <v>121</v>
      </c>
      <c r="Q137">
        <v>4</v>
      </c>
      <c r="R137">
        <f t="shared" si="5"/>
        <v>2019</v>
      </c>
      <c r="S137" t="s">
        <v>11</v>
      </c>
      <c r="T137">
        <v>1</v>
      </c>
      <c r="U137" t="s">
        <v>1355</v>
      </c>
    </row>
    <row r="138" spans="1:21" x14ac:dyDescent="0.25">
      <c r="A138" t="s">
        <v>1381</v>
      </c>
      <c r="B138" t="s">
        <v>1704</v>
      </c>
      <c r="C138" t="s">
        <v>1705</v>
      </c>
      <c r="D138" s="1">
        <v>45158</v>
      </c>
      <c r="E138" t="s">
        <v>13</v>
      </c>
      <c r="F138">
        <v>800</v>
      </c>
      <c r="H138" t="s">
        <v>9</v>
      </c>
      <c r="I138">
        <v>1</v>
      </c>
      <c r="J138" t="s">
        <v>6165</v>
      </c>
      <c r="K138" t="s">
        <v>8</v>
      </c>
      <c r="L138" t="s">
        <v>6</v>
      </c>
      <c r="M138" t="str">
        <f t="shared" si="4"/>
        <v>M</v>
      </c>
      <c r="N138" t="s">
        <v>1246</v>
      </c>
      <c r="O138" t="s">
        <v>1706</v>
      </c>
      <c r="P138" t="s">
        <v>64</v>
      </c>
      <c r="Q138">
        <v>4</v>
      </c>
      <c r="R138">
        <f t="shared" si="5"/>
        <v>2019</v>
      </c>
      <c r="S138" t="s">
        <v>11</v>
      </c>
      <c r="T138">
        <v>1</v>
      </c>
      <c r="U138" t="s">
        <v>2404</v>
      </c>
    </row>
    <row r="139" spans="1:21" x14ac:dyDescent="0.25">
      <c r="A139" t="s">
        <v>1381</v>
      </c>
      <c r="B139" t="s">
        <v>1707</v>
      </c>
      <c r="C139" t="s">
        <v>1708</v>
      </c>
      <c r="D139" s="1">
        <v>45158</v>
      </c>
      <c r="E139" t="s">
        <v>13</v>
      </c>
      <c r="F139">
        <v>790</v>
      </c>
      <c r="H139" t="s">
        <v>7</v>
      </c>
      <c r="I139" t="s">
        <v>8</v>
      </c>
      <c r="J139" t="s">
        <v>6166</v>
      </c>
      <c r="K139" t="s">
        <v>8</v>
      </c>
      <c r="L139" t="s">
        <v>13</v>
      </c>
      <c r="M139" t="str">
        <f t="shared" si="4"/>
        <v>F</v>
      </c>
      <c r="N139" t="s">
        <v>981</v>
      </c>
      <c r="O139" t="s">
        <v>982</v>
      </c>
      <c r="P139" t="s">
        <v>121</v>
      </c>
      <c r="Q139">
        <v>4</v>
      </c>
      <c r="R139">
        <f t="shared" si="5"/>
        <v>2019</v>
      </c>
      <c r="S139" t="s">
        <v>11</v>
      </c>
      <c r="T139">
        <v>1</v>
      </c>
      <c r="U139" t="s">
        <v>1355</v>
      </c>
    </row>
    <row r="140" spans="1:21" x14ac:dyDescent="0.25">
      <c r="A140" t="s">
        <v>1381</v>
      </c>
      <c r="B140" t="s">
        <v>1709</v>
      </c>
      <c r="C140" t="s">
        <v>1710</v>
      </c>
      <c r="D140" s="1">
        <v>45158</v>
      </c>
      <c r="E140" t="s">
        <v>13</v>
      </c>
      <c r="F140">
        <v>830</v>
      </c>
      <c r="H140" t="s">
        <v>7</v>
      </c>
      <c r="I140" t="s">
        <v>8</v>
      </c>
      <c r="J140" t="s">
        <v>6167</v>
      </c>
      <c r="K140" t="s">
        <v>8</v>
      </c>
      <c r="L140" t="s">
        <v>13</v>
      </c>
      <c r="M140" t="str">
        <f t="shared" si="4"/>
        <v>F</v>
      </c>
      <c r="N140" t="s">
        <v>1322</v>
      </c>
      <c r="O140" t="s">
        <v>1505</v>
      </c>
      <c r="P140" t="s">
        <v>64</v>
      </c>
      <c r="Q140">
        <v>4</v>
      </c>
      <c r="R140">
        <f t="shared" si="5"/>
        <v>2019</v>
      </c>
      <c r="S140" t="s">
        <v>11</v>
      </c>
      <c r="T140">
        <v>0.999999999999997</v>
      </c>
      <c r="U140" t="s">
        <v>1356</v>
      </c>
    </row>
    <row r="141" spans="1:21" x14ac:dyDescent="0.25">
      <c r="A141" t="s">
        <v>1381</v>
      </c>
      <c r="B141" t="s">
        <v>1711</v>
      </c>
      <c r="C141" t="s">
        <v>1712</v>
      </c>
      <c r="D141" s="1">
        <v>45158</v>
      </c>
      <c r="E141" t="s">
        <v>6</v>
      </c>
      <c r="F141">
        <v>690</v>
      </c>
      <c r="H141" t="s">
        <v>7</v>
      </c>
      <c r="I141" t="s">
        <v>8</v>
      </c>
      <c r="J141" t="s">
        <v>8</v>
      </c>
      <c r="K141" t="s">
        <v>8</v>
      </c>
      <c r="L141" t="s">
        <v>6</v>
      </c>
      <c r="M141" t="str">
        <f t="shared" si="4"/>
        <v>M</v>
      </c>
      <c r="N141" t="s">
        <v>8</v>
      </c>
      <c r="O141" t="s">
        <v>8</v>
      </c>
      <c r="P141" t="s">
        <v>10</v>
      </c>
      <c r="Q141" t="s">
        <v>8</v>
      </c>
      <c r="R141" t="str">
        <f t="shared" si="5"/>
        <v>U</v>
      </c>
      <c r="S141" t="s">
        <v>11</v>
      </c>
      <c r="T141">
        <v>0.999999999999997</v>
      </c>
      <c r="U141" t="s">
        <v>8</v>
      </c>
    </row>
    <row r="142" spans="1:21" x14ac:dyDescent="0.25">
      <c r="A142" t="s">
        <v>1381</v>
      </c>
      <c r="B142" t="s">
        <v>1713</v>
      </c>
      <c r="C142" t="s">
        <v>1714</v>
      </c>
      <c r="D142" s="1">
        <v>45158</v>
      </c>
      <c r="E142" t="s">
        <v>6</v>
      </c>
      <c r="F142">
        <v>750</v>
      </c>
      <c r="H142" t="s">
        <v>7</v>
      </c>
      <c r="I142" t="s">
        <v>8</v>
      </c>
      <c r="J142" t="s">
        <v>6168</v>
      </c>
      <c r="K142" t="s">
        <v>8</v>
      </c>
      <c r="L142" t="s">
        <v>13</v>
      </c>
      <c r="M142" t="str">
        <f t="shared" si="4"/>
        <v>F</v>
      </c>
      <c r="N142" t="s">
        <v>8</v>
      </c>
      <c r="O142" t="s">
        <v>8</v>
      </c>
      <c r="P142" t="s">
        <v>10</v>
      </c>
      <c r="Q142" t="s">
        <v>8</v>
      </c>
      <c r="R142" t="str">
        <f t="shared" si="5"/>
        <v>U</v>
      </c>
      <c r="S142" t="s">
        <v>11</v>
      </c>
      <c r="T142">
        <v>1</v>
      </c>
      <c r="U142" t="s">
        <v>8</v>
      </c>
    </row>
    <row r="143" spans="1:21" x14ac:dyDescent="0.25">
      <c r="A143" t="s">
        <v>1381</v>
      </c>
      <c r="B143" t="s">
        <v>1715</v>
      </c>
      <c r="C143" t="s">
        <v>1716</v>
      </c>
      <c r="D143" s="1">
        <v>45158</v>
      </c>
      <c r="E143" t="s">
        <v>13</v>
      </c>
      <c r="F143">
        <v>820</v>
      </c>
      <c r="H143" t="s">
        <v>9</v>
      </c>
      <c r="I143">
        <v>1</v>
      </c>
      <c r="J143" t="s">
        <v>6169</v>
      </c>
      <c r="K143" t="s">
        <v>8</v>
      </c>
      <c r="L143" t="s">
        <v>13</v>
      </c>
      <c r="M143" t="str">
        <f t="shared" si="4"/>
        <v>F</v>
      </c>
      <c r="N143" t="s">
        <v>8</v>
      </c>
      <c r="O143" t="s">
        <v>8</v>
      </c>
      <c r="P143" t="s">
        <v>10</v>
      </c>
      <c r="Q143" t="s">
        <v>8</v>
      </c>
      <c r="R143" t="str">
        <f t="shared" si="5"/>
        <v>U</v>
      </c>
      <c r="S143" t="s">
        <v>11</v>
      </c>
      <c r="T143">
        <v>1</v>
      </c>
      <c r="U143" t="s">
        <v>8</v>
      </c>
    </row>
    <row r="144" spans="1:21" x14ac:dyDescent="0.25">
      <c r="A144" t="s">
        <v>1381</v>
      </c>
      <c r="B144" t="s">
        <v>1717</v>
      </c>
      <c r="C144" t="s">
        <v>1718</v>
      </c>
      <c r="D144" s="1">
        <v>45158</v>
      </c>
      <c r="E144" t="s">
        <v>13</v>
      </c>
      <c r="F144">
        <v>830</v>
      </c>
      <c r="H144" t="s">
        <v>9</v>
      </c>
      <c r="I144">
        <v>1</v>
      </c>
      <c r="J144" t="s">
        <v>6170</v>
      </c>
      <c r="K144" t="s">
        <v>8</v>
      </c>
      <c r="L144" t="s">
        <v>6</v>
      </c>
      <c r="M144" t="str">
        <f t="shared" si="4"/>
        <v>M</v>
      </c>
      <c r="N144" t="s">
        <v>112</v>
      </c>
      <c r="O144" t="s">
        <v>1328</v>
      </c>
      <c r="P144" t="s">
        <v>64</v>
      </c>
      <c r="Q144">
        <v>4</v>
      </c>
      <c r="R144">
        <f t="shared" si="5"/>
        <v>2019</v>
      </c>
      <c r="S144" t="s">
        <v>11</v>
      </c>
      <c r="T144">
        <v>1</v>
      </c>
      <c r="U144" t="s">
        <v>1356</v>
      </c>
    </row>
    <row r="145" spans="1:21" x14ac:dyDescent="0.25">
      <c r="A145" t="s">
        <v>1381</v>
      </c>
      <c r="B145" t="s">
        <v>1719</v>
      </c>
      <c r="C145" t="s">
        <v>1720</v>
      </c>
      <c r="D145" s="1">
        <v>45158</v>
      </c>
      <c r="E145" t="s">
        <v>6</v>
      </c>
      <c r="F145">
        <v>700</v>
      </c>
      <c r="H145" t="s">
        <v>7</v>
      </c>
      <c r="I145" t="s">
        <v>8</v>
      </c>
      <c r="J145" t="s">
        <v>6171</v>
      </c>
      <c r="K145" t="s">
        <v>8</v>
      </c>
      <c r="L145" t="s">
        <v>13</v>
      </c>
      <c r="M145" t="str">
        <f t="shared" si="4"/>
        <v>F</v>
      </c>
      <c r="N145" t="s">
        <v>269</v>
      </c>
      <c r="O145" t="s">
        <v>270</v>
      </c>
      <c r="P145" t="s">
        <v>64</v>
      </c>
      <c r="Q145">
        <v>4</v>
      </c>
      <c r="R145">
        <f t="shared" si="5"/>
        <v>2019</v>
      </c>
      <c r="S145" t="s">
        <v>11</v>
      </c>
      <c r="T145">
        <v>0.999999999999999</v>
      </c>
      <c r="U145" t="s">
        <v>1364</v>
      </c>
    </row>
    <row r="146" spans="1:21" x14ac:dyDescent="0.25">
      <c r="A146" t="s">
        <v>1381</v>
      </c>
      <c r="B146" t="s">
        <v>1721</v>
      </c>
      <c r="C146" t="s">
        <v>1722</v>
      </c>
      <c r="D146" s="1">
        <v>45158</v>
      </c>
      <c r="E146" t="s">
        <v>6</v>
      </c>
      <c r="F146">
        <v>450</v>
      </c>
      <c r="H146" t="s">
        <v>9</v>
      </c>
      <c r="I146">
        <v>1</v>
      </c>
      <c r="J146" t="s">
        <v>8</v>
      </c>
      <c r="K146" t="s">
        <v>8</v>
      </c>
      <c r="L146" t="s">
        <v>6</v>
      </c>
      <c r="M146" t="str">
        <f t="shared" si="4"/>
        <v>M</v>
      </c>
      <c r="N146" t="s">
        <v>1723</v>
      </c>
      <c r="O146" t="s">
        <v>1724</v>
      </c>
      <c r="P146" t="s">
        <v>1725</v>
      </c>
      <c r="Q146">
        <v>2</v>
      </c>
      <c r="R146">
        <f t="shared" si="5"/>
        <v>2021</v>
      </c>
      <c r="S146" t="s">
        <v>11</v>
      </c>
      <c r="T146">
        <v>0.999999999999998</v>
      </c>
      <c r="U146" t="s">
        <v>1726</v>
      </c>
    </row>
    <row r="147" spans="1:21" x14ac:dyDescent="0.25">
      <c r="A147" t="s">
        <v>1381</v>
      </c>
      <c r="B147" t="s">
        <v>1727</v>
      </c>
      <c r="C147" t="s">
        <v>371</v>
      </c>
      <c r="D147" s="1">
        <v>45158</v>
      </c>
      <c r="E147" t="s">
        <v>6</v>
      </c>
      <c r="F147">
        <v>810</v>
      </c>
      <c r="H147" t="s">
        <v>7</v>
      </c>
      <c r="I147" t="s">
        <v>8</v>
      </c>
      <c r="J147" t="s">
        <v>6172</v>
      </c>
      <c r="K147" t="s">
        <v>8</v>
      </c>
      <c r="L147" t="s">
        <v>6</v>
      </c>
      <c r="M147" t="str">
        <f t="shared" si="4"/>
        <v>M</v>
      </c>
      <c r="N147" t="s">
        <v>8</v>
      </c>
      <c r="O147" t="s">
        <v>8</v>
      </c>
      <c r="P147" t="s">
        <v>10</v>
      </c>
      <c r="Q147" t="s">
        <v>8</v>
      </c>
      <c r="R147" t="str">
        <f t="shared" si="5"/>
        <v>U</v>
      </c>
      <c r="S147" t="s">
        <v>11</v>
      </c>
      <c r="T147">
        <v>1</v>
      </c>
      <c r="U147" t="s">
        <v>8</v>
      </c>
    </row>
    <row r="148" spans="1:21" x14ac:dyDescent="0.25">
      <c r="A148" t="s">
        <v>1381</v>
      </c>
      <c r="B148" t="s">
        <v>1728</v>
      </c>
      <c r="C148" t="s">
        <v>1729</v>
      </c>
      <c r="D148" s="1">
        <v>45158</v>
      </c>
      <c r="E148" t="s">
        <v>13</v>
      </c>
      <c r="F148">
        <v>850</v>
      </c>
      <c r="H148" t="s">
        <v>7</v>
      </c>
      <c r="I148" t="s">
        <v>8</v>
      </c>
      <c r="J148" t="s">
        <v>6173</v>
      </c>
      <c r="K148" t="s">
        <v>8</v>
      </c>
      <c r="L148" t="s">
        <v>13</v>
      </c>
      <c r="M148" t="str">
        <f t="shared" si="4"/>
        <v>F</v>
      </c>
      <c r="N148" t="s">
        <v>8</v>
      </c>
      <c r="O148" t="s">
        <v>8</v>
      </c>
      <c r="P148" t="s">
        <v>10</v>
      </c>
      <c r="Q148" t="s">
        <v>8</v>
      </c>
      <c r="R148" t="str">
        <f t="shared" si="5"/>
        <v>U</v>
      </c>
      <c r="S148" t="s">
        <v>11</v>
      </c>
      <c r="T148">
        <v>1</v>
      </c>
      <c r="U148" t="s">
        <v>8</v>
      </c>
    </row>
    <row r="149" spans="1:21" x14ac:dyDescent="0.25">
      <c r="A149" t="s">
        <v>1381</v>
      </c>
      <c r="B149" t="s">
        <v>1730</v>
      </c>
      <c r="C149" t="s">
        <v>1731</v>
      </c>
      <c r="D149" s="1">
        <v>45158</v>
      </c>
      <c r="E149" t="s">
        <v>6</v>
      </c>
      <c r="F149">
        <v>790</v>
      </c>
      <c r="H149" t="s">
        <v>7</v>
      </c>
      <c r="I149" t="s">
        <v>8</v>
      </c>
      <c r="J149" t="s">
        <v>6174</v>
      </c>
      <c r="K149" t="s">
        <v>8</v>
      </c>
      <c r="L149" t="s">
        <v>6</v>
      </c>
      <c r="M149" t="str">
        <f t="shared" si="4"/>
        <v>M</v>
      </c>
      <c r="N149" t="s">
        <v>473</v>
      </c>
      <c r="O149" t="s">
        <v>921</v>
      </c>
      <c r="P149" t="s">
        <v>64</v>
      </c>
      <c r="Q149">
        <v>4</v>
      </c>
      <c r="R149">
        <f t="shared" si="5"/>
        <v>2019</v>
      </c>
      <c r="S149" t="s">
        <v>11</v>
      </c>
      <c r="T149">
        <v>1</v>
      </c>
      <c r="U149" t="s">
        <v>4287</v>
      </c>
    </row>
    <row r="150" spans="1:21" x14ac:dyDescent="0.25">
      <c r="A150" t="s">
        <v>1381</v>
      </c>
      <c r="B150" t="s">
        <v>1732</v>
      </c>
      <c r="C150" t="s">
        <v>1733</v>
      </c>
      <c r="D150" s="1">
        <v>45158</v>
      </c>
      <c r="E150" t="s">
        <v>6</v>
      </c>
      <c r="F150">
        <v>810</v>
      </c>
      <c r="H150" t="s">
        <v>7</v>
      </c>
      <c r="I150" t="s">
        <v>8</v>
      </c>
      <c r="J150" t="s">
        <v>6175</v>
      </c>
      <c r="K150" t="s">
        <v>8</v>
      </c>
      <c r="L150" t="s">
        <v>6</v>
      </c>
      <c r="M150" t="str">
        <f t="shared" si="4"/>
        <v>M</v>
      </c>
      <c r="N150" t="s">
        <v>1481</v>
      </c>
      <c r="O150" t="s">
        <v>1734</v>
      </c>
      <c r="P150" t="s">
        <v>121</v>
      </c>
      <c r="Q150">
        <v>4</v>
      </c>
      <c r="R150">
        <f t="shared" si="5"/>
        <v>2019</v>
      </c>
      <c r="S150" t="s">
        <v>11</v>
      </c>
      <c r="T150">
        <v>0.999999999999998</v>
      </c>
      <c r="U150" t="s">
        <v>1360</v>
      </c>
    </row>
    <row r="151" spans="1:21" x14ac:dyDescent="0.25">
      <c r="A151" t="s">
        <v>1381</v>
      </c>
      <c r="B151" t="s">
        <v>1735</v>
      </c>
      <c r="C151" t="s">
        <v>1736</v>
      </c>
      <c r="D151" s="1">
        <v>45158</v>
      </c>
      <c r="E151" t="s">
        <v>13</v>
      </c>
      <c r="F151">
        <v>780</v>
      </c>
      <c r="H151" t="s">
        <v>7</v>
      </c>
      <c r="I151" t="s">
        <v>8</v>
      </c>
      <c r="J151" t="s">
        <v>6176</v>
      </c>
      <c r="K151" t="s">
        <v>8</v>
      </c>
      <c r="L151" t="s">
        <v>13</v>
      </c>
      <c r="M151" t="str">
        <f t="shared" si="4"/>
        <v>F</v>
      </c>
      <c r="N151" t="s">
        <v>1322</v>
      </c>
      <c r="O151" t="s">
        <v>1505</v>
      </c>
      <c r="P151" t="s">
        <v>64</v>
      </c>
      <c r="Q151">
        <v>4</v>
      </c>
      <c r="R151">
        <f t="shared" si="5"/>
        <v>2019</v>
      </c>
      <c r="S151" t="s">
        <v>11</v>
      </c>
      <c r="T151">
        <v>1</v>
      </c>
      <c r="U151" t="s">
        <v>1356</v>
      </c>
    </row>
    <row r="152" spans="1:21" x14ac:dyDescent="0.25">
      <c r="A152" t="s">
        <v>1381</v>
      </c>
      <c r="B152" t="s">
        <v>1737</v>
      </c>
      <c r="C152" t="s">
        <v>1738</v>
      </c>
      <c r="D152" s="1">
        <v>45158</v>
      </c>
      <c r="E152" t="s">
        <v>6</v>
      </c>
      <c r="F152">
        <v>800</v>
      </c>
      <c r="H152" t="s">
        <v>7</v>
      </c>
      <c r="I152" t="s">
        <v>8</v>
      </c>
      <c r="J152" t="s">
        <v>6177</v>
      </c>
      <c r="K152" t="s">
        <v>8</v>
      </c>
      <c r="L152" t="s">
        <v>6</v>
      </c>
      <c r="M152" t="str">
        <f t="shared" si="4"/>
        <v>M</v>
      </c>
      <c r="N152" t="s">
        <v>947</v>
      </c>
      <c r="O152" t="s">
        <v>948</v>
      </c>
      <c r="P152" t="s">
        <v>121</v>
      </c>
      <c r="Q152">
        <v>4</v>
      </c>
      <c r="R152">
        <f t="shared" si="5"/>
        <v>2019</v>
      </c>
      <c r="S152" t="s">
        <v>11</v>
      </c>
      <c r="T152">
        <v>1</v>
      </c>
      <c r="U152" t="s">
        <v>1362</v>
      </c>
    </row>
    <row r="153" spans="1:21" x14ac:dyDescent="0.25">
      <c r="A153" t="s">
        <v>1381</v>
      </c>
      <c r="B153" t="s">
        <v>1739</v>
      </c>
      <c r="C153" t="s">
        <v>373</v>
      </c>
      <c r="D153" s="1">
        <v>45158</v>
      </c>
      <c r="E153" t="s">
        <v>6</v>
      </c>
      <c r="F153">
        <v>670</v>
      </c>
      <c r="H153" t="s">
        <v>7</v>
      </c>
      <c r="I153" t="s">
        <v>8</v>
      </c>
      <c r="J153" t="s">
        <v>8</v>
      </c>
      <c r="K153" t="s">
        <v>8</v>
      </c>
      <c r="L153" t="s">
        <v>6</v>
      </c>
      <c r="M153" t="str">
        <f t="shared" si="4"/>
        <v>M</v>
      </c>
      <c r="N153" t="s">
        <v>8</v>
      </c>
      <c r="O153" t="s">
        <v>8</v>
      </c>
      <c r="P153" t="s">
        <v>10</v>
      </c>
      <c r="Q153" t="s">
        <v>8</v>
      </c>
      <c r="R153" t="str">
        <f t="shared" si="5"/>
        <v>U</v>
      </c>
      <c r="S153" t="s">
        <v>11</v>
      </c>
      <c r="T153">
        <v>1</v>
      </c>
      <c r="U153" t="s">
        <v>8</v>
      </c>
    </row>
    <row r="154" spans="1:21" x14ac:dyDescent="0.25">
      <c r="A154" t="s">
        <v>1381</v>
      </c>
      <c r="B154" t="s">
        <v>1740</v>
      </c>
      <c r="C154" t="s">
        <v>1741</v>
      </c>
      <c r="D154" s="1">
        <v>45158</v>
      </c>
      <c r="E154" t="s">
        <v>6</v>
      </c>
      <c r="F154">
        <v>880</v>
      </c>
      <c r="H154" t="s">
        <v>7</v>
      </c>
      <c r="I154" t="s">
        <v>8</v>
      </c>
      <c r="J154" t="s">
        <v>6178</v>
      </c>
      <c r="K154" t="s">
        <v>8</v>
      </c>
      <c r="L154" t="s">
        <v>6</v>
      </c>
      <c r="M154" t="str">
        <f t="shared" si="4"/>
        <v>M</v>
      </c>
      <c r="N154" t="s">
        <v>8</v>
      </c>
      <c r="O154" t="s">
        <v>8</v>
      </c>
      <c r="P154" t="s">
        <v>10</v>
      </c>
      <c r="Q154" t="s">
        <v>8</v>
      </c>
      <c r="R154" t="str">
        <f t="shared" si="5"/>
        <v>U</v>
      </c>
      <c r="S154" t="s">
        <v>11</v>
      </c>
      <c r="T154">
        <v>1</v>
      </c>
      <c r="U154" t="s">
        <v>8</v>
      </c>
    </row>
    <row r="155" spans="1:21" x14ac:dyDescent="0.25">
      <c r="A155" t="s">
        <v>1381</v>
      </c>
      <c r="B155" t="s">
        <v>1742</v>
      </c>
      <c r="C155" t="s">
        <v>1743</v>
      </c>
      <c r="D155" s="1">
        <v>45158</v>
      </c>
      <c r="E155" t="s">
        <v>6</v>
      </c>
      <c r="F155">
        <v>820</v>
      </c>
      <c r="H155" t="s">
        <v>7</v>
      </c>
      <c r="I155" t="s">
        <v>8</v>
      </c>
      <c r="J155" t="s">
        <v>6179</v>
      </c>
      <c r="K155" t="s">
        <v>8</v>
      </c>
      <c r="L155" t="s">
        <v>6</v>
      </c>
      <c r="M155" t="str">
        <f t="shared" si="4"/>
        <v>M</v>
      </c>
      <c r="N155" t="s">
        <v>1744</v>
      </c>
      <c r="O155" t="s">
        <v>1745</v>
      </c>
      <c r="P155" t="s">
        <v>121</v>
      </c>
      <c r="Q155">
        <v>4</v>
      </c>
      <c r="R155">
        <f t="shared" si="5"/>
        <v>2019</v>
      </c>
      <c r="S155" t="s">
        <v>11</v>
      </c>
      <c r="T155">
        <v>0.999999999999998</v>
      </c>
      <c r="U155" t="s">
        <v>1362</v>
      </c>
    </row>
    <row r="156" spans="1:21" x14ac:dyDescent="0.25">
      <c r="A156" t="s">
        <v>1381</v>
      </c>
      <c r="B156" t="s">
        <v>1746</v>
      </c>
      <c r="C156" t="s">
        <v>1747</v>
      </c>
      <c r="D156" s="1">
        <v>45158</v>
      </c>
      <c r="E156" t="s">
        <v>13</v>
      </c>
      <c r="F156">
        <v>790</v>
      </c>
      <c r="H156" t="s">
        <v>7</v>
      </c>
      <c r="I156" t="s">
        <v>8</v>
      </c>
      <c r="J156" t="s">
        <v>6180</v>
      </c>
      <c r="K156" t="s">
        <v>8</v>
      </c>
      <c r="L156" t="s">
        <v>6</v>
      </c>
      <c r="M156" t="str">
        <f t="shared" si="4"/>
        <v>M</v>
      </c>
      <c r="N156" t="s">
        <v>1195</v>
      </c>
      <c r="O156" t="s">
        <v>1489</v>
      </c>
      <c r="P156" t="s">
        <v>64</v>
      </c>
      <c r="Q156">
        <v>4</v>
      </c>
      <c r="R156">
        <f t="shared" si="5"/>
        <v>2019</v>
      </c>
      <c r="S156" t="s">
        <v>11</v>
      </c>
      <c r="T156">
        <v>1.00000000000001</v>
      </c>
      <c r="U156" t="s">
        <v>1359</v>
      </c>
    </row>
    <row r="157" spans="1:21" x14ac:dyDescent="0.25">
      <c r="A157" t="s">
        <v>1381</v>
      </c>
      <c r="B157" t="s">
        <v>1748</v>
      </c>
      <c r="C157" t="s">
        <v>1749</v>
      </c>
      <c r="D157" s="1">
        <v>45158</v>
      </c>
      <c r="E157" t="s">
        <v>13</v>
      </c>
      <c r="F157">
        <v>730</v>
      </c>
      <c r="H157" t="s">
        <v>7</v>
      </c>
      <c r="I157" t="s">
        <v>8</v>
      </c>
      <c r="J157" t="s">
        <v>6181</v>
      </c>
      <c r="K157" t="s">
        <v>8</v>
      </c>
      <c r="L157" t="s">
        <v>13</v>
      </c>
      <c r="M157" t="str">
        <f t="shared" si="4"/>
        <v>F</v>
      </c>
      <c r="N157" t="s">
        <v>8</v>
      </c>
      <c r="O157" t="s">
        <v>8</v>
      </c>
      <c r="P157" t="s">
        <v>10</v>
      </c>
      <c r="Q157" t="s">
        <v>8</v>
      </c>
      <c r="R157" t="str">
        <f t="shared" si="5"/>
        <v>U</v>
      </c>
      <c r="S157" t="s">
        <v>11</v>
      </c>
      <c r="T157">
        <v>1</v>
      </c>
      <c r="U157" t="s">
        <v>8</v>
      </c>
    </row>
    <row r="158" spans="1:21" x14ac:dyDescent="0.25">
      <c r="A158" t="s">
        <v>1381</v>
      </c>
      <c r="B158" t="s">
        <v>1750</v>
      </c>
      <c r="C158" t="s">
        <v>1751</v>
      </c>
      <c r="D158" s="1">
        <v>45158</v>
      </c>
      <c r="E158" t="s">
        <v>6</v>
      </c>
      <c r="F158">
        <v>780</v>
      </c>
      <c r="H158" t="s">
        <v>7</v>
      </c>
      <c r="I158" t="s">
        <v>8</v>
      </c>
      <c r="J158" t="s">
        <v>6182</v>
      </c>
      <c r="K158" t="s">
        <v>8</v>
      </c>
      <c r="L158" t="s">
        <v>6</v>
      </c>
      <c r="M158" t="str">
        <f t="shared" si="4"/>
        <v>M</v>
      </c>
      <c r="N158" t="s">
        <v>292</v>
      </c>
      <c r="O158" t="s">
        <v>323</v>
      </c>
      <c r="P158" t="s">
        <v>64</v>
      </c>
      <c r="Q158">
        <v>4</v>
      </c>
      <c r="R158">
        <f t="shared" si="5"/>
        <v>2019</v>
      </c>
      <c r="S158" t="s">
        <v>11</v>
      </c>
      <c r="T158">
        <v>1</v>
      </c>
      <c r="U158" t="s">
        <v>1356</v>
      </c>
    </row>
    <row r="159" spans="1:21" x14ac:dyDescent="0.25">
      <c r="A159" t="s">
        <v>1381</v>
      </c>
      <c r="B159" t="s">
        <v>1752</v>
      </c>
      <c r="C159" t="s">
        <v>67</v>
      </c>
      <c r="D159" s="1">
        <v>45158</v>
      </c>
      <c r="E159" t="s">
        <v>13</v>
      </c>
      <c r="F159">
        <v>820</v>
      </c>
      <c r="H159" t="s">
        <v>7</v>
      </c>
      <c r="I159" t="s">
        <v>8</v>
      </c>
      <c r="J159" t="s">
        <v>6183</v>
      </c>
      <c r="K159" t="s">
        <v>29</v>
      </c>
      <c r="L159" t="s">
        <v>351</v>
      </c>
      <c r="M159" t="str">
        <f t="shared" si="4"/>
        <v>F</v>
      </c>
      <c r="N159" t="s">
        <v>1082</v>
      </c>
      <c r="O159" t="s">
        <v>1082</v>
      </c>
      <c r="P159" t="s">
        <v>8</v>
      </c>
      <c r="Q159" t="s">
        <v>8</v>
      </c>
      <c r="R159" t="str">
        <f t="shared" si="5"/>
        <v>U</v>
      </c>
      <c r="S159" t="s">
        <v>8</v>
      </c>
      <c r="T159" t="s">
        <v>8</v>
      </c>
      <c r="U159" t="s">
        <v>8</v>
      </c>
    </row>
    <row r="160" spans="1:21" x14ac:dyDescent="0.25">
      <c r="A160" t="s">
        <v>1381</v>
      </c>
      <c r="B160" t="s">
        <v>1753</v>
      </c>
      <c r="C160" t="s">
        <v>1754</v>
      </c>
      <c r="D160" s="1">
        <v>45158</v>
      </c>
      <c r="E160" t="s">
        <v>13</v>
      </c>
      <c r="F160">
        <v>860</v>
      </c>
      <c r="H160" t="s">
        <v>7</v>
      </c>
      <c r="I160" t="s">
        <v>8</v>
      </c>
      <c r="J160" t="s">
        <v>6184</v>
      </c>
      <c r="K160" t="s">
        <v>8</v>
      </c>
      <c r="L160" t="s">
        <v>6</v>
      </c>
      <c r="M160" t="str">
        <f t="shared" si="4"/>
        <v>M</v>
      </c>
      <c r="N160" t="s">
        <v>117</v>
      </c>
      <c r="O160" t="s">
        <v>1615</v>
      </c>
      <c r="P160" t="s">
        <v>14</v>
      </c>
      <c r="Q160">
        <v>5</v>
      </c>
      <c r="R160">
        <f t="shared" si="5"/>
        <v>2018</v>
      </c>
      <c r="S160" t="s">
        <v>11</v>
      </c>
      <c r="T160">
        <v>1.00000000000001</v>
      </c>
      <c r="U160" t="s">
        <v>1359</v>
      </c>
    </row>
    <row r="161" spans="1:21" x14ac:dyDescent="0.25">
      <c r="A161" t="s">
        <v>1381</v>
      </c>
      <c r="B161" t="s">
        <v>1755</v>
      </c>
      <c r="C161" t="s">
        <v>1756</v>
      </c>
      <c r="D161" s="1">
        <v>45158</v>
      </c>
      <c r="E161" t="s">
        <v>13</v>
      </c>
      <c r="F161">
        <v>730</v>
      </c>
      <c r="H161" t="s">
        <v>7</v>
      </c>
      <c r="I161" t="s">
        <v>8</v>
      </c>
      <c r="J161" t="s">
        <v>6185</v>
      </c>
      <c r="K161" t="s">
        <v>8</v>
      </c>
      <c r="L161" t="s">
        <v>13</v>
      </c>
      <c r="M161" t="str">
        <f t="shared" si="4"/>
        <v>F</v>
      </c>
      <c r="N161" t="s">
        <v>1196</v>
      </c>
      <c r="O161" t="s">
        <v>1197</v>
      </c>
      <c r="P161" t="s">
        <v>64</v>
      </c>
      <c r="Q161">
        <v>4</v>
      </c>
      <c r="R161">
        <f t="shared" si="5"/>
        <v>2019</v>
      </c>
      <c r="S161" t="s">
        <v>11</v>
      </c>
      <c r="T161">
        <v>1</v>
      </c>
      <c r="U161" t="s">
        <v>4300</v>
      </c>
    </row>
    <row r="162" spans="1:21" x14ac:dyDescent="0.25">
      <c r="A162" t="s">
        <v>1381</v>
      </c>
      <c r="B162" t="s">
        <v>1757</v>
      </c>
      <c r="C162" t="s">
        <v>1758</v>
      </c>
      <c r="D162" s="1">
        <v>45158</v>
      </c>
      <c r="E162" t="s">
        <v>13</v>
      </c>
      <c r="F162">
        <v>820</v>
      </c>
      <c r="H162" t="s">
        <v>9</v>
      </c>
      <c r="I162">
        <v>1</v>
      </c>
      <c r="J162" t="s">
        <v>6186</v>
      </c>
      <c r="K162" t="s">
        <v>8</v>
      </c>
      <c r="L162" t="s">
        <v>13</v>
      </c>
      <c r="M162" t="str">
        <f t="shared" si="4"/>
        <v>F</v>
      </c>
      <c r="N162" t="s">
        <v>512</v>
      </c>
      <c r="O162" t="s">
        <v>1759</v>
      </c>
      <c r="P162" t="s">
        <v>14</v>
      </c>
      <c r="Q162">
        <v>5</v>
      </c>
      <c r="R162">
        <f t="shared" si="5"/>
        <v>2018</v>
      </c>
      <c r="S162" t="s">
        <v>11</v>
      </c>
      <c r="T162">
        <v>0.999999999999996</v>
      </c>
      <c r="U162" t="s">
        <v>1356</v>
      </c>
    </row>
    <row r="163" spans="1:21" x14ac:dyDescent="0.25">
      <c r="A163" t="s">
        <v>1381</v>
      </c>
      <c r="B163" t="s">
        <v>1760</v>
      </c>
      <c r="C163" t="s">
        <v>1761</v>
      </c>
      <c r="D163" s="1">
        <v>45158</v>
      </c>
      <c r="E163" t="s">
        <v>13</v>
      </c>
      <c r="F163">
        <v>810</v>
      </c>
      <c r="H163" t="s">
        <v>7</v>
      </c>
      <c r="I163" t="s">
        <v>8</v>
      </c>
      <c r="J163" t="s">
        <v>6187</v>
      </c>
      <c r="K163" t="s">
        <v>8</v>
      </c>
      <c r="L163" t="s">
        <v>13</v>
      </c>
      <c r="M163" t="str">
        <f t="shared" si="4"/>
        <v>F</v>
      </c>
      <c r="N163" t="s">
        <v>204</v>
      </c>
      <c r="O163" t="s">
        <v>566</v>
      </c>
      <c r="P163" t="s">
        <v>64</v>
      </c>
      <c r="Q163">
        <v>4</v>
      </c>
      <c r="R163">
        <f t="shared" si="5"/>
        <v>2019</v>
      </c>
      <c r="S163" t="s">
        <v>11</v>
      </c>
      <c r="T163">
        <v>0.999999999999999</v>
      </c>
      <c r="U163" t="s">
        <v>1359</v>
      </c>
    </row>
    <row r="164" spans="1:21" x14ac:dyDescent="0.25">
      <c r="A164" t="s">
        <v>1381</v>
      </c>
      <c r="B164" t="s">
        <v>1762</v>
      </c>
      <c r="C164" t="s">
        <v>1763</v>
      </c>
      <c r="D164" s="1">
        <v>45158</v>
      </c>
      <c r="E164" t="s">
        <v>6</v>
      </c>
      <c r="F164">
        <v>570</v>
      </c>
      <c r="H164" t="s">
        <v>9</v>
      </c>
      <c r="I164">
        <v>1</v>
      </c>
      <c r="J164" t="s">
        <v>8</v>
      </c>
      <c r="K164" t="s">
        <v>8</v>
      </c>
      <c r="L164" t="s">
        <v>6</v>
      </c>
      <c r="M164" t="str">
        <f t="shared" si="4"/>
        <v>M</v>
      </c>
      <c r="N164" t="s">
        <v>1276</v>
      </c>
      <c r="O164" t="s">
        <v>1764</v>
      </c>
      <c r="P164" t="s">
        <v>503</v>
      </c>
      <c r="Q164">
        <v>3</v>
      </c>
      <c r="R164">
        <f t="shared" si="5"/>
        <v>2020</v>
      </c>
      <c r="S164" t="s">
        <v>11</v>
      </c>
      <c r="T164">
        <v>0.999999999999997</v>
      </c>
      <c r="U164" t="s">
        <v>1378</v>
      </c>
    </row>
    <row r="165" spans="1:21" x14ac:dyDescent="0.25">
      <c r="A165" t="s">
        <v>1381</v>
      </c>
      <c r="B165" t="s">
        <v>1765</v>
      </c>
      <c r="C165" t="s">
        <v>1766</v>
      </c>
      <c r="D165" s="1">
        <v>45158</v>
      </c>
      <c r="E165" t="s">
        <v>13</v>
      </c>
      <c r="F165">
        <v>820</v>
      </c>
      <c r="H165" t="s">
        <v>9</v>
      </c>
      <c r="I165">
        <v>1</v>
      </c>
      <c r="J165" t="s">
        <v>6188</v>
      </c>
      <c r="K165" t="s">
        <v>8</v>
      </c>
      <c r="L165" t="s">
        <v>13</v>
      </c>
      <c r="M165" t="str">
        <f t="shared" si="4"/>
        <v>F</v>
      </c>
      <c r="N165" t="s">
        <v>967</v>
      </c>
      <c r="O165" t="s">
        <v>1767</v>
      </c>
      <c r="P165" t="s">
        <v>64</v>
      </c>
      <c r="Q165">
        <v>4</v>
      </c>
      <c r="R165">
        <f t="shared" si="5"/>
        <v>2019</v>
      </c>
      <c r="S165" t="s">
        <v>11</v>
      </c>
      <c r="T165">
        <v>0.999999999999999</v>
      </c>
      <c r="U165" t="s">
        <v>2404</v>
      </c>
    </row>
    <row r="166" spans="1:21" x14ac:dyDescent="0.25">
      <c r="A166" t="s">
        <v>1381</v>
      </c>
      <c r="B166" t="s">
        <v>1768</v>
      </c>
      <c r="C166" t="s">
        <v>1769</v>
      </c>
      <c r="D166" s="1">
        <v>45158</v>
      </c>
      <c r="E166" t="s">
        <v>13</v>
      </c>
      <c r="F166">
        <v>730</v>
      </c>
      <c r="H166" t="s">
        <v>7</v>
      </c>
      <c r="I166" t="s">
        <v>8</v>
      </c>
      <c r="J166" t="s">
        <v>6189</v>
      </c>
      <c r="K166" t="s">
        <v>8</v>
      </c>
      <c r="L166" t="s">
        <v>13</v>
      </c>
      <c r="M166" t="str">
        <f t="shared" si="4"/>
        <v>F</v>
      </c>
      <c r="N166" t="s">
        <v>1545</v>
      </c>
      <c r="O166" t="s">
        <v>1770</v>
      </c>
      <c r="P166" t="s">
        <v>64</v>
      </c>
      <c r="Q166">
        <v>4</v>
      </c>
      <c r="R166">
        <f t="shared" si="5"/>
        <v>2019</v>
      </c>
      <c r="S166" t="s">
        <v>11</v>
      </c>
      <c r="T166">
        <v>0.999999999999998</v>
      </c>
      <c r="U166" t="s">
        <v>1359</v>
      </c>
    </row>
    <row r="167" spans="1:21" x14ac:dyDescent="0.25">
      <c r="A167" t="s">
        <v>1381</v>
      </c>
      <c r="B167" t="s">
        <v>1771</v>
      </c>
      <c r="C167" t="s">
        <v>1772</v>
      </c>
      <c r="D167" s="1">
        <v>45158</v>
      </c>
      <c r="E167" t="s">
        <v>6</v>
      </c>
      <c r="F167">
        <v>870</v>
      </c>
      <c r="H167" t="s">
        <v>7</v>
      </c>
      <c r="I167" t="s">
        <v>8</v>
      </c>
      <c r="J167" t="s">
        <v>6190</v>
      </c>
      <c r="K167" t="s">
        <v>8</v>
      </c>
      <c r="L167" t="s">
        <v>6</v>
      </c>
      <c r="M167" t="str">
        <f t="shared" si="4"/>
        <v>M</v>
      </c>
      <c r="N167" t="s">
        <v>1686</v>
      </c>
      <c r="O167" t="s">
        <v>1687</v>
      </c>
      <c r="P167" t="s">
        <v>64</v>
      </c>
      <c r="Q167">
        <v>4</v>
      </c>
      <c r="R167">
        <f t="shared" si="5"/>
        <v>2019</v>
      </c>
      <c r="S167" t="s">
        <v>11</v>
      </c>
      <c r="T167">
        <v>0.999999999999996</v>
      </c>
      <c r="U167" t="s">
        <v>4300</v>
      </c>
    </row>
    <row r="168" spans="1:21" x14ac:dyDescent="0.25">
      <c r="A168" t="s">
        <v>1381</v>
      </c>
      <c r="B168" t="s">
        <v>1773</v>
      </c>
      <c r="C168" t="s">
        <v>1774</v>
      </c>
      <c r="D168" s="1">
        <v>45158</v>
      </c>
      <c r="E168" t="s">
        <v>6</v>
      </c>
      <c r="F168">
        <v>920</v>
      </c>
      <c r="H168" t="s">
        <v>7</v>
      </c>
      <c r="I168" t="s">
        <v>8</v>
      </c>
      <c r="J168" t="s">
        <v>6191</v>
      </c>
      <c r="K168" t="s">
        <v>8</v>
      </c>
      <c r="L168" t="s">
        <v>6</v>
      </c>
      <c r="M168" t="str">
        <f t="shared" si="4"/>
        <v>M</v>
      </c>
      <c r="N168" t="s">
        <v>8</v>
      </c>
      <c r="O168" t="s">
        <v>8</v>
      </c>
      <c r="P168" t="s">
        <v>10</v>
      </c>
      <c r="Q168" t="s">
        <v>8</v>
      </c>
      <c r="R168" t="str">
        <f t="shared" si="5"/>
        <v>U</v>
      </c>
      <c r="S168" t="s">
        <v>11</v>
      </c>
      <c r="T168">
        <v>1</v>
      </c>
      <c r="U168" t="s">
        <v>8</v>
      </c>
    </row>
    <row r="169" spans="1:21" x14ac:dyDescent="0.25">
      <c r="A169" t="s">
        <v>1381</v>
      </c>
      <c r="B169" t="s">
        <v>1775</v>
      </c>
      <c r="C169" t="s">
        <v>1776</v>
      </c>
      <c r="D169" s="1">
        <v>45158</v>
      </c>
      <c r="E169" t="s">
        <v>6</v>
      </c>
      <c r="F169">
        <v>740</v>
      </c>
      <c r="H169" t="s">
        <v>7</v>
      </c>
      <c r="I169" t="s">
        <v>8</v>
      </c>
      <c r="J169" t="s">
        <v>6192</v>
      </c>
      <c r="K169" t="s">
        <v>8</v>
      </c>
      <c r="L169" t="s">
        <v>6</v>
      </c>
      <c r="M169" t="str">
        <f t="shared" si="4"/>
        <v>M</v>
      </c>
      <c r="N169" t="s">
        <v>8</v>
      </c>
      <c r="O169" t="s">
        <v>8</v>
      </c>
      <c r="P169" t="s">
        <v>10</v>
      </c>
      <c r="Q169" t="s">
        <v>8</v>
      </c>
      <c r="R169" t="str">
        <f t="shared" si="5"/>
        <v>U</v>
      </c>
      <c r="S169" t="s">
        <v>11</v>
      </c>
      <c r="T169">
        <v>0.999999999999997</v>
      </c>
      <c r="U169" t="s">
        <v>8</v>
      </c>
    </row>
    <row r="170" spans="1:21" x14ac:dyDescent="0.25">
      <c r="A170" t="s">
        <v>1381</v>
      </c>
      <c r="B170" t="s">
        <v>1777</v>
      </c>
      <c r="C170" t="s">
        <v>1778</v>
      </c>
      <c r="D170" s="1">
        <v>45158</v>
      </c>
      <c r="E170" t="s">
        <v>6</v>
      </c>
      <c r="F170">
        <v>570</v>
      </c>
      <c r="H170" t="s">
        <v>9</v>
      </c>
      <c r="I170">
        <v>1</v>
      </c>
      <c r="J170" t="s">
        <v>8</v>
      </c>
      <c r="K170" t="s">
        <v>8</v>
      </c>
      <c r="L170" t="s">
        <v>6</v>
      </c>
      <c r="M170" t="str">
        <f t="shared" si="4"/>
        <v>M</v>
      </c>
      <c r="N170" t="s">
        <v>1276</v>
      </c>
      <c r="O170" t="s">
        <v>1764</v>
      </c>
      <c r="P170" t="s">
        <v>503</v>
      </c>
      <c r="Q170">
        <v>3</v>
      </c>
      <c r="R170">
        <f t="shared" si="5"/>
        <v>2020</v>
      </c>
      <c r="S170" t="s">
        <v>11</v>
      </c>
      <c r="T170">
        <v>0.999999999999996</v>
      </c>
      <c r="U170" t="s">
        <v>1378</v>
      </c>
    </row>
    <row r="171" spans="1:21" x14ac:dyDescent="0.25">
      <c r="A171" t="s">
        <v>1381</v>
      </c>
      <c r="B171" t="s">
        <v>1779</v>
      </c>
      <c r="C171" t="s">
        <v>1780</v>
      </c>
      <c r="D171" s="1">
        <v>45158</v>
      </c>
      <c r="E171" t="s">
        <v>13</v>
      </c>
      <c r="F171">
        <v>820</v>
      </c>
      <c r="H171" t="s">
        <v>7</v>
      </c>
      <c r="I171" t="s">
        <v>8</v>
      </c>
      <c r="J171" t="s">
        <v>6193</v>
      </c>
      <c r="K171" t="s">
        <v>8</v>
      </c>
      <c r="L171" t="s">
        <v>13</v>
      </c>
      <c r="M171" t="str">
        <f t="shared" si="4"/>
        <v>F</v>
      </c>
      <c r="N171" t="s">
        <v>1127</v>
      </c>
      <c r="O171" t="s">
        <v>1128</v>
      </c>
      <c r="P171" t="s">
        <v>121</v>
      </c>
      <c r="Q171">
        <v>4</v>
      </c>
      <c r="R171">
        <f t="shared" si="5"/>
        <v>2019</v>
      </c>
      <c r="S171" t="s">
        <v>11</v>
      </c>
      <c r="T171">
        <v>0.999999999999999</v>
      </c>
      <c r="U171" t="s">
        <v>1362</v>
      </c>
    </row>
    <row r="172" spans="1:21" x14ac:dyDescent="0.25">
      <c r="A172" t="s">
        <v>1381</v>
      </c>
      <c r="B172" t="s">
        <v>1781</v>
      </c>
      <c r="C172" t="s">
        <v>1782</v>
      </c>
      <c r="D172" s="1">
        <v>45158</v>
      </c>
      <c r="E172" t="s">
        <v>13</v>
      </c>
      <c r="F172">
        <v>810</v>
      </c>
      <c r="H172" t="s">
        <v>9</v>
      </c>
      <c r="I172">
        <v>1</v>
      </c>
      <c r="J172" t="s">
        <v>6194</v>
      </c>
      <c r="K172" t="s">
        <v>8</v>
      </c>
      <c r="L172" t="s">
        <v>6</v>
      </c>
      <c r="M172" t="str">
        <f t="shared" si="4"/>
        <v>M</v>
      </c>
      <c r="N172" t="s">
        <v>1783</v>
      </c>
      <c r="O172" t="s">
        <v>1784</v>
      </c>
      <c r="P172" t="s">
        <v>64</v>
      </c>
      <c r="Q172">
        <v>4</v>
      </c>
      <c r="R172">
        <f t="shared" si="5"/>
        <v>2019</v>
      </c>
      <c r="S172" t="s">
        <v>11</v>
      </c>
      <c r="T172">
        <v>0.999999999999997</v>
      </c>
      <c r="U172" t="s">
        <v>2404</v>
      </c>
    </row>
    <row r="173" spans="1:21" x14ac:dyDescent="0.25">
      <c r="A173" t="s">
        <v>1381</v>
      </c>
      <c r="B173" t="s">
        <v>1785</v>
      </c>
      <c r="C173" t="s">
        <v>1786</v>
      </c>
      <c r="D173" s="1">
        <v>45158</v>
      </c>
      <c r="E173" t="s">
        <v>6</v>
      </c>
      <c r="F173">
        <v>790</v>
      </c>
      <c r="H173" t="s">
        <v>7</v>
      </c>
      <c r="I173" t="s">
        <v>8</v>
      </c>
      <c r="J173" t="s">
        <v>6195</v>
      </c>
      <c r="K173" t="s">
        <v>8</v>
      </c>
      <c r="L173" t="s">
        <v>6</v>
      </c>
      <c r="M173" t="str">
        <f t="shared" si="4"/>
        <v>M</v>
      </c>
      <c r="N173" t="s">
        <v>1289</v>
      </c>
      <c r="O173" t="s">
        <v>1787</v>
      </c>
      <c r="P173" t="s">
        <v>64</v>
      </c>
      <c r="Q173">
        <v>4</v>
      </c>
      <c r="R173">
        <f t="shared" si="5"/>
        <v>2019</v>
      </c>
      <c r="S173" t="s">
        <v>11</v>
      </c>
      <c r="T173">
        <v>0.999999999999996</v>
      </c>
      <c r="U173" t="s">
        <v>1356</v>
      </c>
    </row>
    <row r="174" spans="1:21" x14ac:dyDescent="0.25">
      <c r="A174" t="s">
        <v>1381</v>
      </c>
      <c r="B174" t="s">
        <v>1788</v>
      </c>
      <c r="C174" t="s">
        <v>1789</v>
      </c>
      <c r="D174" s="1">
        <v>45158</v>
      </c>
      <c r="E174" t="s">
        <v>6</v>
      </c>
      <c r="F174">
        <v>860</v>
      </c>
      <c r="H174" t="s">
        <v>7</v>
      </c>
      <c r="I174" t="s">
        <v>8</v>
      </c>
      <c r="J174" t="s">
        <v>6196</v>
      </c>
      <c r="K174" t="s">
        <v>8</v>
      </c>
      <c r="L174" t="s">
        <v>6</v>
      </c>
      <c r="M174" t="str">
        <f t="shared" si="4"/>
        <v>M</v>
      </c>
      <c r="N174" t="s">
        <v>1462</v>
      </c>
      <c r="O174" t="s">
        <v>1537</v>
      </c>
      <c r="P174" t="s">
        <v>64</v>
      </c>
      <c r="Q174">
        <v>4</v>
      </c>
      <c r="R174">
        <f t="shared" si="5"/>
        <v>2019</v>
      </c>
      <c r="S174" t="s">
        <v>11</v>
      </c>
      <c r="T174">
        <v>0.999999999999997</v>
      </c>
      <c r="U174" t="s">
        <v>4300</v>
      </c>
    </row>
    <row r="175" spans="1:21" x14ac:dyDescent="0.25">
      <c r="A175" t="s">
        <v>1381</v>
      </c>
      <c r="B175" t="s">
        <v>1790</v>
      </c>
      <c r="C175" t="s">
        <v>1791</v>
      </c>
      <c r="D175" s="1">
        <v>45158</v>
      </c>
      <c r="E175" t="s">
        <v>6</v>
      </c>
      <c r="F175">
        <v>850</v>
      </c>
      <c r="H175" t="s">
        <v>7</v>
      </c>
      <c r="I175" t="s">
        <v>8</v>
      </c>
      <c r="J175" t="s">
        <v>6197</v>
      </c>
      <c r="K175" t="s">
        <v>8</v>
      </c>
      <c r="L175" t="s">
        <v>6</v>
      </c>
      <c r="M175" t="str">
        <f t="shared" si="4"/>
        <v>M</v>
      </c>
      <c r="N175" t="s">
        <v>8</v>
      </c>
      <c r="O175" t="s">
        <v>8</v>
      </c>
      <c r="P175" t="s">
        <v>10</v>
      </c>
      <c r="Q175" t="s">
        <v>8</v>
      </c>
      <c r="R175" t="str">
        <f t="shared" si="5"/>
        <v>U</v>
      </c>
      <c r="S175" t="s">
        <v>11</v>
      </c>
      <c r="T175">
        <v>0.999999999999999</v>
      </c>
      <c r="U175" t="s">
        <v>8</v>
      </c>
    </row>
    <row r="176" spans="1:21" x14ac:dyDescent="0.25">
      <c r="A176" t="s">
        <v>1381</v>
      </c>
      <c r="B176" t="s">
        <v>1792</v>
      </c>
      <c r="C176" t="s">
        <v>1793</v>
      </c>
      <c r="D176" s="1">
        <v>45158</v>
      </c>
      <c r="E176" t="s">
        <v>6</v>
      </c>
      <c r="F176">
        <v>730</v>
      </c>
      <c r="H176" t="s">
        <v>7</v>
      </c>
      <c r="I176" t="s">
        <v>8</v>
      </c>
      <c r="J176" t="s">
        <v>6198</v>
      </c>
      <c r="K176" t="s">
        <v>8</v>
      </c>
      <c r="L176" t="s">
        <v>6</v>
      </c>
      <c r="M176" t="str">
        <f t="shared" si="4"/>
        <v>M</v>
      </c>
      <c r="N176" t="s">
        <v>8</v>
      </c>
      <c r="O176" t="s">
        <v>8</v>
      </c>
      <c r="P176" t="s">
        <v>10</v>
      </c>
      <c r="Q176" t="s">
        <v>8</v>
      </c>
      <c r="R176" t="str">
        <f t="shared" si="5"/>
        <v>U</v>
      </c>
      <c r="S176" t="s">
        <v>11</v>
      </c>
      <c r="T176">
        <v>0.999999999999998</v>
      </c>
      <c r="U176" t="s">
        <v>8</v>
      </c>
    </row>
    <row r="177" spans="1:21" x14ac:dyDescent="0.25">
      <c r="A177" t="s">
        <v>1381</v>
      </c>
      <c r="B177" t="s">
        <v>1794</v>
      </c>
      <c r="C177" t="s">
        <v>1795</v>
      </c>
      <c r="D177" s="1">
        <v>45158</v>
      </c>
      <c r="E177" t="s">
        <v>13</v>
      </c>
      <c r="F177">
        <v>880</v>
      </c>
      <c r="H177" t="s">
        <v>7</v>
      </c>
      <c r="I177" t="s">
        <v>8</v>
      </c>
      <c r="J177" t="s">
        <v>6199</v>
      </c>
      <c r="K177" t="s">
        <v>8</v>
      </c>
      <c r="L177" t="s">
        <v>13</v>
      </c>
      <c r="M177" t="str">
        <f t="shared" si="4"/>
        <v>F</v>
      </c>
      <c r="N177" t="s">
        <v>1796</v>
      </c>
      <c r="O177" t="s">
        <v>1797</v>
      </c>
      <c r="P177" t="s">
        <v>121</v>
      </c>
      <c r="Q177">
        <v>4</v>
      </c>
      <c r="R177">
        <f t="shared" si="5"/>
        <v>2019</v>
      </c>
      <c r="S177" t="s">
        <v>11</v>
      </c>
      <c r="T177">
        <v>0.999999999999999</v>
      </c>
      <c r="U177" t="s">
        <v>1355</v>
      </c>
    </row>
    <row r="178" spans="1:21" x14ac:dyDescent="0.25">
      <c r="A178" t="s">
        <v>1381</v>
      </c>
      <c r="B178" t="s">
        <v>1798</v>
      </c>
      <c r="C178" t="s">
        <v>1799</v>
      </c>
      <c r="D178" s="1">
        <v>45158</v>
      </c>
      <c r="E178" t="s">
        <v>13</v>
      </c>
      <c r="F178">
        <v>800</v>
      </c>
      <c r="H178" t="s">
        <v>9</v>
      </c>
      <c r="I178">
        <v>1</v>
      </c>
      <c r="J178" t="s">
        <v>6200</v>
      </c>
      <c r="K178" t="s">
        <v>8</v>
      </c>
      <c r="L178" t="s">
        <v>13</v>
      </c>
      <c r="M178" t="str">
        <f t="shared" si="4"/>
        <v>F</v>
      </c>
      <c r="N178" t="s">
        <v>1322</v>
      </c>
      <c r="O178" t="s">
        <v>1800</v>
      </c>
      <c r="P178" t="s">
        <v>64</v>
      </c>
      <c r="Q178">
        <v>4</v>
      </c>
      <c r="R178">
        <f t="shared" si="5"/>
        <v>2019</v>
      </c>
      <c r="S178" t="s">
        <v>11</v>
      </c>
      <c r="T178">
        <v>0.999999999999998</v>
      </c>
      <c r="U178" t="s">
        <v>1356</v>
      </c>
    </row>
    <row r="179" spans="1:21" x14ac:dyDescent="0.25">
      <c r="A179" t="s">
        <v>1381</v>
      </c>
      <c r="B179" t="s">
        <v>1801</v>
      </c>
      <c r="C179" t="s">
        <v>1802</v>
      </c>
      <c r="D179" s="1">
        <v>45158</v>
      </c>
      <c r="E179" t="s">
        <v>6</v>
      </c>
      <c r="F179">
        <v>730</v>
      </c>
      <c r="H179" t="s">
        <v>7</v>
      </c>
      <c r="I179" t="s">
        <v>8</v>
      </c>
      <c r="J179" t="s">
        <v>6201</v>
      </c>
      <c r="K179" t="s">
        <v>8</v>
      </c>
      <c r="L179" t="s">
        <v>6</v>
      </c>
      <c r="M179" t="str">
        <f t="shared" si="4"/>
        <v>M</v>
      </c>
      <c r="N179" t="s">
        <v>192</v>
      </c>
      <c r="O179" t="s">
        <v>1803</v>
      </c>
      <c r="P179" t="s">
        <v>64</v>
      </c>
      <c r="Q179">
        <v>4</v>
      </c>
      <c r="R179">
        <f t="shared" si="5"/>
        <v>2019</v>
      </c>
      <c r="S179" t="s">
        <v>11</v>
      </c>
      <c r="T179">
        <v>1</v>
      </c>
      <c r="U179" t="s">
        <v>4287</v>
      </c>
    </row>
    <row r="180" spans="1:21" x14ac:dyDescent="0.25">
      <c r="A180" t="s">
        <v>1381</v>
      </c>
      <c r="B180" t="s">
        <v>1804</v>
      </c>
      <c r="C180" t="s">
        <v>1805</v>
      </c>
      <c r="D180" s="1">
        <v>45158</v>
      </c>
      <c r="E180" t="s">
        <v>13</v>
      </c>
      <c r="F180">
        <v>790</v>
      </c>
      <c r="H180" t="s">
        <v>7</v>
      </c>
      <c r="I180" t="s">
        <v>8</v>
      </c>
      <c r="J180" t="s">
        <v>6202</v>
      </c>
      <c r="K180" t="s">
        <v>8</v>
      </c>
      <c r="L180" t="s">
        <v>13</v>
      </c>
      <c r="M180" t="str">
        <f t="shared" si="4"/>
        <v>F</v>
      </c>
      <c r="N180" t="s">
        <v>269</v>
      </c>
      <c r="O180" t="s">
        <v>1107</v>
      </c>
      <c r="P180" t="s">
        <v>64</v>
      </c>
      <c r="Q180">
        <v>4</v>
      </c>
      <c r="R180">
        <f t="shared" si="5"/>
        <v>2019</v>
      </c>
      <c r="S180" t="s">
        <v>11</v>
      </c>
      <c r="T180">
        <v>1.00000000000001</v>
      </c>
      <c r="U180" t="s">
        <v>1364</v>
      </c>
    </row>
    <row r="181" spans="1:21" x14ac:dyDescent="0.25">
      <c r="A181" t="s">
        <v>1381</v>
      </c>
      <c r="B181" t="s">
        <v>1806</v>
      </c>
      <c r="C181" t="s">
        <v>1807</v>
      </c>
      <c r="D181" s="1">
        <v>45158</v>
      </c>
      <c r="E181" t="s">
        <v>13</v>
      </c>
      <c r="F181">
        <v>830</v>
      </c>
      <c r="H181" t="s">
        <v>9</v>
      </c>
      <c r="I181">
        <v>1</v>
      </c>
      <c r="J181" t="s">
        <v>6203</v>
      </c>
      <c r="K181" t="s">
        <v>8</v>
      </c>
      <c r="L181" t="s">
        <v>13</v>
      </c>
      <c r="M181" t="str">
        <f t="shared" si="4"/>
        <v>F</v>
      </c>
      <c r="N181" t="s">
        <v>8</v>
      </c>
      <c r="O181" t="s">
        <v>8</v>
      </c>
      <c r="P181" t="s">
        <v>10</v>
      </c>
      <c r="Q181" t="s">
        <v>8</v>
      </c>
      <c r="R181" t="str">
        <f t="shared" si="5"/>
        <v>U</v>
      </c>
      <c r="S181" t="s">
        <v>11</v>
      </c>
      <c r="T181">
        <v>1</v>
      </c>
      <c r="U181" t="s">
        <v>8</v>
      </c>
    </row>
    <row r="182" spans="1:21" x14ac:dyDescent="0.25">
      <c r="A182" t="s">
        <v>1381</v>
      </c>
      <c r="B182" t="s">
        <v>1808</v>
      </c>
      <c r="C182" t="s">
        <v>1809</v>
      </c>
      <c r="D182" s="1">
        <v>45158</v>
      </c>
      <c r="E182" t="s">
        <v>6</v>
      </c>
      <c r="F182">
        <v>790</v>
      </c>
      <c r="H182" t="s">
        <v>7</v>
      </c>
      <c r="I182" t="s">
        <v>8</v>
      </c>
      <c r="J182" t="s">
        <v>6204</v>
      </c>
      <c r="K182" t="s">
        <v>8</v>
      </c>
      <c r="L182" t="s">
        <v>6</v>
      </c>
      <c r="M182" t="str">
        <f t="shared" si="4"/>
        <v>M</v>
      </c>
      <c r="N182" t="s">
        <v>8</v>
      </c>
      <c r="O182" t="s">
        <v>8</v>
      </c>
      <c r="P182" t="s">
        <v>10</v>
      </c>
      <c r="Q182" t="s">
        <v>8</v>
      </c>
      <c r="R182" t="str">
        <f t="shared" si="5"/>
        <v>U</v>
      </c>
      <c r="S182" t="s">
        <v>11</v>
      </c>
      <c r="T182">
        <v>1</v>
      </c>
      <c r="U182" t="s">
        <v>8</v>
      </c>
    </row>
    <row r="183" spans="1:21" x14ac:dyDescent="0.25">
      <c r="A183" t="s">
        <v>1381</v>
      </c>
      <c r="B183" t="s">
        <v>1810</v>
      </c>
      <c r="C183" t="s">
        <v>374</v>
      </c>
      <c r="D183" s="1">
        <v>45158</v>
      </c>
      <c r="E183" t="s">
        <v>13</v>
      </c>
      <c r="F183">
        <v>760</v>
      </c>
      <c r="H183" t="s">
        <v>7</v>
      </c>
      <c r="I183" t="s">
        <v>8</v>
      </c>
      <c r="J183" t="s">
        <v>6205</v>
      </c>
      <c r="K183" t="s">
        <v>8</v>
      </c>
      <c r="L183" t="s">
        <v>13</v>
      </c>
      <c r="M183" t="str">
        <f t="shared" si="4"/>
        <v>F</v>
      </c>
      <c r="N183" t="s">
        <v>1451</v>
      </c>
      <c r="O183" t="s">
        <v>1811</v>
      </c>
      <c r="P183" t="s">
        <v>64</v>
      </c>
      <c r="Q183">
        <v>4</v>
      </c>
      <c r="R183">
        <f t="shared" si="5"/>
        <v>2019</v>
      </c>
      <c r="S183" t="s">
        <v>11</v>
      </c>
      <c r="T183">
        <v>0.999999999999998</v>
      </c>
      <c r="U183" t="s">
        <v>1359</v>
      </c>
    </row>
    <row r="184" spans="1:21" x14ac:dyDescent="0.25">
      <c r="A184" t="s">
        <v>1381</v>
      </c>
      <c r="B184" t="s">
        <v>1812</v>
      </c>
      <c r="C184" t="s">
        <v>1813</v>
      </c>
      <c r="D184" s="1">
        <v>45158</v>
      </c>
      <c r="E184" t="s">
        <v>13</v>
      </c>
      <c r="F184">
        <v>740</v>
      </c>
      <c r="H184" t="s">
        <v>7</v>
      </c>
      <c r="I184" t="s">
        <v>8</v>
      </c>
      <c r="J184" t="s">
        <v>6206</v>
      </c>
      <c r="K184" t="s">
        <v>8</v>
      </c>
      <c r="L184" t="s">
        <v>13</v>
      </c>
      <c r="M184" t="str">
        <f t="shared" si="4"/>
        <v>F</v>
      </c>
      <c r="N184" t="s">
        <v>1814</v>
      </c>
      <c r="O184" t="s">
        <v>1815</v>
      </c>
      <c r="P184" t="s">
        <v>121</v>
      </c>
      <c r="Q184">
        <v>4</v>
      </c>
      <c r="R184">
        <f t="shared" si="5"/>
        <v>2019</v>
      </c>
      <c r="S184" t="s">
        <v>11</v>
      </c>
      <c r="T184">
        <v>0.999999999999997</v>
      </c>
      <c r="U184" t="s">
        <v>1360</v>
      </c>
    </row>
    <row r="185" spans="1:21" x14ac:dyDescent="0.25">
      <c r="A185" t="s">
        <v>1381</v>
      </c>
      <c r="B185" t="s">
        <v>1816</v>
      </c>
      <c r="C185" t="s">
        <v>1817</v>
      </c>
      <c r="D185" s="1">
        <v>45158</v>
      </c>
      <c r="E185" t="s">
        <v>13</v>
      </c>
      <c r="F185">
        <v>810</v>
      </c>
      <c r="H185" t="s">
        <v>9</v>
      </c>
      <c r="I185">
        <v>1</v>
      </c>
      <c r="J185" t="s">
        <v>6207</v>
      </c>
      <c r="K185" t="s">
        <v>8</v>
      </c>
      <c r="L185" t="s">
        <v>13</v>
      </c>
      <c r="M185" t="str">
        <f t="shared" si="4"/>
        <v>F</v>
      </c>
      <c r="N185" t="s">
        <v>303</v>
      </c>
      <c r="O185" t="s">
        <v>1818</v>
      </c>
      <c r="P185" t="s">
        <v>14</v>
      </c>
      <c r="Q185">
        <v>5</v>
      </c>
      <c r="R185">
        <f t="shared" si="5"/>
        <v>2018</v>
      </c>
      <c r="S185" t="s">
        <v>11</v>
      </c>
      <c r="T185">
        <v>1</v>
      </c>
      <c r="U185" t="s">
        <v>1361</v>
      </c>
    </row>
    <row r="186" spans="1:21" x14ac:dyDescent="0.25">
      <c r="A186" t="s">
        <v>1381</v>
      </c>
      <c r="B186" t="s">
        <v>1819</v>
      </c>
      <c r="C186" t="s">
        <v>1820</v>
      </c>
      <c r="D186" s="1">
        <v>45158</v>
      </c>
      <c r="E186" t="s">
        <v>13</v>
      </c>
      <c r="F186">
        <v>760</v>
      </c>
      <c r="H186" t="s">
        <v>7</v>
      </c>
      <c r="I186" t="s">
        <v>8</v>
      </c>
      <c r="J186" t="s">
        <v>6208</v>
      </c>
      <c r="K186" t="s">
        <v>8</v>
      </c>
      <c r="L186" t="s">
        <v>13</v>
      </c>
      <c r="M186" t="str">
        <f t="shared" si="4"/>
        <v>F</v>
      </c>
      <c r="N186" t="s">
        <v>8</v>
      </c>
      <c r="O186" t="s">
        <v>8</v>
      </c>
      <c r="P186" t="s">
        <v>10</v>
      </c>
      <c r="Q186" t="s">
        <v>8</v>
      </c>
      <c r="R186" t="str">
        <f t="shared" si="5"/>
        <v>U</v>
      </c>
      <c r="S186" t="s">
        <v>11</v>
      </c>
      <c r="T186">
        <v>0.999999999999997</v>
      </c>
      <c r="U186" t="s">
        <v>8</v>
      </c>
    </row>
    <row r="187" spans="1:21" x14ac:dyDescent="0.25">
      <c r="A187" t="s">
        <v>1381</v>
      </c>
      <c r="B187" t="s">
        <v>1821</v>
      </c>
      <c r="C187" t="s">
        <v>1822</v>
      </c>
      <c r="D187" s="1">
        <v>45158</v>
      </c>
      <c r="E187" t="s">
        <v>6</v>
      </c>
      <c r="F187">
        <v>650</v>
      </c>
      <c r="H187" t="s">
        <v>7</v>
      </c>
      <c r="I187" t="s">
        <v>8</v>
      </c>
      <c r="J187" t="s">
        <v>8</v>
      </c>
      <c r="K187" t="s">
        <v>8</v>
      </c>
      <c r="L187" t="s">
        <v>6</v>
      </c>
      <c r="M187" t="str">
        <f t="shared" si="4"/>
        <v>M</v>
      </c>
      <c r="N187" t="s">
        <v>466</v>
      </c>
      <c r="O187" t="s">
        <v>1823</v>
      </c>
      <c r="P187" t="s">
        <v>64</v>
      </c>
      <c r="Q187">
        <v>4</v>
      </c>
      <c r="R187">
        <f t="shared" si="5"/>
        <v>2019</v>
      </c>
      <c r="S187" t="s">
        <v>11</v>
      </c>
      <c r="T187">
        <v>1</v>
      </c>
      <c r="U187" t="s">
        <v>4300</v>
      </c>
    </row>
    <row r="188" spans="1:21" x14ac:dyDescent="0.25">
      <c r="A188" t="s">
        <v>1381</v>
      </c>
      <c r="B188" t="s">
        <v>1824</v>
      </c>
      <c r="C188" t="s">
        <v>1825</v>
      </c>
      <c r="D188" s="1">
        <v>45158</v>
      </c>
      <c r="E188" t="s">
        <v>6</v>
      </c>
      <c r="F188">
        <v>840</v>
      </c>
      <c r="H188" t="s">
        <v>7</v>
      </c>
      <c r="I188" t="s">
        <v>8</v>
      </c>
      <c r="J188" t="s">
        <v>6209</v>
      </c>
      <c r="K188" t="s">
        <v>8</v>
      </c>
      <c r="L188" t="s">
        <v>6</v>
      </c>
      <c r="M188" t="str">
        <f t="shared" si="4"/>
        <v>M</v>
      </c>
      <c r="N188" t="s">
        <v>1322</v>
      </c>
      <c r="O188" t="s">
        <v>1826</v>
      </c>
      <c r="P188" t="s">
        <v>64</v>
      </c>
      <c r="Q188">
        <v>4</v>
      </c>
      <c r="R188">
        <f t="shared" si="5"/>
        <v>2019</v>
      </c>
      <c r="S188" t="s">
        <v>11</v>
      </c>
      <c r="T188">
        <v>1</v>
      </c>
      <c r="U188" t="s">
        <v>1356</v>
      </c>
    </row>
    <row r="189" spans="1:21" x14ac:dyDescent="0.25">
      <c r="A189" t="s">
        <v>1381</v>
      </c>
      <c r="B189" t="s">
        <v>1827</v>
      </c>
      <c r="C189" t="s">
        <v>1828</v>
      </c>
      <c r="D189" s="1">
        <v>45158</v>
      </c>
      <c r="E189" t="s">
        <v>13</v>
      </c>
      <c r="F189">
        <v>870</v>
      </c>
      <c r="H189" t="s">
        <v>7</v>
      </c>
      <c r="I189" t="s">
        <v>8</v>
      </c>
      <c r="J189" t="s">
        <v>6210</v>
      </c>
      <c r="K189" t="s">
        <v>8</v>
      </c>
      <c r="L189" t="s">
        <v>6</v>
      </c>
      <c r="M189" t="str">
        <f t="shared" si="4"/>
        <v>M</v>
      </c>
      <c r="N189" t="s">
        <v>1829</v>
      </c>
      <c r="O189" t="s">
        <v>1830</v>
      </c>
      <c r="P189" t="s">
        <v>121</v>
      </c>
      <c r="Q189">
        <v>4</v>
      </c>
      <c r="R189">
        <f t="shared" si="5"/>
        <v>2019</v>
      </c>
      <c r="S189" t="s">
        <v>11</v>
      </c>
      <c r="T189">
        <v>1</v>
      </c>
      <c r="U189" t="s">
        <v>1362</v>
      </c>
    </row>
    <row r="190" spans="1:21" x14ac:dyDescent="0.25">
      <c r="A190" t="s">
        <v>1381</v>
      </c>
      <c r="B190" t="s">
        <v>1831</v>
      </c>
      <c r="C190" t="s">
        <v>1832</v>
      </c>
      <c r="D190" s="1">
        <v>45158</v>
      </c>
      <c r="E190" t="s">
        <v>13</v>
      </c>
      <c r="F190">
        <v>730</v>
      </c>
      <c r="H190" t="s">
        <v>7</v>
      </c>
      <c r="I190" t="s">
        <v>8</v>
      </c>
      <c r="J190" t="s">
        <v>6211</v>
      </c>
      <c r="K190" t="s">
        <v>8</v>
      </c>
      <c r="L190" t="s">
        <v>6</v>
      </c>
      <c r="M190" t="str">
        <f t="shared" si="4"/>
        <v>M</v>
      </c>
      <c r="N190" t="s">
        <v>466</v>
      </c>
      <c r="O190" t="s">
        <v>1823</v>
      </c>
      <c r="P190" t="s">
        <v>64</v>
      </c>
      <c r="Q190">
        <v>4</v>
      </c>
      <c r="R190">
        <f t="shared" si="5"/>
        <v>2019</v>
      </c>
      <c r="S190" t="s">
        <v>11</v>
      </c>
      <c r="T190">
        <v>1</v>
      </c>
      <c r="U190" t="s">
        <v>4300</v>
      </c>
    </row>
    <row r="191" spans="1:21" x14ac:dyDescent="0.25">
      <c r="A191" t="s">
        <v>1381</v>
      </c>
      <c r="B191" t="s">
        <v>1833</v>
      </c>
      <c r="C191" t="s">
        <v>1834</v>
      </c>
      <c r="D191" s="1">
        <v>45158</v>
      </c>
      <c r="E191" t="s">
        <v>13</v>
      </c>
      <c r="F191">
        <v>800</v>
      </c>
      <c r="H191" t="s">
        <v>7</v>
      </c>
      <c r="I191" t="s">
        <v>8</v>
      </c>
      <c r="J191" t="s">
        <v>6212</v>
      </c>
      <c r="K191" t="s">
        <v>8</v>
      </c>
      <c r="L191" t="s">
        <v>6</v>
      </c>
      <c r="M191" t="str">
        <f t="shared" si="4"/>
        <v>M</v>
      </c>
      <c r="N191" t="s">
        <v>8</v>
      </c>
      <c r="O191" t="s">
        <v>8</v>
      </c>
      <c r="P191" t="s">
        <v>10</v>
      </c>
      <c r="Q191" t="s">
        <v>8</v>
      </c>
      <c r="R191" t="str">
        <f t="shared" si="5"/>
        <v>U</v>
      </c>
      <c r="S191" t="s">
        <v>11</v>
      </c>
      <c r="T191">
        <v>0.999999999999999</v>
      </c>
      <c r="U191" t="s">
        <v>8</v>
      </c>
    </row>
    <row r="192" spans="1:21" x14ac:dyDescent="0.25">
      <c r="A192" t="s">
        <v>1381</v>
      </c>
      <c r="B192" t="s">
        <v>1835</v>
      </c>
      <c r="C192" t="s">
        <v>1836</v>
      </c>
      <c r="D192" s="1">
        <v>45158</v>
      </c>
      <c r="E192" t="s">
        <v>13</v>
      </c>
      <c r="F192">
        <v>780</v>
      </c>
      <c r="H192" t="s">
        <v>7</v>
      </c>
      <c r="I192" t="s">
        <v>8</v>
      </c>
      <c r="J192" t="s">
        <v>6213</v>
      </c>
      <c r="K192" t="s">
        <v>8</v>
      </c>
      <c r="L192" t="s">
        <v>13</v>
      </c>
      <c r="M192" t="str">
        <f t="shared" si="4"/>
        <v>F</v>
      </c>
      <c r="N192" t="s">
        <v>271</v>
      </c>
      <c r="O192" t="s">
        <v>1308</v>
      </c>
      <c r="P192" t="s">
        <v>64</v>
      </c>
      <c r="Q192">
        <v>4</v>
      </c>
      <c r="R192">
        <f t="shared" si="5"/>
        <v>2019</v>
      </c>
      <c r="S192" t="s">
        <v>11</v>
      </c>
      <c r="T192">
        <v>1</v>
      </c>
      <c r="U192" t="s">
        <v>1356</v>
      </c>
    </row>
    <row r="193" spans="1:21" x14ac:dyDescent="0.25">
      <c r="A193" t="s">
        <v>1381</v>
      </c>
      <c r="B193" t="s">
        <v>1837</v>
      </c>
      <c r="C193" t="s">
        <v>1838</v>
      </c>
      <c r="D193" s="1">
        <v>45158</v>
      </c>
      <c r="E193" t="s">
        <v>13</v>
      </c>
      <c r="F193">
        <v>800</v>
      </c>
      <c r="H193" t="s">
        <v>9</v>
      </c>
      <c r="I193">
        <v>1</v>
      </c>
      <c r="J193" t="s">
        <v>6214</v>
      </c>
      <c r="K193" t="s">
        <v>8</v>
      </c>
      <c r="L193" t="s">
        <v>13</v>
      </c>
      <c r="M193" t="str">
        <f t="shared" si="4"/>
        <v>F</v>
      </c>
      <c r="N193" t="s">
        <v>8</v>
      </c>
      <c r="O193" t="s">
        <v>8</v>
      </c>
      <c r="P193" t="s">
        <v>10</v>
      </c>
      <c r="Q193" t="s">
        <v>8</v>
      </c>
      <c r="R193" t="str">
        <f t="shared" si="5"/>
        <v>U</v>
      </c>
      <c r="S193" t="s">
        <v>11</v>
      </c>
      <c r="T193">
        <v>1</v>
      </c>
      <c r="U193" t="s">
        <v>8</v>
      </c>
    </row>
    <row r="194" spans="1:21" x14ac:dyDescent="0.25">
      <c r="A194" t="s">
        <v>1381</v>
      </c>
      <c r="B194" t="s">
        <v>1839</v>
      </c>
      <c r="C194" t="s">
        <v>1840</v>
      </c>
      <c r="D194" s="1">
        <v>45158</v>
      </c>
      <c r="E194" t="s">
        <v>13</v>
      </c>
      <c r="F194">
        <v>690</v>
      </c>
      <c r="H194" t="s">
        <v>7</v>
      </c>
      <c r="I194" t="s">
        <v>8</v>
      </c>
      <c r="J194" t="s">
        <v>8</v>
      </c>
      <c r="K194" t="s">
        <v>8</v>
      </c>
      <c r="L194" t="s">
        <v>6</v>
      </c>
      <c r="M194" t="str">
        <f t="shared" si="4"/>
        <v>M</v>
      </c>
      <c r="N194" t="s">
        <v>8</v>
      </c>
      <c r="O194" t="s">
        <v>8</v>
      </c>
      <c r="P194" t="s">
        <v>10</v>
      </c>
      <c r="Q194" t="s">
        <v>8</v>
      </c>
      <c r="R194" t="str">
        <f t="shared" si="5"/>
        <v>U</v>
      </c>
      <c r="S194" t="s">
        <v>11</v>
      </c>
      <c r="T194">
        <v>0.999999999999998</v>
      </c>
      <c r="U194" t="s">
        <v>8</v>
      </c>
    </row>
    <row r="195" spans="1:21" x14ac:dyDescent="0.25">
      <c r="A195" t="s">
        <v>1381</v>
      </c>
      <c r="B195" t="s">
        <v>1841</v>
      </c>
      <c r="C195" t="s">
        <v>1842</v>
      </c>
      <c r="D195" s="1">
        <v>45158</v>
      </c>
      <c r="E195" t="s">
        <v>13</v>
      </c>
      <c r="F195">
        <v>750</v>
      </c>
      <c r="H195" t="s">
        <v>7</v>
      </c>
      <c r="I195" t="s">
        <v>8</v>
      </c>
      <c r="J195" t="s">
        <v>6215</v>
      </c>
      <c r="K195" t="s">
        <v>8</v>
      </c>
      <c r="L195" t="s">
        <v>13</v>
      </c>
      <c r="M195" t="str">
        <f t="shared" si="4"/>
        <v>F</v>
      </c>
      <c r="N195" t="s">
        <v>264</v>
      </c>
      <c r="O195" t="s">
        <v>265</v>
      </c>
      <c r="P195" t="s">
        <v>64</v>
      </c>
      <c r="Q195">
        <v>4</v>
      </c>
      <c r="R195">
        <f t="shared" si="5"/>
        <v>2019</v>
      </c>
      <c r="S195" t="s">
        <v>11</v>
      </c>
      <c r="T195">
        <v>1</v>
      </c>
      <c r="U195" t="s">
        <v>1356</v>
      </c>
    </row>
    <row r="196" spans="1:21" x14ac:dyDescent="0.25">
      <c r="A196" t="s">
        <v>1381</v>
      </c>
      <c r="B196" t="s">
        <v>1843</v>
      </c>
      <c r="C196" t="s">
        <v>1844</v>
      </c>
      <c r="D196" s="1">
        <v>45158</v>
      </c>
      <c r="E196" t="s">
        <v>13</v>
      </c>
      <c r="F196">
        <v>760</v>
      </c>
      <c r="H196" t="s">
        <v>7</v>
      </c>
      <c r="I196" t="s">
        <v>8</v>
      </c>
      <c r="J196" t="s">
        <v>6216</v>
      </c>
      <c r="K196" t="s">
        <v>8</v>
      </c>
      <c r="L196" t="s">
        <v>13</v>
      </c>
      <c r="M196" t="str">
        <f t="shared" si="4"/>
        <v>F</v>
      </c>
      <c r="N196" t="s">
        <v>1462</v>
      </c>
      <c r="O196" t="s">
        <v>1463</v>
      </c>
      <c r="P196" t="s">
        <v>64</v>
      </c>
      <c r="Q196">
        <v>4</v>
      </c>
      <c r="R196">
        <f t="shared" si="5"/>
        <v>2019</v>
      </c>
      <c r="S196" t="s">
        <v>11</v>
      </c>
      <c r="T196">
        <v>0.999999999999999</v>
      </c>
      <c r="U196" t="s">
        <v>4300</v>
      </c>
    </row>
    <row r="197" spans="1:21" x14ac:dyDescent="0.25">
      <c r="A197" t="s">
        <v>1381</v>
      </c>
      <c r="B197" t="s">
        <v>1845</v>
      </c>
      <c r="C197" t="s">
        <v>1846</v>
      </c>
      <c r="D197" s="1">
        <v>45158</v>
      </c>
      <c r="E197" t="s">
        <v>6</v>
      </c>
      <c r="F197">
        <v>730</v>
      </c>
      <c r="H197" t="s">
        <v>7</v>
      </c>
      <c r="I197" t="s">
        <v>8</v>
      </c>
      <c r="J197" t="s">
        <v>6217</v>
      </c>
      <c r="K197" t="s">
        <v>8</v>
      </c>
      <c r="L197" t="s">
        <v>6</v>
      </c>
      <c r="M197" t="str">
        <f t="shared" si="4"/>
        <v>M</v>
      </c>
      <c r="N197" t="s">
        <v>8</v>
      </c>
      <c r="O197" t="s">
        <v>8</v>
      </c>
      <c r="P197" t="s">
        <v>10</v>
      </c>
      <c r="Q197" t="s">
        <v>8</v>
      </c>
      <c r="R197" t="str">
        <f t="shared" si="5"/>
        <v>U</v>
      </c>
      <c r="S197" t="s">
        <v>11</v>
      </c>
      <c r="T197">
        <v>1</v>
      </c>
      <c r="U197" t="s">
        <v>8</v>
      </c>
    </row>
    <row r="198" spans="1:21" x14ac:dyDescent="0.25">
      <c r="A198" t="s">
        <v>1381</v>
      </c>
      <c r="B198" t="s">
        <v>1847</v>
      </c>
      <c r="C198" t="s">
        <v>379</v>
      </c>
      <c r="D198" s="1">
        <v>45158</v>
      </c>
      <c r="E198" t="s">
        <v>13</v>
      </c>
      <c r="F198">
        <v>720</v>
      </c>
      <c r="H198" t="s">
        <v>9</v>
      </c>
      <c r="I198">
        <v>1</v>
      </c>
      <c r="J198" t="s">
        <v>8</v>
      </c>
      <c r="K198" t="s">
        <v>8</v>
      </c>
      <c r="L198" t="s">
        <v>13</v>
      </c>
      <c r="M198" t="str">
        <f t="shared" si="4"/>
        <v>F</v>
      </c>
      <c r="N198" t="s">
        <v>8</v>
      </c>
      <c r="O198" t="s">
        <v>8</v>
      </c>
      <c r="P198" t="s">
        <v>10</v>
      </c>
      <c r="Q198" t="s">
        <v>8</v>
      </c>
      <c r="R198" t="str">
        <f t="shared" si="5"/>
        <v>U</v>
      </c>
      <c r="S198" t="s">
        <v>11</v>
      </c>
      <c r="T198">
        <v>0.999999999999997</v>
      </c>
      <c r="U198" t="s">
        <v>8</v>
      </c>
    </row>
    <row r="199" spans="1:21" x14ac:dyDescent="0.25">
      <c r="A199" t="s">
        <v>1381</v>
      </c>
      <c r="B199" t="s">
        <v>1848</v>
      </c>
      <c r="C199" t="s">
        <v>1849</v>
      </c>
      <c r="D199" s="1">
        <v>45158</v>
      </c>
      <c r="E199" t="s">
        <v>13</v>
      </c>
      <c r="F199">
        <v>790</v>
      </c>
      <c r="H199" t="s">
        <v>7</v>
      </c>
      <c r="I199" t="s">
        <v>8</v>
      </c>
      <c r="J199" t="s">
        <v>6218</v>
      </c>
      <c r="K199" t="s">
        <v>8</v>
      </c>
      <c r="L199" t="s">
        <v>13</v>
      </c>
      <c r="M199" t="str">
        <f t="shared" ref="M199:M262" si="6">IF(L199="U",E199,L199)</f>
        <v>F</v>
      </c>
      <c r="N199" t="s">
        <v>8</v>
      </c>
      <c r="O199" t="s">
        <v>8</v>
      </c>
      <c r="P199" t="s">
        <v>10</v>
      </c>
      <c r="Q199" t="s">
        <v>8</v>
      </c>
      <c r="R199" t="str">
        <f t="shared" ref="R199:R262" si="7">IFERROR($R$3-Q199,"U")</f>
        <v>U</v>
      </c>
      <c r="S199" t="s">
        <v>11</v>
      </c>
      <c r="T199">
        <v>0.999999999999998</v>
      </c>
      <c r="U199" t="s">
        <v>8</v>
      </c>
    </row>
    <row r="200" spans="1:21" x14ac:dyDescent="0.25">
      <c r="A200" t="s">
        <v>1381</v>
      </c>
      <c r="B200" t="s">
        <v>1850</v>
      </c>
      <c r="C200" t="s">
        <v>1851</v>
      </c>
      <c r="D200" s="1">
        <v>45159</v>
      </c>
      <c r="E200" t="s">
        <v>6</v>
      </c>
      <c r="F200">
        <v>750</v>
      </c>
      <c r="H200" t="s">
        <v>7</v>
      </c>
      <c r="I200" t="s">
        <v>8</v>
      </c>
      <c r="J200" t="s">
        <v>6219</v>
      </c>
      <c r="K200" t="s">
        <v>8</v>
      </c>
      <c r="L200" t="s">
        <v>6</v>
      </c>
      <c r="M200" t="str">
        <f t="shared" si="6"/>
        <v>M</v>
      </c>
      <c r="N200" t="s">
        <v>994</v>
      </c>
      <c r="O200" t="s">
        <v>995</v>
      </c>
      <c r="P200" t="s">
        <v>121</v>
      </c>
      <c r="Q200">
        <v>4</v>
      </c>
      <c r="R200">
        <f t="shared" si="7"/>
        <v>2019</v>
      </c>
      <c r="S200" t="s">
        <v>11</v>
      </c>
      <c r="T200">
        <v>1</v>
      </c>
      <c r="U200" t="s">
        <v>1362</v>
      </c>
    </row>
    <row r="201" spans="1:21" x14ac:dyDescent="0.25">
      <c r="A201" t="s">
        <v>1381</v>
      </c>
      <c r="B201" t="s">
        <v>1852</v>
      </c>
      <c r="C201" t="s">
        <v>1853</v>
      </c>
      <c r="D201" s="1">
        <v>45159</v>
      </c>
      <c r="E201" t="s">
        <v>13</v>
      </c>
      <c r="F201">
        <v>870</v>
      </c>
      <c r="H201" t="s">
        <v>7</v>
      </c>
      <c r="I201" t="s">
        <v>8</v>
      </c>
      <c r="J201" t="s">
        <v>6220</v>
      </c>
      <c r="K201" t="s">
        <v>29</v>
      </c>
      <c r="L201" t="s">
        <v>351</v>
      </c>
      <c r="M201" t="str">
        <f t="shared" si="6"/>
        <v>F</v>
      </c>
      <c r="N201" t="s">
        <v>1082</v>
      </c>
      <c r="O201" t="s">
        <v>1082</v>
      </c>
      <c r="P201" t="s">
        <v>8</v>
      </c>
      <c r="Q201" t="s">
        <v>8</v>
      </c>
      <c r="R201" t="str">
        <f t="shared" si="7"/>
        <v>U</v>
      </c>
      <c r="S201" t="s">
        <v>8</v>
      </c>
      <c r="T201" t="s">
        <v>8</v>
      </c>
      <c r="U201" t="s">
        <v>8</v>
      </c>
    </row>
    <row r="202" spans="1:21" x14ac:dyDescent="0.25">
      <c r="A202" t="s">
        <v>1381</v>
      </c>
      <c r="B202" t="s">
        <v>1854</v>
      </c>
      <c r="C202" t="s">
        <v>1855</v>
      </c>
      <c r="D202" s="1">
        <v>45159</v>
      </c>
      <c r="E202" t="s">
        <v>6</v>
      </c>
      <c r="F202">
        <v>850</v>
      </c>
      <c r="H202" t="s">
        <v>7</v>
      </c>
      <c r="I202" t="s">
        <v>8</v>
      </c>
      <c r="J202" t="s">
        <v>6221</v>
      </c>
      <c r="K202" t="s">
        <v>8</v>
      </c>
      <c r="L202" t="s">
        <v>6</v>
      </c>
      <c r="M202" t="str">
        <f t="shared" si="6"/>
        <v>M</v>
      </c>
      <c r="N202" t="s">
        <v>112</v>
      </c>
      <c r="O202" t="s">
        <v>1856</v>
      </c>
      <c r="P202" t="s">
        <v>64</v>
      </c>
      <c r="Q202">
        <v>4</v>
      </c>
      <c r="R202">
        <f t="shared" si="7"/>
        <v>2019</v>
      </c>
      <c r="S202" t="s">
        <v>11</v>
      </c>
      <c r="T202">
        <v>1</v>
      </c>
      <c r="U202" t="s">
        <v>4300</v>
      </c>
    </row>
    <row r="203" spans="1:21" x14ac:dyDescent="0.25">
      <c r="A203" t="s">
        <v>1381</v>
      </c>
      <c r="B203" t="s">
        <v>1857</v>
      </c>
      <c r="C203" t="s">
        <v>1858</v>
      </c>
      <c r="D203" s="1">
        <v>45159</v>
      </c>
      <c r="E203" t="s">
        <v>13</v>
      </c>
      <c r="F203">
        <v>790</v>
      </c>
      <c r="H203" t="s">
        <v>7</v>
      </c>
      <c r="I203" t="s">
        <v>8</v>
      </c>
      <c r="J203" t="s">
        <v>6222</v>
      </c>
      <c r="K203" t="s">
        <v>8</v>
      </c>
      <c r="L203" t="s">
        <v>13</v>
      </c>
      <c r="M203" t="str">
        <f t="shared" si="6"/>
        <v>F</v>
      </c>
      <c r="N203" t="s">
        <v>1744</v>
      </c>
      <c r="O203" t="s">
        <v>1745</v>
      </c>
      <c r="P203" t="s">
        <v>121</v>
      </c>
      <c r="Q203">
        <v>4</v>
      </c>
      <c r="R203">
        <f t="shared" si="7"/>
        <v>2019</v>
      </c>
      <c r="S203" t="s">
        <v>11</v>
      </c>
      <c r="T203">
        <v>0.999999999999998</v>
      </c>
      <c r="U203" t="s">
        <v>1362</v>
      </c>
    </row>
    <row r="204" spans="1:21" x14ac:dyDescent="0.25">
      <c r="A204" t="s">
        <v>1381</v>
      </c>
      <c r="B204" t="s">
        <v>1859</v>
      </c>
      <c r="C204" t="s">
        <v>1860</v>
      </c>
      <c r="D204" s="1">
        <v>45159</v>
      </c>
      <c r="E204" t="s">
        <v>13</v>
      </c>
      <c r="F204">
        <v>810</v>
      </c>
      <c r="H204" t="s">
        <v>7</v>
      </c>
      <c r="I204" t="s">
        <v>8</v>
      </c>
      <c r="J204" t="s">
        <v>6223</v>
      </c>
      <c r="K204" t="s">
        <v>8</v>
      </c>
      <c r="L204" t="s">
        <v>6</v>
      </c>
      <c r="M204" t="str">
        <f t="shared" si="6"/>
        <v>M</v>
      </c>
      <c r="N204" t="s">
        <v>1861</v>
      </c>
      <c r="O204" t="s">
        <v>1862</v>
      </c>
      <c r="P204" t="s">
        <v>121</v>
      </c>
      <c r="Q204">
        <v>4</v>
      </c>
      <c r="R204">
        <f t="shared" si="7"/>
        <v>2019</v>
      </c>
      <c r="S204" t="s">
        <v>11</v>
      </c>
      <c r="T204">
        <v>1</v>
      </c>
      <c r="U204" t="s">
        <v>1355</v>
      </c>
    </row>
    <row r="205" spans="1:21" x14ac:dyDescent="0.25">
      <c r="A205" t="s">
        <v>1381</v>
      </c>
      <c r="B205" t="s">
        <v>1863</v>
      </c>
      <c r="C205" t="s">
        <v>1864</v>
      </c>
      <c r="D205" s="1">
        <v>45159</v>
      </c>
      <c r="E205" t="s">
        <v>13</v>
      </c>
      <c r="F205">
        <v>860</v>
      </c>
      <c r="H205" t="s">
        <v>9</v>
      </c>
      <c r="I205">
        <v>1</v>
      </c>
      <c r="J205" t="s">
        <v>6224</v>
      </c>
      <c r="K205" t="s">
        <v>8</v>
      </c>
      <c r="L205" t="s">
        <v>13</v>
      </c>
      <c r="M205" t="str">
        <f t="shared" si="6"/>
        <v>F</v>
      </c>
      <c r="N205" t="s">
        <v>62</v>
      </c>
      <c r="O205" t="s">
        <v>385</v>
      </c>
      <c r="P205" t="s">
        <v>64</v>
      </c>
      <c r="Q205">
        <v>4</v>
      </c>
      <c r="R205">
        <f t="shared" si="7"/>
        <v>2019</v>
      </c>
      <c r="S205" t="s">
        <v>11</v>
      </c>
      <c r="T205">
        <v>0.999999999999999</v>
      </c>
      <c r="U205" t="s">
        <v>1359</v>
      </c>
    </row>
    <row r="206" spans="1:21" x14ac:dyDescent="0.25">
      <c r="A206" t="s">
        <v>1381</v>
      </c>
      <c r="B206" t="s">
        <v>1865</v>
      </c>
      <c r="C206" t="s">
        <v>1866</v>
      </c>
      <c r="D206" s="1">
        <v>45159</v>
      </c>
      <c r="E206" t="s">
        <v>13</v>
      </c>
      <c r="F206">
        <v>850</v>
      </c>
      <c r="H206" t="s">
        <v>7</v>
      </c>
      <c r="I206" t="s">
        <v>8</v>
      </c>
      <c r="J206" t="s">
        <v>6225</v>
      </c>
      <c r="K206" t="s">
        <v>8</v>
      </c>
      <c r="L206" t="s">
        <v>13</v>
      </c>
      <c r="M206" t="str">
        <f t="shared" si="6"/>
        <v>F</v>
      </c>
      <c r="N206" t="s">
        <v>1256</v>
      </c>
      <c r="O206" t="s">
        <v>1257</v>
      </c>
      <c r="P206" t="s">
        <v>64</v>
      </c>
      <c r="Q206">
        <v>4</v>
      </c>
      <c r="R206">
        <f t="shared" si="7"/>
        <v>2019</v>
      </c>
      <c r="S206" t="s">
        <v>11</v>
      </c>
      <c r="T206">
        <v>1</v>
      </c>
      <c r="U206" t="s">
        <v>4300</v>
      </c>
    </row>
    <row r="207" spans="1:21" x14ac:dyDescent="0.25">
      <c r="A207" t="s">
        <v>1381</v>
      </c>
      <c r="B207" t="s">
        <v>1867</v>
      </c>
      <c r="C207" t="s">
        <v>380</v>
      </c>
      <c r="D207" s="1">
        <v>45159</v>
      </c>
      <c r="E207" t="s">
        <v>6</v>
      </c>
      <c r="F207">
        <v>890</v>
      </c>
      <c r="H207" t="s">
        <v>9</v>
      </c>
      <c r="I207" t="s">
        <v>8</v>
      </c>
      <c r="J207" t="s">
        <v>6226</v>
      </c>
      <c r="K207" t="s">
        <v>8</v>
      </c>
      <c r="L207" t="s">
        <v>6</v>
      </c>
      <c r="M207" t="str">
        <f t="shared" si="6"/>
        <v>M</v>
      </c>
      <c r="N207" t="s">
        <v>1868</v>
      </c>
      <c r="O207" t="s">
        <v>1869</v>
      </c>
      <c r="P207" t="s">
        <v>64</v>
      </c>
      <c r="Q207">
        <v>4</v>
      </c>
      <c r="R207">
        <f t="shared" si="7"/>
        <v>2019</v>
      </c>
      <c r="S207" t="s">
        <v>11</v>
      </c>
      <c r="T207">
        <v>0.999999999999998</v>
      </c>
      <c r="U207" t="s">
        <v>1359</v>
      </c>
    </row>
    <row r="208" spans="1:21" x14ac:dyDescent="0.25">
      <c r="A208" t="s">
        <v>1381</v>
      </c>
      <c r="B208" t="s">
        <v>1870</v>
      </c>
      <c r="C208" t="s">
        <v>1871</v>
      </c>
      <c r="D208" s="1">
        <v>45159</v>
      </c>
      <c r="E208" t="s">
        <v>13</v>
      </c>
      <c r="F208">
        <v>840</v>
      </c>
      <c r="H208" t="s">
        <v>7</v>
      </c>
      <c r="I208" t="s">
        <v>8</v>
      </c>
      <c r="J208" t="s">
        <v>6227</v>
      </c>
      <c r="K208" t="s">
        <v>8</v>
      </c>
      <c r="L208" t="s">
        <v>13</v>
      </c>
      <c r="M208" t="str">
        <f t="shared" si="6"/>
        <v>F</v>
      </c>
      <c r="N208" t="s">
        <v>8</v>
      </c>
      <c r="O208" t="s">
        <v>8</v>
      </c>
      <c r="P208" t="s">
        <v>10</v>
      </c>
      <c r="Q208" t="s">
        <v>8</v>
      </c>
      <c r="R208" t="str">
        <f t="shared" si="7"/>
        <v>U</v>
      </c>
      <c r="S208" t="s">
        <v>11</v>
      </c>
      <c r="T208">
        <v>0.999999999999999</v>
      </c>
      <c r="U208" t="s">
        <v>8</v>
      </c>
    </row>
    <row r="209" spans="1:21" x14ac:dyDescent="0.25">
      <c r="A209" t="s">
        <v>1381</v>
      </c>
      <c r="B209" t="s">
        <v>1872</v>
      </c>
      <c r="C209" t="s">
        <v>1873</v>
      </c>
      <c r="D209" s="1">
        <v>45159</v>
      </c>
      <c r="E209" t="s">
        <v>6</v>
      </c>
      <c r="F209">
        <v>660</v>
      </c>
      <c r="H209" t="s">
        <v>9</v>
      </c>
      <c r="I209">
        <v>1</v>
      </c>
      <c r="J209" t="s">
        <v>8</v>
      </c>
      <c r="K209" t="s">
        <v>8</v>
      </c>
      <c r="L209" t="s">
        <v>6</v>
      </c>
      <c r="M209" t="str">
        <f t="shared" si="6"/>
        <v>M</v>
      </c>
      <c r="N209" t="s">
        <v>1874</v>
      </c>
      <c r="O209" t="s">
        <v>1875</v>
      </c>
      <c r="P209" t="s">
        <v>503</v>
      </c>
      <c r="Q209">
        <v>3</v>
      </c>
      <c r="R209">
        <f t="shared" si="7"/>
        <v>2020</v>
      </c>
      <c r="S209" t="s">
        <v>11</v>
      </c>
      <c r="T209">
        <v>0.999999999999998</v>
      </c>
      <c r="U209" t="s">
        <v>4287</v>
      </c>
    </row>
    <row r="210" spans="1:21" x14ac:dyDescent="0.25">
      <c r="A210" t="s">
        <v>1381</v>
      </c>
      <c r="B210" t="s">
        <v>1876</v>
      </c>
      <c r="C210" t="s">
        <v>1877</v>
      </c>
      <c r="D210" s="1">
        <v>45159</v>
      </c>
      <c r="E210" t="s">
        <v>13</v>
      </c>
      <c r="F210">
        <v>790</v>
      </c>
      <c r="H210" t="s">
        <v>7</v>
      </c>
      <c r="I210" t="s">
        <v>8</v>
      </c>
      <c r="J210" t="s">
        <v>6228</v>
      </c>
      <c r="K210" t="s">
        <v>8</v>
      </c>
      <c r="L210" t="s">
        <v>13</v>
      </c>
      <c r="M210" t="str">
        <f t="shared" si="6"/>
        <v>F</v>
      </c>
      <c r="N210" t="s">
        <v>1878</v>
      </c>
      <c r="O210" t="s">
        <v>1879</v>
      </c>
      <c r="P210" t="s">
        <v>64</v>
      </c>
      <c r="Q210">
        <v>4</v>
      </c>
      <c r="R210">
        <f t="shared" si="7"/>
        <v>2019</v>
      </c>
      <c r="S210" t="s">
        <v>11</v>
      </c>
      <c r="T210">
        <v>1</v>
      </c>
      <c r="U210" t="s">
        <v>1369</v>
      </c>
    </row>
    <row r="211" spans="1:21" x14ac:dyDescent="0.25">
      <c r="A211" t="s">
        <v>1381</v>
      </c>
      <c r="B211" t="s">
        <v>1880</v>
      </c>
      <c r="C211" t="s">
        <v>1881</v>
      </c>
      <c r="D211" s="1">
        <v>45159</v>
      </c>
      <c r="E211" t="s">
        <v>13</v>
      </c>
      <c r="F211">
        <v>830</v>
      </c>
      <c r="H211" t="s">
        <v>7</v>
      </c>
      <c r="I211" t="s">
        <v>8</v>
      </c>
      <c r="J211" t="s">
        <v>6229</v>
      </c>
      <c r="K211" t="s">
        <v>8</v>
      </c>
      <c r="L211" t="s">
        <v>13</v>
      </c>
      <c r="M211" t="str">
        <f t="shared" si="6"/>
        <v>F</v>
      </c>
      <c r="N211" t="s">
        <v>8</v>
      </c>
      <c r="O211" t="s">
        <v>8</v>
      </c>
      <c r="P211" t="s">
        <v>10</v>
      </c>
      <c r="Q211" t="s">
        <v>8</v>
      </c>
      <c r="R211" t="str">
        <f t="shared" si="7"/>
        <v>U</v>
      </c>
      <c r="S211" t="s">
        <v>11</v>
      </c>
      <c r="T211">
        <v>0.999999999999996</v>
      </c>
      <c r="U211" t="s">
        <v>8</v>
      </c>
    </row>
    <row r="212" spans="1:21" x14ac:dyDescent="0.25">
      <c r="A212" t="s">
        <v>1381</v>
      </c>
      <c r="B212" t="s">
        <v>1882</v>
      </c>
      <c r="C212" t="s">
        <v>1883</v>
      </c>
      <c r="D212" s="1">
        <v>45159</v>
      </c>
      <c r="E212" t="s">
        <v>13</v>
      </c>
      <c r="F212">
        <v>800</v>
      </c>
      <c r="H212" t="s">
        <v>7</v>
      </c>
      <c r="I212" t="s">
        <v>8</v>
      </c>
      <c r="J212" t="s">
        <v>6230</v>
      </c>
      <c r="K212" t="s">
        <v>8</v>
      </c>
      <c r="L212" t="s">
        <v>13</v>
      </c>
      <c r="M212" t="str">
        <f t="shared" si="6"/>
        <v>F</v>
      </c>
      <c r="N212" t="s">
        <v>8</v>
      </c>
      <c r="O212" t="s">
        <v>8</v>
      </c>
      <c r="P212" t="s">
        <v>10</v>
      </c>
      <c r="Q212" t="s">
        <v>8</v>
      </c>
      <c r="R212" t="str">
        <f t="shared" si="7"/>
        <v>U</v>
      </c>
      <c r="S212" t="s">
        <v>11</v>
      </c>
      <c r="T212">
        <v>1</v>
      </c>
      <c r="U212" t="s">
        <v>8</v>
      </c>
    </row>
    <row r="213" spans="1:21" x14ac:dyDescent="0.25">
      <c r="A213" t="s">
        <v>1381</v>
      </c>
      <c r="B213" t="s">
        <v>1884</v>
      </c>
      <c r="C213" t="s">
        <v>1885</v>
      </c>
      <c r="D213" s="1">
        <v>45159</v>
      </c>
      <c r="E213" t="s">
        <v>6</v>
      </c>
      <c r="F213">
        <v>550</v>
      </c>
      <c r="H213" t="s">
        <v>9</v>
      </c>
      <c r="I213">
        <v>1</v>
      </c>
      <c r="J213" t="s">
        <v>8</v>
      </c>
      <c r="K213" t="s">
        <v>8</v>
      </c>
      <c r="L213" t="s">
        <v>6</v>
      </c>
      <c r="M213" t="str">
        <f t="shared" si="6"/>
        <v>M</v>
      </c>
      <c r="N213" t="s">
        <v>1148</v>
      </c>
      <c r="O213" t="s">
        <v>1149</v>
      </c>
      <c r="P213" t="s">
        <v>503</v>
      </c>
      <c r="Q213">
        <v>3</v>
      </c>
      <c r="R213">
        <f t="shared" si="7"/>
        <v>2020</v>
      </c>
      <c r="S213" t="s">
        <v>11</v>
      </c>
      <c r="T213">
        <v>1</v>
      </c>
      <c r="U213" t="s">
        <v>1374</v>
      </c>
    </row>
    <row r="214" spans="1:21" x14ac:dyDescent="0.25">
      <c r="A214" t="s">
        <v>1381</v>
      </c>
      <c r="B214" t="s">
        <v>1886</v>
      </c>
      <c r="C214" t="s">
        <v>1887</v>
      </c>
      <c r="D214" s="1">
        <v>45159</v>
      </c>
      <c r="E214" t="s">
        <v>13</v>
      </c>
      <c r="F214">
        <v>740</v>
      </c>
      <c r="H214" t="s">
        <v>7</v>
      </c>
      <c r="I214" t="s">
        <v>8</v>
      </c>
      <c r="J214" t="s">
        <v>6231</v>
      </c>
      <c r="K214" t="s">
        <v>8</v>
      </c>
      <c r="L214" t="s">
        <v>6</v>
      </c>
      <c r="M214" t="str">
        <f t="shared" si="6"/>
        <v>M</v>
      </c>
      <c r="N214" t="s">
        <v>1888</v>
      </c>
      <c r="O214" t="s">
        <v>1889</v>
      </c>
      <c r="P214" t="s">
        <v>121</v>
      </c>
      <c r="Q214">
        <v>4</v>
      </c>
      <c r="R214">
        <f t="shared" si="7"/>
        <v>2019</v>
      </c>
      <c r="S214" t="s">
        <v>11</v>
      </c>
      <c r="T214">
        <v>1.00000000000001</v>
      </c>
      <c r="U214" t="s">
        <v>1360</v>
      </c>
    </row>
    <row r="215" spans="1:21" x14ac:dyDescent="0.25">
      <c r="A215" t="s">
        <v>1381</v>
      </c>
      <c r="B215" t="s">
        <v>1890</v>
      </c>
      <c r="C215" t="s">
        <v>381</v>
      </c>
      <c r="D215" s="1">
        <v>45159</v>
      </c>
      <c r="E215" t="s">
        <v>13</v>
      </c>
      <c r="F215">
        <v>790</v>
      </c>
      <c r="H215" t="s">
        <v>7</v>
      </c>
      <c r="I215" t="s">
        <v>8</v>
      </c>
      <c r="J215" t="s">
        <v>6232</v>
      </c>
      <c r="K215" t="s">
        <v>8</v>
      </c>
      <c r="L215" t="s">
        <v>13</v>
      </c>
      <c r="M215" t="str">
        <f t="shared" si="6"/>
        <v>F</v>
      </c>
      <c r="N215" t="s">
        <v>959</v>
      </c>
      <c r="O215" t="s">
        <v>960</v>
      </c>
      <c r="P215" t="s">
        <v>64</v>
      </c>
      <c r="Q215">
        <v>4</v>
      </c>
      <c r="R215">
        <f t="shared" si="7"/>
        <v>2019</v>
      </c>
      <c r="S215" t="s">
        <v>11</v>
      </c>
      <c r="T215">
        <v>0.999999999999998</v>
      </c>
      <c r="U215" t="s">
        <v>1364</v>
      </c>
    </row>
    <row r="216" spans="1:21" x14ac:dyDescent="0.25">
      <c r="A216" t="s">
        <v>1381</v>
      </c>
      <c r="B216" t="s">
        <v>1891</v>
      </c>
      <c r="C216" t="s">
        <v>1892</v>
      </c>
      <c r="D216" s="1">
        <v>45159</v>
      </c>
      <c r="E216" t="s">
        <v>13</v>
      </c>
      <c r="F216">
        <v>800</v>
      </c>
      <c r="H216" t="s">
        <v>7</v>
      </c>
      <c r="I216" t="s">
        <v>8</v>
      </c>
      <c r="J216" t="s">
        <v>6233</v>
      </c>
      <c r="K216" t="s">
        <v>8</v>
      </c>
      <c r="L216" t="s">
        <v>13</v>
      </c>
      <c r="M216" t="str">
        <f t="shared" si="6"/>
        <v>F</v>
      </c>
      <c r="N216" t="s">
        <v>8</v>
      </c>
      <c r="O216" t="s">
        <v>8</v>
      </c>
      <c r="P216" t="s">
        <v>10</v>
      </c>
      <c r="Q216" t="s">
        <v>8</v>
      </c>
      <c r="R216" t="str">
        <f t="shared" si="7"/>
        <v>U</v>
      </c>
      <c r="S216" t="s">
        <v>11</v>
      </c>
      <c r="T216">
        <v>1</v>
      </c>
      <c r="U216" t="s">
        <v>8</v>
      </c>
    </row>
    <row r="217" spans="1:21" x14ac:dyDescent="0.25">
      <c r="A217" t="s">
        <v>1381</v>
      </c>
      <c r="B217" t="s">
        <v>1893</v>
      </c>
      <c r="C217" t="s">
        <v>1894</v>
      </c>
      <c r="D217" s="1">
        <v>45159</v>
      </c>
      <c r="E217" t="s">
        <v>6</v>
      </c>
      <c r="F217">
        <v>730</v>
      </c>
      <c r="H217" t="s">
        <v>7</v>
      </c>
      <c r="I217" t="s">
        <v>8</v>
      </c>
      <c r="J217" t="s">
        <v>6234</v>
      </c>
      <c r="K217" t="s">
        <v>8</v>
      </c>
      <c r="L217" t="s">
        <v>6</v>
      </c>
      <c r="M217" t="str">
        <f t="shared" si="6"/>
        <v>M</v>
      </c>
      <c r="N217" t="s">
        <v>1076</v>
      </c>
      <c r="O217" t="s">
        <v>1077</v>
      </c>
      <c r="P217" t="s">
        <v>121</v>
      </c>
      <c r="Q217">
        <v>4</v>
      </c>
      <c r="R217">
        <f t="shared" si="7"/>
        <v>2019</v>
      </c>
      <c r="S217" t="s">
        <v>11</v>
      </c>
      <c r="T217">
        <v>0.999999999999998</v>
      </c>
      <c r="U217" t="s">
        <v>1355</v>
      </c>
    </row>
    <row r="218" spans="1:21" x14ac:dyDescent="0.25">
      <c r="A218" t="s">
        <v>1381</v>
      </c>
      <c r="B218" t="s">
        <v>1895</v>
      </c>
      <c r="C218" t="s">
        <v>1896</v>
      </c>
      <c r="D218" s="1">
        <v>45159</v>
      </c>
      <c r="E218" t="s">
        <v>13</v>
      </c>
      <c r="F218">
        <v>740</v>
      </c>
      <c r="H218" t="s">
        <v>7</v>
      </c>
      <c r="I218" t="s">
        <v>8</v>
      </c>
      <c r="J218" t="s">
        <v>6235</v>
      </c>
      <c r="K218" t="s">
        <v>8</v>
      </c>
      <c r="L218" t="s">
        <v>13</v>
      </c>
      <c r="M218" t="str">
        <f t="shared" si="6"/>
        <v>F</v>
      </c>
      <c r="N218" t="s">
        <v>8</v>
      </c>
      <c r="O218" t="s">
        <v>8</v>
      </c>
      <c r="P218" t="s">
        <v>10</v>
      </c>
      <c r="Q218" t="s">
        <v>8</v>
      </c>
      <c r="R218" t="str">
        <f t="shared" si="7"/>
        <v>U</v>
      </c>
      <c r="S218" t="s">
        <v>11</v>
      </c>
      <c r="T218">
        <v>0.999999999999999</v>
      </c>
      <c r="U218" t="s">
        <v>8</v>
      </c>
    </row>
    <row r="219" spans="1:21" x14ac:dyDescent="0.25">
      <c r="A219" t="s">
        <v>1381</v>
      </c>
      <c r="B219" t="s">
        <v>1897</v>
      </c>
      <c r="C219" t="s">
        <v>1898</v>
      </c>
      <c r="D219" s="1">
        <v>45159</v>
      </c>
      <c r="E219" t="s">
        <v>6</v>
      </c>
      <c r="F219">
        <v>900</v>
      </c>
      <c r="H219" t="s">
        <v>7</v>
      </c>
      <c r="I219" t="s">
        <v>8</v>
      </c>
      <c r="J219" t="s">
        <v>6236</v>
      </c>
      <c r="K219" t="s">
        <v>8</v>
      </c>
      <c r="L219" t="s">
        <v>6</v>
      </c>
      <c r="M219" t="str">
        <f t="shared" si="6"/>
        <v>M</v>
      </c>
      <c r="N219" t="s">
        <v>1899</v>
      </c>
      <c r="O219" t="s">
        <v>1900</v>
      </c>
      <c r="P219" t="s">
        <v>121</v>
      </c>
      <c r="Q219">
        <v>4</v>
      </c>
      <c r="R219">
        <f t="shared" si="7"/>
        <v>2019</v>
      </c>
      <c r="S219" t="s">
        <v>11</v>
      </c>
      <c r="T219">
        <v>0.999999999999997</v>
      </c>
      <c r="U219" t="s">
        <v>1360</v>
      </c>
    </row>
    <row r="220" spans="1:21" x14ac:dyDescent="0.25">
      <c r="A220" t="s">
        <v>1381</v>
      </c>
      <c r="B220" t="s">
        <v>1901</v>
      </c>
      <c r="C220" t="s">
        <v>1902</v>
      </c>
      <c r="D220" s="1">
        <v>45159</v>
      </c>
      <c r="E220" t="s">
        <v>6</v>
      </c>
      <c r="F220">
        <v>810</v>
      </c>
      <c r="H220" t="s">
        <v>7</v>
      </c>
      <c r="I220" t="s">
        <v>8</v>
      </c>
      <c r="J220" t="s">
        <v>6237</v>
      </c>
      <c r="K220" t="s">
        <v>8</v>
      </c>
      <c r="L220" t="s">
        <v>6</v>
      </c>
      <c r="M220" t="str">
        <f t="shared" si="6"/>
        <v>M</v>
      </c>
      <c r="N220" t="s">
        <v>1903</v>
      </c>
      <c r="O220" t="s">
        <v>1904</v>
      </c>
      <c r="P220" t="s">
        <v>64</v>
      </c>
      <c r="Q220">
        <v>4</v>
      </c>
      <c r="R220">
        <f t="shared" si="7"/>
        <v>2019</v>
      </c>
      <c r="S220" t="s">
        <v>11</v>
      </c>
      <c r="T220">
        <v>1</v>
      </c>
      <c r="U220" t="s">
        <v>1364</v>
      </c>
    </row>
    <row r="221" spans="1:21" x14ac:dyDescent="0.25">
      <c r="A221" t="s">
        <v>1381</v>
      </c>
      <c r="B221" t="s">
        <v>1905</v>
      </c>
      <c r="C221" t="s">
        <v>382</v>
      </c>
      <c r="D221" s="1">
        <v>45159</v>
      </c>
      <c r="E221" t="s">
        <v>13</v>
      </c>
      <c r="F221">
        <v>800</v>
      </c>
      <c r="H221" t="s">
        <v>7</v>
      </c>
      <c r="I221" t="s">
        <v>8</v>
      </c>
      <c r="J221" t="s">
        <v>6238</v>
      </c>
      <c r="K221" t="s">
        <v>8</v>
      </c>
      <c r="L221" t="s">
        <v>13</v>
      </c>
      <c r="M221" t="str">
        <f t="shared" si="6"/>
        <v>F</v>
      </c>
      <c r="N221" t="s">
        <v>8</v>
      </c>
      <c r="O221" t="s">
        <v>8</v>
      </c>
      <c r="P221" t="s">
        <v>10</v>
      </c>
      <c r="Q221" t="s">
        <v>8</v>
      </c>
      <c r="R221" t="str">
        <f t="shared" si="7"/>
        <v>U</v>
      </c>
      <c r="S221" t="s">
        <v>11</v>
      </c>
      <c r="T221">
        <v>0.999999999999997</v>
      </c>
      <c r="U221" t="s">
        <v>8</v>
      </c>
    </row>
    <row r="222" spans="1:21" x14ac:dyDescent="0.25">
      <c r="A222" t="s">
        <v>1381</v>
      </c>
      <c r="B222" t="s">
        <v>1906</v>
      </c>
      <c r="C222" t="s">
        <v>1907</v>
      </c>
      <c r="D222" s="1">
        <v>45159</v>
      </c>
      <c r="E222" t="s">
        <v>13</v>
      </c>
      <c r="F222">
        <v>820</v>
      </c>
      <c r="H222" t="s">
        <v>9</v>
      </c>
      <c r="I222" t="s">
        <v>8</v>
      </c>
      <c r="J222" t="s">
        <v>6239</v>
      </c>
      <c r="K222" t="s">
        <v>8</v>
      </c>
      <c r="L222" t="s">
        <v>6</v>
      </c>
      <c r="M222" t="str">
        <f t="shared" si="6"/>
        <v>M</v>
      </c>
      <c r="N222" t="s">
        <v>1908</v>
      </c>
      <c r="O222" t="s">
        <v>1909</v>
      </c>
      <c r="P222" t="s">
        <v>121</v>
      </c>
      <c r="Q222">
        <v>4</v>
      </c>
      <c r="R222">
        <f t="shared" si="7"/>
        <v>2019</v>
      </c>
      <c r="S222" t="s">
        <v>11</v>
      </c>
      <c r="T222">
        <v>0.999999999999998</v>
      </c>
      <c r="U222" t="s">
        <v>1363</v>
      </c>
    </row>
    <row r="223" spans="1:21" x14ac:dyDescent="0.25">
      <c r="A223" t="s">
        <v>1381</v>
      </c>
      <c r="B223" t="s">
        <v>1910</v>
      </c>
      <c r="C223" t="s">
        <v>1911</v>
      </c>
      <c r="D223" s="1">
        <v>45159</v>
      </c>
      <c r="E223" t="s">
        <v>13</v>
      </c>
      <c r="F223">
        <v>700</v>
      </c>
      <c r="H223" t="s">
        <v>9</v>
      </c>
      <c r="I223">
        <v>1</v>
      </c>
      <c r="J223" t="s">
        <v>8</v>
      </c>
      <c r="K223" t="s">
        <v>8</v>
      </c>
      <c r="L223" t="s">
        <v>13</v>
      </c>
      <c r="M223" t="str">
        <f t="shared" si="6"/>
        <v>F</v>
      </c>
      <c r="N223" t="s">
        <v>360</v>
      </c>
      <c r="O223" t="s">
        <v>1484</v>
      </c>
      <c r="P223" t="s">
        <v>64</v>
      </c>
      <c r="Q223">
        <v>4</v>
      </c>
      <c r="R223">
        <f t="shared" si="7"/>
        <v>2019</v>
      </c>
      <c r="S223" t="s">
        <v>11</v>
      </c>
      <c r="T223">
        <v>0.999999999999997</v>
      </c>
      <c r="U223" t="s">
        <v>1359</v>
      </c>
    </row>
    <row r="224" spans="1:21" x14ac:dyDescent="0.25">
      <c r="A224" t="s">
        <v>1381</v>
      </c>
      <c r="B224" t="s">
        <v>1912</v>
      </c>
      <c r="C224" t="s">
        <v>1913</v>
      </c>
      <c r="D224" s="1">
        <v>45159</v>
      </c>
      <c r="E224" t="s">
        <v>6</v>
      </c>
      <c r="F224">
        <v>770</v>
      </c>
      <c r="H224" t="s">
        <v>7</v>
      </c>
      <c r="I224" t="s">
        <v>8</v>
      </c>
      <c r="J224" t="s">
        <v>6240</v>
      </c>
      <c r="K224" t="s">
        <v>8</v>
      </c>
      <c r="L224" t="s">
        <v>6</v>
      </c>
      <c r="M224" t="str">
        <f t="shared" si="6"/>
        <v>M</v>
      </c>
      <c r="N224" t="s">
        <v>320</v>
      </c>
      <c r="O224" t="s">
        <v>1294</v>
      </c>
      <c r="P224" t="s">
        <v>64</v>
      </c>
      <c r="Q224">
        <v>4</v>
      </c>
      <c r="R224">
        <f t="shared" si="7"/>
        <v>2019</v>
      </c>
      <c r="S224" t="s">
        <v>11</v>
      </c>
      <c r="T224">
        <v>1</v>
      </c>
      <c r="U224" t="s">
        <v>4287</v>
      </c>
    </row>
    <row r="225" spans="1:21" x14ac:dyDescent="0.25">
      <c r="A225" t="s">
        <v>1381</v>
      </c>
      <c r="B225" t="s">
        <v>1914</v>
      </c>
      <c r="C225" t="s">
        <v>1915</v>
      </c>
      <c r="D225" s="1">
        <v>45159</v>
      </c>
      <c r="E225" t="s">
        <v>13</v>
      </c>
      <c r="F225">
        <v>890</v>
      </c>
      <c r="H225" t="s">
        <v>9</v>
      </c>
      <c r="I225" t="s">
        <v>8</v>
      </c>
      <c r="J225" t="s">
        <v>6241</v>
      </c>
      <c r="K225" t="s">
        <v>8</v>
      </c>
      <c r="L225" t="s">
        <v>13</v>
      </c>
      <c r="M225" t="str">
        <f t="shared" si="6"/>
        <v>F</v>
      </c>
      <c r="N225" t="s">
        <v>598</v>
      </c>
      <c r="O225" t="s">
        <v>1916</v>
      </c>
      <c r="P225" t="s">
        <v>14</v>
      </c>
      <c r="Q225">
        <v>5</v>
      </c>
      <c r="R225">
        <f t="shared" si="7"/>
        <v>2018</v>
      </c>
      <c r="S225" t="s">
        <v>11</v>
      </c>
      <c r="T225">
        <v>0.999999999999997</v>
      </c>
      <c r="U225" t="s">
        <v>1357</v>
      </c>
    </row>
    <row r="226" spans="1:21" x14ac:dyDescent="0.25">
      <c r="A226" t="s">
        <v>1381</v>
      </c>
      <c r="B226" t="s">
        <v>1917</v>
      </c>
      <c r="C226" t="s">
        <v>1918</v>
      </c>
      <c r="D226" s="1">
        <v>45159</v>
      </c>
      <c r="E226" t="s">
        <v>13</v>
      </c>
      <c r="F226">
        <v>750</v>
      </c>
      <c r="H226" t="s">
        <v>7</v>
      </c>
      <c r="I226" t="s">
        <v>8</v>
      </c>
      <c r="J226" t="s">
        <v>6242</v>
      </c>
      <c r="K226" t="s">
        <v>8</v>
      </c>
      <c r="L226" t="s">
        <v>13</v>
      </c>
      <c r="M226" t="str">
        <f t="shared" si="6"/>
        <v>F</v>
      </c>
      <c r="N226" t="s">
        <v>447</v>
      </c>
      <c r="O226" t="s">
        <v>1919</v>
      </c>
      <c r="P226" t="s">
        <v>64</v>
      </c>
      <c r="Q226">
        <v>4</v>
      </c>
      <c r="R226">
        <f t="shared" si="7"/>
        <v>2019</v>
      </c>
      <c r="S226" t="s">
        <v>11</v>
      </c>
      <c r="T226">
        <v>1</v>
      </c>
      <c r="U226" t="s">
        <v>1359</v>
      </c>
    </row>
    <row r="227" spans="1:21" x14ac:dyDescent="0.25">
      <c r="A227" t="s">
        <v>1381</v>
      </c>
      <c r="B227" t="s">
        <v>1920</v>
      </c>
      <c r="C227" t="s">
        <v>1921</v>
      </c>
      <c r="D227" s="1">
        <v>45159</v>
      </c>
      <c r="E227" t="s">
        <v>6</v>
      </c>
      <c r="F227">
        <v>830</v>
      </c>
      <c r="H227" t="s">
        <v>7</v>
      </c>
      <c r="I227" t="s">
        <v>8</v>
      </c>
      <c r="J227" t="s">
        <v>6243</v>
      </c>
      <c r="K227" t="s">
        <v>29</v>
      </c>
      <c r="L227" t="s">
        <v>351</v>
      </c>
      <c r="M227" t="str">
        <f t="shared" si="6"/>
        <v>M</v>
      </c>
      <c r="N227" t="s">
        <v>1082</v>
      </c>
      <c r="O227" t="s">
        <v>1082</v>
      </c>
      <c r="P227" t="s">
        <v>8</v>
      </c>
      <c r="Q227" t="s">
        <v>8</v>
      </c>
      <c r="R227" t="str">
        <f t="shared" si="7"/>
        <v>U</v>
      </c>
      <c r="S227" t="s">
        <v>8</v>
      </c>
      <c r="T227" t="s">
        <v>8</v>
      </c>
      <c r="U227" t="s">
        <v>8</v>
      </c>
    </row>
    <row r="228" spans="1:21" x14ac:dyDescent="0.25">
      <c r="A228" t="s">
        <v>1381</v>
      </c>
      <c r="B228" t="s">
        <v>1922</v>
      </c>
      <c r="C228" t="s">
        <v>1923</v>
      </c>
      <c r="D228" s="1">
        <v>45159</v>
      </c>
      <c r="E228" t="s">
        <v>13</v>
      </c>
      <c r="F228">
        <v>810</v>
      </c>
      <c r="H228" t="s">
        <v>7</v>
      </c>
      <c r="I228" t="s">
        <v>8</v>
      </c>
      <c r="J228" t="s">
        <v>6244</v>
      </c>
      <c r="K228" t="s">
        <v>8</v>
      </c>
      <c r="L228" t="s">
        <v>13</v>
      </c>
      <c r="M228" t="str">
        <f t="shared" si="6"/>
        <v>F</v>
      </c>
      <c r="N228" t="s">
        <v>8</v>
      </c>
      <c r="O228" t="s">
        <v>8</v>
      </c>
      <c r="P228" t="s">
        <v>10</v>
      </c>
      <c r="Q228" t="s">
        <v>8</v>
      </c>
      <c r="R228" t="str">
        <f t="shared" si="7"/>
        <v>U</v>
      </c>
      <c r="S228" t="s">
        <v>11</v>
      </c>
      <c r="T228">
        <v>1</v>
      </c>
      <c r="U228" t="s">
        <v>8</v>
      </c>
    </row>
    <row r="229" spans="1:21" x14ac:dyDescent="0.25">
      <c r="A229" t="s">
        <v>1381</v>
      </c>
      <c r="B229" t="s">
        <v>1924</v>
      </c>
      <c r="C229" t="s">
        <v>1925</v>
      </c>
      <c r="D229" s="1">
        <v>45159</v>
      </c>
      <c r="E229" t="s">
        <v>13</v>
      </c>
      <c r="F229">
        <v>790</v>
      </c>
      <c r="H229" t="s">
        <v>7</v>
      </c>
      <c r="I229" t="s">
        <v>8</v>
      </c>
      <c r="J229" t="s">
        <v>6245</v>
      </c>
      <c r="K229" t="s">
        <v>8</v>
      </c>
      <c r="L229" t="s">
        <v>13</v>
      </c>
      <c r="M229" t="str">
        <f t="shared" si="6"/>
        <v>F</v>
      </c>
      <c r="N229" t="s">
        <v>1192</v>
      </c>
      <c r="O229" t="s">
        <v>1193</v>
      </c>
      <c r="P229" t="s">
        <v>64</v>
      </c>
      <c r="Q229">
        <v>4</v>
      </c>
      <c r="R229">
        <f t="shared" si="7"/>
        <v>2019</v>
      </c>
      <c r="S229" t="s">
        <v>11</v>
      </c>
      <c r="T229">
        <v>1</v>
      </c>
      <c r="U229" t="s">
        <v>1359</v>
      </c>
    </row>
    <row r="230" spans="1:21" x14ac:dyDescent="0.25">
      <c r="A230" t="s">
        <v>1381</v>
      </c>
      <c r="B230" t="s">
        <v>1926</v>
      </c>
      <c r="C230" t="s">
        <v>1927</v>
      </c>
      <c r="D230" s="1">
        <v>45159</v>
      </c>
      <c r="E230" t="s">
        <v>13</v>
      </c>
      <c r="F230">
        <v>700</v>
      </c>
      <c r="H230" t="s">
        <v>7</v>
      </c>
      <c r="I230" t="s">
        <v>8</v>
      </c>
      <c r="J230" t="s">
        <v>6246</v>
      </c>
      <c r="K230" t="s">
        <v>8</v>
      </c>
      <c r="L230" t="s">
        <v>13</v>
      </c>
      <c r="M230" t="str">
        <f t="shared" si="6"/>
        <v>F</v>
      </c>
      <c r="N230" t="s">
        <v>110</v>
      </c>
      <c r="O230" t="s">
        <v>111</v>
      </c>
      <c r="P230" t="s">
        <v>64</v>
      </c>
      <c r="Q230">
        <v>4</v>
      </c>
      <c r="R230">
        <f t="shared" si="7"/>
        <v>2019</v>
      </c>
      <c r="S230" t="s">
        <v>11</v>
      </c>
      <c r="T230">
        <v>1</v>
      </c>
      <c r="U230" t="s">
        <v>1359</v>
      </c>
    </row>
    <row r="231" spans="1:21" x14ac:dyDescent="0.25">
      <c r="A231" t="s">
        <v>1381</v>
      </c>
      <c r="B231" t="s">
        <v>1928</v>
      </c>
      <c r="C231" t="s">
        <v>383</v>
      </c>
      <c r="D231" s="1">
        <v>45159</v>
      </c>
      <c r="E231" t="s">
        <v>13</v>
      </c>
      <c r="F231">
        <v>780</v>
      </c>
      <c r="H231" t="s">
        <v>7</v>
      </c>
      <c r="I231" t="s">
        <v>8</v>
      </c>
      <c r="J231" t="s">
        <v>6247</v>
      </c>
      <c r="K231" t="s">
        <v>29</v>
      </c>
      <c r="L231" t="s">
        <v>351</v>
      </c>
      <c r="M231" t="str">
        <f t="shared" si="6"/>
        <v>F</v>
      </c>
      <c r="N231" t="s">
        <v>1082</v>
      </c>
      <c r="O231" t="s">
        <v>1082</v>
      </c>
      <c r="P231" t="s">
        <v>8</v>
      </c>
      <c r="Q231" t="s">
        <v>8</v>
      </c>
      <c r="R231" t="str">
        <f t="shared" si="7"/>
        <v>U</v>
      </c>
      <c r="S231" t="s">
        <v>8</v>
      </c>
      <c r="T231" t="s">
        <v>8</v>
      </c>
      <c r="U231" t="s">
        <v>8</v>
      </c>
    </row>
    <row r="232" spans="1:21" x14ac:dyDescent="0.25">
      <c r="A232" t="s">
        <v>1381</v>
      </c>
      <c r="B232" t="s">
        <v>1929</v>
      </c>
      <c r="C232" t="s">
        <v>1930</v>
      </c>
      <c r="D232" s="1">
        <v>45159</v>
      </c>
      <c r="E232" t="s">
        <v>13</v>
      </c>
      <c r="F232">
        <v>820</v>
      </c>
      <c r="H232" t="s">
        <v>9</v>
      </c>
      <c r="I232">
        <v>1</v>
      </c>
      <c r="J232" t="s">
        <v>6248</v>
      </c>
      <c r="K232" t="s">
        <v>8</v>
      </c>
      <c r="L232" t="s">
        <v>13</v>
      </c>
      <c r="M232" t="str">
        <f t="shared" si="6"/>
        <v>F</v>
      </c>
      <c r="N232" t="s">
        <v>1783</v>
      </c>
      <c r="O232" t="s">
        <v>1784</v>
      </c>
      <c r="P232" t="s">
        <v>64</v>
      </c>
      <c r="Q232">
        <v>4</v>
      </c>
      <c r="R232">
        <f t="shared" si="7"/>
        <v>2019</v>
      </c>
      <c r="S232" t="s">
        <v>11</v>
      </c>
      <c r="T232">
        <v>0.999999999999998</v>
      </c>
      <c r="U232" t="s">
        <v>2404</v>
      </c>
    </row>
    <row r="233" spans="1:21" x14ac:dyDescent="0.25">
      <c r="A233" t="s">
        <v>1381</v>
      </c>
      <c r="B233" t="s">
        <v>1931</v>
      </c>
      <c r="C233" t="s">
        <v>1932</v>
      </c>
      <c r="D233" s="1">
        <v>45159</v>
      </c>
      <c r="E233" t="s">
        <v>6</v>
      </c>
      <c r="F233">
        <v>760</v>
      </c>
      <c r="H233" t="s">
        <v>7</v>
      </c>
      <c r="I233" t="s">
        <v>8</v>
      </c>
      <c r="J233" t="s">
        <v>6249</v>
      </c>
      <c r="K233" t="s">
        <v>8</v>
      </c>
      <c r="L233" t="s">
        <v>6</v>
      </c>
      <c r="M233" t="str">
        <f t="shared" si="6"/>
        <v>M</v>
      </c>
      <c r="N233" t="s">
        <v>1933</v>
      </c>
      <c r="O233" t="s">
        <v>1934</v>
      </c>
      <c r="P233" t="s">
        <v>64</v>
      </c>
      <c r="Q233">
        <v>4</v>
      </c>
      <c r="R233">
        <f t="shared" si="7"/>
        <v>2019</v>
      </c>
      <c r="S233" t="s">
        <v>11</v>
      </c>
      <c r="T233">
        <v>0.999999999999995</v>
      </c>
      <c r="U233" t="s">
        <v>1361</v>
      </c>
    </row>
    <row r="234" spans="1:21" x14ac:dyDescent="0.25">
      <c r="A234" t="s">
        <v>1381</v>
      </c>
      <c r="B234" t="s">
        <v>1935</v>
      </c>
      <c r="C234" t="s">
        <v>1936</v>
      </c>
      <c r="D234" s="1">
        <v>45159</v>
      </c>
      <c r="E234" t="s">
        <v>6</v>
      </c>
      <c r="F234">
        <v>680</v>
      </c>
      <c r="H234" t="s">
        <v>9</v>
      </c>
      <c r="I234">
        <v>1</v>
      </c>
      <c r="J234" t="s">
        <v>8</v>
      </c>
      <c r="K234" t="s">
        <v>8</v>
      </c>
      <c r="L234" t="s">
        <v>6</v>
      </c>
      <c r="M234" t="str">
        <f t="shared" si="6"/>
        <v>M</v>
      </c>
      <c r="N234" t="s">
        <v>1937</v>
      </c>
      <c r="O234" t="s">
        <v>1938</v>
      </c>
      <c r="P234" t="s">
        <v>503</v>
      </c>
      <c r="Q234">
        <v>3</v>
      </c>
      <c r="R234">
        <f t="shared" si="7"/>
        <v>2020</v>
      </c>
      <c r="S234" t="s">
        <v>11</v>
      </c>
      <c r="T234">
        <v>1</v>
      </c>
      <c r="U234" t="s">
        <v>1378</v>
      </c>
    </row>
    <row r="235" spans="1:21" x14ac:dyDescent="0.25">
      <c r="A235" t="s">
        <v>1381</v>
      </c>
      <c r="B235" t="s">
        <v>1939</v>
      </c>
      <c r="C235" t="s">
        <v>1940</v>
      </c>
      <c r="D235" s="1">
        <v>45159</v>
      </c>
      <c r="E235" t="s">
        <v>13</v>
      </c>
      <c r="F235">
        <v>750</v>
      </c>
      <c r="H235" t="s">
        <v>7</v>
      </c>
      <c r="I235" t="s">
        <v>8</v>
      </c>
      <c r="J235" t="s">
        <v>6250</v>
      </c>
      <c r="K235" t="s">
        <v>8</v>
      </c>
      <c r="L235" t="s">
        <v>13</v>
      </c>
      <c r="M235" t="str">
        <f t="shared" si="6"/>
        <v>F</v>
      </c>
      <c r="N235" t="s">
        <v>8</v>
      </c>
      <c r="O235" t="s">
        <v>8</v>
      </c>
      <c r="P235" t="s">
        <v>10</v>
      </c>
      <c r="Q235" t="s">
        <v>8</v>
      </c>
      <c r="R235" t="str">
        <f t="shared" si="7"/>
        <v>U</v>
      </c>
      <c r="S235" t="s">
        <v>11</v>
      </c>
      <c r="T235">
        <v>1</v>
      </c>
      <c r="U235" t="s">
        <v>8</v>
      </c>
    </row>
    <row r="236" spans="1:21" x14ac:dyDescent="0.25">
      <c r="A236" t="s">
        <v>1381</v>
      </c>
      <c r="B236" t="s">
        <v>1941</v>
      </c>
      <c r="C236" t="s">
        <v>384</v>
      </c>
      <c r="D236" s="1">
        <v>45159</v>
      </c>
      <c r="E236" t="s">
        <v>13</v>
      </c>
      <c r="F236">
        <v>790</v>
      </c>
      <c r="H236" t="s">
        <v>7</v>
      </c>
      <c r="I236" t="s">
        <v>8</v>
      </c>
      <c r="J236" t="s">
        <v>6251</v>
      </c>
      <c r="K236" t="s">
        <v>8</v>
      </c>
      <c r="L236" t="s">
        <v>13</v>
      </c>
      <c r="M236" t="str">
        <f t="shared" si="6"/>
        <v>F</v>
      </c>
      <c r="N236" t="s">
        <v>1139</v>
      </c>
      <c r="O236" t="s">
        <v>1140</v>
      </c>
      <c r="P236" t="s">
        <v>64</v>
      </c>
      <c r="Q236">
        <v>4</v>
      </c>
      <c r="R236">
        <f t="shared" si="7"/>
        <v>2019</v>
      </c>
      <c r="S236" t="s">
        <v>11</v>
      </c>
      <c r="T236">
        <v>1</v>
      </c>
      <c r="U236" t="s">
        <v>1364</v>
      </c>
    </row>
    <row r="237" spans="1:21" x14ac:dyDescent="0.25">
      <c r="A237" t="s">
        <v>1381</v>
      </c>
      <c r="B237" t="s">
        <v>1942</v>
      </c>
      <c r="C237" t="s">
        <v>1943</v>
      </c>
      <c r="D237" s="1">
        <v>45159</v>
      </c>
      <c r="E237" t="s">
        <v>13</v>
      </c>
      <c r="F237">
        <v>810</v>
      </c>
      <c r="H237" t="s">
        <v>7</v>
      </c>
      <c r="I237" t="s">
        <v>8</v>
      </c>
      <c r="J237" t="s">
        <v>6252</v>
      </c>
      <c r="K237" t="s">
        <v>8</v>
      </c>
      <c r="L237" t="s">
        <v>13</v>
      </c>
      <c r="M237" t="str">
        <f t="shared" si="6"/>
        <v>F</v>
      </c>
      <c r="N237" t="s">
        <v>244</v>
      </c>
      <c r="O237" t="s">
        <v>245</v>
      </c>
      <c r="P237" t="s">
        <v>64</v>
      </c>
      <c r="Q237">
        <v>4</v>
      </c>
      <c r="R237">
        <f t="shared" si="7"/>
        <v>2019</v>
      </c>
      <c r="S237" t="s">
        <v>11</v>
      </c>
      <c r="T237">
        <v>0.999999999999994</v>
      </c>
      <c r="U237" t="s">
        <v>1361</v>
      </c>
    </row>
    <row r="238" spans="1:21" x14ac:dyDescent="0.25">
      <c r="A238" t="s">
        <v>1381</v>
      </c>
      <c r="B238" t="s">
        <v>1944</v>
      </c>
      <c r="C238" t="s">
        <v>1945</v>
      </c>
      <c r="D238" s="1">
        <v>45159</v>
      </c>
      <c r="E238" t="s">
        <v>13</v>
      </c>
      <c r="F238">
        <v>770</v>
      </c>
      <c r="H238" t="s">
        <v>7</v>
      </c>
      <c r="I238" t="s">
        <v>8</v>
      </c>
      <c r="J238" t="s">
        <v>6253</v>
      </c>
      <c r="K238" t="s">
        <v>8</v>
      </c>
      <c r="L238" t="s">
        <v>13</v>
      </c>
      <c r="M238" t="str">
        <f t="shared" si="6"/>
        <v>F</v>
      </c>
      <c r="N238" t="s">
        <v>1322</v>
      </c>
      <c r="O238" t="s">
        <v>1800</v>
      </c>
      <c r="P238" t="s">
        <v>64</v>
      </c>
      <c r="Q238">
        <v>4</v>
      </c>
      <c r="R238">
        <f t="shared" si="7"/>
        <v>2019</v>
      </c>
      <c r="S238" t="s">
        <v>11</v>
      </c>
      <c r="T238">
        <v>1</v>
      </c>
      <c r="U238" t="s">
        <v>1356</v>
      </c>
    </row>
    <row r="239" spans="1:21" x14ac:dyDescent="0.25">
      <c r="A239" t="s">
        <v>1381</v>
      </c>
      <c r="B239" t="s">
        <v>1946</v>
      </c>
      <c r="C239" t="s">
        <v>1947</v>
      </c>
      <c r="D239" s="1">
        <v>45159</v>
      </c>
      <c r="E239" t="s">
        <v>6</v>
      </c>
      <c r="F239">
        <v>590</v>
      </c>
      <c r="H239" t="s">
        <v>9</v>
      </c>
      <c r="I239">
        <v>1</v>
      </c>
      <c r="J239" t="s">
        <v>8</v>
      </c>
      <c r="K239" t="s">
        <v>8</v>
      </c>
      <c r="L239" t="s">
        <v>6</v>
      </c>
      <c r="M239" t="str">
        <f t="shared" si="6"/>
        <v>M</v>
      </c>
      <c r="N239" t="s">
        <v>1948</v>
      </c>
      <c r="O239" t="s">
        <v>1949</v>
      </c>
      <c r="P239" t="s">
        <v>1209</v>
      </c>
      <c r="Q239">
        <v>3</v>
      </c>
      <c r="R239">
        <f t="shared" si="7"/>
        <v>2020</v>
      </c>
      <c r="S239" t="s">
        <v>11</v>
      </c>
      <c r="T239">
        <v>1</v>
      </c>
      <c r="U239" t="s">
        <v>8</v>
      </c>
    </row>
    <row r="240" spans="1:21" x14ac:dyDescent="0.25">
      <c r="A240" t="s">
        <v>1381</v>
      </c>
      <c r="B240" t="s">
        <v>1950</v>
      </c>
      <c r="C240" t="s">
        <v>1951</v>
      </c>
      <c r="D240" s="1">
        <v>45159</v>
      </c>
      <c r="E240" t="s">
        <v>13</v>
      </c>
      <c r="F240">
        <v>770</v>
      </c>
      <c r="H240" t="s">
        <v>7</v>
      </c>
      <c r="I240" t="s">
        <v>8</v>
      </c>
      <c r="J240" t="s">
        <v>6254</v>
      </c>
      <c r="K240" t="s">
        <v>8</v>
      </c>
      <c r="L240" t="s">
        <v>13</v>
      </c>
      <c r="M240" t="str">
        <f t="shared" si="6"/>
        <v>F</v>
      </c>
      <c r="N240" t="s">
        <v>8</v>
      </c>
      <c r="O240" t="s">
        <v>8</v>
      </c>
      <c r="P240" t="s">
        <v>10</v>
      </c>
      <c r="Q240" t="s">
        <v>8</v>
      </c>
      <c r="R240" t="str">
        <f t="shared" si="7"/>
        <v>U</v>
      </c>
      <c r="S240" t="s">
        <v>11</v>
      </c>
      <c r="T240">
        <v>0.999999999999999</v>
      </c>
      <c r="U240" t="s">
        <v>8</v>
      </c>
    </row>
    <row r="241" spans="1:21" x14ac:dyDescent="0.25">
      <c r="A241" t="s">
        <v>1381</v>
      </c>
      <c r="B241" t="s">
        <v>1952</v>
      </c>
      <c r="C241" t="s">
        <v>1953</v>
      </c>
      <c r="D241" s="1">
        <v>45159</v>
      </c>
      <c r="E241" t="s">
        <v>6</v>
      </c>
      <c r="F241">
        <v>800</v>
      </c>
      <c r="H241" t="s">
        <v>9</v>
      </c>
      <c r="I241">
        <v>1</v>
      </c>
      <c r="J241" t="s">
        <v>6255</v>
      </c>
      <c r="K241" t="s">
        <v>8</v>
      </c>
      <c r="L241" t="s">
        <v>6</v>
      </c>
      <c r="M241" t="str">
        <f t="shared" si="6"/>
        <v>M</v>
      </c>
      <c r="N241" t="s">
        <v>734</v>
      </c>
      <c r="O241" t="s">
        <v>955</v>
      </c>
      <c r="P241" t="s">
        <v>64</v>
      </c>
      <c r="Q241">
        <v>4</v>
      </c>
      <c r="R241">
        <f t="shared" si="7"/>
        <v>2019</v>
      </c>
      <c r="S241" t="s">
        <v>11</v>
      </c>
      <c r="T241">
        <v>1</v>
      </c>
      <c r="U241" t="s">
        <v>1356</v>
      </c>
    </row>
    <row r="242" spans="1:21" x14ac:dyDescent="0.25">
      <c r="A242" t="s">
        <v>1381</v>
      </c>
      <c r="B242" t="s">
        <v>1954</v>
      </c>
      <c r="C242" t="s">
        <v>1955</v>
      </c>
      <c r="D242" s="1">
        <v>45159</v>
      </c>
      <c r="E242" t="s">
        <v>13</v>
      </c>
      <c r="F242">
        <v>790</v>
      </c>
      <c r="H242" t="s">
        <v>7</v>
      </c>
      <c r="I242" t="s">
        <v>8</v>
      </c>
      <c r="J242" t="s">
        <v>6256</v>
      </c>
      <c r="K242" t="s">
        <v>8</v>
      </c>
      <c r="L242" t="s">
        <v>13</v>
      </c>
      <c r="M242" t="str">
        <f t="shared" si="6"/>
        <v>F</v>
      </c>
      <c r="N242" t="s">
        <v>8</v>
      </c>
      <c r="O242" t="s">
        <v>8</v>
      </c>
      <c r="P242" t="s">
        <v>10</v>
      </c>
      <c r="Q242" t="s">
        <v>8</v>
      </c>
      <c r="R242" t="str">
        <f t="shared" si="7"/>
        <v>U</v>
      </c>
      <c r="S242" t="s">
        <v>11</v>
      </c>
      <c r="T242">
        <v>0.999999999999998</v>
      </c>
      <c r="U242" t="s">
        <v>8</v>
      </c>
    </row>
    <row r="243" spans="1:21" x14ac:dyDescent="0.25">
      <c r="A243" t="s">
        <v>1381</v>
      </c>
      <c r="B243" t="s">
        <v>1956</v>
      </c>
      <c r="C243" t="s">
        <v>1957</v>
      </c>
      <c r="D243" s="1">
        <v>45159</v>
      </c>
      <c r="E243" t="s">
        <v>13</v>
      </c>
      <c r="F243">
        <v>820</v>
      </c>
      <c r="H243" t="s">
        <v>7</v>
      </c>
      <c r="I243" t="s">
        <v>8</v>
      </c>
      <c r="J243" t="s">
        <v>6257</v>
      </c>
      <c r="K243" t="s">
        <v>8</v>
      </c>
      <c r="L243" t="s">
        <v>13</v>
      </c>
      <c r="M243" t="str">
        <f t="shared" si="6"/>
        <v>F</v>
      </c>
      <c r="N243" t="s">
        <v>1217</v>
      </c>
      <c r="O243" t="s">
        <v>1218</v>
      </c>
      <c r="P243" t="s">
        <v>64</v>
      </c>
      <c r="Q243">
        <v>4</v>
      </c>
      <c r="R243">
        <f t="shared" si="7"/>
        <v>2019</v>
      </c>
      <c r="S243" t="s">
        <v>11</v>
      </c>
      <c r="T243">
        <v>1</v>
      </c>
      <c r="U243" t="s">
        <v>4287</v>
      </c>
    </row>
    <row r="244" spans="1:21" x14ac:dyDescent="0.25">
      <c r="A244" t="s">
        <v>1381</v>
      </c>
      <c r="B244" t="s">
        <v>1958</v>
      </c>
      <c r="C244" t="s">
        <v>388</v>
      </c>
      <c r="D244" s="1">
        <v>45159</v>
      </c>
      <c r="E244" t="s">
        <v>6</v>
      </c>
      <c r="F244">
        <v>460</v>
      </c>
      <c r="H244" t="s">
        <v>9</v>
      </c>
      <c r="I244">
        <v>1</v>
      </c>
      <c r="J244" t="s">
        <v>8</v>
      </c>
      <c r="K244" t="s">
        <v>8</v>
      </c>
      <c r="L244" t="s">
        <v>6</v>
      </c>
      <c r="M244" t="str">
        <f t="shared" si="6"/>
        <v>M</v>
      </c>
      <c r="N244" t="s">
        <v>1959</v>
      </c>
      <c r="O244" t="s">
        <v>1960</v>
      </c>
      <c r="P244" t="s">
        <v>1725</v>
      </c>
      <c r="Q244">
        <v>2</v>
      </c>
      <c r="R244">
        <f t="shared" si="7"/>
        <v>2021</v>
      </c>
      <c r="S244" t="s">
        <v>11</v>
      </c>
      <c r="T244">
        <v>1</v>
      </c>
      <c r="U244" t="s">
        <v>1961</v>
      </c>
    </row>
    <row r="245" spans="1:21" x14ac:dyDescent="0.25">
      <c r="A245" t="s">
        <v>1381</v>
      </c>
      <c r="B245" t="s">
        <v>1962</v>
      </c>
      <c r="C245" t="s">
        <v>1963</v>
      </c>
      <c r="D245" s="1">
        <v>45159</v>
      </c>
      <c r="E245" t="s">
        <v>13</v>
      </c>
      <c r="F245">
        <v>780</v>
      </c>
      <c r="H245" t="s">
        <v>7</v>
      </c>
      <c r="I245" t="s">
        <v>8</v>
      </c>
      <c r="J245" t="s">
        <v>6258</v>
      </c>
      <c r="K245" t="s">
        <v>8</v>
      </c>
      <c r="L245" t="s">
        <v>13</v>
      </c>
      <c r="M245" t="str">
        <f t="shared" si="6"/>
        <v>F</v>
      </c>
      <c r="N245" t="s">
        <v>174</v>
      </c>
      <c r="O245" t="s">
        <v>175</v>
      </c>
      <c r="P245" t="s">
        <v>64</v>
      </c>
      <c r="Q245">
        <v>4</v>
      </c>
      <c r="R245">
        <f t="shared" si="7"/>
        <v>2019</v>
      </c>
      <c r="S245" t="s">
        <v>11</v>
      </c>
      <c r="T245">
        <v>1</v>
      </c>
      <c r="U245" t="s">
        <v>1364</v>
      </c>
    </row>
    <row r="246" spans="1:21" x14ac:dyDescent="0.25">
      <c r="A246" t="s">
        <v>1381</v>
      </c>
      <c r="B246" t="s">
        <v>1964</v>
      </c>
      <c r="C246" t="s">
        <v>1965</v>
      </c>
      <c r="D246" s="1">
        <v>45159</v>
      </c>
      <c r="E246" t="s">
        <v>6</v>
      </c>
      <c r="F246">
        <v>930</v>
      </c>
      <c r="H246" t="s">
        <v>9</v>
      </c>
      <c r="I246" t="s">
        <v>8</v>
      </c>
      <c r="J246" t="s">
        <v>6259</v>
      </c>
      <c r="K246" t="s">
        <v>8</v>
      </c>
      <c r="L246" t="s">
        <v>6</v>
      </c>
      <c r="M246" t="str">
        <f t="shared" si="6"/>
        <v>M</v>
      </c>
      <c r="N246" t="s">
        <v>8</v>
      </c>
      <c r="O246" t="s">
        <v>8</v>
      </c>
      <c r="P246" t="s">
        <v>10</v>
      </c>
      <c r="Q246" t="s">
        <v>8</v>
      </c>
      <c r="R246" t="str">
        <f t="shared" si="7"/>
        <v>U</v>
      </c>
      <c r="S246" t="s">
        <v>11</v>
      </c>
      <c r="T246">
        <v>0.999999999999998</v>
      </c>
      <c r="U246" t="s">
        <v>8</v>
      </c>
    </row>
    <row r="247" spans="1:21" x14ac:dyDescent="0.25">
      <c r="A247" t="s">
        <v>1381</v>
      </c>
      <c r="B247" t="s">
        <v>1966</v>
      </c>
      <c r="C247" t="s">
        <v>1967</v>
      </c>
      <c r="D247" s="1">
        <v>45159</v>
      </c>
      <c r="E247" t="s">
        <v>13</v>
      </c>
      <c r="F247">
        <v>720</v>
      </c>
      <c r="H247" t="s">
        <v>7</v>
      </c>
      <c r="I247" t="s">
        <v>8</v>
      </c>
      <c r="J247" t="s">
        <v>6260</v>
      </c>
      <c r="K247" t="s">
        <v>8</v>
      </c>
      <c r="L247" t="s">
        <v>13</v>
      </c>
      <c r="M247" t="str">
        <f t="shared" si="6"/>
        <v>F</v>
      </c>
      <c r="N247" t="s">
        <v>507</v>
      </c>
      <c r="O247" t="s">
        <v>852</v>
      </c>
      <c r="P247" t="s">
        <v>64</v>
      </c>
      <c r="Q247">
        <v>4</v>
      </c>
      <c r="R247">
        <f t="shared" si="7"/>
        <v>2019</v>
      </c>
      <c r="S247" t="s">
        <v>11</v>
      </c>
      <c r="T247">
        <v>1</v>
      </c>
      <c r="U247" t="s">
        <v>1356</v>
      </c>
    </row>
    <row r="248" spans="1:21" x14ac:dyDescent="0.25">
      <c r="A248" t="s">
        <v>1381</v>
      </c>
      <c r="B248" t="s">
        <v>1968</v>
      </c>
      <c r="C248" t="s">
        <v>1969</v>
      </c>
      <c r="D248" s="1">
        <v>45159</v>
      </c>
      <c r="E248" t="s">
        <v>6</v>
      </c>
      <c r="F248">
        <v>850</v>
      </c>
      <c r="H248" t="s">
        <v>7</v>
      </c>
      <c r="I248" t="s">
        <v>8</v>
      </c>
      <c r="J248" t="s">
        <v>6261</v>
      </c>
      <c r="K248" t="s">
        <v>8</v>
      </c>
      <c r="L248" t="s">
        <v>6</v>
      </c>
      <c r="M248" t="str">
        <f t="shared" si="6"/>
        <v>M</v>
      </c>
      <c r="N248" t="s">
        <v>1144</v>
      </c>
      <c r="O248" t="s">
        <v>1145</v>
      </c>
      <c r="P248" t="s">
        <v>64</v>
      </c>
      <c r="Q248">
        <v>4</v>
      </c>
      <c r="R248">
        <f t="shared" si="7"/>
        <v>2019</v>
      </c>
      <c r="S248" t="s">
        <v>11</v>
      </c>
      <c r="T248">
        <v>1</v>
      </c>
      <c r="U248" t="s">
        <v>4300</v>
      </c>
    </row>
    <row r="249" spans="1:21" x14ac:dyDescent="0.25">
      <c r="A249" t="s">
        <v>1381</v>
      </c>
      <c r="B249" t="s">
        <v>1970</v>
      </c>
      <c r="C249" t="s">
        <v>1971</v>
      </c>
      <c r="D249" s="1">
        <v>45159</v>
      </c>
      <c r="E249" t="s">
        <v>6</v>
      </c>
      <c r="F249">
        <v>700</v>
      </c>
      <c r="H249" t="s">
        <v>7</v>
      </c>
      <c r="I249" t="s">
        <v>8</v>
      </c>
      <c r="J249" t="s">
        <v>6262</v>
      </c>
      <c r="K249" t="s">
        <v>8</v>
      </c>
      <c r="L249" t="s">
        <v>6</v>
      </c>
      <c r="M249" t="str">
        <f t="shared" si="6"/>
        <v>M</v>
      </c>
      <c r="N249" t="s">
        <v>204</v>
      </c>
      <c r="O249" t="s">
        <v>205</v>
      </c>
      <c r="P249" t="s">
        <v>64</v>
      </c>
      <c r="Q249">
        <v>4</v>
      </c>
      <c r="R249">
        <f t="shared" si="7"/>
        <v>2019</v>
      </c>
      <c r="S249" t="s">
        <v>11</v>
      </c>
      <c r="T249">
        <v>0.999999999999999</v>
      </c>
      <c r="U249" t="s">
        <v>1359</v>
      </c>
    </row>
    <row r="250" spans="1:21" x14ac:dyDescent="0.25">
      <c r="A250" t="s">
        <v>1381</v>
      </c>
      <c r="B250" t="s">
        <v>1972</v>
      </c>
      <c r="C250" t="s">
        <v>70</v>
      </c>
      <c r="D250" s="1">
        <v>45159</v>
      </c>
      <c r="E250" t="s">
        <v>13</v>
      </c>
      <c r="F250">
        <v>710</v>
      </c>
      <c r="H250" t="s">
        <v>7</v>
      </c>
      <c r="I250" t="s">
        <v>8</v>
      </c>
      <c r="J250" t="s">
        <v>6263</v>
      </c>
      <c r="K250" t="s">
        <v>8</v>
      </c>
      <c r="L250" t="s">
        <v>13</v>
      </c>
      <c r="M250" t="str">
        <f t="shared" si="6"/>
        <v>F</v>
      </c>
      <c r="N250" t="s">
        <v>1973</v>
      </c>
      <c r="O250" t="s">
        <v>1974</v>
      </c>
      <c r="P250" t="s">
        <v>64</v>
      </c>
      <c r="Q250">
        <v>4</v>
      </c>
      <c r="R250">
        <f t="shared" si="7"/>
        <v>2019</v>
      </c>
      <c r="S250" t="s">
        <v>11</v>
      </c>
      <c r="T250">
        <v>1</v>
      </c>
      <c r="U250" t="s">
        <v>4300</v>
      </c>
    </row>
    <row r="251" spans="1:21" x14ac:dyDescent="0.25">
      <c r="A251" t="s">
        <v>1381</v>
      </c>
      <c r="B251" t="s">
        <v>1975</v>
      </c>
      <c r="C251" t="s">
        <v>1976</v>
      </c>
      <c r="D251" s="1">
        <v>45159</v>
      </c>
      <c r="E251" t="s">
        <v>13</v>
      </c>
      <c r="F251">
        <v>820</v>
      </c>
      <c r="H251" t="s">
        <v>7</v>
      </c>
      <c r="I251" t="s">
        <v>8</v>
      </c>
      <c r="J251" t="s">
        <v>6264</v>
      </c>
      <c r="K251" t="s">
        <v>8</v>
      </c>
      <c r="L251" t="s">
        <v>13</v>
      </c>
      <c r="M251" t="str">
        <f t="shared" si="6"/>
        <v>F</v>
      </c>
      <c r="N251" t="s">
        <v>107</v>
      </c>
      <c r="O251" t="s">
        <v>108</v>
      </c>
      <c r="P251" t="s">
        <v>64</v>
      </c>
      <c r="Q251">
        <v>4</v>
      </c>
      <c r="R251">
        <f t="shared" si="7"/>
        <v>2019</v>
      </c>
      <c r="S251" t="s">
        <v>11</v>
      </c>
      <c r="T251">
        <v>1</v>
      </c>
      <c r="U251" t="s">
        <v>1359</v>
      </c>
    </row>
    <row r="252" spans="1:21" x14ac:dyDescent="0.25">
      <c r="A252" t="s">
        <v>1381</v>
      </c>
      <c r="B252" t="s">
        <v>1977</v>
      </c>
      <c r="C252" t="s">
        <v>1978</v>
      </c>
      <c r="D252" s="1">
        <v>45159</v>
      </c>
      <c r="E252" t="s">
        <v>6</v>
      </c>
      <c r="F252">
        <v>820</v>
      </c>
      <c r="H252" t="s">
        <v>9</v>
      </c>
      <c r="I252">
        <v>1</v>
      </c>
      <c r="J252" t="s">
        <v>6265</v>
      </c>
      <c r="K252" t="s">
        <v>8</v>
      </c>
      <c r="L252" t="s">
        <v>6</v>
      </c>
      <c r="M252" t="str">
        <f t="shared" si="6"/>
        <v>M</v>
      </c>
      <c r="N252" t="s">
        <v>1571</v>
      </c>
      <c r="O252" t="s">
        <v>1979</v>
      </c>
      <c r="P252" t="s">
        <v>64</v>
      </c>
      <c r="Q252">
        <v>4</v>
      </c>
      <c r="R252">
        <f t="shared" si="7"/>
        <v>2019</v>
      </c>
      <c r="S252" t="s">
        <v>11</v>
      </c>
      <c r="T252">
        <v>1</v>
      </c>
      <c r="U252" t="s">
        <v>2404</v>
      </c>
    </row>
    <row r="253" spans="1:21" x14ac:dyDescent="0.25">
      <c r="A253" t="s">
        <v>1381</v>
      </c>
      <c r="B253" t="s">
        <v>1980</v>
      </c>
      <c r="C253" t="s">
        <v>1981</v>
      </c>
      <c r="D253" s="1">
        <v>45159</v>
      </c>
      <c r="E253" t="s">
        <v>13</v>
      </c>
      <c r="F253">
        <v>840</v>
      </c>
      <c r="H253" t="s">
        <v>7</v>
      </c>
      <c r="I253" t="s">
        <v>8</v>
      </c>
      <c r="J253" t="s">
        <v>6266</v>
      </c>
      <c r="K253" t="s">
        <v>8</v>
      </c>
      <c r="L253" t="s">
        <v>13</v>
      </c>
      <c r="M253" t="str">
        <f t="shared" si="6"/>
        <v>F</v>
      </c>
      <c r="N253" t="s">
        <v>346</v>
      </c>
      <c r="O253" t="s">
        <v>1982</v>
      </c>
      <c r="P253" t="s">
        <v>64</v>
      </c>
      <c r="Q253">
        <v>4</v>
      </c>
      <c r="R253">
        <f t="shared" si="7"/>
        <v>2019</v>
      </c>
      <c r="S253" t="s">
        <v>11</v>
      </c>
      <c r="T253">
        <v>1.00000000000001</v>
      </c>
      <c r="U253" t="s">
        <v>1356</v>
      </c>
    </row>
    <row r="254" spans="1:21" x14ac:dyDescent="0.25">
      <c r="A254" t="s">
        <v>1381</v>
      </c>
      <c r="B254" t="s">
        <v>1983</v>
      </c>
      <c r="C254" t="s">
        <v>389</v>
      </c>
      <c r="D254" s="1">
        <v>45159</v>
      </c>
      <c r="E254" t="s">
        <v>13</v>
      </c>
      <c r="F254">
        <v>820</v>
      </c>
      <c r="H254" t="s">
        <v>7</v>
      </c>
      <c r="I254" t="s">
        <v>8</v>
      </c>
      <c r="J254" t="s">
        <v>6267</v>
      </c>
      <c r="K254" t="s">
        <v>8</v>
      </c>
      <c r="L254" t="s">
        <v>13</v>
      </c>
      <c r="M254" t="str">
        <f t="shared" si="6"/>
        <v>F</v>
      </c>
      <c r="N254" t="s">
        <v>926</v>
      </c>
      <c r="O254" t="s">
        <v>927</v>
      </c>
      <c r="P254" t="s">
        <v>64</v>
      </c>
      <c r="Q254">
        <v>4</v>
      </c>
      <c r="R254">
        <f t="shared" si="7"/>
        <v>2019</v>
      </c>
      <c r="S254" t="s">
        <v>11</v>
      </c>
      <c r="T254">
        <v>1</v>
      </c>
      <c r="U254" t="s">
        <v>1356</v>
      </c>
    </row>
    <row r="255" spans="1:21" x14ac:dyDescent="0.25">
      <c r="A255" t="s">
        <v>1381</v>
      </c>
      <c r="B255" t="s">
        <v>1984</v>
      </c>
      <c r="C255" t="s">
        <v>1985</v>
      </c>
      <c r="D255" s="1">
        <v>45159</v>
      </c>
      <c r="E255" t="s">
        <v>6</v>
      </c>
      <c r="F255">
        <v>840</v>
      </c>
      <c r="H255" t="s">
        <v>7</v>
      </c>
      <c r="I255" t="s">
        <v>8</v>
      </c>
      <c r="J255" t="s">
        <v>6268</v>
      </c>
      <c r="K255" t="s">
        <v>8</v>
      </c>
      <c r="L255" t="s">
        <v>6</v>
      </c>
      <c r="M255" t="str">
        <f t="shared" si="6"/>
        <v>M</v>
      </c>
      <c r="N255" t="s">
        <v>1986</v>
      </c>
      <c r="O255" t="s">
        <v>1987</v>
      </c>
      <c r="P255" t="s">
        <v>121</v>
      </c>
      <c r="Q255">
        <v>4</v>
      </c>
      <c r="R255">
        <f t="shared" si="7"/>
        <v>2019</v>
      </c>
      <c r="S255" t="s">
        <v>11</v>
      </c>
      <c r="T255">
        <v>0.999999999999996</v>
      </c>
      <c r="U255" t="s">
        <v>1360</v>
      </c>
    </row>
    <row r="256" spans="1:21" x14ac:dyDescent="0.25">
      <c r="A256" t="s">
        <v>1381</v>
      </c>
      <c r="B256" t="s">
        <v>1988</v>
      </c>
      <c r="C256" t="s">
        <v>1989</v>
      </c>
      <c r="D256" s="1">
        <v>45159</v>
      </c>
      <c r="E256" t="s">
        <v>6</v>
      </c>
      <c r="F256">
        <v>730</v>
      </c>
      <c r="H256" t="s">
        <v>7</v>
      </c>
      <c r="I256" t="s">
        <v>8</v>
      </c>
      <c r="J256" t="s">
        <v>6269</v>
      </c>
      <c r="K256" t="s">
        <v>8</v>
      </c>
      <c r="L256" t="s">
        <v>6</v>
      </c>
      <c r="M256" t="str">
        <f t="shared" si="6"/>
        <v>M</v>
      </c>
      <c r="N256" t="s">
        <v>8</v>
      </c>
      <c r="O256" t="s">
        <v>8</v>
      </c>
      <c r="P256" t="s">
        <v>10</v>
      </c>
      <c r="Q256" t="s">
        <v>8</v>
      </c>
      <c r="R256" t="str">
        <f t="shared" si="7"/>
        <v>U</v>
      </c>
      <c r="S256" t="s">
        <v>11</v>
      </c>
      <c r="T256">
        <v>1</v>
      </c>
      <c r="U256" t="s">
        <v>8</v>
      </c>
    </row>
    <row r="257" spans="1:21" x14ac:dyDescent="0.25">
      <c r="A257" t="s">
        <v>1381</v>
      </c>
      <c r="B257" t="s">
        <v>1990</v>
      </c>
      <c r="C257" t="s">
        <v>1991</v>
      </c>
      <c r="D257" s="1">
        <v>45159</v>
      </c>
      <c r="E257" t="s">
        <v>13</v>
      </c>
      <c r="F257">
        <v>710</v>
      </c>
      <c r="H257" t="s">
        <v>7</v>
      </c>
      <c r="I257" t="s">
        <v>8</v>
      </c>
      <c r="J257" t="s">
        <v>6270</v>
      </c>
      <c r="K257" t="s">
        <v>8</v>
      </c>
      <c r="L257" t="s">
        <v>13</v>
      </c>
      <c r="M257" t="str">
        <f t="shared" si="6"/>
        <v>F</v>
      </c>
      <c r="N257" t="s">
        <v>953</v>
      </c>
      <c r="O257" t="s">
        <v>1992</v>
      </c>
      <c r="P257" t="s">
        <v>503</v>
      </c>
      <c r="Q257">
        <v>3</v>
      </c>
      <c r="R257">
        <f t="shared" si="7"/>
        <v>2020</v>
      </c>
      <c r="S257" t="s">
        <v>11</v>
      </c>
      <c r="T257">
        <v>1</v>
      </c>
      <c r="U257" t="s">
        <v>4287</v>
      </c>
    </row>
    <row r="258" spans="1:21" x14ac:dyDescent="0.25">
      <c r="A258" t="s">
        <v>1381</v>
      </c>
      <c r="B258" t="s">
        <v>1993</v>
      </c>
      <c r="C258" t="s">
        <v>1994</v>
      </c>
      <c r="D258" s="1">
        <v>45159</v>
      </c>
      <c r="E258" t="s">
        <v>6</v>
      </c>
      <c r="F258">
        <v>800</v>
      </c>
      <c r="H258" t="s">
        <v>7</v>
      </c>
      <c r="I258" t="s">
        <v>8</v>
      </c>
      <c r="J258" t="s">
        <v>6271</v>
      </c>
      <c r="K258" t="s">
        <v>8</v>
      </c>
      <c r="L258" t="s">
        <v>13</v>
      </c>
      <c r="M258" t="str">
        <f t="shared" si="6"/>
        <v>F</v>
      </c>
      <c r="N258" t="s">
        <v>8</v>
      </c>
      <c r="O258" t="s">
        <v>8</v>
      </c>
      <c r="P258" t="s">
        <v>10</v>
      </c>
      <c r="Q258" t="s">
        <v>8</v>
      </c>
      <c r="R258" t="str">
        <f t="shared" si="7"/>
        <v>U</v>
      </c>
      <c r="S258" t="s">
        <v>11</v>
      </c>
      <c r="T258">
        <v>1</v>
      </c>
      <c r="U258" t="s">
        <v>8</v>
      </c>
    </row>
    <row r="259" spans="1:21" x14ac:dyDescent="0.25">
      <c r="A259" t="s">
        <v>1381</v>
      </c>
      <c r="B259" t="s">
        <v>1995</v>
      </c>
      <c r="C259" t="s">
        <v>1996</v>
      </c>
      <c r="D259" s="1">
        <v>45159</v>
      </c>
      <c r="E259" t="s">
        <v>6</v>
      </c>
      <c r="F259">
        <v>870</v>
      </c>
      <c r="H259" t="s">
        <v>9</v>
      </c>
      <c r="I259">
        <v>1</v>
      </c>
      <c r="J259" t="s">
        <v>6272</v>
      </c>
      <c r="K259" t="s">
        <v>8</v>
      </c>
      <c r="L259" t="s">
        <v>6</v>
      </c>
      <c r="M259" t="str">
        <f t="shared" si="6"/>
        <v>M</v>
      </c>
      <c r="N259" t="s">
        <v>1997</v>
      </c>
      <c r="O259" t="s">
        <v>1998</v>
      </c>
      <c r="P259" t="s">
        <v>121</v>
      </c>
      <c r="Q259">
        <v>4</v>
      </c>
      <c r="R259">
        <f t="shared" si="7"/>
        <v>2019</v>
      </c>
      <c r="S259" t="s">
        <v>11</v>
      </c>
      <c r="T259">
        <v>0.999999999999998</v>
      </c>
      <c r="U259" t="s">
        <v>1363</v>
      </c>
    </row>
    <row r="260" spans="1:21" x14ac:dyDescent="0.25">
      <c r="A260" t="s">
        <v>1381</v>
      </c>
      <c r="B260" t="s">
        <v>1999</v>
      </c>
      <c r="C260" t="s">
        <v>390</v>
      </c>
      <c r="D260" s="1">
        <v>45159</v>
      </c>
      <c r="E260" t="s">
        <v>13</v>
      </c>
      <c r="F260">
        <v>800</v>
      </c>
      <c r="H260" t="s">
        <v>7</v>
      </c>
      <c r="I260" t="s">
        <v>8</v>
      </c>
      <c r="J260" t="s">
        <v>6273</v>
      </c>
      <c r="K260" t="s">
        <v>8</v>
      </c>
      <c r="L260" t="s">
        <v>13</v>
      </c>
      <c r="M260" t="str">
        <f t="shared" si="6"/>
        <v>F</v>
      </c>
      <c r="N260" t="s">
        <v>114</v>
      </c>
      <c r="O260" t="s">
        <v>115</v>
      </c>
      <c r="P260" t="s">
        <v>64</v>
      </c>
      <c r="Q260">
        <v>4</v>
      </c>
      <c r="R260">
        <f t="shared" si="7"/>
        <v>2019</v>
      </c>
      <c r="S260" t="s">
        <v>11</v>
      </c>
      <c r="T260">
        <v>0.999999999999999</v>
      </c>
      <c r="U260" t="s">
        <v>1356</v>
      </c>
    </row>
    <row r="261" spans="1:21" x14ac:dyDescent="0.25">
      <c r="A261" t="s">
        <v>1381</v>
      </c>
      <c r="B261" t="s">
        <v>2000</v>
      </c>
      <c r="C261" t="s">
        <v>2001</v>
      </c>
      <c r="D261" s="1">
        <v>45159</v>
      </c>
      <c r="E261" t="s">
        <v>13</v>
      </c>
      <c r="F261">
        <v>850</v>
      </c>
      <c r="H261" t="s">
        <v>7</v>
      </c>
      <c r="I261" t="s">
        <v>8</v>
      </c>
      <c r="J261" t="s">
        <v>6274</v>
      </c>
      <c r="K261" t="s">
        <v>8</v>
      </c>
      <c r="L261" t="s">
        <v>13</v>
      </c>
      <c r="M261" t="str">
        <f t="shared" si="6"/>
        <v>F</v>
      </c>
      <c r="N261" t="s">
        <v>8</v>
      </c>
      <c r="O261" t="s">
        <v>8</v>
      </c>
      <c r="P261" t="s">
        <v>10</v>
      </c>
      <c r="Q261" t="s">
        <v>8</v>
      </c>
      <c r="R261" t="str">
        <f t="shared" si="7"/>
        <v>U</v>
      </c>
      <c r="S261" t="s">
        <v>11</v>
      </c>
      <c r="T261">
        <v>0.999999999999999</v>
      </c>
      <c r="U261" t="s">
        <v>8</v>
      </c>
    </row>
    <row r="262" spans="1:21" x14ac:dyDescent="0.25">
      <c r="A262" t="s">
        <v>1381</v>
      </c>
      <c r="B262" t="s">
        <v>2002</v>
      </c>
      <c r="C262" t="s">
        <v>2003</v>
      </c>
      <c r="D262" s="1">
        <v>45159</v>
      </c>
      <c r="E262" t="s">
        <v>6</v>
      </c>
      <c r="F262">
        <v>880</v>
      </c>
      <c r="H262" t="s">
        <v>7</v>
      </c>
      <c r="I262" t="s">
        <v>8</v>
      </c>
      <c r="J262" t="s">
        <v>6275</v>
      </c>
      <c r="K262" t="s">
        <v>8</v>
      </c>
      <c r="L262" t="s">
        <v>6</v>
      </c>
      <c r="M262" t="str">
        <f t="shared" si="6"/>
        <v>M</v>
      </c>
      <c r="N262" t="s">
        <v>1481</v>
      </c>
      <c r="O262" t="s">
        <v>1482</v>
      </c>
      <c r="P262" t="s">
        <v>121</v>
      </c>
      <c r="Q262">
        <v>4</v>
      </c>
      <c r="R262">
        <f t="shared" si="7"/>
        <v>2019</v>
      </c>
      <c r="S262" t="s">
        <v>11</v>
      </c>
      <c r="T262">
        <v>0.999999999999999</v>
      </c>
      <c r="U262" t="s">
        <v>1360</v>
      </c>
    </row>
    <row r="263" spans="1:21" x14ac:dyDescent="0.25">
      <c r="A263" t="s">
        <v>1381</v>
      </c>
      <c r="B263" t="s">
        <v>2004</v>
      </c>
      <c r="C263" t="s">
        <v>2005</v>
      </c>
      <c r="D263" s="1">
        <v>45159</v>
      </c>
      <c r="E263" t="s">
        <v>6</v>
      </c>
      <c r="F263">
        <v>710</v>
      </c>
      <c r="H263" t="s">
        <v>9</v>
      </c>
      <c r="I263">
        <v>1</v>
      </c>
      <c r="J263" t="s">
        <v>8</v>
      </c>
      <c r="K263" t="s">
        <v>8</v>
      </c>
      <c r="L263" t="s">
        <v>6</v>
      </c>
      <c r="M263" t="str">
        <f t="shared" ref="M263:M326" si="8">IF(L263="U",E263,L263)</f>
        <v>M</v>
      </c>
      <c r="N263" t="s">
        <v>2006</v>
      </c>
      <c r="O263" t="s">
        <v>2007</v>
      </c>
      <c r="P263" t="s">
        <v>121</v>
      </c>
      <c r="Q263">
        <v>4</v>
      </c>
      <c r="R263">
        <f t="shared" ref="R263:R326" si="9">IFERROR($R$3-Q263,"U")</f>
        <v>2019</v>
      </c>
      <c r="S263" t="s">
        <v>11</v>
      </c>
      <c r="T263">
        <v>1</v>
      </c>
      <c r="U263" t="s">
        <v>1355</v>
      </c>
    </row>
    <row r="264" spans="1:21" x14ac:dyDescent="0.25">
      <c r="A264" t="s">
        <v>1381</v>
      </c>
      <c r="B264" t="s">
        <v>2008</v>
      </c>
      <c r="C264" t="s">
        <v>2009</v>
      </c>
      <c r="D264" s="1">
        <v>45159</v>
      </c>
      <c r="E264" t="s">
        <v>13</v>
      </c>
      <c r="F264">
        <v>850</v>
      </c>
      <c r="H264" t="s">
        <v>9</v>
      </c>
      <c r="I264">
        <v>1</v>
      </c>
      <c r="J264" t="s">
        <v>6276</v>
      </c>
      <c r="K264" t="s">
        <v>8</v>
      </c>
      <c r="L264" t="s">
        <v>13</v>
      </c>
      <c r="M264" t="str">
        <f t="shared" si="8"/>
        <v>F</v>
      </c>
      <c r="N264" t="s">
        <v>1069</v>
      </c>
      <c r="O264" t="s">
        <v>1070</v>
      </c>
      <c r="P264" t="s">
        <v>121</v>
      </c>
      <c r="Q264">
        <v>4</v>
      </c>
      <c r="R264">
        <f t="shared" si="9"/>
        <v>2019</v>
      </c>
      <c r="S264" t="s">
        <v>11</v>
      </c>
      <c r="T264">
        <v>1</v>
      </c>
      <c r="U264" t="s">
        <v>1362</v>
      </c>
    </row>
    <row r="265" spans="1:21" x14ac:dyDescent="0.25">
      <c r="A265" t="s">
        <v>1381</v>
      </c>
      <c r="B265" t="s">
        <v>2010</v>
      </c>
      <c r="C265" t="s">
        <v>2011</v>
      </c>
      <c r="D265" s="1">
        <v>45159</v>
      </c>
      <c r="E265" t="s">
        <v>13</v>
      </c>
      <c r="F265">
        <v>860</v>
      </c>
      <c r="H265" t="s">
        <v>7</v>
      </c>
      <c r="I265" t="s">
        <v>8</v>
      </c>
      <c r="J265" t="s">
        <v>6277</v>
      </c>
      <c r="K265" t="s">
        <v>8</v>
      </c>
      <c r="L265" t="s">
        <v>13</v>
      </c>
      <c r="M265" t="str">
        <f t="shared" si="8"/>
        <v>F</v>
      </c>
      <c r="N265" t="s">
        <v>234</v>
      </c>
      <c r="O265" t="s">
        <v>235</v>
      </c>
      <c r="P265" t="s">
        <v>14</v>
      </c>
      <c r="Q265">
        <v>5</v>
      </c>
      <c r="R265">
        <f t="shared" si="9"/>
        <v>2018</v>
      </c>
      <c r="S265" t="s">
        <v>11</v>
      </c>
      <c r="T265">
        <v>1</v>
      </c>
      <c r="U265" t="s">
        <v>1357</v>
      </c>
    </row>
    <row r="266" spans="1:21" x14ac:dyDescent="0.25">
      <c r="A266" t="s">
        <v>1381</v>
      </c>
      <c r="B266" t="s">
        <v>2012</v>
      </c>
      <c r="C266" t="s">
        <v>2013</v>
      </c>
      <c r="D266" s="1">
        <v>45159</v>
      </c>
      <c r="E266" t="s">
        <v>13</v>
      </c>
      <c r="F266">
        <v>800</v>
      </c>
      <c r="H266" t="s">
        <v>9</v>
      </c>
      <c r="I266" t="s">
        <v>8</v>
      </c>
      <c r="J266" t="s">
        <v>6278</v>
      </c>
      <c r="K266" t="s">
        <v>8</v>
      </c>
      <c r="L266" t="s">
        <v>13</v>
      </c>
      <c r="M266" t="str">
        <f t="shared" si="8"/>
        <v>F</v>
      </c>
      <c r="N266" t="s">
        <v>1554</v>
      </c>
      <c r="O266" t="s">
        <v>2014</v>
      </c>
      <c r="P266" t="s">
        <v>64</v>
      </c>
      <c r="Q266">
        <v>4</v>
      </c>
      <c r="R266">
        <f t="shared" si="9"/>
        <v>2019</v>
      </c>
      <c r="S266" t="s">
        <v>11</v>
      </c>
      <c r="T266">
        <v>0.999999999999998</v>
      </c>
      <c r="U266" t="s">
        <v>4300</v>
      </c>
    </row>
    <row r="267" spans="1:21" x14ac:dyDescent="0.25">
      <c r="A267" t="s">
        <v>1381</v>
      </c>
      <c r="B267" t="s">
        <v>2015</v>
      </c>
      <c r="C267" t="s">
        <v>2016</v>
      </c>
      <c r="D267" s="1">
        <v>45159</v>
      </c>
      <c r="E267" t="s">
        <v>13</v>
      </c>
      <c r="F267">
        <v>890</v>
      </c>
      <c r="H267" t="s">
        <v>7</v>
      </c>
      <c r="I267" t="s">
        <v>8</v>
      </c>
      <c r="J267" t="s">
        <v>6279</v>
      </c>
      <c r="K267" t="s">
        <v>8</v>
      </c>
      <c r="L267" t="s">
        <v>13</v>
      </c>
      <c r="M267" t="str">
        <f t="shared" si="8"/>
        <v>F</v>
      </c>
      <c r="N267" t="s">
        <v>8</v>
      </c>
      <c r="O267" t="s">
        <v>8</v>
      </c>
      <c r="P267" t="s">
        <v>10</v>
      </c>
      <c r="Q267" t="s">
        <v>8</v>
      </c>
      <c r="R267" t="str">
        <f t="shared" si="9"/>
        <v>U</v>
      </c>
      <c r="S267" t="s">
        <v>11</v>
      </c>
      <c r="T267">
        <v>1</v>
      </c>
      <c r="U267" t="s">
        <v>8</v>
      </c>
    </row>
    <row r="268" spans="1:21" x14ac:dyDescent="0.25">
      <c r="A268" t="s">
        <v>1381</v>
      </c>
      <c r="B268" t="s">
        <v>2017</v>
      </c>
      <c r="C268" t="s">
        <v>2018</v>
      </c>
      <c r="D268" s="1">
        <v>45159</v>
      </c>
      <c r="E268" t="s">
        <v>13</v>
      </c>
      <c r="F268">
        <v>880</v>
      </c>
      <c r="H268" t="s">
        <v>9</v>
      </c>
      <c r="I268">
        <v>1</v>
      </c>
      <c r="J268" t="s">
        <v>6280</v>
      </c>
      <c r="K268" t="s">
        <v>8</v>
      </c>
      <c r="L268" t="s">
        <v>6</v>
      </c>
      <c r="M268" t="str">
        <f t="shared" si="8"/>
        <v>M</v>
      </c>
      <c r="N268" t="s">
        <v>32</v>
      </c>
      <c r="O268" t="s">
        <v>425</v>
      </c>
      <c r="P268" t="s">
        <v>14</v>
      </c>
      <c r="Q268">
        <v>5</v>
      </c>
      <c r="R268">
        <f t="shared" si="9"/>
        <v>2018</v>
      </c>
      <c r="S268" t="s">
        <v>11</v>
      </c>
      <c r="T268">
        <v>1</v>
      </c>
      <c r="U268" t="s">
        <v>1361</v>
      </c>
    </row>
    <row r="269" spans="1:21" x14ac:dyDescent="0.25">
      <c r="A269" t="s">
        <v>1381</v>
      </c>
      <c r="B269" t="s">
        <v>2019</v>
      </c>
      <c r="C269" t="s">
        <v>2020</v>
      </c>
      <c r="D269" s="1">
        <v>45159</v>
      </c>
      <c r="E269" t="s">
        <v>6</v>
      </c>
      <c r="F269">
        <v>560</v>
      </c>
      <c r="H269" t="s">
        <v>9</v>
      </c>
      <c r="I269">
        <v>1</v>
      </c>
      <c r="J269" t="s">
        <v>8</v>
      </c>
      <c r="K269" t="s">
        <v>8</v>
      </c>
      <c r="L269" t="s">
        <v>6</v>
      </c>
      <c r="M269" t="str">
        <f t="shared" si="8"/>
        <v>M</v>
      </c>
      <c r="N269" t="s">
        <v>2021</v>
      </c>
      <c r="O269" t="s">
        <v>2022</v>
      </c>
      <c r="P269" t="s">
        <v>503</v>
      </c>
      <c r="Q269">
        <v>3</v>
      </c>
      <c r="R269">
        <f t="shared" si="9"/>
        <v>2020</v>
      </c>
      <c r="S269" t="s">
        <v>11</v>
      </c>
      <c r="T269">
        <v>1</v>
      </c>
      <c r="U269" t="s">
        <v>1368</v>
      </c>
    </row>
    <row r="270" spans="1:21" x14ac:dyDescent="0.25">
      <c r="A270" t="s">
        <v>1381</v>
      </c>
      <c r="B270" t="s">
        <v>2023</v>
      </c>
      <c r="C270" t="s">
        <v>2024</v>
      </c>
      <c r="D270" s="1">
        <v>45159</v>
      </c>
      <c r="E270" t="s">
        <v>13</v>
      </c>
      <c r="F270">
        <v>840</v>
      </c>
      <c r="H270" t="s">
        <v>7</v>
      </c>
      <c r="I270" t="s">
        <v>8</v>
      </c>
      <c r="J270" t="s">
        <v>6281</v>
      </c>
      <c r="K270" t="s">
        <v>8</v>
      </c>
      <c r="L270" t="s">
        <v>13</v>
      </c>
      <c r="M270" t="str">
        <f t="shared" si="8"/>
        <v>F</v>
      </c>
      <c r="N270" t="s">
        <v>8</v>
      </c>
      <c r="O270" t="s">
        <v>8</v>
      </c>
      <c r="P270" t="s">
        <v>10</v>
      </c>
      <c r="Q270" t="s">
        <v>8</v>
      </c>
      <c r="R270" t="str">
        <f t="shared" si="9"/>
        <v>U</v>
      </c>
      <c r="S270" t="s">
        <v>11</v>
      </c>
      <c r="T270">
        <v>0.999999999999998</v>
      </c>
      <c r="U270" t="s">
        <v>8</v>
      </c>
    </row>
    <row r="271" spans="1:21" x14ac:dyDescent="0.25">
      <c r="A271" t="s">
        <v>1381</v>
      </c>
      <c r="B271" t="s">
        <v>2025</v>
      </c>
      <c r="C271" t="s">
        <v>2026</v>
      </c>
      <c r="D271" s="1">
        <v>45159</v>
      </c>
      <c r="E271" t="s">
        <v>13</v>
      </c>
      <c r="F271">
        <v>830</v>
      </c>
      <c r="H271" t="s">
        <v>7</v>
      </c>
      <c r="I271" t="s">
        <v>8</v>
      </c>
      <c r="J271" t="s">
        <v>6282</v>
      </c>
      <c r="K271" t="s">
        <v>8</v>
      </c>
      <c r="L271" t="s">
        <v>13</v>
      </c>
      <c r="M271" t="str">
        <f t="shared" si="8"/>
        <v>F</v>
      </c>
      <c r="N271" t="s">
        <v>1202</v>
      </c>
      <c r="O271" t="s">
        <v>1203</v>
      </c>
      <c r="P271" t="s">
        <v>64</v>
      </c>
      <c r="Q271">
        <v>4</v>
      </c>
      <c r="R271">
        <f t="shared" si="9"/>
        <v>2019</v>
      </c>
      <c r="S271" t="s">
        <v>11</v>
      </c>
      <c r="T271">
        <v>1</v>
      </c>
      <c r="U271" t="s">
        <v>1364</v>
      </c>
    </row>
    <row r="272" spans="1:21" x14ac:dyDescent="0.25">
      <c r="A272" t="s">
        <v>1381</v>
      </c>
      <c r="B272" t="s">
        <v>2027</v>
      </c>
      <c r="C272" t="s">
        <v>391</v>
      </c>
      <c r="D272" s="1">
        <v>45159</v>
      </c>
      <c r="E272" t="s">
        <v>6</v>
      </c>
      <c r="F272">
        <v>740</v>
      </c>
      <c r="H272" t="s">
        <v>7</v>
      </c>
      <c r="I272" t="s">
        <v>8</v>
      </c>
      <c r="J272" t="s">
        <v>6283</v>
      </c>
      <c r="K272" t="s">
        <v>8</v>
      </c>
      <c r="L272" t="s">
        <v>6</v>
      </c>
      <c r="M272" t="str">
        <f t="shared" si="8"/>
        <v>M</v>
      </c>
      <c r="N272" t="s">
        <v>1164</v>
      </c>
      <c r="O272" t="s">
        <v>1409</v>
      </c>
      <c r="P272" t="s">
        <v>64</v>
      </c>
      <c r="Q272">
        <v>4</v>
      </c>
      <c r="R272">
        <f t="shared" si="9"/>
        <v>2019</v>
      </c>
      <c r="S272" t="s">
        <v>11</v>
      </c>
      <c r="T272">
        <v>0.999999999999998</v>
      </c>
      <c r="U272" t="s">
        <v>4300</v>
      </c>
    </row>
    <row r="273" spans="1:21" x14ac:dyDescent="0.25">
      <c r="A273" t="s">
        <v>1381</v>
      </c>
      <c r="B273" t="s">
        <v>2028</v>
      </c>
      <c r="C273" t="s">
        <v>2029</v>
      </c>
      <c r="D273" s="1">
        <v>45159</v>
      </c>
      <c r="E273" t="s">
        <v>13</v>
      </c>
      <c r="F273">
        <v>760</v>
      </c>
      <c r="H273" t="s">
        <v>7</v>
      </c>
      <c r="I273" t="s">
        <v>8</v>
      </c>
      <c r="J273" t="s">
        <v>6284</v>
      </c>
      <c r="K273" t="s">
        <v>8</v>
      </c>
      <c r="L273" t="s">
        <v>13</v>
      </c>
      <c r="M273" t="str">
        <f t="shared" si="8"/>
        <v>F</v>
      </c>
      <c r="N273" t="s">
        <v>1121</v>
      </c>
      <c r="O273" t="s">
        <v>1122</v>
      </c>
      <c r="P273" t="s">
        <v>64</v>
      </c>
      <c r="Q273">
        <v>4</v>
      </c>
      <c r="R273">
        <f t="shared" si="9"/>
        <v>2019</v>
      </c>
      <c r="S273" t="s">
        <v>11</v>
      </c>
      <c r="T273">
        <v>1</v>
      </c>
      <c r="U273" t="s">
        <v>1364</v>
      </c>
    </row>
    <row r="274" spans="1:21" x14ac:dyDescent="0.25">
      <c r="A274" t="s">
        <v>1381</v>
      </c>
      <c r="B274" t="s">
        <v>2030</v>
      </c>
      <c r="C274" t="s">
        <v>2031</v>
      </c>
      <c r="D274" s="1">
        <v>45159</v>
      </c>
      <c r="E274" t="s">
        <v>13</v>
      </c>
      <c r="F274">
        <v>840</v>
      </c>
      <c r="H274" t="s">
        <v>7</v>
      </c>
      <c r="I274" t="s">
        <v>8</v>
      </c>
      <c r="J274" t="s">
        <v>6285</v>
      </c>
      <c r="K274" t="s">
        <v>8</v>
      </c>
      <c r="L274" t="s">
        <v>13</v>
      </c>
      <c r="M274" t="str">
        <f t="shared" si="8"/>
        <v>F</v>
      </c>
      <c r="N274" t="s">
        <v>8</v>
      </c>
      <c r="O274" t="s">
        <v>8</v>
      </c>
      <c r="P274" t="s">
        <v>10</v>
      </c>
      <c r="Q274" t="s">
        <v>8</v>
      </c>
      <c r="R274" t="str">
        <f t="shared" si="9"/>
        <v>U</v>
      </c>
      <c r="S274" t="s">
        <v>11</v>
      </c>
      <c r="T274">
        <v>1</v>
      </c>
      <c r="U274" t="s">
        <v>8</v>
      </c>
    </row>
    <row r="275" spans="1:21" x14ac:dyDescent="0.25">
      <c r="A275" t="s">
        <v>1381</v>
      </c>
      <c r="B275" t="s">
        <v>2032</v>
      </c>
      <c r="C275" t="s">
        <v>2033</v>
      </c>
      <c r="D275" s="1">
        <v>45159</v>
      </c>
      <c r="E275" t="s">
        <v>13</v>
      </c>
      <c r="F275">
        <v>910</v>
      </c>
      <c r="H275" t="s">
        <v>9</v>
      </c>
      <c r="I275" t="s">
        <v>8</v>
      </c>
      <c r="J275" t="s">
        <v>6286</v>
      </c>
      <c r="K275" t="s">
        <v>8</v>
      </c>
      <c r="L275" t="s">
        <v>6</v>
      </c>
      <c r="M275" t="str">
        <f t="shared" si="8"/>
        <v>M</v>
      </c>
      <c r="N275" t="s">
        <v>1451</v>
      </c>
      <c r="O275" t="s">
        <v>1452</v>
      </c>
      <c r="P275" t="s">
        <v>64</v>
      </c>
      <c r="Q275">
        <v>4</v>
      </c>
      <c r="R275">
        <f t="shared" si="9"/>
        <v>2019</v>
      </c>
      <c r="S275" t="s">
        <v>11</v>
      </c>
      <c r="T275">
        <v>0.999999999999997</v>
      </c>
      <c r="U275" t="s">
        <v>1359</v>
      </c>
    </row>
    <row r="276" spans="1:21" x14ac:dyDescent="0.25">
      <c r="A276" t="s">
        <v>1381</v>
      </c>
      <c r="B276" t="s">
        <v>2034</v>
      </c>
      <c r="C276" t="s">
        <v>2035</v>
      </c>
      <c r="D276" s="1">
        <v>45159</v>
      </c>
      <c r="E276" t="s">
        <v>13</v>
      </c>
      <c r="F276">
        <v>790</v>
      </c>
      <c r="H276" t="s">
        <v>7</v>
      </c>
      <c r="I276" t="s">
        <v>8</v>
      </c>
      <c r="J276" t="s">
        <v>6287</v>
      </c>
      <c r="K276" t="s">
        <v>8</v>
      </c>
      <c r="L276" t="s">
        <v>13</v>
      </c>
      <c r="M276" t="str">
        <f t="shared" si="8"/>
        <v>F</v>
      </c>
      <c r="N276" t="s">
        <v>1100</v>
      </c>
      <c r="O276" t="s">
        <v>1101</v>
      </c>
      <c r="P276" t="s">
        <v>64</v>
      </c>
      <c r="Q276">
        <v>4</v>
      </c>
      <c r="R276">
        <f t="shared" si="9"/>
        <v>2019</v>
      </c>
      <c r="S276" t="s">
        <v>11</v>
      </c>
      <c r="T276">
        <v>1.00000000000001</v>
      </c>
      <c r="U276" t="s">
        <v>1364</v>
      </c>
    </row>
    <row r="277" spans="1:21" x14ac:dyDescent="0.25">
      <c r="A277" t="s">
        <v>1381</v>
      </c>
      <c r="B277" t="s">
        <v>2036</v>
      </c>
      <c r="C277" t="s">
        <v>392</v>
      </c>
      <c r="D277" s="1">
        <v>45159</v>
      </c>
      <c r="E277" t="s">
        <v>13</v>
      </c>
      <c r="F277">
        <v>800</v>
      </c>
      <c r="H277" t="s">
        <v>9</v>
      </c>
      <c r="I277">
        <v>1</v>
      </c>
      <c r="J277" t="s">
        <v>6288</v>
      </c>
      <c r="K277" t="s">
        <v>8</v>
      </c>
      <c r="L277" t="s">
        <v>13</v>
      </c>
      <c r="M277" t="str">
        <f t="shared" si="8"/>
        <v>F</v>
      </c>
      <c r="N277" t="s">
        <v>8</v>
      </c>
      <c r="O277" t="s">
        <v>8</v>
      </c>
      <c r="P277" t="s">
        <v>10</v>
      </c>
      <c r="Q277" t="s">
        <v>8</v>
      </c>
      <c r="R277" t="str">
        <f t="shared" si="9"/>
        <v>U</v>
      </c>
      <c r="S277" t="s">
        <v>11</v>
      </c>
      <c r="T277">
        <v>1</v>
      </c>
      <c r="U277" t="s">
        <v>8</v>
      </c>
    </row>
    <row r="278" spans="1:21" x14ac:dyDescent="0.25">
      <c r="A278" t="s">
        <v>1381</v>
      </c>
      <c r="B278" t="s">
        <v>2037</v>
      </c>
      <c r="C278" t="s">
        <v>2038</v>
      </c>
      <c r="D278" s="1">
        <v>45159</v>
      </c>
      <c r="E278" t="s">
        <v>6</v>
      </c>
      <c r="F278">
        <v>770</v>
      </c>
      <c r="H278" t="s">
        <v>7</v>
      </c>
      <c r="I278" t="s">
        <v>8</v>
      </c>
      <c r="J278" t="s">
        <v>6289</v>
      </c>
      <c r="K278" t="s">
        <v>8</v>
      </c>
      <c r="L278" t="s">
        <v>6</v>
      </c>
      <c r="M278" t="str">
        <f t="shared" si="8"/>
        <v>M</v>
      </c>
      <c r="N278" t="s">
        <v>466</v>
      </c>
      <c r="O278" t="s">
        <v>467</v>
      </c>
      <c r="P278" t="s">
        <v>64</v>
      </c>
      <c r="Q278">
        <v>4</v>
      </c>
      <c r="R278">
        <f t="shared" si="9"/>
        <v>2019</v>
      </c>
      <c r="S278" t="s">
        <v>11</v>
      </c>
      <c r="T278">
        <v>0.999999999999996</v>
      </c>
      <c r="U278" t="s">
        <v>4300</v>
      </c>
    </row>
    <row r="279" spans="1:21" x14ac:dyDescent="0.25">
      <c r="A279" t="s">
        <v>1381</v>
      </c>
      <c r="B279" t="s">
        <v>2039</v>
      </c>
      <c r="C279" t="s">
        <v>2040</v>
      </c>
      <c r="D279" s="1">
        <v>45159</v>
      </c>
      <c r="E279" t="s">
        <v>13</v>
      </c>
      <c r="F279">
        <v>810</v>
      </c>
      <c r="H279" t="s">
        <v>9</v>
      </c>
      <c r="I279">
        <v>1</v>
      </c>
      <c r="J279" t="s">
        <v>6290</v>
      </c>
      <c r="K279" t="s">
        <v>8</v>
      </c>
      <c r="L279" t="s">
        <v>13</v>
      </c>
      <c r="M279" t="str">
        <f t="shared" si="8"/>
        <v>F</v>
      </c>
      <c r="N279" t="s">
        <v>2041</v>
      </c>
      <c r="O279" t="s">
        <v>2042</v>
      </c>
      <c r="P279" t="s">
        <v>64</v>
      </c>
      <c r="Q279">
        <v>4</v>
      </c>
      <c r="R279">
        <f t="shared" si="9"/>
        <v>2019</v>
      </c>
      <c r="S279" t="s">
        <v>11</v>
      </c>
      <c r="T279">
        <v>1</v>
      </c>
      <c r="U279" t="s">
        <v>2404</v>
      </c>
    </row>
    <row r="280" spans="1:21" x14ac:dyDescent="0.25">
      <c r="A280" t="s">
        <v>1381</v>
      </c>
      <c r="B280" t="s">
        <v>2043</v>
      </c>
      <c r="C280" t="s">
        <v>2044</v>
      </c>
      <c r="D280" s="1">
        <v>45159</v>
      </c>
      <c r="E280" t="s">
        <v>6</v>
      </c>
      <c r="F280">
        <v>780</v>
      </c>
      <c r="H280" t="s">
        <v>7</v>
      </c>
      <c r="I280" t="s">
        <v>8</v>
      </c>
      <c r="J280" t="s">
        <v>6291</v>
      </c>
      <c r="K280" t="s">
        <v>8</v>
      </c>
      <c r="L280" t="s">
        <v>6</v>
      </c>
      <c r="M280" t="str">
        <f t="shared" si="8"/>
        <v>M</v>
      </c>
      <c r="N280" t="s">
        <v>914</v>
      </c>
      <c r="O280" t="s">
        <v>958</v>
      </c>
      <c r="P280" t="s">
        <v>64</v>
      </c>
      <c r="Q280">
        <v>4</v>
      </c>
      <c r="R280">
        <f t="shared" si="9"/>
        <v>2019</v>
      </c>
      <c r="S280" t="s">
        <v>11</v>
      </c>
      <c r="T280">
        <v>1</v>
      </c>
      <c r="U280" t="s">
        <v>1364</v>
      </c>
    </row>
    <row r="281" spans="1:21" x14ac:dyDescent="0.25">
      <c r="A281" t="s">
        <v>1381</v>
      </c>
      <c r="B281" t="s">
        <v>2045</v>
      </c>
      <c r="C281" t="s">
        <v>2046</v>
      </c>
      <c r="D281" s="1">
        <v>45159</v>
      </c>
      <c r="E281" t="s">
        <v>13</v>
      </c>
      <c r="F281">
        <v>790</v>
      </c>
      <c r="H281" t="s">
        <v>7</v>
      </c>
      <c r="I281" t="s">
        <v>8</v>
      </c>
      <c r="J281" t="s">
        <v>6292</v>
      </c>
      <c r="K281" t="s">
        <v>8</v>
      </c>
      <c r="L281" t="s">
        <v>13</v>
      </c>
      <c r="M281" t="str">
        <f t="shared" si="8"/>
        <v>F</v>
      </c>
      <c r="N281" t="s">
        <v>8</v>
      </c>
      <c r="O281" t="s">
        <v>8</v>
      </c>
      <c r="P281" t="s">
        <v>10</v>
      </c>
      <c r="Q281" t="s">
        <v>8</v>
      </c>
      <c r="R281" t="str">
        <f t="shared" si="9"/>
        <v>U</v>
      </c>
      <c r="S281" t="s">
        <v>11</v>
      </c>
      <c r="T281">
        <v>1</v>
      </c>
      <c r="U281" t="s">
        <v>8</v>
      </c>
    </row>
    <row r="282" spans="1:21" x14ac:dyDescent="0.25">
      <c r="A282" t="s">
        <v>1381</v>
      </c>
      <c r="B282" t="s">
        <v>2047</v>
      </c>
      <c r="C282" t="s">
        <v>2048</v>
      </c>
      <c r="D282" s="1">
        <v>45159</v>
      </c>
      <c r="E282" t="s">
        <v>6</v>
      </c>
      <c r="F282">
        <v>800</v>
      </c>
      <c r="H282" t="s">
        <v>7</v>
      </c>
      <c r="I282" t="s">
        <v>8</v>
      </c>
      <c r="J282" t="s">
        <v>6293</v>
      </c>
      <c r="K282" t="s">
        <v>8</v>
      </c>
      <c r="L282" t="s">
        <v>6</v>
      </c>
      <c r="M282" t="str">
        <f t="shared" si="8"/>
        <v>M</v>
      </c>
      <c r="N282" t="s">
        <v>537</v>
      </c>
      <c r="O282" t="s">
        <v>2049</v>
      </c>
      <c r="P282" t="s">
        <v>64</v>
      </c>
      <c r="Q282">
        <v>4</v>
      </c>
      <c r="R282">
        <f t="shared" si="9"/>
        <v>2019</v>
      </c>
      <c r="S282" t="s">
        <v>11</v>
      </c>
      <c r="T282">
        <v>1</v>
      </c>
      <c r="U282" t="s">
        <v>1356</v>
      </c>
    </row>
    <row r="283" spans="1:21" x14ac:dyDescent="0.25">
      <c r="A283" t="s">
        <v>1381</v>
      </c>
      <c r="B283" t="s">
        <v>2050</v>
      </c>
      <c r="C283" t="s">
        <v>2051</v>
      </c>
      <c r="D283" s="1">
        <v>45159</v>
      </c>
      <c r="E283" t="s">
        <v>13</v>
      </c>
      <c r="F283">
        <v>740</v>
      </c>
      <c r="H283" t="s">
        <v>7</v>
      </c>
      <c r="I283" t="s">
        <v>8</v>
      </c>
      <c r="J283" t="s">
        <v>6294</v>
      </c>
      <c r="K283" t="s">
        <v>8</v>
      </c>
      <c r="L283" t="s">
        <v>13</v>
      </c>
      <c r="M283" t="str">
        <f t="shared" si="8"/>
        <v>F</v>
      </c>
      <c r="N283" t="s">
        <v>8</v>
      </c>
      <c r="O283" t="s">
        <v>8</v>
      </c>
      <c r="P283" t="s">
        <v>10</v>
      </c>
      <c r="Q283" t="s">
        <v>8</v>
      </c>
      <c r="R283" t="str">
        <f t="shared" si="9"/>
        <v>U</v>
      </c>
      <c r="S283" t="s">
        <v>11</v>
      </c>
      <c r="T283">
        <v>0.999999999999999</v>
      </c>
      <c r="U283" t="s">
        <v>8</v>
      </c>
    </row>
    <row r="284" spans="1:21" x14ac:dyDescent="0.25">
      <c r="A284" t="s">
        <v>1381</v>
      </c>
      <c r="B284" t="s">
        <v>2052</v>
      </c>
      <c r="C284" t="s">
        <v>393</v>
      </c>
      <c r="D284" s="1">
        <v>45159</v>
      </c>
      <c r="E284" t="s">
        <v>6</v>
      </c>
      <c r="F284">
        <v>830</v>
      </c>
      <c r="H284" t="s">
        <v>7</v>
      </c>
      <c r="I284" t="s">
        <v>8</v>
      </c>
      <c r="J284" t="s">
        <v>6295</v>
      </c>
      <c r="K284" t="s">
        <v>8</v>
      </c>
      <c r="L284" t="s">
        <v>6</v>
      </c>
      <c r="M284" t="str">
        <f t="shared" si="8"/>
        <v>M</v>
      </c>
      <c r="N284" t="s">
        <v>959</v>
      </c>
      <c r="O284" t="s">
        <v>960</v>
      </c>
      <c r="P284" t="s">
        <v>64</v>
      </c>
      <c r="Q284">
        <v>4</v>
      </c>
      <c r="R284">
        <f t="shared" si="9"/>
        <v>2019</v>
      </c>
      <c r="S284" t="s">
        <v>11</v>
      </c>
      <c r="T284">
        <v>1</v>
      </c>
      <c r="U284" t="s">
        <v>1364</v>
      </c>
    </row>
    <row r="285" spans="1:21" x14ac:dyDescent="0.25">
      <c r="A285" t="s">
        <v>1381</v>
      </c>
      <c r="B285" t="s">
        <v>2053</v>
      </c>
      <c r="C285" t="s">
        <v>2054</v>
      </c>
      <c r="D285" s="1">
        <v>45159</v>
      </c>
      <c r="E285" t="s">
        <v>13</v>
      </c>
      <c r="F285">
        <v>820</v>
      </c>
      <c r="H285" t="s">
        <v>7</v>
      </c>
      <c r="I285" t="s">
        <v>8</v>
      </c>
      <c r="J285" t="s">
        <v>6296</v>
      </c>
      <c r="K285" t="s">
        <v>8</v>
      </c>
      <c r="L285" t="s">
        <v>13</v>
      </c>
      <c r="M285" t="str">
        <f t="shared" si="8"/>
        <v>F</v>
      </c>
      <c r="N285" t="s">
        <v>8</v>
      </c>
      <c r="O285" t="s">
        <v>8</v>
      </c>
      <c r="P285" t="s">
        <v>10</v>
      </c>
      <c r="Q285" t="s">
        <v>8</v>
      </c>
      <c r="R285" t="str">
        <f t="shared" si="9"/>
        <v>U</v>
      </c>
      <c r="S285" t="s">
        <v>11</v>
      </c>
      <c r="T285">
        <v>1</v>
      </c>
      <c r="U285" t="s">
        <v>8</v>
      </c>
    </row>
    <row r="286" spans="1:21" x14ac:dyDescent="0.25">
      <c r="A286" t="s">
        <v>1381</v>
      </c>
      <c r="B286" t="s">
        <v>2055</v>
      </c>
      <c r="C286" t="s">
        <v>2056</v>
      </c>
      <c r="D286" s="1">
        <v>45159</v>
      </c>
      <c r="E286" t="s">
        <v>6</v>
      </c>
      <c r="F286">
        <v>800</v>
      </c>
      <c r="H286" t="s">
        <v>7</v>
      </c>
      <c r="I286" t="s">
        <v>8</v>
      </c>
      <c r="J286" t="s">
        <v>6297</v>
      </c>
      <c r="K286" t="s">
        <v>8</v>
      </c>
      <c r="L286" t="s">
        <v>6</v>
      </c>
      <c r="M286" t="str">
        <f t="shared" si="8"/>
        <v>M</v>
      </c>
      <c r="N286" t="s">
        <v>1195</v>
      </c>
      <c r="O286" t="s">
        <v>2057</v>
      </c>
      <c r="P286" t="s">
        <v>64</v>
      </c>
      <c r="Q286">
        <v>4</v>
      </c>
      <c r="R286">
        <f t="shared" si="9"/>
        <v>2019</v>
      </c>
      <c r="S286" t="s">
        <v>11</v>
      </c>
      <c r="T286">
        <v>0.999999999999999</v>
      </c>
      <c r="U286" t="s">
        <v>1359</v>
      </c>
    </row>
    <row r="287" spans="1:21" x14ac:dyDescent="0.25">
      <c r="A287" t="s">
        <v>1381</v>
      </c>
      <c r="B287" t="s">
        <v>2058</v>
      </c>
      <c r="C287" t="s">
        <v>2059</v>
      </c>
      <c r="D287" s="1">
        <v>45159</v>
      </c>
      <c r="E287" t="s">
        <v>6</v>
      </c>
      <c r="F287">
        <v>820</v>
      </c>
      <c r="H287" t="s">
        <v>7</v>
      </c>
      <c r="I287" t="s">
        <v>8</v>
      </c>
      <c r="J287" t="s">
        <v>6298</v>
      </c>
      <c r="K287" t="s">
        <v>8</v>
      </c>
      <c r="L287" t="s">
        <v>6</v>
      </c>
      <c r="M287" t="str">
        <f t="shared" si="8"/>
        <v>M</v>
      </c>
      <c r="N287" t="s">
        <v>112</v>
      </c>
      <c r="O287" t="s">
        <v>1856</v>
      </c>
      <c r="P287" t="s">
        <v>64</v>
      </c>
      <c r="Q287">
        <v>4</v>
      </c>
      <c r="R287">
        <f t="shared" si="9"/>
        <v>2019</v>
      </c>
      <c r="S287" t="s">
        <v>11</v>
      </c>
      <c r="T287">
        <v>1</v>
      </c>
      <c r="U287" t="s">
        <v>4300</v>
      </c>
    </row>
    <row r="288" spans="1:21" x14ac:dyDescent="0.25">
      <c r="A288" t="s">
        <v>1381</v>
      </c>
      <c r="B288" t="s">
        <v>2060</v>
      </c>
      <c r="C288" t="s">
        <v>2061</v>
      </c>
      <c r="D288" s="1">
        <v>45159</v>
      </c>
      <c r="E288" t="s">
        <v>6</v>
      </c>
      <c r="F288">
        <v>830</v>
      </c>
      <c r="H288" t="s">
        <v>7</v>
      </c>
      <c r="I288" t="s">
        <v>8</v>
      </c>
      <c r="J288" t="s">
        <v>6299</v>
      </c>
      <c r="K288" t="s">
        <v>8</v>
      </c>
      <c r="L288" t="s">
        <v>6</v>
      </c>
      <c r="M288" t="str">
        <f t="shared" si="8"/>
        <v>M</v>
      </c>
      <c r="N288" t="s">
        <v>1144</v>
      </c>
      <c r="O288" t="s">
        <v>1494</v>
      </c>
      <c r="P288" t="s">
        <v>64</v>
      </c>
      <c r="Q288">
        <v>4</v>
      </c>
      <c r="R288">
        <f t="shared" si="9"/>
        <v>2019</v>
      </c>
      <c r="S288" t="s">
        <v>11</v>
      </c>
      <c r="T288">
        <v>0.999999999999999</v>
      </c>
      <c r="U288" t="s">
        <v>4300</v>
      </c>
    </row>
    <row r="289" spans="1:21" x14ac:dyDescent="0.25">
      <c r="A289" t="s">
        <v>1381</v>
      </c>
      <c r="B289" t="s">
        <v>2062</v>
      </c>
      <c r="C289" t="s">
        <v>2063</v>
      </c>
      <c r="D289" s="1">
        <v>45159</v>
      </c>
      <c r="E289" t="s">
        <v>6</v>
      </c>
      <c r="F289">
        <v>740</v>
      </c>
      <c r="H289" t="s">
        <v>7</v>
      </c>
      <c r="I289" t="s">
        <v>8</v>
      </c>
      <c r="J289" t="s">
        <v>6300</v>
      </c>
      <c r="K289" t="s">
        <v>8</v>
      </c>
      <c r="L289" t="s">
        <v>6</v>
      </c>
      <c r="M289" t="str">
        <f t="shared" si="8"/>
        <v>M</v>
      </c>
      <c r="N289" t="s">
        <v>253</v>
      </c>
      <c r="O289" t="s">
        <v>254</v>
      </c>
      <c r="P289" t="s">
        <v>64</v>
      </c>
      <c r="Q289">
        <v>4</v>
      </c>
      <c r="R289">
        <f t="shared" si="9"/>
        <v>2019</v>
      </c>
      <c r="S289" t="s">
        <v>11</v>
      </c>
      <c r="T289">
        <v>1</v>
      </c>
      <c r="U289" t="s">
        <v>1356</v>
      </c>
    </row>
    <row r="290" spans="1:21" x14ac:dyDescent="0.25">
      <c r="A290" t="s">
        <v>1381</v>
      </c>
      <c r="B290" t="s">
        <v>2064</v>
      </c>
      <c r="C290" t="s">
        <v>2065</v>
      </c>
      <c r="D290" s="1">
        <v>45159</v>
      </c>
      <c r="E290" t="s">
        <v>13</v>
      </c>
      <c r="F290">
        <v>870</v>
      </c>
      <c r="H290" t="s">
        <v>7</v>
      </c>
      <c r="I290" t="s">
        <v>8</v>
      </c>
      <c r="J290" t="s">
        <v>6301</v>
      </c>
      <c r="K290" t="s">
        <v>8</v>
      </c>
      <c r="L290" t="s">
        <v>6</v>
      </c>
      <c r="M290" t="str">
        <f t="shared" si="8"/>
        <v>M</v>
      </c>
      <c r="N290" t="s">
        <v>1219</v>
      </c>
      <c r="O290" t="s">
        <v>2066</v>
      </c>
      <c r="P290" t="s">
        <v>121</v>
      </c>
      <c r="Q290">
        <v>4</v>
      </c>
      <c r="R290">
        <f t="shared" si="9"/>
        <v>2019</v>
      </c>
      <c r="S290" t="s">
        <v>11</v>
      </c>
      <c r="T290">
        <v>0.999999999999998</v>
      </c>
      <c r="U290" t="s">
        <v>1362</v>
      </c>
    </row>
    <row r="291" spans="1:21" x14ac:dyDescent="0.25">
      <c r="A291" t="s">
        <v>1381</v>
      </c>
      <c r="B291" t="s">
        <v>2067</v>
      </c>
      <c r="C291" t="s">
        <v>394</v>
      </c>
      <c r="D291" s="1">
        <v>45159</v>
      </c>
      <c r="E291" t="s">
        <v>13</v>
      </c>
      <c r="F291">
        <v>820</v>
      </c>
      <c r="H291" t="s">
        <v>7</v>
      </c>
      <c r="I291" t="s">
        <v>8</v>
      </c>
      <c r="J291" t="s">
        <v>6302</v>
      </c>
      <c r="K291" t="s">
        <v>8</v>
      </c>
      <c r="L291" t="s">
        <v>13</v>
      </c>
      <c r="M291" t="str">
        <f t="shared" si="8"/>
        <v>F</v>
      </c>
      <c r="N291" t="s">
        <v>8</v>
      </c>
      <c r="O291" t="s">
        <v>8</v>
      </c>
      <c r="P291" t="s">
        <v>10</v>
      </c>
      <c r="Q291" t="s">
        <v>8</v>
      </c>
      <c r="R291" t="str">
        <f t="shared" si="9"/>
        <v>U</v>
      </c>
      <c r="S291" t="s">
        <v>11</v>
      </c>
      <c r="T291">
        <v>1</v>
      </c>
      <c r="U291" t="s">
        <v>8</v>
      </c>
    </row>
    <row r="292" spans="1:21" x14ac:dyDescent="0.25">
      <c r="A292" t="s">
        <v>1381</v>
      </c>
      <c r="B292" t="s">
        <v>2068</v>
      </c>
      <c r="C292" t="s">
        <v>2069</v>
      </c>
      <c r="D292" s="1">
        <v>45159</v>
      </c>
      <c r="E292" t="s">
        <v>13</v>
      </c>
      <c r="F292">
        <v>810</v>
      </c>
      <c r="H292" t="s">
        <v>7</v>
      </c>
      <c r="I292" t="s">
        <v>8</v>
      </c>
      <c r="J292" t="s">
        <v>6303</v>
      </c>
      <c r="K292" t="s">
        <v>8</v>
      </c>
      <c r="L292" t="s">
        <v>13</v>
      </c>
      <c r="M292" t="str">
        <f t="shared" si="8"/>
        <v>F</v>
      </c>
      <c r="N292" t="s">
        <v>2070</v>
      </c>
      <c r="O292" t="s">
        <v>2071</v>
      </c>
      <c r="P292" t="s">
        <v>64</v>
      </c>
      <c r="Q292">
        <v>4</v>
      </c>
      <c r="R292">
        <f t="shared" si="9"/>
        <v>2019</v>
      </c>
      <c r="S292" t="s">
        <v>11</v>
      </c>
      <c r="T292">
        <v>1</v>
      </c>
      <c r="U292" t="s">
        <v>4300</v>
      </c>
    </row>
    <row r="293" spans="1:21" x14ac:dyDescent="0.25">
      <c r="A293" t="s">
        <v>1381</v>
      </c>
      <c r="B293" t="s">
        <v>2072</v>
      </c>
      <c r="C293" t="s">
        <v>2073</v>
      </c>
      <c r="D293" s="1">
        <v>45159</v>
      </c>
      <c r="E293" t="s">
        <v>6</v>
      </c>
      <c r="F293">
        <v>820</v>
      </c>
      <c r="H293" t="s">
        <v>7</v>
      </c>
      <c r="I293" t="s">
        <v>8</v>
      </c>
      <c r="J293" t="s">
        <v>6304</v>
      </c>
      <c r="K293" t="s">
        <v>8</v>
      </c>
      <c r="L293" t="s">
        <v>6</v>
      </c>
      <c r="M293" t="str">
        <f t="shared" si="8"/>
        <v>M</v>
      </c>
      <c r="N293" t="s">
        <v>1316</v>
      </c>
      <c r="O293" t="s">
        <v>1317</v>
      </c>
      <c r="P293" t="s">
        <v>64</v>
      </c>
      <c r="Q293">
        <v>4</v>
      </c>
      <c r="R293">
        <f t="shared" si="9"/>
        <v>2019</v>
      </c>
      <c r="S293" t="s">
        <v>11</v>
      </c>
      <c r="T293">
        <v>1</v>
      </c>
      <c r="U293" t="s">
        <v>1356</v>
      </c>
    </row>
    <row r="294" spans="1:21" x14ac:dyDescent="0.25">
      <c r="A294" t="s">
        <v>1381</v>
      </c>
      <c r="B294" t="s">
        <v>2074</v>
      </c>
      <c r="C294" t="s">
        <v>2075</v>
      </c>
      <c r="D294" s="1">
        <v>45159</v>
      </c>
      <c r="E294" t="s">
        <v>13</v>
      </c>
      <c r="F294">
        <v>710</v>
      </c>
      <c r="H294" t="s">
        <v>7</v>
      </c>
      <c r="I294" t="s">
        <v>8</v>
      </c>
      <c r="J294" t="s">
        <v>6305</v>
      </c>
      <c r="K294" t="s">
        <v>8</v>
      </c>
      <c r="L294" t="s">
        <v>6</v>
      </c>
      <c r="M294" t="str">
        <f t="shared" si="8"/>
        <v>M</v>
      </c>
      <c r="N294" t="s">
        <v>1008</v>
      </c>
      <c r="O294" t="s">
        <v>1009</v>
      </c>
      <c r="P294" t="s">
        <v>121</v>
      </c>
      <c r="Q294">
        <v>4</v>
      </c>
      <c r="R294">
        <f t="shared" si="9"/>
        <v>2019</v>
      </c>
      <c r="S294" t="s">
        <v>11</v>
      </c>
      <c r="T294">
        <v>0.999999999999997</v>
      </c>
      <c r="U294" t="s">
        <v>1355</v>
      </c>
    </row>
    <row r="295" spans="1:21" x14ac:dyDescent="0.25">
      <c r="A295" t="s">
        <v>1381</v>
      </c>
      <c r="B295" t="s">
        <v>2076</v>
      </c>
      <c r="C295" t="s">
        <v>2077</v>
      </c>
      <c r="D295" s="1">
        <v>45159</v>
      </c>
      <c r="E295" t="s">
        <v>6</v>
      </c>
      <c r="F295">
        <v>740</v>
      </c>
      <c r="H295" t="s">
        <v>9</v>
      </c>
      <c r="I295">
        <v>1</v>
      </c>
      <c r="J295" t="s">
        <v>8</v>
      </c>
      <c r="K295" t="s">
        <v>8</v>
      </c>
      <c r="L295" t="s">
        <v>6</v>
      </c>
      <c r="M295" t="str">
        <f t="shared" si="8"/>
        <v>M</v>
      </c>
      <c r="N295" t="s">
        <v>460</v>
      </c>
      <c r="O295" t="s">
        <v>1020</v>
      </c>
      <c r="P295" t="s">
        <v>64</v>
      </c>
      <c r="Q295">
        <v>4</v>
      </c>
      <c r="R295">
        <f t="shared" si="9"/>
        <v>2019</v>
      </c>
      <c r="S295" t="s">
        <v>11</v>
      </c>
      <c r="T295">
        <v>1</v>
      </c>
      <c r="U295" t="s">
        <v>1359</v>
      </c>
    </row>
    <row r="296" spans="1:21" x14ac:dyDescent="0.25">
      <c r="A296" t="s">
        <v>1381</v>
      </c>
      <c r="B296" t="s">
        <v>2078</v>
      </c>
      <c r="C296" t="s">
        <v>395</v>
      </c>
      <c r="D296" s="1">
        <v>45159</v>
      </c>
      <c r="E296" t="s">
        <v>13</v>
      </c>
      <c r="F296">
        <v>810</v>
      </c>
      <c r="H296" t="s">
        <v>9</v>
      </c>
      <c r="I296">
        <v>1</v>
      </c>
      <c r="J296" t="s">
        <v>6306</v>
      </c>
      <c r="K296" t="s">
        <v>8</v>
      </c>
      <c r="L296" t="s">
        <v>13</v>
      </c>
      <c r="M296" t="str">
        <f t="shared" si="8"/>
        <v>F</v>
      </c>
      <c r="N296" t="s">
        <v>2079</v>
      </c>
      <c r="O296" t="s">
        <v>2080</v>
      </c>
      <c r="P296" t="s">
        <v>121</v>
      </c>
      <c r="Q296">
        <v>4</v>
      </c>
      <c r="R296">
        <f t="shared" si="9"/>
        <v>2019</v>
      </c>
      <c r="S296" t="s">
        <v>11</v>
      </c>
      <c r="T296">
        <v>0.999999999999998</v>
      </c>
      <c r="U296" t="s">
        <v>1355</v>
      </c>
    </row>
    <row r="297" spans="1:21" x14ac:dyDescent="0.25">
      <c r="A297" t="s">
        <v>1381</v>
      </c>
      <c r="B297" t="s">
        <v>2081</v>
      </c>
      <c r="C297" t="s">
        <v>2082</v>
      </c>
      <c r="D297" s="1">
        <v>45159</v>
      </c>
      <c r="E297" t="s">
        <v>13</v>
      </c>
      <c r="F297">
        <v>790</v>
      </c>
      <c r="H297" t="s">
        <v>7</v>
      </c>
      <c r="I297" t="s">
        <v>8</v>
      </c>
      <c r="J297" t="s">
        <v>6307</v>
      </c>
      <c r="K297" t="s">
        <v>8</v>
      </c>
      <c r="L297" t="s">
        <v>13</v>
      </c>
      <c r="M297" t="str">
        <f t="shared" si="8"/>
        <v>F</v>
      </c>
      <c r="N297" t="s">
        <v>112</v>
      </c>
      <c r="O297" t="s">
        <v>1856</v>
      </c>
      <c r="P297" t="s">
        <v>64</v>
      </c>
      <c r="Q297">
        <v>4</v>
      </c>
      <c r="R297">
        <f t="shared" si="9"/>
        <v>2019</v>
      </c>
      <c r="S297" t="s">
        <v>11</v>
      </c>
      <c r="T297">
        <v>0.999999999999997</v>
      </c>
      <c r="U297" t="s">
        <v>4300</v>
      </c>
    </row>
    <row r="298" spans="1:21" x14ac:dyDescent="0.25">
      <c r="A298" t="s">
        <v>1381</v>
      </c>
      <c r="B298" t="s">
        <v>2083</v>
      </c>
      <c r="C298" t="s">
        <v>2084</v>
      </c>
      <c r="D298" s="1">
        <v>45159</v>
      </c>
      <c r="E298" t="s">
        <v>13</v>
      </c>
      <c r="F298">
        <v>810</v>
      </c>
      <c r="H298" t="s">
        <v>9</v>
      </c>
      <c r="I298">
        <v>1</v>
      </c>
      <c r="J298" t="s">
        <v>6308</v>
      </c>
      <c r="K298" t="s">
        <v>8</v>
      </c>
      <c r="L298" t="s">
        <v>13</v>
      </c>
      <c r="M298" t="str">
        <f t="shared" si="8"/>
        <v>F</v>
      </c>
      <c r="N298" t="s">
        <v>279</v>
      </c>
      <c r="O298" t="s">
        <v>450</v>
      </c>
      <c r="P298" t="s">
        <v>64</v>
      </c>
      <c r="Q298">
        <v>4</v>
      </c>
      <c r="R298">
        <f t="shared" si="9"/>
        <v>2019</v>
      </c>
      <c r="S298" t="s">
        <v>11</v>
      </c>
      <c r="T298">
        <v>0.999999999999999</v>
      </c>
      <c r="U298" t="s">
        <v>4300</v>
      </c>
    </row>
    <row r="299" spans="1:21" x14ac:dyDescent="0.25">
      <c r="A299" t="s">
        <v>1381</v>
      </c>
      <c r="B299" t="s">
        <v>2085</v>
      </c>
      <c r="C299" t="s">
        <v>2086</v>
      </c>
      <c r="D299" s="1">
        <v>45159</v>
      </c>
      <c r="E299" t="s">
        <v>6</v>
      </c>
      <c r="F299">
        <v>760</v>
      </c>
      <c r="H299" t="s">
        <v>7</v>
      </c>
      <c r="I299" t="s">
        <v>8</v>
      </c>
      <c r="J299" t="s">
        <v>6309</v>
      </c>
      <c r="K299" t="s">
        <v>8</v>
      </c>
      <c r="L299" t="s">
        <v>6</v>
      </c>
      <c r="M299" t="str">
        <f t="shared" si="8"/>
        <v>M</v>
      </c>
      <c r="N299" t="s">
        <v>2087</v>
      </c>
      <c r="O299" t="s">
        <v>2088</v>
      </c>
      <c r="P299" t="s">
        <v>64</v>
      </c>
      <c r="Q299">
        <v>4</v>
      </c>
      <c r="R299">
        <f t="shared" si="9"/>
        <v>2019</v>
      </c>
      <c r="S299" t="s">
        <v>11</v>
      </c>
      <c r="T299">
        <v>1</v>
      </c>
      <c r="U299" t="s">
        <v>1364</v>
      </c>
    </row>
    <row r="300" spans="1:21" x14ac:dyDescent="0.25">
      <c r="A300" t="s">
        <v>1381</v>
      </c>
      <c r="B300" t="s">
        <v>2089</v>
      </c>
      <c r="C300" t="s">
        <v>2090</v>
      </c>
      <c r="D300" s="1">
        <v>45159</v>
      </c>
      <c r="E300" t="s">
        <v>6</v>
      </c>
      <c r="F300">
        <v>900</v>
      </c>
      <c r="H300" t="s">
        <v>9</v>
      </c>
      <c r="I300">
        <v>1</v>
      </c>
      <c r="J300" t="s">
        <v>6310</v>
      </c>
      <c r="K300" t="s">
        <v>8</v>
      </c>
      <c r="L300" t="s">
        <v>6</v>
      </c>
      <c r="M300" t="str">
        <f t="shared" si="8"/>
        <v>M</v>
      </c>
      <c r="N300" t="s">
        <v>1571</v>
      </c>
      <c r="O300" t="s">
        <v>1979</v>
      </c>
      <c r="P300" t="s">
        <v>64</v>
      </c>
      <c r="Q300">
        <v>4</v>
      </c>
      <c r="R300">
        <f t="shared" si="9"/>
        <v>2019</v>
      </c>
      <c r="S300" t="s">
        <v>11</v>
      </c>
      <c r="T300">
        <v>1</v>
      </c>
      <c r="U300" t="s">
        <v>2404</v>
      </c>
    </row>
    <row r="301" spans="1:21" x14ac:dyDescent="0.25">
      <c r="A301" t="s">
        <v>1381</v>
      </c>
      <c r="B301" t="s">
        <v>2091</v>
      </c>
      <c r="C301" t="s">
        <v>2092</v>
      </c>
      <c r="D301" s="1">
        <v>45159</v>
      </c>
      <c r="E301" t="s">
        <v>6</v>
      </c>
      <c r="F301">
        <v>810</v>
      </c>
      <c r="H301" t="s">
        <v>9</v>
      </c>
      <c r="I301">
        <v>1</v>
      </c>
      <c r="J301" t="s">
        <v>6311</v>
      </c>
      <c r="K301" t="s">
        <v>8</v>
      </c>
      <c r="L301" t="s">
        <v>6</v>
      </c>
      <c r="M301" t="str">
        <f t="shared" si="8"/>
        <v>M</v>
      </c>
      <c r="N301" t="s">
        <v>2093</v>
      </c>
      <c r="O301" t="s">
        <v>2094</v>
      </c>
      <c r="P301" t="s">
        <v>64</v>
      </c>
      <c r="Q301">
        <v>4</v>
      </c>
      <c r="R301">
        <f t="shared" si="9"/>
        <v>2019</v>
      </c>
      <c r="S301" t="s">
        <v>11</v>
      </c>
      <c r="T301">
        <v>1</v>
      </c>
      <c r="U301" t="s">
        <v>2404</v>
      </c>
    </row>
    <row r="302" spans="1:21" x14ac:dyDescent="0.25">
      <c r="A302" t="s">
        <v>1381</v>
      </c>
      <c r="B302" t="s">
        <v>2095</v>
      </c>
      <c r="C302" t="s">
        <v>2096</v>
      </c>
      <c r="D302" s="1">
        <v>45159</v>
      </c>
      <c r="E302" t="s">
        <v>13</v>
      </c>
      <c r="F302">
        <v>860</v>
      </c>
      <c r="H302" t="s">
        <v>7</v>
      </c>
      <c r="I302" t="s">
        <v>8</v>
      </c>
      <c r="J302" t="s">
        <v>6312</v>
      </c>
      <c r="K302" t="s">
        <v>8</v>
      </c>
      <c r="L302" t="s">
        <v>13</v>
      </c>
      <c r="M302" t="str">
        <f t="shared" si="8"/>
        <v>F</v>
      </c>
      <c r="N302" t="s">
        <v>1114</v>
      </c>
      <c r="O302" t="s">
        <v>1199</v>
      </c>
      <c r="P302" t="s">
        <v>64</v>
      </c>
      <c r="Q302">
        <v>4</v>
      </c>
      <c r="R302">
        <f t="shared" si="9"/>
        <v>2019</v>
      </c>
      <c r="S302" t="s">
        <v>11</v>
      </c>
      <c r="T302">
        <v>0.999999999999999</v>
      </c>
      <c r="U302" t="s">
        <v>1364</v>
      </c>
    </row>
    <row r="303" spans="1:21" x14ac:dyDescent="0.25">
      <c r="A303" t="s">
        <v>1381</v>
      </c>
      <c r="B303" t="s">
        <v>2097</v>
      </c>
      <c r="C303" t="s">
        <v>398</v>
      </c>
      <c r="D303" s="1">
        <v>45159</v>
      </c>
      <c r="E303" t="s">
        <v>6</v>
      </c>
      <c r="F303">
        <v>630</v>
      </c>
      <c r="H303" t="s">
        <v>7</v>
      </c>
      <c r="I303" t="s">
        <v>8</v>
      </c>
      <c r="J303" t="s">
        <v>8</v>
      </c>
      <c r="K303" t="s">
        <v>8</v>
      </c>
      <c r="L303" t="s">
        <v>6</v>
      </c>
      <c r="M303" t="str">
        <f t="shared" si="8"/>
        <v>M</v>
      </c>
      <c r="N303" t="s">
        <v>8</v>
      </c>
      <c r="O303" t="s">
        <v>8</v>
      </c>
      <c r="P303" t="s">
        <v>10</v>
      </c>
      <c r="Q303" t="s">
        <v>8</v>
      </c>
      <c r="R303" t="str">
        <f t="shared" si="9"/>
        <v>U</v>
      </c>
      <c r="S303" t="s">
        <v>11</v>
      </c>
      <c r="T303">
        <v>0.999999999999995</v>
      </c>
      <c r="U303" t="s">
        <v>8</v>
      </c>
    </row>
    <row r="304" spans="1:21" x14ac:dyDescent="0.25">
      <c r="A304" t="s">
        <v>1381</v>
      </c>
      <c r="B304" t="s">
        <v>2098</v>
      </c>
      <c r="C304" t="s">
        <v>2099</v>
      </c>
      <c r="D304" s="1">
        <v>45159</v>
      </c>
      <c r="E304" t="s">
        <v>6</v>
      </c>
      <c r="F304">
        <v>760</v>
      </c>
      <c r="H304" t="s">
        <v>7</v>
      </c>
      <c r="I304" t="s">
        <v>8</v>
      </c>
      <c r="J304" t="s">
        <v>6313</v>
      </c>
      <c r="K304" t="s">
        <v>8</v>
      </c>
      <c r="L304" t="s">
        <v>13</v>
      </c>
      <c r="M304" t="str">
        <f t="shared" si="8"/>
        <v>F</v>
      </c>
      <c r="N304" t="s">
        <v>8</v>
      </c>
      <c r="O304" t="s">
        <v>8</v>
      </c>
      <c r="P304" t="s">
        <v>10</v>
      </c>
      <c r="Q304" t="s">
        <v>8</v>
      </c>
      <c r="R304" t="str">
        <f t="shared" si="9"/>
        <v>U</v>
      </c>
      <c r="S304" t="s">
        <v>11</v>
      </c>
      <c r="T304">
        <v>1.00000000000001</v>
      </c>
      <c r="U304" t="s">
        <v>8</v>
      </c>
    </row>
    <row r="305" spans="1:21" x14ac:dyDescent="0.25">
      <c r="A305" t="s">
        <v>1381</v>
      </c>
      <c r="B305" t="s">
        <v>2100</v>
      </c>
      <c r="C305" t="s">
        <v>2101</v>
      </c>
      <c r="D305" s="1">
        <v>45159</v>
      </c>
      <c r="E305" t="s">
        <v>6</v>
      </c>
      <c r="F305">
        <v>850</v>
      </c>
      <c r="H305" t="s">
        <v>7</v>
      </c>
      <c r="I305" t="s">
        <v>8</v>
      </c>
      <c r="J305" t="s">
        <v>6314</v>
      </c>
      <c r="K305" t="s">
        <v>8</v>
      </c>
      <c r="L305" t="s">
        <v>6</v>
      </c>
      <c r="M305" t="str">
        <f t="shared" si="8"/>
        <v>M</v>
      </c>
      <c r="N305" t="s">
        <v>8</v>
      </c>
      <c r="O305" t="s">
        <v>8</v>
      </c>
      <c r="P305" t="s">
        <v>10</v>
      </c>
      <c r="Q305" t="s">
        <v>8</v>
      </c>
      <c r="R305" t="str">
        <f t="shared" si="9"/>
        <v>U</v>
      </c>
      <c r="S305" t="s">
        <v>11</v>
      </c>
      <c r="T305">
        <v>1</v>
      </c>
      <c r="U305" t="s">
        <v>8</v>
      </c>
    </row>
    <row r="306" spans="1:21" x14ac:dyDescent="0.25">
      <c r="A306" t="s">
        <v>1381</v>
      </c>
      <c r="B306" t="s">
        <v>2102</v>
      </c>
      <c r="C306" t="s">
        <v>2103</v>
      </c>
      <c r="D306" s="1">
        <v>45159</v>
      </c>
      <c r="E306" t="s">
        <v>6</v>
      </c>
      <c r="F306">
        <v>700</v>
      </c>
      <c r="H306" t="s">
        <v>7</v>
      </c>
      <c r="I306" t="s">
        <v>8</v>
      </c>
      <c r="J306" t="s">
        <v>6315</v>
      </c>
      <c r="K306" t="s">
        <v>8</v>
      </c>
      <c r="L306" t="s">
        <v>13</v>
      </c>
      <c r="M306" t="str">
        <f t="shared" si="8"/>
        <v>F</v>
      </c>
      <c r="N306" t="s">
        <v>8</v>
      </c>
      <c r="O306" t="s">
        <v>8</v>
      </c>
      <c r="P306" t="s">
        <v>10</v>
      </c>
      <c r="Q306" t="s">
        <v>8</v>
      </c>
      <c r="R306" t="str">
        <f t="shared" si="9"/>
        <v>U</v>
      </c>
      <c r="S306" t="s">
        <v>11</v>
      </c>
      <c r="T306">
        <v>0.999999999999999</v>
      </c>
      <c r="U306" t="s">
        <v>8</v>
      </c>
    </row>
    <row r="307" spans="1:21" x14ac:dyDescent="0.25">
      <c r="A307" t="s">
        <v>1381</v>
      </c>
      <c r="B307" t="s">
        <v>2104</v>
      </c>
      <c r="C307" t="s">
        <v>71</v>
      </c>
      <c r="D307" s="1">
        <v>45160</v>
      </c>
      <c r="E307" t="s">
        <v>13</v>
      </c>
      <c r="F307">
        <v>840</v>
      </c>
      <c r="H307" t="s">
        <v>7</v>
      </c>
      <c r="I307" t="s">
        <v>8</v>
      </c>
      <c r="J307" t="s">
        <v>6316</v>
      </c>
      <c r="K307" t="s">
        <v>8</v>
      </c>
      <c r="L307" t="s">
        <v>13</v>
      </c>
      <c r="M307" t="str">
        <f t="shared" si="8"/>
        <v>F</v>
      </c>
      <c r="N307" t="s">
        <v>989</v>
      </c>
      <c r="O307" t="s">
        <v>990</v>
      </c>
      <c r="P307" t="s">
        <v>64</v>
      </c>
      <c r="Q307">
        <v>4</v>
      </c>
      <c r="R307">
        <f t="shared" si="9"/>
        <v>2019</v>
      </c>
      <c r="S307" t="s">
        <v>11</v>
      </c>
      <c r="T307">
        <v>1</v>
      </c>
      <c r="U307" t="s">
        <v>1356</v>
      </c>
    </row>
    <row r="308" spans="1:21" x14ac:dyDescent="0.25">
      <c r="A308" t="s">
        <v>1381</v>
      </c>
      <c r="B308" t="s">
        <v>2105</v>
      </c>
      <c r="C308" t="s">
        <v>2106</v>
      </c>
      <c r="D308" s="1">
        <v>45160</v>
      </c>
      <c r="E308" t="s">
        <v>13</v>
      </c>
      <c r="F308">
        <v>840</v>
      </c>
      <c r="H308" t="s">
        <v>7</v>
      </c>
      <c r="I308" t="s">
        <v>8</v>
      </c>
      <c r="J308" t="s">
        <v>6317</v>
      </c>
      <c r="K308" t="s">
        <v>8</v>
      </c>
      <c r="L308" t="s">
        <v>13</v>
      </c>
      <c r="M308" t="str">
        <f t="shared" si="8"/>
        <v>F</v>
      </c>
      <c r="N308" t="s">
        <v>8</v>
      </c>
      <c r="O308" t="s">
        <v>8</v>
      </c>
      <c r="P308" t="s">
        <v>10</v>
      </c>
      <c r="Q308" t="s">
        <v>8</v>
      </c>
      <c r="R308" t="str">
        <f t="shared" si="9"/>
        <v>U</v>
      </c>
      <c r="S308" t="s">
        <v>11</v>
      </c>
      <c r="T308">
        <v>1</v>
      </c>
      <c r="U308" t="s">
        <v>8</v>
      </c>
    </row>
    <row r="309" spans="1:21" x14ac:dyDescent="0.25">
      <c r="A309" t="s">
        <v>1381</v>
      </c>
      <c r="B309" t="s">
        <v>2107</v>
      </c>
      <c r="C309" t="s">
        <v>2108</v>
      </c>
      <c r="D309" s="1">
        <v>45160</v>
      </c>
      <c r="E309" t="s">
        <v>6</v>
      </c>
      <c r="F309">
        <v>840</v>
      </c>
      <c r="H309" t="s">
        <v>7</v>
      </c>
      <c r="I309" t="s">
        <v>8</v>
      </c>
      <c r="J309" t="s">
        <v>6318</v>
      </c>
      <c r="K309" t="s">
        <v>8</v>
      </c>
      <c r="L309" t="s">
        <v>6</v>
      </c>
      <c r="M309" t="str">
        <f t="shared" si="8"/>
        <v>M</v>
      </c>
      <c r="N309" t="s">
        <v>985</v>
      </c>
      <c r="O309" t="s">
        <v>2109</v>
      </c>
      <c r="P309" t="s">
        <v>121</v>
      </c>
      <c r="Q309">
        <v>4</v>
      </c>
      <c r="R309">
        <f t="shared" si="9"/>
        <v>2019</v>
      </c>
      <c r="S309" t="s">
        <v>11</v>
      </c>
      <c r="T309">
        <v>1</v>
      </c>
      <c r="U309" t="s">
        <v>1362</v>
      </c>
    </row>
    <row r="310" spans="1:21" x14ac:dyDescent="0.25">
      <c r="A310" t="s">
        <v>1381</v>
      </c>
      <c r="B310" t="s">
        <v>2110</v>
      </c>
      <c r="C310" t="s">
        <v>2111</v>
      </c>
      <c r="D310" s="1">
        <v>45160</v>
      </c>
      <c r="E310" t="s">
        <v>13</v>
      </c>
      <c r="F310">
        <v>750</v>
      </c>
      <c r="H310" t="s">
        <v>7</v>
      </c>
      <c r="I310" t="s">
        <v>8</v>
      </c>
      <c r="J310" t="s">
        <v>6319</v>
      </c>
      <c r="K310" t="s">
        <v>8</v>
      </c>
      <c r="L310" t="s">
        <v>13</v>
      </c>
      <c r="M310" t="str">
        <f t="shared" si="8"/>
        <v>F</v>
      </c>
      <c r="N310" t="s">
        <v>8</v>
      </c>
      <c r="O310" t="s">
        <v>8</v>
      </c>
      <c r="P310" t="s">
        <v>10</v>
      </c>
      <c r="Q310" t="s">
        <v>8</v>
      </c>
      <c r="R310" t="str">
        <f t="shared" si="9"/>
        <v>U</v>
      </c>
      <c r="S310" t="s">
        <v>11</v>
      </c>
      <c r="T310">
        <v>1</v>
      </c>
      <c r="U310" t="s">
        <v>8</v>
      </c>
    </row>
    <row r="311" spans="1:21" x14ac:dyDescent="0.25">
      <c r="A311" t="s">
        <v>1381</v>
      </c>
      <c r="B311" t="s">
        <v>2112</v>
      </c>
      <c r="C311" t="s">
        <v>2113</v>
      </c>
      <c r="D311" s="1">
        <v>45160</v>
      </c>
      <c r="E311" t="s">
        <v>6</v>
      </c>
      <c r="F311">
        <v>820</v>
      </c>
      <c r="H311" t="s">
        <v>9</v>
      </c>
      <c r="I311">
        <v>1</v>
      </c>
      <c r="J311" t="s">
        <v>6320</v>
      </c>
      <c r="K311" t="s">
        <v>8</v>
      </c>
      <c r="L311" t="s">
        <v>6</v>
      </c>
      <c r="M311" t="str">
        <f t="shared" si="8"/>
        <v>M</v>
      </c>
      <c r="N311" t="s">
        <v>360</v>
      </c>
      <c r="O311" t="s">
        <v>1484</v>
      </c>
      <c r="P311" t="s">
        <v>64</v>
      </c>
      <c r="Q311">
        <v>4</v>
      </c>
      <c r="R311">
        <f t="shared" si="9"/>
        <v>2019</v>
      </c>
      <c r="S311" t="s">
        <v>11</v>
      </c>
      <c r="T311">
        <v>0.999999999999999</v>
      </c>
      <c r="U311" t="s">
        <v>1359</v>
      </c>
    </row>
    <row r="312" spans="1:21" x14ac:dyDescent="0.25">
      <c r="A312" t="s">
        <v>1381</v>
      </c>
      <c r="B312" t="s">
        <v>2114</v>
      </c>
      <c r="C312" t="s">
        <v>2115</v>
      </c>
      <c r="D312" s="1">
        <v>45160</v>
      </c>
      <c r="E312" t="s">
        <v>13</v>
      </c>
      <c r="F312">
        <v>760</v>
      </c>
      <c r="H312" t="s">
        <v>7</v>
      </c>
      <c r="I312" t="s">
        <v>8</v>
      </c>
      <c r="J312" t="s">
        <v>6321</v>
      </c>
      <c r="K312" t="s">
        <v>8</v>
      </c>
      <c r="L312" t="s">
        <v>13</v>
      </c>
      <c r="M312" t="str">
        <f t="shared" si="8"/>
        <v>F</v>
      </c>
      <c r="N312" t="s">
        <v>2116</v>
      </c>
      <c r="O312" t="s">
        <v>2117</v>
      </c>
      <c r="P312" t="s">
        <v>121</v>
      </c>
      <c r="Q312">
        <v>4</v>
      </c>
      <c r="R312">
        <f t="shared" si="9"/>
        <v>2019</v>
      </c>
      <c r="S312" t="s">
        <v>11</v>
      </c>
      <c r="T312">
        <v>1</v>
      </c>
      <c r="U312" t="s">
        <v>1362</v>
      </c>
    </row>
    <row r="313" spans="1:21" x14ac:dyDescent="0.25">
      <c r="A313" t="s">
        <v>1381</v>
      </c>
      <c r="B313" t="s">
        <v>2118</v>
      </c>
      <c r="C313" t="s">
        <v>2119</v>
      </c>
      <c r="D313" s="1">
        <v>45160</v>
      </c>
      <c r="E313" t="s">
        <v>6</v>
      </c>
      <c r="F313">
        <v>680</v>
      </c>
      <c r="H313" t="s">
        <v>7</v>
      </c>
      <c r="I313">
        <v>1</v>
      </c>
      <c r="J313" t="s">
        <v>8</v>
      </c>
      <c r="K313" t="s">
        <v>8</v>
      </c>
      <c r="L313" t="s">
        <v>6</v>
      </c>
      <c r="M313" t="str">
        <f t="shared" si="8"/>
        <v>M</v>
      </c>
      <c r="N313" t="s">
        <v>119</v>
      </c>
      <c r="O313" t="s">
        <v>120</v>
      </c>
      <c r="P313" t="s">
        <v>121</v>
      </c>
      <c r="Q313">
        <v>4</v>
      </c>
      <c r="R313">
        <f t="shared" si="9"/>
        <v>2019</v>
      </c>
      <c r="S313" t="s">
        <v>11</v>
      </c>
      <c r="T313">
        <v>1</v>
      </c>
      <c r="U313" t="s">
        <v>1363</v>
      </c>
    </row>
    <row r="314" spans="1:21" x14ac:dyDescent="0.25">
      <c r="A314" t="s">
        <v>1381</v>
      </c>
      <c r="B314" t="s">
        <v>2120</v>
      </c>
      <c r="C314" t="s">
        <v>2121</v>
      </c>
      <c r="D314" s="1">
        <v>45160</v>
      </c>
      <c r="E314" t="s">
        <v>13</v>
      </c>
      <c r="F314">
        <v>800</v>
      </c>
      <c r="H314" t="s">
        <v>7</v>
      </c>
      <c r="I314" t="s">
        <v>8</v>
      </c>
      <c r="J314" t="s">
        <v>6322</v>
      </c>
      <c r="K314" t="s">
        <v>8</v>
      </c>
      <c r="L314" t="s">
        <v>13</v>
      </c>
      <c r="M314" t="str">
        <f t="shared" si="8"/>
        <v>F</v>
      </c>
      <c r="N314" t="s">
        <v>8</v>
      </c>
      <c r="O314" t="s">
        <v>8</v>
      </c>
      <c r="P314" t="s">
        <v>10</v>
      </c>
      <c r="Q314" t="s">
        <v>8</v>
      </c>
      <c r="R314" t="str">
        <f t="shared" si="9"/>
        <v>U</v>
      </c>
      <c r="S314" t="s">
        <v>11</v>
      </c>
      <c r="T314">
        <v>1</v>
      </c>
      <c r="U314" t="s">
        <v>8</v>
      </c>
    </row>
    <row r="315" spans="1:21" x14ac:dyDescent="0.25">
      <c r="A315" t="s">
        <v>1381</v>
      </c>
      <c r="B315" t="s">
        <v>2122</v>
      </c>
      <c r="C315" t="s">
        <v>2123</v>
      </c>
      <c r="D315" s="1">
        <v>45160</v>
      </c>
      <c r="E315" t="s">
        <v>13</v>
      </c>
      <c r="F315">
        <v>780</v>
      </c>
      <c r="H315" t="s">
        <v>7</v>
      </c>
      <c r="I315" t="s">
        <v>8</v>
      </c>
      <c r="J315" t="s">
        <v>6323</v>
      </c>
      <c r="K315" t="s">
        <v>8</v>
      </c>
      <c r="L315" t="s">
        <v>13</v>
      </c>
      <c r="M315" t="str">
        <f t="shared" si="8"/>
        <v>F</v>
      </c>
      <c r="N315" t="s">
        <v>977</v>
      </c>
      <c r="O315" t="s">
        <v>978</v>
      </c>
      <c r="P315" t="s">
        <v>64</v>
      </c>
      <c r="Q315">
        <v>4</v>
      </c>
      <c r="R315">
        <f t="shared" si="9"/>
        <v>2019</v>
      </c>
      <c r="S315" t="s">
        <v>11</v>
      </c>
      <c r="T315">
        <v>0.999999999999998</v>
      </c>
      <c r="U315" t="s">
        <v>1356</v>
      </c>
    </row>
    <row r="316" spans="1:21" x14ac:dyDescent="0.25">
      <c r="A316" t="s">
        <v>1381</v>
      </c>
      <c r="B316" t="s">
        <v>2124</v>
      </c>
      <c r="C316" t="s">
        <v>2125</v>
      </c>
      <c r="D316" s="1">
        <v>45160</v>
      </c>
      <c r="E316" t="s">
        <v>13</v>
      </c>
      <c r="F316">
        <v>780</v>
      </c>
      <c r="H316" t="s">
        <v>7</v>
      </c>
      <c r="I316" t="s">
        <v>8</v>
      </c>
      <c r="J316" t="s">
        <v>6324</v>
      </c>
      <c r="K316" t="s">
        <v>8</v>
      </c>
      <c r="L316" t="s">
        <v>13</v>
      </c>
      <c r="M316" t="str">
        <f t="shared" si="8"/>
        <v>F</v>
      </c>
      <c r="N316" t="s">
        <v>2126</v>
      </c>
      <c r="O316" t="s">
        <v>2127</v>
      </c>
      <c r="P316" t="s">
        <v>121</v>
      </c>
      <c r="Q316">
        <v>4</v>
      </c>
      <c r="R316">
        <f t="shared" si="9"/>
        <v>2019</v>
      </c>
      <c r="S316" t="s">
        <v>11</v>
      </c>
      <c r="T316">
        <v>1.00000000000001</v>
      </c>
      <c r="U316" t="s">
        <v>1362</v>
      </c>
    </row>
    <row r="317" spans="1:21" x14ac:dyDescent="0.25">
      <c r="A317" t="s">
        <v>1381</v>
      </c>
      <c r="B317" t="s">
        <v>2128</v>
      </c>
      <c r="C317" t="s">
        <v>2129</v>
      </c>
      <c r="D317" s="1">
        <v>45160</v>
      </c>
      <c r="E317" t="s">
        <v>13</v>
      </c>
      <c r="F317">
        <v>760</v>
      </c>
      <c r="H317" t="s">
        <v>7</v>
      </c>
      <c r="I317" t="s">
        <v>8</v>
      </c>
      <c r="J317" t="s">
        <v>6325</v>
      </c>
      <c r="K317" t="s">
        <v>8</v>
      </c>
      <c r="L317" t="s">
        <v>13</v>
      </c>
      <c r="M317" t="str">
        <f t="shared" si="8"/>
        <v>F</v>
      </c>
      <c r="N317" t="s">
        <v>8</v>
      </c>
      <c r="O317" t="s">
        <v>8</v>
      </c>
      <c r="P317" t="s">
        <v>10</v>
      </c>
      <c r="Q317" t="s">
        <v>8</v>
      </c>
      <c r="R317" t="str">
        <f t="shared" si="9"/>
        <v>U</v>
      </c>
      <c r="S317" t="s">
        <v>11</v>
      </c>
      <c r="T317">
        <v>0.999999999999997</v>
      </c>
      <c r="U317" t="s">
        <v>8</v>
      </c>
    </row>
    <row r="318" spans="1:21" x14ac:dyDescent="0.25">
      <c r="A318" t="s">
        <v>1381</v>
      </c>
      <c r="B318" t="s">
        <v>2130</v>
      </c>
      <c r="C318" t="s">
        <v>2131</v>
      </c>
      <c r="D318" s="1">
        <v>45160</v>
      </c>
      <c r="E318" t="s">
        <v>13</v>
      </c>
      <c r="F318">
        <v>790</v>
      </c>
      <c r="H318" t="s">
        <v>7</v>
      </c>
      <c r="I318" t="s">
        <v>8</v>
      </c>
      <c r="J318" t="s">
        <v>6326</v>
      </c>
      <c r="K318" t="s">
        <v>8</v>
      </c>
      <c r="L318" t="s">
        <v>6</v>
      </c>
      <c r="M318" t="str">
        <f t="shared" si="8"/>
        <v>M</v>
      </c>
      <c r="N318" t="s">
        <v>75</v>
      </c>
      <c r="O318" t="s">
        <v>2132</v>
      </c>
      <c r="P318" t="s">
        <v>64</v>
      </c>
      <c r="Q318">
        <v>4</v>
      </c>
      <c r="R318">
        <f t="shared" si="9"/>
        <v>2019</v>
      </c>
      <c r="S318" t="s">
        <v>11</v>
      </c>
      <c r="T318">
        <v>0.999999999999999</v>
      </c>
      <c r="U318" t="s">
        <v>1359</v>
      </c>
    </row>
    <row r="319" spans="1:21" x14ac:dyDescent="0.25">
      <c r="A319" t="s">
        <v>1381</v>
      </c>
      <c r="B319" t="s">
        <v>2133</v>
      </c>
      <c r="C319" t="s">
        <v>399</v>
      </c>
      <c r="D319" s="1">
        <v>45160</v>
      </c>
      <c r="E319" t="s">
        <v>6</v>
      </c>
      <c r="F319">
        <v>740</v>
      </c>
      <c r="H319" t="s">
        <v>7</v>
      </c>
      <c r="I319" t="s">
        <v>8</v>
      </c>
      <c r="J319" t="s">
        <v>6327</v>
      </c>
      <c r="K319" t="s">
        <v>8</v>
      </c>
      <c r="L319" t="s">
        <v>6</v>
      </c>
      <c r="M319" t="str">
        <f t="shared" si="8"/>
        <v>M</v>
      </c>
      <c r="N319" t="s">
        <v>570</v>
      </c>
      <c r="O319" t="s">
        <v>2134</v>
      </c>
      <c r="P319" t="s">
        <v>64</v>
      </c>
      <c r="Q319">
        <v>4</v>
      </c>
      <c r="R319">
        <f t="shared" si="9"/>
        <v>2019</v>
      </c>
      <c r="S319" t="s">
        <v>11</v>
      </c>
      <c r="T319">
        <v>1</v>
      </c>
      <c r="U319" t="s">
        <v>1364</v>
      </c>
    </row>
    <row r="320" spans="1:21" x14ac:dyDescent="0.25">
      <c r="A320" t="s">
        <v>1381</v>
      </c>
      <c r="B320" t="s">
        <v>2135</v>
      </c>
      <c r="C320" t="s">
        <v>2136</v>
      </c>
      <c r="D320" s="1">
        <v>45160</v>
      </c>
      <c r="E320" t="s">
        <v>13</v>
      </c>
      <c r="F320">
        <v>810</v>
      </c>
      <c r="H320" t="s">
        <v>7</v>
      </c>
      <c r="I320" t="s">
        <v>8</v>
      </c>
      <c r="J320" t="s">
        <v>6328</v>
      </c>
      <c r="K320" t="s">
        <v>8</v>
      </c>
      <c r="L320" t="s">
        <v>13</v>
      </c>
      <c r="M320" t="str">
        <f t="shared" si="8"/>
        <v>F</v>
      </c>
      <c r="N320" t="s">
        <v>587</v>
      </c>
      <c r="O320" t="s">
        <v>588</v>
      </c>
      <c r="P320" t="s">
        <v>121</v>
      </c>
      <c r="Q320">
        <v>4</v>
      </c>
      <c r="R320">
        <f t="shared" si="9"/>
        <v>2019</v>
      </c>
      <c r="S320" t="s">
        <v>11</v>
      </c>
      <c r="T320">
        <v>1</v>
      </c>
      <c r="U320" t="s">
        <v>1362</v>
      </c>
    </row>
    <row r="321" spans="1:21" x14ac:dyDescent="0.25">
      <c r="A321" t="s">
        <v>1381</v>
      </c>
      <c r="B321" t="s">
        <v>2137</v>
      </c>
      <c r="C321" t="s">
        <v>2138</v>
      </c>
      <c r="D321" s="1">
        <v>45160</v>
      </c>
      <c r="E321" t="s">
        <v>13</v>
      </c>
      <c r="F321">
        <v>790</v>
      </c>
      <c r="H321" t="s">
        <v>9</v>
      </c>
      <c r="I321">
        <v>1</v>
      </c>
      <c r="J321" t="s">
        <v>8</v>
      </c>
      <c r="K321" t="s">
        <v>8</v>
      </c>
      <c r="L321" t="s">
        <v>13</v>
      </c>
      <c r="M321" t="str">
        <f t="shared" si="8"/>
        <v>F</v>
      </c>
      <c r="N321" t="s">
        <v>1451</v>
      </c>
      <c r="O321" t="s">
        <v>1811</v>
      </c>
      <c r="P321" t="s">
        <v>64</v>
      </c>
      <c r="Q321">
        <v>4</v>
      </c>
      <c r="R321">
        <f t="shared" si="9"/>
        <v>2019</v>
      </c>
      <c r="S321" t="s">
        <v>11</v>
      </c>
      <c r="T321">
        <v>1</v>
      </c>
      <c r="U321" t="s">
        <v>1359</v>
      </c>
    </row>
    <row r="322" spans="1:21" x14ac:dyDescent="0.25">
      <c r="A322" t="s">
        <v>1381</v>
      </c>
      <c r="B322" t="s">
        <v>2139</v>
      </c>
      <c r="C322" t="s">
        <v>2140</v>
      </c>
      <c r="D322" s="1">
        <v>45160</v>
      </c>
      <c r="E322" t="s">
        <v>6</v>
      </c>
      <c r="F322">
        <v>910</v>
      </c>
      <c r="H322" t="s">
        <v>9</v>
      </c>
      <c r="I322">
        <v>1</v>
      </c>
      <c r="J322" t="s">
        <v>6329</v>
      </c>
      <c r="K322" t="s">
        <v>8</v>
      </c>
      <c r="L322" t="s">
        <v>6</v>
      </c>
      <c r="M322" t="str">
        <f t="shared" si="8"/>
        <v>M</v>
      </c>
      <c r="N322" t="s">
        <v>1213</v>
      </c>
      <c r="O322" t="s">
        <v>2141</v>
      </c>
      <c r="P322" t="s">
        <v>64</v>
      </c>
      <c r="Q322">
        <v>4</v>
      </c>
      <c r="R322">
        <f t="shared" si="9"/>
        <v>2019</v>
      </c>
      <c r="S322" t="s">
        <v>11</v>
      </c>
      <c r="T322">
        <v>0.999999999999998</v>
      </c>
      <c r="U322" t="s">
        <v>4287</v>
      </c>
    </row>
    <row r="323" spans="1:21" x14ac:dyDescent="0.25">
      <c r="A323" t="s">
        <v>1381</v>
      </c>
      <c r="B323" t="s">
        <v>2142</v>
      </c>
      <c r="C323" t="s">
        <v>2143</v>
      </c>
      <c r="D323" s="1">
        <v>45160</v>
      </c>
      <c r="E323" t="s">
        <v>13</v>
      </c>
      <c r="F323">
        <v>800</v>
      </c>
      <c r="H323" t="s">
        <v>7</v>
      </c>
      <c r="I323" t="s">
        <v>8</v>
      </c>
      <c r="J323" t="s">
        <v>6330</v>
      </c>
      <c r="K323" t="s">
        <v>8</v>
      </c>
      <c r="L323" t="s">
        <v>13</v>
      </c>
      <c r="M323" t="str">
        <f t="shared" si="8"/>
        <v>F</v>
      </c>
      <c r="N323" t="s">
        <v>8</v>
      </c>
      <c r="O323" t="s">
        <v>8</v>
      </c>
      <c r="P323" t="s">
        <v>10</v>
      </c>
      <c r="Q323" t="s">
        <v>8</v>
      </c>
      <c r="R323" t="str">
        <f t="shared" si="9"/>
        <v>U</v>
      </c>
      <c r="S323" t="s">
        <v>11</v>
      </c>
      <c r="T323">
        <v>0.999999999999999</v>
      </c>
      <c r="U323" t="s">
        <v>8</v>
      </c>
    </row>
    <row r="324" spans="1:21" x14ac:dyDescent="0.25">
      <c r="A324" t="s">
        <v>1381</v>
      </c>
      <c r="B324" t="s">
        <v>2144</v>
      </c>
      <c r="C324" t="s">
        <v>400</v>
      </c>
      <c r="D324" s="1">
        <v>45160</v>
      </c>
      <c r="E324" t="s">
        <v>13</v>
      </c>
      <c r="F324">
        <v>860</v>
      </c>
      <c r="H324" t="s">
        <v>7</v>
      </c>
      <c r="I324" t="s">
        <v>8</v>
      </c>
      <c r="J324" t="s">
        <v>6331</v>
      </c>
      <c r="K324" t="s">
        <v>8</v>
      </c>
      <c r="L324" t="s">
        <v>13</v>
      </c>
      <c r="M324" t="str">
        <f t="shared" si="8"/>
        <v>F</v>
      </c>
      <c r="N324" t="s">
        <v>8</v>
      </c>
      <c r="O324" t="s">
        <v>8</v>
      </c>
      <c r="P324" t="s">
        <v>10</v>
      </c>
      <c r="Q324" t="s">
        <v>8</v>
      </c>
      <c r="R324" t="str">
        <f t="shared" si="9"/>
        <v>U</v>
      </c>
      <c r="S324" t="s">
        <v>11</v>
      </c>
      <c r="T324">
        <v>0.999999999999999</v>
      </c>
      <c r="U324" t="s">
        <v>8</v>
      </c>
    </row>
    <row r="325" spans="1:21" x14ac:dyDescent="0.25">
      <c r="A325" t="s">
        <v>1381</v>
      </c>
      <c r="B325" t="s">
        <v>2145</v>
      </c>
      <c r="C325" t="s">
        <v>2146</v>
      </c>
      <c r="D325" s="1">
        <v>45160</v>
      </c>
      <c r="E325" t="s">
        <v>13</v>
      </c>
      <c r="F325">
        <v>770</v>
      </c>
      <c r="H325" t="s">
        <v>7</v>
      </c>
      <c r="I325" t="s">
        <v>8</v>
      </c>
      <c r="J325" t="s">
        <v>6332</v>
      </c>
      <c r="K325" t="s">
        <v>8</v>
      </c>
      <c r="L325" t="s">
        <v>13</v>
      </c>
      <c r="M325" t="str">
        <f t="shared" si="8"/>
        <v>F</v>
      </c>
      <c r="N325" t="s">
        <v>969</v>
      </c>
      <c r="O325" t="s">
        <v>970</v>
      </c>
      <c r="P325" t="s">
        <v>64</v>
      </c>
      <c r="Q325">
        <v>4</v>
      </c>
      <c r="R325">
        <f t="shared" si="9"/>
        <v>2019</v>
      </c>
      <c r="S325" t="s">
        <v>11</v>
      </c>
      <c r="T325">
        <v>1</v>
      </c>
      <c r="U325" t="s">
        <v>1356</v>
      </c>
    </row>
    <row r="326" spans="1:21" x14ac:dyDescent="0.25">
      <c r="A326" t="s">
        <v>1381</v>
      </c>
      <c r="B326" t="s">
        <v>2147</v>
      </c>
      <c r="C326" t="s">
        <v>2148</v>
      </c>
      <c r="D326" s="1">
        <v>45160</v>
      </c>
      <c r="E326" t="s">
        <v>13</v>
      </c>
      <c r="F326">
        <v>760</v>
      </c>
      <c r="H326" t="s">
        <v>7</v>
      </c>
      <c r="I326" t="s">
        <v>8</v>
      </c>
      <c r="J326" t="s">
        <v>6333</v>
      </c>
      <c r="K326" t="s">
        <v>8</v>
      </c>
      <c r="L326" t="s">
        <v>13</v>
      </c>
      <c r="M326" t="str">
        <f t="shared" si="8"/>
        <v>F</v>
      </c>
      <c r="N326" t="s">
        <v>8</v>
      </c>
      <c r="O326" t="s">
        <v>8</v>
      </c>
      <c r="P326" t="s">
        <v>10</v>
      </c>
      <c r="Q326" t="s">
        <v>8</v>
      </c>
      <c r="R326" t="str">
        <f t="shared" si="9"/>
        <v>U</v>
      </c>
      <c r="S326" t="s">
        <v>11</v>
      </c>
      <c r="T326">
        <v>1</v>
      </c>
      <c r="U326" t="s">
        <v>8</v>
      </c>
    </row>
    <row r="327" spans="1:21" x14ac:dyDescent="0.25">
      <c r="A327" t="s">
        <v>1381</v>
      </c>
      <c r="B327" t="s">
        <v>2149</v>
      </c>
      <c r="C327" t="s">
        <v>2150</v>
      </c>
      <c r="D327" s="1">
        <v>45160</v>
      </c>
      <c r="E327" t="s">
        <v>13</v>
      </c>
      <c r="F327">
        <v>790</v>
      </c>
      <c r="H327" t="s">
        <v>7</v>
      </c>
      <c r="I327" t="s">
        <v>8</v>
      </c>
      <c r="J327" t="s">
        <v>6334</v>
      </c>
      <c r="K327" t="s">
        <v>8</v>
      </c>
      <c r="L327" t="s">
        <v>13</v>
      </c>
      <c r="M327" t="str">
        <f t="shared" ref="M327:M390" si="10">IF(L327="U",E327,L327)</f>
        <v>F</v>
      </c>
      <c r="N327" t="s">
        <v>688</v>
      </c>
      <c r="O327" t="s">
        <v>1602</v>
      </c>
      <c r="P327" t="s">
        <v>64</v>
      </c>
      <c r="Q327">
        <v>4</v>
      </c>
      <c r="R327">
        <f t="shared" ref="R327:R390" si="11">IFERROR($R$3-Q327,"U")</f>
        <v>2019</v>
      </c>
      <c r="S327" t="s">
        <v>11</v>
      </c>
      <c r="T327">
        <v>0.999999999999996</v>
      </c>
      <c r="U327" t="s">
        <v>1369</v>
      </c>
    </row>
    <row r="328" spans="1:21" x14ac:dyDescent="0.25">
      <c r="A328" t="s">
        <v>1381</v>
      </c>
      <c r="B328" t="s">
        <v>2151</v>
      </c>
      <c r="C328" t="s">
        <v>2152</v>
      </c>
      <c r="D328" s="1">
        <v>45160</v>
      </c>
      <c r="E328" t="s">
        <v>13</v>
      </c>
      <c r="F328">
        <v>750</v>
      </c>
      <c r="H328" t="s">
        <v>7</v>
      </c>
      <c r="I328" t="s">
        <v>8</v>
      </c>
      <c r="J328" t="s">
        <v>6335</v>
      </c>
      <c r="K328" t="s">
        <v>8</v>
      </c>
      <c r="L328" t="s">
        <v>13</v>
      </c>
      <c r="M328" t="str">
        <f t="shared" si="10"/>
        <v>F</v>
      </c>
      <c r="N328" t="s">
        <v>2153</v>
      </c>
      <c r="O328" t="s">
        <v>2154</v>
      </c>
      <c r="P328" t="s">
        <v>64</v>
      </c>
      <c r="Q328">
        <v>4</v>
      </c>
      <c r="R328">
        <f t="shared" si="11"/>
        <v>2019</v>
      </c>
      <c r="S328" t="s">
        <v>11</v>
      </c>
      <c r="T328">
        <v>0.999999999999998</v>
      </c>
      <c r="U328" t="s">
        <v>4300</v>
      </c>
    </row>
    <row r="329" spans="1:21" x14ac:dyDescent="0.25">
      <c r="A329" t="s">
        <v>1381</v>
      </c>
      <c r="B329" t="s">
        <v>2155</v>
      </c>
      <c r="C329" t="s">
        <v>2156</v>
      </c>
      <c r="D329" s="1">
        <v>45160</v>
      </c>
      <c r="E329" t="s">
        <v>13</v>
      </c>
      <c r="F329">
        <v>800</v>
      </c>
      <c r="H329" t="s">
        <v>7</v>
      </c>
      <c r="I329" t="s">
        <v>8</v>
      </c>
      <c r="J329" t="s">
        <v>6336</v>
      </c>
      <c r="K329" t="s">
        <v>8</v>
      </c>
      <c r="L329" t="s">
        <v>13</v>
      </c>
      <c r="M329" t="str">
        <f t="shared" si="10"/>
        <v>F</v>
      </c>
      <c r="N329" t="s">
        <v>8</v>
      </c>
      <c r="O329" t="s">
        <v>8</v>
      </c>
      <c r="P329" t="s">
        <v>10</v>
      </c>
      <c r="Q329" t="s">
        <v>8</v>
      </c>
      <c r="R329" t="str">
        <f t="shared" si="11"/>
        <v>U</v>
      </c>
      <c r="S329" t="s">
        <v>11</v>
      </c>
      <c r="T329">
        <v>0.999999999999999</v>
      </c>
      <c r="U329" t="s">
        <v>8</v>
      </c>
    </row>
    <row r="330" spans="1:21" x14ac:dyDescent="0.25">
      <c r="A330" t="s">
        <v>1381</v>
      </c>
      <c r="B330" t="s">
        <v>2157</v>
      </c>
      <c r="C330" t="s">
        <v>2158</v>
      </c>
      <c r="D330" s="1">
        <v>45160</v>
      </c>
      <c r="E330" t="s">
        <v>6</v>
      </c>
      <c r="F330">
        <v>820</v>
      </c>
      <c r="H330" t="s">
        <v>7</v>
      </c>
      <c r="I330" t="s">
        <v>8</v>
      </c>
      <c r="J330" t="s">
        <v>6337</v>
      </c>
      <c r="K330" t="s">
        <v>8</v>
      </c>
      <c r="L330" t="s">
        <v>6</v>
      </c>
      <c r="M330" t="str">
        <f t="shared" si="10"/>
        <v>M</v>
      </c>
      <c r="N330" t="s">
        <v>8</v>
      </c>
      <c r="O330" t="s">
        <v>8</v>
      </c>
      <c r="P330" t="s">
        <v>10</v>
      </c>
      <c r="Q330" t="s">
        <v>8</v>
      </c>
      <c r="R330" t="str">
        <f t="shared" si="11"/>
        <v>U</v>
      </c>
      <c r="S330" t="s">
        <v>11</v>
      </c>
      <c r="T330">
        <v>1</v>
      </c>
      <c r="U330" t="s">
        <v>8</v>
      </c>
    </row>
    <row r="331" spans="1:21" x14ac:dyDescent="0.25">
      <c r="A331" t="s">
        <v>1381</v>
      </c>
      <c r="B331" t="s">
        <v>2159</v>
      </c>
      <c r="C331" t="s">
        <v>2160</v>
      </c>
      <c r="D331" s="1">
        <v>45160</v>
      </c>
      <c r="E331" t="s">
        <v>6</v>
      </c>
      <c r="F331">
        <v>540</v>
      </c>
      <c r="H331" t="s">
        <v>7</v>
      </c>
      <c r="I331" t="s">
        <v>8</v>
      </c>
      <c r="J331" t="s">
        <v>8</v>
      </c>
      <c r="K331" t="s">
        <v>8</v>
      </c>
      <c r="L331" t="s">
        <v>6</v>
      </c>
      <c r="M331" t="str">
        <f t="shared" si="10"/>
        <v>M</v>
      </c>
      <c r="N331" t="s">
        <v>8</v>
      </c>
      <c r="O331" t="s">
        <v>8</v>
      </c>
      <c r="P331" t="s">
        <v>10</v>
      </c>
      <c r="Q331" t="s">
        <v>8</v>
      </c>
      <c r="R331" t="str">
        <f t="shared" si="11"/>
        <v>U</v>
      </c>
      <c r="S331" t="s">
        <v>11</v>
      </c>
      <c r="T331">
        <v>0.999999999999994</v>
      </c>
      <c r="U331" t="s">
        <v>8</v>
      </c>
    </row>
    <row r="332" spans="1:21" x14ac:dyDescent="0.25">
      <c r="A332" t="s">
        <v>1381</v>
      </c>
      <c r="B332" t="s">
        <v>2161</v>
      </c>
      <c r="C332" t="s">
        <v>2162</v>
      </c>
      <c r="D332" s="1">
        <v>45160</v>
      </c>
      <c r="E332" t="s">
        <v>6</v>
      </c>
      <c r="F332">
        <v>860</v>
      </c>
      <c r="H332" t="s">
        <v>9</v>
      </c>
      <c r="I332">
        <v>1</v>
      </c>
      <c r="J332" t="s">
        <v>6338</v>
      </c>
      <c r="K332" t="s">
        <v>8</v>
      </c>
      <c r="L332" t="s">
        <v>6</v>
      </c>
      <c r="M332" t="str">
        <f t="shared" si="10"/>
        <v>M</v>
      </c>
      <c r="N332" t="s">
        <v>719</v>
      </c>
      <c r="O332" t="s">
        <v>2163</v>
      </c>
      <c r="P332" t="s">
        <v>64</v>
      </c>
      <c r="Q332">
        <v>4</v>
      </c>
      <c r="R332">
        <f t="shared" si="11"/>
        <v>2019</v>
      </c>
      <c r="S332" t="s">
        <v>11</v>
      </c>
      <c r="T332">
        <v>1</v>
      </c>
      <c r="U332" t="s">
        <v>1359</v>
      </c>
    </row>
    <row r="333" spans="1:21" x14ac:dyDescent="0.25">
      <c r="A333" t="s">
        <v>1381</v>
      </c>
      <c r="B333" t="s">
        <v>2164</v>
      </c>
      <c r="C333" t="s">
        <v>2165</v>
      </c>
      <c r="D333" s="1">
        <v>45160</v>
      </c>
      <c r="E333" t="s">
        <v>6</v>
      </c>
      <c r="F333">
        <v>820</v>
      </c>
      <c r="H333" t="s">
        <v>7</v>
      </c>
      <c r="I333" t="s">
        <v>8</v>
      </c>
      <c r="J333" t="s">
        <v>6339</v>
      </c>
      <c r="K333" t="s">
        <v>8</v>
      </c>
      <c r="L333" t="s">
        <v>6</v>
      </c>
      <c r="M333" t="str">
        <f t="shared" si="10"/>
        <v>M</v>
      </c>
      <c r="N333" t="s">
        <v>77</v>
      </c>
      <c r="O333" t="s">
        <v>78</v>
      </c>
      <c r="P333" t="s">
        <v>12</v>
      </c>
      <c r="Q333">
        <v>5</v>
      </c>
      <c r="R333">
        <f t="shared" si="11"/>
        <v>2018</v>
      </c>
      <c r="S333" t="s">
        <v>11</v>
      </c>
      <c r="T333">
        <v>0.999999999999998</v>
      </c>
      <c r="U333" t="s">
        <v>1360</v>
      </c>
    </row>
    <row r="334" spans="1:21" x14ac:dyDescent="0.25">
      <c r="A334" t="s">
        <v>1381</v>
      </c>
      <c r="B334" t="s">
        <v>2166</v>
      </c>
      <c r="C334" t="s">
        <v>2167</v>
      </c>
      <c r="D334" s="1">
        <v>45160</v>
      </c>
      <c r="E334" t="s">
        <v>6</v>
      </c>
      <c r="F334">
        <v>730</v>
      </c>
      <c r="H334" t="s">
        <v>7</v>
      </c>
      <c r="I334" t="s">
        <v>8</v>
      </c>
      <c r="J334" t="s">
        <v>6340</v>
      </c>
      <c r="K334" t="s">
        <v>8</v>
      </c>
      <c r="L334" t="s">
        <v>6</v>
      </c>
      <c r="M334" t="str">
        <f t="shared" si="10"/>
        <v>M</v>
      </c>
      <c r="N334" t="s">
        <v>8</v>
      </c>
      <c r="O334" t="s">
        <v>8</v>
      </c>
      <c r="P334" t="s">
        <v>10</v>
      </c>
      <c r="Q334" t="s">
        <v>8</v>
      </c>
      <c r="R334" t="str">
        <f t="shared" si="11"/>
        <v>U</v>
      </c>
      <c r="S334" t="s">
        <v>11</v>
      </c>
      <c r="T334">
        <v>1</v>
      </c>
      <c r="U334" t="s">
        <v>8</v>
      </c>
    </row>
    <row r="335" spans="1:21" x14ac:dyDescent="0.25">
      <c r="A335" t="s">
        <v>1381</v>
      </c>
      <c r="B335" t="s">
        <v>2168</v>
      </c>
      <c r="C335" t="s">
        <v>2169</v>
      </c>
      <c r="D335" s="1">
        <v>45160</v>
      </c>
      <c r="E335" t="s">
        <v>13</v>
      </c>
      <c r="F335">
        <v>810</v>
      </c>
      <c r="H335" t="s">
        <v>7</v>
      </c>
      <c r="I335" t="s">
        <v>8</v>
      </c>
      <c r="J335" t="s">
        <v>6341</v>
      </c>
      <c r="K335" t="s">
        <v>8</v>
      </c>
      <c r="L335" t="s">
        <v>13</v>
      </c>
      <c r="M335" t="str">
        <f t="shared" si="10"/>
        <v>F</v>
      </c>
      <c r="N335" t="s">
        <v>2079</v>
      </c>
      <c r="O335" t="s">
        <v>2080</v>
      </c>
      <c r="P335" t="s">
        <v>121</v>
      </c>
      <c r="Q335">
        <v>4</v>
      </c>
      <c r="R335">
        <f t="shared" si="11"/>
        <v>2019</v>
      </c>
      <c r="S335" t="s">
        <v>11</v>
      </c>
      <c r="T335">
        <v>1</v>
      </c>
      <c r="U335" t="s">
        <v>1355</v>
      </c>
    </row>
    <row r="336" spans="1:21" x14ac:dyDescent="0.25">
      <c r="A336" t="s">
        <v>1381</v>
      </c>
      <c r="B336" t="s">
        <v>2170</v>
      </c>
      <c r="C336" t="s">
        <v>2171</v>
      </c>
      <c r="D336" s="1">
        <v>45160</v>
      </c>
      <c r="E336" t="s">
        <v>13</v>
      </c>
      <c r="F336">
        <v>800</v>
      </c>
      <c r="H336" t="s">
        <v>7</v>
      </c>
      <c r="I336" t="s">
        <v>8</v>
      </c>
      <c r="J336" t="s">
        <v>6342</v>
      </c>
      <c r="K336" t="s">
        <v>8</v>
      </c>
      <c r="L336" t="s">
        <v>13</v>
      </c>
      <c r="M336" t="str">
        <f t="shared" si="10"/>
        <v>F</v>
      </c>
      <c r="N336" t="s">
        <v>8</v>
      </c>
      <c r="O336" t="s">
        <v>8</v>
      </c>
      <c r="P336" t="s">
        <v>10</v>
      </c>
      <c r="Q336" t="s">
        <v>8</v>
      </c>
      <c r="R336" t="str">
        <f t="shared" si="11"/>
        <v>U</v>
      </c>
      <c r="S336" t="s">
        <v>11</v>
      </c>
      <c r="T336">
        <v>0.999999999999996</v>
      </c>
      <c r="U336" t="s">
        <v>8</v>
      </c>
    </row>
    <row r="337" spans="1:21" x14ac:dyDescent="0.25">
      <c r="A337" t="s">
        <v>1381</v>
      </c>
      <c r="B337" t="s">
        <v>2172</v>
      </c>
      <c r="C337" t="s">
        <v>2173</v>
      </c>
      <c r="D337" s="1">
        <v>45160</v>
      </c>
      <c r="E337" t="s">
        <v>13</v>
      </c>
      <c r="F337">
        <v>790</v>
      </c>
      <c r="H337" t="s">
        <v>7</v>
      </c>
      <c r="I337" t="s">
        <v>8</v>
      </c>
      <c r="J337" t="s">
        <v>6343</v>
      </c>
      <c r="K337" t="s">
        <v>8</v>
      </c>
      <c r="L337" t="s">
        <v>13</v>
      </c>
      <c r="M337" t="str">
        <f t="shared" si="10"/>
        <v>F</v>
      </c>
      <c r="N337" t="s">
        <v>688</v>
      </c>
      <c r="O337" t="s">
        <v>1602</v>
      </c>
      <c r="P337" t="s">
        <v>64</v>
      </c>
      <c r="Q337">
        <v>4</v>
      </c>
      <c r="R337">
        <f t="shared" si="11"/>
        <v>2019</v>
      </c>
      <c r="S337" t="s">
        <v>11</v>
      </c>
      <c r="T337">
        <v>1</v>
      </c>
      <c r="U337" t="s">
        <v>1369</v>
      </c>
    </row>
    <row r="338" spans="1:21" x14ac:dyDescent="0.25">
      <c r="A338" t="s">
        <v>1381</v>
      </c>
      <c r="B338" t="s">
        <v>2174</v>
      </c>
      <c r="C338" t="s">
        <v>2175</v>
      </c>
      <c r="D338" s="1">
        <v>45160</v>
      </c>
      <c r="E338" t="s">
        <v>6</v>
      </c>
      <c r="F338">
        <v>740</v>
      </c>
      <c r="H338" t="s">
        <v>7</v>
      </c>
      <c r="I338" t="s">
        <v>8</v>
      </c>
      <c r="J338" t="s">
        <v>6344</v>
      </c>
      <c r="K338" t="s">
        <v>8</v>
      </c>
      <c r="L338" t="s">
        <v>6</v>
      </c>
      <c r="M338" t="str">
        <f t="shared" si="10"/>
        <v>M</v>
      </c>
      <c r="N338" t="s">
        <v>8</v>
      </c>
      <c r="O338" t="s">
        <v>8</v>
      </c>
      <c r="P338" t="s">
        <v>10</v>
      </c>
      <c r="Q338" t="s">
        <v>8</v>
      </c>
      <c r="R338" t="str">
        <f t="shared" si="11"/>
        <v>U</v>
      </c>
      <c r="S338" t="s">
        <v>11</v>
      </c>
      <c r="T338">
        <v>1</v>
      </c>
      <c r="U338" t="s">
        <v>8</v>
      </c>
    </row>
    <row r="339" spans="1:21" x14ac:dyDescent="0.25">
      <c r="A339" t="s">
        <v>1381</v>
      </c>
      <c r="B339" t="s">
        <v>2176</v>
      </c>
      <c r="C339" t="s">
        <v>401</v>
      </c>
      <c r="D339" s="1">
        <v>45160</v>
      </c>
      <c r="E339" t="s">
        <v>13</v>
      </c>
      <c r="F339">
        <v>730</v>
      </c>
      <c r="H339" t="s">
        <v>7</v>
      </c>
      <c r="I339" t="s">
        <v>8</v>
      </c>
      <c r="J339" t="s">
        <v>6345</v>
      </c>
      <c r="K339" t="s">
        <v>8</v>
      </c>
      <c r="L339" t="s">
        <v>13</v>
      </c>
      <c r="M339" t="str">
        <f t="shared" si="10"/>
        <v>F</v>
      </c>
      <c r="N339" t="s">
        <v>102</v>
      </c>
      <c r="O339" t="s">
        <v>1574</v>
      </c>
      <c r="P339" t="s">
        <v>64</v>
      </c>
      <c r="Q339">
        <v>4</v>
      </c>
      <c r="R339">
        <f t="shared" si="11"/>
        <v>2019</v>
      </c>
      <c r="S339" t="s">
        <v>11</v>
      </c>
      <c r="T339">
        <v>1</v>
      </c>
      <c r="U339" t="s">
        <v>1359</v>
      </c>
    </row>
    <row r="340" spans="1:21" x14ac:dyDescent="0.25">
      <c r="A340" t="s">
        <v>1381</v>
      </c>
      <c r="B340" t="s">
        <v>2177</v>
      </c>
      <c r="C340" t="s">
        <v>2178</v>
      </c>
      <c r="D340" s="1">
        <v>45160</v>
      </c>
      <c r="E340" t="s">
        <v>13</v>
      </c>
      <c r="F340">
        <v>830</v>
      </c>
      <c r="H340" t="s">
        <v>9</v>
      </c>
      <c r="I340">
        <v>1</v>
      </c>
      <c r="J340" t="s">
        <v>6346</v>
      </c>
      <c r="K340" t="s">
        <v>8</v>
      </c>
      <c r="L340" t="s">
        <v>13</v>
      </c>
      <c r="M340" t="str">
        <f t="shared" si="10"/>
        <v>F</v>
      </c>
      <c r="N340" t="s">
        <v>1300</v>
      </c>
      <c r="O340" t="s">
        <v>1301</v>
      </c>
      <c r="P340" t="s">
        <v>64</v>
      </c>
      <c r="Q340">
        <v>4</v>
      </c>
      <c r="R340">
        <f t="shared" si="11"/>
        <v>2019</v>
      </c>
      <c r="S340" t="s">
        <v>11</v>
      </c>
      <c r="T340">
        <v>1</v>
      </c>
      <c r="U340" t="s">
        <v>1356</v>
      </c>
    </row>
    <row r="341" spans="1:21" x14ac:dyDescent="0.25">
      <c r="A341" t="s">
        <v>1381</v>
      </c>
      <c r="B341" t="s">
        <v>2179</v>
      </c>
      <c r="C341" t="s">
        <v>2180</v>
      </c>
      <c r="D341" s="1">
        <v>45160</v>
      </c>
      <c r="E341" t="s">
        <v>13</v>
      </c>
      <c r="F341">
        <v>780</v>
      </c>
      <c r="H341" t="s">
        <v>7</v>
      </c>
      <c r="I341" t="s">
        <v>8</v>
      </c>
      <c r="J341" t="s">
        <v>6347</v>
      </c>
      <c r="K341" t="s">
        <v>8</v>
      </c>
      <c r="L341" t="s">
        <v>13</v>
      </c>
      <c r="M341" t="str">
        <f t="shared" si="10"/>
        <v>F</v>
      </c>
      <c r="N341" t="s">
        <v>2181</v>
      </c>
      <c r="O341" t="s">
        <v>2182</v>
      </c>
      <c r="P341" t="s">
        <v>64</v>
      </c>
      <c r="Q341">
        <v>4</v>
      </c>
      <c r="R341">
        <f t="shared" si="11"/>
        <v>2019</v>
      </c>
      <c r="S341" t="s">
        <v>11</v>
      </c>
      <c r="T341">
        <v>1</v>
      </c>
      <c r="U341" t="s">
        <v>4300</v>
      </c>
    </row>
    <row r="342" spans="1:21" x14ac:dyDescent="0.25">
      <c r="A342" t="s">
        <v>1381</v>
      </c>
      <c r="B342" t="s">
        <v>2183</v>
      </c>
      <c r="C342" t="s">
        <v>2184</v>
      </c>
      <c r="D342" s="1">
        <v>45160</v>
      </c>
      <c r="E342" t="s">
        <v>6</v>
      </c>
      <c r="F342">
        <v>750</v>
      </c>
      <c r="H342" t="s">
        <v>7</v>
      </c>
      <c r="I342" t="s">
        <v>8</v>
      </c>
      <c r="J342" t="s">
        <v>6348</v>
      </c>
      <c r="K342" t="s">
        <v>8</v>
      </c>
      <c r="L342" t="s">
        <v>6</v>
      </c>
      <c r="M342" t="str">
        <f t="shared" si="10"/>
        <v>M</v>
      </c>
      <c r="N342" t="s">
        <v>107</v>
      </c>
      <c r="O342" t="s">
        <v>470</v>
      </c>
      <c r="P342" t="s">
        <v>64</v>
      </c>
      <c r="Q342">
        <v>4</v>
      </c>
      <c r="R342">
        <f t="shared" si="11"/>
        <v>2019</v>
      </c>
      <c r="S342" t="s">
        <v>11</v>
      </c>
      <c r="T342">
        <v>0.999999999999997</v>
      </c>
      <c r="U342" t="s">
        <v>1359</v>
      </c>
    </row>
    <row r="343" spans="1:21" x14ac:dyDescent="0.25">
      <c r="A343" t="s">
        <v>1381</v>
      </c>
      <c r="B343" t="s">
        <v>2185</v>
      </c>
      <c r="C343" t="s">
        <v>2186</v>
      </c>
      <c r="D343" s="1">
        <v>45160</v>
      </c>
      <c r="E343" t="s">
        <v>13</v>
      </c>
      <c r="F343">
        <v>790</v>
      </c>
      <c r="H343" t="s">
        <v>7</v>
      </c>
      <c r="I343" t="s">
        <v>8</v>
      </c>
      <c r="J343" t="s">
        <v>6349</v>
      </c>
      <c r="K343" t="s">
        <v>8</v>
      </c>
      <c r="L343" t="s">
        <v>13</v>
      </c>
      <c r="M343" t="str">
        <f t="shared" si="10"/>
        <v>F</v>
      </c>
      <c r="N343" t="s">
        <v>8</v>
      </c>
      <c r="O343" t="s">
        <v>8</v>
      </c>
      <c r="P343" t="s">
        <v>10</v>
      </c>
      <c r="Q343" t="s">
        <v>8</v>
      </c>
      <c r="R343" t="str">
        <f t="shared" si="11"/>
        <v>U</v>
      </c>
      <c r="S343" t="s">
        <v>11</v>
      </c>
      <c r="T343">
        <v>1</v>
      </c>
      <c r="U343" t="s">
        <v>8</v>
      </c>
    </row>
    <row r="344" spans="1:21" x14ac:dyDescent="0.25">
      <c r="A344" t="s">
        <v>1381</v>
      </c>
      <c r="B344" t="s">
        <v>2187</v>
      </c>
      <c r="C344" t="s">
        <v>2188</v>
      </c>
      <c r="D344" s="1">
        <v>45160</v>
      </c>
      <c r="E344" t="s">
        <v>13</v>
      </c>
      <c r="F344">
        <v>840</v>
      </c>
      <c r="H344" t="s">
        <v>7</v>
      </c>
      <c r="I344" t="s">
        <v>8</v>
      </c>
      <c r="J344" t="s">
        <v>6350</v>
      </c>
      <c r="K344" t="s">
        <v>8</v>
      </c>
      <c r="L344" t="s">
        <v>13</v>
      </c>
      <c r="M344" t="str">
        <f t="shared" si="10"/>
        <v>F</v>
      </c>
      <c r="N344" t="s">
        <v>2189</v>
      </c>
      <c r="O344" t="s">
        <v>2190</v>
      </c>
      <c r="P344" t="s">
        <v>64</v>
      </c>
      <c r="Q344">
        <v>4</v>
      </c>
      <c r="R344">
        <f t="shared" si="11"/>
        <v>2019</v>
      </c>
      <c r="S344" t="s">
        <v>11</v>
      </c>
      <c r="T344">
        <v>0.999999999999996</v>
      </c>
      <c r="U344" t="s">
        <v>1364</v>
      </c>
    </row>
    <row r="345" spans="1:21" x14ac:dyDescent="0.25">
      <c r="A345" t="s">
        <v>1381</v>
      </c>
      <c r="B345" t="s">
        <v>2191</v>
      </c>
      <c r="C345" t="s">
        <v>402</v>
      </c>
      <c r="D345" s="1">
        <v>45160</v>
      </c>
      <c r="E345" t="s">
        <v>13</v>
      </c>
      <c r="F345">
        <v>710</v>
      </c>
      <c r="H345" t="s">
        <v>7</v>
      </c>
      <c r="I345" t="s">
        <v>8</v>
      </c>
      <c r="J345" t="s">
        <v>6351</v>
      </c>
      <c r="K345" t="s">
        <v>8</v>
      </c>
      <c r="L345" t="s">
        <v>13</v>
      </c>
      <c r="M345" t="str">
        <f t="shared" si="10"/>
        <v>F</v>
      </c>
      <c r="N345" t="s">
        <v>148</v>
      </c>
      <c r="O345" t="s">
        <v>149</v>
      </c>
      <c r="P345" t="s">
        <v>64</v>
      </c>
      <c r="Q345">
        <v>4</v>
      </c>
      <c r="R345">
        <f t="shared" si="11"/>
        <v>2019</v>
      </c>
      <c r="S345" t="s">
        <v>11</v>
      </c>
      <c r="T345">
        <v>1</v>
      </c>
      <c r="U345" t="s">
        <v>1356</v>
      </c>
    </row>
    <row r="346" spans="1:21" x14ac:dyDescent="0.25">
      <c r="A346" t="s">
        <v>1381</v>
      </c>
      <c r="B346" t="s">
        <v>2192</v>
      </c>
      <c r="C346" t="s">
        <v>2193</v>
      </c>
      <c r="D346" s="1">
        <v>45160</v>
      </c>
      <c r="E346" t="s">
        <v>6</v>
      </c>
      <c r="F346">
        <v>740</v>
      </c>
      <c r="H346" t="s">
        <v>7</v>
      </c>
      <c r="I346" t="s">
        <v>8</v>
      </c>
      <c r="J346" t="s">
        <v>6352</v>
      </c>
      <c r="K346" t="s">
        <v>8</v>
      </c>
      <c r="L346" t="s">
        <v>6</v>
      </c>
      <c r="M346" t="str">
        <f t="shared" si="10"/>
        <v>M</v>
      </c>
      <c r="N346" t="s">
        <v>260</v>
      </c>
      <c r="O346" t="s">
        <v>1430</v>
      </c>
      <c r="P346" t="s">
        <v>64</v>
      </c>
      <c r="Q346">
        <v>4</v>
      </c>
      <c r="R346">
        <f t="shared" si="11"/>
        <v>2019</v>
      </c>
      <c r="S346" t="s">
        <v>11</v>
      </c>
      <c r="T346">
        <v>0.999999999999999</v>
      </c>
      <c r="U346" t="s">
        <v>1359</v>
      </c>
    </row>
    <row r="347" spans="1:21" x14ac:dyDescent="0.25">
      <c r="A347" t="s">
        <v>1381</v>
      </c>
      <c r="B347" t="s">
        <v>2194</v>
      </c>
      <c r="C347" t="s">
        <v>2195</v>
      </c>
      <c r="D347" s="1">
        <v>45160</v>
      </c>
      <c r="E347" t="s">
        <v>13</v>
      </c>
      <c r="F347">
        <v>760</v>
      </c>
      <c r="H347" t="s">
        <v>7</v>
      </c>
      <c r="I347" t="s">
        <v>8</v>
      </c>
      <c r="J347" t="s">
        <v>6353</v>
      </c>
      <c r="K347" t="s">
        <v>8</v>
      </c>
      <c r="L347" t="s">
        <v>13</v>
      </c>
      <c r="M347" t="str">
        <f t="shared" si="10"/>
        <v>F</v>
      </c>
      <c r="N347" t="s">
        <v>1322</v>
      </c>
      <c r="O347" t="s">
        <v>1826</v>
      </c>
      <c r="P347" t="s">
        <v>64</v>
      </c>
      <c r="Q347">
        <v>4</v>
      </c>
      <c r="R347">
        <f t="shared" si="11"/>
        <v>2019</v>
      </c>
      <c r="S347" t="s">
        <v>11</v>
      </c>
      <c r="T347">
        <v>1</v>
      </c>
      <c r="U347" t="s">
        <v>1356</v>
      </c>
    </row>
    <row r="348" spans="1:21" x14ac:dyDescent="0.25">
      <c r="A348" t="s">
        <v>1381</v>
      </c>
      <c r="B348" t="s">
        <v>2196</v>
      </c>
      <c r="C348" t="s">
        <v>2197</v>
      </c>
      <c r="D348" s="1">
        <v>45160</v>
      </c>
      <c r="E348" t="s">
        <v>13</v>
      </c>
      <c r="F348">
        <v>780</v>
      </c>
      <c r="H348" t="s">
        <v>7</v>
      </c>
      <c r="I348" t="s">
        <v>8</v>
      </c>
      <c r="J348" t="s">
        <v>6354</v>
      </c>
      <c r="K348" t="s">
        <v>8</v>
      </c>
      <c r="L348" t="s">
        <v>6</v>
      </c>
      <c r="M348" t="str">
        <f t="shared" si="10"/>
        <v>M</v>
      </c>
      <c r="N348" t="s">
        <v>1973</v>
      </c>
      <c r="O348" t="s">
        <v>1974</v>
      </c>
      <c r="P348" t="s">
        <v>64</v>
      </c>
      <c r="Q348">
        <v>4</v>
      </c>
      <c r="R348">
        <f t="shared" si="11"/>
        <v>2019</v>
      </c>
      <c r="S348" t="s">
        <v>11</v>
      </c>
      <c r="T348">
        <v>0.999999999999998</v>
      </c>
      <c r="U348" t="s">
        <v>4300</v>
      </c>
    </row>
    <row r="349" spans="1:21" x14ac:dyDescent="0.25">
      <c r="A349" t="s">
        <v>1381</v>
      </c>
      <c r="B349" t="s">
        <v>2198</v>
      </c>
      <c r="C349" t="s">
        <v>2199</v>
      </c>
      <c r="D349" s="1">
        <v>45160</v>
      </c>
      <c r="E349" t="s">
        <v>13</v>
      </c>
      <c r="F349">
        <v>750</v>
      </c>
      <c r="H349" t="s">
        <v>9</v>
      </c>
      <c r="I349">
        <v>1</v>
      </c>
      <c r="J349" t="s">
        <v>8</v>
      </c>
      <c r="K349" t="s">
        <v>8</v>
      </c>
      <c r="L349" t="s">
        <v>13</v>
      </c>
      <c r="M349" t="str">
        <f t="shared" si="10"/>
        <v>F</v>
      </c>
      <c r="N349" t="s">
        <v>477</v>
      </c>
      <c r="O349" t="s">
        <v>2200</v>
      </c>
      <c r="P349" t="s">
        <v>64</v>
      </c>
      <c r="Q349">
        <v>4</v>
      </c>
      <c r="R349">
        <f t="shared" si="11"/>
        <v>2019</v>
      </c>
      <c r="S349" t="s">
        <v>11</v>
      </c>
      <c r="T349">
        <v>1</v>
      </c>
      <c r="U349" t="s">
        <v>1359</v>
      </c>
    </row>
    <row r="350" spans="1:21" x14ac:dyDescent="0.25">
      <c r="A350" t="s">
        <v>1381</v>
      </c>
      <c r="B350" t="s">
        <v>2201</v>
      </c>
      <c r="C350" t="s">
        <v>403</v>
      </c>
      <c r="D350" s="1">
        <v>45160</v>
      </c>
      <c r="E350" t="s">
        <v>13</v>
      </c>
      <c r="F350">
        <v>750</v>
      </c>
      <c r="H350" t="s">
        <v>7</v>
      </c>
      <c r="I350" t="s">
        <v>8</v>
      </c>
      <c r="J350" t="s">
        <v>6355</v>
      </c>
      <c r="K350" t="s">
        <v>8</v>
      </c>
      <c r="L350" t="s">
        <v>13</v>
      </c>
      <c r="M350" t="str">
        <f t="shared" si="10"/>
        <v>F</v>
      </c>
      <c r="N350" t="s">
        <v>2202</v>
      </c>
      <c r="O350" t="s">
        <v>2203</v>
      </c>
      <c r="P350" t="s">
        <v>64</v>
      </c>
      <c r="Q350">
        <v>4</v>
      </c>
      <c r="R350">
        <f t="shared" si="11"/>
        <v>2019</v>
      </c>
      <c r="S350" t="s">
        <v>11</v>
      </c>
      <c r="T350">
        <v>1</v>
      </c>
      <c r="U350" t="s">
        <v>1361</v>
      </c>
    </row>
    <row r="351" spans="1:21" x14ac:dyDescent="0.25">
      <c r="A351" t="s">
        <v>1381</v>
      </c>
      <c r="B351" t="s">
        <v>2204</v>
      </c>
      <c r="C351" t="s">
        <v>2205</v>
      </c>
      <c r="D351" s="1">
        <v>45160</v>
      </c>
      <c r="E351" t="s">
        <v>6</v>
      </c>
      <c r="F351">
        <v>760</v>
      </c>
      <c r="H351" t="s">
        <v>7</v>
      </c>
      <c r="I351" t="s">
        <v>8</v>
      </c>
      <c r="J351" t="s">
        <v>6356</v>
      </c>
      <c r="K351" t="s">
        <v>8</v>
      </c>
      <c r="L351" t="s">
        <v>6</v>
      </c>
      <c r="M351" t="str">
        <f t="shared" si="10"/>
        <v>M</v>
      </c>
      <c r="N351" t="s">
        <v>498</v>
      </c>
      <c r="O351" t="s">
        <v>499</v>
      </c>
      <c r="P351" t="s">
        <v>64</v>
      </c>
      <c r="Q351">
        <v>4</v>
      </c>
      <c r="R351">
        <f t="shared" si="11"/>
        <v>2019</v>
      </c>
      <c r="S351" t="s">
        <v>11</v>
      </c>
      <c r="T351">
        <v>1</v>
      </c>
      <c r="U351" t="s">
        <v>4300</v>
      </c>
    </row>
    <row r="352" spans="1:21" x14ac:dyDescent="0.25">
      <c r="A352" t="s">
        <v>1381</v>
      </c>
      <c r="B352" t="s">
        <v>2206</v>
      </c>
      <c r="C352" t="s">
        <v>2207</v>
      </c>
      <c r="D352" s="1">
        <v>45160</v>
      </c>
      <c r="E352" t="s">
        <v>6</v>
      </c>
      <c r="F352">
        <v>700</v>
      </c>
      <c r="H352" t="s">
        <v>7</v>
      </c>
      <c r="I352" t="s">
        <v>8</v>
      </c>
      <c r="J352" t="s">
        <v>6357</v>
      </c>
      <c r="K352" t="s">
        <v>8</v>
      </c>
      <c r="L352" t="s">
        <v>6</v>
      </c>
      <c r="M352" t="str">
        <f t="shared" si="10"/>
        <v>M</v>
      </c>
      <c r="N352" t="s">
        <v>1097</v>
      </c>
      <c r="O352" t="s">
        <v>1108</v>
      </c>
      <c r="P352" t="s">
        <v>64</v>
      </c>
      <c r="Q352">
        <v>4</v>
      </c>
      <c r="R352">
        <f t="shared" si="11"/>
        <v>2019</v>
      </c>
      <c r="S352" t="s">
        <v>11</v>
      </c>
      <c r="T352">
        <v>1</v>
      </c>
      <c r="U352" t="s">
        <v>1364</v>
      </c>
    </row>
    <row r="353" spans="1:21" x14ac:dyDescent="0.25">
      <c r="A353" t="s">
        <v>1381</v>
      </c>
      <c r="B353" t="s">
        <v>2208</v>
      </c>
      <c r="C353" t="s">
        <v>2209</v>
      </c>
      <c r="D353" s="1">
        <v>45160</v>
      </c>
      <c r="E353" t="s">
        <v>13</v>
      </c>
      <c r="F353">
        <v>860</v>
      </c>
      <c r="H353" t="s">
        <v>7</v>
      </c>
      <c r="I353" t="s">
        <v>8</v>
      </c>
      <c r="J353" t="s">
        <v>6358</v>
      </c>
      <c r="K353" t="s">
        <v>8</v>
      </c>
      <c r="L353" t="s">
        <v>13</v>
      </c>
      <c r="M353" t="str">
        <f t="shared" si="10"/>
        <v>F</v>
      </c>
      <c r="N353" t="s">
        <v>8</v>
      </c>
      <c r="O353" t="s">
        <v>8</v>
      </c>
      <c r="P353" t="s">
        <v>10</v>
      </c>
      <c r="Q353" t="s">
        <v>8</v>
      </c>
      <c r="R353" t="str">
        <f t="shared" si="11"/>
        <v>U</v>
      </c>
      <c r="S353" t="s">
        <v>11</v>
      </c>
      <c r="T353">
        <v>1</v>
      </c>
      <c r="U353" t="s">
        <v>8</v>
      </c>
    </row>
    <row r="354" spans="1:21" x14ac:dyDescent="0.25">
      <c r="A354" t="s">
        <v>1381</v>
      </c>
      <c r="B354" t="s">
        <v>2210</v>
      </c>
      <c r="C354" t="s">
        <v>2211</v>
      </c>
      <c r="D354" s="1">
        <v>45160</v>
      </c>
      <c r="E354" t="s">
        <v>13</v>
      </c>
      <c r="F354">
        <v>800</v>
      </c>
      <c r="H354" t="s">
        <v>7</v>
      </c>
      <c r="I354" t="s">
        <v>8</v>
      </c>
      <c r="J354" t="s">
        <v>6359</v>
      </c>
      <c r="K354" t="s">
        <v>8</v>
      </c>
      <c r="L354" t="s">
        <v>13</v>
      </c>
      <c r="M354" t="str">
        <f t="shared" si="10"/>
        <v>F</v>
      </c>
      <c r="N354" t="s">
        <v>107</v>
      </c>
      <c r="O354" t="s">
        <v>108</v>
      </c>
      <c r="P354" t="s">
        <v>64</v>
      </c>
      <c r="Q354">
        <v>4</v>
      </c>
      <c r="R354">
        <f t="shared" si="11"/>
        <v>2019</v>
      </c>
      <c r="S354" t="s">
        <v>11</v>
      </c>
      <c r="T354">
        <v>1</v>
      </c>
      <c r="U354" t="s">
        <v>1359</v>
      </c>
    </row>
    <row r="355" spans="1:21" x14ac:dyDescent="0.25">
      <c r="A355" t="s">
        <v>1381</v>
      </c>
      <c r="B355" t="s">
        <v>2212</v>
      </c>
      <c r="C355" t="s">
        <v>406</v>
      </c>
      <c r="D355" s="1">
        <v>45160</v>
      </c>
      <c r="E355" t="s">
        <v>13</v>
      </c>
      <c r="F355">
        <v>760</v>
      </c>
      <c r="H355" t="s">
        <v>9</v>
      </c>
      <c r="I355">
        <v>1</v>
      </c>
      <c r="J355" t="s">
        <v>8</v>
      </c>
      <c r="K355" t="s">
        <v>8</v>
      </c>
      <c r="L355" t="s">
        <v>13</v>
      </c>
      <c r="M355" t="str">
        <f t="shared" si="10"/>
        <v>F</v>
      </c>
      <c r="N355" t="s">
        <v>8</v>
      </c>
      <c r="O355" t="s">
        <v>8</v>
      </c>
      <c r="P355" t="s">
        <v>10</v>
      </c>
      <c r="Q355" t="s">
        <v>8</v>
      </c>
      <c r="R355" t="str">
        <f t="shared" si="11"/>
        <v>U</v>
      </c>
      <c r="S355" t="s">
        <v>11</v>
      </c>
      <c r="T355">
        <v>0.999999999999995</v>
      </c>
      <c r="U355" t="s">
        <v>8</v>
      </c>
    </row>
    <row r="356" spans="1:21" x14ac:dyDescent="0.25">
      <c r="A356" t="s">
        <v>1381</v>
      </c>
      <c r="B356" t="s">
        <v>2213</v>
      </c>
      <c r="C356" t="s">
        <v>2214</v>
      </c>
      <c r="D356" s="1">
        <v>45160</v>
      </c>
      <c r="E356" t="s">
        <v>6</v>
      </c>
      <c r="F356">
        <v>980</v>
      </c>
      <c r="H356" t="s">
        <v>7</v>
      </c>
      <c r="I356" t="s">
        <v>8</v>
      </c>
      <c r="J356" t="s">
        <v>6360</v>
      </c>
      <c r="K356" t="s">
        <v>8</v>
      </c>
      <c r="L356" t="s">
        <v>6</v>
      </c>
      <c r="M356" t="str">
        <f t="shared" si="10"/>
        <v>M</v>
      </c>
      <c r="N356" t="s">
        <v>8</v>
      </c>
      <c r="O356" t="s">
        <v>8</v>
      </c>
      <c r="P356" t="s">
        <v>10</v>
      </c>
      <c r="Q356" t="s">
        <v>8</v>
      </c>
      <c r="R356" t="str">
        <f t="shared" si="11"/>
        <v>U</v>
      </c>
      <c r="S356" t="s">
        <v>11</v>
      </c>
      <c r="T356">
        <v>1</v>
      </c>
      <c r="U356" t="s">
        <v>8</v>
      </c>
    </row>
    <row r="357" spans="1:21" x14ac:dyDescent="0.25">
      <c r="A357" t="s">
        <v>1381</v>
      </c>
      <c r="B357" t="s">
        <v>2215</v>
      </c>
      <c r="C357" t="s">
        <v>2216</v>
      </c>
      <c r="D357" s="1">
        <v>45160</v>
      </c>
      <c r="E357" t="s">
        <v>6</v>
      </c>
      <c r="F357">
        <v>940</v>
      </c>
      <c r="H357" t="s">
        <v>7</v>
      </c>
      <c r="I357" t="s">
        <v>8</v>
      </c>
      <c r="J357" t="s">
        <v>6361</v>
      </c>
      <c r="K357" t="s">
        <v>8</v>
      </c>
      <c r="L357" t="s">
        <v>6</v>
      </c>
      <c r="M357" t="str">
        <f t="shared" si="10"/>
        <v>M</v>
      </c>
      <c r="N357" t="s">
        <v>1322</v>
      </c>
      <c r="O357" t="s">
        <v>1505</v>
      </c>
      <c r="P357" t="s">
        <v>64</v>
      </c>
      <c r="Q357">
        <v>4</v>
      </c>
      <c r="R357">
        <f t="shared" si="11"/>
        <v>2019</v>
      </c>
      <c r="S357" t="s">
        <v>11</v>
      </c>
      <c r="T357">
        <v>0.999999999999997</v>
      </c>
      <c r="U357" t="s">
        <v>1356</v>
      </c>
    </row>
    <row r="358" spans="1:21" x14ac:dyDescent="0.25">
      <c r="A358" t="s">
        <v>1381</v>
      </c>
      <c r="B358" t="s">
        <v>2217</v>
      </c>
      <c r="C358" t="s">
        <v>2218</v>
      </c>
      <c r="D358" s="1">
        <v>45160</v>
      </c>
      <c r="E358" t="s">
        <v>13</v>
      </c>
      <c r="F358">
        <v>780</v>
      </c>
      <c r="H358" t="s">
        <v>7</v>
      </c>
      <c r="I358" t="s">
        <v>8</v>
      </c>
      <c r="J358" t="s">
        <v>6362</v>
      </c>
      <c r="K358" t="s">
        <v>8</v>
      </c>
      <c r="L358" t="s">
        <v>13</v>
      </c>
      <c r="M358" t="str">
        <f t="shared" si="10"/>
        <v>F</v>
      </c>
      <c r="N358" t="s">
        <v>1462</v>
      </c>
      <c r="O358" t="s">
        <v>1463</v>
      </c>
      <c r="P358" t="s">
        <v>64</v>
      </c>
      <c r="Q358">
        <v>4</v>
      </c>
      <c r="R358">
        <f t="shared" si="11"/>
        <v>2019</v>
      </c>
      <c r="S358" t="s">
        <v>11</v>
      </c>
      <c r="T358">
        <v>1</v>
      </c>
      <c r="U358" t="s">
        <v>4300</v>
      </c>
    </row>
    <row r="359" spans="1:21" x14ac:dyDescent="0.25">
      <c r="A359" t="s">
        <v>1381</v>
      </c>
      <c r="B359" t="s">
        <v>2219</v>
      </c>
      <c r="C359" t="s">
        <v>2220</v>
      </c>
      <c r="D359" s="1">
        <v>45160</v>
      </c>
      <c r="E359" t="s">
        <v>6</v>
      </c>
      <c r="F359">
        <v>790</v>
      </c>
      <c r="H359" t="s">
        <v>7</v>
      </c>
      <c r="I359" t="s">
        <v>8</v>
      </c>
      <c r="J359" t="s">
        <v>6363</v>
      </c>
      <c r="K359" t="s">
        <v>8</v>
      </c>
      <c r="L359" t="s">
        <v>6</v>
      </c>
      <c r="M359" t="str">
        <f t="shared" si="10"/>
        <v>M</v>
      </c>
      <c r="N359" t="s">
        <v>114</v>
      </c>
      <c r="O359" t="s">
        <v>572</v>
      </c>
      <c r="P359" t="s">
        <v>64</v>
      </c>
      <c r="Q359">
        <v>4</v>
      </c>
      <c r="R359">
        <f t="shared" si="11"/>
        <v>2019</v>
      </c>
      <c r="S359" t="s">
        <v>11</v>
      </c>
      <c r="T359">
        <v>1</v>
      </c>
      <c r="U359" t="s">
        <v>1356</v>
      </c>
    </row>
    <row r="360" spans="1:21" x14ac:dyDescent="0.25">
      <c r="A360" t="s">
        <v>1381</v>
      </c>
      <c r="B360" t="s">
        <v>2221</v>
      </c>
      <c r="C360" t="s">
        <v>2222</v>
      </c>
      <c r="D360" s="1">
        <v>45160</v>
      </c>
      <c r="E360" t="s">
        <v>6</v>
      </c>
      <c r="F360">
        <v>600</v>
      </c>
      <c r="H360" t="s">
        <v>7</v>
      </c>
      <c r="I360" t="s">
        <v>8</v>
      </c>
      <c r="J360" t="s">
        <v>8</v>
      </c>
      <c r="K360" t="s">
        <v>8</v>
      </c>
      <c r="L360" t="s">
        <v>6</v>
      </c>
      <c r="M360" t="str">
        <f t="shared" si="10"/>
        <v>M</v>
      </c>
      <c r="N360" t="s">
        <v>2223</v>
      </c>
      <c r="O360" t="s">
        <v>2224</v>
      </c>
      <c r="P360" t="s">
        <v>503</v>
      </c>
      <c r="Q360">
        <v>3</v>
      </c>
      <c r="R360">
        <f t="shared" si="11"/>
        <v>2020</v>
      </c>
      <c r="S360" t="s">
        <v>11</v>
      </c>
      <c r="T360">
        <v>0.999999999999998</v>
      </c>
      <c r="U360" t="s">
        <v>4287</v>
      </c>
    </row>
    <row r="361" spans="1:21" x14ac:dyDescent="0.25">
      <c r="A361" t="s">
        <v>1381</v>
      </c>
      <c r="B361" t="s">
        <v>2225</v>
      </c>
      <c r="C361" t="s">
        <v>2226</v>
      </c>
      <c r="D361" s="1">
        <v>45160</v>
      </c>
      <c r="E361" t="s">
        <v>13</v>
      </c>
      <c r="F361">
        <v>770</v>
      </c>
      <c r="H361" t="s">
        <v>7</v>
      </c>
      <c r="I361" t="s">
        <v>8</v>
      </c>
      <c r="J361" t="s">
        <v>6364</v>
      </c>
      <c r="K361" t="s">
        <v>8</v>
      </c>
      <c r="L361" t="s">
        <v>13</v>
      </c>
      <c r="M361" t="str">
        <f t="shared" si="10"/>
        <v>F</v>
      </c>
      <c r="N361" t="s">
        <v>1814</v>
      </c>
      <c r="O361" t="s">
        <v>2227</v>
      </c>
      <c r="P361" t="s">
        <v>121</v>
      </c>
      <c r="Q361">
        <v>4</v>
      </c>
      <c r="R361">
        <f t="shared" si="11"/>
        <v>2019</v>
      </c>
      <c r="S361" t="s">
        <v>11</v>
      </c>
      <c r="T361">
        <v>0.999999999999996</v>
      </c>
      <c r="U361" t="s">
        <v>1360</v>
      </c>
    </row>
    <row r="362" spans="1:21" x14ac:dyDescent="0.25">
      <c r="A362" t="s">
        <v>1381</v>
      </c>
      <c r="B362" t="s">
        <v>2228</v>
      </c>
      <c r="C362" t="s">
        <v>2229</v>
      </c>
      <c r="D362" s="1">
        <v>45160</v>
      </c>
      <c r="E362" t="s">
        <v>13</v>
      </c>
      <c r="F362">
        <v>760</v>
      </c>
      <c r="H362" t="s">
        <v>7</v>
      </c>
      <c r="I362" t="s">
        <v>8</v>
      </c>
      <c r="J362" t="s">
        <v>6365</v>
      </c>
      <c r="K362" t="s">
        <v>8</v>
      </c>
      <c r="L362" t="s">
        <v>13</v>
      </c>
      <c r="M362" t="str">
        <f t="shared" si="10"/>
        <v>F</v>
      </c>
      <c r="N362" t="s">
        <v>8</v>
      </c>
      <c r="O362" t="s">
        <v>8</v>
      </c>
      <c r="P362" t="s">
        <v>10</v>
      </c>
      <c r="Q362" t="s">
        <v>8</v>
      </c>
      <c r="R362" t="str">
        <f t="shared" si="11"/>
        <v>U</v>
      </c>
      <c r="S362" t="s">
        <v>11</v>
      </c>
      <c r="T362">
        <v>1</v>
      </c>
      <c r="U362" t="s">
        <v>8</v>
      </c>
    </row>
    <row r="363" spans="1:21" x14ac:dyDescent="0.25">
      <c r="A363" t="s">
        <v>1381</v>
      </c>
      <c r="B363" t="s">
        <v>2230</v>
      </c>
      <c r="C363" t="s">
        <v>2231</v>
      </c>
      <c r="D363" s="1">
        <v>45160</v>
      </c>
      <c r="E363" t="s">
        <v>6</v>
      </c>
      <c r="F363">
        <v>720</v>
      </c>
      <c r="H363" t="s">
        <v>7</v>
      </c>
      <c r="I363" t="s">
        <v>8</v>
      </c>
      <c r="J363" t="s">
        <v>6366</v>
      </c>
      <c r="K363" t="s">
        <v>8</v>
      </c>
      <c r="L363" t="s">
        <v>6</v>
      </c>
      <c r="M363" t="str">
        <f t="shared" si="10"/>
        <v>M</v>
      </c>
      <c r="N363" t="s">
        <v>553</v>
      </c>
      <c r="O363" t="s">
        <v>554</v>
      </c>
      <c r="P363" t="s">
        <v>64</v>
      </c>
      <c r="Q363">
        <v>4</v>
      </c>
      <c r="R363">
        <f t="shared" si="11"/>
        <v>2019</v>
      </c>
      <c r="S363" t="s">
        <v>11</v>
      </c>
      <c r="T363">
        <v>0.999999999999999</v>
      </c>
      <c r="U363" t="s">
        <v>4300</v>
      </c>
    </row>
    <row r="364" spans="1:21" x14ac:dyDescent="0.25">
      <c r="A364" t="s">
        <v>1381</v>
      </c>
      <c r="B364" t="s">
        <v>2232</v>
      </c>
      <c r="C364" t="s">
        <v>2233</v>
      </c>
      <c r="D364" s="1">
        <v>45160</v>
      </c>
      <c r="E364" t="s">
        <v>13</v>
      </c>
      <c r="F364">
        <v>750</v>
      </c>
      <c r="H364" t="s">
        <v>7</v>
      </c>
      <c r="I364" t="s">
        <v>8</v>
      </c>
      <c r="J364" t="s">
        <v>6367</v>
      </c>
      <c r="K364" t="s">
        <v>8</v>
      </c>
      <c r="L364" t="s">
        <v>13</v>
      </c>
      <c r="M364" t="str">
        <f t="shared" si="10"/>
        <v>F</v>
      </c>
      <c r="N364" t="s">
        <v>8</v>
      </c>
      <c r="O364" t="s">
        <v>8</v>
      </c>
      <c r="P364" t="s">
        <v>10</v>
      </c>
      <c r="Q364" t="s">
        <v>8</v>
      </c>
      <c r="R364" t="str">
        <f t="shared" si="11"/>
        <v>U</v>
      </c>
      <c r="S364" t="s">
        <v>11</v>
      </c>
      <c r="T364">
        <v>1</v>
      </c>
      <c r="U364" t="s">
        <v>8</v>
      </c>
    </row>
    <row r="365" spans="1:21" x14ac:dyDescent="0.25">
      <c r="A365" t="s">
        <v>1381</v>
      </c>
      <c r="B365" t="s">
        <v>2234</v>
      </c>
      <c r="C365" t="s">
        <v>2235</v>
      </c>
      <c r="D365" s="1">
        <v>45160</v>
      </c>
      <c r="E365" t="s">
        <v>13</v>
      </c>
      <c r="F365">
        <v>840</v>
      </c>
      <c r="H365" t="s">
        <v>9</v>
      </c>
      <c r="I365">
        <v>1</v>
      </c>
      <c r="J365" t="s">
        <v>6368</v>
      </c>
      <c r="K365" t="s">
        <v>8</v>
      </c>
      <c r="L365" t="s">
        <v>13</v>
      </c>
      <c r="M365" t="str">
        <f t="shared" si="10"/>
        <v>F</v>
      </c>
      <c r="N365" t="s">
        <v>321</v>
      </c>
      <c r="O365" t="s">
        <v>322</v>
      </c>
      <c r="P365" t="s">
        <v>14</v>
      </c>
      <c r="Q365">
        <v>5</v>
      </c>
      <c r="R365">
        <f t="shared" si="11"/>
        <v>2018</v>
      </c>
      <c r="S365" t="s">
        <v>11</v>
      </c>
      <c r="T365">
        <v>1</v>
      </c>
      <c r="U365" t="s">
        <v>1361</v>
      </c>
    </row>
    <row r="366" spans="1:21" x14ac:dyDescent="0.25">
      <c r="A366" t="s">
        <v>1381</v>
      </c>
      <c r="B366" t="s">
        <v>2236</v>
      </c>
      <c r="C366" t="s">
        <v>2237</v>
      </c>
      <c r="D366" s="1">
        <v>45160</v>
      </c>
      <c r="E366" t="s">
        <v>13</v>
      </c>
      <c r="F366">
        <v>850</v>
      </c>
      <c r="H366" t="s">
        <v>7</v>
      </c>
      <c r="I366" t="s">
        <v>8</v>
      </c>
      <c r="J366" t="s">
        <v>6369</v>
      </c>
      <c r="K366" t="s">
        <v>8</v>
      </c>
      <c r="L366" t="s">
        <v>13</v>
      </c>
      <c r="M366" t="str">
        <f t="shared" si="10"/>
        <v>F</v>
      </c>
      <c r="N366" t="s">
        <v>8</v>
      </c>
      <c r="O366" t="s">
        <v>8</v>
      </c>
      <c r="P366" t="s">
        <v>10</v>
      </c>
      <c r="Q366" t="s">
        <v>8</v>
      </c>
      <c r="R366" t="str">
        <f t="shared" si="11"/>
        <v>U</v>
      </c>
      <c r="S366" t="s">
        <v>11</v>
      </c>
      <c r="T366">
        <v>0.999999999999996</v>
      </c>
      <c r="U366" t="s">
        <v>8</v>
      </c>
    </row>
    <row r="367" spans="1:21" x14ac:dyDescent="0.25">
      <c r="A367" t="s">
        <v>1381</v>
      </c>
      <c r="B367" t="s">
        <v>2238</v>
      </c>
      <c r="C367" t="s">
        <v>2239</v>
      </c>
      <c r="D367" s="1">
        <v>45160</v>
      </c>
      <c r="E367" t="s">
        <v>6</v>
      </c>
      <c r="F367">
        <v>850</v>
      </c>
      <c r="H367" t="s">
        <v>7</v>
      </c>
      <c r="I367" t="s">
        <v>8</v>
      </c>
      <c r="J367" t="s">
        <v>6370</v>
      </c>
      <c r="K367" t="s">
        <v>8</v>
      </c>
      <c r="L367" t="s">
        <v>6</v>
      </c>
      <c r="M367" t="str">
        <f t="shared" si="10"/>
        <v>M</v>
      </c>
      <c r="N367" t="s">
        <v>734</v>
      </c>
      <c r="O367" t="s">
        <v>735</v>
      </c>
      <c r="P367" t="s">
        <v>64</v>
      </c>
      <c r="Q367">
        <v>4</v>
      </c>
      <c r="R367">
        <f t="shared" si="11"/>
        <v>2019</v>
      </c>
      <c r="S367" t="s">
        <v>11</v>
      </c>
      <c r="T367">
        <v>0.999999999999998</v>
      </c>
      <c r="U367" t="s">
        <v>1356</v>
      </c>
    </row>
    <row r="368" spans="1:21" x14ac:dyDescent="0.25">
      <c r="A368" t="s">
        <v>1381</v>
      </c>
      <c r="B368" t="s">
        <v>2240</v>
      </c>
      <c r="C368" t="s">
        <v>2241</v>
      </c>
      <c r="D368" s="1">
        <v>45160</v>
      </c>
      <c r="E368" t="s">
        <v>13</v>
      </c>
      <c r="F368">
        <v>770</v>
      </c>
      <c r="H368" t="s">
        <v>7</v>
      </c>
      <c r="I368" t="s">
        <v>8</v>
      </c>
      <c r="J368" t="s">
        <v>6371</v>
      </c>
      <c r="K368" t="s">
        <v>8</v>
      </c>
      <c r="L368" t="s">
        <v>13</v>
      </c>
      <c r="M368" t="str">
        <f t="shared" si="10"/>
        <v>F</v>
      </c>
      <c r="N368" t="s">
        <v>1155</v>
      </c>
      <c r="O368" t="s">
        <v>2242</v>
      </c>
      <c r="P368" t="s">
        <v>64</v>
      </c>
      <c r="Q368">
        <v>4</v>
      </c>
      <c r="R368">
        <f t="shared" si="11"/>
        <v>2019</v>
      </c>
      <c r="S368" t="s">
        <v>11</v>
      </c>
      <c r="T368">
        <v>1</v>
      </c>
      <c r="U368" t="s">
        <v>1359</v>
      </c>
    </row>
    <row r="369" spans="1:21" x14ac:dyDescent="0.25">
      <c r="A369" t="s">
        <v>1381</v>
      </c>
      <c r="B369" t="s">
        <v>2243</v>
      </c>
      <c r="C369" t="s">
        <v>2244</v>
      </c>
      <c r="D369" s="1">
        <v>45160</v>
      </c>
      <c r="E369" t="s">
        <v>13</v>
      </c>
      <c r="F369">
        <v>760</v>
      </c>
      <c r="H369" t="s">
        <v>7</v>
      </c>
      <c r="I369" t="s">
        <v>8</v>
      </c>
      <c r="J369" t="s">
        <v>6372</v>
      </c>
      <c r="K369" t="s">
        <v>8</v>
      </c>
      <c r="L369" t="s">
        <v>13</v>
      </c>
      <c r="M369" t="str">
        <f t="shared" si="10"/>
        <v>F</v>
      </c>
      <c r="N369" t="s">
        <v>307</v>
      </c>
      <c r="O369" t="s">
        <v>600</v>
      </c>
      <c r="P369" t="s">
        <v>64</v>
      </c>
      <c r="Q369">
        <v>4</v>
      </c>
      <c r="R369">
        <f t="shared" si="11"/>
        <v>2019</v>
      </c>
      <c r="S369" t="s">
        <v>11</v>
      </c>
      <c r="T369">
        <v>0.999999999999999</v>
      </c>
      <c r="U369" t="s">
        <v>1359</v>
      </c>
    </row>
    <row r="370" spans="1:21" x14ac:dyDescent="0.25">
      <c r="A370" t="s">
        <v>1381</v>
      </c>
      <c r="B370" t="s">
        <v>2245</v>
      </c>
      <c r="C370" t="s">
        <v>2246</v>
      </c>
      <c r="D370" s="1">
        <v>45160</v>
      </c>
      <c r="E370" t="s">
        <v>13</v>
      </c>
      <c r="F370">
        <v>750</v>
      </c>
      <c r="H370" t="s">
        <v>7</v>
      </c>
      <c r="I370" t="s">
        <v>8</v>
      </c>
      <c r="J370" t="s">
        <v>6373</v>
      </c>
      <c r="K370" t="s">
        <v>8</v>
      </c>
      <c r="L370" t="s">
        <v>13</v>
      </c>
      <c r="M370" t="str">
        <f t="shared" si="10"/>
        <v>F</v>
      </c>
      <c r="N370" t="s">
        <v>102</v>
      </c>
      <c r="O370" t="s">
        <v>1574</v>
      </c>
      <c r="P370" t="s">
        <v>64</v>
      </c>
      <c r="Q370">
        <v>4</v>
      </c>
      <c r="R370">
        <f t="shared" si="11"/>
        <v>2019</v>
      </c>
      <c r="S370" t="s">
        <v>11</v>
      </c>
      <c r="T370">
        <v>0.999999999999998</v>
      </c>
      <c r="U370" t="s">
        <v>1359</v>
      </c>
    </row>
    <row r="371" spans="1:21" x14ac:dyDescent="0.25">
      <c r="A371" t="s">
        <v>1381</v>
      </c>
      <c r="B371" t="s">
        <v>2247</v>
      </c>
      <c r="C371" t="s">
        <v>2248</v>
      </c>
      <c r="D371" s="1">
        <v>45160</v>
      </c>
      <c r="E371" t="s">
        <v>6</v>
      </c>
      <c r="F371">
        <v>590</v>
      </c>
      <c r="H371" t="s">
        <v>9</v>
      </c>
      <c r="I371">
        <v>1</v>
      </c>
      <c r="J371" t="s">
        <v>8</v>
      </c>
      <c r="K371" t="s">
        <v>8</v>
      </c>
      <c r="L371" t="s">
        <v>6</v>
      </c>
      <c r="M371" t="str">
        <f t="shared" si="10"/>
        <v>M</v>
      </c>
      <c r="N371" t="s">
        <v>2249</v>
      </c>
      <c r="O371" t="s">
        <v>2250</v>
      </c>
      <c r="P371" t="s">
        <v>503</v>
      </c>
      <c r="Q371">
        <v>3</v>
      </c>
      <c r="R371">
        <f t="shared" si="11"/>
        <v>2020</v>
      </c>
      <c r="S371" t="s">
        <v>11</v>
      </c>
      <c r="T371">
        <v>0.999999999999994</v>
      </c>
      <c r="U371" t="s">
        <v>1726</v>
      </c>
    </row>
    <row r="372" spans="1:21" x14ac:dyDescent="0.25">
      <c r="A372" t="s">
        <v>1381</v>
      </c>
      <c r="B372" t="s">
        <v>2251</v>
      </c>
      <c r="C372" t="s">
        <v>2252</v>
      </c>
      <c r="D372" s="1">
        <v>45160</v>
      </c>
      <c r="E372" t="s">
        <v>13</v>
      </c>
      <c r="F372">
        <v>820</v>
      </c>
      <c r="H372" t="s">
        <v>9</v>
      </c>
      <c r="I372">
        <v>1</v>
      </c>
      <c r="J372" t="s">
        <v>6374</v>
      </c>
      <c r="K372" t="s">
        <v>8</v>
      </c>
      <c r="L372" t="s">
        <v>13</v>
      </c>
      <c r="M372" t="str">
        <f t="shared" si="10"/>
        <v>F</v>
      </c>
      <c r="N372" t="s">
        <v>1213</v>
      </c>
      <c r="O372" t="s">
        <v>2141</v>
      </c>
      <c r="P372" t="s">
        <v>64</v>
      </c>
      <c r="Q372">
        <v>4</v>
      </c>
      <c r="R372">
        <f t="shared" si="11"/>
        <v>2019</v>
      </c>
      <c r="S372" t="s">
        <v>11</v>
      </c>
      <c r="T372">
        <v>1</v>
      </c>
      <c r="U372" t="s">
        <v>4287</v>
      </c>
    </row>
    <row r="373" spans="1:21" x14ac:dyDescent="0.25">
      <c r="A373" t="s">
        <v>1381</v>
      </c>
      <c r="B373" t="s">
        <v>2253</v>
      </c>
      <c r="C373" t="s">
        <v>2254</v>
      </c>
      <c r="D373" s="1">
        <v>45160</v>
      </c>
      <c r="E373" t="s">
        <v>13</v>
      </c>
      <c r="F373">
        <v>770</v>
      </c>
      <c r="H373" t="s">
        <v>7</v>
      </c>
      <c r="I373" t="s">
        <v>8</v>
      </c>
      <c r="J373" t="s">
        <v>6375</v>
      </c>
      <c r="K373" t="s">
        <v>8</v>
      </c>
      <c r="L373" t="s">
        <v>13</v>
      </c>
      <c r="M373" t="str">
        <f t="shared" si="10"/>
        <v>F</v>
      </c>
      <c r="N373" t="s">
        <v>8</v>
      </c>
      <c r="O373" t="s">
        <v>8</v>
      </c>
      <c r="P373" t="s">
        <v>10</v>
      </c>
      <c r="Q373" t="s">
        <v>8</v>
      </c>
      <c r="R373" t="str">
        <f t="shared" si="11"/>
        <v>U</v>
      </c>
      <c r="S373" t="s">
        <v>11</v>
      </c>
      <c r="T373">
        <v>0.999999999999996</v>
      </c>
      <c r="U373" t="s">
        <v>8</v>
      </c>
    </row>
    <row r="374" spans="1:21" x14ac:dyDescent="0.25">
      <c r="A374" t="s">
        <v>1381</v>
      </c>
      <c r="B374" t="s">
        <v>2255</v>
      </c>
      <c r="C374" t="s">
        <v>2256</v>
      </c>
      <c r="D374" s="1">
        <v>45160</v>
      </c>
      <c r="E374" t="s">
        <v>13</v>
      </c>
      <c r="F374">
        <v>880</v>
      </c>
      <c r="H374" t="s">
        <v>7</v>
      </c>
      <c r="I374" t="s">
        <v>8</v>
      </c>
      <c r="J374" t="s">
        <v>6376</v>
      </c>
      <c r="K374" t="s">
        <v>8</v>
      </c>
      <c r="L374" t="s">
        <v>13</v>
      </c>
      <c r="M374" t="str">
        <f t="shared" si="10"/>
        <v>F</v>
      </c>
      <c r="N374" t="s">
        <v>2257</v>
      </c>
      <c r="O374" t="s">
        <v>2258</v>
      </c>
      <c r="P374" t="s">
        <v>121</v>
      </c>
      <c r="Q374">
        <v>4</v>
      </c>
      <c r="R374">
        <f t="shared" si="11"/>
        <v>2019</v>
      </c>
      <c r="S374" t="s">
        <v>11</v>
      </c>
      <c r="T374">
        <v>0.999999999999998</v>
      </c>
      <c r="U374" t="s">
        <v>1360</v>
      </c>
    </row>
    <row r="375" spans="1:21" x14ac:dyDescent="0.25">
      <c r="A375" t="s">
        <v>1381</v>
      </c>
      <c r="B375" t="s">
        <v>2259</v>
      </c>
      <c r="C375" t="s">
        <v>407</v>
      </c>
      <c r="D375" s="1">
        <v>45160</v>
      </c>
      <c r="E375" t="s">
        <v>13</v>
      </c>
      <c r="F375">
        <v>780</v>
      </c>
      <c r="H375" t="s">
        <v>7</v>
      </c>
      <c r="I375" t="s">
        <v>8</v>
      </c>
      <c r="J375" t="s">
        <v>6377</v>
      </c>
      <c r="K375" t="s">
        <v>8</v>
      </c>
      <c r="L375" t="s">
        <v>13</v>
      </c>
      <c r="M375" t="str">
        <f t="shared" si="10"/>
        <v>F</v>
      </c>
      <c r="N375" t="s">
        <v>2260</v>
      </c>
      <c r="O375" t="s">
        <v>2261</v>
      </c>
      <c r="P375" t="s">
        <v>64</v>
      </c>
      <c r="Q375">
        <v>4</v>
      </c>
      <c r="R375">
        <f t="shared" si="11"/>
        <v>2019</v>
      </c>
      <c r="S375" t="s">
        <v>11</v>
      </c>
      <c r="T375">
        <v>1</v>
      </c>
      <c r="U375" t="s">
        <v>4287</v>
      </c>
    </row>
    <row r="376" spans="1:21" x14ac:dyDescent="0.25">
      <c r="A376" t="s">
        <v>1381</v>
      </c>
      <c r="B376" t="s">
        <v>2262</v>
      </c>
      <c r="C376" t="s">
        <v>2263</v>
      </c>
      <c r="D376" s="1">
        <v>45160</v>
      </c>
      <c r="E376" t="s">
        <v>6</v>
      </c>
      <c r="F376">
        <v>720</v>
      </c>
      <c r="H376" t="s">
        <v>7</v>
      </c>
      <c r="I376" t="s">
        <v>8</v>
      </c>
      <c r="J376" t="s">
        <v>6378</v>
      </c>
      <c r="K376" t="s">
        <v>8</v>
      </c>
      <c r="L376" t="s">
        <v>6</v>
      </c>
      <c r="M376" t="str">
        <f t="shared" si="10"/>
        <v>M</v>
      </c>
      <c r="N376" t="s">
        <v>261</v>
      </c>
      <c r="O376" t="s">
        <v>1064</v>
      </c>
      <c r="P376" t="s">
        <v>64</v>
      </c>
      <c r="Q376">
        <v>4</v>
      </c>
      <c r="R376">
        <f t="shared" si="11"/>
        <v>2019</v>
      </c>
      <c r="S376" t="s">
        <v>11</v>
      </c>
      <c r="T376">
        <v>0.999999999999995</v>
      </c>
      <c r="U376" t="s">
        <v>4287</v>
      </c>
    </row>
    <row r="377" spans="1:21" x14ac:dyDescent="0.25">
      <c r="A377" t="s">
        <v>1381</v>
      </c>
      <c r="B377" t="s">
        <v>2264</v>
      </c>
      <c r="C377" t="s">
        <v>2265</v>
      </c>
      <c r="D377" s="1">
        <v>45160</v>
      </c>
      <c r="E377" t="s">
        <v>6</v>
      </c>
      <c r="F377">
        <v>870</v>
      </c>
      <c r="H377" t="s">
        <v>9</v>
      </c>
      <c r="I377">
        <v>1</v>
      </c>
      <c r="J377" t="s">
        <v>6379</v>
      </c>
      <c r="K377" t="s">
        <v>8</v>
      </c>
      <c r="L377" t="s">
        <v>6</v>
      </c>
      <c r="M377" t="str">
        <f t="shared" si="10"/>
        <v>M</v>
      </c>
      <c r="N377" t="s">
        <v>575</v>
      </c>
      <c r="O377" t="s">
        <v>576</v>
      </c>
      <c r="P377" t="s">
        <v>64</v>
      </c>
      <c r="Q377">
        <v>4</v>
      </c>
      <c r="R377">
        <f t="shared" si="11"/>
        <v>2019</v>
      </c>
      <c r="S377" t="s">
        <v>11</v>
      </c>
      <c r="T377">
        <v>1</v>
      </c>
      <c r="U377" t="s">
        <v>1364</v>
      </c>
    </row>
    <row r="378" spans="1:21" x14ac:dyDescent="0.25">
      <c r="A378" t="s">
        <v>1381</v>
      </c>
      <c r="B378" t="s">
        <v>2266</v>
      </c>
      <c r="C378" t="s">
        <v>2267</v>
      </c>
      <c r="D378" s="1">
        <v>45160</v>
      </c>
      <c r="E378" t="s">
        <v>6</v>
      </c>
      <c r="F378">
        <v>690</v>
      </c>
      <c r="H378" t="s">
        <v>7</v>
      </c>
      <c r="I378" t="s">
        <v>8</v>
      </c>
      <c r="J378" t="s">
        <v>8</v>
      </c>
      <c r="K378" t="s">
        <v>8</v>
      </c>
      <c r="L378" t="s">
        <v>6</v>
      </c>
      <c r="M378" t="str">
        <f t="shared" si="10"/>
        <v>M</v>
      </c>
      <c r="N378" t="s">
        <v>570</v>
      </c>
      <c r="O378" t="s">
        <v>2134</v>
      </c>
      <c r="P378" t="s">
        <v>64</v>
      </c>
      <c r="Q378">
        <v>4</v>
      </c>
      <c r="R378">
        <f t="shared" si="11"/>
        <v>2019</v>
      </c>
      <c r="S378" t="s">
        <v>11</v>
      </c>
      <c r="T378">
        <v>1</v>
      </c>
      <c r="U378" t="s">
        <v>1364</v>
      </c>
    </row>
    <row r="379" spans="1:21" x14ac:dyDescent="0.25">
      <c r="A379" t="s">
        <v>1381</v>
      </c>
      <c r="B379" t="s">
        <v>2268</v>
      </c>
      <c r="C379" t="s">
        <v>2269</v>
      </c>
      <c r="D379" s="1">
        <v>45160</v>
      </c>
      <c r="E379" t="s">
        <v>6</v>
      </c>
      <c r="F379">
        <v>800</v>
      </c>
      <c r="H379" t="s">
        <v>7</v>
      </c>
      <c r="I379" t="s">
        <v>8</v>
      </c>
      <c r="J379" t="s">
        <v>6380</v>
      </c>
      <c r="K379" t="s">
        <v>8</v>
      </c>
      <c r="L379" t="s">
        <v>6</v>
      </c>
      <c r="M379" t="str">
        <f t="shared" si="10"/>
        <v>M</v>
      </c>
      <c r="N379" t="s">
        <v>21</v>
      </c>
      <c r="O379" t="s">
        <v>1096</v>
      </c>
      <c r="P379" t="s">
        <v>14</v>
      </c>
      <c r="Q379">
        <v>5</v>
      </c>
      <c r="R379">
        <f t="shared" si="11"/>
        <v>2018</v>
      </c>
      <c r="S379" t="s">
        <v>11</v>
      </c>
      <c r="T379">
        <v>0.999999999999999</v>
      </c>
      <c r="U379" t="s">
        <v>1359</v>
      </c>
    </row>
    <row r="380" spans="1:21" x14ac:dyDescent="0.25">
      <c r="A380" t="s">
        <v>1381</v>
      </c>
      <c r="B380" t="s">
        <v>2270</v>
      </c>
      <c r="C380" t="s">
        <v>2271</v>
      </c>
      <c r="D380" s="1">
        <v>45160</v>
      </c>
      <c r="E380" t="s">
        <v>13</v>
      </c>
      <c r="F380">
        <v>810</v>
      </c>
      <c r="H380" t="s">
        <v>7</v>
      </c>
      <c r="I380" t="s">
        <v>8</v>
      </c>
      <c r="J380" t="s">
        <v>6381</v>
      </c>
      <c r="K380" t="s">
        <v>8</v>
      </c>
      <c r="L380" t="s">
        <v>13</v>
      </c>
      <c r="M380" t="str">
        <f t="shared" si="10"/>
        <v>F</v>
      </c>
      <c r="N380" t="s">
        <v>2202</v>
      </c>
      <c r="O380" t="s">
        <v>2272</v>
      </c>
      <c r="P380" t="s">
        <v>64</v>
      </c>
      <c r="Q380">
        <v>4</v>
      </c>
      <c r="R380">
        <f t="shared" si="11"/>
        <v>2019</v>
      </c>
      <c r="S380" t="s">
        <v>11</v>
      </c>
      <c r="T380">
        <v>1</v>
      </c>
      <c r="U380" t="s">
        <v>1361</v>
      </c>
    </row>
    <row r="381" spans="1:21" x14ac:dyDescent="0.25">
      <c r="A381" t="s">
        <v>1381</v>
      </c>
      <c r="B381" t="s">
        <v>2273</v>
      </c>
      <c r="C381" t="s">
        <v>2274</v>
      </c>
      <c r="D381" s="1">
        <v>45160</v>
      </c>
      <c r="E381" t="s">
        <v>13</v>
      </c>
      <c r="F381">
        <v>800</v>
      </c>
      <c r="H381" t="s">
        <v>9</v>
      </c>
      <c r="I381">
        <v>1</v>
      </c>
      <c r="J381" t="s">
        <v>6382</v>
      </c>
      <c r="K381" t="s">
        <v>8</v>
      </c>
      <c r="L381" t="s">
        <v>13</v>
      </c>
      <c r="M381" t="str">
        <f t="shared" si="10"/>
        <v>F</v>
      </c>
      <c r="N381" t="s">
        <v>8</v>
      </c>
      <c r="O381" t="s">
        <v>8</v>
      </c>
      <c r="P381" t="s">
        <v>10</v>
      </c>
      <c r="Q381" t="s">
        <v>8</v>
      </c>
      <c r="R381" t="str">
        <f t="shared" si="11"/>
        <v>U</v>
      </c>
      <c r="S381" t="s">
        <v>11</v>
      </c>
      <c r="T381">
        <v>1</v>
      </c>
      <c r="U381" t="s">
        <v>8</v>
      </c>
    </row>
    <row r="382" spans="1:21" x14ac:dyDescent="0.25">
      <c r="A382" t="s">
        <v>1381</v>
      </c>
      <c r="B382" t="s">
        <v>2275</v>
      </c>
      <c r="C382" t="s">
        <v>2276</v>
      </c>
      <c r="D382" s="1">
        <v>45160</v>
      </c>
      <c r="E382" t="s">
        <v>6</v>
      </c>
      <c r="F382">
        <v>730</v>
      </c>
      <c r="H382" t="s">
        <v>7</v>
      </c>
      <c r="I382" t="s">
        <v>8</v>
      </c>
      <c r="J382" t="s">
        <v>6383</v>
      </c>
      <c r="K382" t="s">
        <v>8</v>
      </c>
      <c r="L382" t="s">
        <v>6</v>
      </c>
      <c r="M382" t="str">
        <f t="shared" si="10"/>
        <v>M</v>
      </c>
      <c r="N382" t="s">
        <v>570</v>
      </c>
      <c r="O382" t="s">
        <v>571</v>
      </c>
      <c r="P382" t="s">
        <v>64</v>
      </c>
      <c r="Q382">
        <v>4</v>
      </c>
      <c r="R382">
        <f t="shared" si="11"/>
        <v>2019</v>
      </c>
      <c r="S382" t="s">
        <v>11</v>
      </c>
      <c r="T382">
        <v>1</v>
      </c>
      <c r="U382" t="s">
        <v>1364</v>
      </c>
    </row>
    <row r="383" spans="1:21" x14ac:dyDescent="0.25">
      <c r="A383" t="s">
        <v>1381</v>
      </c>
      <c r="B383" t="s">
        <v>2277</v>
      </c>
      <c r="C383" t="s">
        <v>408</v>
      </c>
      <c r="D383" s="1">
        <v>45160</v>
      </c>
      <c r="E383" t="s">
        <v>6</v>
      </c>
      <c r="F383">
        <v>730</v>
      </c>
      <c r="H383" t="s">
        <v>7</v>
      </c>
      <c r="I383" t="s">
        <v>8</v>
      </c>
      <c r="J383" t="s">
        <v>6384</v>
      </c>
      <c r="K383" t="s">
        <v>8</v>
      </c>
      <c r="L383" t="s">
        <v>6</v>
      </c>
      <c r="M383" t="str">
        <f t="shared" si="10"/>
        <v>M</v>
      </c>
      <c r="N383" t="s">
        <v>606</v>
      </c>
      <c r="O383" t="s">
        <v>607</v>
      </c>
      <c r="P383" t="s">
        <v>64</v>
      </c>
      <c r="Q383">
        <v>4</v>
      </c>
      <c r="R383">
        <f t="shared" si="11"/>
        <v>2019</v>
      </c>
      <c r="S383" t="s">
        <v>11</v>
      </c>
      <c r="T383">
        <v>0.999999999999998</v>
      </c>
      <c r="U383" t="s">
        <v>4300</v>
      </c>
    </row>
    <row r="384" spans="1:21" x14ac:dyDescent="0.25">
      <c r="A384" t="s">
        <v>1381</v>
      </c>
      <c r="B384" t="s">
        <v>2278</v>
      </c>
      <c r="C384" t="s">
        <v>2279</v>
      </c>
      <c r="D384" s="1">
        <v>45160</v>
      </c>
      <c r="E384" t="s">
        <v>13</v>
      </c>
      <c r="F384">
        <v>830</v>
      </c>
      <c r="H384" t="s">
        <v>7</v>
      </c>
      <c r="I384" t="s">
        <v>8</v>
      </c>
      <c r="J384" t="s">
        <v>6385</v>
      </c>
      <c r="K384" t="s">
        <v>8</v>
      </c>
      <c r="L384" t="s">
        <v>13</v>
      </c>
      <c r="M384" t="str">
        <f t="shared" si="10"/>
        <v>F</v>
      </c>
      <c r="N384" t="s">
        <v>1335</v>
      </c>
      <c r="O384" t="s">
        <v>1336</v>
      </c>
      <c r="P384" t="s">
        <v>64</v>
      </c>
      <c r="Q384">
        <v>4</v>
      </c>
      <c r="R384">
        <f t="shared" si="11"/>
        <v>2019</v>
      </c>
      <c r="S384" t="s">
        <v>11</v>
      </c>
      <c r="T384">
        <v>0.999999999999998</v>
      </c>
      <c r="U384" t="s">
        <v>1369</v>
      </c>
    </row>
    <row r="385" spans="1:21" x14ac:dyDescent="0.25">
      <c r="A385" t="s">
        <v>1381</v>
      </c>
      <c r="B385" t="s">
        <v>2280</v>
      </c>
      <c r="C385" t="s">
        <v>2281</v>
      </c>
      <c r="D385" s="1">
        <v>45160</v>
      </c>
      <c r="E385" t="s">
        <v>6</v>
      </c>
      <c r="F385">
        <v>820</v>
      </c>
      <c r="H385" t="s">
        <v>9</v>
      </c>
      <c r="I385" t="s">
        <v>8</v>
      </c>
      <c r="J385" t="s">
        <v>6386</v>
      </c>
      <c r="K385" t="s">
        <v>8</v>
      </c>
      <c r="L385" t="s">
        <v>6</v>
      </c>
      <c r="M385" t="str">
        <f t="shared" si="10"/>
        <v>M</v>
      </c>
      <c r="N385" t="s">
        <v>8</v>
      </c>
      <c r="O385" t="s">
        <v>8</v>
      </c>
      <c r="P385" t="s">
        <v>10</v>
      </c>
      <c r="Q385" t="s">
        <v>8</v>
      </c>
      <c r="R385" t="str">
        <f t="shared" si="11"/>
        <v>U</v>
      </c>
      <c r="S385" t="s">
        <v>11</v>
      </c>
      <c r="T385">
        <v>0.999999999999998</v>
      </c>
      <c r="U385" t="s">
        <v>8</v>
      </c>
    </row>
    <row r="386" spans="1:21" x14ac:dyDescent="0.25">
      <c r="A386" t="s">
        <v>1381</v>
      </c>
      <c r="B386" t="s">
        <v>2282</v>
      </c>
      <c r="C386" t="s">
        <v>2283</v>
      </c>
      <c r="D386" s="1">
        <v>45160</v>
      </c>
      <c r="E386" t="s">
        <v>6</v>
      </c>
      <c r="F386">
        <v>880</v>
      </c>
      <c r="H386" t="s">
        <v>7</v>
      </c>
      <c r="I386" t="s">
        <v>8</v>
      </c>
      <c r="J386" t="s">
        <v>6387</v>
      </c>
      <c r="K386" t="s">
        <v>8</v>
      </c>
      <c r="L386" t="s">
        <v>6</v>
      </c>
      <c r="M386" t="str">
        <f t="shared" si="10"/>
        <v>M</v>
      </c>
      <c r="N386" t="s">
        <v>2284</v>
      </c>
      <c r="O386" t="s">
        <v>2285</v>
      </c>
      <c r="P386" t="s">
        <v>14</v>
      </c>
      <c r="Q386">
        <v>5</v>
      </c>
      <c r="R386">
        <f t="shared" si="11"/>
        <v>2018</v>
      </c>
      <c r="S386" t="s">
        <v>11</v>
      </c>
      <c r="T386">
        <v>1</v>
      </c>
      <c r="U386" t="s">
        <v>1359</v>
      </c>
    </row>
    <row r="387" spans="1:21" x14ac:dyDescent="0.25">
      <c r="A387" t="s">
        <v>1381</v>
      </c>
      <c r="B387" t="s">
        <v>2286</v>
      </c>
      <c r="C387" t="s">
        <v>2287</v>
      </c>
      <c r="D387" s="1">
        <v>45160</v>
      </c>
      <c r="E387" t="s">
        <v>13</v>
      </c>
      <c r="F387">
        <v>780</v>
      </c>
      <c r="H387" t="s">
        <v>7</v>
      </c>
      <c r="I387" t="s">
        <v>8</v>
      </c>
      <c r="J387" t="s">
        <v>6388</v>
      </c>
      <c r="K387" t="s">
        <v>8</v>
      </c>
      <c r="L387" t="s">
        <v>13</v>
      </c>
      <c r="M387" t="str">
        <f t="shared" si="10"/>
        <v>F</v>
      </c>
      <c r="N387" t="s">
        <v>8</v>
      </c>
      <c r="O387" t="s">
        <v>8</v>
      </c>
      <c r="P387" t="s">
        <v>10</v>
      </c>
      <c r="Q387" t="s">
        <v>8</v>
      </c>
      <c r="R387" t="str">
        <f t="shared" si="11"/>
        <v>U</v>
      </c>
      <c r="S387" t="s">
        <v>11</v>
      </c>
      <c r="T387">
        <v>1</v>
      </c>
      <c r="U387" t="s">
        <v>8</v>
      </c>
    </row>
    <row r="388" spans="1:21" x14ac:dyDescent="0.25">
      <c r="A388" t="s">
        <v>1381</v>
      </c>
      <c r="B388" t="s">
        <v>2288</v>
      </c>
      <c r="C388" t="s">
        <v>409</v>
      </c>
      <c r="D388" s="1">
        <v>45160</v>
      </c>
      <c r="E388" t="s">
        <v>13</v>
      </c>
      <c r="F388">
        <v>840</v>
      </c>
      <c r="H388" t="s">
        <v>7</v>
      </c>
      <c r="I388" t="s">
        <v>8</v>
      </c>
      <c r="J388" t="s">
        <v>6389</v>
      </c>
      <c r="K388" t="s">
        <v>8</v>
      </c>
      <c r="L388" t="s">
        <v>13</v>
      </c>
      <c r="M388" t="str">
        <f t="shared" si="10"/>
        <v>F</v>
      </c>
      <c r="N388" t="s">
        <v>959</v>
      </c>
      <c r="O388" t="s">
        <v>960</v>
      </c>
      <c r="P388" t="s">
        <v>64</v>
      </c>
      <c r="Q388">
        <v>4</v>
      </c>
      <c r="R388">
        <f t="shared" si="11"/>
        <v>2019</v>
      </c>
      <c r="S388" t="s">
        <v>11</v>
      </c>
      <c r="T388">
        <v>0.999999999999999</v>
      </c>
      <c r="U388" t="s">
        <v>1364</v>
      </c>
    </row>
    <row r="389" spans="1:21" x14ac:dyDescent="0.25">
      <c r="A389" t="s">
        <v>1381</v>
      </c>
      <c r="B389" t="s">
        <v>2289</v>
      </c>
      <c r="C389" t="s">
        <v>2290</v>
      </c>
      <c r="D389" s="1">
        <v>45160</v>
      </c>
      <c r="E389" t="s">
        <v>6</v>
      </c>
      <c r="F389">
        <v>800</v>
      </c>
      <c r="H389" t="s">
        <v>7</v>
      </c>
      <c r="I389" t="s">
        <v>8</v>
      </c>
      <c r="J389" t="s">
        <v>6390</v>
      </c>
      <c r="K389" t="s">
        <v>8</v>
      </c>
      <c r="L389" t="s">
        <v>6</v>
      </c>
      <c r="M389" t="str">
        <f t="shared" si="10"/>
        <v>M</v>
      </c>
      <c r="N389" t="s">
        <v>174</v>
      </c>
      <c r="O389" t="s">
        <v>2291</v>
      </c>
      <c r="P389" t="s">
        <v>64</v>
      </c>
      <c r="Q389">
        <v>4</v>
      </c>
      <c r="R389">
        <f t="shared" si="11"/>
        <v>2019</v>
      </c>
      <c r="S389" t="s">
        <v>11</v>
      </c>
      <c r="T389">
        <v>1.00000000000001</v>
      </c>
      <c r="U389" t="s">
        <v>1364</v>
      </c>
    </row>
    <row r="390" spans="1:21" x14ac:dyDescent="0.25">
      <c r="A390" t="s">
        <v>1381</v>
      </c>
      <c r="B390" t="s">
        <v>2292</v>
      </c>
      <c r="C390" t="s">
        <v>2293</v>
      </c>
      <c r="D390" s="1">
        <v>45160</v>
      </c>
      <c r="E390" t="s">
        <v>13</v>
      </c>
      <c r="F390">
        <v>800</v>
      </c>
      <c r="H390" t="s">
        <v>7</v>
      </c>
      <c r="I390" t="s">
        <v>8</v>
      </c>
      <c r="J390" t="s">
        <v>6391</v>
      </c>
      <c r="K390" t="s">
        <v>8</v>
      </c>
      <c r="L390" t="s">
        <v>13</v>
      </c>
      <c r="M390" t="str">
        <f t="shared" si="10"/>
        <v>F</v>
      </c>
      <c r="N390" t="s">
        <v>682</v>
      </c>
      <c r="O390" t="s">
        <v>683</v>
      </c>
      <c r="P390" t="s">
        <v>64</v>
      </c>
      <c r="Q390">
        <v>4</v>
      </c>
      <c r="R390">
        <f t="shared" si="11"/>
        <v>2019</v>
      </c>
      <c r="S390" t="s">
        <v>11</v>
      </c>
      <c r="T390">
        <v>1</v>
      </c>
      <c r="U390" t="s">
        <v>1364</v>
      </c>
    </row>
    <row r="391" spans="1:21" x14ac:dyDescent="0.25">
      <c r="A391" t="s">
        <v>1381</v>
      </c>
      <c r="B391" t="s">
        <v>2294</v>
      </c>
      <c r="C391" t="s">
        <v>2295</v>
      </c>
      <c r="D391" s="1">
        <v>45160</v>
      </c>
      <c r="E391" t="s">
        <v>6</v>
      </c>
      <c r="F391">
        <v>710</v>
      </c>
      <c r="H391" t="s">
        <v>7</v>
      </c>
      <c r="I391" t="s">
        <v>8</v>
      </c>
      <c r="J391" t="s">
        <v>6392</v>
      </c>
      <c r="K391" t="s">
        <v>8</v>
      </c>
      <c r="L391" t="s">
        <v>6</v>
      </c>
      <c r="M391" t="str">
        <f t="shared" ref="M391:M454" si="12">IF(L391="U",E391,L391)</f>
        <v>M</v>
      </c>
      <c r="N391" t="s">
        <v>1043</v>
      </c>
      <c r="O391" t="s">
        <v>1168</v>
      </c>
      <c r="P391" t="s">
        <v>64</v>
      </c>
      <c r="Q391">
        <v>4</v>
      </c>
      <c r="R391">
        <f t="shared" ref="R391:R454" si="13">IFERROR($R$3-Q391,"U")</f>
        <v>2019</v>
      </c>
      <c r="S391" t="s">
        <v>11</v>
      </c>
      <c r="T391">
        <v>0.999999999999994</v>
      </c>
      <c r="U391" t="s">
        <v>1356</v>
      </c>
    </row>
    <row r="392" spans="1:21" x14ac:dyDescent="0.25">
      <c r="A392" t="s">
        <v>1381</v>
      </c>
      <c r="B392" t="s">
        <v>2296</v>
      </c>
      <c r="C392" t="s">
        <v>2297</v>
      </c>
      <c r="D392" s="1">
        <v>45160</v>
      </c>
      <c r="E392" t="s">
        <v>13</v>
      </c>
      <c r="F392">
        <v>800</v>
      </c>
      <c r="H392" t="s">
        <v>7</v>
      </c>
      <c r="I392" t="s">
        <v>8</v>
      </c>
      <c r="J392" t="s">
        <v>6393</v>
      </c>
      <c r="K392" t="s">
        <v>8</v>
      </c>
      <c r="L392" t="s">
        <v>13</v>
      </c>
      <c r="M392" t="str">
        <f t="shared" si="12"/>
        <v>F</v>
      </c>
      <c r="N392" t="s">
        <v>8</v>
      </c>
      <c r="O392" t="s">
        <v>8</v>
      </c>
      <c r="P392" t="s">
        <v>10</v>
      </c>
      <c r="Q392" t="s">
        <v>8</v>
      </c>
      <c r="R392" t="str">
        <f t="shared" si="13"/>
        <v>U</v>
      </c>
      <c r="S392" t="s">
        <v>11</v>
      </c>
      <c r="T392">
        <v>1</v>
      </c>
      <c r="U392" t="s">
        <v>8</v>
      </c>
    </row>
    <row r="393" spans="1:21" x14ac:dyDescent="0.25">
      <c r="A393" t="s">
        <v>1381</v>
      </c>
      <c r="B393" t="s">
        <v>2298</v>
      </c>
      <c r="C393" t="s">
        <v>2299</v>
      </c>
      <c r="D393" s="1">
        <v>45160</v>
      </c>
      <c r="E393" t="s">
        <v>6</v>
      </c>
      <c r="F393">
        <v>920</v>
      </c>
      <c r="H393" t="s">
        <v>7</v>
      </c>
      <c r="I393" t="s">
        <v>8</v>
      </c>
      <c r="J393" t="s">
        <v>6394</v>
      </c>
      <c r="K393" t="s">
        <v>8</v>
      </c>
      <c r="L393" t="s">
        <v>6</v>
      </c>
      <c r="M393" t="str">
        <f t="shared" si="12"/>
        <v>M</v>
      </c>
      <c r="N393" t="s">
        <v>8</v>
      </c>
      <c r="O393" t="s">
        <v>8</v>
      </c>
      <c r="P393" t="s">
        <v>10</v>
      </c>
      <c r="Q393" t="s">
        <v>8</v>
      </c>
      <c r="R393" t="str">
        <f t="shared" si="13"/>
        <v>U</v>
      </c>
      <c r="S393" t="s">
        <v>11</v>
      </c>
      <c r="T393">
        <v>1</v>
      </c>
      <c r="U393" t="s">
        <v>8</v>
      </c>
    </row>
    <row r="394" spans="1:21" x14ac:dyDescent="0.25">
      <c r="A394" t="s">
        <v>1381</v>
      </c>
      <c r="B394" t="s">
        <v>2300</v>
      </c>
      <c r="C394" t="s">
        <v>2301</v>
      </c>
      <c r="D394" s="1">
        <v>45160</v>
      </c>
      <c r="E394" t="s">
        <v>13</v>
      </c>
      <c r="F394">
        <v>820</v>
      </c>
      <c r="H394" t="s">
        <v>7</v>
      </c>
      <c r="I394" t="s">
        <v>8</v>
      </c>
      <c r="J394" t="s">
        <v>6395</v>
      </c>
      <c r="K394" t="s">
        <v>8</v>
      </c>
      <c r="L394" t="s">
        <v>13</v>
      </c>
      <c r="M394" t="str">
        <f t="shared" si="12"/>
        <v>F</v>
      </c>
      <c r="N394" t="s">
        <v>8</v>
      </c>
      <c r="O394" t="s">
        <v>8</v>
      </c>
      <c r="P394" t="s">
        <v>10</v>
      </c>
      <c r="Q394" t="s">
        <v>8</v>
      </c>
      <c r="R394" t="str">
        <f t="shared" si="13"/>
        <v>U</v>
      </c>
      <c r="S394" t="s">
        <v>11</v>
      </c>
      <c r="T394">
        <v>1</v>
      </c>
      <c r="U394" t="s">
        <v>8</v>
      </c>
    </row>
    <row r="395" spans="1:21" x14ac:dyDescent="0.25">
      <c r="A395" t="s">
        <v>1381</v>
      </c>
      <c r="B395" t="s">
        <v>2302</v>
      </c>
      <c r="C395" t="s">
        <v>2303</v>
      </c>
      <c r="D395" s="1">
        <v>45160</v>
      </c>
      <c r="E395" t="s">
        <v>13</v>
      </c>
      <c r="F395">
        <v>830</v>
      </c>
      <c r="H395" t="s">
        <v>7</v>
      </c>
      <c r="I395" t="s">
        <v>8</v>
      </c>
      <c r="J395" t="s">
        <v>6396</v>
      </c>
      <c r="K395" t="s">
        <v>8</v>
      </c>
      <c r="L395" t="s">
        <v>13</v>
      </c>
      <c r="M395" t="str">
        <f t="shared" si="12"/>
        <v>F</v>
      </c>
      <c r="N395" t="s">
        <v>253</v>
      </c>
      <c r="O395" t="s">
        <v>1088</v>
      </c>
      <c r="P395" t="s">
        <v>64</v>
      </c>
      <c r="Q395">
        <v>4</v>
      </c>
      <c r="R395">
        <f t="shared" si="13"/>
        <v>2019</v>
      </c>
      <c r="S395" t="s">
        <v>11</v>
      </c>
      <c r="T395">
        <v>1</v>
      </c>
      <c r="U395" t="s">
        <v>1356</v>
      </c>
    </row>
    <row r="396" spans="1:21" x14ac:dyDescent="0.25">
      <c r="A396" t="s">
        <v>1381</v>
      </c>
      <c r="B396" t="s">
        <v>2304</v>
      </c>
      <c r="C396" t="s">
        <v>2305</v>
      </c>
      <c r="D396" s="1">
        <v>45160</v>
      </c>
      <c r="E396" t="s">
        <v>6</v>
      </c>
      <c r="F396">
        <v>880</v>
      </c>
      <c r="H396" t="s">
        <v>7</v>
      </c>
      <c r="I396" t="s">
        <v>8</v>
      </c>
      <c r="J396" t="s">
        <v>6397</v>
      </c>
      <c r="K396" t="s">
        <v>8</v>
      </c>
      <c r="L396" t="s">
        <v>6</v>
      </c>
      <c r="M396" t="str">
        <f t="shared" si="12"/>
        <v>M</v>
      </c>
      <c r="N396" t="s">
        <v>1744</v>
      </c>
      <c r="O396" t="s">
        <v>1745</v>
      </c>
      <c r="P396" t="s">
        <v>121</v>
      </c>
      <c r="Q396">
        <v>4</v>
      </c>
      <c r="R396">
        <f t="shared" si="13"/>
        <v>2019</v>
      </c>
      <c r="S396" t="s">
        <v>11</v>
      </c>
      <c r="T396">
        <v>0.999999999999998</v>
      </c>
      <c r="U396" t="s">
        <v>1362</v>
      </c>
    </row>
    <row r="397" spans="1:21" x14ac:dyDescent="0.25">
      <c r="A397" t="s">
        <v>1381</v>
      </c>
      <c r="B397" t="s">
        <v>2306</v>
      </c>
      <c r="C397" t="s">
        <v>410</v>
      </c>
      <c r="D397" s="1">
        <v>45160</v>
      </c>
      <c r="E397" t="s">
        <v>13</v>
      </c>
      <c r="F397">
        <v>760</v>
      </c>
      <c r="H397" t="s">
        <v>7</v>
      </c>
      <c r="I397" t="s">
        <v>8</v>
      </c>
      <c r="J397" t="s">
        <v>6398</v>
      </c>
      <c r="K397" t="s">
        <v>8</v>
      </c>
      <c r="L397" t="s">
        <v>13</v>
      </c>
      <c r="M397" t="str">
        <f t="shared" si="12"/>
        <v>F</v>
      </c>
      <c r="N397" t="s">
        <v>8</v>
      </c>
      <c r="O397" t="s">
        <v>8</v>
      </c>
      <c r="P397" t="s">
        <v>10</v>
      </c>
      <c r="Q397" t="s">
        <v>8</v>
      </c>
      <c r="R397" t="str">
        <f t="shared" si="13"/>
        <v>U</v>
      </c>
      <c r="S397" t="s">
        <v>11</v>
      </c>
      <c r="T397">
        <v>1</v>
      </c>
      <c r="U397" t="s">
        <v>8</v>
      </c>
    </row>
    <row r="398" spans="1:21" x14ac:dyDescent="0.25">
      <c r="A398" t="s">
        <v>1381</v>
      </c>
      <c r="B398" t="s">
        <v>2307</v>
      </c>
      <c r="C398" t="s">
        <v>2308</v>
      </c>
      <c r="D398" s="1">
        <v>45160</v>
      </c>
      <c r="E398" t="s">
        <v>6</v>
      </c>
      <c r="F398">
        <v>800</v>
      </c>
      <c r="H398" t="s">
        <v>7</v>
      </c>
      <c r="I398" t="s">
        <v>8</v>
      </c>
      <c r="J398" t="s">
        <v>6399</v>
      </c>
      <c r="K398" t="s">
        <v>8</v>
      </c>
      <c r="L398" t="s">
        <v>6</v>
      </c>
      <c r="M398" t="str">
        <f t="shared" si="12"/>
        <v>M</v>
      </c>
      <c r="N398" t="s">
        <v>573</v>
      </c>
      <c r="O398" t="s">
        <v>574</v>
      </c>
      <c r="P398" t="s">
        <v>64</v>
      </c>
      <c r="Q398">
        <v>4</v>
      </c>
      <c r="R398">
        <f t="shared" si="13"/>
        <v>2019</v>
      </c>
      <c r="S398" t="s">
        <v>11</v>
      </c>
      <c r="T398">
        <v>1</v>
      </c>
      <c r="U398" t="s">
        <v>4287</v>
      </c>
    </row>
    <row r="399" spans="1:21" x14ac:dyDescent="0.25">
      <c r="A399" t="s">
        <v>1381</v>
      </c>
      <c r="B399" t="s">
        <v>2309</v>
      </c>
      <c r="C399" t="s">
        <v>2310</v>
      </c>
      <c r="D399" s="1">
        <v>45160</v>
      </c>
      <c r="E399" t="s">
        <v>6</v>
      </c>
      <c r="F399">
        <v>740</v>
      </c>
      <c r="H399" t="s">
        <v>7</v>
      </c>
      <c r="I399" t="s">
        <v>8</v>
      </c>
      <c r="J399" t="s">
        <v>6400</v>
      </c>
      <c r="K399" t="s">
        <v>8</v>
      </c>
      <c r="L399" t="s">
        <v>6</v>
      </c>
      <c r="M399" t="str">
        <f t="shared" si="12"/>
        <v>M</v>
      </c>
      <c r="N399" t="s">
        <v>204</v>
      </c>
      <c r="O399" t="s">
        <v>205</v>
      </c>
      <c r="P399" t="s">
        <v>64</v>
      </c>
      <c r="Q399">
        <v>4</v>
      </c>
      <c r="R399">
        <f t="shared" si="13"/>
        <v>2019</v>
      </c>
      <c r="S399" t="s">
        <v>11</v>
      </c>
      <c r="T399">
        <v>0.999999999999998</v>
      </c>
      <c r="U399" t="s">
        <v>1359</v>
      </c>
    </row>
    <row r="400" spans="1:21" x14ac:dyDescent="0.25">
      <c r="A400" t="s">
        <v>1381</v>
      </c>
      <c r="B400" t="s">
        <v>2311</v>
      </c>
      <c r="C400" t="s">
        <v>2312</v>
      </c>
      <c r="D400" s="1">
        <v>45160</v>
      </c>
      <c r="E400" t="s">
        <v>6</v>
      </c>
      <c r="F400">
        <v>850</v>
      </c>
      <c r="H400" t="s">
        <v>7</v>
      </c>
      <c r="I400" t="s">
        <v>8</v>
      </c>
      <c r="J400" t="s">
        <v>6401</v>
      </c>
      <c r="K400" t="s">
        <v>8</v>
      </c>
      <c r="L400" t="s">
        <v>6</v>
      </c>
      <c r="M400" t="str">
        <f t="shared" si="12"/>
        <v>M</v>
      </c>
      <c r="N400" t="s">
        <v>1190</v>
      </c>
      <c r="O400" t="s">
        <v>1191</v>
      </c>
      <c r="P400" t="s">
        <v>64</v>
      </c>
      <c r="Q400">
        <v>4</v>
      </c>
      <c r="R400">
        <f t="shared" si="13"/>
        <v>2019</v>
      </c>
      <c r="S400" t="s">
        <v>11</v>
      </c>
      <c r="T400">
        <v>1.00000000000001</v>
      </c>
      <c r="U400" t="s">
        <v>1359</v>
      </c>
    </row>
    <row r="401" spans="1:21" x14ac:dyDescent="0.25">
      <c r="A401" t="s">
        <v>1381</v>
      </c>
      <c r="B401" t="s">
        <v>2313</v>
      </c>
      <c r="C401" t="s">
        <v>411</v>
      </c>
      <c r="D401" s="1">
        <v>45160</v>
      </c>
      <c r="E401" t="s">
        <v>13</v>
      </c>
      <c r="F401">
        <v>700</v>
      </c>
      <c r="H401" t="s">
        <v>7</v>
      </c>
      <c r="I401" t="s">
        <v>8</v>
      </c>
      <c r="J401" t="s">
        <v>6402</v>
      </c>
      <c r="K401" t="s">
        <v>8</v>
      </c>
      <c r="L401" t="s">
        <v>13</v>
      </c>
      <c r="M401" t="str">
        <f t="shared" si="12"/>
        <v>F</v>
      </c>
      <c r="N401" t="s">
        <v>2006</v>
      </c>
      <c r="O401" t="s">
        <v>2007</v>
      </c>
      <c r="P401" t="s">
        <v>121</v>
      </c>
      <c r="Q401">
        <v>4</v>
      </c>
      <c r="R401">
        <f t="shared" si="13"/>
        <v>2019</v>
      </c>
      <c r="S401" t="s">
        <v>11</v>
      </c>
      <c r="T401">
        <v>1</v>
      </c>
      <c r="U401" t="s">
        <v>1355</v>
      </c>
    </row>
    <row r="402" spans="1:21" x14ac:dyDescent="0.25">
      <c r="A402" t="s">
        <v>1381</v>
      </c>
      <c r="B402" t="s">
        <v>2314</v>
      </c>
      <c r="C402" t="s">
        <v>2315</v>
      </c>
      <c r="D402" s="1">
        <v>45160</v>
      </c>
      <c r="E402" t="s">
        <v>6</v>
      </c>
      <c r="F402">
        <v>710</v>
      </c>
      <c r="H402" t="s">
        <v>7</v>
      </c>
      <c r="I402" t="s">
        <v>8</v>
      </c>
      <c r="J402" t="s">
        <v>6403</v>
      </c>
      <c r="K402" t="s">
        <v>8</v>
      </c>
      <c r="L402" t="s">
        <v>6</v>
      </c>
      <c r="M402" t="str">
        <f t="shared" si="12"/>
        <v>M</v>
      </c>
      <c r="N402" t="s">
        <v>8</v>
      </c>
      <c r="O402" t="s">
        <v>8</v>
      </c>
      <c r="P402" t="s">
        <v>10</v>
      </c>
      <c r="Q402" t="s">
        <v>8</v>
      </c>
      <c r="R402" t="str">
        <f t="shared" si="13"/>
        <v>U</v>
      </c>
      <c r="S402" t="s">
        <v>11</v>
      </c>
      <c r="T402">
        <v>0.999999999999998</v>
      </c>
      <c r="U402" t="s">
        <v>8</v>
      </c>
    </row>
    <row r="403" spans="1:21" x14ac:dyDescent="0.25">
      <c r="A403" t="s">
        <v>1381</v>
      </c>
      <c r="B403" t="s">
        <v>2316</v>
      </c>
      <c r="C403" t="s">
        <v>2317</v>
      </c>
      <c r="D403" s="1">
        <v>45160</v>
      </c>
      <c r="E403" t="s">
        <v>6</v>
      </c>
      <c r="F403">
        <v>910</v>
      </c>
      <c r="H403" t="s">
        <v>7</v>
      </c>
      <c r="I403" t="s">
        <v>8</v>
      </c>
      <c r="J403" t="s">
        <v>6404</v>
      </c>
      <c r="K403" t="s">
        <v>8</v>
      </c>
      <c r="L403" t="s">
        <v>6</v>
      </c>
      <c r="M403" t="str">
        <f t="shared" si="12"/>
        <v>M</v>
      </c>
      <c r="N403" t="s">
        <v>150</v>
      </c>
      <c r="O403" t="s">
        <v>2318</v>
      </c>
      <c r="P403" t="s">
        <v>14</v>
      </c>
      <c r="Q403">
        <v>5</v>
      </c>
      <c r="R403">
        <f t="shared" si="13"/>
        <v>2018</v>
      </c>
      <c r="S403" t="s">
        <v>11</v>
      </c>
      <c r="T403">
        <v>0.999999999999998</v>
      </c>
      <c r="U403" t="s">
        <v>4300</v>
      </c>
    </row>
    <row r="404" spans="1:21" x14ac:dyDescent="0.25">
      <c r="A404" t="s">
        <v>1381</v>
      </c>
      <c r="B404" t="s">
        <v>2319</v>
      </c>
      <c r="C404" t="s">
        <v>2320</v>
      </c>
      <c r="D404" s="1">
        <v>45160</v>
      </c>
      <c r="E404" t="s">
        <v>13</v>
      </c>
      <c r="F404">
        <v>770</v>
      </c>
      <c r="H404" t="s">
        <v>7</v>
      </c>
      <c r="I404" t="s">
        <v>8</v>
      </c>
      <c r="J404" t="s">
        <v>6405</v>
      </c>
      <c r="K404" t="s">
        <v>8</v>
      </c>
      <c r="L404" t="s">
        <v>13</v>
      </c>
      <c r="M404" t="str">
        <f t="shared" si="12"/>
        <v>F</v>
      </c>
      <c r="N404" t="s">
        <v>1814</v>
      </c>
      <c r="O404" t="s">
        <v>2321</v>
      </c>
      <c r="P404" t="s">
        <v>121</v>
      </c>
      <c r="Q404">
        <v>4</v>
      </c>
      <c r="R404">
        <f t="shared" si="13"/>
        <v>2019</v>
      </c>
      <c r="S404" t="s">
        <v>11</v>
      </c>
      <c r="T404">
        <v>0.999999999999999</v>
      </c>
      <c r="U404" t="s">
        <v>1360</v>
      </c>
    </row>
    <row r="405" spans="1:21" x14ac:dyDescent="0.25">
      <c r="A405" t="s">
        <v>1381</v>
      </c>
      <c r="B405" t="s">
        <v>2322</v>
      </c>
      <c r="C405" t="s">
        <v>2323</v>
      </c>
      <c r="D405" s="1">
        <v>45160</v>
      </c>
      <c r="E405" t="s">
        <v>13</v>
      </c>
      <c r="F405">
        <v>760</v>
      </c>
      <c r="H405" t="s">
        <v>7</v>
      </c>
      <c r="I405" t="s">
        <v>8</v>
      </c>
      <c r="J405" t="s">
        <v>6406</v>
      </c>
      <c r="K405" t="s">
        <v>8</v>
      </c>
      <c r="L405" t="s">
        <v>13</v>
      </c>
      <c r="M405" t="str">
        <f t="shared" si="12"/>
        <v>F</v>
      </c>
      <c r="N405" t="s">
        <v>570</v>
      </c>
      <c r="O405" t="s">
        <v>571</v>
      </c>
      <c r="P405" t="s">
        <v>64</v>
      </c>
      <c r="Q405">
        <v>4</v>
      </c>
      <c r="R405">
        <f t="shared" si="13"/>
        <v>2019</v>
      </c>
      <c r="S405" t="s">
        <v>11</v>
      </c>
      <c r="T405">
        <v>0.999999999999998</v>
      </c>
      <c r="U405" t="s">
        <v>1364</v>
      </c>
    </row>
    <row r="406" spans="1:21" x14ac:dyDescent="0.25">
      <c r="A406" t="s">
        <v>1381</v>
      </c>
      <c r="B406" t="s">
        <v>2324</v>
      </c>
      <c r="C406" t="s">
        <v>2325</v>
      </c>
      <c r="D406" s="1">
        <v>45160</v>
      </c>
      <c r="E406" t="s">
        <v>6</v>
      </c>
      <c r="F406">
        <v>810</v>
      </c>
      <c r="H406" t="s">
        <v>7</v>
      </c>
      <c r="I406" t="s">
        <v>8</v>
      </c>
      <c r="J406" t="s">
        <v>6407</v>
      </c>
      <c r="K406" t="s">
        <v>8</v>
      </c>
      <c r="L406" t="s">
        <v>13</v>
      </c>
      <c r="M406" t="str">
        <f t="shared" si="12"/>
        <v>F</v>
      </c>
      <c r="N406" t="s">
        <v>8</v>
      </c>
      <c r="O406" t="s">
        <v>8</v>
      </c>
      <c r="P406" t="s">
        <v>10</v>
      </c>
      <c r="Q406" t="s">
        <v>8</v>
      </c>
      <c r="R406" t="str">
        <f t="shared" si="13"/>
        <v>U</v>
      </c>
      <c r="S406" t="s">
        <v>11</v>
      </c>
      <c r="T406">
        <v>1</v>
      </c>
      <c r="U406" t="s">
        <v>8</v>
      </c>
    </row>
    <row r="407" spans="1:21" x14ac:dyDescent="0.25">
      <c r="A407" t="s">
        <v>1381</v>
      </c>
      <c r="B407" t="s">
        <v>2326</v>
      </c>
      <c r="C407" t="s">
        <v>412</v>
      </c>
      <c r="D407" s="1">
        <v>45160</v>
      </c>
      <c r="E407" t="s">
        <v>13</v>
      </c>
      <c r="F407">
        <v>790</v>
      </c>
      <c r="H407" t="s">
        <v>7</v>
      </c>
      <c r="I407" t="s">
        <v>8</v>
      </c>
      <c r="J407" t="s">
        <v>6408</v>
      </c>
      <c r="K407" t="s">
        <v>8</v>
      </c>
      <c r="L407" t="s">
        <v>13</v>
      </c>
      <c r="M407" t="str">
        <f t="shared" si="12"/>
        <v>F</v>
      </c>
      <c r="N407" t="s">
        <v>8</v>
      </c>
      <c r="O407" t="s">
        <v>8</v>
      </c>
      <c r="P407" t="s">
        <v>10</v>
      </c>
      <c r="Q407" t="s">
        <v>8</v>
      </c>
      <c r="R407" t="str">
        <f t="shared" si="13"/>
        <v>U</v>
      </c>
      <c r="S407" t="s">
        <v>11</v>
      </c>
      <c r="T407">
        <v>1</v>
      </c>
      <c r="U407" t="s">
        <v>8</v>
      </c>
    </row>
    <row r="408" spans="1:21" x14ac:dyDescent="0.25">
      <c r="A408" t="s">
        <v>1381</v>
      </c>
      <c r="B408" t="s">
        <v>2327</v>
      </c>
      <c r="C408" t="s">
        <v>2328</v>
      </c>
      <c r="D408" s="1">
        <v>45160</v>
      </c>
      <c r="E408" t="s">
        <v>13</v>
      </c>
      <c r="F408">
        <v>730</v>
      </c>
      <c r="H408" t="s">
        <v>7</v>
      </c>
      <c r="I408" t="s">
        <v>8</v>
      </c>
      <c r="J408" t="s">
        <v>6409</v>
      </c>
      <c r="K408" t="s">
        <v>8</v>
      </c>
      <c r="L408" t="s">
        <v>13</v>
      </c>
      <c r="M408" t="str">
        <f t="shared" si="12"/>
        <v>F</v>
      </c>
      <c r="N408" t="s">
        <v>192</v>
      </c>
      <c r="O408" t="s">
        <v>759</v>
      </c>
      <c r="P408" t="s">
        <v>64</v>
      </c>
      <c r="Q408">
        <v>4</v>
      </c>
      <c r="R408">
        <f t="shared" si="13"/>
        <v>2019</v>
      </c>
      <c r="S408" t="s">
        <v>11</v>
      </c>
      <c r="T408">
        <v>1.00000000000001</v>
      </c>
      <c r="U408" t="s">
        <v>4287</v>
      </c>
    </row>
    <row r="409" spans="1:21" x14ac:dyDescent="0.25">
      <c r="A409" t="s">
        <v>1381</v>
      </c>
      <c r="B409" t="s">
        <v>2329</v>
      </c>
      <c r="C409" t="s">
        <v>2330</v>
      </c>
      <c r="D409" s="1">
        <v>45160</v>
      </c>
      <c r="E409" t="s">
        <v>6</v>
      </c>
      <c r="F409">
        <v>760</v>
      </c>
      <c r="H409" t="s">
        <v>7</v>
      </c>
      <c r="I409" t="s">
        <v>8</v>
      </c>
      <c r="J409" t="s">
        <v>6410</v>
      </c>
      <c r="K409" t="s">
        <v>8</v>
      </c>
      <c r="L409" t="s">
        <v>6</v>
      </c>
      <c r="M409" t="str">
        <f t="shared" si="12"/>
        <v>M</v>
      </c>
      <c r="N409" t="s">
        <v>989</v>
      </c>
      <c r="O409" t="s">
        <v>1036</v>
      </c>
      <c r="P409" t="s">
        <v>64</v>
      </c>
      <c r="Q409">
        <v>4</v>
      </c>
      <c r="R409">
        <f t="shared" si="13"/>
        <v>2019</v>
      </c>
      <c r="S409" t="s">
        <v>11</v>
      </c>
      <c r="T409">
        <v>1</v>
      </c>
      <c r="U409" t="s">
        <v>1356</v>
      </c>
    </row>
    <row r="410" spans="1:21" x14ac:dyDescent="0.25">
      <c r="A410" t="s">
        <v>1381</v>
      </c>
      <c r="B410" t="s">
        <v>2331</v>
      </c>
      <c r="C410" t="s">
        <v>2332</v>
      </c>
      <c r="D410" s="1">
        <v>45160</v>
      </c>
      <c r="E410" t="s">
        <v>6</v>
      </c>
      <c r="F410">
        <v>830</v>
      </c>
      <c r="H410" t="s">
        <v>7</v>
      </c>
      <c r="I410" t="s">
        <v>8</v>
      </c>
      <c r="J410" t="s">
        <v>6411</v>
      </c>
      <c r="K410" t="s">
        <v>8</v>
      </c>
      <c r="L410" t="s">
        <v>6</v>
      </c>
      <c r="M410" t="str">
        <f t="shared" si="12"/>
        <v>M</v>
      </c>
      <c r="N410" t="s">
        <v>1195</v>
      </c>
      <c r="O410" t="s">
        <v>1489</v>
      </c>
      <c r="P410" t="s">
        <v>64</v>
      </c>
      <c r="Q410">
        <v>4</v>
      </c>
      <c r="R410">
        <f t="shared" si="13"/>
        <v>2019</v>
      </c>
      <c r="S410" t="s">
        <v>11</v>
      </c>
      <c r="T410">
        <v>0.99999999999999101</v>
      </c>
      <c r="U410" t="s">
        <v>1359</v>
      </c>
    </row>
    <row r="411" spans="1:21" x14ac:dyDescent="0.25">
      <c r="A411" t="s">
        <v>1381</v>
      </c>
      <c r="B411" t="s">
        <v>2333</v>
      </c>
      <c r="C411" t="s">
        <v>413</v>
      </c>
      <c r="D411" s="1">
        <v>45160</v>
      </c>
      <c r="E411" t="s">
        <v>13</v>
      </c>
      <c r="F411">
        <v>790</v>
      </c>
      <c r="H411" t="s">
        <v>7</v>
      </c>
      <c r="I411" t="s">
        <v>8</v>
      </c>
      <c r="J411" t="s">
        <v>6412</v>
      </c>
      <c r="K411" t="s">
        <v>8</v>
      </c>
      <c r="L411" t="s">
        <v>13</v>
      </c>
      <c r="M411" t="str">
        <f t="shared" si="12"/>
        <v>F</v>
      </c>
      <c r="N411" t="s">
        <v>1097</v>
      </c>
      <c r="O411" t="s">
        <v>1098</v>
      </c>
      <c r="P411" t="s">
        <v>64</v>
      </c>
      <c r="Q411">
        <v>4</v>
      </c>
      <c r="R411">
        <f t="shared" si="13"/>
        <v>2019</v>
      </c>
      <c r="S411" t="s">
        <v>11</v>
      </c>
      <c r="T411">
        <v>1</v>
      </c>
      <c r="U411" t="s">
        <v>1364</v>
      </c>
    </row>
    <row r="412" spans="1:21" x14ac:dyDescent="0.25">
      <c r="A412" t="s">
        <v>1381</v>
      </c>
      <c r="B412" t="s">
        <v>2334</v>
      </c>
      <c r="C412" t="s">
        <v>2335</v>
      </c>
      <c r="D412" s="1">
        <v>45160</v>
      </c>
      <c r="E412" t="s">
        <v>6</v>
      </c>
      <c r="F412">
        <v>750</v>
      </c>
      <c r="H412" t="s">
        <v>7</v>
      </c>
      <c r="I412" t="s">
        <v>8</v>
      </c>
      <c r="J412" t="s">
        <v>6413</v>
      </c>
      <c r="K412" t="s">
        <v>8</v>
      </c>
      <c r="L412" t="s">
        <v>6</v>
      </c>
      <c r="M412" t="str">
        <f t="shared" si="12"/>
        <v>M</v>
      </c>
      <c r="N412" t="s">
        <v>2336</v>
      </c>
      <c r="O412" t="s">
        <v>2337</v>
      </c>
      <c r="P412" t="s">
        <v>503</v>
      </c>
      <c r="Q412">
        <v>3</v>
      </c>
      <c r="R412">
        <f t="shared" si="13"/>
        <v>2020</v>
      </c>
      <c r="S412" t="s">
        <v>11</v>
      </c>
      <c r="T412">
        <v>1</v>
      </c>
      <c r="U412" t="s">
        <v>4300</v>
      </c>
    </row>
    <row r="413" spans="1:21" x14ac:dyDescent="0.25">
      <c r="A413" t="s">
        <v>1381</v>
      </c>
      <c r="B413" t="s">
        <v>2338</v>
      </c>
      <c r="C413" t="s">
        <v>2339</v>
      </c>
      <c r="D413" s="1">
        <v>45160</v>
      </c>
      <c r="E413" t="s">
        <v>13</v>
      </c>
      <c r="F413">
        <v>810</v>
      </c>
      <c r="H413" t="s">
        <v>9</v>
      </c>
      <c r="I413">
        <v>1</v>
      </c>
      <c r="J413" t="s">
        <v>6414</v>
      </c>
      <c r="K413" t="s">
        <v>8</v>
      </c>
      <c r="L413" t="s">
        <v>13</v>
      </c>
      <c r="M413" t="str">
        <f t="shared" si="12"/>
        <v>F</v>
      </c>
      <c r="N413" t="s">
        <v>360</v>
      </c>
      <c r="O413" t="s">
        <v>492</v>
      </c>
      <c r="P413" t="s">
        <v>64</v>
      </c>
      <c r="Q413">
        <v>4</v>
      </c>
      <c r="R413">
        <f t="shared" si="13"/>
        <v>2019</v>
      </c>
      <c r="S413" t="s">
        <v>11</v>
      </c>
      <c r="T413">
        <v>1</v>
      </c>
      <c r="U413" t="s">
        <v>1359</v>
      </c>
    </row>
    <row r="414" spans="1:21" x14ac:dyDescent="0.25">
      <c r="A414" t="s">
        <v>1381</v>
      </c>
      <c r="B414" t="s">
        <v>2340</v>
      </c>
      <c r="C414" t="s">
        <v>2341</v>
      </c>
      <c r="D414" s="1">
        <v>45160</v>
      </c>
      <c r="E414" t="s">
        <v>13</v>
      </c>
      <c r="F414">
        <v>820</v>
      </c>
      <c r="H414" t="s">
        <v>9</v>
      </c>
      <c r="I414">
        <v>1</v>
      </c>
      <c r="J414" t="s">
        <v>6415</v>
      </c>
      <c r="K414" t="s">
        <v>8</v>
      </c>
      <c r="L414" t="s">
        <v>13</v>
      </c>
      <c r="M414" t="str">
        <f t="shared" si="12"/>
        <v>F</v>
      </c>
      <c r="N414" t="s">
        <v>456</v>
      </c>
      <c r="O414" t="s">
        <v>2342</v>
      </c>
      <c r="P414" t="s">
        <v>64</v>
      </c>
      <c r="Q414">
        <v>4</v>
      </c>
      <c r="R414">
        <f t="shared" si="13"/>
        <v>2019</v>
      </c>
      <c r="S414" t="s">
        <v>11</v>
      </c>
      <c r="T414">
        <v>1</v>
      </c>
      <c r="U414" t="s">
        <v>1359</v>
      </c>
    </row>
    <row r="415" spans="1:21" x14ac:dyDescent="0.25">
      <c r="A415" t="s">
        <v>1381</v>
      </c>
      <c r="B415" t="s">
        <v>2343</v>
      </c>
      <c r="C415" t="s">
        <v>2344</v>
      </c>
      <c r="D415" s="1">
        <v>45160</v>
      </c>
      <c r="E415" t="s">
        <v>13</v>
      </c>
      <c r="F415">
        <v>820</v>
      </c>
      <c r="H415" t="s">
        <v>7</v>
      </c>
      <c r="I415" t="s">
        <v>8</v>
      </c>
      <c r="J415" t="s">
        <v>6416</v>
      </c>
      <c r="K415" t="s">
        <v>8</v>
      </c>
      <c r="L415" t="s">
        <v>13</v>
      </c>
      <c r="M415" t="str">
        <f t="shared" si="12"/>
        <v>F</v>
      </c>
      <c r="N415" t="s">
        <v>1554</v>
      </c>
      <c r="O415" t="s">
        <v>1555</v>
      </c>
      <c r="P415" t="s">
        <v>64</v>
      </c>
      <c r="Q415">
        <v>4</v>
      </c>
      <c r="R415">
        <f t="shared" si="13"/>
        <v>2019</v>
      </c>
      <c r="S415" t="s">
        <v>11</v>
      </c>
      <c r="T415">
        <v>1</v>
      </c>
      <c r="U415" t="s">
        <v>4300</v>
      </c>
    </row>
    <row r="416" spans="1:21" x14ac:dyDescent="0.25">
      <c r="A416" t="s">
        <v>1381</v>
      </c>
      <c r="B416" t="s">
        <v>2345</v>
      </c>
      <c r="C416" t="s">
        <v>2346</v>
      </c>
      <c r="D416" s="1">
        <v>45160</v>
      </c>
      <c r="E416" t="s">
        <v>13</v>
      </c>
      <c r="F416">
        <v>810</v>
      </c>
      <c r="H416" t="s">
        <v>9</v>
      </c>
      <c r="I416">
        <v>1</v>
      </c>
      <c r="J416" t="s">
        <v>6417</v>
      </c>
      <c r="K416" t="s">
        <v>8</v>
      </c>
      <c r="L416" t="s">
        <v>13</v>
      </c>
      <c r="M416" t="str">
        <f t="shared" si="12"/>
        <v>F</v>
      </c>
      <c r="N416" t="s">
        <v>719</v>
      </c>
      <c r="O416" t="s">
        <v>720</v>
      </c>
      <c r="P416" t="s">
        <v>64</v>
      </c>
      <c r="Q416">
        <v>4</v>
      </c>
      <c r="R416">
        <f t="shared" si="13"/>
        <v>2019</v>
      </c>
      <c r="S416" t="s">
        <v>11</v>
      </c>
      <c r="T416">
        <v>1</v>
      </c>
      <c r="U416" t="s">
        <v>1359</v>
      </c>
    </row>
    <row r="417" spans="1:21" x14ac:dyDescent="0.25">
      <c r="A417" t="s">
        <v>1381</v>
      </c>
      <c r="B417" t="s">
        <v>2347</v>
      </c>
      <c r="C417" t="s">
        <v>2348</v>
      </c>
      <c r="D417" s="1">
        <v>45161</v>
      </c>
      <c r="E417" t="s">
        <v>6</v>
      </c>
      <c r="F417">
        <v>820</v>
      </c>
      <c r="H417" t="s">
        <v>9</v>
      </c>
      <c r="I417">
        <v>1</v>
      </c>
      <c r="J417" t="s">
        <v>6418</v>
      </c>
      <c r="K417" t="s">
        <v>8</v>
      </c>
      <c r="L417" t="s">
        <v>13</v>
      </c>
      <c r="M417" t="str">
        <f t="shared" si="12"/>
        <v>F</v>
      </c>
      <c r="N417" t="s">
        <v>456</v>
      </c>
      <c r="O417" t="s">
        <v>457</v>
      </c>
      <c r="P417" t="s">
        <v>64</v>
      </c>
      <c r="Q417">
        <v>4</v>
      </c>
      <c r="R417">
        <f t="shared" si="13"/>
        <v>2019</v>
      </c>
      <c r="S417" t="s">
        <v>11</v>
      </c>
      <c r="T417">
        <v>0.999999999999998</v>
      </c>
      <c r="U417" t="s">
        <v>1359</v>
      </c>
    </row>
    <row r="418" spans="1:21" x14ac:dyDescent="0.25">
      <c r="A418" t="s">
        <v>1381</v>
      </c>
      <c r="B418" t="s">
        <v>2349</v>
      </c>
      <c r="C418" t="s">
        <v>72</v>
      </c>
      <c r="D418" s="1">
        <v>45161</v>
      </c>
      <c r="E418" t="s">
        <v>13</v>
      </c>
      <c r="F418">
        <v>790</v>
      </c>
      <c r="H418" t="s">
        <v>7</v>
      </c>
      <c r="I418" t="s">
        <v>8</v>
      </c>
      <c r="J418" t="s">
        <v>6419</v>
      </c>
      <c r="K418" t="s">
        <v>8</v>
      </c>
      <c r="L418" t="s">
        <v>13</v>
      </c>
      <c r="M418" t="str">
        <f t="shared" si="12"/>
        <v>F</v>
      </c>
      <c r="N418" t="s">
        <v>75</v>
      </c>
      <c r="O418" t="s">
        <v>237</v>
      </c>
      <c r="P418" t="s">
        <v>64</v>
      </c>
      <c r="Q418">
        <v>4</v>
      </c>
      <c r="R418">
        <f t="shared" si="13"/>
        <v>2019</v>
      </c>
      <c r="S418" t="s">
        <v>11</v>
      </c>
      <c r="T418">
        <v>0.999999999999996</v>
      </c>
      <c r="U418" t="s">
        <v>1359</v>
      </c>
    </row>
    <row r="419" spans="1:21" x14ac:dyDescent="0.25">
      <c r="A419" t="s">
        <v>1381</v>
      </c>
      <c r="B419" t="s">
        <v>2350</v>
      </c>
      <c r="C419" t="s">
        <v>2351</v>
      </c>
      <c r="D419" s="1">
        <v>45161</v>
      </c>
      <c r="E419" t="s">
        <v>6</v>
      </c>
      <c r="F419">
        <v>820</v>
      </c>
      <c r="H419" t="s">
        <v>9</v>
      </c>
      <c r="I419">
        <v>1</v>
      </c>
      <c r="J419" t="s">
        <v>6420</v>
      </c>
      <c r="K419" t="s">
        <v>8</v>
      </c>
      <c r="L419" t="s">
        <v>6</v>
      </c>
      <c r="M419" t="str">
        <f t="shared" si="12"/>
        <v>M</v>
      </c>
      <c r="N419" t="s">
        <v>473</v>
      </c>
      <c r="O419" t="s">
        <v>474</v>
      </c>
      <c r="P419" t="s">
        <v>64</v>
      </c>
      <c r="Q419">
        <v>4</v>
      </c>
      <c r="R419">
        <f t="shared" si="13"/>
        <v>2019</v>
      </c>
      <c r="S419" t="s">
        <v>11</v>
      </c>
      <c r="T419">
        <v>1</v>
      </c>
      <c r="U419" t="s">
        <v>4287</v>
      </c>
    </row>
    <row r="420" spans="1:21" x14ac:dyDescent="0.25">
      <c r="A420" t="s">
        <v>1381</v>
      </c>
      <c r="B420" t="s">
        <v>2352</v>
      </c>
      <c r="C420" t="s">
        <v>2353</v>
      </c>
      <c r="D420" s="1">
        <v>45161</v>
      </c>
      <c r="E420" t="s">
        <v>13</v>
      </c>
      <c r="F420">
        <v>760</v>
      </c>
      <c r="H420" t="s">
        <v>7</v>
      </c>
      <c r="I420" t="s">
        <v>8</v>
      </c>
      <c r="J420" t="s">
        <v>6421</v>
      </c>
      <c r="K420" t="s">
        <v>8</v>
      </c>
      <c r="L420" t="s">
        <v>13</v>
      </c>
      <c r="M420" t="str">
        <f t="shared" si="12"/>
        <v>F</v>
      </c>
      <c r="N420" t="s">
        <v>1300</v>
      </c>
      <c r="O420" t="s">
        <v>2354</v>
      </c>
      <c r="P420" t="s">
        <v>64</v>
      </c>
      <c r="Q420">
        <v>4</v>
      </c>
      <c r="R420">
        <f t="shared" si="13"/>
        <v>2019</v>
      </c>
      <c r="S420" t="s">
        <v>11</v>
      </c>
      <c r="T420">
        <v>1</v>
      </c>
      <c r="U420" t="s">
        <v>1356</v>
      </c>
    </row>
    <row r="421" spans="1:21" x14ac:dyDescent="0.25">
      <c r="A421" t="s">
        <v>1381</v>
      </c>
      <c r="B421" t="s">
        <v>2355</v>
      </c>
      <c r="C421" t="s">
        <v>2356</v>
      </c>
      <c r="D421" s="1">
        <v>45161</v>
      </c>
      <c r="E421" t="s">
        <v>13</v>
      </c>
      <c r="F421">
        <v>810</v>
      </c>
      <c r="H421" t="s">
        <v>9</v>
      </c>
      <c r="I421" t="s">
        <v>8</v>
      </c>
      <c r="J421" t="s">
        <v>6422</v>
      </c>
      <c r="K421" t="s">
        <v>8</v>
      </c>
      <c r="L421" t="s">
        <v>13</v>
      </c>
      <c r="M421" t="str">
        <f t="shared" si="12"/>
        <v>F</v>
      </c>
      <c r="N421" t="s">
        <v>256</v>
      </c>
      <c r="O421" t="s">
        <v>597</v>
      </c>
      <c r="P421" t="s">
        <v>64</v>
      </c>
      <c r="Q421">
        <v>4</v>
      </c>
      <c r="R421">
        <f t="shared" si="13"/>
        <v>2019</v>
      </c>
      <c r="S421" t="s">
        <v>11</v>
      </c>
      <c r="T421">
        <v>1</v>
      </c>
      <c r="U421" t="s">
        <v>4300</v>
      </c>
    </row>
    <row r="422" spans="1:21" x14ac:dyDescent="0.25">
      <c r="A422" t="s">
        <v>1381</v>
      </c>
      <c r="B422" t="s">
        <v>2357</v>
      </c>
      <c r="C422" t="s">
        <v>2358</v>
      </c>
      <c r="D422" s="1">
        <v>45161</v>
      </c>
      <c r="E422" t="s">
        <v>13</v>
      </c>
      <c r="F422">
        <v>750</v>
      </c>
      <c r="H422" t="s">
        <v>7</v>
      </c>
      <c r="I422" t="s">
        <v>8</v>
      </c>
      <c r="J422" t="s">
        <v>6423</v>
      </c>
      <c r="K422" t="s">
        <v>8</v>
      </c>
      <c r="L422" t="s">
        <v>13</v>
      </c>
      <c r="M422" t="str">
        <f t="shared" si="12"/>
        <v>F</v>
      </c>
      <c r="N422" t="s">
        <v>8</v>
      </c>
      <c r="O422" t="s">
        <v>8</v>
      </c>
      <c r="P422" t="s">
        <v>10</v>
      </c>
      <c r="Q422" t="s">
        <v>8</v>
      </c>
      <c r="R422" t="str">
        <f t="shared" si="13"/>
        <v>U</v>
      </c>
      <c r="S422" t="s">
        <v>11</v>
      </c>
      <c r="T422">
        <v>0.999999999999999</v>
      </c>
      <c r="U422" t="s">
        <v>8</v>
      </c>
    </row>
    <row r="423" spans="1:21" x14ac:dyDescent="0.25">
      <c r="A423" t="s">
        <v>1381</v>
      </c>
      <c r="B423" t="s">
        <v>2359</v>
      </c>
      <c r="C423" t="s">
        <v>2360</v>
      </c>
      <c r="D423" s="1">
        <v>45161</v>
      </c>
      <c r="E423" t="s">
        <v>13</v>
      </c>
      <c r="F423">
        <v>760</v>
      </c>
      <c r="H423" t="s">
        <v>7</v>
      </c>
      <c r="I423" t="s">
        <v>8</v>
      </c>
      <c r="J423" t="s">
        <v>6424</v>
      </c>
      <c r="K423" t="s">
        <v>8</v>
      </c>
      <c r="L423" t="s">
        <v>13</v>
      </c>
      <c r="M423" t="str">
        <f t="shared" si="12"/>
        <v>F</v>
      </c>
      <c r="N423" t="s">
        <v>926</v>
      </c>
      <c r="O423" t="s">
        <v>1255</v>
      </c>
      <c r="P423" t="s">
        <v>64</v>
      </c>
      <c r="Q423">
        <v>4</v>
      </c>
      <c r="R423">
        <f t="shared" si="13"/>
        <v>2019</v>
      </c>
      <c r="S423" t="s">
        <v>11</v>
      </c>
      <c r="T423">
        <v>1.00000000000001</v>
      </c>
      <c r="U423" t="s">
        <v>1356</v>
      </c>
    </row>
    <row r="424" spans="1:21" x14ac:dyDescent="0.25">
      <c r="A424" t="s">
        <v>1381</v>
      </c>
      <c r="B424" t="s">
        <v>2361</v>
      </c>
      <c r="C424" t="s">
        <v>415</v>
      </c>
      <c r="D424" s="1">
        <v>45161</v>
      </c>
      <c r="E424" t="s">
        <v>13</v>
      </c>
      <c r="F424">
        <v>730</v>
      </c>
      <c r="H424" t="s">
        <v>7</v>
      </c>
      <c r="I424" t="s">
        <v>8</v>
      </c>
      <c r="J424" t="s">
        <v>6425</v>
      </c>
      <c r="K424" t="s">
        <v>8</v>
      </c>
      <c r="L424" t="s">
        <v>13</v>
      </c>
      <c r="M424" t="str">
        <f t="shared" si="12"/>
        <v>F</v>
      </c>
      <c r="N424" t="s">
        <v>110</v>
      </c>
      <c r="O424" t="s">
        <v>111</v>
      </c>
      <c r="P424" t="s">
        <v>64</v>
      </c>
      <c r="Q424">
        <v>4</v>
      </c>
      <c r="R424">
        <f t="shared" si="13"/>
        <v>2019</v>
      </c>
      <c r="S424" t="s">
        <v>11</v>
      </c>
      <c r="T424">
        <v>1</v>
      </c>
      <c r="U424" t="s">
        <v>1359</v>
      </c>
    </row>
    <row r="425" spans="1:21" x14ac:dyDescent="0.25">
      <c r="A425" t="s">
        <v>1381</v>
      </c>
      <c r="B425" t="s">
        <v>2362</v>
      </c>
      <c r="C425" t="s">
        <v>2363</v>
      </c>
      <c r="D425" s="1">
        <v>45161</v>
      </c>
      <c r="E425" t="s">
        <v>13</v>
      </c>
      <c r="F425">
        <v>810</v>
      </c>
      <c r="H425" t="s">
        <v>7</v>
      </c>
      <c r="I425" t="s">
        <v>8</v>
      </c>
      <c r="J425" t="s">
        <v>6426</v>
      </c>
      <c r="K425" t="s">
        <v>8</v>
      </c>
      <c r="L425" t="s">
        <v>13</v>
      </c>
      <c r="M425" t="str">
        <f t="shared" si="12"/>
        <v>F</v>
      </c>
      <c r="N425" t="s">
        <v>674</v>
      </c>
      <c r="O425" t="s">
        <v>675</v>
      </c>
      <c r="P425" t="s">
        <v>64</v>
      </c>
      <c r="Q425">
        <v>4</v>
      </c>
      <c r="R425">
        <f t="shared" si="13"/>
        <v>2019</v>
      </c>
      <c r="S425" t="s">
        <v>11</v>
      </c>
      <c r="T425">
        <v>1</v>
      </c>
      <c r="U425" t="s">
        <v>1364</v>
      </c>
    </row>
    <row r="426" spans="1:21" x14ac:dyDescent="0.25">
      <c r="A426" t="s">
        <v>1381</v>
      </c>
      <c r="B426" t="s">
        <v>2364</v>
      </c>
      <c r="C426" t="s">
        <v>2365</v>
      </c>
      <c r="D426" s="1">
        <v>45161</v>
      </c>
      <c r="E426" t="s">
        <v>6</v>
      </c>
      <c r="F426">
        <v>770</v>
      </c>
      <c r="H426" t="s">
        <v>9</v>
      </c>
      <c r="I426">
        <v>1</v>
      </c>
      <c r="J426" t="s">
        <v>8</v>
      </c>
      <c r="K426" t="s">
        <v>8</v>
      </c>
      <c r="L426" t="s">
        <v>6</v>
      </c>
      <c r="M426" t="str">
        <f t="shared" si="12"/>
        <v>M</v>
      </c>
      <c r="N426" t="s">
        <v>192</v>
      </c>
      <c r="O426" t="s">
        <v>1803</v>
      </c>
      <c r="P426" t="s">
        <v>64</v>
      </c>
      <c r="Q426">
        <v>4</v>
      </c>
      <c r="R426">
        <f t="shared" si="13"/>
        <v>2019</v>
      </c>
      <c r="S426" t="s">
        <v>11</v>
      </c>
      <c r="T426">
        <v>0.999999999999997</v>
      </c>
      <c r="U426" t="s">
        <v>4287</v>
      </c>
    </row>
    <row r="427" spans="1:21" x14ac:dyDescent="0.25">
      <c r="A427" t="s">
        <v>1381</v>
      </c>
      <c r="B427" t="s">
        <v>2366</v>
      </c>
      <c r="C427" t="s">
        <v>2367</v>
      </c>
      <c r="D427" s="1">
        <v>45161</v>
      </c>
      <c r="E427" t="s">
        <v>6</v>
      </c>
      <c r="F427">
        <v>820</v>
      </c>
      <c r="H427" t="s">
        <v>7</v>
      </c>
      <c r="I427" t="s">
        <v>8</v>
      </c>
      <c r="J427" t="s">
        <v>6427</v>
      </c>
      <c r="K427" t="s">
        <v>8</v>
      </c>
      <c r="L427" t="s">
        <v>6</v>
      </c>
      <c r="M427" t="str">
        <f t="shared" si="12"/>
        <v>M</v>
      </c>
      <c r="N427" t="s">
        <v>112</v>
      </c>
      <c r="O427" t="s">
        <v>1328</v>
      </c>
      <c r="P427" t="s">
        <v>64</v>
      </c>
      <c r="Q427">
        <v>4</v>
      </c>
      <c r="R427">
        <f t="shared" si="13"/>
        <v>2019</v>
      </c>
      <c r="S427" t="s">
        <v>11</v>
      </c>
      <c r="T427">
        <v>1</v>
      </c>
      <c r="U427" t="s">
        <v>1356</v>
      </c>
    </row>
    <row r="428" spans="1:21" x14ac:dyDescent="0.25">
      <c r="A428" t="s">
        <v>1381</v>
      </c>
      <c r="B428" t="s">
        <v>2368</v>
      </c>
      <c r="C428" t="s">
        <v>2369</v>
      </c>
      <c r="D428" s="1">
        <v>45161</v>
      </c>
      <c r="E428" t="s">
        <v>13</v>
      </c>
      <c r="F428">
        <v>860</v>
      </c>
      <c r="H428" t="s">
        <v>7</v>
      </c>
      <c r="I428" t="s">
        <v>8</v>
      </c>
      <c r="J428" t="s">
        <v>6428</v>
      </c>
      <c r="K428" t="s">
        <v>8</v>
      </c>
      <c r="L428" t="s">
        <v>13</v>
      </c>
      <c r="M428" t="str">
        <f t="shared" si="12"/>
        <v>F</v>
      </c>
      <c r="N428" t="s">
        <v>8</v>
      </c>
      <c r="O428" t="s">
        <v>8</v>
      </c>
      <c r="P428" t="s">
        <v>10</v>
      </c>
      <c r="Q428" t="s">
        <v>8</v>
      </c>
      <c r="R428" t="str">
        <f t="shared" si="13"/>
        <v>U</v>
      </c>
      <c r="S428" t="s">
        <v>11</v>
      </c>
      <c r="T428">
        <v>0.999999999999999</v>
      </c>
      <c r="U428" t="s">
        <v>8</v>
      </c>
    </row>
    <row r="429" spans="1:21" x14ac:dyDescent="0.25">
      <c r="A429" t="s">
        <v>1381</v>
      </c>
      <c r="B429" t="s">
        <v>2370</v>
      </c>
      <c r="C429" t="s">
        <v>2371</v>
      </c>
      <c r="D429" s="1">
        <v>45161</v>
      </c>
      <c r="E429" t="s">
        <v>13</v>
      </c>
      <c r="F429">
        <v>770</v>
      </c>
      <c r="H429" t="s">
        <v>7</v>
      </c>
      <c r="I429" t="s">
        <v>8</v>
      </c>
      <c r="J429" t="s">
        <v>6429</v>
      </c>
      <c r="K429" t="s">
        <v>8</v>
      </c>
      <c r="L429" t="s">
        <v>13</v>
      </c>
      <c r="M429" t="str">
        <f t="shared" si="12"/>
        <v>F</v>
      </c>
      <c r="N429" t="s">
        <v>1462</v>
      </c>
      <c r="O429" t="s">
        <v>1463</v>
      </c>
      <c r="P429" t="s">
        <v>64</v>
      </c>
      <c r="Q429">
        <v>4</v>
      </c>
      <c r="R429">
        <f t="shared" si="13"/>
        <v>2019</v>
      </c>
      <c r="S429" t="s">
        <v>11</v>
      </c>
      <c r="T429">
        <v>1</v>
      </c>
      <c r="U429" t="s">
        <v>4300</v>
      </c>
    </row>
    <row r="430" spans="1:21" x14ac:dyDescent="0.25">
      <c r="A430" t="s">
        <v>1381</v>
      </c>
      <c r="B430" t="s">
        <v>2372</v>
      </c>
      <c r="C430" t="s">
        <v>2373</v>
      </c>
      <c r="D430" s="1">
        <v>45161</v>
      </c>
      <c r="E430" t="s">
        <v>6</v>
      </c>
      <c r="F430">
        <v>760</v>
      </c>
      <c r="H430" t="s">
        <v>7</v>
      </c>
      <c r="I430" t="s">
        <v>8</v>
      </c>
      <c r="J430" t="s">
        <v>6430</v>
      </c>
      <c r="K430" t="s">
        <v>8</v>
      </c>
      <c r="L430" t="s">
        <v>6</v>
      </c>
      <c r="M430" t="str">
        <f t="shared" si="12"/>
        <v>M</v>
      </c>
      <c r="N430" t="s">
        <v>8</v>
      </c>
      <c r="O430" t="s">
        <v>8</v>
      </c>
      <c r="P430" t="s">
        <v>10</v>
      </c>
      <c r="Q430" t="s">
        <v>8</v>
      </c>
      <c r="R430" t="str">
        <f t="shared" si="13"/>
        <v>U</v>
      </c>
      <c r="S430" t="s">
        <v>11</v>
      </c>
      <c r="T430">
        <v>1</v>
      </c>
      <c r="U430" t="s">
        <v>8</v>
      </c>
    </row>
    <row r="431" spans="1:21" x14ac:dyDescent="0.25">
      <c r="A431" t="s">
        <v>1381</v>
      </c>
      <c r="B431" t="s">
        <v>2374</v>
      </c>
      <c r="C431" t="s">
        <v>2375</v>
      </c>
      <c r="D431" s="1">
        <v>45161</v>
      </c>
      <c r="E431" t="s">
        <v>13</v>
      </c>
      <c r="F431">
        <v>760</v>
      </c>
      <c r="H431" t="s">
        <v>9</v>
      </c>
      <c r="I431">
        <v>1</v>
      </c>
      <c r="J431" t="s">
        <v>8</v>
      </c>
      <c r="K431" t="s">
        <v>8</v>
      </c>
      <c r="L431" t="s">
        <v>13</v>
      </c>
      <c r="M431" t="str">
        <f t="shared" si="12"/>
        <v>F</v>
      </c>
      <c r="N431" t="s">
        <v>264</v>
      </c>
      <c r="O431" t="s">
        <v>938</v>
      </c>
      <c r="P431" t="s">
        <v>64</v>
      </c>
      <c r="Q431">
        <v>4</v>
      </c>
      <c r="R431">
        <f t="shared" si="13"/>
        <v>2019</v>
      </c>
      <c r="S431" t="s">
        <v>11</v>
      </c>
      <c r="T431">
        <v>1</v>
      </c>
      <c r="U431" t="s">
        <v>1356</v>
      </c>
    </row>
    <row r="432" spans="1:21" x14ac:dyDescent="0.25">
      <c r="A432" t="s">
        <v>1381</v>
      </c>
      <c r="B432" t="s">
        <v>2376</v>
      </c>
      <c r="C432" t="s">
        <v>2377</v>
      </c>
      <c r="D432" s="1">
        <v>45161</v>
      </c>
      <c r="E432" t="s">
        <v>13</v>
      </c>
      <c r="F432">
        <v>780</v>
      </c>
      <c r="H432" t="s">
        <v>7</v>
      </c>
      <c r="I432" t="s">
        <v>8</v>
      </c>
      <c r="J432" t="s">
        <v>6431</v>
      </c>
      <c r="K432" t="s">
        <v>8</v>
      </c>
      <c r="L432" t="s">
        <v>13</v>
      </c>
      <c r="M432" t="str">
        <f t="shared" si="12"/>
        <v>F</v>
      </c>
      <c r="N432" t="s">
        <v>1451</v>
      </c>
      <c r="O432" t="s">
        <v>1811</v>
      </c>
      <c r="P432" t="s">
        <v>64</v>
      </c>
      <c r="Q432">
        <v>4</v>
      </c>
      <c r="R432">
        <f t="shared" si="13"/>
        <v>2019</v>
      </c>
      <c r="S432" t="s">
        <v>11</v>
      </c>
      <c r="T432">
        <v>0.999999999999994</v>
      </c>
      <c r="U432" t="s">
        <v>1359</v>
      </c>
    </row>
    <row r="433" spans="1:22" x14ac:dyDescent="0.25">
      <c r="A433" t="s">
        <v>1381</v>
      </c>
      <c r="B433" t="s">
        <v>2378</v>
      </c>
      <c r="C433" t="s">
        <v>2379</v>
      </c>
      <c r="D433" s="1">
        <v>45161</v>
      </c>
      <c r="E433" t="s">
        <v>6</v>
      </c>
      <c r="F433">
        <v>810</v>
      </c>
      <c r="H433" t="s">
        <v>7</v>
      </c>
      <c r="I433" t="s">
        <v>8</v>
      </c>
      <c r="J433" t="s">
        <v>6432</v>
      </c>
      <c r="K433" t="s">
        <v>8</v>
      </c>
      <c r="L433" t="s">
        <v>6</v>
      </c>
      <c r="M433" t="str">
        <f t="shared" si="12"/>
        <v>M</v>
      </c>
      <c r="N433" t="s">
        <v>977</v>
      </c>
      <c r="O433" t="s">
        <v>978</v>
      </c>
      <c r="P433" t="s">
        <v>64</v>
      </c>
      <c r="Q433">
        <v>4</v>
      </c>
      <c r="R433">
        <f t="shared" si="13"/>
        <v>2019</v>
      </c>
      <c r="S433" t="s">
        <v>11</v>
      </c>
      <c r="T433">
        <v>1</v>
      </c>
      <c r="U433" t="s">
        <v>1356</v>
      </c>
    </row>
    <row r="434" spans="1:22" x14ac:dyDescent="0.25">
      <c r="A434" t="s">
        <v>1381</v>
      </c>
      <c r="B434" t="s">
        <v>2380</v>
      </c>
      <c r="C434" t="s">
        <v>2381</v>
      </c>
      <c r="D434" s="1">
        <v>45161</v>
      </c>
      <c r="E434" t="s">
        <v>13</v>
      </c>
      <c r="F434">
        <v>800</v>
      </c>
      <c r="H434" t="s">
        <v>7</v>
      </c>
      <c r="I434" t="s">
        <v>8</v>
      </c>
      <c r="J434" t="s">
        <v>6433</v>
      </c>
      <c r="K434" t="s">
        <v>8</v>
      </c>
      <c r="L434" t="s">
        <v>13</v>
      </c>
      <c r="M434" t="str">
        <f t="shared" si="12"/>
        <v>F</v>
      </c>
      <c r="N434" t="s">
        <v>8</v>
      </c>
      <c r="O434" t="s">
        <v>8</v>
      </c>
      <c r="P434" t="s">
        <v>10</v>
      </c>
      <c r="Q434" t="s">
        <v>8</v>
      </c>
      <c r="R434" t="str">
        <f t="shared" si="13"/>
        <v>U</v>
      </c>
      <c r="S434" t="s">
        <v>11</v>
      </c>
      <c r="T434">
        <v>0.999999999999999</v>
      </c>
      <c r="U434" t="s">
        <v>8</v>
      </c>
    </row>
    <row r="435" spans="1:22" x14ac:dyDescent="0.25">
      <c r="A435" t="s">
        <v>1381</v>
      </c>
      <c r="B435" t="s">
        <v>2382</v>
      </c>
      <c r="C435" t="s">
        <v>2383</v>
      </c>
      <c r="D435" s="1">
        <v>45161</v>
      </c>
      <c r="E435" t="s">
        <v>13</v>
      </c>
      <c r="F435">
        <v>950</v>
      </c>
      <c r="H435" t="s">
        <v>7</v>
      </c>
      <c r="I435" t="s">
        <v>8</v>
      </c>
      <c r="J435" t="s">
        <v>6434</v>
      </c>
      <c r="K435" t="s">
        <v>8</v>
      </c>
      <c r="L435" t="s">
        <v>13</v>
      </c>
      <c r="M435" t="str">
        <f t="shared" si="12"/>
        <v>F</v>
      </c>
      <c r="N435" t="s">
        <v>517</v>
      </c>
      <c r="O435" t="s">
        <v>518</v>
      </c>
      <c r="P435" t="s">
        <v>12</v>
      </c>
      <c r="Q435">
        <v>5</v>
      </c>
      <c r="R435">
        <f t="shared" si="13"/>
        <v>2018</v>
      </c>
      <c r="S435" t="s">
        <v>11</v>
      </c>
      <c r="T435">
        <v>0.999999999999999</v>
      </c>
      <c r="U435" t="s">
        <v>1362</v>
      </c>
    </row>
    <row r="436" spans="1:22" x14ac:dyDescent="0.25">
      <c r="A436" t="s">
        <v>1381</v>
      </c>
      <c r="B436" t="s">
        <v>2384</v>
      </c>
      <c r="C436" t="s">
        <v>2385</v>
      </c>
      <c r="D436" s="1">
        <v>45161</v>
      </c>
      <c r="E436" t="s">
        <v>6</v>
      </c>
      <c r="F436">
        <v>830</v>
      </c>
      <c r="H436" t="s">
        <v>9</v>
      </c>
      <c r="I436">
        <v>1</v>
      </c>
      <c r="J436" t="s">
        <v>6435</v>
      </c>
      <c r="K436" t="s">
        <v>8</v>
      </c>
      <c r="L436" t="s">
        <v>6</v>
      </c>
      <c r="M436" t="str">
        <f t="shared" si="12"/>
        <v>M</v>
      </c>
      <c r="N436" t="s">
        <v>734</v>
      </c>
      <c r="O436" t="s">
        <v>735</v>
      </c>
      <c r="P436" t="s">
        <v>64</v>
      </c>
      <c r="Q436">
        <v>4</v>
      </c>
      <c r="R436">
        <f t="shared" si="13"/>
        <v>2019</v>
      </c>
      <c r="S436" t="s">
        <v>11</v>
      </c>
      <c r="T436">
        <v>1</v>
      </c>
      <c r="U436" t="s">
        <v>1356</v>
      </c>
    </row>
    <row r="437" spans="1:22" x14ac:dyDescent="0.25">
      <c r="A437" t="s">
        <v>1381</v>
      </c>
      <c r="B437" t="s">
        <v>2386</v>
      </c>
      <c r="C437" t="s">
        <v>2387</v>
      </c>
      <c r="D437" s="1">
        <v>45161</v>
      </c>
      <c r="E437" t="s">
        <v>13</v>
      </c>
      <c r="F437">
        <v>870</v>
      </c>
      <c r="H437" t="s">
        <v>9</v>
      </c>
      <c r="I437">
        <v>1</v>
      </c>
      <c r="J437" t="s">
        <v>6436</v>
      </c>
      <c r="K437" t="s">
        <v>8</v>
      </c>
      <c r="L437" t="s">
        <v>13</v>
      </c>
      <c r="M437" t="str">
        <f t="shared" si="12"/>
        <v>F</v>
      </c>
      <c r="N437" t="s">
        <v>8</v>
      </c>
      <c r="O437" t="s">
        <v>8</v>
      </c>
      <c r="P437" t="s">
        <v>10</v>
      </c>
      <c r="Q437" t="s">
        <v>8</v>
      </c>
      <c r="R437" t="str">
        <f t="shared" si="13"/>
        <v>U</v>
      </c>
      <c r="S437" t="s">
        <v>11</v>
      </c>
      <c r="T437">
        <v>1</v>
      </c>
      <c r="U437" t="s">
        <v>8</v>
      </c>
    </row>
    <row r="438" spans="1:22" x14ac:dyDescent="0.25">
      <c r="A438" t="s">
        <v>1381</v>
      </c>
      <c r="B438" t="s">
        <v>2388</v>
      </c>
      <c r="C438" t="s">
        <v>2389</v>
      </c>
      <c r="D438" s="1">
        <v>45161</v>
      </c>
      <c r="E438" t="s">
        <v>6</v>
      </c>
      <c r="F438">
        <v>740</v>
      </c>
      <c r="H438" t="s">
        <v>7</v>
      </c>
      <c r="I438" t="s">
        <v>8</v>
      </c>
      <c r="J438" t="s">
        <v>8</v>
      </c>
      <c r="K438" t="s">
        <v>8</v>
      </c>
      <c r="L438" t="s">
        <v>6</v>
      </c>
      <c r="M438" t="str">
        <f t="shared" si="12"/>
        <v>M</v>
      </c>
      <c r="N438" t="s">
        <v>8</v>
      </c>
      <c r="O438" t="s">
        <v>8</v>
      </c>
      <c r="P438" t="s">
        <v>10</v>
      </c>
      <c r="Q438" t="s">
        <v>8</v>
      </c>
      <c r="R438" t="str">
        <f t="shared" si="13"/>
        <v>U</v>
      </c>
      <c r="S438" t="s">
        <v>11</v>
      </c>
      <c r="T438">
        <v>0.999999999999997</v>
      </c>
      <c r="U438" t="s">
        <v>8</v>
      </c>
    </row>
    <row r="439" spans="1:22" x14ac:dyDescent="0.25">
      <c r="A439" t="s">
        <v>1381</v>
      </c>
      <c r="B439" t="s">
        <v>2390</v>
      </c>
      <c r="C439" t="s">
        <v>2391</v>
      </c>
      <c r="D439" s="1">
        <v>45161</v>
      </c>
      <c r="E439" t="s">
        <v>6</v>
      </c>
      <c r="F439">
        <v>850</v>
      </c>
      <c r="H439" t="s">
        <v>7</v>
      </c>
      <c r="I439" t="s">
        <v>8</v>
      </c>
      <c r="J439" t="s">
        <v>6437</v>
      </c>
      <c r="K439" t="s">
        <v>8</v>
      </c>
      <c r="L439" t="s">
        <v>6</v>
      </c>
      <c r="M439" t="str">
        <f t="shared" si="12"/>
        <v>M</v>
      </c>
      <c r="N439" t="s">
        <v>8</v>
      </c>
      <c r="O439" t="s">
        <v>8</v>
      </c>
      <c r="P439" t="s">
        <v>10</v>
      </c>
      <c r="Q439" t="s">
        <v>8</v>
      </c>
      <c r="R439" t="str">
        <f t="shared" si="13"/>
        <v>U</v>
      </c>
      <c r="S439" t="s">
        <v>11</v>
      </c>
      <c r="T439">
        <v>0.999999999999998</v>
      </c>
      <c r="U439" t="s">
        <v>8</v>
      </c>
    </row>
    <row r="440" spans="1:22" x14ac:dyDescent="0.25">
      <c r="A440" t="s">
        <v>1381</v>
      </c>
      <c r="B440" t="s">
        <v>2392</v>
      </c>
      <c r="C440" t="s">
        <v>2393</v>
      </c>
      <c r="D440" s="1">
        <v>45161</v>
      </c>
      <c r="E440" t="s">
        <v>13</v>
      </c>
      <c r="F440">
        <v>810</v>
      </c>
      <c r="H440" t="s">
        <v>7</v>
      </c>
      <c r="I440" t="s">
        <v>8</v>
      </c>
      <c r="J440" t="s">
        <v>8</v>
      </c>
      <c r="K440" t="s">
        <v>8</v>
      </c>
      <c r="L440" t="s">
        <v>13</v>
      </c>
      <c r="M440" t="str">
        <f t="shared" si="12"/>
        <v>F</v>
      </c>
      <c r="N440" t="s">
        <v>8</v>
      </c>
      <c r="O440" t="s">
        <v>8</v>
      </c>
      <c r="P440" t="s">
        <v>10</v>
      </c>
      <c r="Q440" t="s">
        <v>8</v>
      </c>
      <c r="R440" t="str">
        <f t="shared" si="13"/>
        <v>U</v>
      </c>
      <c r="S440" t="s">
        <v>11</v>
      </c>
      <c r="T440">
        <v>1</v>
      </c>
      <c r="U440" t="s">
        <v>8</v>
      </c>
    </row>
    <row r="441" spans="1:22" x14ac:dyDescent="0.25">
      <c r="A441" t="s">
        <v>1381</v>
      </c>
      <c r="B441" t="s">
        <v>2394</v>
      </c>
      <c r="C441" t="s">
        <v>2395</v>
      </c>
      <c r="D441" s="1">
        <v>45161</v>
      </c>
      <c r="E441" t="s">
        <v>13</v>
      </c>
      <c r="F441">
        <v>830</v>
      </c>
      <c r="H441" t="s">
        <v>7</v>
      </c>
      <c r="I441" t="s">
        <v>8</v>
      </c>
      <c r="J441" t="s">
        <v>6438</v>
      </c>
      <c r="K441" t="s">
        <v>8</v>
      </c>
      <c r="L441" t="s">
        <v>13</v>
      </c>
      <c r="M441" t="str">
        <f t="shared" si="12"/>
        <v>F</v>
      </c>
      <c r="N441" t="s">
        <v>996</v>
      </c>
      <c r="O441" t="s">
        <v>997</v>
      </c>
      <c r="P441" t="s">
        <v>121</v>
      </c>
      <c r="Q441">
        <v>4</v>
      </c>
      <c r="R441">
        <f t="shared" si="13"/>
        <v>2019</v>
      </c>
      <c r="S441" t="s">
        <v>11</v>
      </c>
      <c r="T441">
        <v>0.999999999999997</v>
      </c>
      <c r="U441" t="s">
        <v>1355</v>
      </c>
    </row>
    <row r="442" spans="1:22" x14ac:dyDescent="0.25">
      <c r="A442" t="s">
        <v>1381</v>
      </c>
      <c r="B442" t="s">
        <v>2396</v>
      </c>
      <c r="C442" t="s">
        <v>2397</v>
      </c>
      <c r="D442" s="1">
        <v>45161</v>
      </c>
      <c r="E442" t="s">
        <v>13</v>
      </c>
      <c r="F442">
        <v>750</v>
      </c>
      <c r="H442" t="s">
        <v>7</v>
      </c>
      <c r="I442" t="s">
        <v>8</v>
      </c>
      <c r="J442" t="s">
        <v>6439</v>
      </c>
      <c r="K442" t="s">
        <v>8</v>
      </c>
      <c r="L442" t="s">
        <v>13</v>
      </c>
      <c r="M442" t="str">
        <f t="shared" si="12"/>
        <v>F</v>
      </c>
      <c r="N442" t="s">
        <v>8</v>
      </c>
      <c r="O442" t="s">
        <v>8</v>
      </c>
      <c r="P442" t="s">
        <v>10</v>
      </c>
      <c r="Q442" t="s">
        <v>8</v>
      </c>
      <c r="R442" t="str">
        <f t="shared" si="13"/>
        <v>U</v>
      </c>
      <c r="S442" t="s">
        <v>11</v>
      </c>
      <c r="T442">
        <v>0.999999999999996</v>
      </c>
      <c r="U442" t="s">
        <v>8</v>
      </c>
    </row>
    <row r="443" spans="1:22" x14ac:dyDescent="0.25">
      <c r="A443" t="s">
        <v>1381</v>
      </c>
      <c r="B443" t="s">
        <v>2398</v>
      </c>
      <c r="C443" t="s">
        <v>2399</v>
      </c>
      <c r="D443" s="1">
        <v>45161</v>
      </c>
      <c r="E443" t="s">
        <v>13</v>
      </c>
      <c r="F443">
        <v>750</v>
      </c>
      <c r="H443" t="s">
        <v>7</v>
      </c>
      <c r="I443" t="s">
        <v>8</v>
      </c>
      <c r="J443" t="s">
        <v>6440</v>
      </c>
      <c r="K443" t="s">
        <v>8</v>
      </c>
      <c r="L443" t="s">
        <v>13</v>
      </c>
      <c r="M443" t="str">
        <f t="shared" si="12"/>
        <v>F</v>
      </c>
      <c r="N443" t="s">
        <v>288</v>
      </c>
      <c r="O443" t="s">
        <v>289</v>
      </c>
      <c r="P443" t="s">
        <v>64</v>
      </c>
      <c r="Q443">
        <v>4</v>
      </c>
      <c r="R443">
        <f t="shared" si="13"/>
        <v>2019</v>
      </c>
      <c r="S443" t="s">
        <v>11</v>
      </c>
      <c r="T443">
        <v>1</v>
      </c>
      <c r="U443" t="s">
        <v>1356</v>
      </c>
    </row>
    <row r="444" spans="1:22" x14ac:dyDescent="0.25">
      <c r="A444" t="s">
        <v>1381</v>
      </c>
      <c r="B444" t="s">
        <v>2400</v>
      </c>
      <c r="C444" t="s">
        <v>2401</v>
      </c>
      <c r="D444" s="1">
        <v>45161</v>
      </c>
      <c r="E444" t="s">
        <v>6</v>
      </c>
      <c r="F444">
        <v>490</v>
      </c>
      <c r="H444" t="s">
        <v>9</v>
      </c>
      <c r="I444">
        <v>1</v>
      </c>
      <c r="J444" t="s">
        <v>8</v>
      </c>
      <c r="K444" t="s">
        <v>8</v>
      </c>
      <c r="L444" t="s">
        <v>6</v>
      </c>
      <c r="M444" t="str">
        <f t="shared" si="12"/>
        <v>M</v>
      </c>
      <c r="N444" t="s">
        <v>2402</v>
      </c>
      <c r="O444" t="s">
        <v>2403</v>
      </c>
      <c r="P444" t="s">
        <v>1725</v>
      </c>
      <c r="Q444">
        <v>2</v>
      </c>
      <c r="R444">
        <f t="shared" si="13"/>
        <v>2021</v>
      </c>
      <c r="S444" t="s">
        <v>11</v>
      </c>
      <c r="T444">
        <v>1</v>
      </c>
      <c r="U444" t="s">
        <v>2404</v>
      </c>
    </row>
    <row r="445" spans="1:22" x14ac:dyDescent="0.25">
      <c r="A445" t="s">
        <v>1381</v>
      </c>
      <c r="B445" t="s">
        <v>2405</v>
      </c>
      <c r="C445" t="s">
        <v>2406</v>
      </c>
      <c r="D445" s="1">
        <v>45161</v>
      </c>
      <c r="E445" t="s">
        <v>13</v>
      </c>
      <c r="F445">
        <v>850</v>
      </c>
      <c r="H445" t="s">
        <v>9</v>
      </c>
      <c r="I445">
        <v>1</v>
      </c>
      <c r="J445" t="s">
        <v>6441</v>
      </c>
      <c r="K445" t="s">
        <v>8</v>
      </c>
      <c r="L445" t="s">
        <v>13</v>
      </c>
      <c r="M445" t="str">
        <f t="shared" si="12"/>
        <v>F</v>
      </c>
      <c r="N445" t="s">
        <v>8</v>
      </c>
      <c r="O445" t="s">
        <v>8</v>
      </c>
      <c r="P445" t="s">
        <v>10</v>
      </c>
      <c r="Q445" t="s">
        <v>8</v>
      </c>
      <c r="R445" t="str">
        <f t="shared" si="13"/>
        <v>U</v>
      </c>
      <c r="S445" t="s">
        <v>11</v>
      </c>
      <c r="T445">
        <v>1</v>
      </c>
      <c r="U445" t="s">
        <v>8</v>
      </c>
    </row>
    <row r="446" spans="1:22" x14ac:dyDescent="0.25">
      <c r="A446" t="s">
        <v>1381</v>
      </c>
      <c r="B446" t="s">
        <v>2407</v>
      </c>
      <c r="C446" t="s">
        <v>416</v>
      </c>
      <c r="D446" s="1">
        <v>45161</v>
      </c>
      <c r="E446" t="s">
        <v>6</v>
      </c>
      <c r="F446">
        <v>840</v>
      </c>
      <c r="H446" t="s">
        <v>9</v>
      </c>
      <c r="I446">
        <v>1</v>
      </c>
      <c r="J446" t="s">
        <v>6160</v>
      </c>
      <c r="K446" t="s">
        <v>2408</v>
      </c>
      <c r="L446" t="s">
        <v>6</v>
      </c>
      <c r="M446" t="str">
        <f t="shared" si="12"/>
        <v>M</v>
      </c>
      <c r="N446" t="s">
        <v>1691</v>
      </c>
      <c r="O446" t="s">
        <v>1692</v>
      </c>
      <c r="P446" t="s">
        <v>121</v>
      </c>
      <c r="Q446">
        <v>4</v>
      </c>
      <c r="R446">
        <f t="shared" si="13"/>
        <v>2019</v>
      </c>
      <c r="S446" t="s">
        <v>11</v>
      </c>
      <c r="T446">
        <v>1</v>
      </c>
      <c r="U446" t="s">
        <v>1363</v>
      </c>
    </row>
    <row r="447" spans="1:22" x14ac:dyDescent="0.25">
      <c r="A447" t="s">
        <v>1381</v>
      </c>
      <c r="B447" t="s">
        <v>2409</v>
      </c>
      <c r="C447" t="s">
        <v>2410</v>
      </c>
      <c r="D447" s="1">
        <v>45161</v>
      </c>
      <c r="E447" t="s">
        <v>13</v>
      </c>
      <c r="F447">
        <v>810</v>
      </c>
      <c r="H447" t="s">
        <v>7</v>
      </c>
      <c r="I447" t="s">
        <v>8</v>
      </c>
      <c r="J447" t="s">
        <v>6442</v>
      </c>
      <c r="K447" t="s">
        <v>8</v>
      </c>
      <c r="L447" t="s">
        <v>13</v>
      </c>
      <c r="M447" t="str">
        <f t="shared" si="12"/>
        <v>F</v>
      </c>
      <c r="N447" t="s">
        <v>133</v>
      </c>
      <c r="O447" t="s">
        <v>2411</v>
      </c>
      <c r="P447" t="s">
        <v>14</v>
      </c>
      <c r="Q447">
        <v>5</v>
      </c>
      <c r="R447">
        <f t="shared" si="13"/>
        <v>2018</v>
      </c>
      <c r="S447" t="s">
        <v>11</v>
      </c>
      <c r="T447">
        <v>1</v>
      </c>
      <c r="U447" t="s">
        <v>4300</v>
      </c>
      <c r="V447">
        <f>SUBTOTAL(9,V313:V446)</f>
        <v>0</v>
      </c>
    </row>
    <row r="448" spans="1:22" x14ac:dyDescent="0.25">
      <c r="A448" t="s">
        <v>1381</v>
      </c>
      <c r="B448" t="s">
        <v>2412</v>
      </c>
      <c r="C448" t="s">
        <v>2413</v>
      </c>
      <c r="D448" s="1">
        <v>45161</v>
      </c>
      <c r="E448" t="s">
        <v>6</v>
      </c>
      <c r="F448">
        <v>830</v>
      </c>
      <c r="H448" t="s">
        <v>7</v>
      </c>
      <c r="I448" t="s">
        <v>8</v>
      </c>
      <c r="J448" t="s">
        <v>6443</v>
      </c>
      <c r="K448" t="s">
        <v>8</v>
      </c>
      <c r="L448" t="s">
        <v>6</v>
      </c>
      <c r="M448" t="str">
        <f t="shared" si="12"/>
        <v>M</v>
      </c>
      <c r="N448" t="s">
        <v>8</v>
      </c>
      <c r="O448" t="s">
        <v>8</v>
      </c>
      <c r="P448" t="s">
        <v>10</v>
      </c>
      <c r="Q448" t="s">
        <v>8</v>
      </c>
      <c r="R448" t="str">
        <f t="shared" si="13"/>
        <v>U</v>
      </c>
      <c r="S448" t="s">
        <v>11</v>
      </c>
      <c r="T448">
        <v>1</v>
      </c>
      <c r="U448" t="s">
        <v>8</v>
      </c>
    </row>
    <row r="449" spans="1:21" x14ac:dyDescent="0.25">
      <c r="A449" t="s">
        <v>1381</v>
      </c>
      <c r="B449" t="s">
        <v>2414</v>
      </c>
      <c r="C449" t="s">
        <v>2415</v>
      </c>
      <c r="D449" s="1">
        <v>45161</v>
      </c>
      <c r="E449" t="s">
        <v>13</v>
      </c>
      <c r="F449">
        <v>710</v>
      </c>
      <c r="H449" t="s">
        <v>7</v>
      </c>
      <c r="I449" t="s">
        <v>8</v>
      </c>
      <c r="J449" t="s">
        <v>6444</v>
      </c>
      <c r="K449" t="s">
        <v>8</v>
      </c>
      <c r="L449" t="s">
        <v>13</v>
      </c>
      <c r="M449" t="str">
        <f t="shared" si="12"/>
        <v>F</v>
      </c>
      <c r="N449" t="s">
        <v>2416</v>
      </c>
      <c r="O449" t="s">
        <v>2417</v>
      </c>
      <c r="P449" t="s">
        <v>64</v>
      </c>
      <c r="Q449">
        <v>4</v>
      </c>
      <c r="R449">
        <f t="shared" si="13"/>
        <v>2019</v>
      </c>
      <c r="S449" t="s">
        <v>11</v>
      </c>
      <c r="T449">
        <v>1</v>
      </c>
      <c r="U449" t="s">
        <v>1726</v>
      </c>
    </row>
    <row r="450" spans="1:21" x14ac:dyDescent="0.25">
      <c r="A450" t="s">
        <v>1381</v>
      </c>
      <c r="B450" t="s">
        <v>2418</v>
      </c>
      <c r="C450" t="s">
        <v>2419</v>
      </c>
      <c r="D450" s="1">
        <v>45161</v>
      </c>
      <c r="E450" t="s">
        <v>13</v>
      </c>
      <c r="F450">
        <v>790</v>
      </c>
      <c r="H450" t="s">
        <v>7</v>
      </c>
      <c r="I450" t="s">
        <v>8</v>
      </c>
      <c r="J450" t="s">
        <v>6445</v>
      </c>
      <c r="K450" t="s">
        <v>8</v>
      </c>
      <c r="L450" t="s">
        <v>13</v>
      </c>
      <c r="M450" t="str">
        <f t="shared" si="12"/>
        <v>F</v>
      </c>
      <c r="N450" t="s">
        <v>8</v>
      </c>
      <c r="O450" t="s">
        <v>8</v>
      </c>
      <c r="P450" t="s">
        <v>10</v>
      </c>
      <c r="Q450" t="s">
        <v>8</v>
      </c>
      <c r="R450" t="str">
        <f t="shared" si="13"/>
        <v>U</v>
      </c>
      <c r="S450" t="s">
        <v>11</v>
      </c>
      <c r="T450">
        <v>1</v>
      </c>
      <c r="U450" t="s">
        <v>8</v>
      </c>
    </row>
    <row r="451" spans="1:21" x14ac:dyDescent="0.25">
      <c r="A451" t="s">
        <v>1381</v>
      </c>
      <c r="B451" t="s">
        <v>2420</v>
      </c>
      <c r="C451" t="s">
        <v>2421</v>
      </c>
      <c r="D451" s="1">
        <v>45161</v>
      </c>
      <c r="E451" t="s">
        <v>6</v>
      </c>
      <c r="F451">
        <v>800</v>
      </c>
      <c r="H451" t="s">
        <v>9</v>
      </c>
      <c r="I451">
        <v>1</v>
      </c>
      <c r="J451" t="s">
        <v>6446</v>
      </c>
      <c r="K451" t="s">
        <v>8</v>
      </c>
      <c r="L451" t="s">
        <v>6</v>
      </c>
      <c r="M451" t="str">
        <f t="shared" si="12"/>
        <v>M</v>
      </c>
      <c r="N451" t="s">
        <v>264</v>
      </c>
      <c r="O451" t="s">
        <v>265</v>
      </c>
      <c r="P451" t="s">
        <v>64</v>
      </c>
      <c r="Q451">
        <v>4</v>
      </c>
      <c r="R451">
        <f t="shared" si="13"/>
        <v>2019</v>
      </c>
      <c r="S451" t="s">
        <v>11</v>
      </c>
      <c r="T451">
        <v>0.99999999999999101</v>
      </c>
      <c r="U451" t="s">
        <v>1356</v>
      </c>
    </row>
    <row r="452" spans="1:21" x14ac:dyDescent="0.25">
      <c r="A452" t="s">
        <v>1381</v>
      </c>
      <c r="B452" t="s">
        <v>2422</v>
      </c>
      <c r="C452" t="s">
        <v>2423</v>
      </c>
      <c r="D452" s="1">
        <v>45161</v>
      </c>
      <c r="E452" t="s">
        <v>6</v>
      </c>
      <c r="F452">
        <v>890</v>
      </c>
      <c r="H452" t="s">
        <v>7</v>
      </c>
      <c r="I452" t="s">
        <v>8</v>
      </c>
      <c r="J452" t="s">
        <v>6447</v>
      </c>
      <c r="K452" t="s">
        <v>8</v>
      </c>
      <c r="L452" t="s">
        <v>6</v>
      </c>
      <c r="M452" t="str">
        <f t="shared" si="12"/>
        <v>M</v>
      </c>
      <c r="N452" t="s">
        <v>112</v>
      </c>
      <c r="O452" t="s">
        <v>1856</v>
      </c>
      <c r="P452" t="s">
        <v>64</v>
      </c>
      <c r="Q452">
        <v>4</v>
      </c>
      <c r="R452">
        <f t="shared" si="13"/>
        <v>2019</v>
      </c>
      <c r="S452" t="s">
        <v>11</v>
      </c>
      <c r="T452">
        <v>1</v>
      </c>
      <c r="U452" t="s">
        <v>4300</v>
      </c>
    </row>
    <row r="453" spans="1:21" x14ac:dyDescent="0.25">
      <c r="A453" t="s">
        <v>1381</v>
      </c>
      <c r="B453" t="s">
        <v>2424</v>
      </c>
      <c r="C453" t="s">
        <v>417</v>
      </c>
      <c r="D453" s="1">
        <v>45161</v>
      </c>
      <c r="E453" t="s">
        <v>6</v>
      </c>
      <c r="F453">
        <v>840</v>
      </c>
      <c r="H453" t="s">
        <v>7</v>
      </c>
      <c r="I453" t="s">
        <v>8</v>
      </c>
      <c r="J453" t="s">
        <v>6448</v>
      </c>
      <c r="K453" t="s">
        <v>8</v>
      </c>
      <c r="L453" t="s">
        <v>6</v>
      </c>
      <c r="M453" t="str">
        <f t="shared" si="12"/>
        <v>M</v>
      </c>
      <c r="N453" t="s">
        <v>1462</v>
      </c>
      <c r="O453" t="s">
        <v>1537</v>
      </c>
      <c r="P453" t="s">
        <v>64</v>
      </c>
      <c r="Q453">
        <v>4</v>
      </c>
      <c r="R453">
        <f t="shared" si="13"/>
        <v>2019</v>
      </c>
      <c r="S453" t="s">
        <v>11</v>
      </c>
      <c r="T453">
        <v>0.999999999999998</v>
      </c>
      <c r="U453" t="s">
        <v>4300</v>
      </c>
    </row>
    <row r="454" spans="1:21" x14ac:dyDescent="0.25">
      <c r="A454" t="s">
        <v>1381</v>
      </c>
      <c r="B454" t="s">
        <v>2425</v>
      </c>
      <c r="C454" t="s">
        <v>2426</v>
      </c>
      <c r="D454" s="1">
        <v>45161</v>
      </c>
      <c r="E454" t="s">
        <v>6</v>
      </c>
      <c r="F454">
        <v>750</v>
      </c>
      <c r="H454" t="s">
        <v>7</v>
      </c>
      <c r="I454" t="s">
        <v>8</v>
      </c>
      <c r="J454" t="s">
        <v>6449</v>
      </c>
      <c r="K454" t="s">
        <v>8</v>
      </c>
      <c r="L454" t="s">
        <v>6</v>
      </c>
      <c r="M454" t="str">
        <f t="shared" si="12"/>
        <v>M</v>
      </c>
      <c r="N454" t="s">
        <v>102</v>
      </c>
      <c r="O454" t="s">
        <v>1574</v>
      </c>
      <c r="P454" t="s">
        <v>64</v>
      </c>
      <c r="Q454">
        <v>4</v>
      </c>
      <c r="R454">
        <f t="shared" si="13"/>
        <v>2019</v>
      </c>
      <c r="S454" t="s">
        <v>11</v>
      </c>
      <c r="T454">
        <v>1</v>
      </c>
      <c r="U454" t="s">
        <v>1359</v>
      </c>
    </row>
    <row r="455" spans="1:21" x14ac:dyDescent="0.25">
      <c r="A455" t="s">
        <v>1381</v>
      </c>
      <c r="B455" t="s">
        <v>2427</v>
      </c>
      <c r="C455" t="s">
        <v>2428</v>
      </c>
      <c r="D455" s="1">
        <v>45161</v>
      </c>
      <c r="E455" t="s">
        <v>13</v>
      </c>
      <c r="F455">
        <v>760</v>
      </c>
      <c r="H455" t="s">
        <v>7</v>
      </c>
      <c r="I455" t="s">
        <v>8</v>
      </c>
      <c r="J455" t="s">
        <v>6450</v>
      </c>
      <c r="K455" t="s">
        <v>8</v>
      </c>
      <c r="L455" t="s">
        <v>13</v>
      </c>
      <c r="M455" t="str">
        <f t="shared" ref="M455:M518" si="14">IF(L455="U",E455,L455)</f>
        <v>F</v>
      </c>
      <c r="N455" t="s">
        <v>1217</v>
      </c>
      <c r="O455" t="s">
        <v>1254</v>
      </c>
      <c r="P455" t="s">
        <v>64</v>
      </c>
      <c r="Q455">
        <v>4</v>
      </c>
      <c r="R455">
        <f t="shared" ref="R455:R518" si="15">IFERROR($R$3-Q455,"U")</f>
        <v>2019</v>
      </c>
      <c r="S455" t="s">
        <v>11</v>
      </c>
      <c r="T455">
        <v>1</v>
      </c>
      <c r="U455" t="s">
        <v>4287</v>
      </c>
    </row>
    <row r="456" spans="1:21" x14ac:dyDescent="0.25">
      <c r="A456" t="s">
        <v>1381</v>
      </c>
      <c r="B456" t="s">
        <v>2429</v>
      </c>
      <c r="C456" t="s">
        <v>2430</v>
      </c>
      <c r="D456" s="1">
        <v>45161</v>
      </c>
      <c r="E456" t="s">
        <v>13</v>
      </c>
      <c r="F456">
        <v>810</v>
      </c>
      <c r="H456" t="s">
        <v>7</v>
      </c>
      <c r="I456" t="s">
        <v>8</v>
      </c>
      <c r="J456" t="s">
        <v>6451</v>
      </c>
      <c r="K456" t="s">
        <v>8</v>
      </c>
      <c r="L456" t="s">
        <v>13</v>
      </c>
      <c r="M456" t="str">
        <f t="shared" si="14"/>
        <v>F</v>
      </c>
      <c r="N456" t="s">
        <v>1047</v>
      </c>
      <c r="O456" t="s">
        <v>1048</v>
      </c>
      <c r="P456" t="s">
        <v>64</v>
      </c>
      <c r="Q456">
        <v>4</v>
      </c>
      <c r="R456">
        <f t="shared" si="15"/>
        <v>2019</v>
      </c>
      <c r="S456" t="s">
        <v>11</v>
      </c>
      <c r="T456">
        <v>0.999999999999994</v>
      </c>
      <c r="U456" t="s">
        <v>1364</v>
      </c>
    </row>
    <row r="457" spans="1:21" x14ac:dyDescent="0.25">
      <c r="A457" t="s">
        <v>1381</v>
      </c>
      <c r="B457" t="s">
        <v>2431</v>
      </c>
      <c r="C457" t="s">
        <v>2432</v>
      </c>
      <c r="D457" s="1">
        <v>45161</v>
      </c>
      <c r="E457" t="s">
        <v>6</v>
      </c>
      <c r="F457">
        <v>880</v>
      </c>
      <c r="H457" t="s">
        <v>9</v>
      </c>
      <c r="I457">
        <v>1</v>
      </c>
      <c r="J457" t="s">
        <v>6452</v>
      </c>
      <c r="K457" t="s">
        <v>8</v>
      </c>
      <c r="L457" t="s">
        <v>6</v>
      </c>
      <c r="M457" t="str">
        <f t="shared" si="14"/>
        <v>M</v>
      </c>
      <c r="N457" t="s">
        <v>1006</v>
      </c>
      <c r="O457" t="s">
        <v>1007</v>
      </c>
      <c r="P457" t="s">
        <v>14</v>
      </c>
      <c r="Q457">
        <v>5</v>
      </c>
      <c r="R457">
        <f t="shared" si="15"/>
        <v>2018</v>
      </c>
      <c r="S457" t="s">
        <v>11</v>
      </c>
      <c r="T457">
        <v>1</v>
      </c>
      <c r="U457" t="s">
        <v>1361</v>
      </c>
    </row>
    <row r="458" spans="1:21" x14ac:dyDescent="0.25">
      <c r="A458" t="s">
        <v>1381</v>
      </c>
      <c r="B458" t="s">
        <v>2433</v>
      </c>
      <c r="C458" t="s">
        <v>2434</v>
      </c>
      <c r="D458" s="1">
        <v>45161</v>
      </c>
      <c r="E458" t="s">
        <v>6</v>
      </c>
      <c r="F458">
        <v>870</v>
      </c>
      <c r="H458" t="s">
        <v>7</v>
      </c>
      <c r="I458" t="s">
        <v>8</v>
      </c>
      <c r="J458" t="s">
        <v>6453</v>
      </c>
      <c r="K458" t="s">
        <v>8</v>
      </c>
      <c r="L458" t="s">
        <v>6</v>
      </c>
      <c r="M458" t="str">
        <f t="shared" si="14"/>
        <v>M</v>
      </c>
      <c r="N458" t="s">
        <v>1462</v>
      </c>
      <c r="O458" t="s">
        <v>1463</v>
      </c>
      <c r="P458" t="s">
        <v>64</v>
      </c>
      <c r="Q458">
        <v>4</v>
      </c>
      <c r="R458">
        <f t="shared" si="15"/>
        <v>2019</v>
      </c>
      <c r="S458" t="s">
        <v>11</v>
      </c>
      <c r="T458">
        <v>0.999999999999995</v>
      </c>
      <c r="U458" t="s">
        <v>4300</v>
      </c>
    </row>
    <row r="459" spans="1:21" x14ac:dyDescent="0.25">
      <c r="A459" t="s">
        <v>1381</v>
      </c>
      <c r="B459" t="s">
        <v>2435</v>
      </c>
      <c r="C459" t="s">
        <v>2436</v>
      </c>
      <c r="D459" s="1">
        <v>45161</v>
      </c>
      <c r="E459" t="s">
        <v>13</v>
      </c>
      <c r="F459">
        <v>840</v>
      </c>
      <c r="H459" t="s">
        <v>9</v>
      </c>
      <c r="I459">
        <v>1</v>
      </c>
      <c r="J459" t="s">
        <v>6454</v>
      </c>
      <c r="K459" t="s">
        <v>8</v>
      </c>
      <c r="L459" t="s">
        <v>13</v>
      </c>
      <c r="M459" t="str">
        <f t="shared" si="14"/>
        <v>F</v>
      </c>
      <c r="N459" t="s">
        <v>495</v>
      </c>
      <c r="O459" t="s">
        <v>496</v>
      </c>
      <c r="P459" t="s">
        <v>14</v>
      </c>
      <c r="Q459">
        <v>5</v>
      </c>
      <c r="R459">
        <f t="shared" si="15"/>
        <v>2018</v>
      </c>
      <c r="S459" t="s">
        <v>11</v>
      </c>
      <c r="T459">
        <v>1</v>
      </c>
      <c r="U459" t="s">
        <v>1361</v>
      </c>
    </row>
    <row r="460" spans="1:21" x14ac:dyDescent="0.25">
      <c r="A460" t="s">
        <v>1381</v>
      </c>
      <c r="B460" t="s">
        <v>2437</v>
      </c>
      <c r="C460" t="s">
        <v>418</v>
      </c>
      <c r="D460" s="1">
        <v>45161</v>
      </c>
      <c r="E460" t="s">
        <v>13</v>
      </c>
      <c r="F460">
        <v>830</v>
      </c>
      <c r="H460" t="s">
        <v>7</v>
      </c>
      <c r="I460" t="s">
        <v>8</v>
      </c>
      <c r="J460" t="s">
        <v>6455</v>
      </c>
      <c r="K460" t="s">
        <v>8</v>
      </c>
      <c r="L460" t="s">
        <v>13</v>
      </c>
      <c r="M460" t="str">
        <f t="shared" si="14"/>
        <v>F</v>
      </c>
      <c r="N460" t="s">
        <v>1888</v>
      </c>
      <c r="O460" t="s">
        <v>2438</v>
      </c>
      <c r="P460" t="s">
        <v>121</v>
      </c>
      <c r="Q460">
        <v>4</v>
      </c>
      <c r="R460">
        <f t="shared" si="15"/>
        <v>2019</v>
      </c>
      <c r="S460" t="s">
        <v>11</v>
      </c>
      <c r="T460">
        <v>0.999999999999999</v>
      </c>
      <c r="U460" t="s">
        <v>1360</v>
      </c>
    </row>
    <row r="461" spans="1:21" x14ac:dyDescent="0.25">
      <c r="A461" t="s">
        <v>1381</v>
      </c>
      <c r="B461" t="s">
        <v>2439</v>
      </c>
      <c r="C461" t="s">
        <v>2440</v>
      </c>
      <c r="D461" s="1">
        <v>45161</v>
      </c>
      <c r="E461" t="s">
        <v>6</v>
      </c>
      <c r="F461">
        <v>820</v>
      </c>
      <c r="H461" t="s">
        <v>7</v>
      </c>
      <c r="I461" t="s">
        <v>8</v>
      </c>
      <c r="J461" t="s">
        <v>6456</v>
      </c>
      <c r="K461" t="s">
        <v>8</v>
      </c>
      <c r="L461" t="s">
        <v>6</v>
      </c>
      <c r="M461" t="str">
        <f t="shared" si="14"/>
        <v>M</v>
      </c>
      <c r="N461" t="s">
        <v>498</v>
      </c>
      <c r="O461" t="s">
        <v>499</v>
      </c>
      <c r="P461" t="s">
        <v>64</v>
      </c>
      <c r="Q461">
        <v>4</v>
      </c>
      <c r="R461">
        <f t="shared" si="15"/>
        <v>2019</v>
      </c>
      <c r="S461" t="s">
        <v>11</v>
      </c>
      <c r="T461">
        <v>1</v>
      </c>
      <c r="U461" t="s">
        <v>4300</v>
      </c>
    </row>
    <row r="462" spans="1:21" x14ac:dyDescent="0.25">
      <c r="A462" t="s">
        <v>1381</v>
      </c>
      <c r="B462" t="s">
        <v>2441</v>
      </c>
      <c r="C462" t="s">
        <v>2442</v>
      </c>
      <c r="D462" s="1">
        <v>45161</v>
      </c>
      <c r="E462" t="s">
        <v>6</v>
      </c>
      <c r="F462">
        <v>840</v>
      </c>
      <c r="H462" t="s">
        <v>7</v>
      </c>
      <c r="I462" t="s">
        <v>8</v>
      </c>
      <c r="J462" t="s">
        <v>6457</v>
      </c>
      <c r="K462" t="s">
        <v>8</v>
      </c>
      <c r="L462" t="s">
        <v>6</v>
      </c>
      <c r="M462" t="str">
        <f t="shared" si="14"/>
        <v>M</v>
      </c>
      <c r="N462" t="s">
        <v>8</v>
      </c>
      <c r="O462" t="s">
        <v>8</v>
      </c>
      <c r="P462" t="s">
        <v>10</v>
      </c>
      <c r="Q462" t="s">
        <v>8</v>
      </c>
      <c r="R462" t="str">
        <f t="shared" si="15"/>
        <v>U</v>
      </c>
      <c r="S462" t="s">
        <v>11</v>
      </c>
      <c r="T462">
        <v>0.999999999999999</v>
      </c>
      <c r="U462" t="s">
        <v>8</v>
      </c>
    </row>
    <row r="463" spans="1:21" x14ac:dyDescent="0.25">
      <c r="A463" t="s">
        <v>1381</v>
      </c>
      <c r="B463" t="s">
        <v>2443</v>
      </c>
      <c r="C463" t="s">
        <v>2444</v>
      </c>
      <c r="D463" s="1">
        <v>45161</v>
      </c>
      <c r="E463" t="s">
        <v>13</v>
      </c>
      <c r="F463">
        <v>840</v>
      </c>
      <c r="H463" t="s">
        <v>7</v>
      </c>
      <c r="I463" t="s">
        <v>8</v>
      </c>
      <c r="J463" t="s">
        <v>6458</v>
      </c>
      <c r="K463" t="s">
        <v>8</v>
      </c>
      <c r="L463" t="s">
        <v>13</v>
      </c>
      <c r="M463" t="str">
        <f t="shared" si="14"/>
        <v>F</v>
      </c>
      <c r="N463" t="s">
        <v>2445</v>
      </c>
      <c r="O463" t="s">
        <v>2446</v>
      </c>
      <c r="P463" t="s">
        <v>64</v>
      </c>
      <c r="Q463">
        <v>4</v>
      </c>
      <c r="R463">
        <f t="shared" si="15"/>
        <v>2019</v>
      </c>
      <c r="S463" t="s">
        <v>11</v>
      </c>
      <c r="T463">
        <v>1</v>
      </c>
      <c r="U463" t="s">
        <v>1356</v>
      </c>
    </row>
    <row r="464" spans="1:21" x14ac:dyDescent="0.25">
      <c r="A464" t="s">
        <v>1381</v>
      </c>
      <c r="B464" t="s">
        <v>2447</v>
      </c>
      <c r="C464" t="s">
        <v>2448</v>
      </c>
      <c r="D464" s="1">
        <v>45161</v>
      </c>
      <c r="E464" t="s">
        <v>6</v>
      </c>
      <c r="F464">
        <v>850</v>
      </c>
      <c r="H464" t="s">
        <v>7</v>
      </c>
      <c r="I464" t="s">
        <v>8</v>
      </c>
      <c r="J464" t="s">
        <v>6459</v>
      </c>
      <c r="K464" t="s">
        <v>8</v>
      </c>
      <c r="L464" t="s">
        <v>6</v>
      </c>
      <c r="M464" t="str">
        <f t="shared" si="14"/>
        <v>M</v>
      </c>
      <c r="N464" t="s">
        <v>537</v>
      </c>
      <c r="O464" t="s">
        <v>538</v>
      </c>
      <c r="P464" t="s">
        <v>64</v>
      </c>
      <c r="Q464">
        <v>4</v>
      </c>
      <c r="R464">
        <f t="shared" si="15"/>
        <v>2019</v>
      </c>
      <c r="S464" t="s">
        <v>11</v>
      </c>
      <c r="T464">
        <v>1</v>
      </c>
      <c r="U464" t="s">
        <v>1356</v>
      </c>
    </row>
    <row r="465" spans="1:21" x14ac:dyDescent="0.25">
      <c r="A465" t="s">
        <v>1381</v>
      </c>
      <c r="B465" t="s">
        <v>2449</v>
      </c>
      <c r="C465" t="s">
        <v>2450</v>
      </c>
      <c r="D465" s="1">
        <v>45161</v>
      </c>
      <c r="E465" t="s">
        <v>13</v>
      </c>
      <c r="F465">
        <v>710</v>
      </c>
      <c r="H465" t="s">
        <v>7</v>
      </c>
      <c r="I465" t="s">
        <v>8</v>
      </c>
      <c r="J465" t="s">
        <v>6460</v>
      </c>
      <c r="K465" t="s">
        <v>8</v>
      </c>
      <c r="L465" t="s">
        <v>13</v>
      </c>
      <c r="M465" t="str">
        <f t="shared" si="14"/>
        <v>F</v>
      </c>
      <c r="N465" t="s">
        <v>107</v>
      </c>
      <c r="O465" t="s">
        <v>470</v>
      </c>
      <c r="P465" t="s">
        <v>64</v>
      </c>
      <c r="Q465">
        <v>4</v>
      </c>
      <c r="R465">
        <f t="shared" si="15"/>
        <v>2019</v>
      </c>
      <c r="S465" t="s">
        <v>11</v>
      </c>
      <c r="T465">
        <v>0.999999999999997</v>
      </c>
      <c r="U465" t="s">
        <v>1359</v>
      </c>
    </row>
    <row r="466" spans="1:21" x14ac:dyDescent="0.25">
      <c r="A466" t="s">
        <v>1381</v>
      </c>
      <c r="B466" t="s">
        <v>2451</v>
      </c>
      <c r="C466" t="s">
        <v>2452</v>
      </c>
      <c r="D466" s="1">
        <v>45161</v>
      </c>
      <c r="E466" t="s">
        <v>6</v>
      </c>
      <c r="F466">
        <v>940</v>
      </c>
      <c r="H466" t="s">
        <v>9</v>
      </c>
      <c r="I466">
        <v>1</v>
      </c>
      <c r="J466" t="s">
        <v>6461</v>
      </c>
      <c r="K466" t="s">
        <v>8</v>
      </c>
      <c r="L466" t="s">
        <v>6</v>
      </c>
      <c r="M466" t="str">
        <f t="shared" si="14"/>
        <v>M</v>
      </c>
      <c r="N466" t="s">
        <v>719</v>
      </c>
      <c r="O466" t="s">
        <v>720</v>
      </c>
      <c r="P466" t="s">
        <v>64</v>
      </c>
      <c r="Q466">
        <v>4</v>
      </c>
      <c r="R466">
        <f t="shared" si="15"/>
        <v>2019</v>
      </c>
      <c r="S466" t="s">
        <v>11</v>
      </c>
      <c r="T466">
        <v>0.999999999999996</v>
      </c>
      <c r="U466" t="s">
        <v>1359</v>
      </c>
    </row>
    <row r="467" spans="1:21" x14ac:dyDescent="0.25">
      <c r="A467" t="s">
        <v>1381</v>
      </c>
      <c r="B467" t="s">
        <v>2453</v>
      </c>
      <c r="C467" t="s">
        <v>2454</v>
      </c>
      <c r="D467" s="1">
        <v>45161</v>
      </c>
      <c r="E467" t="s">
        <v>13</v>
      </c>
      <c r="F467">
        <v>820</v>
      </c>
      <c r="H467" t="s">
        <v>9</v>
      </c>
      <c r="I467">
        <v>1</v>
      </c>
      <c r="J467" t="s">
        <v>6462</v>
      </c>
      <c r="K467" t="s">
        <v>8</v>
      </c>
      <c r="L467" t="s">
        <v>13</v>
      </c>
      <c r="M467" t="str">
        <f t="shared" si="14"/>
        <v>F</v>
      </c>
      <c r="N467" t="s">
        <v>114</v>
      </c>
      <c r="O467" t="s">
        <v>572</v>
      </c>
      <c r="P467" t="s">
        <v>64</v>
      </c>
      <c r="Q467">
        <v>4</v>
      </c>
      <c r="R467">
        <f t="shared" si="15"/>
        <v>2019</v>
      </c>
      <c r="S467" t="s">
        <v>11</v>
      </c>
      <c r="T467">
        <v>0.999999999999998</v>
      </c>
      <c r="U467" t="s">
        <v>1356</v>
      </c>
    </row>
    <row r="468" spans="1:21" x14ac:dyDescent="0.25">
      <c r="A468" t="s">
        <v>1381</v>
      </c>
      <c r="B468" t="s">
        <v>2455</v>
      </c>
      <c r="C468" t="s">
        <v>2456</v>
      </c>
      <c r="D468" s="1">
        <v>45161</v>
      </c>
      <c r="E468" t="s">
        <v>13</v>
      </c>
      <c r="F468">
        <v>870</v>
      </c>
      <c r="H468" t="s">
        <v>7</v>
      </c>
      <c r="I468" t="s">
        <v>8</v>
      </c>
      <c r="J468" t="s">
        <v>6463</v>
      </c>
      <c r="K468" t="s">
        <v>8</v>
      </c>
      <c r="L468" t="s">
        <v>13</v>
      </c>
      <c r="M468" t="str">
        <f t="shared" si="14"/>
        <v>F</v>
      </c>
      <c r="N468" t="s">
        <v>8</v>
      </c>
      <c r="O468" t="s">
        <v>8</v>
      </c>
      <c r="P468" t="s">
        <v>10</v>
      </c>
      <c r="Q468" t="s">
        <v>8</v>
      </c>
      <c r="R468" t="str">
        <f t="shared" si="15"/>
        <v>U</v>
      </c>
      <c r="S468" t="s">
        <v>11</v>
      </c>
      <c r="T468">
        <v>0.999999999999998</v>
      </c>
      <c r="U468" t="s">
        <v>8</v>
      </c>
    </row>
    <row r="469" spans="1:21" x14ac:dyDescent="0.25">
      <c r="A469" t="s">
        <v>1381</v>
      </c>
      <c r="B469" t="s">
        <v>2457</v>
      </c>
      <c r="C469" t="s">
        <v>2458</v>
      </c>
      <c r="D469" s="1">
        <v>45161</v>
      </c>
      <c r="E469" t="s">
        <v>6</v>
      </c>
      <c r="F469">
        <v>840</v>
      </c>
      <c r="H469" t="s">
        <v>7</v>
      </c>
      <c r="I469" t="s">
        <v>8</v>
      </c>
      <c r="J469" t="s">
        <v>6464</v>
      </c>
      <c r="K469" t="s">
        <v>8</v>
      </c>
      <c r="L469" t="s">
        <v>6</v>
      </c>
      <c r="M469" t="str">
        <f t="shared" si="14"/>
        <v>M</v>
      </c>
      <c r="N469" t="s">
        <v>2459</v>
      </c>
      <c r="O469" t="s">
        <v>2460</v>
      </c>
      <c r="P469" t="s">
        <v>121</v>
      </c>
      <c r="Q469">
        <v>4</v>
      </c>
      <c r="R469">
        <f t="shared" si="15"/>
        <v>2019</v>
      </c>
      <c r="S469" t="s">
        <v>11</v>
      </c>
      <c r="T469">
        <v>1</v>
      </c>
      <c r="U469" t="s">
        <v>1355</v>
      </c>
    </row>
    <row r="470" spans="1:21" x14ac:dyDescent="0.25">
      <c r="A470" t="s">
        <v>1381</v>
      </c>
      <c r="B470" t="s">
        <v>2461</v>
      </c>
      <c r="C470" t="s">
        <v>2462</v>
      </c>
      <c r="D470" s="1">
        <v>45161</v>
      </c>
      <c r="E470" t="s">
        <v>6</v>
      </c>
      <c r="F470">
        <v>630</v>
      </c>
      <c r="H470" t="s">
        <v>9</v>
      </c>
      <c r="I470">
        <v>1</v>
      </c>
      <c r="J470" t="s">
        <v>8</v>
      </c>
      <c r="K470" t="s">
        <v>8</v>
      </c>
      <c r="L470" t="s">
        <v>6</v>
      </c>
      <c r="M470" t="str">
        <f t="shared" si="14"/>
        <v>M</v>
      </c>
      <c r="N470" t="s">
        <v>1148</v>
      </c>
      <c r="O470" t="s">
        <v>2463</v>
      </c>
      <c r="P470" t="s">
        <v>503</v>
      </c>
      <c r="Q470">
        <v>3</v>
      </c>
      <c r="R470">
        <f t="shared" si="15"/>
        <v>2020</v>
      </c>
      <c r="S470" t="s">
        <v>11</v>
      </c>
      <c r="T470">
        <v>0.999999999999998</v>
      </c>
      <c r="U470" t="s">
        <v>1374</v>
      </c>
    </row>
    <row r="471" spans="1:21" x14ac:dyDescent="0.25">
      <c r="A471" t="s">
        <v>1381</v>
      </c>
      <c r="B471" t="s">
        <v>2464</v>
      </c>
      <c r="C471" t="s">
        <v>419</v>
      </c>
      <c r="D471" s="1">
        <v>45161</v>
      </c>
      <c r="E471" t="s">
        <v>6</v>
      </c>
      <c r="F471">
        <v>710</v>
      </c>
      <c r="H471" t="s">
        <v>7</v>
      </c>
      <c r="I471" t="s">
        <v>8</v>
      </c>
      <c r="J471" t="s">
        <v>6465</v>
      </c>
      <c r="K471" t="s">
        <v>8</v>
      </c>
      <c r="L471" t="s">
        <v>6</v>
      </c>
      <c r="M471" t="str">
        <f t="shared" si="14"/>
        <v>M</v>
      </c>
      <c r="N471" t="s">
        <v>252</v>
      </c>
      <c r="O471" t="s">
        <v>2465</v>
      </c>
      <c r="P471" t="s">
        <v>64</v>
      </c>
      <c r="Q471">
        <v>4</v>
      </c>
      <c r="R471">
        <f t="shared" si="15"/>
        <v>2019</v>
      </c>
      <c r="S471" t="s">
        <v>11</v>
      </c>
      <c r="T471">
        <v>0.999999999999999</v>
      </c>
      <c r="U471" t="s">
        <v>1364</v>
      </c>
    </row>
    <row r="472" spans="1:21" x14ac:dyDescent="0.25">
      <c r="A472" t="s">
        <v>1381</v>
      </c>
      <c r="B472" t="s">
        <v>2466</v>
      </c>
      <c r="C472" t="s">
        <v>2467</v>
      </c>
      <c r="D472" s="1">
        <v>45161</v>
      </c>
      <c r="E472" t="s">
        <v>6</v>
      </c>
      <c r="F472">
        <v>790</v>
      </c>
      <c r="H472" t="s">
        <v>7</v>
      </c>
      <c r="I472" t="s">
        <v>8</v>
      </c>
      <c r="J472" t="s">
        <v>6466</v>
      </c>
      <c r="K472" t="s">
        <v>8</v>
      </c>
      <c r="L472" t="s">
        <v>6</v>
      </c>
      <c r="M472" t="str">
        <f t="shared" si="14"/>
        <v>M</v>
      </c>
      <c r="N472" t="s">
        <v>8</v>
      </c>
      <c r="O472" t="s">
        <v>8</v>
      </c>
      <c r="P472" t="s">
        <v>10</v>
      </c>
      <c r="Q472" t="s">
        <v>8</v>
      </c>
      <c r="R472" t="str">
        <f t="shared" si="15"/>
        <v>U</v>
      </c>
      <c r="S472" t="s">
        <v>11</v>
      </c>
      <c r="T472">
        <v>0.999999999999999</v>
      </c>
      <c r="U472" t="s">
        <v>8</v>
      </c>
    </row>
    <row r="473" spans="1:21" x14ac:dyDescent="0.25">
      <c r="A473" t="s">
        <v>1381</v>
      </c>
      <c r="B473" t="s">
        <v>2468</v>
      </c>
      <c r="C473" t="s">
        <v>2469</v>
      </c>
      <c r="D473" s="1">
        <v>45161</v>
      </c>
      <c r="E473" t="s">
        <v>6</v>
      </c>
      <c r="F473">
        <v>800</v>
      </c>
      <c r="H473" t="s">
        <v>7</v>
      </c>
      <c r="I473" t="s">
        <v>8</v>
      </c>
      <c r="J473" t="s">
        <v>6467</v>
      </c>
      <c r="K473" t="s">
        <v>8</v>
      </c>
      <c r="L473" t="s">
        <v>6</v>
      </c>
      <c r="M473" t="str">
        <f t="shared" si="14"/>
        <v>M</v>
      </c>
      <c r="N473" t="s">
        <v>2470</v>
      </c>
      <c r="O473" t="s">
        <v>2471</v>
      </c>
      <c r="P473" t="s">
        <v>121</v>
      </c>
      <c r="Q473">
        <v>4</v>
      </c>
      <c r="R473">
        <f t="shared" si="15"/>
        <v>2019</v>
      </c>
      <c r="S473" t="s">
        <v>11</v>
      </c>
      <c r="T473">
        <v>0.999999999999995</v>
      </c>
      <c r="U473" t="s">
        <v>1362</v>
      </c>
    </row>
    <row r="474" spans="1:21" x14ac:dyDescent="0.25">
      <c r="A474" t="s">
        <v>1381</v>
      </c>
      <c r="B474" t="s">
        <v>2472</v>
      </c>
      <c r="C474" t="s">
        <v>420</v>
      </c>
      <c r="D474" s="1">
        <v>45161</v>
      </c>
      <c r="E474" t="s">
        <v>6</v>
      </c>
      <c r="F474">
        <v>920</v>
      </c>
      <c r="H474" t="s">
        <v>7</v>
      </c>
      <c r="I474" t="s">
        <v>8</v>
      </c>
      <c r="J474" t="s">
        <v>6468</v>
      </c>
      <c r="K474" t="s">
        <v>8</v>
      </c>
      <c r="L474" t="s">
        <v>6</v>
      </c>
      <c r="M474" t="str">
        <f t="shared" si="14"/>
        <v>M</v>
      </c>
      <c r="N474" t="s">
        <v>8</v>
      </c>
      <c r="O474" t="s">
        <v>8</v>
      </c>
      <c r="P474" t="s">
        <v>10</v>
      </c>
      <c r="Q474" t="s">
        <v>8</v>
      </c>
      <c r="R474" t="str">
        <f t="shared" si="15"/>
        <v>U</v>
      </c>
      <c r="S474" t="s">
        <v>11</v>
      </c>
      <c r="T474">
        <v>1</v>
      </c>
      <c r="U474" t="s">
        <v>8</v>
      </c>
    </row>
    <row r="475" spans="1:21" x14ac:dyDescent="0.25">
      <c r="A475" t="s">
        <v>1381</v>
      </c>
      <c r="B475" t="s">
        <v>2473</v>
      </c>
      <c r="C475" t="s">
        <v>2474</v>
      </c>
      <c r="D475" s="1">
        <v>45161</v>
      </c>
      <c r="E475" t="s">
        <v>13</v>
      </c>
      <c r="F475">
        <v>780</v>
      </c>
      <c r="H475" t="s">
        <v>7</v>
      </c>
      <c r="I475" t="s">
        <v>8</v>
      </c>
      <c r="J475" t="s">
        <v>6469</v>
      </c>
      <c r="K475" t="s">
        <v>8</v>
      </c>
      <c r="L475" t="s">
        <v>13</v>
      </c>
      <c r="M475" t="str">
        <f t="shared" si="14"/>
        <v>F</v>
      </c>
      <c r="N475" t="s">
        <v>1230</v>
      </c>
      <c r="O475" t="s">
        <v>2475</v>
      </c>
      <c r="P475" t="s">
        <v>64</v>
      </c>
      <c r="Q475">
        <v>4</v>
      </c>
      <c r="R475">
        <f t="shared" si="15"/>
        <v>2019</v>
      </c>
      <c r="S475" t="s">
        <v>11</v>
      </c>
      <c r="T475">
        <v>1</v>
      </c>
      <c r="U475" t="s">
        <v>4287</v>
      </c>
    </row>
    <row r="476" spans="1:21" x14ac:dyDescent="0.25">
      <c r="A476" t="s">
        <v>1381</v>
      </c>
      <c r="B476" t="s">
        <v>2476</v>
      </c>
      <c r="C476" t="s">
        <v>2477</v>
      </c>
      <c r="D476" s="1">
        <v>45161</v>
      </c>
      <c r="E476" t="s">
        <v>6</v>
      </c>
      <c r="F476">
        <v>770</v>
      </c>
      <c r="H476" t="s">
        <v>7</v>
      </c>
      <c r="I476" t="s">
        <v>8</v>
      </c>
      <c r="J476" t="s">
        <v>6470</v>
      </c>
      <c r="K476" t="s">
        <v>8</v>
      </c>
      <c r="L476" t="s">
        <v>6</v>
      </c>
      <c r="M476" t="str">
        <f t="shared" si="14"/>
        <v>M</v>
      </c>
      <c r="N476" t="s">
        <v>570</v>
      </c>
      <c r="O476" t="s">
        <v>571</v>
      </c>
      <c r="P476" t="s">
        <v>64</v>
      </c>
      <c r="Q476">
        <v>4</v>
      </c>
      <c r="R476">
        <f t="shared" si="15"/>
        <v>2019</v>
      </c>
      <c r="S476" t="s">
        <v>11</v>
      </c>
      <c r="T476">
        <v>0.999999999999999</v>
      </c>
      <c r="U476" t="s">
        <v>1364</v>
      </c>
    </row>
    <row r="477" spans="1:21" x14ac:dyDescent="0.25">
      <c r="A477" t="s">
        <v>1381</v>
      </c>
      <c r="B477" t="s">
        <v>2478</v>
      </c>
      <c r="C477" t="s">
        <v>2479</v>
      </c>
      <c r="D477" s="1">
        <v>45161</v>
      </c>
      <c r="E477" t="s">
        <v>6</v>
      </c>
      <c r="F477">
        <v>750</v>
      </c>
      <c r="H477" t="s">
        <v>7</v>
      </c>
      <c r="I477" t="s">
        <v>8</v>
      </c>
      <c r="J477" t="s">
        <v>6471</v>
      </c>
      <c r="K477" t="s">
        <v>8</v>
      </c>
      <c r="L477" t="s">
        <v>6</v>
      </c>
      <c r="M477" t="str">
        <f t="shared" si="14"/>
        <v>M</v>
      </c>
      <c r="N477" t="s">
        <v>447</v>
      </c>
      <c r="O477" t="s">
        <v>1919</v>
      </c>
      <c r="P477" t="s">
        <v>64</v>
      </c>
      <c r="Q477">
        <v>4</v>
      </c>
      <c r="R477">
        <f t="shared" si="15"/>
        <v>2019</v>
      </c>
      <c r="S477" t="s">
        <v>11</v>
      </c>
      <c r="T477">
        <v>0.999999999999999</v>
      </c>
      <c r="U477" t="s">
        <v>1359</v>
      </c>
    </row>
    <row r="478" spans="1:21" x14ac:dyDescent="0.25">
      <c r="A478" t="s">
        <v>1381</v>
      </c>
      <c r="B478" t="s">
        <v>2480</v>
      </c>
      <c r="C478" t="s">
        <v>2481</v>
      </c>
      <c r="D478" s="1">
        <v>45161</v>
      </c>
      <c r="E478" t="s">
        <v>6</v>
      </c>
      <c r="F478">
        <v>930</v>
      </c>
      <c r="H478" t="s">
        <v>7</v>
      </c>
      <c r="I478" t="s">
        <v>8</v>
      </c>
      <c r="J478" t="s">
        <v>6472</v>
      </c>
      <c r="K478" t="s">
        <v>8</v>
      </c>
      <c r="L478" t="s">
        <v>6</v>
      </c>
      <c r="M478" t="str">
        <f t="shared" si="14"/>
        <v>M</v>
      </c>
      <c r="N478" t="s">
        <v>8</v>
      </c>
      <c r="O478" t="s">
        <v>8</v>
      </c>
      <c r="P478" t="s">
        <v>10</v>
      </c>
      <c r="Q478" t="s">
        <v>8</v>
      </c>
      <c r="R478" t="str">
        <f t="shared" si="15"/>
        <v>U</v>
      </c>
      <c r="S478" t="s">
        <v>11</v>
      </c>
      <c r="T478">
        <v>0.999999999999997</v>
      </c>
      <c r="U478" t="s">
        <v>8</v>
      </c>
    </row>
    <row r="479" spans="1:21" x14ac:dyDescent="0.25">
      <c r="A479" t="s">
        <v>1381</v>
      </c>
      <c r="B479" t="s">
        <v>2482</v>
      </c>
      <c r="C479" t="s">
        <v>73</v>
      </c>
      <c r="D479" s="1">
        <v>45161</v>
      </c>
      <c r="E479" t="s">
        <v>13</v>
      </c>
      <c r="F479">
        <v>760</v>
      </c>
      <c r="H479" t="s">
        <v>7</v>
      </c>
      <c r="I479" t="s">
        <v>8</v>
      </c>
      <c r="J479" t="s">
        <v>6473</v>
      </c>
      <c r="K479" t="s">
        <v>8</v>
      </c>
      <c r="L479" t="s">
        <v>13</v>
      </c>
      <c r="M479" t="str">
        <f t="shared" si="14"/>
        <v>F</v>
      </c>
      <c r="N479" t="s">
        <v>8</v>
      </c>
      <c r="O479" t="s">
        <v>8</v>
      </c>
      <c r="P479" t="s">
        <v>10</v>
      </c>
      <c r="Q479" t="s">
        <v>8</v>
      </c>
      <c r="R479" t="str">
        <f t="shared" si="15"/>
        <v>U</v>
      </c>
      <c r="S479" t="s">
        <v>11</v>
      </c>
      <c r="T479">
        <v>1</v>
      </c>
      <c r="U479" t="s">
        <v>8</v>
      </c>
    </row>
    <row r="480" spans="1:21" x14ac:dyDescent="0.25">
      <c r="A480" t="s">
        <v>1381</v>
      </c>
      <c r="B480" t="s">
        <v>2483</v>
      </c>
      <c r="C480" t="s">
        <v>2484</v>
      </c>
      <c r="D480" s="1">
        <v>45161</v>
      </c>
      <c r="E480" t="s">
        <v>13</v>
      </c>
      <c r="F480">
        <v>760</v>
      </c>
      <c r="H480" t="s">
        <v>9</v>
      </c>
      <c r="I480">
        <v>1</v>
      </c>
      <c r="J480" t="s">
        <v>8</v>
      </c>
      <c r="K480" t="s">
        <v>8</v>
      </c>
      <c r="L480" t="s">
        <v>13</v>
      </c>
      <c r="M480" t="str">
        <f t="shared" si="14"/>
        <v>F</v>
      </c>
      <c r="N480" t="s">
        <v>2485</v>
      </c>
      <c r="O480" t="s">
        <v>2486</v>
      </c>
      <c r="P480" t="s">
        <v>64</v>
      </c>
      <c r="Q480">
        <v>4</v>
      </c>
      <c r="R480">
        <f t="shared" si="15"/>
        <v>2019</v>
      </c>
      <c r="S480" t="s">
        <v>11</v>
      </c>
      <c r="T480">
        <v>0.999999999999997</v>
      </c>
      <c r="U480" t="s">
        <v>2404</v>
      </c>
    </row>
    <row r="481" spans="1:21" x14ac:dyDescent="0.25">
      <c r="A481" t="s">
        <v>1381</v>
      </c>
      <c r="B481" t="s">
        <v>2487</v>
      </c>
      <c r="C481" t="s">
        <v>2488</v>
      </c>
      <c r="D481" s="1">
        <v>45161</v>
      </c>
      <c r="E481" t="s">
        <v>6</v>
      </c>
      <c r="F481">
        <v>780</v>
      </c>
      <c r="H481" t="s">
        <v>7</v>
      </c>
      <c r="I481" t="s">
        <v>8</v>
      </c>
      <c r="J481" t="s">
        <v>6474</v>
      </c>
      <c r="K481" t="s">
        <v>8</v>
      </c>
      <c r="L481" t="s">
        <v>6</v>
      </c>
      <c r="M481" t="str">
        <f t="shared" si="14"/>
        <v>M</v>
      </c>
      <c r="N481" t="s">
        <v>8</v>
      </c>
      <c r="O481" t="s">
        <v>8</v>
      </c>
      <c r="P481" t="s">
        <v>10</v>
      </c>
      <c r="Q481" t="s">
        <v>8</v>
      </c>
      <c r="R481" t="str">
        <f t="shared" si="15"/>
        <v>U</v>
      </c>
      <c r="S481" t="s">
        <v>11</v>
      </c>
      <c r="T481">
        <v>1</v>
      </c>
      <c r="U481" t="s">
        <v>8</v>
      </c>
    </row>
    <row r="482" spans="1:21" x14ac:dyDescent="0.25">
      <c r="A482" t="s">
        <v>1381</v>
      </c>
      <c r="B482" t="s">
        <v>2489</v>
      </c>
      <c r="C482" t="s">
        <v>2490</v>
      </c>
      <c r="D482" s="1">
        <v>45161</v>
      </c>
      <c r="E482" t="s">
        <v>13</v>
      </c>
      <c r="F482">
        <v>780</v>
      </c>
      <c r="H482" t="s">
        <v>7</v>
      </c>
      <c r="I482" t="s">
        <v>8</v>
      </c>
      <c r="J482" t="s">
        <v>6475</v>
      </c>
      <c r="K482" t="s">
        <v>8</v>
      </c>
      <c r="L482" t="s">
        <v>13</v>
      </c>
      <c r="M482" t="str">
        <f t="shared" si="14"/>
        <v>F</v>
      </c>
      <c r="N482" t="s">
        <v>2491</v>
      </c>
      <c r="O482" t="s">
        <v>2492</v>
      </c>
      <c r="P482" t="s">
        <v>2493</v>
      </c>
      <c r="Q482">
        <v>4</v>
      </c>
      <c r="R482">
        <f t="shared" si="15"/>
        <v>2019</v>
      </c>
      <c r="S482" t="s">
        <v>11</v>
      </c>
      <c r="T482">
        <v>1</v>
      </c>
      <c r="U482" t="s">
        <v>8</v>
      </c>
    </row>
    <row r="483" spans="1:21" x14ac:dyDescent="0.25">
      <c r="A483" t="s">
        <v>1381</v>
      </c>
      <c r="B483" t="s">
        <v>2494</v>
      </c>
      <c r="C483" t="s">
        <v>2495</v>
      </c>
      <c r="D483" s="1">
        <v>45161</v>
      </c>
      <c r="E483" t="s">
        <v>13</v>
      </c>
      <c r="F483">
        <v>780</v>
      </c>
      <c r="H483" t="s">
        <v>7</v>
      </c>
      <c r="I483" t="s">
        <v>8</v>
      </c>
      <c r="J483" t="s">
        <v>6476</v>
      </c>
      <c r="K483" t="s">
        <v>8</v>
      </c>
      <c r="L483" t="s">
        <v>13</v>
      </c>
      <c r="M483" t="str">
        <f t="shared" si="14"/>
        <v>F</v>
      </c>
      <c r="N483" t="s">
        <v>2496</v>
      </c>
      <c r="O483" t="s">
        <v>2497</v>
      </c>
      <c r="P483" t="s">
        <v>121</v>
      </c>
      <c r="Q483">
        <v>4</v>
      </c>
      <c r="R483">
        <f t="shared" si="15"/>
        <v>2019</v>
      </c>
      <c r="S483" t="s">
        <v>11</v>
      </c>
      <c r="T483">
        <v>1</v>
      </c>
      <c r="U483" t="s">
        <v>1363</v>
      </c>
    </row>
    <row r="484" spans="1:21" x14ac:dyDescent="0.25">
      <c r="A484" t="s">
        <v>1381</v>
      </c>
      <c r="B484" t="s">
        <v>2498</v>
      </c>
      <c r="C484" t="s">
        <v>2499</v>
      </c>
      <c r="D484" s="1">
        <v>45161</v>
      </c>
      <c r="E484" t="s">
        <v>13</v>
      </c>
      <c r="F484">
        <v>730</v>
      </c>
      <c r="H484" t="s">
        <v>7</v>
      </c>
      <c r="I484" t="s">
        <v>8</v>
      </c>
      <c r="J484" t="s">
        <v>6477</v>
      </c>
      <c r="K484" t="s">
        <v>8</v>
      </c>
      <c r="L484" t="s">
        <v>13</v>
      </c>
      <c r="M484" t="str">
        <f t="shared" si="14"/>
        <v>F</v>
      </c>
      <c r="N484" t="s">
        <v>734</v>
      </c>
      <c r="O484" t="s">
        <v>955</v>
      </c>
      <c r="P484" t="s">
        <v>64</v>
      </c>
      <c r="Q484">
        <v>4</v>
      </c>
      <c r="R484">
        <f t="shared" si="15"/>
        <v>2019</v>
      </c>
      <c r="S484" t="s">
        <v>11</v>
      </c>
      <c r="T484">
        <v>1</v>
      </c>
      <c r="U484" t="s">
        <v>1356</v>
      </c>
    </row>
    <row r="485" spans="1:21" x14ac:dyDescent="0.25">
      <c r="A485" t="s">
        <v>1381</v>
      </c>
      <c r="B485" t="s">
        <v>2500</v>
      </c>
      <c r="C485" t="s">
        <v>421</v>
      </c>
      <c r="D485" s="1">
        <v>45161</v>
      </c>
      <c r="E485" t="s">
        <v>6</v>
      </c>
      <c r="F485">
        <v>750</v>
      </c>
      <c r="H485" t="s">
        <v>7</v>
      </c>
      <c r="I485" t="s">
        <v>8</v>
      </c>
      <c r="J485" t="s">
        <v>6478</v>
      </c>
      <c r="K485" t="s">
        <v>8</v>
      </c>
      <c r="L485" t="s">
        <v>13</v>
      </c>
      <c r="M485" t="str">
        <f t="shared" si="14"/>
        <v>F</v>
      </c>
      <c r="N485" t="s">
        <v>1524</v>
      </c>
      <c r="O485" t="s">
        <v>1525</v>
      </c>
      <c r="P485" t="s">
        <v>14</v>
      </c>
      <c r="Q485">
        <v>5</v>
      </c>
      <c r="R485">
        <f t="shared" si="15"/>
        <v>2018</v>
      </c>
      <c r="S485" t="s">
        <v>11</v>
      </c>
      <c r="T485">
        <v>1.00000000000001</v>
      </c>
      <c r="U485" t="s">
        <v>1357</v>
      </c>
    </row>
    <row r="486" spans="1:21" x14ac:dyDescent="0.25">
      <c r="A486" t="s">
        <v>1381</v>
      </c>
      <c r="B486" t="s">
        <v>2501</v>
      </c>
      <c r="C486" t="s">
        <v>2502</v>
      </c>
      <c r="D486" s="1">
        <v>45161</v>
      </c>
      <c r="E486" t="s">
        <v>13</v>
      </c>
      <c r="F486">
        <v>720</v>
      </c>
      <c r="H486" t="s">
        <v>7</v>
      </c>
      <c r="I486" t="s">
        <v>8</v>
      </c>
      <c r="J486" t="s">
        <v>6479</v>
      </c>
      <c r="K486" t="s">
        <v>8</v>
      </c>
      <c r="L486" t="s">
        <v>13</v>
      </c>
      <c r="M486" t="str">
        <f t="shared" si="14"/>
        <v>F</v>
      </c>
      <c r="N486" t="s">
        <v>2503</v>
      </c>
      <c r="O486" t="s">
        <v>2504</v>
      </c>
      <c r="P486" t="s">
        <v>64</v>
      </c>
      <c r="Q486">
        <v>4</v>
      </c>
      <c r="R486">
        <f t="shared" si="15"/>
        <v>2019</v>
      </c>
      <c r="S486" t="s">
        <v>11</v>
      </c>
      <c r="T486">
        <v>0.999999999999999</v>
      </c>
      <c r="U486" t="s">
        <v>1361</v>
      </c>
    </row>
    <row r="487" spans="1:21" x14ac:dyDescent="0.25">
      <c r="A487" t="s">
        <v>1381</v>
      </c>
      <c r="B487" t="s">
        <v>2505</v>
      </c>
      <c r="C487" t="s">
        <v>2506</v>
      </c>
      <c r="D487" s="1">
        <v>45161</v>
      </c>
      <c r="E487" t="s">
        <v>13</v>
      </c>
      <c r="F487">
        <v>690</v>
      </c>
      <c r="H487" t="s">
        <v>9</v>
      </c>
      <c r="I487">
        <v>1</v>
      </c>
      <c r="J487" t="s">
        <v>8</v>
      </c>
      <c r="K487" t="s">
        <v>8</v>
      </c>
      <c r="L487" t="s">
        <v>13</v>
      </c>
      <c r="M487" t="str">
        <f t="shared" si="14"/>
        <v>F</v>
      </c>
      <c r="N487" t="s">
        <v>1861</v>
      </c>
      <c r="O487" t="s">
        <v>1862</v>
      </c>
      <c r="P487" t="s">
        <v>121</v>
      </c>
      <c r="Q487">
        <v>4</v>
      </c>
      <c r="R487">
        <f t="shared" si="15"/>
        <v>2019</v>
      </c>
      <c r="S487" t="s">
        <v>11</v>
      </c>
      <c r="T487">
        <v>0.999999999999998</v>
      </c>
      <c r="U487" t="s">
        <v>1355</v>
      </c>
    </row>
    <row r="488" spans="1:21" x14ac:dyDescent="0.25">
      <c r="A488" t="s">
        <v>1381</v>
      </c>
      <c r="B488" t="s">
        <v>2507</v>
      </c>
      <c r="C488" t="s">
        <v>422</v>
      </c>
      <c r="D488" s="1">
        <v>45161</v>
      </c>
      <c r="E488" t="s">
        <v>13</v>
      </c>
      <c r="F488">
        <v>830</v>
      </c>
      <c r="H488" t="s">
        <v>9</v>
      </c>
      <c r="I488">
        <v>1</v>
      </c>
      <c r="J488" t="s">
        <v>6480</v>
      </c>
      <c r="K488" t="s">
        <v>8</v>
      </c>
      <c r="L488" t="s">
        <v>351</v>
      </c>
      <c r="M488" t="str">
        <f t="shared" si="14"/>
        <v>F</v>
      </c>
      <c r="N488" t="s">
        <v>1888</v>
      </c>
      <c r="O488" t="s">
        <v>1889</v>
      </c>
      <c r="P488" t="s">
        <v>121</v>
      </c>
      <c r="Q488">
        <v>4</v>
      </c>
      <c r="R488">
        <f t="shared" si="15"/>
        <v>2019</v>
      </c>
      <c r="S488" t="s">
        <v>11</v>
      </c>
      <c r="T488">
        <v>1</v>
      </c>
      <c r="U488" t="s">
        <v>1360</v>
      </c>
    </row>
    <row r="489" spans="1:21" x14ac:dyDescent="0.25">
      <c r="A489" t="s">
        <v>1381</v>
      </c>
      <c r="B489" t="s">
        <v>2508</v>
      </c>
      <c r="C489" t="s">
        <v>2509</v>
      </c>
      <c r="D489" s="1">
        <v>45161</v>
      </c>
      <c r="E489" t="s">
        <v>13</v>
      </c>
      <c r="F489">
        <v>800</v>
      </c>
      <c r="H489" t="s">
        <v>7</v>
      </c>
      <c r="I489" t="s">
        <v>8</v>
      </c>
      <c r="J489" t="s">
        <v>6481</v>
      </c>
      <c r="K489" t="s">
        <v>8</v>
      </c>
      <c r="L489" t="s">
        <v>6</v>
      </c>
      <c r="M489" t="str">
        <f t="shared" si="14"/>
        <v>M</v>
      </c>
      <c r="N489" t="s">
        <v>8</v>
      </c>
      <c r="O489" t="s">
        <v>8</v>
      </c>
      <c r="P489" t="s">
        <v>10</v>
      </c>
      <c r="Q489" t="s">
        <v>8</v>
      </c>
      <c r="R489" t="str">
        <f t="shared" si="15"/>
        <v>U</v>
      </c>
      <c r="S489" t="s">
        <v>11</v>
      </c>
      <c r="T489">
        <v>0.999999999999998</v>
      </c>
      <c r="U489" t="s">
        <v>8</v>
      </c>
    </row>
    <row r="490" spans="1:21" x14ac:dyDescent="0.25">
      <c r="A490" t="s">
        <v>1381</v>
      </c>
      <c r="B490" t="s">
        <v>2510</v>
      </c>
      <c r="C490" t="s">
        <v>2511</v>
      </c>
      <c r="D490" s="1">
        <v>45161</v>
      </c>
      <c r="E490" t="s">
        <v>13</v>
      </c>
      <c r="F490">
        <v>790</v>
      </c>
      <c r="H490" t="s">
        <v>9</v>
      </c>
      <c r="I490">
        <v>1</v>
      </c>
      <c r="J490" t="s">
        <v>8</v>
      </c>
      <c r="K490" t="s">
        <v>29</v>
      </c>
      <c r="L490" t="s">
        <v>351</v>
      </c>
      <c r="M490" t="str">
        <f t="shared" si="14"/>
        <v>F</v>
      </c>
      <c r="N490" t="s">
        <v>1082</v>
      </c>
      <c r="O490" t="s">
        <v>1082</v>
      </c>
      <c r="P490" t="s">
        <v>8</v>
      </c>
      <c r="Q490" t="s">
        <v>8</v>
      </c>
      <c r="R490" t="str">
        <f t="shared" si="15"/>
        <v>U</v>
      </c>
      <c r="S490" t="s">
        <v>8</v>
      </c>
      <c r="T490" t="s">
        <v>8</v>
      </c>
      <c r="U490" t="s">
        <v>8</v>
      </c>
    </row>
    <row r="491" spans="1:21" x14ac:dyDescent="0.25">
      <c r="A491" t="s">
        <v>1381</v>
      </c>
      <c r="B491" t="s">
        <v>2512</v>
      </c>
      <c r="C491" t="s">
        <v>2513</v>
      </c>
      <c r="D491" s="1">
        <v>45161</v>
      </c>
      <c r="E491" t="s">
        <v>13</v>
      </c>
      <c r="F491">
        <v>770</v>
      </c>
      <c r="H491" t="s">
        <v>7</v>
      </c>
      <c r="I491" t="s">
        <v>8</v>
      </c>
      <c r="J491" t="s">
        <v>6482</v>
      </c>
      <c r="K491" t="s">
        <v>8</v>
      </c>
      <c r="L491" t="s">
        <v>13</v>
      </c>
      <c r="M491" t="str">
        <f t="shared" si="14"/>
        <v>F</v>
      </c>
      <c r="N491" t="s">
        <v>456</v>
      </c>
      <c r="O491" t="s">
        <v>457</v>
      </c>
      <c r="P491" t="s">
        <v>64</v>
      </c>
      <c r="Q491">
        <v>4</v>
      </c>
      <c r="R491">
        <f t="shared" si="15"/>
        <v>2019</v>
      </c>
      <c r="S491" t="s">
        <v>11</v>
      </c>
      <c r="T491">
        <v>0.999999999999999</v>
      </c>
      <c r="U491" t="s">
        <v>1359</v>
      </c>
    </row>
    <row r="492" spans="1:21" x14ac:dyDescent="0.25">
      <c r="A492" t="s">
        <v>1381</v>
      </c>
      <c r="B492" t="s">
        <v>2514</v>
      </c>
      <c r="C492" t="s">
        <v>2515</v>
      </c>
      <c r="D492" s="1">
        <v>45161</v>
      </c>
      <c r="E492" t="s">
        <v>6</v>
      </c>
      <c r="F492">
        <v>710</v>
      </c>
      <c r="H492" t="s">
        <v>7</v>
      </c>
      <c r="I492" t="s">
        <v>8</v>
      </c>
      <c r="J492" t="s">
        <v>6483</v>
      </c>
      <c r="K492" t="s">
        <v>8</v>
      </c>
      <c r="L492" t="s">
        <v>13</v>
      </c>
      <c r="M492" t="str">
        <f t="shared" si="14"/>
        <v>F</v>
      </c>
      <c r="N492" t="s">
        <v>553</v>
      </c>
      <c r="O492" t="s">
        <v>554</v>
      </c>
      <c r="P492" t="s">
        <v>64</v>
      </c>
      <c r="Q492">
        <v>4</v>
      </c>
      <c r="R492">
        <f t="shared" si="15"/>
        <v>2019</v>
      </c>
      <c r="S492" t="s">
        <v>11</v>
      </c>
      <c r="T492">
        <v>1</v>
      </c>
      <c r="U492" t="s">
        <v>4300</v>
      </c>
    </row>
    <row r="493" spans="1:21" x14ac:dyDescent="0.25">
      <c r="A493" t="s">
        <v>1381</v>
      </c>
      <c r="B493" t="s">
        <v>2516</v>
      </c>
      <c r="C493" t="s">
        <v>2517</v>
      </c>
      <c r="D493" s="1">
        <v>45161</v>
      </c>
      <c r="E493" t="s">
        <v>13</v>
      </c>
      <c r="F493">
        <v>860</v>
      </c>
      <c r="H493" t="s">
        <v>7</v>
      </c>
      <c r="I493" t="s">
        <v>8</v>
      </c>
      <c r="J493" t="s">
        <v>6484</v>
      </c>
      <c r="K493" t="s">
        <v>8</v>
      </c>
      <c r="L493" t="s">
        <v>13</v>
      </c>
      <c r="M493" t="str">
        <f t="shared" si="14"/>
        <v>F</v>
      </c>
      <c r="N493" t="s">
        <v>8</v>
      </c>
      <c r="O493" t="s">
        <v>8</v>
      </c>
      <c r="P493" t="s">
        <v>10</v>
      </c>
      <c r="Q493" t="s">
        <v>8</v>
      </c>
      <c r="R493" t="str">
        <f t="shared" si="15"/>
        <v>U</v>
      </c>
      <c r="S493" t="s">
        <v>11</v>
      </c>
      <c r="T493">
        <v>1</v>
      </c>
      <c r="U493" t="s">
        <v>8</v>
      </c>
    </row>
    <row r="494" spans="1:21" x14ac:dyDescent="0.25">
      <c r="A494" t="s">
        <v>1381</v>
      </c>
      <c r="B494" t="s">
        <v>2518</v>
      </c>
      <c r="C494" t="s">
        <v>423</v>
      </c>
      <c r="D494" s="1">
        <v>45161</v>
      </c>
      <c r="E494" t="s">
        <v>6</v>
      </c>
      <c r="F494">
        <v>860</v>
      </c>
      <c r="H494" t="s">
        <v>9</v>
      </c>
      <c r="I494">
        <v>1</v>
      </c>
      <c r="J494" t="s">
        <v>6485</v>
      </c>
      <c r="K494" t="s">
        <v>8</v>
      </c>
      <c r="L494" t="s">
        <v>6</v>
      </c>
      <c r="M494" t="str">
        <f t="shared" si="14"/>
        <v>M</v>
      </c>
      <c r="N494" t="s">
        <v>734</v>
      </c>
      <c r="O494" t="s">
        <v>735</v>
      </c>
      <c r="P494" t="s">
        <v>64</v>
      </c>
      <c r="Q494">
        <v>4</v>
      </c>
      <c r="R494">
        <f t="shared" si="15"/>
        <v>2019</v>
      </c>
      <c r="S494" t="s">
        <v>11</v>
      </c>
      <c r="T494">
        <v>1</v>
      </c>
      <c r="U494" t="s">
        <v>1356</v>
      </c>
    </row>
    <row r="495" spans="1:21" x14ac:dyDescent="0.25">
      <c r="A495" t="s">
        <v>1381</v>
      </c>
      <c r="B495" t="s">
        <v>2519</v>
      </c>
      <c r="C495" t="s">
        <v>2520</v>
      </c>
      <c r="D495" s="1">
        <v>45161</v>
      </c>
      <c r="E495" t="s">
        <v>13</v>
      </c>
      <c r="F495">
        <v>720</v>
      </c>
      <c r="H495" t="s">
        <v>7</v>
      </c>
      <c r="I495" t="s">
        <v>8</v>
      </c>
      <c r="J495" t="s">
        <v>6486</v>
      </c>
      <c r="K495" t="s">
        <v>8</v>
      </c>
      <c r="L495" t="s">
        <v>13</v>
      </c>
      <c r="M495" t="str">
        <f t="shared" si="14"/>
        <v>F</v>
      </c>
      <c r="N495" t="s">
        <v>1554</v>
      </c>
      <c r="O495" t="s">
        <v>2014</v>
      </c>
      <c r="P495" t="s">
        <v>64</v>
      </c>
      <c r="Q495">
        <v>4</v>
      </c>
      <c r="R495">
        <f t="shared" si="15"/>
        <v>2019</v>
      </c>
      <c r="S495" t="s">
        <v>11</v>
      </c>
      <c r="T495">
        <v>1</v>
      </c>
      <c r="U495" t="s">
        <v>4300</v>
      </c>
    </row>
    <row r="496" spans="1:21" x14ac:dyDescent="0.25">
      <c r="A496" t="s">
        <v>1381</v>
      </c>
      <c r="B496" t="s">
        <v>2521</v>
      </c>
      <c r="C496" t="s">
        <v>2522</v>
      </c>
      <c r="D496" s="1">
        <v>45161</v>
      </c>
      <c r="E496" t="s">
        <v>6</v>
      </c>
      <c r="F496">
        <v>720</v>
      </c>
      <c r="H496" t="s">
        <v>9</v>
      </c>
      <c r="I496">
        <v>1</v>
      </c>
      <c r="J496" t="s">
        <v>8</v>
      </c>
      <c r="K496" t="s">
        <v>8</v>
      </c>
      <c r="L496" t="s">
        <v>13</v>
      </c>
      <c r="M496" t="str">
        <f t="shared" si="14"/>
        <v>F</v>
      </c>
      <c r="N496" t="s">
        <v>256</v>
      </c>
      <c r="O496" t="s">
        <v>2523</v>
      </c>
      <c r="P496" t="s">
        <v>64</v>
      </c>
      <c r="Q496">
        <v>4</v>
      </c>
      <c r="R496">
        <f t="shared" si="15"/>
        <v>2019</v>
      </c>
      <c r="S496" t="s">
        <v>11</v>
      </c>
      <c r="T496">
        <v>1</v>
      </c>
      <c r="U496" t="s">
        <v>4300</v>
      </c>
    </row>
    <row r="497" spans="1:21" x14ac:dyDescent="0.25">
      <c r="A497" t="s">
        <v>1381</v>
      </c>
      <c r="B497" t="s">
        <v>2524</v>
      </c>
      <c r="C497" t="s">
        <v>2525</v>
      </c>
      <c r="D497" s="1">
        <v>45161</v>
      </c>
      <c r="E497" t="s">
        <v>6</v>
      </c>
      <c r="F497">
        <v>730</v>
      </c>
      <c r="H497" t="s">
        <v>7</v>
      </c>
      <c r="I497" t="s">
        <v>8</v>
      </c>
      <c r="J497" t="s">
        <v>6487</v>
      </c>
      <c r="K497" t="s">
        <v>8</v>
      </c>
      <c r="L497" t="s">
        <v>6</v>
      </c>
      <c r="M497" t="str">
        <f t="shared" si="14"/>
        <v>M</v>
      </c>
      <c r="N497" t="s">
        <v>953</v>
      </c>
      <c r="O497" t="s">
        <v>2526</v>
      </c>
      <c r="P497" t="s">
        <v>503</v>
      </c>
      <c r="Q497">
        <v>3</v>
      </c>
      <c r="R497">
        <f t="shared" si="15"/>
        <v>2020</v>
      </c>
      <c r="S497" t="s">
        <v>11</v>
      </c>
      <c r="T497">
        <v>0.999999999999998</v>
      </c>
      <c r="U497" t="s">
        <v>4287</v>
      </c>
    </row>
    <row r="498" spans="1:21" x14ac:dyDescent="0.25">
      <c r="A498" t="s">
        <v>1381</v>
      </c>
      <c r="B498" t="s">
        <v>2527</v>
      </c>
      <c r="C498" t="s">
        <v>2528</v>
      </c>
      <c r="D498" s="1">
        <v>45161</v>
      </c>
      <c r="E498" t="s">
        <v>13</v>
      </c>
      <c r="F498">
        <v>730</v>
      </c>
      <c r="H498" t="s">
        <v>7</v>
      </c>
      <c r="I498" t="s">
        <v>8</v>
      </c>
      <c r="J498" t="s">
        <v>6488</v>
      </c>
      <c r="K498" t="s">
        <v>8</v>
      </c>
      <c r="L498" t="s">
        <v>13</v>
      </c>
      <c r="M498" t="str">
        <f t="shared" si="14"/>
        <v>F</v>
      </c>
      <c r="N498" t="s">
        <v>261</v>
      </c>
      <c r="O498" t="s">
        <v>1064</v>
      </c>
      <c r="P498" t="s">
        <v>64</v>
      </c>
      <c r="Q498">
        <v>4</v>
      </c>
      <c r="R498">
        <f t="shared" si="15"/>
        <v>2019</v>
      </c>
      <c r="S498" t="s">
        <v>11</v>
      </c>
      <c r="T498">
        <v>1.00000000000001</v>
      </c>
      <c r="U498" t="s">
        <v>4287</v>
      </c>
    </row>
    <row r="499" spans="1:21" x14ac:dyDescent="0.25">
      <c r="A499" t="s">
        <v>1381</v>
      </c>
      <c r="B499" t="s">
        <v>2529</v>
      </c>
      <c r="C499" t="s">
        <v>2530</v>
      </c>
      <c r="D499" s="1">
        <v>45161</v>
      </c>
      <c r="E499" t="s">
        <v>13</v>
      </c>
      <c r="F499">
        <v>790</v>
      </c>
      <c r="H499" t="s">
        <v>7</v>
      </c>
      <c r="I499" t="s">
        <v>8</v>
      </c>
      <c r="J499" t="s">
        <v>6489</v>
      </c>
      <c r="K499" t="s">
        <v>8</v>
      </c>
      <c r="L499" t="s">
        <v>13</v>
      </c>
      <c r="M499" t="str">
        <f t="shared" si="14"/>
        <v>F</v>
      </c>
      <c r="N499" t="s">
        <v>1085</v>
      </c>
      <c r="O499" t="s">
        <v>2531</v>
      </c>
      <c r="P499" t="s">
        <v>64</v>
      </c>
      <c r="Q499">
        <v>4</v>
      </c>
      <c r="R499">
        <f t="shared" si="15"/>
        <v>2019</v>
      </c>
      <c r="S499" t="s">
        <v>11</v>
      </c>
      <c r="T499">
        <v>1</v>
      </c>
      <c r="U499" t="s">
        <v>1364</v>
      </c>
    </row>
    <row r="500" spans="1:21" x14ac:dyDescent="0.25">
      <c r="A500" t="s">
        <v>1381</v>
      </c>
      <c r="B500" t="s">
        <v>2532</v>
      </c>
      <c r="C500" t="s">
        <v>424</v>
      </c>
      <c r="D500" s="1">
        <v>45161</v>
      </c>
      <c r="E500" t="s">
        <v>6</v>
      </c>
      <c r="F500">
        <v>890</v>
      </c>
      <c r="H500" t="s">
        <v>7</v>
      </c>
      <c r="I500" t="s">
        <v>8</v>
      </c>
      <c r="J500" t="s">
        <v>6490</v>
      </c>
      <c r="K500" t="s">
        <v>8</v>
      </c>
      <c r="L500" t="s">
        <v>6</v>
      </c>
      <c r="M500" t="str">
        <f t="shared" si="14"/>
        <v>M</v>
      </c>
      <c r="N500" t="s">
        <v>1322</v>
      </c>
      <c r="O500" t="s">
        <v>1505</v>
      </c>
      <c r="P500" t="s">
        <v>64</v>
      </c>
      <c r="Q500">
        <v>4</v>
      </c>
      <c r="R500">
        <f t="shared" si="15"/>
        <v>2019</v>
      </c>
      <c r="S500" t="s">
        <v>11</v>
      </c>
      <c r="T500">
        <v>1</v>
      </c>
      <c r="U500" t="s">
        <v>1356</v>
      </c>
    </row>
    <row r="501" spans="1:21" x14ac:dyDescent="0.25">
      <c r="A501" t="s">
        <v>1381</v>
      </c>
      <c r="B501" t="s">
        <v>2533</v>
      </c>
      <c r="C501" t="s">
        <v>2534</v>
      </c>
      <c r="D501" s="1">
        <v>45161</v>
      </c>
      <c r="E501" t="s">
        <v>13</v>
      </c>
      <c r="F501">
        <v>820</v>
      </c>
      <c r="H501" t="s">
        <v>9</v>
      </c>
      <c r="I501">
        <v>1</v>
      </c>
      <c r="J501" t="s">
        <v>6491</v>
      </c>
      <c r="K501" t="s">
        <v>8</v>
      </c>
      <c r="L501" t="s">
        <v>13</v>
      </c>
      <c r="M501" t="str">
        <f t="shared" si="14"/>
        <v>F</v>
      </c>
      <c r="N501" t="s">
        <v>8</v>
      </c>
      <c r="O501" t="s">
        <v>8</v>
      </c>
      <c r="P501" t="s">
        <v>10</v>
      </c>
      <c r="Q501" t="s">
        <v>8</v>
      </c>
      <c r="R501" t="str">
        <f t="shared" si="15"/>
        <v>U</v>
      </c>
      <c r="S501" t="s">
        <v>11</v>
      </c>
      <c r="T501">
        <v>1</v>
      </c>
      <c r="U501" t="s">
        <v>8</v>
      </c>
    </row>
    <row r="502" spans="1:21" x14ac:dyDescent="0.25">
      <c r="A502" t="s">
        <v>1381</v>
      </c>
      <c r="B502" t="s">
        <v>2535</v>
      </c>
      <c r="C502" t="s">
        <v>2536</v>
      </c>
      <c r="D502" s="1">
        <v>45161</v>
      </c>
      <c r="E502" t="s">
        <v>6</v>
      </c>
      <c r="F502">
        <v>830</v>
      </c>
      <c r="H502" t="s">
        <v>9</v>
      </c>
      <c r="I502">
        <v>1</v>
      </c>
      <c r="J502" t="s">
        <v>6492</v>
      </c>
      <c r="K502" t="s">
        <v>8</v>
      </c>
      <c r="L502" t="s">
        <v>6</v>
      </c>
      <c r="M502" t="str">
        <f t="shared" si="14"/>
        <v>M</v>
      </c>
      <c r="N502" t="s">
        <v>2537</v>
      </c>
      <c r="O502" t="s">
        <v>2538</v>
      </c>
      <c r="P502" t="s">
        <v>64</v>
      </c>
      <c r="Q502">
        <v>4</v>
      </c>
      <c r="R502">
        <f t="shared" si="15"/>
        <v>2019</v>
      </c>
      <c r="S502" t="s">
        <v>11</v>
      </c>
      <c r="T502">
        <v>0.999999999999999</v>
      </c>
      <c r="U502" t="s">
        <v>1361</v>
      </c>
    </row>
    <row r="503" spans="1:21" x14ac:dyDescent="0.25">
      <c r="A503" t="s">
        <v>1381</v>
      </c>
      <c r="B503" t="s">
        <v>2539</v>
      </c>
      <c r="C503" t="s">
        <v>2540</v>
      </c>
      <c r="D503" s="1">
        <v>45162</v>
      </c>
      <c r="E503" t="s">
        <v>13</v>
      </c>
      <c r="F503">
        <v>830</v>
      </c>
      <c r="H503" t="s">
        <v>7</v>
      </c>
      <c r="I503" t="s">
        <v>8</v>
      </c>
      <c r="J503" t="s">
        <v>6493</v>
      </c>
      <c r="K503" t="s">
        <v>8</v>
      </c>
      <c r="L503" t="s">
        <v>13</v>
      </c>
      <c r="M503" t="str">
        <f t="shared" si="14"/>
        <v>F</v>
      </c>
      <c r="N503" t="s">
        <v>8</v>
      </c>
      <c r="O503" t="s">
        <v>8</v>
      </c>
      <c r="P503" t="s">
        <v>10</v>
      </c>
      <c r="Q503" t="s">
        <v>8</v>
      </c>
      <c r="R503" t="str">
        <f t="shared" si="15"/>
        <v>U</v>
      </c>
      <c r="S503" t="s">
        <v>11</v>
      </c>
      <c r="T503">
        <v>1</v>
      </c>
      <c r="U503" t="s">
        <v>8</v>
      </c>
    </row>
    <row r="504" spans="1:21" x14ac:dyDescent="0.25">
      <c r="A504" t="s">
        <v>1381</v>
      </c>
      <c r="B504" t="s">
        <v>2541</v>
      </c>
      <c r="C504" t="s">
        <v>2542</v>
      </c>
      <c r="D504" s="1">
        <v>45162</v>
      </c>
      <c r="E504" t="s">
        <v>13</v>
      </c>
      <c r="F504">
        <v>940</v>
      </c>
      <c r="H504" t="s">
        <v>7</v>
      </c>
      <c r="I504" t="s">
        <v>8</v>
      </c>
      <c r="J504" t="s">
        <v>6494</v>
      </c>
      <c r="K504" t="s">
        <v>8</v>
      </c>
      <c r="L504" t="s">
        <v>6</v>
      </c>
      <c r="M504" t="str">
        <f t="shared" si="14"/>
        <v>M</v>
      </c>
      <c r="N504" t="s">
        <v>8</v>
      </c>
      <c r="O504" t="s">
        <v>8</v>
      </c>
      <c r="P504" t="s">
        <v>10</v>
      </c>
      <c r="Q504" t="s">
        <v>8</v>
      </c>
      <c r="R504" t="str">
        <f t="shared" si="15"/>
        <v>U</v>
      </c>
      <c r="S504" t="s">
        <v>11</v>
      </c>
      <c r="T504">
        <v>1</v>
      </c>
      <c r="U504" t="s">
        <v>8</v>
      </c>
    </row>
    <row r="505" spans="1:21" x14ac:dyDescent="0.25">
      <c r="A505" t="s">
        <v>1381</v>
      </c>
      <c r="B505" t="s">
        <v>2543</v>
      </c>
      <c r="C505" t="s">
        <v>2544</v>
      </c>
      <c r="D505" s="1">
        <v>45162</v>
      </c>
      <c r="E505" t="s">
        <v>13</v>
      </c>
      <c r="F505">
        <v>790</v>
      </c>
      <c r="H505" t="s">
        <v>7</v>
      </c>
      <c r="I505" t="s">
        <v>8</v>
      </c>
      <c r="J505" t="s">
        <v>6495</v>
      </c>
      <c r="K505" t="s">
        <v>8</v>
      </c>
      <c r="L505" t="s">
        <v>13</v>
      </c>
      <c r="M505" t="str">
        <f t="shared" si="14"/>
        <v>F</v>
      </c>
      <c r="N505" t="s">
        <v>8</v>
      </c>
      <c r="O505" t="s">
        <v>8</v>
      </c>
      <c r="P505" t="s">
        <v>10</v>
      </c>
      <c r="Q505" t="s">
        <v>8</v>
      </c>
      <c r="R505" t="str">
        <f t="shared" si="15"/>
        <v>U</v>
      </c>
      <c r="S505" t="s">
        <v>11</v>
      </c>
      <c r="T505">
        <v>1</v>
      </c>
      <c r="U505" t="s">
        <v>8</v>
      </c>
    </row>
    <row r="506" spans="1:21" x14ac:dyDescent="0.25">
      <c r="A506" t="s">
        <v>1381</v>
      </c>
      <c r="B506" t="s">
        <v>2545</v>
      </c>
      <c r="C506" t="s">
        <v>2546</v>
      </c>
      <c r="D506" s="1">
        <v>45162</v>
      </c>
      <c r="E506" t="s">
        <v>6</v>
      </c>
      <c r="F506">
        <v>810</v>
      </c>
      <c r="H506" t="s">
        <v>7</v>
      </c>
      <c r="I506" t="s">
        <v>8</v>
      </c>
      <c r="J506" t="s">
        <v>6496</v>
      </c>
      <c r="K506" t="s">
        <v>8</v>
      </c>
      <c r="L506" t="s">
        <v>6</v>
      </c>
      <c r="M506" t="str">
        <f t="shared" si="14"/>
        <v>M</v>
      </c>
      <c r="N506" t="s">
        <v>1298</v>
      </c>
      <c r="O506" t="s">
        <v>2547</v>
      </c>
      <c r="P506" t="s">
        <v>121</v>
      </c>
      <c r="Q506">
        <v>4</v>
      </c>
      <c r="R506">
        <f t="shared" si="15"/>
        <v>2019</v>
      </c>
      <c r="S506" t="s">
        <v>11</v>
      </c>
      <c r="T506">
        <v>0.999999999999997</v>
      </c>
      <c r="U506" t="s">
        <v>1360</v>
      </c>
    </row>
    <row r="507" spans="1:21" x14ac:dyDescent="0.25">
      <c r="A507" t="s">
        <v>1381</v>
      </c>
      <c r="B507" t="s">
        <v>2548</v>
      </c>
      <c r="C507" t="s">
        <v>2549</v>
      </c>
      <c r="D507" s="1">
        <v>45162</v>
      </c>
      <c r="E507" t="s">
        <v>13</v>
      </c>
      <c r="F507">
        <v>790</v>
      </c>
      <c r="H507" t="s">
        <v>7</v>
      </c>
      <c r="I507" t="s">
        <v>8</v>
      </c>
      <c r="J507" t="s">
        <v>6497</v>
      </c>
      <c r="K507" t="s">
        <v>8</v>
      </c>
      <c r="L507" t="s">
        <v>13</v>
      </c>
      <c r="M507" t="str">
        <f t="shared" si="14"/>
        <v>F</v>
      </c>
      <c r="N507" t="s">
        <v>345</v>
      </c>
      <c r="O507" t="s">
        <v>870</v>
      </c>
      <c r="P507" t="s">
        <v>64</v>
      </c>
      <c r="Q507">
        <v>4</v>
      </c>
      <c r="R507">
        <f t="shared" si="15"/>
        <v>2019</v>
      </c>
      <c r="S507" t="s">
        <v>11</v>
      </c>
      <c r="T507">
        <v>1</v>
      </c>
      <c r="U507" t="s">
        <v>1364</v>
      </c>
    </row>
    <row r="508" spans="1:21" x14ac:dyDescent="0.25">
      <c r="A508" t="s">
        <v>1381</v>
      </c>
      <c r="B508" t="s">
        <v>2550</v>
      </c>
      <c r="C508" t="s">
        <v>2551</v>
      </c>
      <c r="D508" s="1">
        <v>45162</v>
      </c>
      <c r="E508" t="s">
        <v>13</v>
      </c>
      <c r="F508">
        <v>880</v>
      </c>
      <c r="H508" t="s">
        <v>7</v>
      </c>
      <c r="I508" t="s">
        <v>8</v>
      </c>
      <c r="J508" t="s">
        <v>6498</v>
      </c>
      <c r="K508" t="s">
        <v>8</v>
      </c>
      <c r="L508" t="s">
        <v>13</v>
      </c>
      <c r="M508" t="str">
        <f t="shared" si="14"/>
        <v>F</v>
      </c>
      <c r="N508" t="s">
        <v>8</v>
      </c>
      <c r="O508" t="s">
        <v>8</v>
      </c>
      <c r="P508" t="s">
        <v>10</v>
      </c>
      <c r="Q508" t="s">
        <v>8</v>
      </c>
      <c r="R508" t="str">
        <f t="shared" si="15"/>
        <v>U</v>
      </c>
      <c r="S508" t="s">
        <v>11</v>
      </c>
      <c r="T508">
        <v>0.99999999999999301</v>
      </c>
      <c r="U508" t="s">
        <v>8</v>
      </c>
    </row>
    <row r="509" spans="1:21" x14ac:dyDescent="0.25">
      <c r="A509" t="s">
        <v>1381</v>
      </c>
      <c r="B509" t="s">
        <v>2552</v>
      </c>
      <c r="C509" t="s">
        <v>2553</v>
      </c>
      <c r="D509" s="1">
        <v>45162</v>
      </c>
      <c r="E509" t="s">
        <v>6</v>
      </c>
      <c r="F509">
        <v>800</v>
      </c>
      <c r="H509" t="s">
        <v>9</v>
      </c>
      <c r="I509">
        <v>1</v>
      </c>
      <c r="J509" t="s">
        <v>6499</v>
      </c>
      <c r="K509" t="s">
        <v>8</v>
      </c>
      <c r="L509" t="s">
        <v>6</v>
      </c>
      <c r="M509" t="str">
        <f t="shared" si="14"/>
        <v>M</v>
      </c>
      <c r="N509" t="s">
        <v>1195</v>
      </c>
      <c r="O509" t="s">
        <v>1489</v>
      </c>
      <c r="P509" t="s">
        <v>64</v>
      </c>
      <c r="Q509">
        <v>4</v>
      </c>
      <c r="R509">
        <f t="shared" si="15"/>
        <v>2019</v>
      </c>
      <c r="S509" t="s">
        <v>11</v>
      </c>
      <c r="T509">
        <v>0.999999999999997</v>
      </c>
      <c r="U509" t="s">
        <v>1359</v>
      </c>
    </row>
    <row r="510" spans="1:21" x14ac:dyDescent="0.25">
      <c r="A510" t="s">
        <v>1381</v>
      </c>
      <c r="B510" t="s">
        <v>2554</v>
      </c>
      <c r="C510" t="s">
        <v>2555</v>
      </c>
      <c r="D510" s="1">
        <v>45162</v>
      </c>
      <c r="E510" t="s">
        <v>13</v>
      </c>
      <c r="F510">
        <v>740</v>
      </c>
      <c r="H510" t="s">
        <v>7</v>
      </c>
      <c r="I510" t="s">
        <v>8</v>
      </c>
      <c r="J510" t="s">
        <v>6500</v>
      </c>
      <c r="K510" t="s">
        <v>8</v>
      </c>
      <c r="L510" t="s">
        <v>13</v>
      </c>
      <c r="M510" t="str">
        <f t="shared" si="14"/>
        <v>F</v>
      </c>
      <c r="N510" t="s">
        <v>102</v>
      </c>
      <c r="O510" t="s">
        <v>1574</v>
      </c>
      <c r="P510" t="s">
        <v>64</v>
      </c>
      <c r="Q510">
        <v>4</v>
      </c>
      <c r="R510">
        <f t="shared" si="15"/>
        <v>2019</v>
      </c>
      <c r="S510" t="s">
        <v>11</v>
      </c>
      <c r="T510">
        <v>1</v>
      </c>
      <c r="U510" t="s">
        <v>1359</v>
      </c>
    </row>
    <row r="511" spans="1:21" x14ac:dyDescent="0.25">
      <c r="A511" t="s">
        <v>1381</v>
      </c>
      <c r="B511" t="s">
        <v>2556</v>
      </c>
      <c r="C511" t="s">
        <v>2557</v>
      </c>
      <c r="D511" s="1">
        <v>45162</v>
      </c>
      <c r="E511" t="s">
        <v>13</v>
      </c>
      <c r="F511">
        <v>780</v>
      </c>
      <c r="H511" t="s">
        <v>7</v>
      </c>
      <c r="I511" t="s">
        <v>8</v>
      </c>
      <c r="J511" t="s">
        <v>6501</v>
      </c>
      <c r="K511" t="s">
        <v>8</v>
      </c>
      <c r="L511" t="s">
        <v>13</v>
      </c>
      <c r="M511" t="str">
        <f t="shared" si="14"/>
        <v>F</v>
      </c>
      <c r="N511" t="s">
        <v>2087</v>
      </c>
      <c r="O511" t="s">
        <v>2088</v>
      </c>
      <c r="P511" t="s">
        <v>64</v>
      </c>
      <c r="Q511">
        <v>4</v>
      </c>
      <c r="R511">
        <f t="shared" si="15"/>
        <v>2019</v>
      </c>
      <c r="S511" t="s">
        <v>11</v>
      </c>
      <c r="T511">
        <v>1</v>
      </c>
      <c r="U511" t="s">
        <v>1364</v>
      </c>
    </row>
    <row r="512" spans="1:21" x14ac:dyDescent="0.25">
      <c r="A512" t="s">
        <v>1381</v>
      </c>
      <c r="B512" t="s">
        <v>2558</v>
      </c>
      <c r="C512" t="s">
        <v>2559</v>
      </c>
      <c r="D512" s="1">
        <v>45162</v>
      </c>
      <c r="E512" t="s">
        <v>6</v>
      </c>
      <c r="F512">
        <v>820</v>
      </c>
      <c r="H512" t="s">
        <v>9</v>
      </c>
      <c r="I512">
        <v>1</v>
      </c>
      <c r="J512" t="s">
        <v>6502</v>
      </c>
      <c r="K512" t="s">
        <v>8</v>
      </c>
      <c r="L512" t="s">
        <v>6</v>
      </c>
      <c r="M512" t="str">
        <f t="shared" si="14"/>
        <v>M</v>
      </c>
      <c r="N512" t="s">
        <v>1451</v>
      </c>
      <c r="O512" t="s">
        <v>1452</v>
      </c>
      <c r="P512" t="s">
        <v>64</v>
      </c>
      <c r="Q512">
        <v>4</v>
      </c>
      <c r="R512">
        <f t="shared" si="15"/>
        <v>2019</v>
      </c>
      <c r="S512" t="s">
        <v>11</v>
      </c>
      <c r="T512">
        <v>1</v>
      </c>
      <c r="U512" t="s">
        <v>1359</v>
      </c>
    </row>
    <row r="513" spans="1:21" x14ac:dyDescent="0.25">
      <c r="A513" t="s">
        <v>1381</v>
      </c>
      <c r="B513" t="s">
        <v>2560</v>
      </c>
      <c r="C513" t="s">
        <v>2561</v>
      </c>
      <c r="D513" s="1">
        <v>45162</v>
      </c>
      <c r="E513" t="s">
        <v>13</v>
      </c>
      <c r="F513">
        <v>770</v>
      </c>
      <c r="H513" t="s">
        <v>7</v>
      </c>
      <c r="I513" t="s">
        <v>8</v>
      </c>
      <c r="J513" t="s">
        <v>6503</v>
      </c>
      <c r="K513" t="s">
        <v>8</v>
      </c>
      <c r="L513" t="s">
        <v>13</v>
      </c>
      <c r="M513" t="str">
        <f t="shared" si="14"/>
        <v>F</v>
      </c>
      <c r="N513" t="s">
        <v>8</v>
      </c>
      <c r="O513" t="s">
        <v>8</v>
      </c>
      <c r="P513" t="s">
        <v>10</v>
      </c>
      <c r="Q513" t="s">
        <v>8</v>
      </c>
      <c r="R513" t="str">
        <f t="shared" si="15"/>
        <v>U</v>
      </c>
      <c r="S513" t="s">
        <v>11</v>
      </c>
      <c r="T513">
        <v>0.999999999999997</v>
      </c>
      <c r="U513" t="s">
        <v>8</v>
      </c>
    </row>
    <row r="514" spans="1:21" x14ac:dyDescent="0.25">
      <c r="A514" t="s">
        <v>1381</v>
      </c>
      <c r="B514" t="s">
        <v>2562</v>
      </c>
      <c r="C514" t="s">
        <v>2563</v>
      </c>
      <c r="D514" s="1">
        <v>45162</v>
      </c>
      <c r="E514" t="s">
        <v>6</v>
      </c>
      <c r="F514">
        <v>800</v>
      </c>
      <c r="H514" t="s">
        <v>7</v>
      </c>
      <c r="I514" t="s">
        <v>8</v>
      </c>
      <c r="J514" t="s">
        <v>6504</v>
      </c>
      <c r="K514" t="s">
        <v>8</v>
      </c>
      <c r="L514" t="s">
        <v>6</v>
      </c>
      <c r="M514" t="str">
        <f t="shared" si="14"/>
        <v>M</v>
      </c>
      <c r="N514" t="s">
        <v>1067</v>
      </c>
      <c r="O514" t="s">
        <v>2564</v>
      </c>
      <c r="P514" t="s">
        <v>64</v>
      </c>
      <c r="Q514">
        <v>4</v>
      </c>
      <c r="R514">
        <f t="shared" si="15"/>
        <v>2019</v>
      </c>
      <c r="S514" t="s">
        <v>11</v>
      </c>
      <c r="T514">
        <v>1</v>
      </c>
      <c r="U514" t="s">
        <v>1356</v>
      </c>
    </row>
    <row r="515" spans="1:21" x14ac:dyDescent="0.25">
      <c r="A515" t="s">
        <v>1381</v>
      </c>
      <c r="B515" t="s">
        <v>2565</v>
      </c>
      <c r="C515" t="s">
        <v>2566</v>
      </c>
      <c r="D515" s="1">
        <v>45162</v>
      </c>
      <c r="E515" t="s">
        <v>13</v>
      </c>
      <c r="F515">
        <v>790</v>
      </c>
      <c r="H515" t="s">
        <v>7</v>
      </c>
      <c r="I515" t="s">
        <v>8</v>
      </c>
      <c r="J515" t="s">
        <v>6505</v>
      </c>
      <c r="K515" t="s">
        <v>8</v>
      </c>
      <c r="L515" t="s">
        <v>13</v>
      </c>
      <c r="M515" t="str">
        <f t="shared" si="14"/>
        <v>F</v>
      </c>
      <c r="N515" t="s">
        <v>8</v>
      </c>
      <c r="O515" t="s">
        <v>8</v>
      </c>
      <c r="P515" t="s">
        <v>10</v>
      </c>
      <c r="Q515" t="s">
        <v>8</v>
      </c>
      <c r="R515" t="str">
        <f t="shared" si="15"/>
        <v>U</v>
      </c>
      <c r="S515" t="s">
        <v>11</v>
      </c>
      <c r="T515">
        <v>0.999999999999999</v>
      </c>
      <c r="U515" t="s">
        <v>8</v>
      </c>
    </row>
    <row r="516" spans="1:21" x14ac:dyDescent="0.25">
      <c r="A516" t="s">
        <v>1381</v>
      </c>
      <c r="B516" t="s">
        <v>2567</v>
      </c>
      <c r="C516" t="s">
        <v>2568</v>
      </c>
      <c r="D516" s="1">
        <v>45162</v>
      </c>
      <c r="E516" t="s">
        <v>6</v>
      </c>
      <c r="F516">
        <v>930</v>
      </c>
      <c r="H516" t="s">
        <v>7</v>
      </c>
      <c r="I516" t="s">
        <v>8</v>
      </c>
      <c r="J516" t="s">
        <v>6506</v>
      </c>
      <c r="K516" t="s">
        <v>8</v>
      </c>
      <c r="L516" t="s">
        <v>6</v>
      </c>
      <c r="M516" t="str">
        <f t="shared" si="14"/>
        <v>M</v>
      </c>
      <c r="N516" t="s">
        <v>2569</v>
      </c>
      <c r="O516" t="s">
        <v>2570</v>
      </c>
      <c r="P516" t="s">
        <v>12</v>
      </c>
      <c r="Q516">
        <v>5</v>
      </c>
      <c r="R516">
        <f t="shared" si="15"/>
        <v>2018</v>
      </c>
      <c r="S516" t="s">
        <v>11</v>
      </c>
      <c r="T516">
        <v>1</v>
      </c>
      <c r="U516" t="s">
        <v>1363</v>
      </c>
    </row>
    <row r="517" spans="1:21" x14ac:dyDescent="0.25">
      <c r="A517" t="s">
        <v>1381</v>
      </c>
      <c r="B517" t="s">
        <v>2571</v>
      </c>
      <c r="C517" t="s">
        <v>2572</v>
      </c>
      <c r="D517" s="1">
        <v>45162</v>
      </c>
      <c r="E517" t="s">
        <v>13</v>
      </c>
      <c r="F517">
        <v>890</v>
      </c>
      <c r="H517" t="s">
        <v>7</v>
      </c>
      <c r="I517" t="s">
        <v>8</v>
      </c>
      <c r="J517" t="s">
        <v>6507</v>
      </c>
      <c r="K517" t="s">
        <v>8</v>
      </c>
      <c r="L517" t="s">
        <v>13</v>
      </c>
      <c r="M517" t="str">
        <f t="shared" si="14"/>
        <v>F</v>
      </c>
      <c r="N517" t="s">
        <v>8</v>
      </c>
      <c r="O517" t="s">
        <v>8</v>
      </c>
      <c r="P517" t="s">
        <v>10</v>
      </c>
      <c r="Q517" t="s">
        <v>8</v>
      </c>
      <c r="R517" t="str">
        <f t="shared" si="15"/>
        <v>U</v>
      </c>
      <c r="S517" t="s">
        <v>11</v>
      </c>
      <c r="T517">
        <v>1.00000000000001</v>
      </c>
      <c r="U517" t="s">
        <v>8</v>
      </c>
    </row>
    <row r="518" spans="1:21" x14ac:dyDescent="0.25">
      <c r="A518" t="s">
        <v>1381</v>
      </c>
      <c r="B518" t="s">
        <v>2573</v>
      </c>
      <c r="C518" t="s">
        <v>2574</v>
      </c>
      <c r="D518" s="1">
        <v>45162</v>
      </c>
      <c r="E518" t="s">
        <v>13</v>
      </c>
      <c r="F518">
        <v>750</v>
      </c>
      <c r="H518" t="s">
        <v>9</v>
      </c>
      <c r="I518">
        <v>1</v>
      </c>
      <c r="J518" t="s">
        <v>8</v>
      </c>
      <c r="K518" t="s">
        <v>8</v>
      </c>
      <c r="L518" t="s">
        <v>13</v>
      </c>
      <c r="M518" t="str">
        <f t="shared" si="14"/>
        <v>F</v>
      </c>
      <c r="N518" t="s">
        <v>2575</v>
      </c>
      <c r="O518" t="s">
        <v>2576</v>
      </c>
      <c r="P518" t="s">
        <v>64</v>
      </c>
      <c r="Q518">
        <v>4</v>
      </c>
      <c r="R518">
        <f t="shared" si="15"/>
        <v>2019</v>
      </c>
      <c r="S518" t="s">
        <v>11</v>
      </c>
      <c r="T518">
        <v>0.999999999999998</v>
      </c>
      <c r="U518" t="s">
        <v>1359</v>
      </c>
    </row>
    <row r="519" spans="1:21" x14ac:dyDescent="0.25">
      <c r="A519" t="s">
        <v>1381</v>
      </c>
      <c r="B519" t="s">
        <v>2577</v>
      </c>
      <c r="C519" t="s">
        <v>427</v>
      </c>
      <c r="D519" s="1">
        <v>45162</v>
      </c>
      <c r="E519" t="s">
        <v>6</v>
      </c>
      <c r="F519">
        <v>710</v>
      </c>
      <c r="H519" t="s">
        <v>7</v>
      </c>
      <c r="I519" t="s">
        <v>8</v>
      </c>
      <c r="J519" t="s">
        <v>6508</v>
      </c>
      <c r="K519" t="s">
        <v>8</v>
      </c>
      <c r="L519" t="s">
        <v>6</v>
      </c>
      <c r="M519" t="str">
        <f t="shared" ref="M519:M582" si="16">IF(L519="U",E519,L519)</f>
        <v>M</v>
      </c>
      <c r="N519" t="s">
        <v>360</v>
      </c>
      <c r="O519" t="s">
        <v>492</v>
      </c>
      <c r="P519" t="s">
        <v>64</v>
      </c>
      <c r="Q519">
        <v>4</v>
      </c>
      <c r="R519">
        <f t="shared" ref="R519:R582" si="17">IFERROR($R$3-Q519,"U")</f>
        <v>2019</v>
      </c>
      <c r="S519" t="s">
        <v>11</v>
      </c>
      <c r="T519">
        <v>1</v>
      </c>
      <c r="U519" t="s">
        <v>1359</v>
      </c>
    </row>
    <row r="520" spans="1:21" x14ac:dyDescent="0.25">
      <c r="A520" t="s">
        <v>1381</v>
      </c>
      <c r="B520" t="s">
        <v>2578</v>
      </c>
      <c r="C520" t="s">
        <v>2579</v>
      </c>
      <c r="D520" s="1">
        <v>45162</v>
      </c>
      <c r="E520" t="s">
        <v>6</v>
      </c>
      <c r="F520">
        <v>720</v>
      </c>
      <c r="H520" t="s">
        <v>7</v>
      </c>
      <c r="I520" t="s">
        <v>8</v>
      </c>
      <c r="J520" t="s">
        <v>6509</v>
      </c>
      <c r="K520" t="s">
        <v>8</v>
      </c>
      <c r="L520" t="s">
        <v>6</v>
      </c>
      <c r="M520" t="str">
        <f t="shared" si="16"/>
        <v>M</v>
      </c>
      <c r="N520" t="s">
        <v>963</v>
      </c>
      <c r="O520" t="s">
        <v>964</v>
      </c>
      <c r="P520" t="s">
        <v>64</v>
      </c>
      <c r="Q520">
        <v>4</v>
      </c>
      <c r="R520">
        <f t="shared" si="17"/>
        <v>2019</v>
      </c>
      <c r="S520" t="s">
        <v>11</v>
      </c>
      <c r="T520">
        <v>1</v>
      </c>
      <c r="U520" t="s">
        <v>1364</v>
      </c>
    </row>
    <row r="521" spans="1:21" x14ac:dyDescent="0.25">
      <c r="A521" t="s">
        <v>1381</v>
      </c>
      <c r="B521" t="s">
        <v>2580</v>
      </c>
      <c r="C521" t="s">
        <v>74</v>
      </c>
      <c r="D521" s="1">
        <v>45162</v>
      </c>
      <c r="E521" t="s">
        <v>6</v>
      </c>
      <c r="F521">
        <v>810</v>
      </c>
      <c r="H521" t="s">
        <v>7</v>
      </c>
      <c r="I521" t="s">
        <v>8</v>
      </c>
      <c r="J521" t="s">
        <v>6510</v>
      </c>
      <c r="K521" t="s">
        <v>8</v>
      </c>
      <c r="L521" t="s">
        <v>6</v>
      </c>
      <c r="M521" t="str">
        <f t="shared" si="16"/>
        <v>M</v>
      </c>
      <c r="N521" t="s">
        <v>8</v>
      </c>
      <c r="O521" t="s">
        <v>8</v>
      </c>
      <c r="P521" t="s">
        <v>10</v>
      </c>
      <c r="Q521" t="s">
        <v>8</v>
      </c>
      <c r="R521" t="str">
        <f t="shared" si="17"/>
        <v>U</v>
      </c>
      <c r="S521" t="s">
        <v>11</v>
      </c>
      <c r="T521">
        <v>1</v>
      </c>
      <c r="U521" t="s">
        <v>8</v>
      </c>
    </row>
    <row r="522" spans="1:21" x14ac:dyDescent="0.25">
      <c r="A522" t="s">
        <v>1381</v>
      </c>
      <c r="B522" t="s">
        <v>2581</v>
      </c>
      <c r="C522" t="s">
        <v>2582</v>
      </c>
      <c r="D522" s="1">
        <v>45162</v>
      </c>
      <c r="E522" t="s">
        <v>6</v>
      </c>
      <c r="F522">
        <v>780</v>
      </c>
      <c r="H522" t="s">
        <v>7</v>
      </c>
      <c r="I522" t="s">
        <v>8</v>
      </c>
      <c r="J522" t="s">
        <v>6511</v>
      </c>
      <c r="K522" t="s">
        <v>8</v>
      </c>
      <c r="L522" t="s">
        <v>6</v>
      </c>
      <c r="M522" t="str">
        <f t="shared" si="16"/>
        <v>M</v>
      </c>
      <c r="N522" t="s">
        <v>2583</v>
      </c>
      <c r="O522" t="s">
        <v>2584</v>
      </c>
      <c r="P522" t="s">
        <v>64</v>
      </c>
      <c r="Q522">
        <v>4</v>
      </c>
      <c r="R522">
        <f t="shared" si="17"/>
        <v>2019</v>
      </c>
      <c r="S522" t="s">
        <v>11</v>
      </c>
      <c r="T522">
        <v>1</v>
      </c>
      <c r="U522" t="s">
        <v>1361</v>
      </c>
    </row>
    <row r="523" spans="1:21" x14ac:dyDescent="0.25">
      <c r="A523" t="s">
        <v>1381</v>
      </c>
      <c r="B523" t="s">
        <v>2585</v>
      </c>
      <c r="C523" t="s">
        <v>2586</v>
      </c>
      <c r="D523" s="1">
        <v>45162</v>
      </c>
      <c r="E523" t="s">
        <v>13</v>
      </c>
      <c r="F523">
        <v>800</v>
      </c>
      <c r="H523" t="s">
        <v>9</v>
      </c>
      <c r="I523">
        <v>1</v>
      </c>
      <c r="J523" t="s">
        <v>6512</v>
      </c>
      <c r="K523" t="s">
        <v>29</v>
      </c>
      <c r="L523" t="s">
        <v>351</v>
      </c>
      <c r="M523" t="str">
        <f t="shared" si="16"/>
        <v>F</v>
      </c>
      <c r="N523" t="s">
        <v>1082</v>
      </c>
      <c r="O523" t="s">
        <v>1082</v>
      </c>
      <c r="P523" t="s">
        <v>8</v>
      </c>
      <c r="Q523" t="s">
        <v>8</v>
      </c>
      <c r="R523" t="str">
        <f t="shared" si="17"/>
        <v>U</v>
      </c>
      <c r="S523" t="s">
        <v>8</v>
      </c>
      <c r="T523" t="s">
        <v>8</v>
      </c>
      <c r="U523" t="s">
        <v>8</v>
      </c>
    </row>
    <row r="524" spans="1:21" x14ac:dyDescent="0.25">
      <c r="A524" t="s">
        <v>1381</v>
      </c>
      <c r="B524" t="s">
        <v>2587</v>
      </c>
      <c r="C524" t="s">
        <v>2588</v>
      </c>
      <c r="D524" s="1">
        <v>45162</v>
      </c>
      <c r="E524" t="s">
        <v>13</v>
      </c>
      <c r="F524">
        <v>730</v>
      </c>
      <c r="H524" t="s">
        <v>7</v>
      </c>
      <c r="I524" t="s">
        <v>8</v>
      </c>
      <c r="J524" t="s">
        <v>6513</v>
      </c>
      <c r="K524" t="s">
        <v>8</v>
      </c>
      <c r="L524" t="s">
        <v>13</v>
      </c>
      <c r="M524" t="str">
        <f t="shared" si="16"/>
        <v>F</v>
      </c>
      <c r="N524" t="s">
        <v>1196</v>
      </c>
      <c r="O524" t="s">
        <v>1197</v>
      </c>
      <c r="P524" t="s">
        <v>64</v>
      </c>
      <c r="Q524">
        <v>4</v>
      </c>
      <c r="R524">
        <f t="shared" si="17"/>
        <v>2019</v>
      </c>
      <c r="S524" t="s">
        <v>11</v>
      </c>
      <c r="T524">
        <v>1</v>
      </c>
      <c r="U524" t="s">
        <v>4300</v>
      </c>
    </row>
    <row r="525" spans="1:21" x14ac:dyDescent="0.25">
      <c r="A525" t="s">
        <v>1381</v>
      </c>
      <c r="B525" t="s">
        <v>2589</v>
      </c>
      <c r="C525" t="s">
        <v>2590</v>
      </c>
      <c r="D525" s="1">
        <v>45162</v>
      </c>
      <c r="E525" t="s">
        <v>6</v>
      </c>
      <c r="F525">
        <v>850</v>
      </c>
      <c r="H525" t="s">
        <v>9</v>
      </c>
      <c r="I525">
        <v>1</v>
      </c>
      <c r="J525" t="s">
        <v>6514</v>
      </c>
      <c r="K525" t="s">
        <v>8</v>
      </c>
      <c r="L525" t="s">
        <v>6</v>
      </c>
      <c r="M525" t="str">
        <f t="shared" si="16"/>
        <v>M</v>
      </c>
      <c r="N525" t="s">
        <v>707</v>
      </c>
      <c r="O525" t="s">
        <v>1401</v>
      </c>
      <c r="P525" t="s">
        <v>64</v>
      </c>
      <c r="Q525">
        <v>4</v>
      </c>
      <c r="R525">
        <f t="shared" si="17"/>
        <v>2019</v>
      </c>
      <c r="S525" t="s">
        <v>11</v>
      </c>
      <c r="T525">
        <v>1</v>
      </c>
      <c r="U525" t="s">
        <v>1359</v>
      </c>
    </row>
    <row r="526" spans="1:21" x14ac:dyDescent="0.25">
      <c r="A526" t="s">
        <v>1381</v>
      </c>
      <c r="B526" t="s">
        <v>2591</v>
      </c>
      <c r="C526" t="s">
        <v>2592</v>
      </c>
      <c r="D526" s="1">
        <v>45162</v>
      </c>
      <c r="E526" t="s">
        <v>6</v>
      </c>
      <c r="F526">
        <v>850</v>
      </c>
      <c r="H526" t="s">
        <v>7</v>
      </c>
      <c r="I526" t="s">
        <v>8</v>
      </c>
      <c r="J526" t="s">
        <v>6515</v>
      </c>
      <c r="K526" t="s">
        <v>8</v>
      </c>
      <c r="L526" t="s">
        <v>6</v>
      </c>
      <c r="M526" t="str">
        <f t="shared" si="16"/>
        <v>M</v>
      </c>
      <c r="N526" t="s">
        <v>787</v>
      </c>
      <c r="O526" t="s">
        <v>2593</v>
      </c>
      <c r="P526" t="s">
        <v>64</v>
      </c>
      <c r="Q526">
        <v>4</v>
      </c>
      <c r="R526">
        <f t="shared" si="17"/>
        <v>2019</v>
      </c>
      <c r="S526" t="s">
        <v>11</v>
      </c>
      <c r="T526">
        <v>0.999999999999995</v>
      </c>
      <c r="U526" t="s">
        <v>1364</v>
      </c>
    </row>
    <row r="527" spans="1:21" x14ac:dyDescent="0.25">
      <c r="A527" t="s">
        <v>1381</v>
      </c>
      <c r="B527" t="s">
        <v>2594</v>
      </c>
      <c r="C527" t="s">
        <v>2595</v>
      </c>
      <c r="D527" s="1">
        <v>45162</v>
      </c>
      <c r="E527" t="s">
        <v>6</v>
      </c>
      <c r="F527">
        <v>750</v>
      </c>
      <c r="H527" t="s">
        <v>7</v>
      </c>
      <c r="I527" t="s">
        <v>8</v>
      </c>
      <c r="J527" t="s">
        <v>6516</v>
      </c>
      <c r="K527" t="s">
        <v>8</v>
      </c>
      <c r="L527" t="s">
        <v>6</v>
      </c>
      <c r="M527" t="str">
        <f t="shared" si="16"/>
        <v>M</v>
      </c>
      <c r="N527" t="s">
        <v>707</v>
      </c>
      <c r="O527" t="s">
        <v>1401</v>
      </c>
      <c r="P527" t="s">
        <v>64</v>
      </c>
      <c r="Q527">
        <v>4</v>
      </c>
      <c r="R527">
        <f t="shared" si="17"/>
        <v>2019</v>
      </c>
      <c r="S527" t="s">
        <v>11</v>
      </c>
      <c r="T527">
        <v>1</v>
      </c>
      <c r="U527" t="s">
        <v>1359</v>
      </c>
    </row>
    <row r="528" spans="1:21" x14ac:dyDescent="0.25">
      <c r="A528" t="s">
        <v>1381</v>
      </c>
      <c r="B528" t="s">
        <v>2596</v>
      </c>
      <c r="C528" t="s">
        <v>2597</v>
      </c>
      <c r="D528" s="1">
        <v>45162</v>
      </c>
      <c r="E528" t="s">
        <v>13</v>
      </c>
      <c r="F528">
        <v>800</v>
      </c>
      <c r="H528" t="s">
        <v>9</v>
      </c>
      <c r="I528">
        <v>1</v>
      </c>
      <c r="J528" t="s">
        <v>6517</v>
      </c>
      <c r="K528" t="s">
        <v>8</v>
      </c>
      <c r="L528" t="s">
        <v>13</v>
      </c>
      <c r="M528" t="str">
        <f t="shared" si="16"/>
        <v>F</v>
      </c>
      <c r="N528" t="s">
        <v>1608</v>
      </c>
      <c r="O528" t="s">
        <v>2598</v>
      </c>
      <c r="P528" t="s">
        <v>64</v>
      </c>
      <c r="Q528">
        <v>4</v>
      </c>
      <c r="R528">
        <f t="shared" si="17"/>
        <v>2019</v>
      </c>
      <c r="S528" t="s">
        <v>11</v>
      </c>
      <c r="T528">
        <v>1</v>
      </c>
      <c r="U528" t="s">
        <v>1359</v>
      </c>
    </row>
    <row r="529" spans="1:21" x14ac:dyDescent="0.25">
      <c r="A529" t="s">
        <v>1381</v>
      </c>
      <c r="B529" t="s">
        <v>2599</v>
      </c>
      <c r="C529" t="s">
        <v>2600</v>
      </c>
      <c r="D529" s="1">
        <v>45162</v>
      </c>
      <c r="E529" t="s">
        <v>6</v>
      </c>
      <c r="F529">
        <v>700</v>
      </c>
      <c r="H529" t="s">
        <v>7</v>
      </c>
      <c r="I529" t="s">
        <v>8</v>
      </c>
      <c r="J529" t="s">
        <v>6518</v>
      </c>
      <c r="K529" t="s">
        <v>8</v>
      </c>
      <c r="L529" t="s">
        <v>6</v>
      </c>
      <c r="M529" t="str">
        <f t="shared" si="16"/>
        <v>M</v>
      </c>
      <c r="N529" t="s">
        <v>275</v>
      </c>
      <c r="O529" t="s">
        <v>533</v>
      </c>
      <c r="P529" t="s">
        <v>64</v>
      </c>
      <c r="Q529">
        <v>4</v>
      </c>
      <c r="R529">
        <f t="shared" si="17"/>
        <v>2019</v>
      </c>
      <c r="S529" t="s">
        <v>11</v>
      </c>
      <c r="T529">
        <v>1</v>
      </c>
      <c r="U529" t="s">
        <v>1356</v>
      </c>
    </row>
    <row r="530" spans="1:21" x14ac:dyDescent="0.25">
      <c r="A530" t="s">
        <v>1381</v>
      </c>
      <c r="B530" t="s">
        <v>2601</v>
      </c>
      <c r="C530" t="s">
        <v>2602</v>
      </c>
      <c r="D530" s="1">
        <v>45162</v>
      </c>
      <c r="E530" t="s">
        <v>13</v>
      </c>
      <c r="F530">
        <v>790</v>
      </c>
      <c r="H530" t="s">
        <v>7</v>
      </c>
      <c r="I530" t="s">
        <v>8</v>
      </c>
      <c r="J530" t="s">
        <v>6519</v>
      </c>
      <c r="K530" t="s">
        <v>8</v>
      </c>
      <c r="L530" t="s">
        <v>13</v>
      </c>
      <c r="M530" t="str">
        <f t="shared" si="16"/>
        <v>F</v>
      </c>
      <c r="N530" t="s">
        <v>2603</v>
      </c>
      <c r="O530" t="s">
        <v>2604</v>
      </c>
      <c r="P530" t="s">
        <v>121</v>
      </c>
      <c r="Q530">
        <v>4</v>
      </c>
      <c r="R530">
        <f t="shared" si="17"/>
        <v>2019</v>
      </c>
      <c r="S530" t="s">
        <v>11</v>
      </c>
      <c r="T530">
        <v>0.999999999999999</v>
      </c>
      <c r="U530" t="s">
        <v>1360</v>
      </c>
    </row>
    <row r="531" spans="1:21" x14ac:dyDescent="0.25">
      <c r="A531" t="s">
        <v>1381</v>
      </c>
      <c r="B531" t="s">
        <v>2605</v>
      </c>
      <c r="C531" t="s">
        <v>2606</v>
      </c>
      <c r="D531" s="1">
        <v>45162</v>
      </c>
      <c r="E531" t="s">
        <v>13</v>
      </c>
      <c r="F531">
        <v>840</v>
      </c>
      <c r="H531" t="s">
        <v>7</v>
      </c>
      <c r="I531" t="s">
        <v>8</v>
      </c>
      <c r="J531" t="s">
        <v>6520</v>
      </c>
      <c r="K531" t="s">
        <v>8</v>
      </c>
      <c r="L531" t="s">
        <v>13</v>
      </c>
      <c r="M531" t="str">
        <f t="shared" si="16"/>
        <v>F</v>
      </c>
      <c r="N531" t="s">
        <v>281</v>
      </c>
      <c r="O531" t="s">
        <v>282</v>
      </c>
      <c r="P531" t="s">
        <v>64</v>
      </c>
      <c r="Q531">
        <v>4</v>
      </c>
      <c r="R531">
        <f t="shared" si="17"/>
        <v>2019</v>
      </c>
      <c r="S531" t="s">
        <v>11</v>
      </c>
      <c r="T531">
        <v>0.999999999999996</v>
      </c>
      <c r="U531" t="s">
        <v>1359</v>
      </c>
    </row>
    <row r="532" spans="1:21" x14ac:dyDescent="0.25">
      <c r="A532" t="s">
        <v>1381</v>
      </c>
      <c r="B532" t="s">
        <v>2607</v>
      </c>
      <c r="C532" t="s">
        <v>2608</v>
      </c>
      <c r="D532" s="1">
        <v>45162</v>
      </c>
      <c r="E532" t="s">
        <v>13</v>
      </c>
      <c r="F532">
        <v>820</v>
      </c>
      <c r="H532" t="s">
        <v>7</v>
      </c>
      <c r="I532" t="s">
        <v>8</v>
      </c>
      <c r="J532" t="s">
        <v>6521</v>
      </c>
      <c r="K532" t="s">
        <v>8</v>
      </c>
      <c r="L532" t="s">
        <v>13</v>
      </c>
      <c r="M532" t="str">
        <f t="shared" si="16"/>
        <v>F</v>
      </c>
      <c r="N532" t="s">
        <v>1230</v>
      </c>
      <c r="O532" t="s">
        <v>1231</v>
      </c>
      <c r="P532" t="s">
        <v>64</v>
      </c>
      <c r="Q532">
        <v>4</v>
      </c>
      <c r="R532">
        <f t="shared" si="17"/>
        <v>2019</v>
      </c>
      <c r="S532" t="s">
        <v>11</v>
      </c>
      <c r="T532">
        <v>0.999999999999997</v>
      </c>
      <c r="U532" t="s">
        <v>4287</v>
      </c>
    </row>
    <row r="533" spans="1:21" x14ac:dyDescent="0.25">
      <c r="A533" t="s">
        <v>1381</v>
      </c>
      <c r="B533" t="s">
        <v>2609</v>
      </c>
      <c r="C533" t="s">
        <v>2610</v>
      </c>
      <c r="D533" s="1">
        <v>45162</v>
      </c>
      <c r="E533" t="s">
        <v>13</v>
      </c>
      <c r="F533">
        <v>820</v>
      </c>
      <c r="H533" t="s">
        <v>9</v>
      </c>
      <c r="I533">
        <v>1</v>
      </c>
      <c r="J533" t="s">
        <v>6522</v>
      </c>
      <c r="K533" t="s">
        <v>8</v>
      </c>
      <c r="L533" t="s">
        <v>13</v>
      </c>
      <c r="M533" t="str">
        <f t="shared" si="16"/>
        <v>F</v>
      </c>
      <c r="N533" t="s">
        <v>414</v>
      </c>
      <c r="O533" t="s">
        <v>2611</v>
      </c>
      <c r="P533" t="s">
        <v>14</v>
      </c>
      <c r="Q533">
        <v>5</v>
      </c>
      <c r="R533">
        <f t="shared" si="17"/>
        <v>2018</v>
      </c>
      <c r="S533" t="s">
        <v>11</v>
      </c>
      <c r="T533">
        <v>1</v>
      </c>
      <c r="U533" t="s">
        <v>4287</v>
      </c>
    </row>
    <row r="534" spans="1:21" x14ac:dyDescent="0.25">
      <c r="A534" t="s">
        <v>1381</v>
      </c>
      <c r="B534" t="s">
        <v>2612</v>
      </c>
      <c r="C534" t="s">
        <v>428</v>
      </c>
      <c r="D534" s="1">
        <v>45162</v>
      </c>
      <c r="E534" t="s">
        <v>6</v>
      </c>
      <c r="F534">
        <v>840</v>
      </c>
      <c r="H534" t="s">
        <v>7</v>
      </c>
      <c r="I534" t="s">
        <v>8</v>
      </c>
      <c r="J534" t="s">
        <v>6523</v>
      </c>
      <c r="K534" t="s">
        <v>8</v>
      </c>
      <c r="L534" t="s">
        <v>6</v>
      </c>
      <c r="M534" t="str">
        <f t="shared" si="16"/>
        <v>M</v>
      </c>
      <c r="N534" t="s">
        <v>8</v>
      </c>
      <c r="O534" t="s">
        <v>8</v>
      </c>
      <c r="P534" t="s">
        <v>10</v>
      </c>
      <c r="Q534" t="s">
        <v>8</v>
      </c>
      <c r="R534" t="str">
        <f t="shared" si="17"/>
        <v>U</v>
      </c>
      <c r="S534" t="s">
        <v>11</v>
      </c>
      <c r="T534">
        <v>1</v>
      </c>
      <c r="U534" t="s">
        <v>8</v>
      </c>
    </row>
    <row r="535" spans="1:21" x14ac:dyDescent="0.25">
      <c r="A535" t="s">
        <v>1381</v>
      </c>
      <c r="B535" t="s">
        <v>2613</v>
      </c>
      <c r="C535" t="s">
        <v>2614</v>
      </c>
      <c r="D535" s="1">
        <v>45162</v>
      </c>
      <c r="E535" t="s">
        <v>6</v>
      </c>
      <c r="F535">
        <v>830</v>
      </c>
      <c r="H535" t="s">
        <v>7</v>
      </c>
      <c r="I535" t="s">
        <v>8</v>
      </c>
      <c r="J535" t="s">
        <v>6524</v>
      </c>
      <c r="K535" t="s">
        <v>8</v>
      </c>
      <c r="L535" t="s">
        <v>6</v>
      </c>
      <c r="M535" t="str">
        <f t="shared" si="16"/>
        <v>M</v>
      </c>
      <c r="N535" t="s">
        <v>8</v>
      </c>
      <c r="O535" t="s">
        <v>8</v>
      </c>
      <c r="P535" t="s">
        <v>10</v>
      </c>
      <c r="Q535" t="s">
        <v>8</v>
      </c>
      <c r="R535" t="str">
        <f t="shared" si="17"/>
        <v>U</v>
      </c>
      <c r="S535" t="s">
        <v>11</v>
      </c>
      <c r="T535">
        <v>1</v>
      </c>
      <c r="U535" t="s">
        <v>8</v>
      </c>
    </row>
    <row r="536" spans="1:21" x14ac:dyDescent="0.25">
      <c r="A536" t="s">
        <v>1381</v>
      </c>
      <c r="B536" t="s">
        <v>2615</v>
      </c>
      <c r="C536" t="s">
        <v>2616</v>
      </c>
      <c r="D536" s="1">
        <v>45162</v>
      </c>
      <c r="E536" t="s">
        <v>6</v>
      </c>
      <c r="F536">
        <v>790</v>
      </c>
      <c r="H536" t="s">
        <v>7</v>
      </c>
      <c r="I536" t="s">
        <v>8</v>
      </c>
      <c r="J536" t="s">
        <v>6525</v>
      </c>
      <c r="K536" t="s">
        <v>8</v>
      </c>
      <c r="L536" t="s">
        <v>6</v>
      </c>
      <c r="M536" t="str">
        <f t="shared" si="16"/>
        <v>M</v>
      </c>
      <c r="N536" t="s">
        <v>1316</v>
      </c>
      <c r="O536" t="s">
        <v>1324</v>
      </c>
      <c r="P536" t="s">
        <v>64</v>
      </c>
      <c r="Q536">
        <v>4</v>
      </c>
      <c r="R536">
        <f t="shared" si="17"/>
        <v>2019</v>
      </c>
      <c r="S536" t="s">
        <v>11</v>
      </c>
      <c r="T536">
        <v>1</v>
      </c>
      <c r="U536" t="s">
        <v>1356</v>
      </c>
    </row>
    <row r="537" spans="1:21" x14ac:dyDescent="0.25">
      <c r="A537" t="s">
        <v>1381</v>
      </c>
      <c r="B537" t="s">
        <v>2617</v>
      </c>
      <c r="C537" t="s">
        <v>2618</v>
      </c>
      <c r="D537" s="1">
        <v>45162</v>
      </c>
      <c r="E537" t="s">
        <v>13</v>
      </c>
      <c r="F537">
        <v>650</v>
      </c>
      <c r="H537" t="s">
        <v>7</v>
      </c>
      <c r="I537" t="s">
        <v>8</v>
      </c>
      <c r="J537" t="s">
        <v>8</v>
      </c>
      <c r="K537" t="s">
        <v>8</v>
      </c>
      <c r="L537" t="s">
        <v>13</v>
      </c>
      <c r="M537" t="str">
        <f t="shared" si="16"/>
        <v>F</v>
      </c>
      <c r="N537" t="s">
        <v>8</v>
      </c>
      <c r="O537" t="s">
        <v>8</v>
      </c>
      <c r="P537" t="s">
        <v>10</v>
      </c>
      <c r="Q537" t="s">
        <v>8</v>
      </c>
      <c r="R537" t="str">
        <f t="shared" si="17"/>
        <v>U</v>
      </c>
      <c r="S537" t="s">
        <v>11</v>
      </c>
      <c r="T537">
        <v>0.999999999999999</v>
      </c>
      <c r="U537" t="s">
        <v>8</v>
      </c>
    </row>
    <row r="538" spans="1:21" x14ac:dyDescent="0.25">
      <c r="A538" t="s">
        <v>1381</v>
      </c>
      <c r="B538" t="s">
        <v>2619</v>
      </c>
      <c r="C538" t="s">
        <v>2620</v>
      </c>
      <c r="D538" s="1">
        <v>45162</v>
      </c>
      <c r="E538" t="s">
        <v>13</v>
      </c>
      <c r="F538">
        <v>880</v>
      </c>
      <c r="H538" t="s">
        <v>9</v>
      </c>
      <c r="I538">
        <v>1</v>
      </c>
      <c r="J538" t="s">
        <v>6526</v>
      </c>
      <c r="K538" t="s">
        <v>8</v>
      </c>
      <c r="L538" t="s">
        <v>13</v>
      </c>
      <c r="M538" t="str">
        <f t="shared" si="16"/>
        <v>F</v>
      </c>
      <c r="N538" t="s">
        <v>396</v>
      </c>
      <c r="O538" t="s">
        <v>397</v>
      </c>
      <c r="P538" t="s">
        <v>12</v>
      </c>
      <c r="Q538">
        <v>5</v>
      </c>
      <c r="R538">
        <f t="shared" si="17"/>
        <v>2018</v>
      </c>
      <c r="S538" t="s">
        <v>11</v>
      </c>
      <c r="T538">
        <v>1</v>
      </c>
      <c r="U538" t="s">
        <v>1362</v>
      </c>
    </row>
    <row r="539" spans="1:21" x14ac:dyDescent="0.25">
      <c r="A539" t="s">
        <v>1381</v>
      </c>
      <c r="B539" t="s">
        <v>2621</v>
      </c>
      <c r="C539" t="s">
        <v>2622</v>
      </c>
      <c r="D539" s="1">
        <v>45162</v>
      </c>
      <c r="E539" t="s">
        <v>6</v>
      </c>
      <c r="F539">
        <v>840</v>
      </c>
      <c r="H539" t="s">
        <v>7</v>
      </c>
      <c r="I539" t="s">
        <v>8</v>
      </c>
      <c r="J539" t="s">
        <v>6527</v>
      </c>
      <c r="K539" t="s">
        <v>8</v>
      </c>
      <c r="L539" t="s">
        <v>6</v>
      </c>
      <c r="M539" t="str">
        <f t="shared" si="16"/>
        <v>M</v>
      </c>
      <c r="N539" t="s">
        <v>719</v>
      </c>
      <c r="O539" t="s">
        <v>720</v>
      </c>
      <c r="P539" t="s">
        <v>64</v>
      </c>
      <c r="Q539">
        <v>4</v>
      </c>
      <c r="R539">
        <f t="shared" si="17"/>
        <v>2019</v>
      </c>
      <c r="S539" t="s">
        <v>11</v>
      </c>
      <c r="T539">
        <v>1</v>
      </c>
      <c r="U539" t="s">
        <v>1359</v>
      </c>
    </row>
    <row r="540" spans="1:21" x14ac:dyDescent="0.25">
      <c r="A540" t="s">
        <v>1381</v>
      </c>
      <c r="B540" t="s">
        <v>2623</v>
      </c>
      <c r="C540" t="s">
        <v>2624</v>
      </c>
      <c r="D540" s="1">
        <v>45162</v>
      </c>
      <c r="E540" t="s">
        <v>6</v>
      </c>
      <c r="F540">
        <v>900</v>
      </c>
      <c r="H540" t="s">
        <v>7</v>
      </c>
      <c r="I540" t="s">
        <v>8</v>
      </c>
      <c r="J540" t="s">
        <v>6528</v>
      </c>
      <c r="K540" t="s">
        <v>8</v>
      </c>
      <c r="L540" t="s">
        <v>6</v>
      </c>
      <c r="M540" t="str">
        <f t="shared" si="16"/>
        <v>M</v>
      </c>
      <c r="N540" t="s">
        <v>2625</v>
      </c>
      <c r="O540" t="s">
        <v>2626</v>
      </c>
      <c r="P540" t="s">
        <v>64</v>
      </c>
      <c r="Q540">
        <v>4</v>
      </c>
      <c r="R540">
        <f t="shared" si="17"/>
        <v>2019</v>
      </c>
      <c r="S540" t="s">
        <v>11</v>
      </c>
      <c r="T540">
        <v>0.999999999999998</v>
      </c>
      <c r="U540" t="s">
        <v>1364</v>
      </c>
    </row>
    <row r="541" spans="1:21" x14ac:dyDescent="0.25">
      <c r="A541" t="s">
        <v>1381</v>
      </c>
      <c r="B541" t="s">
        <v>2627</v>
      </c>
      <c r="C541" t="s">
        <v>2628</v>
      </c>
      <c r="D541" s="1">
        <v>45162</v>
      </c>
      <c r="E541" t="s">
        <v>6</v>
      </c>
      <c r="F541">
        <v>840</v>
      </c>
      <c r="H541" t="s">
        <v>7</v>
      </c>
      <c r="I541" t="s">
        <v>8</v>
      </c>
      <c r="J541" t="s">
        <v>6529</v>
      </c>
      <c r="K541" t="s">
        <v>8</v>
      </c>
      <c r="L541" t="s">
        <v>6</v>
      </c>
      <c r="M541" t="str">
        <f t="shared" si="16"/>
        <v>M</v>
      </c>
      <c r="N541" t="s">
        <v>2116</v>
      </c>
      <c r="O541" t="s">
        <v>2117</v>
      </c>
      <c r="P541" t="s">
        <v>121</v>
      </c>
      <c r="Q541">
        <v>4</v>
      </c>
      <c r="R541">
        <f t="shared" si="17"/>
        <v>2019</v>
      </c>
      <c r="S541" t="s">
        <v>11</v>
      </c>
      <c r="T541">
        <v>1</v>
      </c>
      <c r="U541" t="s">
        <v>1362</v>
      </c>
    </row>
    <row r="542" spans="1:21" x14ac:dyDescent="0.25">
      <c r="A542" t="s">
        <v>1381</v>
      </c>
      <c r="B542" t="s">
        <v>2629</v>
      </c>
      <c r="C542" t="s">
        <v>2630</v>
      </c>
      <c r="D542" s="1">
        <v>45162</v>
      </c>
      <c r="E542" t="s">
        <v>13</v>
      </c>
      <c r="F542">
        <v>700</v>
      </c>
      <c r="H542" t="s">
        <v>7</v>
      </c>
      <c r="I542" t="s">
        <v>8</v>
      </c>
      <c r="J542" t="s">
        <v>6530</v>
      </c>
      <c r="K542" t="s">
        <v>8</v>
      </c>
      <c r="L542" t="s">
        <v>13</v>
      </c>
      <c r="M542" t="str">
        <f t="shared" si="16"/>
        <v>F</v>
      </c>
      <c r="N542" t="s">
        <v>977</v>
      </c>
      <c r="O542" t="s">
        <v>1215</v>
      </c>
      <c r="P542" t="s">
        <v>64</v>
      </c>
      <c r="Q542">
        <v>4</v>
      </c>
      <c r="R542">
        <f t="shared" si="17"/>
        <v>2019</v>
      </c>
      <c r="S542" t="s">
        <v>11</v>
      </c>
      <c r="T542">
        <v>1</v>
      </c>
      <c r="U542" t="s">
        <v>1356</v>
      </c>
    </row>
    <row r="543" spans="1:21" x14ac:dyDescent="0.25">
      <c r="A543" t="s">
        <v>1381</v>
      </c>
      <c r="B543" t="s">
        <v>2631</v>
      </c>
      <c r="C543" t="s">
        <v>429</v>
      </c>
      <c r="D543" s="1">
        <v>45162</v>
      </c>
      <c r="E543" t="s">
        <v>13</v>
      </c>
      <c r="F543">
        <v>760</v>
      </c>
      <c r="H543" t="s">
        <v>7</v>
      </c>
      <c r="I543" t="s">
        <v>8</v>
      </c>
      <c r="J543" t="s">
        <v>6531</v>
      </c>
      <c r="K543" t="s">
        <v>8</v>
      </c>
      <c r="L543" t="s">
        <v>13</v>
      </c>
      <c r="M543" t="str">
        <f t="shared" si="16"/>
        <v>F</v>
      </c>
      <c r="N543" t="s">
        <v>62</v>
      </c>
      <c r="O543" t="s">
        <v>63</v>
      </c>
      <c r="P543" t="s">
        <v>64</v>
      </c>
      <c r="Q543">
        <v>4</v>
      </c>
      <c r="R543">
        <f t="shared" si="17"/>
        <v>2019</v>
      </c>
      <c r="S543" t="s">
        <v>11</v>
      </c>
      <c r="T543">
        <v>1</v>
      </c>
      <c r="U543" t="s">
        <v>1359</v>
      </c>
    </row>
    <row r="544" spans="1:21" x14ac:dyDescent="0.25">
      <c r="A544" t="s">
        <v>1381</v>
      </c>
      <c r="B544" t="s">
        <v>2632</v>
      </c>
      <c r="C544" t="s">
        <v>2633</v>
      </c>
      <c r="D544" s="1">
        <v>45162</v>
      </c>
      <c r="E544" t="s">
        <v>13</v>
      </c>
      <c r="F544">
        <v>810</v>
      </c>
      <c r="H544" t="s">
        <v>7</v>
      </c>
      <c r="I544" t="s">
        <v>8</v>
      </c>
      <c r="J544" t="s">
        <v>6532</v>
      </c>
      <c r="K544" t="s">
        <v>8</v>
      </c>
      <c r="L544" t="s">
        <v>13</v>
      </c>
      <c r="M544" t="str">
        <f t="shared" si="16"/>
        <v>F</v>
      </c>
      <c r="N544" t="s">
        <v>8</v>
      </c>
      <c r="O544" t="s">
        <v>8</v>
      </c>
      <c r="P544" t="s">
        <v>10</v>
      </c>
      <c r="Q544" t="s">
        <v>8</v>
      </c>
      <c r="R544" t="str">
        <f t="shared" si="17"/>
        <v>U</v>
      </c>
      <c r="S544" t="s">
        <v>11</v>
      </c>
      <c r="T544">
        <v>0.999999999999999</v>
      </c>
      <c r="U544" t="s">
        <v>8</v>
      </c>
    </row>
    <row r="545" spans="1:21" x14ac:dyDescent="0.25">
      <c r="A545" t="s">
        <v>1381</v>
      </c>
      <c r="B545" t="s">
        <v>2634</v>
      </c>
      <c r="C545" t="s">
        <v>2635</v>
      </c>
      <c r="D545" s="1">
        <v>45162</v>
      </c>
      <c r="E545" t="s">
        <v>6</v>
      </c>
      <c r="F545">
        <v>790</v>
      </c>
      <c r="H545" t="s">
        <v>7</v>
      </c>
      <c r="I545" t="s">
        <v>8</v>
      </c>
      <c r="J545" t="s">
        <v>6533</v>
      </c>
      <c r="K545" t="s">
        <v>8</v>
      </c>
      <c r="L545" t="s">
        <v>6</v>
      </c>
      <c r="M545" t="str">
        <f t="shared" si="16"/>
        <v>M</v>
      </c>
      <c r="N545" t="s">
        <v>8</v>
      </c>
      <c r="O545" t="s">
        <v>8</v>
      </c>
      <c r="P545" t="s">
        <v>10</v>
      </c>
      <c r="Q545" t="s">
        <v>8</v>
      </c>
      <c r="R545" t="str">
        <f t="shared" si="17"/>
        <v>U</v>
      </c>
      <c r="S545" t="s">
        <v>11</v>
      </c>
      <c r="T545">
        <v>1</v>
      </c>
      <c r="U545" t="s">
        <v>8</v>
      </c>
    </row>
    <row r="546" spans="1:21" x14ac:dyDescent="0.25">
      <c r="A546" t="s">
        <v>1381</v>
      </c>
      <c r="B546" t="s">
        <v>2636</v>
      </c>
      <c r="C546" t="s">
        <v>2637</v>
      </c>
      <c r="D546" s="1">
        <v>45162</v>
      </c>
      <c r="E546" t="s">
        <v>13</v>
      </c>
      <c r="F546">
        <v>820</v>
      </c>
      <c r="H546" t="s">
        <v>7</v>
      </c>
      <c r="I546" t="s">
        <v>8</v>
      </c>
      <c r="J546" t="s">
        <v>6534</v>
      </c>
      <c r="K546" t="s">
        <v>8</v>
      </c>
      <c r="L546" t="s">
        <v>13</v>
      </c>
      <c r="M546" t="str">
        <f t="shared" si="16"/>
        <v>F</v>
      </c>
      <c r="N546" t="s">
        <v>1102</v>
      </c>
      <c r="O546" t="s">
        <v>1103</v>
      </c>
      <c r="P546" t="s">
        <v>121</v>
      </c>
      <c r="Q546">
        <v>4</v>
      </c>
      <c r="R546">
        <f t="shared" si="17"/>
        <v>2019</v>
      </c>
      <c r="S546" t="s">
        <v>11</v>
      </c>
      <c r="T546">
        <v>1.00000000000001</v>
      </c>
      <c r="U546" t="s">
        <v>1362</v>
      </c>
    </row>
    <row r="547" spans="1:21" x14ac:dyDescent="0.25">
      <c r="A547" t="s">
        <v>1381</v>
      </c>
      <c r="B547" t="s">
        <v>2638</v>
      </c>
      <c r="C547" t="s">
        <v>2639</v>
      </c>
      <c r="D547" s="1">
        <v>45162</v>
      </c>
      <c r="E547" t="s">
        <v>13</v>
      </c>
      <c r="F547">
        <v>780</v>
      </c>
      <c r="H547" t="s">
        <v>7</v>
      </c>
      <c r="I547" t="s">
        <v>8</v>
      </c>
      <c r="J547" t="s">
        <v>6535</v>
      </c>
      <c r="K547" t="s">
        <v>8</v>
      </c>
      <c r="L547" t="s">
        <v>13</v>
      </c>
      <c r="M547" t="str">
        <f t="shared" si="16"/>
        <v>F</v>
      </c>
      <c r="N547" t="s">
        <v>1608</v>
      </c>
      <c r="O547" t="s">
        <v>1609</v>
      </c>
      <c r="P547" t="s">
        <v>64</v>
      </c>
      <c r="Q547">
        <v>4</v>
      </c>
      <c r="R547">
        <f t="shared" si="17"/>
        <v>2019</v>
      </c>
      <c r="S547" t="s">
        <v>11</v>
      </c>
      <c r="T547">
        <v>1</v>
      </c>
      <c r="U547" t="s">
        <v>1359</v>
      </c>
    </row>
    <row r="548" spans="1:21" x14ac:dyDescent="0.25">
      <c r="A548" t="s">
        <v>1381</v>
      </c>
      <c r="B548" t="s">
        <v>2640</v>
      </c>
      <c r="C548" t="s">
        <v>2641</v>
      </c>
      <c r="D548" s="1">
        <v>45162</v>
      </c>
      <c r="E548" t="s">
        <v>6</v>
      </c>
      <c r="F548">
        <v>830</v>
      </c>
      <c r="H548" t="s">
        <v>7</v>
      </c>
      <c r="I548" t="s">
        <v>8</v>
      </c>
      <c r="J548" t="s">
        <v>6536</v>
      </c>
      <c r="K548" t="s">
        <v>8</v>
      </c>
      <c r="L548" t="s">
        <v>13</v>
      </c>
      <c r="M548" t="str">
        <f t="shared" si="16"/>
        <v>F</v>
      </c>
      <c r="N548" t="s">
        <v>8</v>
      </c>
      <c r="O548" t="s">
        <v>8</v>
      </c>
      <c r="P548" t="s">
        <v>10</v>
      </c>
      <c r="Q548" t="s">
        <v>8</v>
      </c>
      <c r="R548" t="str">
        <f t="shared" si="17"/>
        <v>U</v>
      </c>
      <c r="S548" t="s">
        <v>11</v>
      </c>
      <c r="T548">
        <v>0.999999999999999</v>
      </c>
      <c r="U548" t="s">
        <v>8</v>
      </c>
    </row>
    <row r="549" spans="1:21" x14ac:dyDescent="0.25">
      <c r="A549" t="s">
        <v>1381</v>
      </c>
      <c r="B549" t="s">
        <v>2642</v>
      </c>
      <c r="C549" t="s">
        <v>2643</v>
      </c>
      <c r="D549" s="1">
        <v>45162</v>
      </c>
      <c r="E549" t="s">
        <v>13</v>
      </c>
      <c r="F549">
        <v>780</v>
      </c>
      <c r="H549" t="s">
        <v>7</v>
      </c>
      <c r="I549" t="s">
        <v>8</v>
      </c>
      <c r="J549" t="s">
        <v>6537</v>
      </c>
      <c r="K549" t="s">
        <v>8</v>
      </c>
      <c r="L549" t="s">
        <v>13</v>
      </c>
      <c r="M549" t="str">
        <f t="shared" si="16"/>
        <v>F</v>
      </c>
      <c r="N549" t="s">
        <v>2459</v>
      </c>
      <c r="O549" t="s">
        <v>2644</v>
      </c>
      <c r="P549" t="s">
        <v>121</v>
      </c>
      <c r="Q549">
        <v>4</v>
      </c>
      <c r="R549">
        <f t="shared" si="17"/>
        <v>2019</v>
      </c>
      <c r="S549" t="s">
        <v>11</v>
      </c>
      <c r="T549">
        <v>0.999999999999999</v>
      </c>
      <c r="U549" t="s">
        <v>1355</v>
      </c>
    </row>
    <row r="550" spans="1:21" x14ac:dyDescent="0.25">
      <c r="A550" t="s">
        <v>1381</v>
      </c>
      <c r="B550" t="s">
        <v>2645</v>
      </c>
      <c r="C550" t="s">
        <v>2646</v>
      </c>
      <c r="D550" s="1">
        <v>45162</v>
      </c>
      <c r="E550" t="s">
        <v>6</v>
      </c>
      <c r="F550">
        <v>830</v>
      </c>
      <c r="H550" t="s">
        <v>9</v>
      </c>
      <c r="I550">
        <v>1</v>
      </c>
      <c r="J550" t="s">
        <v>6538</v>
      </c>
      <c r="K550" t="s">
        <v>8</v>
      </c>
      <c r="L550" t="s">
        <v>6</v>
      </c>
      <c r="M550" t="str">
        <f t="shared" si="16"/>
        <v>M</v>
      </c>
      <c r="N550" t="s">
        <v>719</v>
      </c>
      <c r="O550" t="s">
        <v>2163</v>
      </c>
      <c r="P550" t="s">
        <v>64</v>
      </c>
      <c r="Q550">
        <v>4</v>
      </c>
      <c r="R550">
        <f t="shared" si="17"/>
        <v>2019</v>
      </c>
      <c r="S550" t="s">
        <v>11</v>
      </c>
      <c r="T550">
        <v>1</v>
      </c>
      <c r="U550" t="s">
        <v>1359</v>
      </c>
    </row>
    <row r="551" spans="1:21" x14ac:dyDescent="0.25">
      <c r="A551" t="s">
        <v>1381</v>
      </c>
      <c r="B551" t="s">
        <v>2647</v>
      </c>
      <c r="C551" t="s">
        <v>2648</v>
      </c>
      <c r="D551" s="1">
        <v>45162</v>
      </c>
      <c r="E551" t="s">
        <v>13</v>
      </c>
      <c r="F551">
        <v>820</v>
      </c>
      <c r="H551" t="s">
        <v>9</v>
      </c>
      <c r="I551">
        <v>1</v>
      </c>
      <c r="J551" t="s">
        <v>6539</v>
      </c>
      <c r="K551" t="s">
        <v>8</v>
      </c>
      <c r="L551" t="s">
        <v>6</v>
      </c>
      <c r="M551" t="str">
        <f t="shared" si="16"/>
        <v>M</v>
      </c>
      <c r="N551" t="s">
        <v>477</v>
      </c>
      <c r="O551" t="s">
        <v>1208</v>
      </c>
      <c r="P551" t="s">
        <v>64</v>
      </c>
      <c r="Q551">
        <v>4</v>
      </c>
      <c r="R551">
        <f t="shared" si="17"/>
        <v>2019</v>
      </c>
      <c r="S551" t="s">
        <v>11</v>
      </c>
      <c r="T551">
        <v>1</v>
      </c>
      <c r="U551" t="s">
        <v>1359</v>
      </c>
    </row>
    <row r="552" spans="1:21" x14ac:dyDescent="0.25">
      <c r="A552" t="s">
        <v>1381</v>
      </c>
      <c r="B552" t="s">
        <v>2649</v>
      </c>
      <c r="C552" t="s">
        <v>2650</v>
      </c>
      <c r="D552" s="1">
        <v>45162</v>
      </c>
      <c r="E552" t="s">
        <v>6</v>
      </c>
      <c r="F552">
        <v>970</v>
      </c>
      <c r="H552" t="s">
        <v>7</v>
      </c>
      <c r="I552" t="s">
        <v>8</v>
      </c>
      <c r="J552" t="s">
        <v>6540</v>
      </c>
      <c r="K552" t="s">
        <v>8</v>
      </c>
      <c r="L552" t="s">
        <v>6</v>
      </c>
      <c r="M552" t="str">
        <f t="shared" si="16"/>
        <v>M</v>
      </c>
      <c r="N552" t="s">
        <v>8</v>
      </c>
      <c r="O552" t="s">
        <v>8</v>
      </c>
      <c r="P552" t="s">
        <v>10</v>
      </c>
      <c r="Q552" t="s">
        <v>8</v>
      </c>
      <c r="R552" t="str">
        <f t="shared" si="17"/>
        <v>U</v>
      </c>
      <c r="S552" t="s">
        <v>11</v>
      </c>
      <c r="T552">
        <v>1</v>
      </c>
      <c r="U552" t="s">
        <v>8</v>
      </c>
    </row>
    <row r="553" spans="1:21" x14ac:dyDescent="0.25">
      <c r="A553" t="s">
        <v>1381</v>
      </c>
      <c r="B553" t="s">
        <v>2651</v>
      </c>
      <c r="C553" t="s">
        <v>2652</v>
      </c>
      <c r="D553" s="1">
        <v>45162</v>
      </c>
      <c r="E553" t="s">
        <v>13</v>
      </c>
      <c r="F553">
        <v>790</v>
      </c>
      <c r="H553" t="s">
        <v>7</v>
      </c>
      <c r="I553" t="s">
        <v>8</v>
      </c>
      <c r="J553" t="s">
        <v>6541</v>
      </c>
      <c r="K553" t="s">
        <v>8</v>
      </c>
      <c r="L553" t="s">
        <v>13</v>
      </c>
      <c r="M553" t="str">
        <f t="shared" si="16"/>
        <v>F</v>
      </c>
      <c r="N553" t="s">
        <v>8</v>
      </c>
      <c r="O553" t="s">
        <v>8</v>
      </c>
      <c r="P553" t="s">
        <v>10</v>
      </c>
      <c r="Q553" t="s">
        <v>8</v>
      </c>
      <c r="R553" t="str">
        <f t="shared" si="17"/>
        <v>U</v>
      </c>
      <c r="S553" t="s">
        <v>11</v>
      </c>
      <c r="T553">
        <v>1</v>
      </c>
      <c r="U553" t="s">
        <v>8</v>
      </c>
    </row>
    <row r="554" spans="1:21" x14ac:dyDescent="0.25">
      <c r="A554" t="s">
        <v>1381</v>
      </c>
      <c r="B554" t="s">
        <v>2653</v>
      </c>
      <c r="C554" t="s">
        <v>2654</v>
      </c>
      <c r="D554" s="1">
        <v>45162</v>
      </c>
      <c r="E554" t="s">
        <v>13</v>
      </c>
      <c r="F554">
        <v>720</v>
      </c>
      <c r="H554" t="s">
        <v>7</v>
      </c>
      <c r="I554" t="s">
        <v>8</v>
      </c>
      <c r="J554" t="s">
        <v>6542</v>
      </c>
      <c r="K554" t="s">
        <v>8</v>
      </c>
      <c r="L554" t="s">
        <v>13</v>
      </c>
      <c r="M554" t="str">
        <f t="shared" si="16"/>
        <v>F</v>
      </c>
      <c r="N554" t="s">
        <v>466</v>
      </c>
      <c r="O554" t="s">
        <v>467</v>
      </c>
      <c r="P554" t="s">
        <v>64</v>
      </c>
      <c r="Q554">
        <v>4</v>
      </c>
      <c r="R554">
        <f t="shared" si="17"/>
        <v>2019</v>
      </c>
      <c r="S554" t="s">
        <v>11</v>
      </c>
      <c r="T554">
        <v>0.999999999999998</v>
      </c>
      <c r="U554" t="s">
        <v>4300</v>
      </c>
    </row>
    <row r="555" spans="1:21" x14ac:dyDescent="0.25">
      <c r="A555" t="s">
        <v>1381</v>
      </c>
      <c r="B555" t="s">
        <v>2655</v>
      </c>
      <c r="C555" t="s">
        <v>2656</v>
      </c>
      <c r="D555" s="1">
        <v>45162</v>
      </c>
      <c r="E555" t="s">
        <v>6</v>
      </c>
      <c r="F555">
        <v>730</v>
      </c>
      <c r="H555" t="s">
        <v>7</v>
      </c>
      <c r="I555" t="s">
        <v>8</v>
      </c>
      <c r="J555" t="s">
        <v>6543</v>
      </c>
      <c r="K555" t="s">
        <v>8</v>
      </c>
      <c r="L555" t="s">
        <v>6</v>
      </c>
      <c r="M555" t="str">
        <f t="shared" si="16"/>
        <v>M</v>
      </c>
      <c r="N555" t="s">
        <v>451</v>
      </c>
      <c r="O555" t="s">
        <v>452</v>
      </c>
      <c r="P555" t="s">
        <v>64</v>
      </c>
      <c r="Q555">
        <v>4</v>
      </c>
      <c r="R555">
        <f t="shared" si="17"/>
        <v>2019</v>
      </c>
      <c r="S555" t="s">
        <v>11</v>
      </c>
      <c r="T555">
        <v>1</v>
      </c>
      <c r="U555" t="s">
        <v>4300</v>
      </c>
    </row>
    <row r="556" spans="1:21" x14ac:dyDescent="0.25">
      <c r="A556" t="s">
        <v>1381</v>
      </c>
      <c r="B556" t="s">
        <v>2657</v>
      </c>
      <c r="C556" t="s">
        <v>2658</v>
      </c>
      <c r="D556" s="1">
        <v>45162</v>
      </c>
      <c r="E556" t="s">
        <v>13</v>
      </c>
      <c r="F556">
        <v>740</v>
      </c>
      <c r="H556" t="s">
        <v>7</v>
      </c>
      <c r="I556" t="s">
        <v>8</v>
      </c>
      <c r="J556" t="s">
        <v>6544</v>
      </c>
      <c r="K556" t="s">
        <v>8</v>
      </c>
      <c r="L556" t="s">
        <v>13</v>
      </c>
      <c r="M556" t="str">
        <f t="shared" si="16"/>
        <v>F</v>
      </c>
      <c r="N556" t="s">
        <v>110</v>
      </c>
      <c r="O556" t="s">
        <v>111</v>
      </c>
      <c r="P556" t="s">
        <v>64</v>
      </c>
      <c r="Q556">
        <v>4</v>
      </c>
      <c r="R556">
        <f t="shared" si="17"/>
        <v>2019</v>
      </c>
      <c r="S556" t="s">
        <v>11</v>
      </c>
      <c r="T556">
        <v>0.999999999999998</v>
      </c>
      <c r="U556" t="s">
        <v>1359</v>
      </c>
    </row>
    <row r="557" spans="1:21" x14ac:dyDescent="0.25">
      <c r="A557" t="s">
        <v>1381</v>
      </c>
      <c r="B557" t="s">
        <v>2659</v>
      </c>
      <c r="C557" t="s">
        <v>2660</v>
      </c>
      <c r="D557" s="1">
        <v>45162</v>
      </c>
      <c r="E557" t="s">
        <v>13</v>
      </c>
      <c r="F557">
        <v>650</v>
      </c>
      <c r="H557" t="s">
        <v>7</v>
      </c>
      <c r="I557" t="s">
        <v>8</v>
      </c>
      <c r="J557" t="s">
        <v>8</v>
      </c>
      <c r="K557" t="s">
        <v>8</v>
      </c>
      <c r="L557" t="s">
        <v>13</v>
      </c>
      <c r="M557" t="str">
        <f t="shared" si="16"/>
        <v>F</v>
      </c>
      <c r="N557" t="s">
        <v>8</v>
      </c>
      <c r="O557" t="s">
        <v>8</v>
      </c>
      <c r="P557" t="s">
        <v>10</v>
      </c>
      <c r="Q557" t="s">
        <v>8</v>
      </c>
      <c r="R557" t="str">
        <f t="shared" si="17"/>
        <v>U</v>
      </c>
      <c r="S557" t="s">
        <v>11</v>
      </c>
      <c r="T557">
        <v>0.999999999999994</v>
      </c>
      <c r="U557" t="s">
        <v>8</v>
      </c>
    </row>
    <row r="558" spans="1:21" x14ac:dyDescent="0.25">
      <c r="A558" t="s">
        <v>1381</v>
      </c>
      <c r="B558" t="s">
        <v>2661</v>
      </c>
      <c r="C558" t="s">
        <v>2662</v>
      </c>
      <c r="D558" s="1">
        <v>45162</v>
      </c>
      <c r="E558" t="s">
        <v>13</v>
      </c>
      <c r="F558">
        <v>800</v>
      </c>
      <c r="H558" t="s">
        <v>7</v>
      </c>
      <c r="I558" t="s">
        <v>8</v>
      </c>
      <c r="J558" t="s">
        <v>6545</v>
      </c>
      <c r="K558" t="s">
        <v>8</v>
      </c>
      <c r="L558" t="s">
        <v>13</v>
      </c>
      <c r="M558" t="str">
        <f t="shared" si="16"/>
        <v>F</v>
      </c>
      <c r="N558" t="s">
        <v>1029</v>
      </c>
      <c r="O558" t="s">
        <v>1030</v>
      </c>
      <c r="P558" t="s">
        <v>64</v>
      </c>
      <c r="Q558">
        <v>4</v>
      </c>
      <c r="R558">
        <f t="shared" si="17"/>
        <v>2019</v>
      </c>
      <c r="S558" t="s">
        <v>11</v>
      </c>
      <c r="T558">
        <v>1</v>
      </c>
      <c r="U558" t="s">
        <v>1364</v>
      </c>
    </row>
    <row r="559" spans="1:21" x14ac:dyDescent="0.25">
      <c r="A559" t="s">
        <v>1381</v>
      </c>
      <c r="B559" t="s">
        <v>2663</v>
      </c>
      <c r="C559" t="s">
        <v>2664</v>
      </c>
      <c r="D559" s="1">
        <v>45162</v>
      </c>
      <c r="E559" t="s">
        <v>6</v>
      </c>
      <c r="F559">
        <v>670</v>
      </c>
      <c r="H559" t="s">
        <v>7</v>
      </c>
      <c r="I559" t="s">
        <v>8</v>
      </c>
      <c r="J559" t="s">
        <v>8</v>
      </c>
      <c r="K559" t="s">
        <v>8</v>
      </c>
      <c r="L559" t="s">
        <v>6</v>
      </c>
      <c r="M559" t="str">
        <f t="shared" si="16"/>
        <v>M</v>
      </c>
      <c r="N559" t="s">
        <v>372</v>
      </c>
      <c r="O559" t="s">
        <v>2665</v>
      </c>
      <c r="P559" t="s">
        <v>64</v>
      </c>
      <c r="Q559">
        <v>4</v>
      </c>
      <c r="R559">
        <f t="shared" si="17"/>
        <v>2019</v>
      </c>
      <c r="S559" t="s">
        <v>11</v>
      </c>
      <c r="T559">
        <v>1</v>
      </c>
      <c r="U559" t="s">
        <v>4287</v>
      </c>
    </row>
    <row r="560" spans="1:21" x14ac:dyDescent="0.25">
      <c r="A560" t="s">
        <v>1381</v>
      </c>
      <c r="B560" t="s">
        <v>2666</v>
      </c>
      <c r="C560" t="s">
        <v>2667</v>
      </c>
      <c r="D560" s="1">
        <v>45162</v>
      </c>
      <c r="E560" t="s">
        <v>6</v>
      </c>
      <c r="F560">
        <v>840</v>
      </c>
      <c r="H560" t="s">
        <v>7</v>
      </c>
      <c r="I560" t="s">
        <v>8</v>
      </c>
      <c r="J560" t="s">
        <v>6546</v>
      </c>
      <c r="K560" t="s">
        <v>8</v>
      </c>
      <c r="L560" t="s">
        <v>6</v>
      </c>
      <c r="M560" t="str">
        <f t="shared" si="16"/>
        <v>M</v>
      </c>
      <c r="N560" t="s">
        <v>734</v>
      </c>
      <c r="O560" t="s">
        <v>735</v>
      </c>
      <c r="P560" t="s">
        <v>64</v>
      </c>
      <c r="Q560">
        <v>4</v>
      </c>
      <c r="R560">
        <f t="shared" si="17"/>
        <v>2019</v>
      </c>
      <c r="S560" t="s">
        <v>11</v>
      </c>
      <c r="T560">
        <v>1</v>
      </c>
      <c r="U560" t="s">
        <v>1356</v>
      </c>
    </row>
    <row r="561" spans="1:21" x14ac:dyDescent="0.25">
      <c r="A561" t="s">
        <v>1381</v>
      </c>
      <c r="B561" t="s">
        <v>2668</v>
      </c>
      <c r="C561" t="s">
        <v>432</v>
      </c>
      <c r="D561" s="1">
        <v>45162</v>
      </c>
      <c r="E561" t="s">
        <v>13</v>
      </c>
      <c r="F561">
        <v>740</v>
      </c>
      <c r="H561" t="s">
        <v>7</v>
      </c>
      <c r="I561" t="s">
        <v>8</v>
      </c>
      <c r="J561" t="s">
        <v>8</v>
      </c>
      <c r="K561" t="s">
        <v>8</v>
      </c>
      <c r="L561" t="s">
        <v>13</v>
      </c>
      <c r="M561" t="str">
        <f t="shared" si="16"/>
        <v>F</v>
      </c>
      <c r="N561" t="s">
        <v>8</v>
      </c>
      <c r="O561" t="s">
        <v>8</v>
      </c>
      <c r="P561" t="s">
        <v>10</v>
      </c>
      <c r="Q561" t="s">
        <v>8</v>
      </c>
      <c r="R561" t="str">
        <f t="shared" si="17"/>
        <v>U</v>
      </c>
      <c r="S561" t="s">
        <v>11</v>
      </c>
      <c r="T561">
        <v>1</v>
      </c>
      <c r="U561" t="s">
        <v>8</v>
      </c>
    </row>
    <row r="562" spans="1:21" x14ac:dyDescent="0.25">
      <c r="A562" t="s">
        <v>1381</v>
      </c>
      <c r="B562" t="s">
        <v>2669</v>
      </c>
      <c r="C562" t="s">
        <v>2670</v>
      </c>
      <c r="D562" s="1">
        <v>45162</v>
      </c>
      <c r="E562" t="s">
        <v>13</v>
      </c>
      <c r="F562">
        <v>770</v>
      </c>
      <c r="H562" t="s">
        <v>7</v>
      </c>
      <c r="I562" t="s">
        <v>8</v>
      </c>
      <c r="J562" t="s">
        <v>6547</v>
      </c>
      <c r="K562" t="s">
        <v>8</v>
      </c>
      <c r="L562" t="s">
        <v>13</v>
      </c>
      <c r="M562" t="str">
        <f t="shared" si="16"/>
        <v>F</v>
      </c>
      <c r="N562" t="s">
        <v>1067</v>
      </c>
      <c r="O562" t="s">
        <v>2564</v>
      </c>
      <c r="P562" t="s">
        <v>64</v>
      </c>
      <c r="Q562">
        <v>4</v>
      </c>
      <c r="R562">
        <f t="shared" si="17"/>
        <v>2019</v>
      </c>
      <c r="S562" t="s">
        <v>11</v>
      </c>
      <c r="T562">
        <v>0.999999999999999</v>
      </c>
      <c r="U562" t="s">
        <v>1356</v>
      </c>
    </row>
    <row r="563" spans="1:21" x14ac:dyDescent="0.25">
      <c r="A563" t="s">
        <v>1381</v>
      </c>
      <c r="B563" t="s">
        <v>2671</v>
      </c>
      <c r="C563" t="s">
        <v>2672</v>
      </c>
      <c r="D563" s="1">
        <v>45162</v>
      </c>
      <c r="E563" t="s">
        <v>13</v>
      </c>
      <c r="F563">
        <v>800</v>
      </c>
      <c r="H563" t="s">
        <v>7</v>
      </c>
      <c r="I563" t="s">
        <v>8</v>
      </c>
      <c r="J563" t="s">
        <v>6548</v>
      </c>
      <c r="K563" t="s">
        <v>8</v>
      </c>
      <c r="L563" t="s">
        <v>13</v>
      </c>
      <c r="M563" t="str">
        <f t="shared" si="16"/>
        <v>F</v>
      </c>
      <c r="N563" t="s">
        <v>8</v>
      </c>
      <c r="O563" t="s">
        <v>8</v>
      </c>
      <c r="P563" t="s">
        <v>10</v>
      </c>
      <c r="Q563" t="s">
        <v>8</v>
      </c>
      <c r="R563" t="str">
        <f t="shared" si="17"/>
        <v>U</v>
      </c>
      <c r="S563" t="s">
        <v>11</v>
      </c>
      <c r="T563">
        <v>1.00000000000001</v>
      </c>
      <c r="U563" t="s">
        <v>8</v>
      </c>
    </row>
    <row r="564" spans="1:21" x14ac:dyDescent="0.25">
      <c r="A564" t="s">
        <v>1381</v>
      </c>
      <c r="B564" t="s">
        <v>2673</v>
      </c>
      <c r="C564" t="s">
        <v>2674</v>
      </c>
      <c r="D564" s="1">
        <v>45162</v>
      </c>
      <c r="E564" t="s">
        <v>13</v>
      </c>
      <c r="F564">
        <v>780</v>
      </c>
      <c r="H564" t="s">
        <v>7</v>
      </c>
      <c r="I564" t="s">
        <v>8</v>
      </c>
      <c r="J564" t="s">
        <v>6549</v>
      </c>
      <c r="K564" t="s">
        <v>8</v>
      </c>
      <c r="L564" t="s">
        <v>13</v>
      </c>
      <c r="M564" t="str">
        <f t="shared" si="16"/>
        <v>F</v>
      </c>
      <c r="N564" t="s">
        <v>8</v>
      </c>
      <c r="O564" t="s">
        <v>8</v>
      </c>
      <c r="P564" t="s">
        <v>10</v>
      </c>
      <c r="Q564" t="s">
        <v>8</v>
      </c>
      <c r="R564" t="str">
        <f t="shared" si="17"/>
        <v>U</v>
      </c>
      <c r="S564" t="s">
        <v>11</v>
      </c>
      <c r="T564">
        <v>1</v>
      </c>
      <c r="U564" t="s">
        <v>8</v>
      </c>
    </row>
    <row r="565" spans="1:21" x14ac:dyDescent="0.25">
      <c r="A565" t="s">
        <v>1381</v>
      </c>
      <c r="B565" t="s">
        <v>2675</v>
      </c>
      <c r="C565" t="s">
        <v>2676</v>
      </c>
      <c r="D565" s="1">
        <v>45162</v>
      </c>
      <c r="E565" t="s">
        <v>6</v>
      </c>
      <c r="F565">
        <v>800</v>
      </c>
      <c r="H565" t="s">
        <v>7</v>
      </c>
      <c r="I565" t="s">
        <v>8</v>
      </c>
      <c r="J565" t="s">
        <v>6550</v>
      </c>
      <c r="K565" t="s">
        <v>8</v>
      </c>
      <c r="L565" t="s">
        <v>6</v>
      </c>
      <c r="M565" t="str">
        <f t="shared" si="16"/>
        <v>M</v>
      </c>
      <c r="N565" t="s">
        <v>707</v>
      </c>
      <c r="O565" t="s">
        <v>1401</v>
      </c>
      <c r="P565" t="s">
        <v>64</v>
      </c>
      <c r="Q565">
        <v>4</v>
      </c>
      <c r="R565">
        <f t="shared" si="17"/>
        <v>2019</v>
      </c>
      <c r="S565" t="s">
        <v>11</v>
      </c>
      <c r="T565">
        <v>0.999999999999997</v>
      </c>
      <c r="U565" t="s">
        <v>1359</v>
      </c>
    </row>
    <row r="566" spans="1:21" x14ac:dyDescent="0.25">
      <c r="A566" t="s">
        <v>1381</v>
      </c>
      <c r="B566" t="s">
        <v>2677</v>
      </c>
      <c r="C566" t="s">
        <v>2678</v>
      </c>
      <c r="D566" s="1">
        <v>45162</v>
      </c>
      <c r="E566" t="s">
        <v>6</v>
      </c>
      <c r="F566">
        <v>830</v>
      </c>
      <c r="H566" t="s">
        <v>9</v>
      </c>
      <c r="I566">
        <v>1</v>
      </c>
      <c r="J566" t="s">
        <v>6551</v>
      </c>
      <c r="K566" t="s">
        <v>8</v>
      </c>
      <c r="L566" t="s">
        <v>6</v>
      </c>
      <c r="M566" t="str">
        <f t="shared" si="16"/>
        <v>M</v>
      </c>
      <c r="N566" t="s">
        <v>8</v>
      </c>
      <c r="O566" t="s">
        <v>8</v>
      </c>
      <c r="P566" t="s">
        <v>10</v>
      </c>
      <c r="Q566" t="s">
        <v>8</v>
      </c>
      <c r="R566" t="str">
        <f t="shared" si="17"/>
        <v>U</v>
      </c>
      <c r="S566" t="s">
        <v>11</v>
      </c>
      <c r="T566">
        <v>1</v>
      </c>
      <c r="U566" t="s">
        <v>8</v>
      </c>
    </row>
    <row r="567" spans="1:21" x14ac:dyDescent="0.25">
      <c r="A567" t="s">
        <v>1381</v>
      </c>
      <c r="B567" t="s">
        <v>2679</v>
      </c>
      <c r="C567" t="s">
        <v>2680</v>
      </c>
      <c r="D567" s="1">
        <v>45162</v>
      </c>
      <c r="E567" t="s">
        <v>6</v>
      </c>
      <c r="F567">
        <v>590</v>
      </c>
      <c r="H567" t="s">
        <v>9</v>
      </c>
      <c r="I567">
        <v>1</v>
      </c>
      <c r="J567" t="s">
        <v>6552</v>
      </c>
      <c r="K567" t="s">
        <v>8</v>
      </c>
      <c r="L567" t="s">
        <v>6</v>
      </c>
      <c r="M567" t="str">
        <f t="shared" si="16"/>
        <v>M</v>
      </c>
      <c r="N567" t="s">
        <v>1021</v>
      </c>
      <c r="O567" t="s">
        <v>1022</v>
      </c>
      <c r="P567" t="s">
        <v>64</v>
      </c>
      <c r="Q567">
        <v>4</v>
      </c>
      <c r="R567">
        <f t="shared" si="17"/>
        <v>2019</v>
      </c>
      <c r="S567" t="s">
        <v>11</v>
      </c>
      <c r="T567">
        <v>1</v>
      </c>
      <c r="U567" t="s">
        <v>4300</v>
      </c>
    </row>
    <row r="568" spans="1:21" x14ac:dyDescent="0.25">
      <c r="A568" t="s">
        <v>1381</v>
      </c>
      <c r="B568" t="s">
        <v>2681</v>
      </c>
      <c r="C568" t="s">
        <v>2682</v>
      </c>
      <c r="D568" s="1">
        <v>45162</v>
      </c>
      <c r="E568" t="s">
        <v>13</v>
      </c>
      <c r="F568">
        <v>770</v>
      </c>
      <c r="H568" t="s">
        <v>7</v>
      </c>
      <c r="I568" t="s">
        <v>8</v>
      </c>
      <c r="J568" t="s">
        <v>6553</v>
      </c>
      <c r="K568" t="s">
        <v>8</v>
      </c>
      <c r="L568" t="s">
        <v>13</v>
      </c>
      <c r="M568" t="str">
        <f t="shared" si="16"/>
        <v>F</v>
      </c>
      <c r="N568" t="s">
        <v>1520</v>
      </c>
      <c r="O568" t="s">
        <v>1521</v>
      </c>
      <c r="P568" t="s">
        <v>64</v>
      </c>
      <c r="Q568">
        <v>4</v>
      </c>
      <c r="R568">
        <f t="shared" si="17"/>
        <v>2019</v>
      </c>
      <c r="S568" t="s">
        <v>11</v>
      </c>
      <c r="T568">
        <v>1</v>
      </c>
      <c r="U568" t="s">
        <v>1356</v>
      </c>
    </row>
    <row r="569" spans="1:21" x14ac:dyDescent="0.25">
      <c r="A569" t="s">
        <v>1381</v>
      </c>
      <c r="B569" t="s">
        <v>2683</v>
      </c>
      <c r="C569" t="s">
        <v>2684</v>
      </c>
      <c r="D569" s="1">
        <v>45162</v>
      </c>
      <c r="E569" t="s">
        <v>6</v>
      </c>
      <c r="F569">
        <v>790</v>
      </c>
      <c r="H569" t="s">
        <v>7</v>
      </c>
      <c r="I569" t="s">
        <v>8</v>
      </c>
      <c r="J569" t="s">
        <v>6554</v>
      </c>
      <c r="K569" t="s">
        <v>8</v>
      </c>
      <c r="L569" t="s">
        <v>6</v>
      </c>
      <c r="M569" t="str">
        <f t="shared" si="16"/>
        <v>M</v>
      </c>
      <c r="N569" t="s">
        <v>1545</v>
      </c>
      <c r="O569" t="s">
        <v>1546</v>
      </c>
      <c r="P569" t="s">
        <v>64</v>
      </c>
      <c r="Q569">
        <v>4</v>
      </c>
      <c r="R569">
        <f t="shared" si="17"/>
        <v>2019</v>
      </c>
      <c r="S569" t="s">
        <v>11</v>
      </c>
      <c r="T569">
        <v>1</v>
      </c>
      <c r="U569" t="s">
        <v>1359</v>
      </c>
    </row>
    <row r="570" spans="1:21" x14ac:dyDescent="0.25">
      <c r="A570" t="s">
        <v>1381</v>
      </c>
      <c r="B570" t="s">
        <v>2685</v>
      </c>
      <c r="C570" t="s">
        <v>2686</v>
      </c>
      <c r="D570" s="1">
        <v>45162</v>
      </c>
      <c r="E570" t="s">
        <v>6</v>
      </c>
      <c r="F570">
        <v>700</v>
      </c>
      <c r="H570" t="s">
        <v>7</v>
      </c>
      <c r="I570" t="s">
        <v>8</v>
      </c>
      <c r="J570" t="s">
        <v>6555</v>
      </c>
      <c r="K570" t="s">
        <v>8</v>
      </c>
      <c r="L570" t="s">
        <v>6</v>
      </c>
      <c r="M570" t="str">
        <f t="shared" si="16"/>
        <v>M</v>
      </c>
      <c r="N570" t="s">
        <v>8</v>
      </c>
      <c r="O570" t="s">
        <v>8</v>
      </c>
      <c r="P570" t="s">
        <v>10</v>
      </c>
      <c r="Q570" t="s">
        <v>8</v>
      </c>
      <c r="R570" t="str">
        <f t="shared" si="17"/>
        <v>U</v>
      </c>
      <c r="S570" t="s">
        <v>11</v>
      </c>
      <c r="T570">
        <v>1</v>
      </c>
      <c r="U570" t="s">
        <v>8</v>
      </c>
    </row>
    <row r="571" spans="1:21" x14ac:dyDescent="0.25">
      <c r="A571" t="s">
        <v>1381</v>
      </c>
      <c r="B571" t="s">
        <v>2687</v>
      </c>
      <c r="C571" t="s">
        <v>2688</v>
      </c>
      <c r="D571" s="1">
        <v>45162</v>
      </c>
      <c r="E571" t="s">
        <v>13</v>
      </c>
      <c r="F571">
        <v>750</v>
      </c>
      <c r="H571" t="s">
        <v>7</v>
      </c>
      <c r="I571" t="s">
        <v>8</v>
      </c>
      <c r="J571" t="s">
        <v>6556</v>
      </c>
      <c r="K571" t="s">
        <v>8</v>
      </c>
      <c r="L571" t="s">
        <v>13</v>
      </c>
      <c r="M571" t="str">
        <f t="shared" si="16"/>
        <v>F</v>
      </c>
      <c r="N571" t="s">
        <v>460</v>
      </c>
      <c r="O571" t="s">
        <v>724</v>
      </c>
      <c r="P571" t="s">
        <v>64</v>
      </c>
      <c r="Q571">
        <v>4</v>
      </c>
      <c r="R571">
        <f t="shared" si="17"/>
        <v>2019</v>
      </c>
      <c r="S571" t="s">
        <v>11</v>
      </c>
      <c r="T571">
        <v>1</v>
      </c>
      <c r="U571" t="s">
        <v>1359</v>
      </c>
    </row>
    <row r="572" spans="1:21" x14ac:dyDescent="0.25">
      <c r="A572" t="s">
        <v>1381</v>
      </c>
      <c r="B572" t="s">
        <v>2689</v>
      </c>
      <c r="C572" t="s">
        <v>2690</v>
      </c>
      <c r="D572" s="1">
        <v>45162</v>
      </c>
      <c r="E572" t="s">
        <v>13</v>
      </c>
      <c r="F572">
        <v>770</v>
      </c>
      <c r="H572" t="s">
        <v>7</v>
      </c>
      <c r="I572" t="s">
        <v>8</v>
      </c>
      <c r="J572" t="s">
        <v>6557</v>
      </c>
      <c r="K572" t="s">
        <v>8</v>
      </c>
      <c r="L572" t="s">
        <v>13</v>
      </c>
      <c r="M572" t="str">
        <f t="shared" si="16"/>
        <v>F</v>
      </c>
      <c r="N572" t="s">
        <v>1899</v>
      </c>
      <c r="O572" t="s">
        <v>2691</v>
      </c>
      <c r="P572" t="s">
        <v>121</v>
      </c>
      <c r="Q572">
        <v>4</v>
      </c>
      <c r="R572">
        <f t="shared" si="17"/>
        <v>2019</v>
      </c>
      <c r="S572" t="s">
        <v>11</v>
      </c>
      <c r="T572">
        <v>0.999999999999998</v>
      </c>
      <c r="U572" t="s">
        <v>1360</v>
      </c>
    </row>
    <row r="573" spans="1:21" x14ac:dyDescent="0.25">
      <c r="A573" t="s">
        <v>1381</v>
      </c>
      <c r="B573" t="s">
        <v>2692</v>
      </c>
      <c r="C573" t="s">
        <v>433</v>
      </c>
      <c r="D573" s="1">
        <v>45162</v>
      </c>
      <c r="E573" t="s">
        <v>13</v>
      </c>
      <c r="F573">
        <v>760</v>
      </c>
      <c r="H573" t="s">
        <v>7</v>
      </c>
      <c r="I573" t="s">
        <v>8</v>
      </c>
      <c r="J573" t="s">
        <v>6558</v>
      </c>
      <c r="K573" t="s">
        <v>8</v>
      </c>
      <c r="L573" t="s">
        <v>13</v>
      </c>
      <c r="M573" t="str">
        <f t="shared" si="16"/>
        <v>F</v>
      </c>
      <c r="N573" t="s">
        <v>299</v>
      </c>
      <c r="O573" t="s">
        <v>300</v>
      </c>
      <c r="P573" t="s">
        <v>64</v>
      </c>
      <c r="Q573">
        <v>4</v>
      </c>
      <c r="R573">
        <f t="shared" si="17"/>
        <v>2019</v>
      </c>
      <c r="S573" t="s">
        <v>11</v>
      </c>
      <c r="T573">
        <v>1</v>
      </c>
      <c r="U573" t="s">
        <v>4300</v>
      </c>
    </row>
    <row r="574" spans="1:21" x14ac:dyDescent="0.25">
      <c r="A574" t="s">
        <v>1381</v>
      </c>
      <c r="B574" t="s">
        <v>2693</v>
      </c>
      <c r="C574" t="s">
        <v>2694</v>
      </c>
      <c r="D574" s="1">
        <v>45162</v>
      </c>
      <c r="E574" t="s">
        <v>13</v>
      </c>
      <c r="F574">
        <v>710</v>
      </c>
      <c r="H574" t="s">
        <v>7</v>
      </c>
      <c r="I574" t="s">
        <v>8</v>
      </c>
      <c r="J574" t="s">
        <v>6559</v>
      </c>
      <c r="K574" t="s">
        <v>8</v>
      </c>
      <c r="L574" t="s">
        <v>13</v>
      </c>
      <c r="M574" t="str">
        <f t="shared" si="16"/>
        <v>F</v>
      </c>
      <c r="N574" t="s">
        <v>1514</v>
      </c>
      <c r="O574" t="s">
        <v>1515</v>
      </c>
      <c r="P574" t="s">
        <v>64</v>
      </c>
      <c r="Q574">
        <v>4</v>
      </c>
      <c r="R574">
        <f t="shared" si="17"/>
        <v>2019</v>
      </c>
      <c r="S574" t="s">
        <v>11</v>
      </c>
      <c r="T574">
        <v>1</v>
      </c>
      <c r="U574" t="s">
        <v>4300</v>
      </c>
    </row>
    <row r="575" spans="1:21" x14ac:dyDescent="0.25">
      <c r="A575" t="s">
        <v>1381</v>
      </c>
      <c r="B575" t="s">
        <v>2695</v>
      </c>
      <c r="C575" t="s">
        <v>2696</v>
      </c>
      <c r="D575" s="1">
        <v>45162</v>
      </c>
      <c r="E575" t="s">
        <v>6</v>
      </c>
      <c r="F575">
        <v>800</v>
      </c>
      <c r="H575" t="s">
        <v>7</v>
      </c>
      <c r="I575" t="s">
        <v>8</v>
      </c>
      <c r="J575" t="s">
        <v>6560</v>
      </c>
      <c r="K575" t="s">
        <v>8</v>
      </c>
      <c r="L575" t="s">
        <v>6</v>
      </c>
      <c r="M575" t="str">
        <f t="shared" si="16"/>
        <v>M</v>
      </c>
      <c r="N575" t="s">
        <v>8</v>
      </c>
      <c r="O575" t="s">
        <v>8</v>
      </c>
      <c r="P575" t="s">
        <v>10</v>
      </c>
      <c r="Q575" t="s">
        <v>8</v>
      </c>
      <c r="R575" t="str">
        <f t="shared" si="17"/>
        <v>U</v>
      </c>
      <c r="S575" t="s">
        <v>11</v>
      </c>
      <c r="T575">
        <v>1</v>
      </c>
      <c r="U575" t="s">
        <v>8</v>
      </c>
    </row>
    <row r="576" spans="1:21" x14ac:dyDescent="0.25">
      <c r="A576" t="s">
        <v>1381</v>
      </c>
      <c r="B576" t="s">
        <v>2697</v>
      </c>
      <c r="C576" t="s">
        <v>2698</v>
      </c>
      <c r="D576" s="1">
        <v>45162</v>
      </c>
      <c r="E576" t="s">
        <v>6</v>
      </c>
      <c r="F576">
        <v>920</v>
      </c>
      <c r="H576" t="s">
        <v>7</v>
      </c>
      <c r="I576" t="s">
        <v>8</v>
      </c>
      <c r="J576" t="s">
        <v>6561</v>
      </c>
      <c r="K576" t="s">
        <v>8</v>
      </c>
      <c r="L576" t="s">
        <v>6</v>
      </c>
      <c r="M576" t="str">
        <f t="shared" si="16"/>
        <v>M</v>
      </c>
      <c r="N576" t="s">
        <v>1132</v>
      </c>
      <c r="O576" t="s">
        <v>1605</v>
      </c>
      <c r="P576" t="s">
        <v>64</v>
      </c>
      <c r="Q576">
        <v>4</v>
      </c>
      <c r="R576">
        <f t="shared" si="17"/>
        <v>2019</v>
      </c>
      <c r="S576" t="s">
        <v>11</v>
      </c>
      <c r="T576">
        <v>1</v>
      </c>
      <c r="U576" t="s">
        <v>1359</v>
      </c>
    </row>
    <row r="577" spans="1:21" x14ac:dyDescent="0.25">
      <c r="A577" t="s">
        <v>1381</v>
      </c>
      <c r="B577" t="s">
        <v>2699</v>
      </c>
      <c r="C577" t="s">
        <v>2700</v>
      </c>
      <c r="D577" s="1">
        <v>45162</v>
      </c>
      <c r="E577" t="s">
        <v>6</v>
      </c>
      <c r="F577">
        <v>740</v>
      </c>
      <c r="H577" t="s">
        <v>7</v>
      </c>
      <c r="I577" t="s">
        <v>8</v>
      </c>
      <c r="J577" t="s">
        <v>6562</v>
      </c>
      <c r="K577" t="s">
        <v>8</v>
      </c>
      <c r="L577" t="s">
        <v>6</v>
      </c>
      <c r="M577" t="str">
        <f t="shared" si="16"/>
        <v>M</v>
      </c>
      <c r="N577" t="s">
        <v>776</v>
      </c>
      <c r="O577" t="s">
        <v>777</v>
      </c>
      <c r="P577" t="s">
        <v>64</v>
      </c>
      <c r="Q577">
        <v>4</v>
      </c>
      <c r="R577">
        <f t="shared" si="17"/>
        <v>2019</v>
      </c>
      <c r="S577" t="s">
        <v>11</v>
      </c>
      <c r="T577">
        <v>1</v>
      </c>
      <c r="U577" t="s">
        <v>1356</v>
      </c>
    </row>
    <row r="578" spans="1:21" x14ac:dyDescent="0.25">
      <c r="A578" t="s">
        <v>1381</v>
      </c>
      <c r="B578" t="s">
        <v>2701</v>
      </c>
      <c r="C578" t="s">
        <v>2702</v>
      </c>
      <c r="D578" s="1">
        <v>45162</v>
      </c>
      <c r="E578" t="s">
        <v>13</v>
      </c>
      <c r="F578">
        <v>800</v>
      </c>
      <c r="H578" t="s">
        <v>9</v>
      </c>
      <c r="I578">
        <v>1</v>
      </c>
      <c r="J578" t="s">
        <v>6563</v>
      </c>
      <c r="K578" t="s">
        <v>8</v>
      </c>
      <c r="L578" t="s">
        <v>6</v>
      </c>
      <c r="M578" t="str">
        <f t="shared" si="16"/>
        <v>M</v>
      </c>
      <c r="N578" t="s">
        <v>360</v>
      </c>
      <c r="O578" t="s">
        <v>361</v>
      </c>
      <c r="P578" t="s">
        <v>64</v>
      </c>
      <c r="Q578">
        <v>4</v>
      </c>
      <c r="R578">
        <f t="shared" si="17"/>
        <v>2019</v>
      </c>
      <c r="S578" t="s">
        <v>11</v>
      </c>
      <c r="T578">
        <v>0.999999999999998</v>
      </c>
      <c r="U578" t="s">
        <v>1359</v>
      </c>
    </row>
    <row r="579" spans="1:21" x14ac:dyDescent="0.25">
      <c r="A579" t="s">
        <v>1381</v>
      </c>
      <c r="B579" t="s">
        <v>2703</v>
      </c>
      <c r="C579" t="s">
        <v>79</v>
      </c>
      <c r="D579" s="1">
        <v>45162</v>
      </c>
      <c r="E579" t="s">
        <v>13</v>
      </c>
      <c r="F579">
        <v>800</v>
      </c>
      <c r="H579" t="s">
        <v>9</v>
      </c>
      <c r="I579">
        <v>1</v>
      </c>
      <c r="J579" t="s">
        <v>6564</v>
      </c>
      <c r="K579" t="s">
        <v>8</v>
      </c>
      <c r="L579" t="s">
        <v>13</v>
      </c>
      <c r="M579" t="str">
        <f t="shared" si="16"/>
        <v>F</v>
      </c>
      <c r="N579" t="s">
        <v>878</v>
      </c>
      <c r="O579" t="s">
        <v>879</v>
      </c>
      <c r="P579" t="s">
        <v>121</v>
      </c>
      <c r="Q579">
        <v>4</v>
      </c>
      <c r="R579">
        <f t="shared" si="17"/>
        <v>2019</v>
      </c>
      <c r="S579" t="s">
        <v>11</v>
      </c>
      <c r="T579">
        <v>1</v>
      </c>
      <c r="U579" t="s">
        <v>1363</v>
      </c>
    </row>
    <row r="580" spans="1:21" x14ac:dyDescent="0.25">
      <c r="A580" t="s">
        <v>1381</v>
      </c>
      <c r="B580" t="s">
        <v>2704</v>
      </c>
      <c r="C580" t="s">
        <v>2705</v>
      </c>
      <c r="D580" s="1">
        <v>45162</v>
      </c>
      <c r="E580" t="s">
        <v>13</v>
      </c>
      <c r="F580">
        <v>850</v>
      </c>
      <c r="H580" t="s">
        <v>7</v>
      </c>
      <c r="I580" t="s">
        <v>8</v>
      </c>
      <c r="J580" t="s">
        <v>6565</v>
      </c>
      <c r="K580" t="s">
        <v>8</v>
      </c>
      <c r="L580" t="s">
        <v>13</v>
      </c>
      <c r="M580" t="str">
        <f t="shared" si="16"/>
        <v>F</v>
      </c>
      <c r="N580" t="s">
        <v>1045</v>
      </c>
      <c r="O580" t="s">
        <v>1093</v>
      </c>
      <c r="P580" t="s">
        <v>64</v>
      </c>
      <c r="Q580">
        <v>4</v>
      </c>
      <c r="R580">
        <f t="shared" si="17"/>
        <v>2019</v>
      </c>
      <c r="S580" t="s">
        <v>11</v>
      </c>
      <c r="T580">
        <v>1</v>
      </c>
      <c r="U580" t="s">
        <v>1356</v>
      </c>
    </row>
    <row r="581" spans="1:21" x14ac:dyDescent="0.25">
      <c r="A581" t="s">
        <v>1381</v>
      </c>
      <c r="B581" t="s">
        <v>2706</v>
      </c>
      <c r="C581" t="s">
        <v>2707</v>
      </c>
      <c r="D581" s="1">
        <v>45162</v>
      </c>
      <c r="E581" t="s">
        <v>6</v>
      </c>
      <c r="F581">
        <v>920</v>
      </c>
      <c r="H581" t="s">
        <v>7</v>
      </c>
      <c r="I581">
        <v>1</v>
      </c>
      <c r="J581" t="s">
        <v>6566</v>
      </c>
      <c r="K581" t="s">
        <v>8</v>
      </c>
      <c r="L581" t="s">
        <v>6</v>
      </c>
      <c r="M581" t="str">
        <f t="shared" si="16"/>
        <v>M</v>
      </c>
      <c r="N581" t="s">
        <v>707</v>
      </c>
      <c r="O581" t="s">
        <v>1401</v>
      </c>
      <c r="P581" t="s">
        <v>64</v>
      </c>
      <c r="Q581">
        <v>4</v>
      </c>
      <c r="R581">
        <f t="shared" si="17"/>
        <v>2019</v>
      </c>
      <c r="S581" t="s">
        <v>11</v>
      </c>
      <c r="T581">
        <v>1</v>
      </c>
      <c r="U581" t="s">
        <v>1359</v>
      </c>
    </row>
    <row r="582" spans="1:21" x14ac:dyDescent="0.25">
      <c r="A582" t="s">
        <v>1381</v>
      </c>
      <c r="B582" t="s">
        <v>2708</v>
      </c>
      <c r="C582" t="s">
        <v>2709</v>
      </c>
      <c r="D582" s="1">
        <v>45162</v>
      </c>
      <c r="E582" t="s">
        <v>13</v>
      </c>
      <c r="F582">
        <v>770</v>
      </c>
      <c r="H582" t="s">
        <v>7</v>
      </c>
      <c r="I582" t="s">
        <v>8</v>
      </c>
      <c r="J582" t="s">
        <v>6567</v>
      </c>
      <c r="K582" t="s">
        <v>8</v>
      </c>
      <c r="L582" t="s">
        <v>13</v>
      </c>
      <c r="M582" t="str">
        <f t="shared" si="16"/>
        <v>F</v>
      </c>
      <c r="N582" t="s">
        <v>8</v>
      </c>
      <c r="O582" t="s">
        <v>8</v>
      </c>
      <c r="P582" t="s">
        <v>10</v>
      </c>
      <c r="Q582" t="s">
        <v>8</v>
      </c>
      <c r="R582" t="str">
        <f t="shared" si="17"/>
        <v>U</v>
      </c>
      <c r="S582" t="s">
        <v>11</v>
      </c>
      <c r="T582">
        <v>0.999999999999999</v>
      </c>
      <c r="U582" t="s">
        <v>8</v>
      </c>
    </row>
    <row r="583" spans="1:21" x14ac:dyDescent="0.25">
      <c r="A583" t="s">
        <v>1381</v>
      </c>
      <c r="B583" t="s">
        <v>2710</v>
      </c>
      <c r="C583" t="s">
        <v>2711</v>
      </c>
      <c r="D583" s="1">
        <v>45162</v>
      </c>
      <c r="E583" t="s">
        <v>13</v>
      </c>
      <c r="F583">
        <v>800</v>
      </c>
      <c r="H583" t="s">
        <v>7</v>
      </c>
      <c r="I583" t="s">
        <v>8</v>
      </c>
      <c r="J583" t="s">
        <v>6568</v>
      </c>
      <c r="K583" t="s">
        <v>8</v>
      </c>
      <c r="L583" t="s">
        <v>13</v>
      </c>
      <c r="M583" t="str">
        <f t="shared" ref="M583:M646" si="18">IF(L583="U",E583,L583)</f>
        <v>F</v>
      </c>
      <c r="N583" t="s">
        <v>1043</v>
      </c>
      <c r="O583" t="s">
        <v>1168</v>
      </c>
      <c r="P583" t="s">
        <v>64</v>
      </c>
      <c r="Q583">
        <v>4</v>
      </c>
      <c r="R583">
        <f t="shared" ref="R583:R646" si="19">IFERROR($R$3-Q583,"U")</f>
        <v>2019</v>
      </c>
      <c r="S583" t="s">
        <v>11</v>
      </c>
      <c r="T583">
        <v>1</v>
      </c>
      <c r="U583" t="s">
        <v>1356</v>
      </c>
    </row>
    <row r="584" spans="1:21" x14ac:dyDescent="0.25">
      <c r="A584" t="s">
        <v>1381</v>
      </c>
      <c r="B584" t="s">
        <v>2712</v>
      </c>
      <c r="C584" t="s">
        <v>2713</v>
      </c>
      <c r="D584" s="1">
        <v>45162</v>
      </c>
      <c r="E584" t="s">
        <v>6</v>
      </c>
      <c r="F584">
        <v>650</v>
      </c>
      <c r="H584" t="s">
        <v>7</v>
      </c>
      <c r="I584" t="s">
        <v>8</v>
      </c>
      <c r="J584" t="s">
        <v>8</v>
      </c>
      <c r="K584" t="s">
        <v>8</v>
      </c>
      <c r="L584" t="s">
        <v>6</v>
      </c>
      <c r="M584" t="str">
        <f t="shared" si="18"/>
        <v>M</v>
      </c>
      <c r="N584" t="s">
        <v>8</v>
      </c>
      <c r="O584" t="s">
        <v>8</v>
      </c>
      <c r="P584" t="s">
        <v>10</v>
      </c>
      <c r="Q584" t="s">
        <v>8</v>
      </c>
      <c r="R584" t="str">
        <f t="shared" si="19"/>
        <v>U</v>
      </c>
      <c r="S584" t="s">
        <v>11</v>
      </c>
      <c r="T584">
        <v>1.00000000000001</v>
      </c>
      <c r="U584" t="s">
        <v>8</v>
      </c>
    </row>
    <row r="585" spans="1:21" x14ac:dyDescent="0.25">
      <c r="A585" t="s">
        <v>1381</v>
      </c>
      <c r="B585" t="s">
        <v>2714</v>
      </c>
      <c r="C585" t="s">
        <v>2715</v>
      </c>
      <c r="D585" s="1">
        <v>45162</v>
      </c>
      <c r="E585" t="s">
        <v>13</v>
      </c>
      <c r="F585">
        <v>850</v>
      </c>
      <c r="H585" t="s">
        <v>7</v>
      </c>
      <c r="I585" t="s">
        <v>8</v>
      </c>
      <c r="J585" t="s">
        <v>6569</v>
      </c>
      <c r="K585" t="s">
        <v>8</v>
      </c>
      <c r="L585" t="s">
        <v>6</v>
      </c>
      <c r="M585" t="str">
        <f t="shared" si="18"/>
        <v>M</v>
      </c>
      <c r="N585" t="s">
        <v>311</v>
      </c>
      <c r="O585" t="s">
        <v>2716</v>
      </c>
      <c r="P585" t="s">
        <v>14</v>
      </c>
      <c r="Q585">
        <v>5</v>
      </c>
      <c r="R585">
        <f t="shared" si="19"/>
        <v>2018</v>
      </c>
      <c r="S585" t="s">
        <v>11</v>
      </c>
      <c r="T585">
        <v>1</v>
      </c>
      <c r="U585" t="s">
        <v>4300</v>
      </c>
    </row>
    <row r="586" spans="1:21" x14ac:dyDescent="0.25">
      <c r="A586" t="s">
        <v>1381</v>
      </c>
      <c r="B586" t="s">
        <v>2717</v>
      </c>
      <c r="C586" t="s">
        <v>2718</v>
      </c>
      <c r="D586" s="1">
        <v>45162</v>
      </c>
      <c r="E586" t="s">
        <v>13</v>
      </c>
      <c r="F586">
        <v>850</v>
      </c>
      <c r="H586" t="s">
        <v>7</v>
      </c>
      <c r="I586" t="s">
        <v>8</v>
      </c>
      <c r="J586" t="s">
        <v>6570</v>
      </c>
      <c r="K586" t="s">
        <v>8</v>
      </c>
      <c r="L586" t="s">
        <v>13</v>
      </c>
      <c r="M586" t="str">
        <f t="shared" si="18"/>
        <v>F</v>
      </c>
      <c r="N586" t="s">
        <v>8</v>
      </c>
      <c r="O586" t="s">
        <v>8</v>
      </c>
      <c r="P586" t="s">
        <v>10</v>
      </c>
      <c r="Q586" t="s">
        <v>8</v>
      </c>
      <c r="R586" t="str">
        <f t="shared" si="19"/>
        <v>U</v>
      </c>
      <c r="S586" t="s">
        <v>11</v>
      </c>
      <c r="T586">
        <v>1</v>
      </c>
      <c r="U586" t="s">
        <v>8</v>
      </c>
    </row>
    <row r="587" spans="1:21" x14ac:dyDescent="0.25">
      <c r="A587" t="s">
        <v>1381</v>
      </c>
      <c r="B587" t="s">
        <v>2719</v>
      </c>
      <c r="C587" t="s">
        <v>2720</v>
      </c>
      <c r="D587" s="1">
        <v>45162</v>
      </c>
      <c r="E587" t="s">
        <v>13</v>
      </c>
      <c r="F587">
        <v>850</v>
      </c>
      <c r="H587" t="s">
        <v>7</v>
      </c>
      <c r="I587" t="s">
        <v>8</v>
      </c>
      <c r="J587" t="s">
        <v>6571</v>
      </c>
      <c r="K587" t="s">
        <v>8</v>
      </c>
      <c r="L587" t="s">
        <v>13</v>
      </c>
      <c r="M587" t="str">
        <f t="shared" si="18"/>
        <v>F</v>
      </c>
      <c r="N587" t="s">
        <v>575</v>
      </c>
      <c r="O587" t="s">
        <v>576</v>
      </c>
      <c r="P587" t="s">
        <v>64</v>
      </c>
      <c r="Q587">
        <v>4</v>
      </c>
      <c r="R587">
        <f t="shared" si="19"/>
        <v>2019</v>
      </c>
      <c r="S587" t="s">
        <v>11</v>
      </c>
      <c r="T587">
        <v>0.999999999999998</v>
      </c>
      <c r="U587" t="s">
        <v>1364</v>
      </c>
    </row>
    <row r="588" spans="1:21" x14ac:dyDescent="0.25">
      <c r="A588" t="s">
        <v>1381</v>
      </c>
      <c r="B588" t="s">
        <v>2721</v>
      </c>
      <c r="C588" t="s">
        <v>2722</v>
      </c>
      <c r="D588" s="1">
        <v>45162</v>
      </c>
      <c r="E588" t="s">
        <v>6</v>
      </c>
      <c r="F588">
        <v>870</v>
      </c>
      <c r="H588" t="s">
        <v>9</v>
      </c>
      <c r="I588">
        <v>1</v>
      </c>
      <c r="J588" t="s">
        <v>6572</v>
      </c>
      <c r="K588" t="s">
        <v>8</v>
      </c>
      <c r="L588" t="s">
        <v>6</v>
      </c>
      <c r="M588" t="str">
        <f t="shared" si="18"/>
        <v>M</v>
      </c>
      <c r="N588" t="s">
        <v>1680</v>
      </c>
      <c r="O588" t="s">
        <v>1681</v>
      </c>
      <c r="P588" t="s">
        <v>64</v>
      </c>
      <c r="Q588">
        <v>4</v>
      </c>
      <c r="R588">
        <f t="shared" si="19"/>
        <v>2019</v>
      </c>
      <c r="S588" t="s">
        <v>11</v>
      </c>
      <c r="T588">
        <v>1</v>
      </c>
      <c r="U588" t="s">
        <v>2404</v>
      </c>
    </row>
    <row r="589" spans="1:21" x14ac:dyDescent="0.25">
      <c r="A589" t="s">
        <v>1381</v>
      </c>
      <c r="B589" t="s">
        <v>2723</v>
      </c>
      <c r="C589" t="s">
        <v>434</v>
      </c>
      <c r="D589" s="1">
        <v>45162</v>
      </c>
      <c r="E589" t="s">
        <v>13</v>
      </c>
      <c r="F589">
        <v>700</v>
      </c>
      <c r="H589" t="s">
        <v>7</v>
      </c>
      <c r="I589" t="s">
        <v>8</v>
      </c>
      <c r="J589" t="s">
        <v>6573</v>
      </c>
      <c r="K589" t="s">
        <v>8</v>
      </c>
      <c r="L589" t="s">
        <v>13</v>
      </c>
      <c r="M589" t="str">
        <f t="shared" si="18"/>
        <v>F</v>
      </c>
      <c r="N589" t="s">
        <v>1343</v>
      </c>
      <c r="O589" t="s">
        <v>1455</v>
      </c>
      <c r="P589" t="s">
        <v>64</v>
      </c>
      <c r="Q589">
        <v>4</v>
      </c>
      <c r="R589">
        <f t="shared" si="19"/>
        <v>2019</v>
      </c>
      <c r="S589" t="s">
        <v>11</v>
      </c>
      <c r="T589">
        <v>0.999999999999999</v>
      </c>
      <c r="U589" t="s">
        <v>4300</v>
      </c>
    </row>
    <row r="590" spans="1:21" x14ac:dyDescent="0.25">
      <c r="A590" t="s">
        <v>1381</v>
      </c>
      <c r="B590" t="s">
        <v>2724</v>
      </c>
      <c r="C590" t="s">
        <v>2725</v>
      </c>
      <c r="D590" s="1">
        <v>45162</v>
      </c>
      <c r="E590" t="s">
        <v>13</v>
      </c>
      <c r="F590">
        <v>780</v>
      </c>
      <c r="H590" t="s">
        <v>7</v>
      </c>
      <c r="I590" t="s">
        <v>8</v>
      </c>
      <c r="J590" t="s">
        <v>6574</v>
      </c>
      <c r="K590" t="s">
        <v>8</v>
      </c>
      <c r="L590" t="s">
        <v>13</v>
      </c>
      <c r="M590" t="str">
        <f t="shared" si="18"/>
        <v>F</v>
      </c>
      <c r="N590" t="s">
        <v>8</v>
      </c>
      <c r="O590" t="s">
        <v>8</v>
      </c>
      <c r="P590" t="s">
        <v>10</v>
      </c>
      <c r="Q590" t="s">
        <v>8</v>
      </c>
      <c r="R590" t="str">
        <f t="shared" si="19"/>
        <v>U</v>
      </c>
      <c r="S590" t="s">
        <v>11</v>
      </c>
      <c r="T590">
        <v>1</v>
      </c>
      <c r="U590" t="s">
        <v>8</v>
      </c>
    </row>
    <row r="591" spans="1:21" x14ac:dyDescent="0.25">
      <c r="A591" t="s">
        <v>1381</v>
      </c>
      <c r="B591" t="s">
        <v>2726</v>
      </c>
      <c r="C591" t="s">
        <v>2727</v>
      </c>
      <c r="D591" s="1">
        <v>45162</v>
      </c>
      <c r="E591" t="s">
        <v>13</v>
      </c>
      <c r="F591">
        <v>760</v>
      </c>
      <c r="H591" t="s">
        <v>9</v>
      </c>
      <c r="I591">
        <v>1</v>
      </c>
      <c r="J591" t="s">
        <v>8</v>
      </c>
      <c r="K591" t="s">
        <v>8</v>
      </c>
      <c r="L591" t="s">
        <v>13</v>
      </c>
      <c r="M591" t="str">
        <f t="shared" si="18"/>
        <v>F</v>
      </c>
      <c r="N591" t="s">
        <v>1300</v>
      </c>
      <c r="O591" t="s">
        <v>1301</v>
      </c>
      <c r="P591" t="s">
        <v>64</v>
      </c>
      <c r="Q591">
        <v>4</v>
      </c>
      <c r="R591">
        <f t="shared" si="19"/>
        <v>2019</v>
      </c>
      <c r="S591" t="s">
        <v>11</v>
      </c>
      <c r="T591">
        <v>1</v>
      </c>
      <c r="U591" t="s">
        <v>1356</v>
      </c>
    </row>
    <row r="592" spans="1:21" x14ac:dyDescent="0.25">
      <c r="A592" t="s">
        <v>1381</v>
      </c>
      <c r="B592" t="s">
        <v>2728</v>
      </c>
      <c r="C592" t="s">
        <v>2729</v>
      </c>
      <c r="D592" s="1">
        <v>45162</v>
      </c>
      <c r="E592" t="s">
        <v>13</v>
      </c>
      <c r="F592">
        <v>740</v>
      </c>
      <c r="H592" t="s">
        <v>7</v>
      </c>
      <c r="I592" t="s">
        <v>8</v>
      </c>
      <c r="J592" t="s">
        <v>6575</v>
      </c>
      <c r="K592" t="s">
        <v>8</v>
      </c>
      <c r="L592" t="s">
        <v>13</v>
      </c>
      <c r="M592" t="str">
        <f t="shared" si="18"/>
        <v>F</v>
      </c>
      <c r="N592" t="s">
        <v>114</v>
      </c>
      <c r="O592" t="s">
        <v>572</v>
      </c>
      <c r="P592" t="s">
        <v>64</v>
      </c>
      <c r="Q592">
        <v>4</v>
      </c>
      <c r="R592">
        <f t="shared" si="19"/>
        <v>2019</v>
      </c>
      <c r="S592" t="s">
        <v>11</v>
      </c>
      <c r="T592">
        <v>1</v>
      </c>
      <c r="U592" t="s">
        <v>1356</v>
      </c>
    </row>
    <row r="593" spans="1:21" x14ac:dyDescent="0.25">
      <c r="A593" t="s">
        <v>1381</v>
      </c>
      <c r="B593" t="s">
        <v>2730</v>
      </c>
      <c r="C593" t="s">
        <v>2731</v>
      </c>
      <c r="D593" s="1">
        <v>45162</v>
      </c>
      <c r="E593" t="s">
        <v>13</v>
      </c>
      <c r="F593">
        <v>770</v>
      </c>
      <c r="H593" t="s">
        <v>7</v>
      </c>
      <c r="I593" t="s">
        <v>8</v>
      </c>
      <c r="J593" t="s">
        <v>6576</v>
      </c>
      <c r="K593" t="s">
        <v>8</v>
      </c>
      <c r="L593" t="s">
        <v>13</v>
      </c>
      <c r="M593" t="str">
        <f t="shared" si="18"/>
        <v>F</v>
      </c>
      <c r="N593" t="s">
        <v>360</v>
      </c>
      <c r="O593" t="s">
        <v>361</v>
      </c>
      <c r="P593" t="s">
        <v>64</v>
      </c>
      <c r="Q593">
        <v>4</v>
      </c>
      <c r="R593">
        <f t="shared" si="19"/>
        <v>2019</v>
      </c>
      <c r="S593" t="s">
        <v>11</v>
      </c>
      <c r="T593">
        <v>1</v>
      </c>
      <c r="U593" t="s">
        <v>1359</v>
      </c>
    </row>
    <row r="594" spans="1:21" x14ac:dyDescent="0.25">
      <c r="A594" t="s">
        <v>1381</v>
      </c>
      <c r="B594" t="s">
        <v>2732</v>
      </c>
      <c r="C594" t="s">
        <v>435</v>
      </c>
      <c r="D594" s="1">
        <v>45162</v>
      </c>
      <c r="E594" t="s">
        <v>13</v>
      </c>
      <c r="F594">
        <v>770</v>
      </c>
      <c r="H594" t="s">
        <v>7</v>
      </c>
      <c r="I594" t="s">
        <v>8</v>
      </c>
      <c r="J594" t="s">
        <v>6577</v>
      </c>
      <c r="K594" t="s">
        <v>8</v>
      </c>
      <c r="L594" t="s">
        <v>13</v>
      </c>
      <c r="M594" t="str">
        <f t="shared" si="18"/>
        <v>F</v>
      </c>
      <c r="N594" t="s">
        <v>75</v>
      </c>
      <c r="O594" t="s">
        <v>237</v>
      </c>
      <c r="P594" t="s">
        <v>64</v>
      </c>
      <c r="Q594">
        <v>4</v>
      </c>
      <c r="R594">
        <f t="shared" si="19"/>
        <v>2019</v>
      </c>
      <c r="S594" t="s">
        <v>11</v>
      </c>
      <c r="T594">
        <v>0.999999999999997</v>
      </c>
      <c r="U594" t="s">
        <v>1359</v>
      </c>
    </row>
    <row r="595" spans="1:21" x14ac:dyDescent="0.25">
      <c r="A595" t="s">
        <v>1381</v>
      </c>
      <c r="B595" t="s">
        <v>2733</v>
      </c>
      <c r="C595" t="s">
        <v>2734</v>
      </c>
      <c r="D595" s="1">
        <v>45162</v>
      </c>
      <c r="E595" t="s">
        <v>6</v>
      </c>
      <c r="F595">
        <v>790</v>
      </c>
      <c r="H595" t="s">
        <v>7</v>
      </c>
      <c r="I595" t="s">
        <v>8</v>
      </c>
      <c r="J595" t="s">
        <v>6578</v>
      </c>
      <c r="K595" t="s">
        <v>8</v>
      </c>
      <c r="L595" t="s">
        <v>6</v>
      </c>
      <c r="M595" t="str">
        <f t="shared" si="18"/>
        <v>M</v>
      </c>
      <c r="N595" t="s">
        <v>1903</v>
      </c>
      <c r="O595" t="s">
        <v>1904</v>
      </c>
      <c r="P595" t="s">
        <v>64</v>
      </c>
      <c r="Q595">
        <v>4</v>
      </c>
      <c r="R595">
        <f t="shared" si="19"/>
        <v>2019</v>
      </c>
      <c r="S595" t="s">
        <v>11</v>
      </c>
      <c r="T595">
        <v>0.999999999999999</v>
      </c>
      <c r="U595" t="s">
        <v>1364</v>
      </c>
    </row>
    <row r="596" spans="1:21" x14ac:dyDescent="0.25">
      <c r="A596" t="s">
        <v>1381</v>
      </c>
      <c r="B596" t="s">
        <v>2735</v>
      </c>
      <c r="C596" t="s">
        <v>2736</v>
      </c>
      <c r="D596" s="1">
        <v>45162</v>
      </c>
      <c r="E596" t="s">
        <v>13</v>
      </c>
      <c r="F596">
        <v>750</v>
      </c>
      <c r="H596" t="s">
        <v>7</v>
      </c>
      <c r="I596" t="s">
        <v>8</v>
      </c>
      <c r="J596" t="s">
        <v>6579</v>
      </c>
      <c r="K596" t="s">
        <v>8</v>
      </c>
      <c r="L596" t="s">
        <v>13</v>
      </c>
      <c r="M596" t="str">
        <f t="shared" si="18"/>
        <v>F</v>
      </c>
      <c r="N596" t="s">
        <v>570</v>
      </c>
      <c r="O596" t="s">
        <v>2134</v>
      </c>
      <c r="P596" t="s">
        <v>64</v>
      </c>
      <c r="Q596">
        <v>4</v>
      </c>
      <c r="R596">
        <f t="shared" si="19"/>
        <v>2019</v>
      </c>
      <c r="S596" t="s">
        <v>11</v>
      </c>
      <c r="T596">
        <v>0.999999999999997</v>
      </c>
      <c r="U596" t="s">
        <v>1364</v>
      </c>
    </row>
    <row r="597" spans="1:21" x14ac:dyDescent="0.25">
      <c r="A597" t="s">
        <v>1381</v>
      </c>
      <c r="B597" t="s">
        <v>2737</v>
      </c>
      <c r="C597" t="s">
        <v>2738</v>
      </c>
      <c r="D597" s="1">
        <v>45162</v>
      </c>
      <c r="E597" t="s">
        <v>13</v>
      </c>
      <c r="F597">
        <v>740</v>
      </c>
      <c r="H597" t="s">
        <v>7</v>
      </c>
      <c r="I597" t="s">
        <v>8</v>
      </c>
      <c r="J597" t="s">
        <v>6580</v>
      </c>
      <c r="K597" t="s">
        <v>8</v>
      </c>
      <c r="L597" t="s">
        <v>6</v>
      </c>
      <c r="M597" t="str">
        <f t="shared" si="18"/>
        <v>M</v>
      </c>
      <c r="N597" t="s">
        <v>688</v>
      </c>
      <c r="O597" t="s">
        <v>1602</v>
      </c>
      <c r="P597" t="s">
        <v>64</v>
      </c>
      <c r="Q597">
        <v>4</v>
      </c>
      <c r="R597">
        <f t="shared" si="19"/>
        <v>2019</v>
      </c>
      <c r="S597" t="s">
        <v>11</v>
      </c>
      <c r="T597">
        <v>1</v>
      </c>
      <c r="U597" t="s">
        <v>1369</v>
      </c>
    </row>
    <row r="598" spans="1:21" x14ac:dyDescent="0.25">
      <c r="A598" t="s">
        <v>1381</v>
      </c>
      <c r="B598" t="s">
        <v>2739</v>
      </c>
      <c r="C598" t="s">
        <v>2740</v>
      </c>
      <c r="D598" s="1">
        <v>45162</v>
      </c>
      <c r="E598" t="s">
        <v>6</v>
      </c>
      <c r="F598">
        <v>780</v>
      </c>
      <c r="H598" t="s">
        <v>7</v>
      </c>
      <c r="I598" t="s">
        <v>8</v>
      </c>
      <c r="J598" t="s">
        <v>6581</v>
      </c>
      <c r="K598" t="s">
        <v>8</v>
      </c>
      <c r="L598" t="s">
        <v>6</v>
      </c>
      <c r="M598" t="str">
        <f t="shared" si="18"/>
        <v>M</v>
      </c>
      <c r="N598" t="s">
        <v>1744</v>
      </c>
      <c r="O598" t="s">
        <v>1745</v>
      </c>
      <c r="P598" t="s">
        <v>121</v>
      </c>
      <c r="Q598">
        <v>4</v>
      </c>
      <c r="R598">
        <f t="shared" si="19"/>
        <v>2019</v>
      </c>
      <c r="S598" t="s">
        <v>11</v>
      </c>
      <c r="T598">
        <v>0.999999999999997</v>
      </c>
      <c r="U598" t="s">
        <v>1362</v>
      </c>
    </row>
    <row r="599" spans="1:21" x14ac:dyDescent="0.25">
      <c r="A599" t="s">
        <v>1381</v>
      </c>
      <c r="B599" t="s">
        <v>2741</v>
      </c>
      <c r="C599" t="s">
        <v>2742</v>
      </c>
      <c r="D599" s="1">
        <v>45162</v>
      </c>
      <c r="E599" t="s">
        <v>6</v>
      </c>
      <c r="F599">
        <v>880</v>
      </c>
      <c r="H599" t="s">
        <v>7</v>
      </c>
      <c r="I599" t="s">
        <v>8</v>
      </c>
      <c r="J599" t="s">
        <v>6582</v>
      </c>
      <c r="K599" t="s">
        <v>8</v>
      </c>
      <c r="L599" t="s">
        <v>6</v>
      </c>
      <c r="M599" t="str">
        <f t="shared" si="18"/>
        <v>M</v>
      </c>
      <c r="N599" t="s">
        <v>1514</v>
      </c>
      <c r="O599" t="s">
        <v>1515</v>
      </c>
      <c r="P599" t="s">
        <v>64</v>
      </c>
      <c r="Q599">
        <v>4</v>
      </c>
      <c r="R599">
        <f t="shared" si="19"/>
        <v>2019</v>
      </c>
      <c r="S599" t="s">
        <v>11</v>
      </c>
      <c r="T599">
        <v>1</v>
      </c>
      <c r="U599" t="s">
        <v>4300</v>
      </c>
    </row>
    <row r="600" spans="1:21" x14ac:dyDescent="0.25">
      <c r="A600" t="s">
        <v>1381</v>
      </c>
      <c r="B600" t="s">
        <v>2743</v>
      </c>
      <c r="C600" t="s">
        <v>2744</v>
      </c>
      <c r="D600" s="1">
        <v>45162</v>
      </c>
      <c r="E600" t="s">
        <v>6</v>
      </c>
      <c r="F600">
        <v>900</v>
      </c>
      <c r="H600" t="s">
        <v>7</v>
      </c>
      <c r="I600" t="s">
        <v>8</v>
      </c>
      <c r="J600" t="s">
        <v>6583</v>
      </c>
      <c r="K600" t="s">
        <v>8</v>
      </c>
      <c r="L600" t="s">
        <v>6</v>
      </c>
      <c r="M600" t="str">
        <f t="shared" si="18"/>
        <v>M</v>
      </c>
      <c r="N600" t="s">
        <v>8</v>
      </c>
      <c r="O600" t="s">
        <v>8</v>
      </c>
      <c r="P600" t="s">
        <v>10</v>
      </c>
      <c r="Q600" t="s">
        <v>8</v>
      </c>
      <c r="R600" t="str">
        <f t="shared" si="19"/>
        <v>U</v>
      </c>
      <c r="S600" t="s">
        <v>11</v>
      </c>
      <c r="T600">
        <v>0.999999999999997</v>
      </c>
      <c r="U600" t="s">
        <v>8</v>
      </c>
    </row>
    <row r="601" spans="1:21" x14ac:dyDescent="0.25">
      <c r="A601" t="s">
        <v>1381</v>
      </c>
      <c r="B601" t="s">
        <v>2745</v>
      </c>
      <c r="C601" t="s">
        <v>2746</v>
      </c>
      <c r="D601" s="1">
        <v>45162</v>
      </c>
      <c r="E601" t="s">
        <v>6</v>
      </c>
      <c r="F601">
        <v>700</v>
      </c>
      <c r="H601" t="s">
        <v>7</v>
      </c>
      <c r="I601" t="s">
        <v>8</v>
      </c>
      <c r="J601" t="s">
        <v>6584</v>
      </c>
      <c r="K601" t="s">
        <v>8</v>
      </c>
      <c r="L601" t="s">
        <v>6</v>
      </c>
      <c r="M601" t="str">
        <f t="shared" si="18"/>
        <v>M</v>
      </c>
      <c r="N601" t="s">
        <v>989</v>
      </c>
      <c r="O601" t="s">
        <v>1036</v>
      </c>
      <c r="P601" t="s">
        <v>64</v>
      </c>
      <c r="Q601">
        <v>4</v>
      </c>
      <c r="R601">
        <f t="shared" si="19"/>
        <v>2019</v>
      </c>
      <c r="S601" t="s">
        <v>11</v>
      </c>
      <c r="T601">
        <v>1</v>
      </c>
      <c r="U601" t="s">
        <v>1356</v>
      </c>
    </row>
    <row r="602" spans="1:21" x14ac:dyDescent="0.25">
      <c r="A602" t="s">
        <v>1381</v>
      </c>
      <c r="B602" t="s">
        <v>2747</v>
      </c>
      <c r="C602" t="s">
        <v>437</v>
      </c>
      <c r="D602" s="1">
        <v>45162</v>
      </c>
      <c r="E602" t="s">
        <v>6</v>
      </c>
      <c r="F602">
        <v>810</v>
      </c>
      <c r="H602" t="s">
        <v>7</v>
      </c>
      <c r="I602" t="s">
        <v>8</v>
      </c>
      <c r="J602" t="s">
        <v>6585</v>
      </c>
      <c r="K602" t="s">
        <v>8</v>
      </c>
      <c r="L602" t="s">
        <v>6</v>
      </c>
      <c r="M602" t="str">
        <f t="shared" si="18"/>
        <v>M</v>
      </c>
      <c r="N602" t="s">
        <v>8</v>
      </c>
      <c r="O602" t="s">
        <v>8</v>
      </c>
      <c r="P602" t="s">
        <v>10</v>
      </c>
      <c r="Q602" t="s">
        <v>8</v>
      </c>
      <c r="R602" t="str">
        <f t="shared" si="19"/>
        <v>U</v>
      </c>
      <c r="S602" t="s">
        <v>11</v>
      </c>
      <c r="T602">
        <v>1</v>
      </c>
      <c r="U602" t="s">
        <v>8</v>
      </c>
    </row>
    <row r="603" spans="1:21" x14ac:dyDescent="0.25">
      <c r="A603" t="s">
        <v>1381</v>
      </c>
      <c r="B603" t="s">
        <v>2748</v>
      </c>
      <c r="C603" t="s">
        <v>2749</v>
      </c>
      <c r="D603" s="1">
        <v>45162</v>
      </c>
      <c r="E603" t="s">
        <v>13</v>
      </c>
      <c r="F603">
        <v>800</v>
      </c>
      <c r="H603" t="s">
        <v>9</v>
      </c>
      <c r="I603">
        <v>1</v>
      </c>
      <c r="J603" t="s">
        <v>6586</v>
      </c>
      <c r="K603" t="s">
        <v>8</v>
      </c>
      <c r="L603" t="s">
        <v>13</v>
      </c>
      <c r="M603" t="str">
        <f t="shared" si="18"/>
        <v>F</v>
      </c>
      <c r="N603" t="s">
        <v>1083</v>
      </c>
      <c r="O603" t="s">
        <v>1084</v>
      </c>
      <c r="P603" t="s">
        <v>64</v>
      </c>
      <c r="Q603">
        <v>4</v>
      </c>
      <c r="R603">
        <f t="shared" si="19"/>
        <v>2019</v>
      </c>
      <c r="S603" t="s">
        <v>11</v>
      </c>
      <c r="T603">
        <v>1</v>
      </c>
      <c r="U603" t="s">
        <v>2404</v>
      </c>
    </row>
    <row r="604" spans="1:21" x14ac:dyDescent="0.25">
      <c r="A604" t="s">
        <v>1381</v>
      </c>
      <c r="B604" t="s">
        <v>2750</v>
      </c>
      <c r="C604" t="s">
        <v>2751</v>
      </c>
      <c r="D604" s="1">
        <v>45162</v>
      </c>
      <c r="E604" t="s">
        <v>6</v>
      </c>
      <c r="F604">
        <v>740</v>
      </c>
      <c r="H604" t="s">
        <v>7</v>
      </c>
      <c r="I604" t="s">
        <v>8</v>
      </c>
      <c r="J604" t="s">
        <v>6587</v>
      </c>
      <c r="K604" t="s">
        <v>8</v>
      </c>
      <c r="L604" t="s">
        <v>6</v>
      </c>
      <c r="M604" t="str">
        <f t="shared" si="18"/>
        <v>M</v>
      </c>
      <c r="N604" t="s">
        <v>8</v>
      </c>
      <c r="O604" t="s">
        <v>8</v>
      </c>
      <c r="P604" t="s">
        <v>10</v>
      </c>
      <c r="Q604" t="s">
        <v>8</v>
      </c>
      <c r="R604" t="str">
        <f t="shared" si="19"/>
        <v>U</v>
      </c>
      <c r="S604" t="s">
        <v>11</v>
      </c>
      <c r="T604">
        <v>0.999999999999995</v>
      </c>
      <c r="U604" t="s">
        <v>8</v>
      </c>
    </row>
    <row r="605" spans="1:21" x14ac:dyDescent="0.25">
      <c r="A605" t="s">
        <v>1381</v>
      </c>
      <c r="B605" t="s">
        <v>2752</v>
      </c>
      <c r="C605" t="s">
        <v>2753</v>
      </c>
      <c r="D605" s="1">
        <v>45162</v>
      </c>
      <c r="E605" t="s">
        <v>13</v>
      </c>
      <c r="F605">
        <v>780</v>
      </c>
      <c r="H605" t="s">
        <v>7</v>
      </c>
      <c r="I605" t="s">
        <v>8</v>
      </c>
      <c r="J605" t="s">
        <v>6588</v>
      </c>
      <c r="K605" t="s">
        <v>8</v>
      </c>
      <c r="L605" t="s">
        <v>13</v>
      </c>
      <c r="M605" t="str">
        <f t="shared" si="18"/>
        <v>F</v>
      </c>
      <c r="N605" t="s">
        <v>1279</v>
      </c>
      <c r="O605" t="s">
        <v>2754</v>
      </c>
      <c r="P605" t="s">
        <v>121</v>
      </c>
      <c r="Q605">
        <v>4</v>
      </c>
      <c r="R605">
        <f t="shared" si="19"/>
        <v>2019</v>
      </c>
      <c r="S605" t="s">
        <v>11</v>
      </c>
      <c r="T605">
        <v>0.999999999999998</v>
      </c>
      <c r="U605" t="s">
        <v>1360</v>
      </c>
    </row>
    <row r="606" spans="1:21" x14ac:dyDescent="0.25">
      <c r="A606" t="s">
        <v>1381</v>
      </c>
      <c r="B606" t="s">
        <v>2755</v>
      </c>
      <c r="C606" t="s">
        <v>2756</v>
      </c>
      <c r="D606" s="1">
        <v>45162</v>
      </c>
      <c r="E606" t="s">
        <v>13</v>
      </c>
      <c r="F606">
        <v>810</v>
      </c>
      <c r="H606" t="s">
        <v>9</v>
      </c>
      <c r="I606">
        <v>1</v>
      </c>
      <c r="J606" t="s">
        <v>6589</v>
      </c>
      <c r="K606" t="s">
        <v>8</v>
      </c>
      <c r="L606" t="s">
        <v>13</v>
      </c>
      <c r="M606" t="str">
        <f t="shared" si="18"/>
        <v>F</v>
      </c>
      <c r="N606" t="s">
        <v>331</v>
      </c>
      <c r="O606" t="s">
        <v>2757</v>
      </c>
      <c r="P606" t="s">
        <v>64</v>
      </c>
      <c r="Q606">
        <v>4</v>
      </c>
      <c r="R606">
        <f t="shared" si="19"/>
        <v>2019</v>
      </c>
      <c r="S606" t="s">
        <v>11</v>
      </c>
      <c r="T606">
        <v>1</v>
      </c>
      <c r="U606" t="s">
        <v>2404</v>
      </c>
    </row>
    <row r="607" spans="1:21" x14ac:dyDescent="0.25">
      <c r="A607" t="s">
        <v>1381</v>
      </c>
      <c r="B607" t="s">
        <v>2758</v>
      </c>
      <c r="C607" t="s">
        <v>2759</v>
      </c>
      <c r="D607" s="1">
        <v>45162</v>
      </c>
      <c r="E607" t="s">
        <v>13</v>
      </c>
      <c r="F607">
        <v>750</v>
      </c>
      <c r="H607" t="s">
        <v>9</v>
      </c>
      <c r="I607">
        <v>1</v>
      </c>
      <c r="J607" t="s">
        <v>8</v>
      </c>
      <c r="K607" t="s">
        <v>8</v>
      </c>
      <c r="L607" t="s">
        <v>13</v>
      </c>
      <c r="M607" t="str">
        <f t="shared" si="18"/>
        <v>F</v>
      </c>
      <c r="N607" t="s">
        <v>956</v>
      </c>
      <c r="O607" t="s">
        <v>957</v>
      </c>
      <c r="P607" t="s">
        <v>64</v>
      </c>
      <c r="Q607">
        <v>4</v>
      </c>
      <c r="R607">
        <f t="shared" si="19"/>
        <v>2019</v>
      </c>
      <c r="S607" t="s">
        <v>11</v>
      </c>
      <c r="T607">
        <v>0.999999999999999</v>
      </c>
      <c r="U607" t="s">
        <v>4287</v>
      </c>
    </row>
    <row r="608" spans="1:21" x14ac:dyDescent="0.25">
      <c r="A608" t="s">
        <v>1381</v>
      </c>
      <c r="B608" t="s">
        <v>2760</v>
      </c>
      <c r="C608" t="s">
        <v>2761</v>
      </c>
      <c r="D608" s="1">
        <v>45162</v>
      </c>
      <c r="E608" t="s">
        <v>6</v>
      </c>
      <c r="F608">
        <v>750</v>
      </c>
      <c r="H608" t="s">
        <v>7</v>
      </c>
      <c r="I608" t="s">
        <v>8</v>
      </c>
      <c r="J608" t="s">
        <v>6590</v>
      </c>
      <c r="K608" t="s">
        <v>8</v>
      </c>
      <c r="L608" t="s">
        <v>6</v>
      </c>
      <c r="M608" t="str">
        <f t="shared" si="18"/>
        <v>M</v>
      </c>
      <c r="N608" t="s">
        <v>1343</v>
      </c>
      <c r="O608" t="s">
        <v>1528</v>
      </c>
      <c r="P608" t="s">
        <v>64</v>
      </c>
      <c r="Q608">
        <v>4</v>
      </c>
      <c r="R608">
        <f t="shared" si="19"/>
        <v>2019</v>
      </c>
      <c r="S608" t="s">
        <v>11</v>
      </c>
      <c r="T608">
        <v>1</v>
      </c>
      <c r="U608" t="s">
        <v>4300</v>
      </c>
    </row>
    <row r="609" spans="1:21" x14ac:dyDescent="0.25">
      <c r="A609" t="s">
        <v>1381</v>
      </c>
      <c r="B609" t="s">
        <v>2762</v>
      </c>
      <c r="C609" t="s">
        <v>2763</v>
      </c>
      <c r="D609" s="1">
        <v>45162</v>
      </c>
      <c r="E609" t="s">
        <v>13</v>
      </c>
      <c r="F609">
        <v>820</v>
      </c>
      <c r="H609" t="s">
        <v>7</v>
      </c>
      <c r="I609" t="s">
        <v>8</v>
      </c>
      <c r="J609" t="s">
        <v>6591</v>
      </c>
      <c r="K609" t="s">
        <v>8</v>
      </c>
      <c r="L609" t="s">
        <v>13</v>
      </c>
      <c r="M609" t="str">
        <f t="shared" si="18"/>
        <v>F</v>
      </c>
      <c r="N609" t="s">
        <v>1164</v>
      </c>
      <c r="O609" t="s">
        <v>1409</v>
      </c>
      <c r="P609" t="s">
        <v>64</v>
      </c>
      <c r="Q609">
        <v>4</v>
      </c>
      <c r="R609">
        <f t="shared" si="19"/>
        <v>2019</v>
      </c>
      <c r="S609" t="s">
        <v>11</v>
      </c>
      <c r="T609">
        <v>0.999999999999997</v>
      </c>
      <c r="U609" t="s">
        <v>4300</v>
      </c>
    </row>
    <row r="610" spans="1:21" x14ac:dyDescent="0.25">
      <c r="A610" t="s">
        <v>1381</v>
      </c>
      <c r="B610" t="s">
        <v>2764</v>
      </c>
      <c r="C610" t="s">
        <v>2765</v>
      </c>
      <c r="D610" s="1">
        <v>45162</v>
      </c>
      <c r="E610" t="s">
        <v>6</v>
      </c>
      <c r="F610">
        <v>740</v>
      </c>
      <c r="H610" t="s">
        <v>7</v>
      </c>
      <c r="I610" t="s">
        <v>8</v>
      </c>
      <c r="J610" t="s">
        <v>6592</v>
      </c>
      <c r="K610" t="s">
        <v>8</v>
      </c>
      <c r="L610" t="s">
        <v>6</v>
      </c>
      <c r="M610" t="str">
        <f t="shared" si="18"/>
        <v>M</v>
      </c>
      <c r="N610" t="s">
        <v>8</v>
      </c>
      <c r="O610" t="s">
        <v>8</v>
      </c>
      <c r="P610" t="s">
        <v>10</v>
      </c>
      <c r="Q610" t="s">
        <v>8</v>
      </c>
      <c r="R610" t="str">
        <f t="shared" si="19"/>
        <v>U</v>
      </c>
      <c r="S610" t="s">
        <v>11</v>
      </c>
      <c r="T610">
        <v>1</v>
      </c>
      <c r="U610" t="s">
        <v>8</v>
      </c>
    </row>
    <row r="611" spans="1:21" x14ac:dyDescent="0.25">
      <c r="A611" t="s">
        <v>1381</v>
      </c>
      <c r="B611" t="s">
        <v>2766</v>
      </c>
      <c r="C611" t="s">
        <v>438</v>
      </c>
      <c r="D611" s="1">
        <v>45162</v>
      </c>
      <c r="E611" t="s">
        <v>6</v>
      </c>
      <c r="F611">
        <v>880</v>
      </c>
      <c r="H611" t="s">
        <v>9</v>
      </c>
      <c r="I611">
        <v>1</v>
      </c>
      <c r="J611" t="s">
        <v>6593</v>
      </c>
      <c r="K611" t="s">
        <v>8</v>
      </c>
      <c r="L611" t="s">
        <v>6</v>
      </c>
      <c r="M611" t="str">
        <f t="shared" si="18"/>
        <v>M</v>
      </c>
      <c r="N611" t="s">
        <v>1309</v>
      </c>
      <c r="O611" t="s">
        <v>1327</v>
      </c>
      <c r="P611" t="s">
        <v>64</v>
      </c>
      <c r="Q611">
        <v>4</v>
      </c>
      <c r="R611">
        <f t="shared" si="19"/>
        <v>2019</v>
      </c>
      <c r="S611" t="s">
        <v>11</v>
      </c>
      <c r="T611">
        <v>0.999999999999998</v>
      </c>
      <c r="U611" t="s">
        <v>1356</v>
      </c>
    </row>
    <row r="612" spans="1:21" x14ac:dyDescent="0.25">
      <c r="A612" t="s">
        <v>1381</v>
      </c>
      <c r="B612" t="s">
        <v>2767</v>
      </c>
      <c r="C612" t="s">
        <v>2768</v>
      </c>
      <c r="D612" s="1">
        <v>45162</v>
      </c>
      <c r="E612" t="s">
        <v>13</v>
      </c>
      <c r="F612">
        <v>780</v>
      </c>
      <c r="H612" t="s">
        <v>7</v>
      </c>
      <c r="I612" t="s">
        <v>8</v>
      </c>
      <c r="J612" t="s">
        <v>6594</v>
      </c>
      <c r="K612" t="s">
        <v>8</v>
      </c>
      <c r="L612" t="s">
        <v>13</v>
      </c>
      <c r="M612" t="str">
        <f t="shared" si="18"/>
        <v>F</v>
      </c>
      <c r="N612" t="s">
        <v>8</v>
      </c>
      <c r="O612" t="s">
        <v>8</v>
      </c>
      <c r="P612" t="s">
        <v>10</v>
      </c>
      <c r="Q612" t="s">
        <v>8</v>
      </c>
      <c r="R612" t="str">
        <f t="shared" si="19"/>
        <v>U</v>
      </c>
      <c r="S612" t="s">
        <v>11</v>
      </c>
      <c r="T612">
        <v>0.999999999999998</v>
      </c>
      <c r="U612" t="s">
        <v>8</v>
      </c>
    </row>
    <row r="613" spans="1:21" x14ac:dyDescent="0.25">
      <c r="A613" t="s">
        <v>1381</v>
      </c>
      <c r="B613" t="s">
        <v>2769</v>
      </c>
      <c r="C613" t="s">
        <v>2770</v>
      </c>
      <c r="D613" s="1">
        <v>45162</v>
      </c>
      <c r="E613" t="s">
        <v>13</v>
      </c>
      <c r="F613">
        <v>730</v>
      </c>
      <c r="H613" t="s">
        <v>7</v>
      </c>
      <c r="I613" t="s">
        <v>8</v>
      </c>
      <c r="J613" t="s">
        <v>6595</v>
      </c>
      <c r="K613" t="s">
        <v>8</v>
      </c>
      <c r="L613" t="s">
        <v>13</v>
      </c>
      <c r="M613" t="str">
        <f t="shared" si="18"/>
        <v>F</v>
      </c>
      <c r="N613" t="s">
        <v>8</v>
      </c>
      <c r="O613" t="s">
        <v>8</v>
      </c>
      <c r="P613" t="s">
        <v>10</v>
      </c>
      <c r="Q613" t="s">
        <v>8</v>
      </c>
      <c r="R613" t="str">
        <f t="shared" si="19"/>
        <v>U</v>
      </c>
      <c r="S613" t="s">
        <v>11</v>
      </c>
      <c r="T613">
        <v>0.999999999999996</v>
      </c>
      <c r="U613" t="s">
        <v>8</v>
      </c>
    </row>
    <row r="614" spans="1:21" x14ac:dyDescent="0.25">
      <c r="A614" t="s">
        <v>1381</v>
      </c>
      <c r="B614" t="s">
        <v>2771</v>
      </c>
      <c r="C614" t="s">
        <v>2772</v>
      </c>
      <c r="D614" s="1">
        <v>45162</v>
      </c>
      <c r="E614" t="s">
        <v>13</v>
      </c>
      <c r="F614">
        <v>800</v>
      </c>
      <c r="H614" t="s">
        <v>9</v>
      </c>
      <c r="I614">
        <v>1</v>
      </c>
      <c r="J614" t="s">
        <v>6596</v>
      </c>
      <c r="K614" t="s">
        <v>8</v>
      </c>
      <c r="L614" t="s">
        <v>13</v>
      </c>
      <c r="M614" t="str">
        <f t="shared" si="18"/>
        <v>F</v>
      </c>
      <c r="N614" t="s">
        <v>2773</v>
      </c>
      <c r="O614" t="s">
        <v>2774</v>
      </c>
      <c r="P614" t="s">
        <v>12</v>
      </c>
      <c r="Q614">
        <v>5</v>
      </c>
      <c r="R614">
        <f t="shared" si="19"/>
        <v>2018</v>
      </c>
      <c r="S614" t="s">
        <v>11</v>
      </c>
      <c r="T614">
        <v>0.999999999999999</v>
      </c>
      <c r="U614" t="s">
        <v>1360</v>
      </c>
    </row>
    <row r="615" spans="1:21" x14ac:dyDescent="0.25">
      <c r="A615" t="s">
        <v>1381</v>
      </c>
      <c r="B615" t="s">
        <v>2775</v>
      </c>
      <c r="C615" t="s">
        <v>2776</v>
      </c>
      <c r="D615" s="1">
        <v>45162</v>
      </c>
      <c r="E615" t="s">
        <v>13</v>
      </c>
      <c r="F615">
        <v>690</v>
      </c>
      <c r="H615" t="s">
        <v>9</v>
      </c>
      <c r="I615">
        <v>1</v>
      </c>
      <c r="J615" t="s">
        <v>8</v>
      </c>
      <c r="K615" t="s">
        <v>8</v>
      </c>
      <c r="L615" t="s">
        <v>13</v>
      </c>
      <c r="M615" t="str">
        <f t="shared" si="18"/>
        <v>F</v>
      </c>
      <c r="N615" t="s">
        <v>466</v>
      </c>
      <c r="O615" t="s">
        <v>1823</v>
      </c>
      <c r="P615" t="s">
        <v>64</v>
      </c>
      <c r="Q615">
        <v>4</v>
      </c>
      <c r="R615">
        <f t="shared" si="19"/>
        <v>2019</v>
      </c>
      <c r="S615" t="s">
        <v>11</v>
      </c>
      <c r="T615">
        <v>1</v>
      </c>
      <c r="U615" t="s">
        <v>4300</v>
      </c>
    </row>
    <row r="616" spans="1:21" x14ac:dyDescent="0.25">
      <c r="A616" t="s">
        <v>1381</v>
      </c>
      <c r="B616" t="s">
        <v>2777</v>
      </c>
      <c r="C616" t="s">
        <v>439</v>
      </c>
      <c r="D616" s="1">
        <v>45162</v>
      </c>
      <c r="E616" t="s">
        <v>13</v>
      </c>
      <c r="F616">
        <v>820</v>
      </c>
      <c r="H616" t="s">
        <v>7</v>
      </c>
      <c r="I616" t="s">
        <v>8</v>
      </c>
      <c r="J616" t="s">
        <v>6597</v>
      </c>
      <c r="K616" t="s">
        <v>8</v>
      </c>
      <c r="L616" t="s">
        <v>13</v>
      </c>
      <c r="M616" t="str">
        <f t="shared" si="18"/>
        <v>F</v>
      </c>
      <c r="N616" t="s">
        <v>2459</v>
      </c>
      <c r="O616" t="s">
        <v>2460</v>
      </c>
      <c r="P616" t="s">
        <v>121</v>
      </c>
      <c r="Q616">
        <v>4</v>
      </c>
      <c r="R616">
        <f t="shared" si="19"/>
        <v>2019</v>
      </c>
      <c r="S616" t="s">
        <v>11</v>
      </c>
      <c r="T616">
        <v>0.999999999999999</v>
      </c>
      <c r="U616" t="s">
        <v>1355</v>
      </c>
    </row>
    <row r="617" spans="1:21" x14ac:dyDescent="0.25">
      <c r="A617" t="s">
        <v>1381</v>
      </c>
      <c r="B617" t="s">
        <v>2778</v>
      </c>
      <c r="C617" t="s">
        <v>2779</v>
      </c>
      <c r="D617" s="1">
        <v>45162</v>
      </c>
      <c r="E617" t="s">
        <v>13</v>
      </c>
      <c r="F617">
        <v>760</v>
      </c>
      <c r="H617" t="s">
        <v>7</v>
      </c>
      <c r="I617" t="s">
        <v>8</v>
      </c>
      <c r="J617" t="s">
        <v>6598</v>
      </c>
      <c r="K617" t="s">
        <v>8</v>
      </c>
      <c r="L617" t="s">
        <v>13</v>
      </c>
      <c r="M617" t="str">
        <f t="shared" si="18"/>
        <v>F</v>
      </c>
      <c r="N617" t="s">
        <v>1888</v>
      </c>
      <c r="O617" t="s">
        <v>1889</v>
      </c>
      <c r="P617" t="s">
        <v>121</v>
      </c>
      <c r="Q617">
        <v>4</v>
      </c>
      <c r="R617">
        <f t="shared" si="19"/>
        <v>2019</v>
      </c>
      <c r="S617" t="s">
        <v>11</v>
      </c>
      <c r="T617">
        <v>1</v>
      </c>
      <c r="U617" t="s">
        <v>1360</v>
      </c>
    </row>
    <row r="618" spans="1:21" x14ac:dyDescent="0.25">
      <c r="A618" t="s">
        <v>1381</v>
      </c>
      <c r="B618" t="s">
        <v>2780</v>
      </c>
      <c r="C618" t="s">
        <v>2781</v>
      </c>
      <c r="D618" s="1">
        <v>45162</v>
      </c>
      <c r="E618" t="s">
        <v>13</v>
      </c>
      <c r="F618">
        <v>860</v>
      </c>
      <c r="H618" t="s">
        <v>7</v>
      </c>
      <c r="I618" t="s">
        <v>8</v>
      </c>
      <c r="J618" t="s">
        <v>6599</v>
      </c>
      <c r="K618" t="s">
        <v>8</v>
      </c>
      <c r="L618" t="s">
        <v>13</v>
      </c>
      <c r="M618" t="str">
        <f t="shared" si="18"/>
        <v>F</v>
      </c>
      <c r="N618" t="s">
        <v>8</v>
      </c>
      <c r="O618" t="s">
        <v>8</v>
      </c>
      <c r="P618" t="s">
        <v>10</v>
      </c>
      <c r="Q618" t="s">
        <v>8</v>
      </c>
      <c r="R618" t="str">
        <f t="shared" si="19"/>
        <v>U</v>
      </c>
      <c r="S618" t="s">
        <v>11</v>
      </c>
      <c r="T618">
        <v>1</v>
      </c>
      <c r="U618" t="s">
        <v>8</v>
      </c>
    </row>
    <row r="619" spans="1:21" x14ac:dyDescent="0.25">
      <c r="A619" t="s">
        <v>1381</v>
      </c>
      <c r="B619" t="s">
        <v>2782</v>
      </c>
      <c r="C619" t="s">
        <v>2783</v>
      </c>
      <c r="D619" s="1">
        <v>45162</v>
      </c>
      <c r="E619" t="s">
        <v>13</v>
      </c>
      <c r="F619">
        <v>770</v>
      </c>
      <c r="H619" t="s">
        <v>7</v>
      </c>
      <c r="I619" t="s">
        <v>8</v>
      </c>
      <c r="J619" t="s">
        <v>6600</v>
      </c>
      <c r="K619" t="s">
        <v>8</v>
      </c>
      <c r="L619" t="s">
        <v>13</v>
      </c>
      <c r="M619" t="str">
        <f t="shared" si="18"/>
        <v>F</v>
      </c>
      <c r="N619" t="s">
        <v>8</v>
      </c>
      <c r="O619" t="s">
        <v>8</v>
      </c>
      <c r="P619" t="s">
        <v>10</v>
      </c>
      <c r="Q619" t="s">
        <v>8</v>
      </c>
      <c r="R619" t="str">
        <f t="shared" si="19"/>
        <v>U</v>
      </c>
      <c r="S619" t="s">
        <v>11</v>
      </c>
      <c r="T619">
        <v>0.999999999999999</v>
      </c>
      <c r="U619" t="s">
        <v>8</v>
      </c>
    </row>
    <row r="620" spans="1:21" x14ac:dyDescent="0.25">
      <c r="A620" t="s">
        <v>1381</v>
      </c>
      <c r="B620" t="s">
        <v>2784</v>
      </c>
      <c r="C620" t="s">
        <v>2785</v>
      </c>
      <c r="D620" s="1">
        <v>45162</v>
      </c>
      <c r="E620" t="s">
        <v>13</v>
      </c>
      <c r="F620">
        <v>820</v>
      </c>
      <c r="H620" t="s">
        <v>9</v>
      </c>
      <c r="I620">
        <v>1</v>
      </c>
      <c r="J620" t="s">
        <v>6601</v>
      </c>
      <c r="K620" t="s">
        <v>8</v>
      </c>
      <c r="L620" t="s">
        <v>13</v>
      </c>
      <c r="M620" t="str">
        <f t="shared" si="18"/>
        <v>F</v>
      </c>
      <c r="N620" t="s">
        <v>1608</v>
      </c>
      <c r="O620" t="s">
        <v>2786</v>
      </c>
      <c r="P620" t="s">
        <v>64</v>
      </c>
      <c r="Q620">
        <v>4</v>
      </c>
      <c r="R620">
        <f t="shared" si="19"/>
        <v>2019</v>
      </c>
      <c r="S620" t="s">
        <v>11</v>
      </c>
      <c r="T620">
        <v>1</v>
      </c>
      <c r="U620" t="s">
        <v>1359</v>
      </c>
    </row>
    <row r="621" spans="1:21" x14ac:dyDescent="0.25">
      <c r="A621" t="s">
        <v>1381</v>
      </c>
      <c r="B621" t="s">
        <v>2787</v>
      </c>
      <c r="C621" t="s">
        <v>2788</v>
      </c>
      <c r="D621" s="1">
        <v>45162</v>
      </c>
      <c r="E621" t="s">
        <v>6</v>
      </c>
      <c r="F621">
        <v>720</v>
      </c>
      <c r="H621" t="s">
        <v>9</v>
      </c>
      <c r="I621">
        <v>1</v>
      </c>
      <c r="J621" t="s">
        <v>8</v>
      </c>
      <c r="K621" t="s">
        <v>8</v>
      </c>
      <c r="L621" t="s">
        <v>6</v>
      </c>
      <c r="M621" t="str">
        <f t="shared" si="18"/>
        <v>M</v>
      </c>
      <c r="N621" t="s">
        <v>312</v>
      </c>
      <c r="O621" t="s">
        <v>313</v>
      </c>
      <c r="P621" t="s">
        <v>121</v>
      </c>
      <c r="Q621">
        <v>4</v>
      </c>
      <c r="R621">
        <f t="shared" si="19"/>
        <v>2019</v>
      </c>
      <c r="S621" t="s">
        <v>11</v>
      </c>
      <c r="T621">
        <v>0.999999999999996</v>
      </c>
      <c r="U621" t="s">
        <v>1363</v>
      </c>
    </row>
    <row r="622" spans="1:21" x14ac:dyDescent="0.25">
      <c r="A622" t="s">
        <v>1381</v>
      </c>
      <c r="B622" t="s">
        <v>2789</v>
      </c>
      <c r="C622" t="s">
        <v>2790</v>
      </c>
      <c r="D622" s="1">
        <v>45162</v>
      </c>
      <c r="E622" t="s">
        <v>13</v>
      </c>
      <c r="F622">
        <v>770</v>
      </c>
      <c r="H622" t="s">
        <v>7</v>
      </c>
      <c r="I622" t="s">
        <v>8</v>
      </c>
      <c r="J622" t="s">
        <v>6602</v>
      </c>
      <c r="K622" t="s">
        <v>8</v>
      </c>
      <c r="L622" t="s">
        <v>13</v>
      </c>
      <c r="M622" t="str">
        <f t="shared" si="18"/>
        <v>F</v>
      </c>
      <c r="N622" t="s">
        <v>575</v>
      </c>
      <c r="O622" t="s">
        <v>576</v>
      </c>
      <c r="P622" t="s">
        <v>64</v>
      </c>
      <c r="Q622">
        <v>4</v>
      </c>
      <c r="R622">
        <f t="shared" si="19"/>
        <v>2019</v>
      </c>
      <c r="S622" t="s">
        <v>11</v>
      </c>
      <c r="T622">
        <v>1</v>
      </c>
      <c r="U622" t="s">
        <v>1364</v>
      </c>
    </row>
    <row r="623" spans="1:21" x14ac:dyDescent="0.25">
      <c r="A623" t="s">
        <v>1381</v>
      </c>
      <c r="B623" t="s">
        <v>2791</v>
      </c>
      <c r="C623" t="s">
        <v>2792</v>
      </c>
      <c r="D623" s="1">
        <v>45162</v>
      </c>
      <c r="E623" t="s">
        <v>13</v>
      </c>
      <c r="F623">
        <v>810</v>
      </c>
      <c r="H623" t="s">
        <v>7</v>
      </c>
      <c r="I623" t="s">
        <v>8</v>
      </c>
      <c r="J623" t="s">
        <v>6603</v>
      </c>
      <c r="K623" t="s">
        <v>8</v>
      </c>
      <c r="L623" t="s">
        <v>13</v>
      </c>
      <c r="M623" t="str">
        <f t="shared" si="18"/>
        <v>F</v>
      </c>
      <c r="N623" t="s">
        <v>240</v>
      </c>
      <c r="O623" t="s">
        <v>2793</v>
      </c>
      <c r="P623" t="s">
        <v>64</v>
      </c>
      <c r="Q623">
        <v>4</v>
      </c>
      <c r="R623">
        <f t="shared" si="19"/>
        <v>2019</v>
      </c>
      <c r="S623" t="s">
        <v>11</v>
      </c>
      <c r="T623">
        <v>1.00000000000001</v>
      </c>
      <c r="U623" t="s">
        <v>1364</v>
      </c>
    </row>
    <row r="624" spans="1:21" x14ac:dyDescent="0.25">
      <c r="A624" t="s">
        <v>1381</v>
      </c>
      <c r="B624" t="s">
        <v>2794</v>
      </c>
      <c r="C624" t="s">
        <v>2795</v>
      </c>
      <c r="D624" s="1">
        <v>45162</v>
      </c>
      <c r="E624" t="s">
        <v>13</v>
      </c>
      <c r="F624">
        <v>740</v>
      </c>
      <c r="H624" t="s">
        <v>7</v>
      </c>
      <c r="I624" t="s">
        <v>8</v>
      </c>
      <c r="J624" t="s">
        <v>6604</v>
      </c>
      <c r="K624" t="s">
        <v>8</v>
      </c>
      <c r="L624" t="s">
        <v>13</v>
      </c>
      <c r="M624" t="str">
        <f t="shared" si="18"/>
        <v>F</v>
      </c>
      <c r="N624" t="s">
        <v>1309</v>
      </c>
      <c r="O624" t="s">
        <v>1310</v>
      </c>
      <c r="P624" t="s">
        <v>64</v>
      </c>
      <c r="Q624">
        <v>4</v>
      </c>
      <c r="R624">
        <f t="shared" si="19"/>
        <v>2019</v>
      </c>
      <c r="S624" t="s">
        <v>11</v>
      </c>
      <c r="T624">
        <v>0.999999999999996</v>
      </c>
      <c r="U624" t="s">
        <v>1356</v>
      </c>
    </row>
    <row r="625" spans="1:21" x14ac:dyDescent="0.25">
      <c r="A625" t="s">
        <v>1381</v>
      </c>
      <c r="B625" t="s">
        <v>2796</v>
      </c>
      <c r="C625" t="s">
        <v>2797</v>
      </c>
      <c r="D625" s="1">
        <v>45162</v>
      </c>
      <c r="E625" t="s">
        <v>13</v>
      </c>
      <c r="F625">
        <v>810</v>
      </c>
      <c r="H625" t="s">
        <v>7</v>
      </c>
      <c r="I625" t="s">
        <v>8</v>
      </c>
      <c r="J625" t="s">
        <v>6605</v>
      </c>
      <c r="K625" t="s">
        <v>8</v>
      </c>
      <c r="L625" t="s">
        <v>13</v>
      </c>
      <c r="M625" t="str">
        <f t="shared" si="18"/>
        <v>F</v>
      </c>
      <c r="N625" t="s">
        <v>885</v>
      </c>
      <c r="O625" t="s">
        <v>886</v>
      </c>
      <c r="P625" t="s">
        <v>64</v>
      </c>
      <c r="Q625">
        <v>4</v>
      </c>
      <c r="R625">
        <f t="shared" si="19"/>
        <v>2019</v>
      </c>
      <c r="S625" t="s">
        <v>11</v>
      </c>
      <c r="T625">
        <v>1</v>
      </c>
      <c r="U625" t="s">
        <v>1359</v>
      </c>
    </row>
    <row r="626" spans="1:21" x14ac:dyDescent="0.25">
      <c r="A626" t="s">
        <v>1381</v>
      </c>
      <c r="B626" t="s">
        <v>2798</v>
      </c>
      <c r="C626" t="s">
        <v>2799</v>
      </c>
      <c r="D626" s="1">
        <v>45162</v>
      </c>
      <c r="E626" t="s">
        <v>13</v>
      </c>
      <c r="F626">
        <v>760</v>
      </c>
      <c r="H626" t="s">
        <v>7</v>
      </c>
      <c r="I626" t="s">
        <v>8</v>
      </c>
      <c r="J626" t="s">
        <v>6606</v>
      </c>
      <c r="K626" t="s">
        <v>8</v>
      </c>
      <c r="L626" t="s">
        <v>13</v>
      </c>
      <c r="M626" t="str">
        <f t="shared" si="18"/>
        <v>F</v>
      </c>
      <c r="N626" t="s">
        <v>8</v>
      </c>
      <c r="O626" t="s">
        <v>8</v>
      </c>
      <c r="P626" t="s">
        <v>10</v>
      </c>
      <c r="Q626" t="s">
        <v>8</v>
      </c>
      <c r="R626" t="str">
        <f t="shared" si="19"/>
        <v>U</v>
      </c>
      <c r="S626" t="s">
        <v>11</v>
      </c>
      <c r="T626">
        <v>0.999999999999998</v>
      </c>
      <c r="U626" t="s">
        <v>8</v>
      </c>
    </row>
    <row r="627" spans="1:21" x14ac:dyDescent="0.25">
      <c r="A627" t="s">
        <v>1381</v>
      </c>
      <c r="B627" t="s">
        <v>2800</v>
      </c>
      <c r="C627" t="s">
        <v>2801</v>
      </c>
      <c r="D627" s="1">
        <v>45162</v>
      </c>
      <c r="E627" t="s">
        <v>13</v>
      </c>
      <c r="F627">
        <v>710</v>
      </c>
      <c r="H627" t="s">
        <v>7</v>
      </c>
      <c r="I627" t="s">
        <v>8</v>
      </c>
      <c r="J627" t="s">
        <v>6607</v>
      </c>
      <c r="K627" t="s">
        <v>8</v>
      </c>
      <c r="L627" t="s">
        <v>13</v>
      </c>
      <c r="M627" t="str">
        <f t="shared" si="18"/>
        <v>F</v>
      </c>
      <c r="N627" t="s">
        <v>1195</v>
      </c>
      <c r="O627" t="s">
        <v>2057</v>
      </c>
      <c r="P627" t="s">
        <v>64</v>
      </c>
      <c r="Q627">
        <v>4</v>
      </c>
      <c r="R627">
        <f t="shared" si="19"/>
        <v>2019</v>
      </c>
      <c r="S627" t="s">
        <v>11</v>
      </c>
      <c r="T627">
        <v>0.999999999999995</v>
      </c>
      <c r="U627" t="s">
        <v>1359</v>
      </c>
    </row>
    <row r="628" spans="1:21" x14ac:dyDescent="0.25">
      <c r="A628" t="s">
        <v>1381</v>
      </c>
      <c r="B628" t="s">
        <v>2802</v>
      </c>
      <c r="C628" t="s">
        <v>440</v>
      </c>
      <c r="D628" s="1">
        <v>45162</v>
      </c>
      <c r="E628" t="s">
        <v>13</v>
      </c>
      <c r="F628">
        <v>720</v>
      </c>
      <c r="H628" t="s">
        <v>9</v>
      </c>
      <c r="I628">
        <v>1</v>
      </c>
      <c r="J628" t="s">
        <v>8</v>
      </c>
      <c r="K628" t="s">
        <v>8</v>
      </c>
      <c r="L628" t="s">
        <v>6</v>
      </c>
      <c r="M628" t="str">
        <f t="shared" si="18"/>
        <v>M</v>
      </c>
      <c r="N628" t="s">
        <v>2803</v>
      </c>
      <c r="O628" t="s">
        <v>2804</v>
      </c>
      <c r="P628" t="s">
        <v>503</v>
      </c>
      <c r="Q628">
        <v>3</v>
      </c>
      <c r="R628">
        <f t="shared" si="19"/>
        <v>2020</v>
      </c>
      <c r="S628" t="s">
        <v>11</v>
      </c>
      <c r="T628">
        <v>1</v>
      </c>
      <c r="U628" t="s">
        <v>1374</v>
      </c>
    </row>
    <row r="629" spans="1:21" x14ac:dyDescent="0.25">
      <c r="A629" t="s">
        <v>1381</v>
      </c>
      <c r="B629" t="s">
        <v>2805</v>
      </c>
      <c r="C629" t="s">
        <v>2806</v>
      </c>
      <c r="D629" s="1">
        <v>45162</v>
      </c>
      <c r="E629" t="s">
        <v>13</v>
      </c>
      <c r="F629">
        <v>820</v>
      </c>
      <c r="H629" t="s">
        <v>7</v>
      </c>
      <c r="I629" t="s">
        <v>8</v>
      </c>
      <c r="J629" t="s">
        <v>6608</v>
      </c>
      <c r="K629" t="s">
        <v>8</v>
      </c>
      <c r="L629" t="s">
        <v>13</v>
      </c>
      <c r="M629" t="str">
        <f t="shared" si="18"/>
        <v>F</v>
      </c>
      <c r="N629" t="s">
        <v>190</v>
      </c>
      <c r="O629" t="s">
        <v>302</v>
      </c>
      <c r="P629" t="s">
        <v>64</v>
      </c>
      <c r="Q629">
        <v>4</v>
      </c>
      <c r="R629">
        <f t="shared" si="19"/>
        <v>2019</v>
      </c>
      <c r="S629" t="s">
        <v>11</v>
      </c>
      <c r="T629">
        <v>0.999999999999999</v>
      </c>
      <c r="U629" t="s">
        <v>1361</v>
      </c>
    </row>
    <row r="630" spans="1:21" x14ac:dyDescent="0.25">
      <c r="A630" t="s">
        <v>1381</v>
      </c>
      <c r="B630" t="s">
        <v>2807</v>
      </c>
      <c r="C630" t="s">
        <v>2808</v>
      </c>
      <c r="D630" s="1">
        <v>45162</v>
      </c>
      <c r="E630" t="s">
        <v>13</v>
      </c>
      <c r="F630">
        <v>720</v>
      </c>
      <c r="H630" t="s">
        <v>7</v>
      </c>
      <c r="I630" t="s">
        <v>8</v>
      </c>
      <c r="J630" t="s">
        <v>6609</v>
      </c>
      <c r="K630" t="s">
        <v>8</v>
      </c>
      <c r="L630" t="s">
        <v>13</v>
      </c>
      <c r="M630" t="str">
        <f t="shared" si="18"/>
        <v>F</v>
      </c>
      <c r="N630" t="s">
        <v>460</v>
      </c>
      <c r="O630" t="s">
        <v>1020</v>
      </c>
      <c r="P630" t="s">
        <v>64</v>
      </c>
      <c r="Q630">
        <v>4</v>
      </c>
      <c r="R630">
        <f t="shared" si="19"/>
        <v>2019</v>
      </c>
      <c r="S630" t="s">
        <v>11</v>
      </c>
      <c r="T630">
        <v>0.999999999999997</v>
      </c>
      <c r="U630" t="s">
        <v>1359</v>
      </c>
    </row>
    <row r="631" spans="1:21" x14ac:dyDescent="0.25">
      <c r="A631" t="s">
        <v>1381</v>
      </c>
      <c r="B631" t="s">
        <v>2809</v>
      </c>
      <c r="C631" t="s">
        <v>2810</v>
      </c>
      <c r="D631" s="1">
        <v>45162</v>
      </c>
      <c r="E631" t="s">
        <v>6</v>
      </c>
      <c r="F631">
        <v>770</v>
      </c>
      <c r="H631" t="s">
        <v>7</v>
      </c>
      <c r="I631" t="s">
        <v>8</v>
      </c>
      <c r="J631" t="s">
        <v>6610</v>
      </c>
      <c r="K631" t="s">
        <v>8</v>
      </c>
      <c r="L631" t="s">
        <v>6</v>
      </c>
      <c r="M631" t="str">
        <f t="shared" si="18"/>
        <v>M</v>
      </c>
      <c r="N631" t="s">
        <v>994</v>
      </c>
      <c r="O631" t="s">
        <v>995</v>
      </c>
      <c r="P631" t="s">
        <v>121</v>
      </c>
      <c r="Q631">
        <v>4</v>
      </c>
      <c r="R631">
        <f t="shared" si="19"/>
        <v>2019</v>
      </c>
      <c r="S631" t="s">
        <v>11</v>
      </c>
      <c r="T631">
        <v>1</v>
      </c>
      <c r="U631" t="s">
        <v>1362</v>
      </c>
    </row>
    <row r="632" spans="1:21" x14ac:dyDescent="0.25">
      <c r="A632" t="s">
        <v>1381</v>
      </c>
      <c r="B632" t="s">
        <v>2811</v>
      </c>
      <c r="C632" t="s">
        <v>2812</v>
      </c>
      <c r="D632" s="1">
        <v>45162</v>
      </c>
      <c r="E632" t="s">
        <v>13</v>
      </c>
      <c r="F632">
        <v>800</v>
      </c>
      <c r="H632" t="s">
        <v>9</v>
      </c>
      <c r="I632">
        <v>1</v>
      </c>
      <c r="J632" t="s">
        <v>6611</v>
      </c>
      <c r="K632" t="s">
        <v>8</v>
      </c>
      <c r="L632" t="s">
        <v>13</v>
      </c>
      <c r="M632" t="str">
        <f t="shared" si="18"/>
        <v>F</v>
      </c>
      <c r="N632" t="s">
        <v>1645</v>
      </c>
      <c r="O632" t="s">
        <v>2813</v>
      </c>
      <c r="P632" t="s">
        <v>64</v>
      </c>
      <c r="Q632">
        <v>4</v>
      </c>
      <c r="R632">
        <f t="shared" si="19"/>
        <v>2019</v>
      </c>
      <c r="S632" t="s">
        <v>11</v>
      </c>
      <c r="T632">
        <v>1</v>
      </c>
      <c r="U632" t="s">
        <v>1359</v>
      </c>
    </row>
    <row r="633" spans="1:21" x14ac:dyDescent="0.25">
      <c r="A633" t="s">
        <v>1381</v>
      </c>
      <c r="B633" t="s">
        <v>2814</v>
      </c>
      <c r="C633" t="s">
        <v>2815</v>
      </c>
      <c r="D633" s="1">
        <v>45162</v>
      </c>
      <c r="E633" t="s">
        <v>13</v>
      </c>
      <c r="F633">
        <v>780</v>
      </c>
      <c r="H633" t="s">
        <v>7</v>
      </c>
      <c r="I633" t="s">
        <v>8</v>
      </c>
      <c r="J633" t="s">
        <v>6612</v>
      </c>
      <c r="K633" t="s">
        <v>8</v>
      </c>
      <c r="L633" t="s">
        <v>13</v>
      </c>
      <c r="M633" t="str">
        <f t="shared" si="18"/>
        <v>F</v>
      </c>
      <c r="N633" t="s">
        <v>1205</v>
      </c>
      <c r="O633" t="s">
        <v>1206</v>
      </c>
      <c r="P633" t="s">
        <v>64</v>
      </c>
      <c r="Q633">
        <v>4</v>
      </c>
      <c r="R633">
        <f t="shared" si="19"/>
        <v>2019</v>
      </c>
      <c r="S633" t="s">
        <v>11</v>
      </c>
      <c r="T633">
        <v>0.999999999999998</v>
      </c>
      <c r="U633" t="s">
        <v>1364</v>
      </c>
    </row>
    <row r="634" spans="1:21" x14ac:dyDescent="0.25">
      <c r="A634" t="s">
        <v>1381</v>
      </c>
      <c r="B634" t="s">
        <v>2816</v>
      </c>
      <c r="C634" t="s">
        <v>2817</v>
      </c>
      <c r="D634" s="1">
        <v>45162</v>
      </c>
      <c r="E634" t="s">
        <v>6</v>
      </c>
      <c r="F634">
        <v>610</v>
      </c>
      <c r="H634" t="s">
        <v>7</v>
      </c>
      <c r="I634" t="s">
        <v>8</v>
      </c>
      <c r="J634" t="s">
        <v>8</v>
      </c>
      <c r="K634" t="s">
        <v>8</v>
      </c>
      <c r="L634" t="s">
        <v>6</v>
      </c>
      <c r="M634" t="str">
        <f t="shared" si="18"/>
        <v>M</v>
      </c>
      <c r="N634" t="s">
        <v>2818</v>
      </c>
      <c r="O634" t="s">
        <v>2819</v>
      </c>
      <c r="P634" t="s">
        <v>503</v>
      </c>
      <c r="Q634">
        <v>3</v>
      </c>
      <c r="R634">
        <f t="shared" si="19"/>
        <v>2020</v>
      </c>
      <c r="S634" t="s">
        <v>11</v>
      </c>
      <c r="T634">
        <v>1</v>
      </c>
      <c r="U634" t="s">
        <v>1368</v>
      </c>
    </row>
    <row r="635" spans="1:21" x14ac:dyDescent="0.25">
      <c r="A635" t="s">
        <v>1381</v>
      </c>
      <c r="B635" t="s">
        <v>2820</v>
      </c>
      <c r="C635" t="s">
        <v>2821</v>
      </c>
      <c r="D635" s="1">
        <v>45162</v>
      </c>
      <c r="E635" t="s">
        <v>13</v>
      </c>
      <c r="F635">
        <v>810</v>
      </c>
      <c r="H635" t="s">
        <v>9</v>
      </c>
      <c r="I635">
        <v>1</v>
      </c>
      <c r="J635" t="s">
        <v>6613</v>
      </c>
      <c r="K635" t="s">
        <v>8</v>
      </c>
      <c r="L635" t="s">
        <v>13</v>
      </c>
      <c r="M635" t="str">
        <f t="shared" si="18"/>
        <v>F</v>
      </c>
      <c r="N635" t="s">
        <v>719</v>
      </c>
      <c r="O635" t="s">
        <v>720</v>
      </c>
      <c r="P635" t="s">
        <v>64</v>
      </c>
      <c r="Q635">
        <v>4</v>
      </c>
      <c r="R635">
        <f t="shared" si="19"/>
        <v>2019</v>
      </c>
      <c r="S635" t="s">
        <v>11</v>
      </c>
      <c r="T635">
        <v>0.999999999999999</v>
      </c>
      <c r="U635" t="s">
        <v>1359</v>
      </c>
    </row>
    <row r="636" spans="1:21" x14ac:dyDescent="0.25">
      <c r="A636" t="s">
        <v>1381</v>
      </c>
      <c r="B636" t="s">
        <v>2822</v>
      </c>
      <c r="C636" t="s">
        <v>2823</v>
      </c>
      <c r="D636" s="1">
        <v>45162</v>
      </c>
      <c r="E636" t="s">
        <v>13</v>
      </c>
      <c r="F636">
        <v>780</v>
      </c>
      <c r="H636" t="s">
        <v>7</v>
      </c>
      <c r="I636" t="s">
        <v>8</v>
      </c>
      <c r="J636" t="s">
        <v>6614</v>
      </c>
      <c r="K636" t="s">
        <v>8</v>
      </c>
      <c r="L636" t="s">
        <v>13</v>
      </c>
      <c r="M636" t="str">
        <f t="shared" si="18"/>
        <v>F</v>
      </c>
      <c r="N636" t="s">
        <v>622</v>
      </c>
      <c r="O636" t="s">
        <v>1129</v>
      </c>
      <c r="P636" t="s">
        <v>64</v>
      </c>
      <c r="Q636">
        <v>4</v>
      </c>
      <c r="R636">
        <f t="shared" si="19"/>
        <v>2019</v>
      </c>
      <c r="S636" t="s">
        <v>11</v>
      </c>
      <c r="T636">
        <v>0.999999999999998</v>
      </c>
      <c r="U636" t="s">
        <v>1356</v>
      </c>
    </row>
    <row r="637" spans="1:21" x14ac:dyDescent="0.25">
      <c r="A637" t="s">
        <v>1381</v>
      </c>
      <c r="B637" t="s">
        <v>2824</v>
      </c>
      <c r="C637" t="s">
        <v>2825</v>
      </c>
      <c r="D637" s="1">
        <v>45162</v>
      </c>
      <c r="E637" t="s">
        <v>13</v>
      </c>
      <c r="F637">
        <v>800</v>
      </c>
      <c r="H637" t="s">
        <v>9</v>
      </c>
      <c r="I637">
        <v>1</v>
      </c>
      <c r="J637" t="s">
        <v>6615</v>
      </c>
      <c r="K637" t="s">
        <v>8</v>
      </c>
      <c r="L637" t="s">
        <v>13</v>
      </c>
      <c r="M637" t="str">
        <f t="shared" si="18"/>
        <v>F</v>
      </c>
      <c r="N637" t="s">
        <v>1094</v>
      </c>
      <c r="O637" t="s">
        <v>2826</v>
      </c>
      <c r="P637" t="s">
        <v>64</v>
      </c>
      <c r="Q637">
        <v>4</v>
      </c>
      <c r="R637">
        <f t="shared" si="19"/>
        <v>2019</v>
      </c>
      <c r="S637" t="s">
        <v>11</v>
      </c>
      <c r="T637">
        <v>1</v>
      </c>
      <c r="U637" t="s">
        <v>1359</v>
      </c>
    </row>
    <row r="638" spans="1:21" x14ac:dyDescent="0.25">
      <c r="A638" t="s">
        <v>1381</v>
      </c>
      <c r="B638" t="s">
        <v>2827</v>
      </c>
      <c r="C638" t="s">
        <v>2828</v>
      </c>
      <c r="D638" s="1">
        <v>45162</v>
      </c>
      <c r="E638" t="s">
        <v>6</v>
      </c>
      <c r="F638">
        <v>580</v>
      </c>
      <c r="H638" t="s">
        <v>9</v>
      </c>
      <c r="I638">
        <v>1</v>
      </c>
      <c r="J638" t="s">
        <v>8</v>
      </c>
      <c r="K638" t="s">
        <v>8</v>
      </c>
      <c r="L638" t="s">
        <v>6</v>
      </c>
      <c r="M638" t="str">
        <f t="shared" si="18"/>
        <v>M</v>
      </c>
      <c r="N638" t="s">
        <v>2829</v>
      </c>
      <c r="O638" t="s">
        <v>2830</v>
      </c>
      <c r="P638" t="s">
        <v>503</v>
      </c>
      <c r="Q638">
        <v>3</v>
      </c>
      <c r="R638">
        <f t="shared" si="19"/>
        <v>2020</v>
      </c>
      <c r="S638" t="s">
        <v>11</v>
      </c>
      <c r="T638">
        <v>1</v>
      </c>
      <c r="U638" t="s">
        <v>4287</v>
      </c>
    </row>
    <row r="639" spans="1:21" x14ac:dyDescent="0.25">
      <c r="A639" t="s">
        <v>1381</v>
      </c>
      <c r="B639" t="s">
        <v>2831</v>
      </c>
      <c r="C639" t="s">
        <v>2832</v>
      </c>
      <c r="D639" s="1">
        <v>45163</v>
      </c>
      <c r="E639" t="s">
        <v>13</v>
      </c>
      <c r="F639">
        <v>840</v>
      </c>
      <c r="H639" t="s">
        <v>7</v>
      </c>
      <c r="I639" t="s">
        <v>8</v>
      </c>
      <c r="J639" t="s">
        <v>6616</v>
      </c>
      <c r="K639" t="s">
        <v>8</v>
      </c>
      <c r="L639" t="s">
        <v>13</v>
      </c>
      <c r="M639" t="str">
        <f t="shared" si="18"/>
        <v>F</v>
      </c>
      <c r="N639" t="s">
        <v>1112</v>
      </c>
      <c r="O639" t="s">
        <v>1667</v>
      </c>
      <c r="P639" t="s">
        <v>64</v>
      </c>
      <c r="Q639">
        <v>4</v>
      </c>
      <c r="R639">
        <f t="shared" si="19"/>
        <v>2019</v>
      </c>
      <c r="S639" t="s">
        <v>11</v>
      </c>
      <c r="T639">
        <v>1</v>
      </c>
      <c r="U639" t="s">
        <v>1364</v>
      </c>
    </row>
    <row r="640" spans="1:21" x14ac:dyDescent="0.25">
      <c r="A640" t="s">
        <v>1381</v>
      </c>
      <c r="B640" t="s">
        <v>2833</v>
      </c>
      <c r="C640" t="s">
        <v>2834</v>
      </c>
      <c r="D640" s="1">
        <v>45163</v>
      </c>
      <c r="E640" t="s">
        <v>13</v>
      </c>
      <c r="F640">
        <v>810</v>
      </c>
      <c r="H640" t="s">
        <v>7</v>
      </c>
      <c r="I640" t="s">
        <v>8</v>
      </c>
      <c r="J640" t="s">
        <v>6617</v>
      </c>
      <c r="K640" t="s">
        <v>8</v>
      </c>
      <c r="L640" t="s">
        <v>13</v>
      </c>
      <c r="M640" t="str">
        <f t="shared" si="18"/>
        <v>F</v>
      </c>
      <c r="N640" t="s">
        <v>713</v>
      </c>
      <c r="O640" t="s">
        <v>714</v>
      </c>
      <c r="P640" t="s">
        <v>64</v>
      </c>
      <c r="Q640">
        <v>4</v>
      </c>
      <c r="R640">
        <f t="shared" si="19"/>
        <v>2019</v>
      </c>
      <c r="S640" t="s">
        <v>11</v>
      </c>
      <c r="T640">
        <v>0.999999999999998</v>
      </c>
      <c r="U640" t="s">
        <v>1364</v>
      </c>
    </row>
    <row r="641" spans="1:21" x14ac:dyDescent="0.25">
      <c r="A641" t="s">
        <v>1381</v>
      </c>
      <c r="B641" t="s">
        <v>2835</v>
      </c>
      <c r="C641" t="s">
        <v>2836</v>
      </c>
      <c r="D641" s="1">
        <v>45163</v>
      </c>
      <c r="E641" t="s">
        <v>6</v>
      </c>
      <c r="F641">
        <v>760</v>
      </c>
      <c r="H641" t="s">
        <v>7</v>
      </c>
      <c r="I641" t="s">
        <v>8</v>
      </c>
      <c r="J641" t="s">
        <v>6618</v>
      </c>
      <c r="K641" t="s">
        <v>8</v>
      </c>
      <c r="L641" t="s">
        <v>6</v>
      </c>
      <c r="M641" t="str">
        <f t="shared" si="18"/>
        <v>M</v>
      </c>
      <c r="N641" t="s">
        <v>8</v>
      </c>
      <c r="O641" t="s">
        <v>8</v>
      </c>
      <c r="P641" t="s">
        <v>10</v>
      </c>
      <c r="Q641" t="s">
        <v>8</v>
      </c>
      <c r="R641" t="str">
        <f t="shared" si="19"/>
        <v>U</v>
      </c>
      <c r="S641" t="s">
        <v>11</v>
      </c>
      <c r="T641">
        <v>1</v>
      </c>
      <c r="U641" t="s">
        <v>8</v>
      </c>
    </row>
    <row r="642" spans="1:21" x14ac:dyDescent="0.25">
      <c r="A642" t="s">
        <v>1381</v>
      </c>
      <c r="B642" t="s">
        <v>2837</v>
      </c>
      <c r="C642" t="s">
        <v>2838</v>
      </c>
      <c r="D642" s="1">
        <v>45163</v>
      </c>
      <c r="E642" t="s">
        <v>13</v>
      </c>
      <c r="F642">
        <v>790</v>
      </c>
      <c r="H642" t="s">
        <v>7</v>
      </c>
      <c r="I642" t="s">
        <v>8</v>
      </c>
      <c r="J642" t="s">
        <v>6619</v>
      </c>
      <c r="K642" t="s">
        <v>8</v>
      </c>
      <c r="L642" t="s">
        <v>13</v>
      </c>
      <c r="M642" t="str">
        <f t="shared" si="18"/>
        <v>F</v>
      </c>
      <c r="N642" t="s">
        <v>776</v>
      </c>
      <c r="O642" t="s">
        <v>1042</v>
      </c>
      <c r="P642" t="s">
        <v>64</v>
      </c>
      <c r="Q642">
        <v>4</v>
      </c>
      <c r="R642">
        <f t="shared" si="19"/>
        <v>2019</v>
      </c>
      <c r="S642" t="s">
        <v>11</v>
      </c>
      <c r="T642">
        <v>0.999999999999995</v>
      </c>
      <c r="U642" t="s">
        <v>1356</v>
      </c>
    </row>
    <row r="643" spans="1:21" x14ac:dyDescent="0.25">
      <c r="A643" t="s">
        <v>1381</v>
      </c>
      <c r="B643" t="s">
        <v>2839</v>
      </c>
      <c r="C643" t="s">
        <v>2840</v>
      </c>
      <c r="D643" s="1">
        <v>45163</v>
      </c>
      <c r="E643" t="s">
        <v>13</v>
      </c>
      <c r="F643">
        <v>730</v>
      </c>
      <c r="H643" t="s">
        <v>9</v>
      </c>
      <c r="I643">
        <v>1</v>
      </c>
      <c r="J643" t="s">
        <v>8</v>
      </c>
      <c r="K643" t="s">
        <v>8</v>
      </c>
      <c r="L643" t="s">
        <v>13</v>
      </c>
      <c r="M643" t="str">
        <f t="shared" si="18"/>
        <v>F</v>
      </c>
      <c r="N643" t="s">
        <v>8</v>
      </c>
      <c r="O643" t="s">
        <v>8</v>
      </c>
      <c r="P643" t="s">
        <v>10</v>
      </c>
      <c r="Q643" t="s">
        <v>8</v>
      </c>
      <c r="R643" t="str">
        <f t="shared" si="19"/>
        <v>U</v>
      </c>
      <c r="S643" t="s">
        <v>11</v>
      </c>
      <c r="T643">
        <v>1</v>
      </c>
      <c r="U643" t="s">
        <v>8</v>
      </c>
    </row>
    <row r="644" spans="1:21" x14ac:dyDescent="0.25">
      <c r="A644" t="s">
        <v>1381</v>
      </c>
      <c r="B644" t="s">
        <v>2841</v>
      </c>
      <c r="C644" t="s">
        <v>2842</v>
      </c>
      <c r="D644" s="1">
        <v>45163</v>
      </c>
      <c r="E644" t="s">
        <v>13</v>
      </c>
      <c r="F644">
        <v>800</v>
      </c>
      <c r="H644" t="s">
        <v>7</v>
      </c>
      <c r="I644" t="s">
        <v>8</v>
      </c>
      <c r="J644" t="s">
        <v>6620</v>
      </c>
      <c r="K644" t="s">
        <v>8</v>
      </c>
      <c r="L644" t="s">
        <v>13</v>
      </c>
      <c r="M644" t="str">
        <f t="shared" si="18"/>
        <v>F</v>
      </c>
      <c r="N644" t="s">
        <v>8</v>
      </c>
      <c r="O644" t="s">
        <v>8</v>
      </c>
      <c r="P644" t="s">
        <v>10</v>
      </c>
      <c r="Q644" t="s">
        <v>8</v>
      </c>
      <c r="R644" t="str">
        <f t="shared" si="19"/>
        <v>U</v>
      </c>
      <c r="S644" t="s">
        <v>11</v>
      </c>
      <c r="T644">
        <v>1</v>
      </c>
      <c r="U644" t="s">
        <v>8</v>
      </c>
    </row>
    <row r="645" spans="1:21" x14ac:dyDescent="0.25">
      <c r="A645" t="s">
        <v>1381</v>
      </c>
      <c r="B645" t="s">
        <v>2843</v>
      </c>
      <c r="C645" t="s">
        <v>2844</v>
      </c>
      <c r="D645" s="1">
        <v>45163</v>
      </c>
      <c r="E645" t="s">
        <v>13</v>
      </c>
      <c r="F645">
        <v>740</v>
      </c>
      <c r="H645" t="s">
        <v>7</v>
      </c>
      <c r="I645" t="s">
        <v>8</v>
      </c>
      <c r="J645" t="s">
        <v>6621</v>
      </c>
      <c r="K645" t="s">
        <v>8</v>
      </c>
      <c r="L645" t="s">
        <v>13</v>
      </c>
      <c r="M645" t="str">
        <f t="shared" si="18"/>
        <v>F</v>
      </c>
      <c r="N645" t="s">
        <v>2445</v>
      </c>
      <c r="O645" t="s">
        <v>2845</v>
      </c>
      <c r="P645" t="s">
        <v>64</v>
      </c>
      <c r="Q645">
        <v>4</v>
      </c>
      <c r="R645">
        <f t="shared" si="19"/>
        <v>2019</v>
      </c>
      <c r="S645" t="s">
        <v>11</v>
      </c>
      <c r="T645">
        <v>1</v>
      </c>
      <c r="U645" t="s">
        <v>1356</v>
      </c>
    </row>
    <row r="646" spans="1:21" x14ac:dyDescent="0.25">
      <c r="A646" t="s">
        <v>1381</v>
      </c>
      <c r="B646" t="s">
        <v>2846</v>
      </c>
      <c r="C646" t="s">
        <v>441</v>
      </c>
      <c r="D646" s="1">
        <v>45163</v>
      </c>
      <c r="E646" t="s">
        <v>6</v>
      </c>
      <c r="F646">
        <v>840</v>
      </c>
      <c r="H646" t="s">
        <v>9</v>
      </c>
      <c r="I646" t="s">
        <v>8</v>
      </c>
      <c r="J646" t="s">
        <v>6622</v>
      </c>
      <c r="K646" t="s">
        <v>8</v>
      </c>
      <c r="L646" t="s">
        <v>6</v>
      </c>
      <c r="M646" t="str">
        <f t="shared" si="18"/>
        <v>M</v>
      </c>
      <c r="N646" t="s">
        <v>2847</v>
      </c>
      <c r="O646" t="s">
        <v>2848</v>
      </c>
      <c r="P646" t="s">
        <v>64</v>
      </c>
      <c r="Q646">
        <v>4</v>
      </c>
      <c r="R646">
        <f t="shared" si="19"/>
        <v>2019</v>
      </c>
      <c r="S646" t="s">
        <v>11</v>
      </c>
      <c r="T646">
        <v>0.999999999999999</v>
      </c>
      <c r="U646" t="s">
        <v>2404</v>
      </c>
    </row>
    <row r="647" spans="1:21" x14ac:dyDescent="0.25">
      <c r="A647" t="s">
        <v>1381</v>
      </c>
      <c r="B647" t="s">
        <v>2849</v>
      </c>
      <c r="C647" t="s">
        <v>2850</v>
      </c>
      <c r="D647" s="1">
        <v>45163</v>
      </c>
      <c r="E647" t="s">
        <v>6</v>
      </c>
      <c r="F647">
        <v>910</v>
      </c>
      <c r="H647" t="s">
        <v>9</v>
      </c>
      <c r="I647">
        <v>1</v>
      </c>
      <c r="J647" t="s">
        <v>6623</v>
      </c>
      <c r="K647" t="s">
        <v>8</v>
      </c>
      <c r="L647" t="s">
        <v>6</v>
      </c>
      <c r="M647" t="str">
        <f t="shared" ref="M647:M710" si="20">IF(L647="U",E647,L647)</f>
        <v>M</v>
      </c>
      <c r="N647" t="s">
        <v>1309</v>
      </c>
      <c r="O647" t="s">
        <v>1327</v>
      </c>
      <c r="P647" t="s">
        <v>64</v>
      </c>
      <c r="Q647">
        <v>4</v>
      </c>
      <c r="R647">
        <f t="shared" ref="R647:R710" si="21">IFERROR($R$3-Q647,"U")</f>
        <v>2019</v>
      </c>
      <c r="S647" t="s">
        <v>11</v>
      </c>
      <c r="T647">
        <v>1</v>
      </c>
      <c r="U647" t="s">
        <v>1356</v>
      </c>
    </row>
    <row r="648" spans="1:21" x14ac:dyDescent="0.25">
      <c r="A648" t="s">
        <v>1381</v>
      </c>
      <c r="B648" t="s">
        <v>2851</v>
      </c>
      <c r="C648" t="s">
        <v>2852</v>
      </c>
      <c r="D648" s="1">
        <v>45163</v>
      </c>
      <c r="E648" t="s">
        <v>13</v>
      </c>
      <c r="F648">
        <v>780</v>
      </c>
      <c r="H648" t="s">
        <v>7</v>
      </c>
      <c r="I648" t="s">
        <v>8</v>
      </c>
      <c r="J648" t="s">
        <v>6624</v>
      </c>
      <c r="K648" t="s">
        <v>8</v>
      </c>
      <c r="L648" t="s">
        <v>13</v>
      </c>
      <c r="M648" t="str">
        <f t="shared" si="20"/>
        <v>F</v>
      </c>
      <c r="N648" t="s">
        <v>1618</v>
      </c>
      <c r="O648" t="s">
        <v>1619</v>
      </c>
      <c r="P648" t="s">
        <v>121</v>
      </c>
      <c r="Q648">
        <v>4</v>
      </c>
      <c r="R648">
        <f t="shared" si="21"/>
        <v>2019</v>
      </c>
      <c r="S648" t="s">
        <v>11</v>
      </c>
      <c r="T648">
        <v>1.00000000000001</v>
      </c>
      <c r="U648" t="s">
        <v>1360</v>
      </c>
    </row>
    <row r="649" spans="1:21" x14ac:dyDescent="0.25">
      <c r="A649" t="s">
        <v>1381</v>
      </c>
      <c r="B649" t="s">
        <v>2853</v>
      </c>
      <c r="C649" t="s">
        <v>2854</v>
      </c>
      <c r="D649" s="1">
        <v>45163</v>
      </c>
      <c r="E649" t="s">
        <v>6</v>
      </c>
      <c r="F649">
        <v>730</v>
      </c>
      <c r="H649" t="s">
        <v>7</v>
      </c>
      <c r="I649" t="s">
        <v>8</v>
      </c>
      <c r="J649" t="s">
        <v>6625</v>
      </c>
      <c r="K649" t="s">
        <v>8</v>
      </c>
      <c r="L649" t="s">
        <v>6</v>
      </c>
      <c r="M649" t="str">
        <f t="shared" si="20"/>
        <v>M</v>
      </c>
      <c r="N649" t="s">
        <v>8</v>
      </c>
      <c r="O649" t="s">
        <v>8</v>
      </c>
      <c r="P649" t="s">
        <v>10</v>
      </c>
      <c r="Q649" t="s">
        <v>8</v>
      </c>
      <c r="R649" t="str">
        <f t="shared" si="21"/>
        <v>U</v>
      </c>
      <c r="S649" t="s">
        <v>11</v>
      </c>
      <c r="T649">
        <v>1</v>
      </c>
      <c r="U649" t="s">
        <v>8</v>
      </c>
    </row>
    <row r="650" spans="1:21" x14ac:dyDescent="0.25">
      <c r="A650" t="s">
        <v>1381</v>
      </c>
      <c r="B650" t="s">
        <v>2855</v>
      </c>
      <c r="C650" t="s">
        <v>2856</v>
      </c>
      <c r="D650" s="1">
        <v>45163</v>
      </c>
      <c r="E650" t="s">
        <v>13</v>
      </c>
      <c r="F650">
        <v>790</v>
      </c>
      <c r="H650" t="s">
        <v>7</v>
      </c>
      <c r="I650" t="s">
        <v>8</v>
      </c>
      <c r="J650" t="s">
        <v>6626</v>
      </c>
      <c r="K650" t="s">
        <v>8</v>
      </c>
      <c r="L650" t="s">
        <v>13</v>
      </c>
      <c r="M650" t="str">
        <f t="shared" si="20"/>
        <v>F</v>
      </c>
      <c r="N650" t="s">
        <v>1091</v>
      </c>
      <c r="O650" t="s">
        <v>1092</v>
      </c>
      <c r="P650" t="s">
        <v>64</v>
      </c>
      <c r="Q650">
        <v>4</v>
      </c>
      <c r="R650">
        <f t="shared" si="21"/>
        <v>2019</v>
      </c>
      <c r="S650" t="s">
        <v>11</v>
      </c>
      <c r="T650">
        <v>1</v>
      </c>
      <c r="U650" t="s">
        <v>1364</v>
      </c>
    </row>
    <row r="651" spans="1:21" x14ac:dyDescent="0.25">
      <c r="A651" t="s">
        <v>1381</v>
      </c>
      <c r="B651" t="s">
        <v>2857</v>
      </c>
      <c r="C651" t="s">
        <v>2858</v>
      </c>
      <c r="D651" s="1">
        <v>45163</v>
      </c>
      <c r="E651" t="s">
        <v>6</v>
      </c>
      <c r="F651">
        <v>710</v>
      </c>
      <c r="H651" t="s">
        <v>7</v>
      </c>
      <c r="I651" t="s">
        <v>8</v>
      </c>
      <c r="J651" t="s">
        <v>6627</v>
      </c>
      <c r="K651" t="s">
        <v>8</v>
      </c>
      <c r="L651" t="s">
        <v>6</v>
      </c>
      <c r="M651" t="str">
        <f t="shared" si="20"/>
        <v>M</v>
      </c>
      <c r="N651" t="s">
        <v>8</v>
      </c>
      <c r="O651" t="s">
        <v>8</v>
      </c>
      <c r="P651" t="s">
        <v>10</v>
      </c>
      <c r="Q651" t="s">
        <v>8</v>
      </c>
      <c r="R651" t="str">
        <f t="shared" si="21"/>
        <v>U</v>
      </c>
      <c r="S651" t="s">
        <v>11</v>
      </c>
      <c r="T651">
        <v>1</v>
      </c>
      <c r="U651" t="s">
        <v>8</v>
      </c>
    </row>
    <row r="652" spans="1:21" x14ac:dyDescent="0.25">
      <c r="A652" t="s">
        <v>1381</v>
      </c>
      <c r="B652" t="s">
        <v>2859</v>
      </c>
      <c r="C652" t="s">
        <v>2860</v>
      </c>
      <c r="D652" s="1">
        <v>45163</v>
      </c>
      <c r="E652" t="s">
        <v>13</v>
      </c>
      <c r="F652">
        <v>730</v>
      </c>
      <c r="H652" t="s">
        <v>7</v>
      </c>
      <c r="I652" t="s">
        <v>8</v>
      </c>
      <c r="J652" t="s">
        <v>6628</v>
      </c>
      <c r="K652" t="s">
        <v>8</v>
      </c>
      <c r="L652" t="s">
        <v>6</v>
      </c>
      <c r="M652" t="str">
        <f t="shared" si="20"/>
        <v>M</v>
      </c>
      <c r="N652" t="s">
        <v>8</v>
      </c>
      <c r="O652" t="s">
        <v>8</v>
      </c>
      <c r="P652" t="s">
        <v>10</v>
      </c>
      <c r="Q652" t="s">
        <v>8</v>
      </c>
      <c r="R652" t="str">
        <f t="shared" si="21"/>
        <v>U</v>
      </c>
      <c r="S652" t="s">
        <v>11</v>
      </c>
      <c r="T652">
        <v>0.999999999999999</v>
      </c>
      <c r="U652" t="s">
        <v>8</v>
      </c>
    </row>
    <row r="653" spans="1:21" x14ac:dyDescent="0.25">
      <c r="A653" t="s">
        <v>1381</v>
      </c>
      <c r="B653" t="s">
        <v>2861</v>
      </c>
      <c r="C653" t="s">
        <v>2862</v>
      </c>
      <c r="D653" s="1">
        <v>45163</v>
      </c>
      <c r="E653" t="s">
        <v>6</v>
      </c>
      <c r="F653">
        <v>740</v>
      </c>
      <c r="H653" t="s">
        <v>7</v>
      </c>
      <c r="I653" t="s">
        <v>8</v>
      </c>
      <c r="J653" t="s">
        <v>6629</v>
      </c>
      <c r="K653" t="s">
        <v>8</v>
      </c>
      <c r="L653" t="s">
        <v>6</v>
      </c>
      <c r="M653" t="str">
        <f t="shared" si="20"/>
        <v>M</v>
      </c>
      <c r="N653" t="s">
        <v>1462</v>
      </c>
      <c r="O653" t="s">
        <v>1463</v>
      </c>
      <c r="P653" t="s">
        <v>64</v>
      </c>
      <c r="Q653">
        <v>4</v>
      </c>
      <c r="R653">
        <f t="shared" si="21"/>
        <v>2019</v>
      </c>
      <c r="S653" t="s">
        <v>11</v>
      </c>
      <c r="T653">
        <v>0.999999999999999</v>
      </c>
      <c r="U653" t="s">
        <v>4300</v>
      </c>
    </row>
    <row r="654" spans="1:21" x14ac:dyDescent="0.25">
      <c r="A654" t="s">
        <v>1381</v>
      </c>
      <c r="B654" t="s">
        <v>2863</v>
      </c>
      <c r="C654" t="s">
        <v>442</v>
      </c>
      <c r="D654" s="1">
        <v>45163</v>
      </c>
      <c r="E654" t="s">
        <v>13</v>
      </c>
      <c r="F654">
        <v>810</v>
      </c>
      <c r="H654" t="s">
        <v>7</v>
      </c>
      <c r="I654" t="s">
        <v>8</v>
      </c>
      <c r="J654" t="s">
        <v>6630</v>
      </c>
      <c r="K654" t="s">
        <v>8</v>
      </c>
      <c r="L654" t="s">
        <v>13</v>
      </c>
      <c r="M654" t="str">
        <f t="shared" si="20"/>
        <v>F</v>
      </c>
      <c r="N654" t="s">
        <v>86</v>
      </c>
      <c r="O654" t="s">
        <v>2864</v>
      </c>
      <c r="P654" t="s">
        <v>64</v>
      </c>
      <c r="Q654">
        <v>4</v>
      </c>
      <c r="R654">
        <f t="shared" si="21"/>
        <v>2019</v>
      </c>
      <c r="S654" t="s">
        <v>11</v>
      </c>
      <c r="T654">
        <v>0.999999999999999</v>
      </c>
      <c r="U654" t="s">
        <v>4287</v>
      </c>
    </row>
    <row r="655" spans="1:21" x14ac:dyDescent="0.25">
      <c r="A655" t="s">
        <v>1381</v>
      </c>
      <c r="B655" t="s">
        <v>2865</v>
      </c>
      <c r="C655" t="s">
        <v>2866</v>
      </c>
      <c r="D655" s="1">
        <v>45163</v>
      </c>
      <c r="E655" t="s">
        <v>13</v>
      </c>
      <c r="F655">
        <v>700</v>
      </c>
      <c r="H655" t="s">
        <v>7</v>
      </c>
      <c r="I655" t="s">
        <v>8</v>
      </c>
      <c r="J655" t="s">
        <v>6631</v>
      </c>
      <c r="K655" t="s">
        <v>8</v>
      </c>
      <c r="L655" t="s">
        <v>6</v>
      </c>
      <c r="M655" t="str">
        <f t="shared" si="20"/>
        <v>M</v>
      </c>
      <c r="N655" t="s">
        <v>977</v>
      </c>
      <c r="O655" t="s">
        <v>1215</v>
      </c>
      <c r="P655" t="s">
        <v>64</v>
      </c>
      <c r="Q655">
        <v>4</v>
      </c>
      <c r="R655">
        <f t="shared" si="21"/>
        <v>2019</v>
      </c>
      <c r="S655" t="s">
        <v>11</v>
      </c>
      <c r="T655">
        <v>1</v>
      </c>
      <c r="U655" t="s">
        <v>1356</v>
      </c>
    </row>
    <row r="656" spans="1:21" x14ac:dyDescent="0.25">
      <c r="A656" t="s">
        <v>1381</v>
      </c>
      <c r="B656" t="s">
        <v>2867</v>
      </c>
      <c r="C656" t="s">
        <v>2868</v>
      </c>
      <c r="D656" s="1">
        <v>45163</v>
      </c>
      <c r="E656" t="s">
        <v>6</v>
      </c>
      <c r="F656">
        <v>870</v>
      </c>
      <c r="H656" t="s">
        <v>7</v>
      </c>
      <c r="I656" t="s">
        <v>8</v>
      </c>
      <c r="J656" t="s">
        <v>6632</v>
      </c>
      <c r="K656" t="s">
        <v>8</v>
      </c>
      <c r="L656" t="s">
        <v>6</v>
      </c>
      <c r="M656" t="str">
        <f t="shared" si="20"/>
        <v>M</v>
      </c>
      <c r="N656" t="s">
        <v>8</v>
      </c>
      <c r="O656" t="s">
        <v>8</v>
      </c>
      <c r="P656" t="s">
        <v>10</v>
      </c>
      <c r="Q656" t="s">
        <v>8</v>
      </c>
      <c r="R656" t="str">
        <f t="shared" si="21"/>
        <v>U</v>
      </c>
      <c r="S656" t="s">
        <v>11</v>
      </c>
      <c r="T656">
        <v>1</v>
      </c>
      <c r="U656" t="s">
        <v>8</v>
      </c>
    </row>
    <row r="657" spans="1:21" x14ac:dyDescent="0.25">
      <c r="A657" t="s">
        <v>1381</v>
      </c>
      <c r="B657" t="s">
        <v>2869</v>
      </c>
      <c r="C657" t="s">
        <v>2870</v>
      </c>
      <c r="D657" s="1">
        <v>45163</v>
      </c>
      <c r="E657" t="s">
        <v>13</v>
      </c>
      <c r="F657">
        <v>760</v>
      </c>
      <c r="H657" t="s">
        <v>9</v>
      </c>
      <c r="I657">
        <v>1</v>
      </c>
      <c r="J657" t="s">
        <v>6633</v>
      </c>
      <c r="K657" t="s">
        <v>8</v>
      </c>
      <c r="L657" t="s">
        <v>6</v>
      </c>
      <c r="M657" t="str">
        <f t="shared" si="20"/>
        <v>M</v>
      </c>
      <c r="N657" t="s">
        <v>971</v>
      </c>
      <c r="O657" t="s">
        <v>2871</v>
      </c>
      <c r="P657" t="s">
        <v>64</v>
      </c>
      <c r="Q657">
        <v>4</v>
      </c>
      <c r="R657">
        <f t="shared" si="21"/>
        <v>2019</v>
      </c>
      <c r="S657" t="s">
        <v>11</v>
      </c>
      <c r="T657">
        <v>1</v>
      </c>
      <c r="U657" t="s">
        <v>1356</v>
      </c>
    </row>
    <row r="658" spans="1:21" x14ac:dyDescent="0.25">
      <c r="A658" t="s">
        <v>1381</v>
      </c>
      <c r="B658" t="s">
        <v>2872</v>
      </c>
      <c r="C658" t="s">
        <v>2873</v>
      </c>
      <c r="D658" s="1">
        <v>45163</v>
      </c>
      <c r="E658" t="s">
        <v>6</v>
      </c>
      <c r="F658">
        <v>600</v>
      </c>
      <c r="H658" t="s">
        <v>7</v>
      </c>
      <c r="I658" t="s">
        <v>8</v>
      </c>
      <c r="J658" t="s">
        <v>8</v>
      </c>
      <c r="K658" t="s">
        <v>8</v>
      </c>
      <c r="L658" t="s">
        <v>6</v>
      </c>
      <c r="M658" t="str">
        <f t="shared" si="20"/>
        <v>M</v>
      </c>
      <c r="N658" t="s">
        <v>8</v>
      </c>
      <c r="O658" t="s">
        <v>8</v>
      </c>
      <c r="P658" t="s">
        <v>10</v>
      </c>
      <c r="Q658" t="s">
        <v>8</v>
      </c>
      <c r="R658" t="str">
        <f t="shared" si="21"/>
        <v>U</v>
      </c>
      <c r="S658" t="s">
        <v>11</v>
      </c>
      <c r="T658">
        <v>0.999999999999998</v>
      </c>
      <c r="U658" t="s">
        <v>8</v>
      </c>
    </row>
    <row r="659" spans="1:21" x14ac:dyDescent="0.25">
      <c r="A659" t="s">
        <v>1381</v>
      </c>
      <c r="B659" t="s">
        <v>2874</v>
      </c>
      <c r="C659" t="s">
        <v>2875</v>
      </c>
      <c r="D659" s="1">
        <v>45163</v>
      </c>
      <c r="E659" t="s">
        <v>13</v>
      </c>
      <c r="F659">
        <v>760</v>
      </c>
      <c r="H659" t="s">
        <v>7</v>
      </c>
      <c r="I659" t="s">
        <v>8</v>
      </c>
      <c r="J659" t="s">
        <v>6634</v>
      </c>
      <c r="K659" t="s">
        <v>8</v>
      </c>
      <c r="L659" t="s">
        <v>13</v>
      </c>
      <c r="M659" t="str">
        <f t="shared" si="20"/>
        <v>F</v>
      </c>
      <c r="N659" t="s">
        <v>8</v>
      </c>
      <c r="O659" t="s">
        <v>8</v>
      </c>
      <c r="P659" t="s">
        <v>10</v>
      </c>
      <c r="Q659" t="s">
        <v>8</v>
      </c>
      <c r="R659" t="str">
        <f t="shared" si="21"/>
        <v>U</v>
      </c>
      <c r="S659" t="s">
        <v>11</v>
      </c>
      <c r="T659">
        <v>1</v>
      </c>
      <c r="U659" t="s">
        <v>8</v>
      </c>
    </row>
    <row r="660" spans="1:21" x14ac:dyDescent="0.25">
      <c r="A660" t="s">
        <v>1381</v>
      </c>
      <c r="B660" t="s">
        <v>2876</v>
      </c>
      <c r="C660" t="s">
        <v>2877</v>
      </c>
      <c r="D660" s="1">
        <v>45163</v>
      </c>
      <c r="E660" t="s">
        <v>13</v>
      </c>
      <c r="F660">
        <v>890</v>
      </c>
      <c r="H660" t="s">
        <v>7</v>
      </c>
      <c r="I660" t="s">
        <v>8</v>
      </c>
      <c r="J660" t="s">
        <v>6635</v>
      </c>
      <c r="K660" t="s">
        <v>8</v>
      </c>
      <c r="L660" t="s">
        <v>6</v>
      </c>
      <c r="M660" t="str">
        <f t="shared" si="20"/>
        <v>M</v>
      </c>
      <c r="N660" t="s">
        <v>8</v>
      </c>
      <c r="O660" t="s">
        <v>8</v>
      </c>
      <c r="P660" t="s">
        <v>10</v>
      </c>
      <c r="Q660" t="s">
        <v>8</v>
      </c>
      <c r="R660" t="str">
        <f t="shared" si="21"/>
        <v>U</v>
      </c>
      <c r="S660" t="s">
        <v>11</v>
      </c>
      <c r="T660">
        <v>1</v>
      </c>
      <c r="U660" t="s">
        <v>8</v>
      </c>
    </row>
    <row r="661" spans="1:21" x14ac:dyDescent="0.25">
      <c r="A661" t="s">
        <v>1381</v>
      </c>
      <c r="B661" t="s">
        <v>2878</v>
      </c>
      <c r="C661" t="s">
        <v>2879</v>
      </c>
      <c r="D661" s="1">
        <v>45163</v>
      </c>
      <c r="E661" t="s">
        <v>13</v>
      </c>
      <c r="F661">
        <v>830</v>
      </c>
      <c r="H661" t="s">
        <v>7</v>
      </c>
      <c r="I661" t="s">
        <v>8</v>
      </c>
      <c r="J661" t="s">
        <v>6636</v>
      </c>
      <c r="K661" t="s">
        <v>8</v>
      </c>
      <c r="L661" t="s">
        <v>13</v>
      </c>
      <c r="M661" t="str">
        <f t="shared" si="20"/>
        <v>F</v>
      </c>
      <c r="N661" t="s">
        <v>512</v>
      </c>
      <c r="O661" t="s">
        <v>2880</v>
      </c>
      <c r="P661" t="s">
        <v>14</v>
      </c>
      <c r="Q661">
        <v>5</v>
      </c>
      <c r="R661">
        <f t="shared" si="21"/>
        <v>2018</v>
      </c>
      <c r="S661" t="s">
        <v>11</v>
      </c>
      <c r="T661">
        <v>1</v>
      </c>
      <c r="U661" t="s">
        <v>1356</v>
      </c>
    </row>
    <row r="662" spans="1:21" x14ac:dyDescent="0.25">
      <c r="A662" t="s">
        <v>1381</v>
      </c>
      <c r="B662" t="s">
        <v>2881</v>
      </c>
      <c r="C662" t="s">
        <v>2882</v>
      </c>
      <c r="D662" s="1">
        <v>45163</v>
      </c>
      <c r="E662" t="s">
        <v>13</v>
      </c>
      <c r="F662">
        <v>780</v>
      </c>
      <c r="H662" t="s">
        <v>7</v>
      </c>
      <c r="I662" t="s">
        <v>8</v>
      </c>
      <c r="J662" t="s">
        <v>6637</v>
      </c>
      <c r="K662" t="s">
        <v>8</v>
      </c>
      <c r="L662" t="s">
        <v>13</v>
      </c>
      <c r="M662" t="str">
        <f t="shared" si="20"/>
        <v>F</v>
      </c>
      <c r="N662" t="s">
        <v>8</v>
      </c>
      <c r="O662" t="s">
        <v>8</v>
      </c>
      <c r="P662" t="s">
        <v>10</v>
      </c>
      <c r="Q662" t="s">
        <v>8</v>
      </c>
      <c r="R662" t="str">
        <f t="shared" si="21"/>
        <v>U</v>
      </c>
      <c r="S662" t="s">
        <v>11</v>
      </c>
      <c r="T662">
        <v>0.999999999999999</v>
      </c>
      <c r="U662" t="s">
        <v>8</v>
      </c>
    </row>
    <row r="663" spans="1:21" x14ac:dyDescent="0.25">
      <c r="A663" t="s">
        <v>1381</v>
      </c>
      <c r="B663" t="s">
        <v>2883</v>
      </c>
      <c r="C663" t="s">
        <v>2884</v>
      </c>
      <c r="D663" s="1">
        <v>45163</v>
      </c>
      <c r="E663" t="s">
        <v>6</v>
      </c>
      <c r="F663">
        <v>570</v>
      </c>
      <c r="H663" t="s">
        <v>7</v>
      </c>
      <c r="I663" t="s">
        <v>8</v>
      </c>
      <c r="J663" t="s">
        <v>6638</v>
      </c>
      <c r="K663" t="s">
        <v>8</v>
      </c>
      <c r="L663" t="s">
        <v>6</v>
      </c>
      <c r="M663" t="str">
        <f t="shared" si="20"/>
        <v>M</v>
      </c>
      <c r="N663" t="s">
        <v>2885</v>
      </c>
      <c r="O663" t="s">
        <v>2886</v>
      </c>
      <c r="P663" t="s">
        <v>503</v>
      </c>
      <c r="Q663">
        <v>3</v>
      </c>
      <c r="R663">
        <f t="shared" si="21"/>
        <v>2020</v>
      </c>
      <c r="S663" t="s">
        <v>11</v>
      </c>
      <c r="T663">
        <v>0.999999999999998</v>
      </c>
      <c r="U663" t="s">
        <v>1368</v>
      </c>
    </row>
    <row r="664" spans="1:21" x14ac:dyDescent="0.25">
      <c r="A664" t="s">
        <v>1381</v>
      </c>
      <c r="B664" t="s">
        <v>2887</v>
      </c>
      <c r="C664" t="s">
        <v>2888</v>
      </c>
      <c r="D664" s="1">
        <v>45163</v>
      </c>
      <c r="E664" t="s">
        <v>13</v>
      </c>
      <c r="F664">
        <v>860</v>
      </c>
      <c r="H664" t="s">
        <v>7</v>
      </c>
      <c r="I664" t="s">
        <v>8</v>
      </c>
      <c r="J664" t="s">
        <v>6639</v>
      </c>
      <c r="K664" t="s">
        <v>8</v>
      </c>
      <c r="L664" t="s">
        <v>6</v>
      </c>
      <c r="M664" t="str">
        <f t="shared" si="20"/>
        <v>M</v>
      </c>
      <c r="N664" t="s">
        <v>1221</v>
      </c>
      <c r="O664" t="s">
        <v>1222</v>
      </c>
      <c r="P664" t="s">
        <v>12</v>
      </c>
      <c r="Q664">
        <v>5</v>
      </c>
      <c r="R664">
        <f t="shared" si="21"/>
        <v>2018</v>
      </c>
      <c r="S664" t="s">
        <v>11</v>
      </c>
      <c r="T664">
        <v>1</v>
      </c>
      <c r="U664" t="s">
        <v>1355</v>
      </c>
    </row>
    <row r="665" spans="1:21" x14ac:dyDescent="0.25">
      <c r="A665" t="s">
        <v>1381</v>
      </c>
      <c r="B665" t="s">
        <v>2889</v>
      </c>
      <c r="C665" t="s">
        <v>2890</v>
      </c>
      <c r="D665" s="1">
        <v>45163</v>
      </c>
      <c r="E665" t="s">
        <v>6</v>
      </c>
      <c r="F665">
        <v>710</v>
      </c>
      <c r="H665" t="s">
        <v>7</v>
      </c>
      <c r="I665" t="s">
        <v>8</v>
      </c>
      <c r="J665" t="s">
        <v>6640</v>
      </c>
      <c r="K665" t="s">
        <v>8</v>
      </c>
      <c r="L665" t="s">
        <v>6</v>
      </c>
      <c r="M665" t="str">
        <f t="shared" si="20"/>
        <v>M</v>
      </c>
      <c r="N665" t="s">
        <v>2891</v>
      </c>
      <c r="O665" t="s">
        <v>2892</v>
      </c>
      <c r="P665" t="s">
        <v>64</v>
      </c>
      <c r="Q665">
        <v>4</v>
      </c>
      <c r="R665">
        <f t="shared" si="21"/>
        <v>2019</v>
      </c>
      <c r="S665" t="s">
        <v>11</v>
      </c>
      <c r="T665">
        <v>1</v>
      </c>
      <c r="U665" t="s">
        <v>4300</v>
      </c>
    </row>
    <row r="666" spans="1:21" x14ac:dyDescent="0.25">
      <c r="A666" t="s">
        <v>1381</v>
      </c>
      <c r="B666" t="s">
        <v>2893</v>
      </c>
      <c r="C666" t="s">
        <v>443</v>
      </c>
      <c r="D666" s="1">
        <v>45163</v>
      </c>
      <c r="E666" t="s">
        <v>13</v>
      </c>
      <c r="F666">
        <v>750</v>
      </c>
      <c r="H666" t="s">
        <v>7</v>
      </c>
      <c r="I666" t="s">
        <v>8</v>
      </c>
      <c r="J666" t="s">
        <v>6641</v>
      </c>
      <c r="K666" t="s">
        <v>8</v>
      </c>
      <c r="L666" t="s">
        <v>13</v>
      </c>
      <c r="M666" t="str">
        <f t="shared" si="20"/>
        <v>F</v>
      </c>
      <c r="N666" t="s">
        <v>857</v>
      </c>
      <c r="O666" t="s">
        <v>2894</v>
      </c>
      <c r="P666" t="s">
        <v>64</v>
      </c>
      <c r="Q666">
        <v>4</v>
      </c>
      <c r="R666">
        <f t="shared" si="21"/>
        <v>2019</v>
      </c>
      <c r="S666" t="s">
        <v>11</v>
      </c>
      <c r="T666">
        <v>1</v>
      </c>
      <c r="U666" t="s">
        <v>4300</v>
      </c>
    </row>
    <row r="667" spans="1:21" x14ac:dyDescent="0.25">
      <c r="A667" t="s">
        <v>1381</v>
      </c>
      <c r="B667" t="s">
        <v>2895</v>
      </c>
      <c r="C667" t="s">
        <v>2896</v>
      </c>
      <c r="D667" s="1">
        <v>45163</v>
      </c>
      <c r="E667" t="s">
        <v>6</v>
      </c>
      <c r="F667">
        <v>790</v>
      </c>
      <c r="H667" t="s">
        <v>7</v>
      </c>
      <c r="I667" t="s">
        <v>8</v>
      </c>
      <c r="J667" t="s">
        <v>6642</v>
      </c>
      <c r="K667" t="s">
        <v>8</v>
      </c>
      <c r="L667" t="s">
        <v>6</v>
      </c>
      <c r="M667" t="str">
        <f t="shared" si="20"/>
        <v>M</v>
      </c>
      <c r="N667" t="s">
        <v>2260</v>
      </c>
      <c r="O667" t="s">
        <v>2897</v>
      </c>
      <c r="P667" t="s">
        <v>64</v>
      </c>
      <c r="Q667">
        <v>4</v>
      </c>
      <c r="R667">
        <f t="shared" si="21"/>
        <v>2019</v>
      </c>
      <c r="S667" t="s">
        <v>11</v>
      </c>
      <c r="T667">
        <v>0.999999999999997</v>
      </c>
      <c r="U667" t="s">
        <v>4287</v>
      </c>
    </row>
    <row r="668" spans="1:21" x14ac:dyDescent="0.25">
      <c r="A668" t="s">
        <v>1381</v>
      </c>
      <c r="B668" t="s">
        <v>2898</v>
      </c>
      <c r="C668" t="s">
        <v>2899</v>
      </c>
      <c r="D668" s="1">
        <v>45163</v>
      </c>
      <c r="E668" t="s">
        <v>13</v>
      </c>
      <c r="F668">
        <v>790</v>
      </c>
      <c r="H668" t="s">
        <v>7</v>
      </c>
      <c r="I668" t="s">
        <v>8</v>
      </c>
      <c r="J668" t="s">
        <v>6643</v>
      </c>
      <c r="K668" t="s">
        <v>8</v>
      </c>
      <c r="L668" t="s">
        <v>13</v>
      </c>
      <c r="M668" t="str">
        <f t="shared" si="20"/>
        <v>F</v>
      </c>
      <c r="N668" t="s">
        <v>1322</v>
      </c>
      <c r="O668" t="s">
        <v>2900</v>
      </c>
      <c r="P668" t="s">
        <v>64</v>
      </c>
      <c r="Q668">
        <v>4</v>
      </c>
      <c r="R668">
        <f t="shared" si="21"/>
        <v>2019</v>
      </c>
      <c r="S668" t="s">
        <v>11</v>
      </c>
      <c r="T668">
        <v>0.999999999999999</v>
      </c>
      <c r="U668" t="s">
        <v>1356</v>
      </c>
    </row>
    <row r="669" spans="1:21" x14ac:dyDescent="0.25">
      <c r="A669" t="s">
        <v>1381</v>
      </c>
      <c r="B669" t="s">
        <v>2901</v>
      </c>
      <c r="C669" t="s">
        <v>2902</v>
      </c>
      <c r="D669" s="1">
        <v>45163</v>
      </c>
      <c r="E669" t="s">
        <v>13</v>
      </c>
      <c r="F669">
        <v>780</v>
      </c>
      <c r="H669" t="s">
        <v>7</v>
      </c>
      <c r="I669" t="s">
        <v>8</v>
      </c>
      <c r="J669" t="s">
        <v>6644</v>
      </c>
      <c r="K669" t="s">
        <v>8</v>
      </c>
      <c r="L669" t="s">
        <v>13</v>
      </c>
      <c r="M669" t="str">
        <f t="shared" si="20"/>
        <v>F</v>
      </c>
      <c r="N669" t="s">
        <v>8</v>
      </c>
      <c r="O669" t="s">
        <v>8</v>
      </c>
      <c r="P669" t="s">
        <v>10</v>
      </c>
      <c r="Q669" t="s">
        <v>8</v>
      </c>
      <c r="R669" t="str">
        <f t="shared" si="21"/>
        <v>U</v>
      </c>
      <c r="S669" t="s">
        <v>11</v>
      </c>
      <c r="T669">
        <v>1</v>
      </c>
      <c r="U669" t="s">
        <v>8</v>
      </c>
    </row>
    <row r="670" spans="1:21" x14ac:dyDescent="0.25">
      <c r="A670" t="s">
        <v>1381</v>
      </c>
      <c r="B670" t="s">
        <v>2903</v>
      </c>
      <c r="C670" t="s">
        <v>2904</v>
      </c>
      <c r="D670" s="1">
        <v>45163</v>
      </c>
      <c r="E670" t="s">
        <v>6</v>
      </c>
      <c r="F670">
        <v>780</v>
      </c>
      <c r="H670" t="s">
        <v>7</v>
      </c>
      <c r="I670" t="s">
        <v>8</v>
      </c>
      <c r="J670" t="s">
        <v>6645</v>
      </c>
      <c r="K670" t="s">
        <v>8</v>
      </c>
      <c r="L670" t="s">
        <v>6</v>
      </c>
      <c r="M670" t="str">
        <f t="shared" si="20"/>
        <v>M</v>
      </c>
      <c r="N670" t="s">
        <v>1195</v>
      </c>
      <c r="O670" t="s">
        <v>2057</v>
      </c>
      <c r="P670" t="s">
        <v>64</v>
      </c>
      <c r="Q670">
        <v>4</v>
      </c>
      <c r="R670">
        <f t="shared" si="21"/>
        <v>2019</v>
      </c>
      <c r="S670" t="s">
        <v>11</v>
      </c>
      <c r="T670">
        <v>0.999999999999997</v>
      </c>
      <c r="U670" t="s">
        <v>1359</v>
      </c>
    </row>
    <row r="671" spans="1:21" x14ac:dyDescent="0.25">
      <c r="A671" t="s">
        <v>1381</v>
      </c>
      <c r="B671" t="s">
        <v>2905</v>
      </c>
      <c r="C671" t="s">
        <v>2906</v>
      </c>
      <c r="D671" s="1">
        <v>45163</v>
      </c>
      <c r="E671" t="s">
        <v>6</v>
      </c>
      <c r="F671">
        <v>730</v>
      </c>
      <c r="H671" t="s">
        <v>7</v>
      </c>
      <c r="I671" t="s">
        <v>8</v>
      </c>
      <c r="J671" t="s">
        <v>6646</v>
      </c>
      <c r="K671" t="s">
        <v>8</v>
      </c>
      <c r="L671" t="s">
        <v>6</v>
      </c>
      <c r="M671" t="str">
        <f t="shared" si="20"/>
        <v>M</v>
      </c>
      <c r="N671" t="s">
        <v>8</v>
      </c>
      <c r="O671" t="s">
        <v>8</v>
      </c>
      <c r="P671" t="s">
        <v>10</v>
      </c>
      <c r="Q671" t="s">
        <v>8</v>
      </c>
      <c r="R671" t="str">
        <f t="shared" si="21"/>
        <v>U</v>
      </c>
      <c r="S671" t="s">
        <v>11</v>
      </c>
      <c r="T671">
        <v>1</v>
      </c>
      <c r="U671" t="s">
        <v>8</v>
      </c>
    </row>
    <row r="672" spans="1:21" x14ac:dyDescent="0.25">
      <c r="A672" t="s">
        <v>1381</v>
      </c>
      <c r="B672" t="s">
        <v>2907</v>
      </c>
      <c r="C672" t="s">
        <v>2908</v>
      </c>
      <c r="D672" s="1">
        <v>45163</v>
      </c>
      <c r="E672" t="s">
        <v>13</v>
      </c>
      <c r="F672">
        <v>820</v>
      </c>
      <c r="H672" t="s">
        <v>9</v>
      </c>
      <c r="I672">
        <v>1</v>
      </c>
      <c r="J672" t="s">
        <v>6647</v>
      </c>
      <c r="K672" t="s">
        <v>8</v>
      </c>
      <c r="L672" t="s">
        <v>13</v>
      </c>
      <c r="M672" t="str">
        <f t="shared" si="20"/>
        <v>F</v>
      </c>
      <c r="N672" t="s">
        <v>556</v>
      </c>
      <c r="O672" t="s">
        <v>2909</v>
      </c>
      <c r="P672" t="s">
        <v>64</v>
      </c>
      <c r="Q672">
        <v>4</v>
      </c>
      <c r="R672">
        <f t="shared" si="21"/>
        <v>2019</v>
      </c>
      <c r="S672" t="s">
        <v>11</v>
      </c>
      <c r="T672">
        <v>1</v>
      </c>
      <c r="U672" t="s">
        <v>4287</v>
      </c>
    </row>
    <row r="673" spans="1:21" x14ac:dyDescent="0.25">
      <c r="A673" t="s">
        <v>1381</v>
      </c>
      <c r="B673" t="s">
        <v>2910</v>
      </c>
      <c r="C673" t="s">
        <v>444</v>
      </c>
      <c r="D673" s="1">
        <v>45163</v>
      </c>
      <c r="E673" t="s">
        <v>13</v>
      </c>
      <c r="F673">
        <v>740</v>
      </c>
      <c r="H673" t="s">
        <v>7</v>
      </c>
      <c r="I673" t="s">
        <v>8</v>
      </c>
      <c r="J673" t="s">
        <v>6648</v>
      </c>
      <c r="K673" t="s">
        <v>29</v>
      </c>
      <c r="L673" t="s">
        <v>351</v>
      </c>
      <c r="M673" t="str">
        <f t="shared" si="20"/>
        <v>F</v>
      </c>
      <c r="N673" t="s">
        <v>1082</v>
      </c>
      <c r="O673" t="s">
        <v>1082</v>
      </c>
      <c r="P673" t="s">
        <v>8</v>
      </c>
      <c r="Q673" t="s">
        <v>8</v>
      </c>
      <c r="R673" t="str">
        <f t="shared" si="21"/>
        <v>U</v>
      </c>
      <c r="S673" t="s">
        <v>8</v>
      </c>
      <c r="T673" t="s">
        <v>8</v>
      </c>
      <c r="U673" t="s">
        <v>8</v>
      </c>
    </row>
    <row r="674" spans="1:21" x14ac:dyDescent="0.25">
      <c r="A674" t="s">
        <v>1381</v>
      </c>
      <c r="B674" t="s">
        <v>2911</v>
      </c>
      <c r="C674" t="s">
        <v>2912</v>
      </c>
      <c r="D674" s="1">
        <v>45163</v>
      </c>
      <c r="E674" t="s">
        <v>13</v>
      </c>
      <c r="F674">
        <v>810</v>
      </c>
      <c r="H674" t="s">
        <v>9</v>
      </c>
      <c r="I674">
        <v>1</v>
      </c>
      <c r="J674" t="s">
        <v>6649</v>
      </c>
      <c r="K674" t="s">
        <v>8</v>
      </c>
      <c r="L674" t="s">
        <v>13</v>
      </c>
      <c r="M674" t="str">
        <f t="shared" si="20"/>
        <v>F</v>
      </c>
      <c r="N674" t="s">
        <v>977</v>
      </c>
      <c r="O674" t="s">
        <v>2913</v>
      </c>
      <c r="P674" t="s">
        <v>64</v>
      </c>
      <c r="Q674">
        <v>4</v>
      </c>
      <c r="R674">
        <f t="shared" si="21"/>
        <v>2019</v>
      </c>
      <c r="S674" t="s">
        <v>11</v>
      </c>
      <c r="T674">
        <v>1.00000000000001</v>
      </c>
      <c r="U674" t="s">
        <v>1356</v>
      </c>
    </row>
    <row r="675" spans="1:21" x14ac:dyDescent="0.25">
      <c r="A675" t="s">
        <v>1381</v>
      </c>
      <c r="B675" t="s">
        <v>2914</v>
      </c>
      <c r="C675" t="s">
        <v>2915</v>
      </c>
      <c r="D675" s="1">
        <v>45163</v>
      </c>
      <c r="E675" t="s">
        <v>13</v>
      </c>
      <c r="F675">
        <v>730</v>
      </c>
      <c r="H675" t="s">
        <v>7</v>
      </c>
      <c r="I675" t="s">
        <v>8</v>
      </c>
      <c r="J675" t="s">
        <v>6650</v>
      </c>
      <c r="K675" t="s">
        <v>8</v>
      </c>
      <c r="L675" t="s">
        <v>13</v>
      </c>
      <c r="M675" t="str">
        <f t="shared" si="20"/>
        <v>F</v>
      </c>
      <c r="N675" t="s">
        <v>8</v>
      </c>
      <c r="O675" t="s">
        <v>8</v>
      </c>
      <c r="P675" t="s">
        <v>10</v>
      </c>
      <c r="Q675" t="s">
        <v>8</v>
      </c>
      <c r="R675" t="str">
        <f t="shared" si="21"/>
        <v>U</v>
      </c>
      <c r="S675" t="s">
        <v>11</v>
      </c>
      <c r="T675">
        <v>1</v>
      </c>
      <c r="U675" t="s">
        <v>8</v>
      </c>
    </row>
    <row r="676" spans="1:21" x14ac:dyDescent="0.25">
      <c r="A676" t="s">
        <v>1381</v>
      </c>
      <c r="B676" t="s">
        <v>2916</v>
      </c>
      <c r="C676" t="s">
        <v>2917</v>
      </c>
      <c r="D676" s="1">
        <v>45163</v>
      </c>
      <c r="E676" t="s">
        <v>6</v>
      </c>
      <c r="F676">
        <v>470</v>
      </c>
      <c r="H676" t="s">
        <v>9</v>
      </c>
      <c r="I676">
        <v>1</v>
      </c>
      <c r="J676" t="s">
        <v>8</v>
      </c>
      <c r="K676" t="s">
        <v>8</v>
      </c>
      <c r="L676" t="s">
        <v>6</v>
      </c>
      <c r="M676" t="str">
        <f t="shared" si="20"/>
        <v>M</v>
      </c>
      <c r="N676" t="s">
        <v>8</v>
      </c>
      <c r="O676" t="s">
        <v>8</v>
      </c>
      <c r="P676" t="s">
        <v>10</v>
      </c>
      <c r="Q676" t="s">
        <v>8</v>
      </c>
      <c r="R676" t="str">
        <f t="shared" si="21"/>
        <v>U</v>
      </c>
      <c r="S676" t="s">
        <v>11</v>
      </c>
      <c r="T676">
        <v>1</v>
      </c>
      <c r="U676" t="s">
        <v>8</v>
      </c>
    </row>
    <row r="677" spans="1:21" x14ac:dyDescent="0.25">
      <c r="A677" t="s">
        <v>1381</v>
      </c>
      <c r="B677" t="s">
        <v>2918</v>
      </c>
      <c r="C677" t="s">
        <v>445</v>
      </c>
      <c r="D677" s="1">
        <v>45163</v>
      </c>
      <c r="E677" t="s">
        <v>6</v>
      </c>
      <c r="F677">
        <v>740</v>
      </c>
      <c r="H677" t="s">
        <v>7</v>
      </c>
      <c r="I677" t="s">
        <v>8</v>
      </c>
      <c r="J677" t="s">
        <v>6651</v>
      </c>
      <c r="K677" t="s">
        <v>29</v>
      </c>
      <c r="L677" t="s">
        <v>351</v>
      </c>
      <c r="M677" t="str">
        <f t="shared" si="20"/>
        <v>M</v>
      </c>
      <c r="N677" t="s">
        <v>1082</v>
      </c>
      <c r="O677" t="s">
        <v>1082</v>
      </c>
      <c r="P677" t="s">
        <v>8</v>
      </c>
      <c r="Q677" t="s">
        <v>8</v>
      </c>
      <c r="R677" t="str">
        <f t="shared" si="21"/>
        <v>U</v>
      </c>
      <c r="S677" t="s">
        <v>8</v>
      </c>
      <c r="T677" t="s">
        <v>8</v>
      </c>
      <c r="U677" t="s">
        <v>8</v>
      </c>
    </row>
    <row r="678" spans="1:21" x14ac:dyDescent="0.25">
      <c r="A678" t="s">
        <v>1381</v>
      </c>
      <c r="B678" t="s">
        <v>2919</v>
      </c>
      <c r="C678" t="s">
        <v>2920</v>
      </c>
      <c r="D678" s="1">
        <v>45163</v>
      </c>
      <c r="E678" t="s">
        <v>6</v>
      </c>
      <c r="F678">
        <v>760</v>
      </c>
      <c r="H678" t="s">
        <v>7</v>
      </c>
      <c r="I678" t="s">
        <v>8</v>
      </c>
      <c r="J678" t="s">
        <v>6652</v>
      </c>
      <c r="K678" t="s">
        <v>8</v>
      </c>
      <c r="L678" t="s">
        <v>6</v>
      </c>
      <c r="M678" t="str">
        <f t="shared" si="20"/>
        <v>M</v>
      </c>
      <c r="N678" t="s">
        <v>1065</v>
      </c>
      <c r="O678" t="s">
        <v>1066</v>
      </c>
      <c r="P678" t="s">
        <v>64</v>
      </c>
      <c r="Q678">
        <v>4</v>
      </c>
      <c r="R678">
        <f t="shared" si="21"/>
        <v>2019</v>
      </c>
      <c r="S678" t="s">
        <v>11</v>
      </c>
      <c r="T678">
        <v>1</v>
      </c>
      <c r="U678" t="s">
        <v>4300</v>
      </c>
    </row>
    <row r="679" spans="1:21" x14ac:dyDescent="0.25">
      <c r="A679" t="s">
        <v>1381</v>
      </c>
      <c r="B679" t="s">
        <v>2921</v>
      </c>
      <c r="C679" t="s">
        <v>2922</v>
      </c>
      <c r="D679" s="1">
        <v>45163</v>
      </c>
      <c r="E679" t="s">
        <v>6</v>
      </c>
      <c r="F679">
        <v>890</v>
      </c>
      <c r="H679" t="s">
        <v>7</v>
      </c>
      <c r="I679" t="s">
        <v>8</v>
      </c>
      <c r="J679" t="s">
        <v>6653</v>
      </c>
      <c r="K679" t="s">
        <v>8</v>
      </c>
      <c r="L679" t="s">
        <v>6</v>
      </c>
      <c r="M679" t="str">
        <f t="shared" si="20"/>
        <v>M</v>
      </c>
      <c r="N679" t="s">
        <v>1462</v>
      </c>
      <c r="O679" t="s">
        <v>1537</v>
      </c>
      <c r="P679" t="s">
        <v>64</v>
      </c>
      <c r="Q679">
        <v>4</v>
      </c>
      <c r="R679">
        <f t="shared" si="21"/>
        <v>2019</v>
      </c>
      <c r="S679" t="s">
        <v>11</v>
      </c>
      <c r="T679">
        <v>1</v>
      </c>
      <c r="U679" t="s">
        <v>4300</v>
      </c>
    </row>
    <row r="680" spans="1:21" x14ac:dyDescent="0.25">
      <c r="A680" t="s">
        <v>1381</v>
      </c>
      <c r="B680" t="s">
        <v>2923</v>
      </c>
      <c r="C680" t="s">
        <v>2924</v>
      </c>
      <c r="D680" s="1">
        <v>45163</v>
      </c>
      <c r="E680" t="s">
        <v>13</v>
      </c>
      <c r="F680">
        <v>820</v>
      </c>
      <c r="H680" t="s">
        <v>7</v>
      </c>
      <c r="I680" t="s">
        <v>8</v>
      </c>
      <c r="J680" t="s">
        <v>6654</v>
      </c>
      <c r="K680" t="s">
        <v>8</v>
      </c>
      <c r="L680" t="s">
        <v>13</v>
      </c>
      <c r="M680" t="str">
        <f t="shared" si="20"/>
        <v>F</v>
      </c>
      <c r="N680" t="s">
        <v>107</v>
      </c>
      <c r="O680" t="s">
        <v>108</v>
      </c>
      <c r="P680" t="s">
        <v>64</v>
      </c>
      <c r="Q680">
        <v>4</v>
      </c>
      <c r="R680">
        <f t="shared" si="21"/>
        <v>2019</v>
      </c>
      <c r="S680" t="s">
        <v>11</v>
      </c>
      <c r="T680">
        <v>0.999999999999998</v>
      </c>
      <c r="U680" t="s">
        <v>1359</v>
      </c>
    </row>
    <row r="681" spans="1:21" x14ac:dyDescent="0.25">
      <c r="A681" t="s">
        <v>1381</v>
      </c>
      <c r="B681" t="s">
        <v>2925</v>
      </c>
      <c r="C681" t="s">
        <v>2926</v>
      </c>
      <c r="D681" s="1">
        <v>45163</v>
      </c>
      <c r="E681" t="s">
        <v>6</v>
      </c>
      <c r="F681">
        <v>790</v>
      </c>
      <c r="H681" t="s">
        <v>7</v>
      </c>
      <c r="I681" t="s">
        <v>8</v>
      </c>
      <c r="J681" t="s">
        <v>6655</v>
      </c>
      <c r="K681" t="s">
        <v>8</v>
      </c>
      <c r="L681" t="s">
        <v>6</v>
      </c>
      <c r="M681" t="str">
        <f t="shared" si="20"/>
        <v>M</v>
      </c>
      <c r="N681" t="s">
        <v>573</v>
      </c>
      <c r="O681" t="s">
        <v>574</v>
      </c>
      <c r="P681" t="s">
        <v>64</v>
      </c>
      <c r="Q681">
        <v>4</v>
      </c>
      <c r="R681">
        <f t="shared" si="21"/>
        <v>2019</v>
      </c>
      <c r="S681" t="s">
        <v>11</v>
      </c>
      <c r="T681">
        <v>1</v>
      </c>
      <c r="U681" t="s">
        <v>4287</v>
      </c>
    </row>
    <row r="682" spans="1:21" x14ac:dyDescent="0.25">
      <c r="A682" t="s">
        <v>1381</v>
      </c>
      <c r="B682" t="s">
        <v>2927</v>
      </c>
      <c r="C682" t="s">
        <v>2928</v>
      </c>
      <c r="D682" s="1">
        <v>45163</v>
      </c>
      <c r="E682" t="s">
        <v>6</v>
      </c>
      <c r="F682">
        <v>850</v>
      </c>
      <c r="H682" t="s">
        <v>7</v>
      </c>
      <c r="I682" t="s">
        <v>8</v>
      </c>
      <c r="J682" t="s">
        <v>6656</v>
      </c>
      <c r="K682" t="s">
        <v>8</v>
      </c>
      <c r="L682" t="s">
        <v>6</v>
      </c>
      <c r="M682" t="str">
        <f t="shared" si="20"/>
        <v>M</v>
      </c>
      <c r="N682" t="s">
        <v>1230</v>
      </c>
      <c r="O682" t="s">
        <v>2475</v>
      </c>
      <c r="P682" t="s">
        <v>64</v>
      </c>
      <c r="Q682">
        <v>4</v>
      </c>
      <c r="R682">
        <f t="shared" si="21"/>
        <v>2019</v>
      </c>
      <c r="S682" t="s">
        <v>11</v>
      </c>
      <c r="T682">
        <v>1</v>
      </c>
      <c r="U682" t="s">
        <v>4287</v>
      </c>
    </row>
    <row r="683" spans="1:21" x14ac:dyDescent="0.25">
      <c r="A683" t="s">
        <v>1381</v>
      </c>
      <c r="B683" t="s">
        <v>2929</v>
      </c>
      <c r="C683" t="s">
        <v>2930</v>
      </c>
      <c r="D683" s="1">
        <v>45163</v>
      </c>
      <c r="E683" t="s">
        <v>13</v>
      </c>
      <c r="F683">
        <v>770</v>
      </c>
      <c r="H683" t="s">
        <v>7</v>
      </c>
      <c r="I683" t="s">
        <v>8</v>
      </c>
      <c r="J683" t="s">
        <v>6657</v>
      </c>
      <c r="K683" t="s">
        <v>8</v>
      </c>
      <c r="L683" t="s">
        <v>13</v>
      </c>
      <c r="M683" t="str">
        <f t="shared" si="20"/>
        <v>F</v>
      </c>
      <c r="N683" t="s">
        <v>1195</v>
      </c>
      <c r="O683" t="s">
        <v>1489</v>
      </c>
      <c r="P683" t="s">
        <v>64</v>
      </c>
      <c r="Q683">
        <v>4</v>
      </c>
      <c r="R683">
        <f t="shared" si="21"/>
        <v>2019</v>
      </c>
      <c r="S683" t="s">
        <v>11</v>
      </c>
      <c r="T683">
        <v>0.999999999999997</v>
      </c>
      <c r="U683" t="s">
        <v>1359</v>
      </c>
    </row>
    <row r="684" spans="1:21" x14ac:dyDescent="0.25">
      <c r="A684" t="s">
        <v>1381</v>
      </c>
      <c r="B684" t="s">
        <v>2931</v>
      </c>
      <c r="C684" t="s">
        <v>446</v>
      </c>
      <c r="D684" s="1">
        <v>45163</v>
      </c>
      <c r="E684" t="s">
        <v>13</v>
      </c>
      <c r="F684">
        <v>740</v>
      </c>
      <c r="H684" t="s">
        <v>9</v>
      </c>
      <c r="I684">
        <v>1</v>
      </c>
      <c r="J684" t="s">
        <v>8</v>
      </c>
      <c r="K684" t="s">
        <v>8</v>
      </c>
      <c r="L684" t="s">
        <v>13</v>
      </c>
      <c r="M684" t="str">
        <f t="shared" si="20"/>
        <v>F</v>
      </c>
      <c r="N684" t="s">
        <v>2932</v>
      </c>
      <c r="O684" t="s">
        <v>2933</v>
      </c>
      <c r="P684" t="s">
        <v>64</v>
      </c>
      <c r="Q684">
        <v>4</v>
      </c>
      <c r="R684">
        <f t="shared" si="21"/>
        <v>2019</v>
      </c>
      <c r="S684" t="s">
        <v>11</v>
      </c>
      <c r="T684">
        <v>0.999999999999999</v>
      </c>
      <c r="U684" t="s">
        <v>1372</v>
      </c>
    </row>
    <row r="685" spans="1:21" x14ac:dyDescent="0.25">
      <c r="A685" t="s">
        <v>1381</v>
      </c>
      <c r="B685" t="s">
        <v>2934</v>
      </c>
      <c r="C685" t="s">
        <v>2935</v>
      </c>
      <c r="D685" s="1">
        <v>45163</v>
      </c>
      <c r="E685" t="s">
        <v>6</v>
      </c>
      <c r="F685">
        <v>780</v>
      </c>
      <c r="H685" t="s">
        <v>7</v>
      </c>
      <c r="I685" t="s">
        <v>8</v>
      </c>
      <c r="J685" t="s">
        <v>6658</v>
      </c>
      <c r="K685" t="s">
        <v>8</v>
      </c>
      <c r="L685" t="s">
        <v>6</v>
      </c>
      <c r="M685" t="str">
        <f t="shared" si="20"/>
        <v>M</v>
      </c>
      <c r="N685" t="s">
        <v>991</v>
      </c>
      <c r="O685" t="s">
        <v>992</v>
      </c>
      <c r="P685" t="s">
        <v>64</v>
      </c>
      <c r="Q685">
        <v>4</v>
      </c>
      <c r="R685">
        <f t="shared" si="21"/>
        <v>2019</v>
      </c>
      <c r="S685" t="s">
        <v>11</v>
      </c>
      <c r="T685">
        <v>1.00000000000001</v>
      </c>
      <c r="U685" t="s">
        <v>4287</v>
      </c>
    </row>
    <row r="686" spans="1:21" x14ac:dyDescent="0.25">
      <c r="A686" t="s">
        <v>1381</v>
      </c>
      <c r="B686" t="s">
        <v>2936</v>
      </c>
      <c r="C686" t="s">
        <v>2937</v>
      </c>
      <c r="D686" s="1">
        <v>45163</v>
      </c>
      <c r="E686" t="s">
        <v>13</v>
      </c>
      <c r="F686">
        <v>820</v>
      </c>
      <c r="H686" t="s">
        <v>7</v>
      </c>
      <c r="I686" t="s">
        <v>8</v>
      </c>
      <c r="J686" t="s">
        <v>6659</v>
      </c>
      <c r="K686" t="s">
        <v>8</v>
      </c>
      <c r="L686" t="s">
        <v>13</v>
      </c>
      <c r="M686" t="str">
        <f t="shared" si="20"/>
        <v>F</v>
      </c>
      <c r="N686" t="s">
        <v>1067</v>
      </c>
      <c r="O686" t="s">
        <v>2564</v>
      </c>
      <c r="P686" t="s">
        <v>64</v>
      </c>
      <c r="Q686">
        <v>4</v>
      </c>
      <c r="R686">
        <f t="shared" si="21"/>
        <v>2019</v>
      </c>
      <c r="S686" t="s">
        <v>11</v>
      </c>
      <c r="T686">
        <v>1</v>
      </c>
      <c r="U686" t="s">
        <v>1356</v>
      </c>
    </row>
    <row r="687" spans="1:21" x14ac:dyDescent="0.25">
      <c r="A687" t="s">
        <v>1381</v>
      </c>
      <c r="B687" t="s">
        <v>2938</v>
      </c>
      <c r="C687" t="s">
        <v>2939</v>
      </c>
      <c r="D687" s="1">
        <v>45163</v>
      </c>
      <c r="E687" t="s">
        <v>13</v>
      </c>
      <c r="F687">
        <v>740</v>
      </c>
      <c r="H687" t="s">
        <v>7</v>
      </c>
      <c r="I687" t="s">
        <v>8</v>
      </c>
      <c r="J687" t="s">
        <v>6660</v>
      </c>
      <c r="K687" t="s">
        <v>8</v>
      </c>
      <c r="L687" t="s">
        <v>13</v>
      </c>
      <c r="M687" t="str">
        <f t="shared" si="20"/>
        <v>F</v>
      </c>
      <c r="N687" t="s">
        <v>1043</v>
      </c>
      <c r="O687" t="s">
        <v>1168</v>
      </c>
      <c r="P687" t="s">
        <v>64</v>
      </c>
      <c r="Q687">
        <v>4</v>
      </c>
      <c r="R687">
        <f t="shared" si="21"/>
        <v>2019</v>
      </c>
      <c r="S687" t="s">
        <v>11</v>
      </c>
      <c r="T687">
        <v>1</v>
      </c>
      <c r="U687" t="s">
        <v>1356</v>
      </c>
    </row>
    <row r="688" spans="1:21" x14ac:dyDescent="0.25">
      <c r="A688" t="s">
        <v>1381</v>
      </c>
      <c r="B688" t="s">
        <v>2940</v>
      </c>
      <c r="C688" t="s">
        <v>2941</v>
      </c>
      <c r="D688" s="1">
        <v>45163</v>
      </c>
      <c r="E688" t="s">
        <v>6</v>
      </c>
      <c r="F688">
        <v>670</v>
      </c>
      <c r="H688" t="s">
        <v>7</v>
      </c>
      <c r="I688" t="s">
        <v>8</v>
      </c>
      <c r="J688" t="s">
        <v>8</v>
      </c>
      <c r="K688" t="s">
        <v>8</v>
      </c>
      <c r="L688" t="s">
        <v>6</v>
      </c>
      <c r="M688" t="str">
        <f t="shared" si="20"/>
        <v>M</v>
      </c>
      <c r="N688" t="s">
        <v>622</v>
      </c>
      <c r="O688" t="s">
        <v>1194</v>
      </c>
      <c r="P688" t="s">
        <v>64</v>
      </c>
      <c r="Q688">
        <v>4</v>
      </c>
      <c r="R688">
        <f t="shared" si="21"/>
        <v>2019</v>
      </c>
      <c r="S688" t="s">
        <v>11</v>
      </c>
      <c r="T688">
        <v>1</v>
      </c>
      <c r="U688" t="s">
        <v>1356</v>
      </c>
    </row>
    <row r="689" spans="1:21" x14ac:dyDescent="0.25">
      <c r="A689" t="s">
        <v>1381</v>
      </c>
      <c r="B689" t="s">
        <v>2942</v>
      </c>
      <c r="C689" t="s">
        <v>2943</v>
      </c>
      <c r="D689" s="1">
        <v>45163</v>
      </c>
      <c r="E689" t="s">
        <v>13</v>
      </c>
      <c r="F689">
        <v>840</v>
      </c>
      <c r="H689" t="s">
        <v>7</v>
      </c>
      <c r="I689" t="s">
        <v>8</v>
      </c>
      <c r="J689" t="s">
        <v>6661</v>
      </c>
      <c r="K689" t="s">
        <v>8</v>
      </c>
      <c r="L689" t="s">
        <v>13</v>
      </c>
      <c r="M689" t="str">
        <f t="shared" si="20"/>
        <v>F</v>
      </c>
      <c r="N689" t="s">
        <v>971</v>
      </c>
      <c r="O689" t="s">
        <v>1242</v>
      </c>
      <c r="P689" t="s">
        <v>64</v>
      </c>
      <c r="Q689">
        <v>4</v>
      </c>
      <c r="R689">
        <f t="shared" si="21"/>
        <v>2019</v>
      </c>
      <c r="S689" t="s">
        <v>11</v>
      </c>
      <c r="T689">
        <v>0.999999999999995</v>
      </c>
      <c r="U689" t="s">
        <v>1356</v>
      </c>
    </row>
    <row r="690" spans="1:21" x14ac:dyDescent="0.25">
      <c r="A690" t="s">
        <v>1381</v>
      </c>
      <c r="B690" t="s">
        <v>2944</v>
      </c>
      <c r="C690" t="s">
        <v>2945</v>
      </c>
      <c r="D690" s="1">
        <v>45163</v>
      </c>
      <c r="E690" t="s">
        <v>13</v>
      </c>
      <c r="F690">
        <v>720</v>
      </c>
      <c r="H690" t="s">
        <v>7</v>
      </c>
      <c r="I690" t="s">
        <v>8</v>
      </c>
      <c r="J690" t="s">
        <v>6662</v>
      </c>
      <c r="K690" t="s">
        <v>8</v>
      </c>
      <c r="L690" t="s">
        <v>13</v>
      </c>
      <c r="M690" t="str">
        <f t="shared" si="20"/>
        <v>F</v>
      </c>
      <c r="N690" t="s">
        <v>8</v>
      </c>
      <c r="O690" t="s">
        <v>8</v>
      </c>
      <c r="P690" t="s">
        <v>10</v>
      </c>
      <c r="Q690" t="s">
        <v>8</v>
      </c>
      <c r="R690" t="str">
        <f t="shared" si="21"/>
        <v>U</v>
      </c>
      <c r="S690" t="s">
        <v>11</v>
      </c>
      <c r="T690">
        <v>0.999999999999999</v>
      </c>
      <c r="U690" t="s">
        <v>8</v>
      </c>
    </row>
    <row r="691" spans="1:21" x14ac:dyDescent="0.25">
      <c r="A691" t="s">
        <v>1381</v>
      </c>
      <c r="B691" t="s">
        <v>2946</v>
      </c>
      <c r="C691" t="s">
        <v>2947</v>
      </c>
      <c r="D691" s="1">
        <v>45163</v>
      </c>
      <c r="E691" t="s">
        <v>13</v>
      </c>
      <c r="F691">
        <v>700</v>
      </c>
      <c r="H691" t="s">
        <v>7</v>
      </c>
      <c r="I691" t="s">
        <v>8</v>
      </c>
      <c r="J691" t="s">
        <v>6663</v>
      </c>
      <c r="K691" t="s">
        <v>8</v>
      </c>
      <c r="L691" t="s">
        <v>13</v>
      </c>
      <c r="M691" t="str">
        <f t="shared" si="20"/>
        <v>F</v>
      </c>
      <c r="N691" t="s">
        <v>2948</v>
      </c>
      <c r="O691" t="s">
        <v>2949</v>
      </c>
      <c r="P691" t="s">
        <v>503</v>
      </c>
      <c r="Q691">
        <v>3</v>
      </c>
      <c r="R691">
        <f t="shared" si="21"/>
        <v>2020</v>
      </c>
      <c r="S691" t="s">
        <v>11</v>
      </c>
      <c r="T691">
        <v>0.999999999999997</v>
      </c>
      <c r="U691" t="s">
        <v>1368</v>
      </c>
    </row>
    <row r="692" spans="1:21" x14ac:dyDescent="0.25">
      <c r="A692" t="s">
        <v>1381</v>
      </c>
      <c r="B692" t="s">
        <v>2950</v>
      </c>
      <c r="C692" t="s">
        <v>2951</v>
      </c>
      <c r="D692" s="1">
        <v>45163</v>
      </c>
      <c r="E692" t="s">
        <v>6</v>
      </c>
      <c r="F692">
        <v>850</v>
      </c>
      <c r="H692" t="s">
        <v>7</v>
      </c>
      <c r="I692" t="s">
        <v>8</v>
      </c>
      <c r="J692" t="s">
        <v>6664</v>
      </c>
      <c r="K692" t="s">
        <v>8</v>
      </c>
      <c r="L692" t="s">
        <v>6</v>
      </c>
      <c r="M692" t="str">
        <f t="shared" si="20"/>
        <v>M</v>
      </c>
      <c r="N692" t="s">
        <v>1322</v>
      </c>
      <c r="O692" t="s">
        <v>1505</v>
      </c>
      <c r="P692" t="s">
        <v>64</v>
      </c>
      <c r="Q692">
        <v>4</v>
      </c>
      <c r="R692">
        <f t="shared" si="21"/>
        <v>2019</v>
      </c>
      <c r="S692" t="s">
        <v>11</v>
      </c>
      <c r="T692">
        <v>0.999999999999998</v>
      </c>
      <c r="U692" t="s">
        <v>1356</v>
      </c>
    </row>
    <row r="693" spans="1:21" x14ac:dyDescent="0.25">
      <c r="A693" t="s">
        <v>1381</v>
      </c>
      <c r="B693" t="s">
        <v>2952</v>
      </c>
      <c r="C693" t="s">
        <v>2953</v>
      </c>
      <c r="D693" s="1">
        <v>45163</v>
      </c>
      <c r="E693" t="s">
        <v>13</v>
      </c>
      <c r="F693">
        <v>730</v>
      </c>
      <c r="H693" t="s">
        <v>7</v>
      </c>
      <c r="I693" t="s">
        <v>8</v>
      </c>
      <c r="J693" t="s">
        <v>6665</v>
      </c>
      <c r="K693" t="s">
        <v>8</v>
      </c>
      <c r="L693" t="s">
        <v>13</v>
      </c>
      <c r="M693" t="str">
        <f t="shared" si="20"/>
        <v>F</v>
      </c>
      <c r="N693" t="s">
        <v>570</v>
      </c>
      <c r="O693" t="s">
        <v>571</v>
      </c>
      <c r="P693" t="s">
        <v>64</v>
      </c>
      <c r="Q693">
        <v>4</v>
      </c>
      <c r="R693">
        <f t="shared" si="21"/>
        <v>2019</v>
      </c>
      <c r="S693" t="s">
        <v>11</v>
      </c>
      <c r="T693">
        <v>1</v>
      </c>
      <c r="U693" t="s">
        <v>1364</v>
      </c>
    </row>
    <row r="694" spans="1:21" x14ac:dyDescent="0.25">
      <c r="A694" t="s">
        <v>1381</v>
      </c>
      <c r="B694" t="s">
        <v>2954</v>
      </c>
      <c r="C694" t="s">
        <v>2955</v>
      </c>
      <c r="D694" s="1">
        <v>45163</v>
      </c>
      <c r="E694" t="s">
        <v>6</v>
      </c>
      <c r="F694">
        <v>740</v>
      </c>
      <c r="H694" t="s">
        <v>7</v>
      </c>
      <c r="I694" t="s">
        <v>8</v>
      </c>
      <c r="J694" t="s">
        <v>6666</v>
      </c>
      <c r="K694" t="s">
        <v>8</v>
      </c>
      <c r="L694" t="s">
        <v>6</v>
      </c>
      <c r="M694" t="str">
        <f t="shared" si="20"/>
        <v>M</v>
      </c>
      <c r="N694" t="s">
        <v>190</v>
      </c>
      <c r="O694" t="s">
        <v>302</v>
      </c>
      <c r="P694" t="s">
        <v>64</v>
      </c>
      <c r="Q694">
        <v>4</v>
      </c>
      <c r="R694">
        <f t="shared" si="21"/>
        <v>2019</v>
      </c>
      <c r="S694" t="s">
        <v>11</v>
      </c>
      <c r="T694">
        <v>1</v>
      </c>
      <c r="U694" t="s">
        <v>1361</v>
      </c>
    </row>
    <row r="695" spans="1:21" x14ac:dyDescent="0.25">
      <c r="A695" t="s">
        <v>1381</v>
      </c>
      <c r="B695" t="s">
        <v>2956</v>
      </c>
      <c r="C695" t="s">
        <v>2957</v>
      </c>
      <c r="D695" s="1">
        <v>45163</v>
      </c>
      <c r="E695" t="s">
        <v>6</v>
      </c>
      <c r="F695">
        <v>830</v>
      </c>
      <c r="H695" t="s">
        <v>9</v>
      </c>
      <c r="I695">
        <v>1</v>
      </c>
      <c r="J695" t="s">
        <v>6667</v>
      </c>
      <c r="K695" t="s">
        <v>8</v>
      </c>
      <c r="L695" t="s">
        <v>6</v>
      </c>
      <c r="M695" t="str">
        <f t="shared" si="20"/>
        <v>M</v>
      </c>
      <c r="N695" t="s">
        <v>1322</v>
      </c>
      <c r="O695" t="s">
        <v>2900</v>
      </c>
      <c r="P695" t="s">
        <v>64</v>
      </c>
      <c r="Q695">
        <v>4</v>
      </c>
      <c r="R695">
        <f t="shared" si="21"/>
        <v>2019</v>
      </c>
      <c r="S695" t="s">
        <v>11</v>
      </c>
      <c r="T695">
        <v>0.999999999999996</v>
      </c>
      <c r="U695" t="s">
        <v>1356</v>
      </c>
    </row>
    <row r="696" spans="1:21" x14ac:dyDescent="0.25">
      <c r="A696" t="s">
        <v>1381</v>
      </c>
      <c r="B696" t="s">
        <v>2958</v>
      </c>
      <c r="C696" t="s">
        <v>2959</v>
      </c>
      <c r="D696" s="1">
        <v>45163</v>
      </c>
      <c r="E696" t="s">
        <v>13</v>
      </c>
      <c r="F696">
        <v>720</v>
      </c>
      <c r="H696" t="s">
        <v>7</v>
      </c>
      <c r="I696" t="s">
        <v>8</v>
      </c>
      <c r="J696" t="s">
        <v>6668</v>
      </c>
      <c r="K696" t="s">
        <v>8</v>
      </c>
      <c r="L696" t="s">
        <v>13</v>
      </c>
      <c r="M696" t="str">
        <f t="shared" si="20"/>
        <v>F</v>
      </c>
      <c r="N696" t="s">
        <v>707</v>
      </c>
      <c r="O696" t="s">
        <v>1401</v>
      </c>
      <c r="P696" t="s">
        <v>64</v>
      </c>
      <c r="Q696">
        <v>4</v>
      </c>
      <c r="R696">
        <f t="shared" si="21"/>
        <v>2019</v>
      </c>
      <c r="S696" t="s">
        <v>11</v>
      </c>
      <c r="T696">
        <v>1</v>
      </c>
      <c r="U696" t="s">
        <v>1359</v>
      </c>
    </row>
    <row r="697" spans="1:21" x14ac:dyDescent="0.25">
      <c r="A697" t="s">
        <v>1381</v>
      </c>
      <c r="B697" t="s">
        <v>2960</v>
      </c>
      <c r="C697" t="s">
        <v>2961</v>
      </c>
      <c r="D697" s="1">
        <v>45163</v>
      </c>
      <c r="E697" t="s">
        <v>13</v>
      </c>
      <c r="F697">
        <v>720</v>
      </c>
      <c r="H697" t="s">
        <v>7</v>
      </c>
      <c r="I697" t="s">
        <v>8</v>
      </c>
      <c r="J697" t="s">
        <v>6669</v>
      </c>
      <c r="K697" t="s">
        <v>8</v>
      </c>
      <c r="L697" t="s">
        <v>13</v>
      </c>
      <c r="M697" t="str">
        <f t="shared" si="20"/>
        <v>F</v>
      </c>
      <c r="N697" t="s">
        <v>2962</v>
      </c>
      <c r="O697" t="s">
        <v>2963</v>
      </c>
      <c r="P697" t="s">
        <v>64</v>
      </c>
      <c r="Q697">
        <v>4</v>
      </c>
      <c r="R697">
        <f t="shared" si="21"/>
        <v>2019</v>
      </c>
      <c r="S697" t="s">
        <v>11</v>
      </c>
      <c r="T697">
        <v>1</v>
      </c>
      <c r="U697" t="s">
        <v>1361</v>
      </c>
    </row>
    <row r="698" spans="1:21" x14ac:dyDescent="0.25">
      <c r="A698" t="s">
        <v>1381</v>
      </c>
      <c r="B698" t="s">
        <v>2964</v>
      </c>
      <c r="C698" t="s">
        <v>2965</v>
      </c>
      <c r="D698" s="1">
        <v>45163</v>
      </c>
      <c r="E698" t="s">
        <v>13</v>
      </c>
      <c r="F698">
        <v>740</v>
      </c>
      <c r="H698" t="s">
        <v>7</v>
      </c>
      <c r="I698" t="s">
        <v>8</v>
      </c>
      <c r="J698" t="s">
        <v>6670</v>
      </c>
      <c r="K698" t="s">
        <v>8</v>
      </c>
      <c r="L698" t="s">
        <v>13</v>
      </c>
      <c r="M698" t="str">
        <f t="shared" si="20"/>
        <v>F</v>
      </c>
      <c r="N698" t="s">
        <v>75</v>
      </c>
      <c r="O698" t="s">
        <v>237</v>
      </c>
      <c r="P698" t="s">
        <v>64</v>
      </c>
      <c r="Q698">
        <v>4</v>
      </c>
      <c r="R698">
        <f t="shared" si="21"/>
        <v>2019</v>
      </c>
      <c r="S698" t="s">
        <v>11</v>
      </c>
      <c r="T698">
        <v>0.999999999999996</v>
      </c>
      <c r="U698" t="s">
        <v>1359</v>
      </c>
    </row>
    <row r="699" spans="1:21" x14ac:dyDescent="0.25">
      <c r="A699" t="s">
        <v>1381</v>
      </c>
      <c r="B699" t="s">
        <v>2966</v>
      </c>
      <c r="C699" t="s">
        <v>2967</v>
      </c>
      <c r="D699" s="1">
        <v>45163</v>
      </c>
      <c r="E699" t="s">
        <v>6</v>
      </c>
      <c r="F699">
        <v>700</v>
      </c>
      <c r="H699" t="s">
        <v>7</v>
      </c>
      <c r="I699" t="s">
        <v>8</v>
      </c>
      <c r="J699" t="s">
        <v>6671</v>
      </c>
      <c r="K699" t="s">
        <v>8</v>
      </c>
      <c r="L699" t="s">
        <v>6</v>
      </c>
      <c r="M699" t="str">
        <f t="shared" si="20"/>
        <v>M</v>
      </c>
      <c r="N699" t="s">
        <v>8</v>
      </c>
      <c r="O699" t="s">
        <v>8</v>
      </c>
      <c r="P699" t="s">
        <v>10</v>
      </c>
      <c r="Q699" t="s">
        <v>8</v>
      </c>
      <c r="R699" t="str">
        <f t="shared" si="21"/>
        <v>U</v>
      </c>
      <c r="S699" t="s">
        <v>11</v>
      </c>
      <c r="T699">
        <v>1</v>
      </c>
      <c r="U699" t="s">
        <v>8</v>
      </c>
    </row>
    <row r="700" spans="1:21" x14ac:dyDescent="0.25">
      <c r="A700" t="s">
        <v>1381</v>
      </c>
      <c r="B700" t="s">
        <v>2968</v>
      </c>
      <c r="C700" t="s">
        <v>2969</v>
      </c>
      <c r="D700" s="1">
        <v>45163</v>
      </c>
      <c r="E700" t="s">
        <v>13</v>
      </c>
      <c r="F700">
        <v>820</v>
      </c>
      <c r="H700" t="s">
        <v>9</v>
      </c>
      <c r="I700">
        <v>1</v>
      </c>
      <c r="J700" t="s">
        <v>6672</v>
      </c>
      <c r="K700" t="s">
        <v>8</v>
      </c>
      <c r="L700" t="s">
        <v>13</v>
      </c>
      <c r="M700" t="str">
        <f t="shared" si="20"/>
        <v>F</v>
      </c>
      <c r="N700" t="s">
        <v>281</v>
      </c>
      <c r="O700" t="s">
        <v>282</v>
      </c>
      <c r="P700" t="s">
        <v>64</v>
      </c>
      <c r="Q700">
        <v>4</v>
      </c>
      <c r="R700">
        <f t="shared" si="21"/>
        <v>2019</v>
      </c>
      <c r="S700" t="s">
        <v>11</v>
      </c>
      <c r="T700">
        <v>0.999999999999995</v>
      </c>
      <c r="U700" t="s">
        <v>1359</v>
      </c>
    </row>
    <row r="701" spans="1:21" x14ac:dyDescent="0.25">
      <c r="A701" t="s">
        <v>1381</v>
      </c>
      <c r="B701" t="s">
        <v>2970</v>
      </c>
      <c r="C701" t="s">
        <v>2971</v>
      </c>
      <c r="D701" s="1">
        <v>45163</v>
      </c>
      <c r="E701" t="s">
        <v>6</v>
      </c>
      <c r="F701">
        <v>900</v>
      </c>
      <c r="H701" t="s">
        <v>9</v>
      </c>
      <c r="I701">
        <v>1</v>
      </c>
      <c r="J701" t="s">
        <v>6673</v>
      </c>
      <c r="K701" t="s">
        <v>8</v>
      </c>
      <c r="L701" t="s">
        <v>6</v>
      </c>
      <c r="M701" t="str">
        <f t="shared" si="20"/>
        <v>M</v>
      </c>
      <c r="N701" t="s">
        <v>1169</v>
      </c>
      <c r="O701" t="s">
        <v>1286</v>
      </c>
      <c r="P701" t="s">
        <v>14</v>
      </c>
      <c r="Q701">
        <v>5</v>
      </c>
      <c r="R701">
        <f t="shared" si="21"/>
        <v>2018</v>
      </c>
      <c r="S701" t="s">
        <v>11</v>
      </c>
      <c r="T701">
        <v>1</v>
      </c>
      <c r="U701" t="s">
        <v>1361</v>
      </c>
    </row>
    <row r="702" spans="1:21" x14ac:dyDescent="0.25">
      <c r="A702" t="s">
        <v>1381</v>
      </c>
      <c r="B702" t="s">
        <v>2972</v>
      </c>
      <c r="C702" t="s">
        <v>2973</v>
      </c>
      <c r="D702" s="1">
        <v>45163</v>
      </c>
      <c r="E702" t="s">
        <v>13</v>
      </c>
      <c r="F702">
        <v>760</v>
      </c>
      <c r="H702" t="s">
        <v>7</v>
      </c>
      <c r="I702" t="s">
        <v>8</v>
      </c>
      <c r="J702" t="s">
        <v>6674</v>
      </c>
      <c r="K702" t="s">
        <v>8</v>
      </c>
      <c r="L702" t="s">
        <v>13</v>
      </c>
      <c r="M702" t="str">
        <f t="shared" si="20"/>
        <v>F</v>
      </c>
      <c r="N702" t="s">
        <v>1531</v>
      </c>
      <c r="O702" t="s">
        <v>2974</v>
      </c>
      <c r="P702" t="s">
        <v>121</v>
      </c>
      <c r="Q702">
        <v>4</v>
      </c>
      <c r="R702">
        <f t="shared" si="21"/>
        <v>2019</v>
      </c>
      <c r="S702" t="s">
        <v>11</v>
      </c>
      <c r="T702">
        <v>1</v>
      </c>
      <c r="U702" t="s">
        <v>1360</v>
      </c>
    </row>
    <row r="703" spans="1:21" x14ac:dyDescent="0.25">
      <c r="A703" t="s">
        <v>1381</v>
      </c>
      <c r="B703" t="s">
        <v>2975</v>
      </c>
      <c r="C703" t="s">
        <v>449</v>
      </c>
      <c r="D703" s="1">
        <v>45163</v>
      </c>
      <c r="E703" t="s">
        <v>6</v>
      </c>
      <c r="F703">
        <v>840</v>
      </c>
      <c r="H703" t="s">
        <v>9</v>
      </c>
      <c r="I703">
        <v>1</v>
      </c>
      <c r="J703" t="s">
        <v>6675</v>
      </c>
      <c r="K703" t="s">
        <v>8</v>
      </c>
      <c r="L703" t="s">
        <v>6</v>
      </c>
      <c r="M703" t="str">
        <f t="shared" si="20"/>
        <v>M</v>
      </c>
      <c r="N703" t="s">
        <v>1195</v>
      </c>
      <c r="O703" t="s">
        <v>2057</v>
      </c>
      <c r="P703" t="s">
        <v>64</v>
      </c>
      <c r="Q703">
        <v>4</v>
      </c>
      <c r="R703">
        <f t="shared" si="21"/>
        <v>2019</v>
      </c>
      <c r="S703" t="s">
        <v>11</v>
      </c>
      <c r="T703">
        <v>0.999999999999997</v>
      </c>
      <c r="U703" t="s">
        <v>1359</v>
      </c>
    </row>
    <row r="704" spans="1:21" x14ac:dyDescent="0.25">
      <c r="A704" t="s">
        <v>1381</v>
      </c>
      <c r="B704" t="s">
        <v>2976</v>
      </c>
      <c r="C704" t="s">
        <v>2977</v>
      </c>
      <c r="D704" s="1">
        <v>45163</v>
      </c>
      <c r="E704" t="s">
        <v>13</v>
      </c>
      <c r="F704">
        <v>720</v>
      </c>
      <c r="H704" t="s">
        <v>7</v>
      </c>
      <c r="I704" t="s">
        <v>8</v>
      </c>
      <c r="J704" t="s">
        <v>6676</v>
      </c>
      <c r="K704" t="s">
        <v>8</v>
      </c>
      <c r="L704" t="s">
        <v>13</v>
      </c>
      <c r="M704" t="str">
        <f t="shared" si="20"/>
        <v>F</v>
      </c>
      <c r="N704" t="s">
        <v>498</v>
      </c>
      <c r="O704" t="s">
        <v>2978</v>
      </c>
      <c r="P704" t="s">
        <v>64</v>
      </c>
      <c r="Q704">
        <v>4</v>
      </c>
      <c r="R704">
        <f t="shared" si="21"/>
        <v>2019</v>
      </c>
      <c r="S704" t="s">
        <v>11</v>
      </c>
      <c r="T704">
        <v>0.999999999999998</v>
      </c>
      <c r="U704" t="s">
        <v>4300</v>
      </c>
    </row>
    <row r="705" spans="1:21" x14ac:dyDescent="0.25">
      <c r="A705" t="s">
        <v>1381</v>
      </c>
      <c r="B705" t="s">
        <v>2979</v>
      </c>
      <c r="C705" t="s">
        <v>2980</v>
      </c>
      <c r="D705" s="1">
        <v>45163</v>
      </c>
      <c r="E705" t="s">
        <v>13</v>
      </c>
      <c r="F705">
        <v>800</v>
      </c>
      <c r="H705" t="s">
        <v>7</v>
      </c>
      <c r="I705" t="s">
        <v>8</v>
      </c>
      <c r="J705" t="s">
        <v>6677</v>
      </c>
      <c r="K705" t="s">
        <v>29</v>
      </c>
      <c r="L705" t="s">
        <v>351</v>
      </c>
      <c r="M705" t="str">
        <f t="shared" si="20"/>
        <v>F</v>
      </c>
      <c r="N705" t="s">
        <v>1082</v>
      </c>
      <c r="O705" t="s">
        <v>1082</v>
      </c>
      <c r="P705" t="s">
        <v>8</v>
      </c>
      <c r="Q705" t="s">
        <v>8</v>
      </c>
      <c r="R705" t="str">
        <f t="shared" si="21"/>
        <v>U</v>
      </c>
      <c r="S705" t="s">
        <v>8</v>
      </c>
      <c r="T705" t="s">
        <v>8</v>
      </c>
      <c r="U705" t="s">
        <v>8</v>
      </c>
    </row>
    <row r="706" spans="1:21" x14ac:dyDescent="0.25">
      <c r="A706" t="s">
        <v>1381</v>
      </c>
      <c r="B706" t="s">
        <v>2981</v>
      </c>
      <c r="C706" t="s">
        <v>2982</v>
      </c>
      <c r="D706" s="1">
        <v>45163</v>
      </c>
      <c r="E706" t="s">
        <v>13</v>
      </c>
      <c r="F706">
        <v>750</v>
      </c>
      <c r="H706" t="s">
        <v>7</v>
      </c>
      <c r="I706" t="s">
        <v>8</v>
      </c>
      <c r="J706" t="s">
        <v>6678</v>
      </c>
      <c r="K706" t="s">
        <v>8</v>
      </c>
      <c r="L706" t="s">
        <v>13</v>
      </c>
      <c r="M706" t="str">
        <f t="shared" si="20"/>
        <v>F</v>
      </c>
      <c r="N706" t="s">
        <v>1205</v>
      </c>
      <c r="O706" t="s">
        <v>1206</v>
      </c>
      <c r="P706" t="s">
        <v>64</v>
      </c>
      <c r="Q706">
        <v>4</v>
      </c>
      <c r="R706">
        <f t="shared" si="21"/>
        <v>2019</v>
      </c>
      <c r="S706" t="s">
        <v>11</v>
      </c>
      <c r="T706">
        <v>1</v>
      </c>
      <c r="U706" t="s">
        <v>1364</v>
      </c>
    </row>
    <row r="707" spans="1:21" x14ac:dyDescent="0.25">
      <c r="A707" t="s">
        <v>1381</v>
      </c>
      <c r="B707" t="s">
        <v>2983</v>
      </c>
      <c r="C707" t="s">
        <v>2984</v>
      </c>
      <c r="D707" s="1">
        <v>45163</v>
      </c>
      <c r="E707" t="s">
        <v>13</v>
      </c>
      <c r="F707">
        <v>730</v>
      </c>
      <c r="H707" t="s">
        <v>7</v>
      </c>
      <c r="I707" t="s">
        <v>8</v>
      </c>
      <c r="J707" t="s">
        <v>6679</v>
      </c>
      <c r="K707" t="s">
        <v>8</v>
      </c>
      <c r="L707" t="s">
        <v>13</v>
      </c>
      <c r="M707" t="str">
        <f t="shared" si="20"/>
        <v>F</v>
      </c>
      <c r="N707" t="s">
        <v>1252</v>
      </c>
      <c r="O707" t="s">
        <v>2985</v>
      </c>
      <c r="P707" t="s">
        <v>64</v>
      </c>
      <c r="Q707">
        <v>4</v>
      </c>
      <c r="R707">
        <f t="shared" si="21"/>
        <v>2019</v>
      </c>
      <c r="S707" t="s">
        <v>11</v>
      </c>
      <c r="T707">
        <v>1</v>
      </c>
      <c r="U707" t="s">
        <v>1364</v>
      </c>
    </row>
    <row r="708" spans="1:21" x14ac:dyDescent="0.25">
      <c r="A708" t="s">
        <v>1381</v>
      </c>
      <c r="B708" t="s">
        <v>2986</v>
      </c>
      <c r="C708" t="s">
        <v>2987</v>
      </c>
      <c r="D708" s="1">
        <v>45163</v>
      </c>
      <c r="E708" t="s">
        <v>6</v>
      </c>
      <c r="F708">
        <v>810</v>
      </c>
      <c r="H708" t="s">
        <v>9</v>
      </c>
      <c r="I708">
        <v>1</v>
      </c>
      <c r="J708" t="s">
        <v>6680</v>
      </c>
      <c r="K708" t="s">
        <v>8</v>
      </c>
      <c r="L708" t="s">
        <v>6</v>
      </c>
      <c r="M708" t="str">
        <f t="shared" si="20"/>
        <v>M</v>
      </c>
      <c r="N708" t="s">
        <v>1132</v>
      </c>
      <c r="O708" t="s">
        <v>1605</v>
      </c>
      <c r="P708" t="s">
        <v>64</v>
      </c>
      <c r="Q708">
        <v>4</v>
      </c>
      <c r="R708">
        <f t="shared" si="21"/>
        <v>2019</v>
      </c>
      <c r="S708" t="s">
        <v>11</v>
      </c>
      <c r="T708">
        <v>1</v>
      </c>
      <c r="U708" t="s">
        <v>1359</v>
      </c>
    </row>
    <row r="709" spans="1:21" x14ac:dyDescent="0.25">
      <c r="A709" t="s">
        <v>1381</v>
      </c>
      <c r="B709" t="s">
        <v>2988</v>
      </c>
      <c r="C709" t="s">
        <v>2989</v>
      </c>
      <c r="D709" s="1">
        <v>45163</v>
      </c>
      <c r="E709" t="s">
        <v>6</v>
      </c>
      <c r="F709">
        <v>850</v>
      </c>
      <c r="H709" t="s">
        <v>7</v>
      </c>
      <c r="I709" t="s">
        <v>8</v>
      </c>
      <c r="J709" t="s">
        <v>6681</v>
      </c>
      <c r="K709" t="s">
        <v>8</v>
      </c>
      <c r="L709" t="s">
        <v>6</v>
      </c>
      <c r="M709" t="str">
        <f t="shared" si="20"/>
        <v>M</v>
      </c>
      <c r="N709" t="s">
        <v>969</v>
      </c>
      <c r="O709" t="s">
        <v>1433</v>
      </c>
      <c r="P709" t="s">
        <v>64</v>
      </c>
      <c r="Q709">
        <v>4</v>
      </c>
      <c r="R709">
        <f t="shared" si="21"/>
        <v>2019</v>
      </c>
      <c r="S709" t="s">
        <v>11</v>
      </c>
      <c r="T709">
        <v>1</v>
      </c>
      <c r="U709" t="s">
        <v>1356</v>
      </c>
    </row>
    <row r="710" spans="1:21" x14ac:dyDescent="0.25">
      <c r="A710" t="s">
        <v>1381</v>
      </c>
      <c r="B710" t="s">
        <v>2990</v>
      </c>
      <c r="C710" t="s">
        <v>2991</v>
      </c>
      <c r="D710" s="1">
        <v>45163</v>
      </c>
      <c r="E710" t="s">
        <v>13</v>
      </c>
      <c r="F710">
        <v>800</v>
      </c>
      <c r="H710" t="s">
        <v>7</v>
      </c>
      <c r="I710" t="s">
        <v>8</v>
      </c>
      <c r="J710" t="s">
        <v>6682</v>
      </c>
      <c r="K710" t="s">
        <v>8</v>
      </c>
      <c r="L710" t="s">
        <v>13</v>
      </c>
      <c r="M710" t="str">
        <f t="shared" si="20"/>
        <v>F</v>
      </c>
      <c r="N710" t="s">
        <v>2992</v>
      </c>
      <c r="O710" t="s">
        <v>2993</v>
      </c>
      <c r="P710" t="s">
        <v>121</v>
      </c>
      <c r="Q710">
        <v>4</v>
      </c>
      <c r="R710">
        <f t="shared" si="21"/>
        <v>2019</v>
      </c>
      <c r="S710" t="s">
        <v>11</v>
      </c>
      <c r="T710">
        <v>1</v>
      </c>
      <c r="U710" t="s">
        <v>1360</v>
      </c>
    </row>
    <row r="711" spans="1:21" x14ac:dyDescent="0.25">
      <c r="A711" t="s">
        <v>1381</v>
      </c>
      <c r="B711" t="s">
        <v>2994</v>
      </c>
      <c r="C711" t="s">
        <v>2995</v>
      </c>
      <c r="D711" s="1">
        <v>45163</v>
      </c>
      <c r="E711" t="s">
        <v>13</v>
      </c>
      <c r="F711">
        <v>730</v>
      </c>
      <c r="H711" t="s">
        <v>7</v>
      </c>
      <c r="I711" t="s">
        <v>8</v>
      </c>
      <c r="J711" t="s">
        <v>6683</v>
      </c>
      <c r="K711" t="s">
        <v>8</v>
      </c>
      <c r="L711" t="s">
        <v>6</v>
      </c>
      <c r="M711" t="str">
        <f t="shared" ref="M711:M774" si="22">IF(L711="U",E711,L711)</f>
        <v>M</v>
      </c>
      <c r="N711" t="s">
        <v>1125</v>
      </c>
      <c r="O711" t="s">
        <v>2996</v>
      </c>
      <c r="P711" t="s">
        <v>64</v>
      </c>
      <c r="Q711">
        <v>4</v>
      </c>
      <c r="R711">
        <f t="shared" ref="R711:R774" si="23">IFERROR($R$3-Q711,"U")</f>
        <v>2019</v>
      </c>
      <c r="S711" t="s">
        <v>11</v>
      </c>
      <c r="T711">
        <v>1</v>
      </c>
      <c r="U711" t="s">
        <v>1356</v>
      </c>
    </row>
    <row r="712" spans="1:21" x14ac:dyDescent="0.25">
      <c r="A712" t="s">
        <v>1381</v>
      </c>
      <c r="B712" t="s">
        <v>2997</v>
      </c>
      <c r="C712" t="s">
        <v>2998</v>
      </c>
      <c r="D712" s="1">
        <v>45163</v>
      </c>
      <c r="E712" t="s">
        <v>13</v>
      </c>
      <c r="F712">
        <v>810</v>
      </c>
      <c r="H712" t="s">
        <v>7</v>
      </c>
      <c r="I712" t="s">
        <v>8</v>
      </c>
      <c r="J712" t="s">
        <v>6684</v>
      </c>
      <c r="K712" t="s">
        <v>8</v>
      </c>
      <c r="L712" t="s">
        <v>13</v>
      </c>
      <c r="M712" t="str">
        <f t="shared" si="22"/>
        <v>F</v>
      </c>
      <c r="N712" t="s">
        <v>8</v>
      </c>
      <c r="O712" t="s">
        <v>8</v>
      </c>
      <c r="P712" t="s">
        <v>10</v>
      </c>
      <c r="Q712" t="s">
        <v>8</v>
      </c>
      <c r="R712" t="str">
        <f t="shared" si="23"/>
        <v>U</v>
      </c>
      <c r="S712" t="s">
        <v>11</v>
      </c>
      <c r="T712">
        <v>0.999999999999998</v>
      </c>
      <c r="U712" t="s">
        <v>8</v>
      </c>
    </row>
    <row r="713" spans="1:21" x14ac:dyDescent="0.25">
      <c r="A713" t="s">
        <v>1381</v>
      </c>
      <c r="B713" t="s">
        <v>2999</v>
      </c>
      <c r="C713" t="s">
        <v>3000</v>
      </c>
      <c r="D713" s="1">
        <v>45163</v>
      </c>
      <c r="E713" t="s">
        <v>13</v>
      </c>
      <c r="F713">
        <v>790</v>
      </c>
      <c r="H713" t="s">
        <v>7</v>
      </c>
      <c r="I713" t="s">
        <v>8</v>
      </c>
      <c r="J713" t="s">
        <v>6685</v>
      </c>
      <c r="K713" t="s">
        <v>8</v>
      </c>
      <c r="L713" t="s">
        <v>13</v>
      </c>
      <c r="M713" t="str">
        <f t="shared" si="22"/>
        <v>F</v>
      </c>
      <c r="N713" t="s">
        <v>1061</v>
      </c>
      <c r="O713" t="s">
        <v>1062</v>
      </c>
      <c r="P713" t="s">
        <v>64</v>
      </c>
      <c r="Q713">
        <v>4</v>
      </c>
      <c r="R713">
        <f t="shared" si="23"/>
        <v>2019</v>
      </c>
      <c r="S713" t="s">
        <v>11</v>
      </c>
      <c r="T713">
        <v>1</v>
      </c>
      <c r="U713" t="s">
        <v>4287</v>
      </c>
    </row>
    <row r="714" spans="1:21" x14ac:dyDescent="0.25">
      <c r="A714" t="s">
        <v>1381</v>
      </c>
      <c r="B714" t="s">
        <v>3001</v>
      </c>
      <c r="C714" t="s">
        <v>3002</v>
      </c>
      <c r="D714" s="1">
        <v>45163</v>
      </c>
      <c r="E714" t="s">
        <v>6</v>
      </c>
      <c r="F714">
        <v>720</v>
      </c>
      <c r="H714" t="s">
        <v>7</v>
      </c>
      <c r="I714" t="s">
        <v>8</v>
      </c>
      <c r="J714" t="s">
        <v>6686</v>
      </c>
      <c r="K714" t="s">
        <v>8</v>
      </c>
      <c r="L714" t="s">
        <v>6</v>
      </c>
      <c r="M714" t="str">
        <f t="shared" si="22"/>
        <v>M</v>
      </c>
      <c r="N714" t="s">
        <v>8</v>
      </c>
      <c r="O714" t="s">
        <v>8</v>
      </c>
      <c r="P714" t="s">
        <v>10</v>
      </c>
      <c r="Q714" t="s">
        <v>8</v>
      </c>
      <c r="R714" t="str">
        <f t="shared" si="23"/>
        <v>U</v>
      </c>
      <c r="S714" t="s">
        <v>11</v>
      </c>
      <c r="T714">
        <v>1</v>
      </c>
      <c r="U714" t="s">
        <v>8</v>
      </c>
    </row>
    <row r="715" spans="1:21" x14ac:dyDescent="0.25">
      <c r="A715" t="s">
        <v>1381</v>
      </c>
      <c r="B715" t="s">
        <v>3003</v>
      </c>
      <c r="C715" t="s">
        <v>3004</v>
      </c>
      <c r="D715" s="1">
        <v>45163</v>
      </c>
      <c r="E715" t="s">
        <v>13</v>
      </c>
      <c r="F715">
        <v>830</v>
      </c>
      <c r="H715" t="s">
        <v>7</v>
      </c>
      <c r="I715" t="s">
        <v>8</v>
      </c>
      <c r="J715" t="s">
        <v>6687</v>
      </c>
      <c r="K715" t="s">
        <v>8</v>
      </c>
      <c r="L715" t="s">
        <v>6</v>
      </c>
      <c r="M715" t="str">
        <f t="shared" si="22"/>
        <v>M</v>
      </c>
      <c r="N715" t="s">
        <v>1045</v>
      </c>
      <c r="O715" t="s">
        <v>3005</v>
      </c>
      <c r="P715" t="s">
        <v>64</v>
      </c>
      <c r="Q715">
        <v>4</v>
      </c>
      <c r="R715">
        <f t="shared" si="23"/>
        <v>2019</v>
      </c>
      <c r="S715" t="s">
        <v>11</v>
      </c>
      <c r="T715">
        <v>1</v>
      </c>
      <c r="U715" t="s">
        <v>1356</v>
      </c>
    </row>
    <row r="716" spans="1:21" x14ac:dyDescent="0.25">
      <c r="A716" t="s">
        <v>1381</v>
      </c>
      <c r="B716" t="s">
        <v>3006</v>
      </c>
      <c r="C716" t="s">
        <v>3007</v>
      </c>
      <c r="D716" s="1">
        <v>45163</v>
      </c>
      <c r="E716" t="s">
        <v>13</v>
      </c>
      <c r="F716">
        <v>730</v>
      </c>
      <c r="H716" t="s">
        <v>7</v>
      </c>
      <c r="I716" t="s">
        <v>8</v>
      </c>
      <c r="J716" t="s">
        <v>6688</v>
      </c>
      <c r="K716" t="s">
        <v>8</v>
      </c>
      <c r="L716" t="s">
        <v>13</v>
      </c>
      <c r="M716" t="str">
        <f t="shared" si="22"/>
        <v>F</v>
      </c>
      <c r="N716" t="s">
        <v>1554</v>
      </c>
      <c r="O716" t="s">
        <v>2014</v>
      </c>
      <c r="P716" t="s">
        <v>64</v>
      </c>
      <c r="Q716">
        <v>4</v>
      </c>
      <c r="R716">
        <f t="shared" si="23"/>
        <v>2019</v>
      </c>
      <c r="S716" t="s">
        <v>11</v>
      </c>
      <c r="T716">
        <v>1</v>
      </c>
      <c r="U716" t="s">
        <v>4300</v>
      </c>
    </row>
    <row r="717" spans="1:21" x14ac:dyDescent="0.25">
      <c r="A717" t="s">
        <v>1381</v>
      </c>
      <c r="B717" t="s">
        <v>3008</v>
      </c>
      <c r="C717" t="s">
        <v>3009</v>
      </c>
      <c r="D717" s="1">
        <v>45163</v>
      </c>
      <c r="E717" t="s">
        <v>13</v>
      </c>
      <c r="F717">
        <v>730</v>
      </c>
      <c r="H717" t="s">
        <v>7</v>
      </c>
      <c r="I717" t="s">
        <v>8</v>
      </c>
      <c r="J717" t="s">
        <v>6689</v>
      </c>
      <c r="K717" t="s">
        <v>8</v>
      </c>
      <c r="L717" t="s">
        <v>13</v>
      </c>
      <c r="M717" t="str">
        <f t="shared" si="22"/>
        <v>F</v>
      </c>
      <c r="N717" t="s">
        <v>537</v>
      </c>
      <c r="O717" t="s">
        <v>538</v>
      </c>
      <c r="P717" t="s">
        <v>64</v>
      </c>
      <c r="Q717">
        <v>4</v>
      </c>
      <c r="R717">
        <f t="shared" si="23"/>
        <v>2019</v>
      </c>
      <c r="S717" t="s">
        <v>11</v>
      </c>
      <c r="T717">
        <v>1</v>
      </c>
      <c r="U717" t="s">
        <v>1356</v>
      </c>
    </row>
    <row r="718" spans="1:21" x14ac:dyDescent="0.25">
      <c r="A718" t="s">
        <v>1381</v>
      </c>
      <c r="B718" t="s">
        <v>3010</v>
      </c>
      <c r="C718" t="s">
        <v>3011</v>
      </c>
      <c r="D718" s="1">
        <v>45163</v>
      </c>
      <c r="E718" t="s">
        <v>6</v>
      </c>
      <c r="F718">
        <v>830</v>
      </c>
      <c r="H718" t="s">
        <v>9</v>
      </c>
      <c r="I718">
        <v>1</v>
      </c>
      <c r="J718" t="s">
        <v>6690</v>
      </c>
      <c r="K718" t="s">
        <v>8</v>
      </c>
      <c r="L718" t="s">
        <v>6</v>
      </c>
      <c r="M718" t="str">
        <f t="shared" si="22"/>
        <v>M</v>
      </c>
      <c r="N718" t="s">
        <v>1210</v>
      </c>
      <c r="O718" t="s">
        <v>1211</v>
      </c>
      <c r="P718" t="s">
        <v>64</v>
      </c>
      <c r="Q718">
        <v>4</v>
      </c>
      <c r="R718">
        <f t="shared" si="23"/>
        <v>2019</v>
      </c>
      <c r="S718" t="s">
        <v>11</v>
      </c>
      <c r="T718">
        <v>1</v>
      </c>
      <c r="U718" t="s">
        <v>4300</v>
      </c>
    </row>
    <row r="719" spans="1:21" x14ac:dyDescent="0.25">
      <c r="A719" t="s">
        <v>1381</v>
      </c>
      <c r="B719" t="s">
        <v>3012</v>
      </c>
      <c r="C719" t="s">
        <v>3013</v>
      </c>
      <c r="D719" s="1">
        <v>45163</v>
      </c>
      <c r="E719" t="s">
        <v>13</v>
      </c>
      <c r="F719">
        <v>720</v>
      </c>
      <c r="H719" t="s">
        <v>7</v>
      </c>
      <c r="I719" t="s">
        <v>8</v>
      </c>
      <c r="J719" t="s">
        <v>6691</v>
      </c>
      <c r="K719" t="s">
        <v>8</v>
      </c>
      <c r="L719" t="s">
        <v>6</v>
      </c>
      <c r="M719" t="str">
        <f t="shared" si="22"/>
        <v>M</v>
      </c>
      <c r="N719" t="s">
        <v>8</v>
      </c>
      <c r="O719" t="s">
        <v>8</v>
      </c>
      <c r="P719" t="s">
        <v>10</v>
      </c>
      <c r="Q719" t="s">
        <v>8</v>
      </c>
      <c r="R719" t="str">
        <f t="shared" si="23"/>
        <v>U</v>
      </c>
      <c r="S719" t="s">
        <v>11</v>
      </c>
      <c r="T719">
        <v>1</v>
      </c>
      <c r="U719" t="s">
        <v>8</v>
      </c>
    </row>
    <row r="720" spans="1:21" x14ac:dyDescent="0.25">
      <c r="A720" t="s">
        <v>1381</v>
      </c>
      <c r="B720" t="s">
        <v>3014</v>
      </c>
      <c r="C720" t="s">
        <v>3015</v>
      </c>
      <c r="D720" s="1">
        <v>45163</v>
      </c>
      <c r="E720" t="s">
        <v>6</v>
      </c>
      <c r="F720">
        <v>870</v>
      </c>
      <c r="H720" t="s">
        <v>7</v>
      </c>
      <c r="I720" t="s">
        <v>8</v>
      </c>
      <c r="J720" t="s">
        <v>6692</v>
      </c>
      <c r="K720" t="s">
        <v>8</v>
      </c>
      <c r="L720" t="s">
        <v>6</v>
      </c>
      <c r="M720" t="str">
        <f t="shared" si="22"/>
        <v>M</v>
      </c>
      <c r="N720" t="s">
        <v>1190</v>
      </c>
      <c r="O720" t="s">
        <v>1191</v>
      </c>
      <c r="P720" t="s">
        <v>64</v>
      </c>
      <c r="Q720">
        <v>4</v>
      </c>
      <c r="R720">
        <f t="shared" si="23"/>
        <v>2019</v>
      </c>
      <c r="S720" t="s">
        <v>11</v>
      </c>
      <c r="T720">
        <v>1</v>
      </c>
      <c r="U720" t="s">
        <v>1359</v>
      </c>
    </row>
    <row r="721" spans="1:21" x14ac:dyDescent="0.25">
      <c r="A721" t="s">
        <v>1381</v>
      </c>
      <c r="B721" t="s">
        <v>3016</v>
      </c>
      <c r="C721" t="s">
        <v>3017</v>
      </c>
      <c r="D721" s="1">
        <v>45163</v>
      </c>
      <c r="E721" t="s">
        <v>13</v>
      </c>
      <c r="F721">
        <v>740</v>
      </c>
      <c r="H721" t="s">
        <v>7</v>
      </c>
      <c r="I721" t="s">
        <v>8</v>
      </c>
      <c r="J721" t="s">
        <v>6693</v>
      </c>
      <c r="K721" t="s">
        <v>8</v>
      </c>
      <c r="L721" t="s">
        <v>13</v>
      </c>
      <c r="M721" t="str">
        <f t="shared" si="22"/>
        <v>F</v>
      </c>
      <c r="N721" t="s">
        <v>473</v>
      </c>
      <c r="O721" t="s">
        <v>3018</v>
      </c>
      <c r="P721" t="s">
        <v>64</v>
      </c>
      <c r="Q721">
        <v>4</v>
      </c>
      <c r="R721">
        <f t="shared" si="23"/>
        <v>2019</v>
      </c>
      <c r="S721" t="s">
        <v>11</v>
      </c>
      <c r="T721">
        <v>0.999999999999998</v>
      </c>
      <c r="U721" t="s">
        <v>4287</v>
      </c>
    </row>
    <row r="722" spans="1:21" x14ac:dyDescent="0.25">
      <c r="A722" t="s">
        <v>1381</v>
      </c>
      <c r="B722" t="s">
        <v>3019</v>
      </c>
      <c r="C722" t="s">
        <v>3020</v>
      </c>
      <c r="D722" s="1">
        <v>45163</v>
      </c>
      <c r="E722" t="s">
        <v>13</v>
      </c>
      <c r="F722">
        <v>740</v>
      </c>
      <c r="H722" t="s">
        <v>7</v>
      </c>
      <c r="I722" t="s">
        <v>8</v>
      </c>
      <c r="J722" t="s">
        <v>6694</v>
      </c>
      <c r="K722" t="s">
        <v>8</v>
      </c>
      <c r="L722" t="s">
        <v>13</v>
      </c>
      <c r="M722" t="str">
        <f t="shared" si="22"/>
        <v>F</v>
      </c>
      <c r="N722" t="s">
        <v>8</v>
      </c>
      <c r="O722" t="s">
        <v>8</v>
      </c>
      <c r="P722" t="s">
        <v>10</v>
      </c>
      <c r="Q722" t="s">
        <v>8</v>
      </c>
      <c r="R722" t="str">
        <f t="shared" si="23"/>
        <v>U</v>
      </c>
      <c r="S722" t="s">
        <v>11</v>
      </c>
      <c r="T722">
        <v>1</v>
      </c>
      <c r="U722" t="s">
        <v>8</v>
      </c>
    </row>
    <row r="723" spans="1:21" x14ac:dyDescent="0.25">
      <c r="A723" t="s">
        <v>1381</v>
      </c>
      <c r="B723" t="s">
        <v>3021</v>
      </c>
      <c r="C723" t="s">
        <v>3022</v>
      </c>
      <c r="D723" s="1">
        <v>45163</v>
      </c>
      <c r="E723" t="s">
        <v>13</v>
      </c>
      <c r="F723">
        <v>790</v>
      </c>
      <c r="H723" t="s">
        <v>7</v>
      </c>
      <c r="I723" t="s">
        <v>8</v>
      </c>
      <c r="J723" t="s">
        <v>6695</v>
      </c>
      <c r="K723" t="s">
        <v>8</v>
      </c>
      <c r="L723" t="s">
        <v>13</v>
      </c>
      <c r="M723" t="str">
        <f t="shared" si="22"/>
        <v>F</v>
      </c>
      <c r="N723" t="s">
        <v>885</v>
      </c>
      <c r="O723" t="s">
        <v>886</v>
      </c>
      <c r="P723" t="s">
        <v>64</v>
      </c>
      <c r="Q723">
        <v>4</v>
      </c>
      <c r="R723">
        <f t="shared" si="23"/>
        <v>2019</v>
      </c>
      <c r="S723" t="s">
        <v>11</v>
      </c>
      <c r="T723">
        <v>1</v>
      </c>
      <c r="U723" t="s">
        <v>1359</v>
      </c>
    </row>
    <row r="724" spans="1:21" x14ac:dyDescent="0.25">
      <c r="A724" t="s">
        <v>1381</v>
      </c>
      <c r="B724" t="s">
        <v>3023</v>
      </c>
      <c r="C724" t="s">
        <v>3024</v>
      </c>
      <c r="D724" s="1">
        <v>45163</v>
      </c>
      <c r="E724" t="s">
        <v>13</v>
      </c>
      <c r="F724">
        <v>720</v>
      </c>
      <c r="H724" t="s">
        <v>7</v>
      </c>
      <c r="I724" t="s">
        <v>8</v>
      </c>
      <c r="J724" t="s">
        <v>6696</v>
      </c>
      <c r="K724" t="s">
        <v>8</v>
      </c>
      <c r="L724" t="s">
        <v>13</v>
      </c>
      <c r="M724" t="str">
        <f t="shared" si="22"/>
        <v>F</v>
      </c>
      <c r="N724" t="s">
        <v>662</v>
      </c>
      <c r="O724" t="s">
        <v>663</v>
      </c>
      <c r="P724" t="s">
        <v>64</v>
      </c>
      <c r="Q724">
        <v>4</v>
      </c>
      <c r="R724">
        <f t="shared" si="23"/>
        <v>2019</v>
      </c>
      <c r="S724" t="s">
        <v>11</v>
      </c>
      <c r="T724">
        <v>1</v>
      </c>
      <c r="U724" t="s">
        <v>4287</v>
      </c>
    </row>
    <row r="725" spans="1:21" x14ac:dyDescent="0.25">
      <c r="A725" t="s">
        <v>1381</v>
      </c>
      <c r="B725" t="s">
        <v>3025</v>
      </c>
      <c r="C725" t="s">
        <v>453</v>
      </c>
      <c r="D725" s="1">
        <v>45163</v>
      </c>
      <c r="E725" t="s">
        <v>13</v>
      </c>
      <c r="F725">
        <v>800</v>
      </c>
      <c r="H725" t="s">
        <v>9</v>
      </c>
      <c r="I725">
        <v>1</v>
      </c>
      <c r="J725" t="s">
        <v>6697</v>
      </c>
      <c r="K725" t="s">
        <v>8</v>
      </c>
      <c r="L725" t="s">
        <v>6</v>
      </c>
      <c r="M725" t="str">
        <f t="shared" si="22"/>
        <v>M</v>
      </c>
      <c r="N725" t="s">
        <v>1161</v>
      </c>
      <c r="O725" t="s">
        <v>1162</v>
      </c>
      <c r="P725" t="s">
        <v>14</v>
      </c>
      <c r="Q725">
        <v>5</v>
      </c>
      <c r="R725">
        <f t="shared" si="23"/>
        <v>2018</v>
      </c>
      <c r="S725" t="s">
        <v>11</v>
      </c>
      <c r="T725">
        <v>0.999999999999996</v>
      </c>
      <c r="U725" t="s">
        <v>1361</v>
      </c>
    </row>
    <row r="726" spans="1:21" x14ac:dyDescent="0.25">
      <c r="A726" t="s">
        <v>1381</v>
      </c>
      <c r="B726" t="s">
        <v>3026</v>
      </c>
      <c r="C726" t="s">
        <v>3027</v>
      </c>
      <c r="D726" s="1">
        <v>45163</v>
      </c>
      <c r="E726" t="s">
        <v>13</v>
      </c>
      <c r="F726">
        <v>800</v>
      </c>
      <c r="H726" t="s">
        <v>9</v>
      </c>
      <c r="I726">
        <v>1</v>
      </c>
      <c r="J726" t="s">
        <v>6698</v>
      </c>
      <c r="K726" t="s">
        <v>8</v>
      </c>
      <c r="L726" t="s">
        <v>13</v>
      </c>
      <c r="M726" t="str">
        <f t="shared" si="22"/>
        <v>F</v>
      </c>
      <c r="N726" t="s">
        <v>8</v>
      </c>
      <c r="O726" t="s">
        <v>8</v>
      </c>
      <c r="P726" t="s">
        <v>10</v>
      </c>
      <c r="Q726" t="s">
        <v>8</v>
      </c>
      <c r="R726" t="str">
        <f t="shared" si="23"/>
        <v>U</v>
      </c>
      <c r="S726" t="s">
        <v>11</v>
      </c>
      <c r="T726">
        <v>1</v>
      </c>
      <c r="U726" t="s">
        <v>8</v>
      </c>
    </row>
    <row r="727" spans="1:21" x14ac:dyDescent="0.25">
      <c r="A727" t="s">
        <v>1381</v>
      </c>
      <c r="B727" t="s">
        <v>3028</v>
      </c>
      <c r="C727" t="s">
        <v>3029</v>
      </c>
      <c r="D727" s="1">
        <v>45163</v>
      </c>
      <c r="E727" t="s">
        <v>13</v>
      </c>
      <c r="F727">
        <v>840</v>
      </c>
      <c r="H727" t="s">
        <v>7</v>
      </c>
      <c r="I727" t="s">
        <v>8</v>
      </c>
      <c r="J727" t="s">
        <v>6699</v>
      </c>
      <c r="K727" t="s">
        <v>8</v>
      </c>
      <c r="L727" t="s">
        <v>13</v>
      </c>
      <c r="M727" t="str">
        <f t="shared" si="22"/>
        <v>F</v>
      </c>
      <c r="N727" t="s">
        <v>3030</v>
      </c>
      <c r="O727" t="s">
        <v>3031</v>
      </c>
      <c r="P727" t="s">
        <v>121</v>
      </c>
      <c r="Q727">
        <v>4</v>
      </c>
      <c r="R727">
        <f t="shared" si="23"/>
        <v>2019</v>
      </c>
      <c r="S727" t="s">
        <v>11</v>
      </c>
      <c r="T727">
        <v>1</v>
      </c>
      <c r="U727" t="s">
        <v>1360</v>
      </c>
    </row>
    <row r="728" spans="1:21" x14ac:dyDescent="0.25">
      <c r="A728" t="s">
        <v>1381</v>
      </c>
      <c r="B728" t="s">
        <v>3032</v>
      </c>
      <c r="C728" t="s">
        <v>3033</v>
      </c>
      <c r="D728" s="1">
        <v>45163</v>
      </c>
      <c r="E728" t="s">
        <v>13</v>
      </c>
      <c r="F728">
        <v>740</v>
      </c>
      <c r="H728" t="s">
        <v>7</v>
      </c>
      <c r="I728" t="s">
        <v>8</v>
      </c>
      <c r="J728" t="s">
        <v>6700</v>
      </c>
      <c r="K728" t="s">
        <v>8</v>
      </c>
      <c r="L728" t="s">
        <v>13</v>
      </c>
      <c r="M728" t="str">
        <f t="shared" si="22"/>
        <v>F</v>
      </c>
      <c r="N728" t="s">
        <v>264</v>
      </c>
      <c r="O728" t="s">
        <v>938</v>
      </c>
      <c r="P728" t="s">
        <v>64</v>
      </c>
      <c r="Q728">
        <v>4</v>
      </c>
      <c r="R728">
        <f t="shared" si="23"/>
        <v>2019</v>
      </c>
      <c r="S728" t="s">
        <v>11</v>
      </c>
      <c r="T728">
        <v>1</v>
      </c>
      <c r="U728" t="s">
        <v>1356</v>
      </c>
    </row>
    <row r="729" spans="1:21" x14ac:dyDescent="0.25">
      <c r="A729" t="s">
        <v>1381</v>
      </c>
      <c r="B729" t="s">
        <v>3034</v>
      </c>
      <c r="C729" t="s">
        <v>3035</v>
      </c>
      <c r="D729" s="1">
        <v>45163</v>
      </c>
      <c r="E729" t="s">
        <v>13</v>
      </c>
      <c r="F729">
        <v>850</v>
      </c>
      <c r="H729" t="s">
        <v>7</v>
      </c>
      <c r="I729" t="s">
        <v>8</v>
      </c>
      <c r="J729" t="s">
        <v>6701</v>
      </c>
      <c r="K729" t="s">
        <v>8</v>
      </c>
      <c r="L729" t="s">
        <v>13</v>
      </c>
      <c r="M729" t="str">
        <f t="shared" si="22"/>
        <v>F</v>
      </c>
      <c r="N729" t="s">
        <v>8</v>
      </c>
      <c r="O729" t="s">
        <v>8</v>
      </c>
      <c r="P729" t="s">
        <v>10</v>
      </c>
      <c r="Q729" t="s">
        <v>8</v>
      </c>
      <c r="R729" t="str">
        <f t="shared" si="23"/>
        <v>U</v>
      </c>
      <c r="S729" t="s">
        <v>11</v>
      </c>
      <c r="T729">
        <v>1</v>
      </c>
      <c r="U729" t="s">
        <v>8</v>
      </c>
    </row>
    <row r="730" spans="1:21" x14ac:dyDescent="0.25">
      <c r="A730" t="s">
        <v>1381</v>
      </c>
      <c r="B730" t="s">
        <v>3036</v>
      </c>
      <c r="C730" t="s">
        <v>3037</v>
      </c>
      <c r="D730" s="1">
        <v>45163</v>
      </c>
      <c r="E730" t="s">
        <v>13</v>
      </c>
      <c r="F730">
        <v>800</v>
      </c>
      <c r="H730" t="s">
        <v>9</v>
      </c>
      <c r="I730" t="s">
        <v>8</v>
      </c>
      <c r="J730" t="s">
        <v>6702</v>
      </c>
      <c r="K730" t="s">
        <v>8</v>
      </c>
      <c r="L730" t="s">
        <v>13</v>
      </c>
      <c r="M730" t="str">
        <f t="shared" si="22"/>
        <v>F</v>
      </c>
      <c r="N730" t="s">
        <v>107</v>
      </c>
      <c r="O730" t="s">
        <v>108</v>
      </c>
      <c r="P730" t="s">
        <v>64</v>
      </c>
      <c r="Q730">
        <v>4</v>
      </c>
      <c r="R730">
        <f t="shared" si="23"/>
        <v>2019</v>
      </c>
      <c r="S730" t="s">
        <v>11</v>
      </c>
      <c r="T730">
        <v>1</v>
      </c>
      <c r="U730" t="s">
        <v>1359</v>
      </c>
    </row>
    <row r="731" spans="1:21" x14ac:dyDescent="0.25">
      <c r="A731" t="s">
        <v>1381</v>
      </c>
      <c r="B731" t="s">
        <v>3038</v>
      </c>
      <c r="C731" t="s">
        <v>3039</v>
      </c>
      <c r="D731" s="1">
        <v>45163</v>
      </c>
      <c r="E731" t="s">
        <v>13</v>
      </c>
      <c r="F731">
        <v>720</v>
      </c>
      <c r="H731" t="s">
        <v>7</v>
      </c>
      <c r="I731" t="s">
        <v>8</v>
      </c>
      <c r="J731" t="s">
        <v>6703</v>
      </c>
      <c r="K731" t="s">
        <v>8</v>
      </c>
      <c r="L731" t="s">
        <v>13</v>
      </c>
      <c r="M731" t="str">
        <f t="shared" si="22"/>
        <v>F</v>
      </c>
      <c r="N731" t="s">
        <v>456</v>
      </c>
      <c r="O731" t="s">
        <v>849</v>
      </c>
      <c r="P731" t="s">
        <v>64</v>
      </c>
      <c r="Q731">
        <v>4</v>
      </c>
      <c r="R731">
        <f t="shared" si="23"/>
        <v>2019</v>
      </c>
      <c r="S731" t="s">
        <v>11</v>
      </c>
      <c r="T731">
        <v>0.999999999999997</v>
      </c>
      <c r="U731" t="s">
        <v>1359</v>
      </c>
    </row>
    <row r="732" spans="1:21" x14ac:dyDescent="0.25">
      <c r="A732" t="s">
        <v>1381</v>
      </c>
      <c r="B732" t="s">
        <v>3040</v>
      </c>
      <c r="C732" t="s">
        <v>454</v>
      </c>
      <c r="D732" s="1">
        <v>45163</v>
      </c>
      <c r="E732" t="s">
        <v>13</v>
      </c>
      <c r="F732">
        <v>720</v>
      </c>
      <c r="H732" t="s">
        <v>7</v>
      </c>
      <c r="I732" t="s">
        <v>8</v>
      </c>
      <c r="J732" t="s">
        <v>6704</v>
      </c>
      <c r="K732" t="s">
        <v>8</v>
      </c>
      <c r="L732" t="s">
        <v>13</v>
      </c>
      <c r="M732" t="str">
        <f t="shared" si="22"/>
        <v>F</v>
      </c>
      <c r="N732" t="s">
        <v>473</v>
      </c>
      <c r="O732" t="s">
        <v>3018</v>
      </c>
      <c r="P732" t="s">
        <v>64</v>
      </c>
      <c r="Q732">
        <v>4</v>
      </c>
      <c r="R732">
        <f t="shared" si="23"/>
        <v>2019</v>
      </c>
      <c r="S732" t="s">
        <v>11</v>
      </c>
      <c r="T732">
        <v>0.999999999999997</v>
      </c>
      <c r="U732" t="s">
        <v>4287</v>
      </c>
    </row>
    <row r="733" spans="1:21" x14ac:dyDescent="0.25">
      <c r="A733" t="s">
        <v>1381</v>
      </c>
      <c r="B733" t="s">
        <v>3041</v>
      </c>
      <c r="C733" t="s">
        <v>3042</v>
      </c>
      <c r="D733" s="1">
        <v>45163</v>
      </c>
      <c r="E733" t="s">
        <v>13</v>
      </c>
      <c r="F733">
        <v>750</v>
      </c>
      <c r="H733" t="s">
        <v>7</v>
      </c>
      <c r="I733" t="s">
        <v>8</v>
      </c>
      <c r="J733" t="s">
        <v>6705</v>
      </c>
      <c r="K733" t="s">
        <v>8</v>
      </c>
      <c r="L733" t="s">
        <v>13</v>
      </c>
      <c r="M733" t="str">
        <f t="shared" si="22"/>
        <v>F</v>
      </c>
      <c r="N733" t="s">
        <v>290</v>
      </c>
      <c r="O733" t="s">
        <v>291</v>
      </c>
      <c r="P733" t="s">
        <v>64</v>
      </c>
      <c r="Q733">
        <v>4</v>
      </c>
      <c r="R733">
        <f t="shared" si="23"/>
        <v>2019</v>
      </c>
      <c r="S733" t="s">
        <v>11</v>
      </c>
      <c r="T733">
        <v>1</v>
      </c>
      <c r="U733" t="s">
        <v>1364</v>
      </c>
    </row>
    <row r="734" spans="1:21" x14ac:dyDescent="0.25">
      <c r="A734" t="s">
        <v>1381</v>
      </c>
      <c r="B734" t="s">
        <v>3043</v>
      </c>
      <c r="C734" t="s">
        <v>3044</v>
      </c>
      <c r="D734" s="1">
        <v>45163</v>
      </c>
      <c r="E734" t="s">
        <v>6</v>
      </c>
      <c r="F734">
        <v>770</v>
      </c>
      <c r="H734" t="s">
        <v>7</v>
      </c>
      <c r="I734" t="s">
        <v>8</v>
      </c>
      <c r="J734" t="s">
        <v>6706</v>
      </c>
      <c r="K734" t="s">
        <v>8</v>
      </c>
      <c r="L734" t="s">
        <v>6</v>
      </c>
      <c r="M734" t="str">
        <f t="shared" si="22"/>
        <v>M</v>
      </c>
      <c r="N734" t="s">
        <v>3045</v>
      </c>
      <c r="O734" t="s">
        <v>3046</v>
      </c>
      <c r="P734" t="s">
        <v>2493</v>
      </c>
      <c r="Q734">
        <v>4</v>
      </c>
      <c r="R734">
        <f t="shared" si="23"/>
        <v>2019</v>
      </c>
      <c r="S734" t="s">
        <v>11</v>
      </c>
      <c r="T734">
        <v>0.999999999999995</v>
      </c>
      <c r="U734" t="s">
        <v>8</v>
      </c>
    </row>
    <row r="735" spans="1:21" x14ac:dyDescent="0.25">
      <c r="A735" t="s">
        <v>1381</v>
      </c>
      <c r="B735" t="s">
        <v>3047</v>
      </c>
      <c r="C735" t="s">
        <v>3048</v>
      </c>
      <c r="D735" s="1">
        <v>45163</v>
      </c>
      <c r="E735" t="s">
        <v>13</v>
      </c>
      <c r="F735">
        <v>740</v>
      </c>
      <c r="H735" t="s">
        <v>7</v>
      </c>
      <c r="I735" t="s">
        <v>8</v>
      </c>
      <c r="J735" t="s">
        <v>6707</v>
      </c>
      <c r="K735" t="s">
        <v>8</v>
      </c>
      <c r="L735" t="s">
        <v>13</v>
      </c>
      <c r="M735" t="str">
        <f t="shared" si="22"/>
        <v>F</v>
      </c>
      <c r="N735" t="s">
        <v>798</v>
      </c>
      <c r="O735" t="s">
        <v>3049</v>
      </c>
      <c r="P735" t="s">
        <v>121</v>
      </c>
      <c r="Q735">
        <v>4</v>
      </c>
      <c r="R735">
        <f t="shared" si="23"/>
        <v>2019</v>
      </c>
      <c r="S735" t="s">
        <v>11</v>
      </c>
      <c r="T735">
        <v>1</v>
      </c>
      <c r="U735" t="s">
        <v>1360</v>
      </c>
    </row>
    <row r="736" spans="1:21" x14ac:dyDescent="0.25">
      <c r="A736" t="s">
        <v>1381</v>
      </c>
      <c r="B736" t="s">
        <v>3050</v>
      </c>
      <c r="C736" t="s">
        <v>3051</v>
      </c>
      <c r="D736" s="1">
        <v>45163</v>
      </c>
      <c r="E736" t="s">
        <v>13</v>
      </c>
      <c r="F736">
        <v>850</v>
      </c>
      <c r="H736" t="s">
        <v>9</v>
      </c>
      <c r="I736">
        <v>1</v>
      </c>
      <c r="J736" t="s">
        <v>6708</v>
      </c>
      <c r="K736" t="s">
        <v>8</v>
      </c>
      <c r="L736" t="s">
        <v>13</v>
      </c>
      <c r="M736" t="str">
        <f t="shared" si="22"/>
        <v>F</v>
      </c>
      <c r="N736" t="s">
        <v>3052</v>
      </c>
      <c r="O736" t="s">
        <v>3053</v>
      </c>
      <c r="P736" t="s">
        <v>64</v>
      </c>
      <c r="Q736">
        <v>4</v>
      </c>
      <c r="R736">
        <f t="shared" si="23"/>
        <v>2019</v>
      </c>
      <c r="S736" t="s">
        <v>11</v>
      </c>
      <c r="T736">
        <v>1</v>
      </c>
      <c r="U736" t="s">
        <v>1356</v>
      </c>
    </row>
    <row r="737" spans="1:21" x14ac:dyDescent="0.25">
      <c r="A737" t="s">
        <v>1381</v>
      </c>
      <c r="B737" t="s">
        <v>3054</v>
      </c>
      <c r="C737" t="s">
        <v>455</v>
      </c>
      <c r="D737" s="1">
        <v>45163</v>
      </c>
      <c r="E737" t="s">
        <v>6</v>
      </c>
      <c r="F737">
        <v>790</v>
      </c>
      <c r="H737" t="s">
        <v>7</v>
      </c>
      <c r="I737" t="s">
        <v>8</v>
      </c>
      <c r="J737" t="s">
        <v>6709</v>
      </c>
      <c r="K737" t="s">
        <v>8</v>
      </c>
      <c r="L737" t="s">
        <v>6</v>
      </c>
      <c r="M737" t="str">
        <f t="shared" si="22"/>
        <v>M</v>
      </c>
      <c r="N737" t="s">
        <v>1462</v>
      </c>
      <c r="O737" t="s">
        <v>1537</v>
      </c>
      <c r="P737" t="s">
        <v>64</v>
      </c>
      <c r="Q737">
        <v>4</v>
      </c>
      <c r="R737">
        <f t="shared" si="23"/>
        <v>2019</v>
      </c>
      <c r="S737" t="s">
        <v>11</v>
      </c>
      <c r="T737">
        <v>0.999999999999999</v>
      </c>
      <c r="U737" t="s">
        <v>4300</v>
      </c>
    </row>
    <row r="738" spans="1:21" x14ac:dyDescent="0.25">
      <c r="A738" t="s">
        <v>1381</v>
      </c>
      <c r="B738" t="s">
        <v>3055</v>
      </c>
      <c r="C738" t="s">
        <v>3056</v>
      </c>
      <c r="D738" s="1">
        <v>45163</v>
      </c>
      <c r="E738" t="s">
        <v>13</v>
      </c>
      <c r="F738">
        <v>710</v>
      </c>
      <c r="H738" t="s">
        <v>7</v>
      </c>
      <c r="I738" t="s">
        <v>8</v>
      </c>
      <c r="J738" t="s">
        <v>6710</v>
      </c>
      <c r="K738" t="s">
        <v>8</v>
      </c>
      <c r="L738" t="s">
        <v>13</v>
      </c>
      <c r="M738" t="str">
        <f t="shared" si="22"/>
        <v>F</v>
      </c>
      <c r="N738" t="s">
        <v>102</v>
      </c>
      <c r="O738" t="s">
        <v>103</v>
      </c>
      <c r="P738" t="s">
        <v>64</v>
      </c>
      <c r="Q738">
        <v>4</v>
      </c>
      <c r="R738">
        <f t="shared" si="23"/>
        <v>2019</v>
      </c>
      <c r="S738" t="s">
        <v>11</v>
      </c>
      <c r="T738">
        <v>1</v>
      </c>
      <c r="U738" t="s">
        <v>1359</v>
      </c>
    </row>
    <row r="739" spans="1:21" x14ac:dyDescent="0.25">
      <c r="A739" t="s">
        <v>1381</v>
      </c>
      <c r="B739" t="s">
        <v>3057</v>
      </c>
      <c r="C739" t="s">
        <v>3058</v>
      </c>
      <c r="D739" s="1">
        <v>45163</v>
      </c>
      <c r="E739" t="s">
        <v>6</v>
      </c>
      <c r="F739">
        <v>700</v>
      </c>
      <c r="H739" t="s">
        <v>7</v>
      </c>
      <c r="I739" t="s">
        <v>8</v>
      </c>
      <c r="J739" t="s">
        <v>6711</v>
      </c>
      <c r="K739" t="s">
        <v>8</v>
      </c>
      <c r="L739" t="s">
        <v>6</v>
      </c>
      <c r="M739" t="str">
        <f t="shared" si="22"/>
        <v>M</v>
      </c>
      <c r="N739" t="s">
        <v>1313</v>
      </c>
      <c r="O739" t="s">
        <v>1314</v>
      </c>
      <c r="P739" t="s">
        <v>503</v>
      </c>
      <c r="Q739">
        <v>3</v>
      </c>
      <c r="R739">
        <f t="shared" si="23"/>
        <v>2020</v>
      </c>
      <c r="S739" t="s">
        <v>11</v>
      </c>
      <c r="T739">
        <v>1</v>
      </c>
      <c r="U739" t="s">
        <v>4287</v>
      </c>
    </row>
    <row r="740" spans="1:21" x14ac:dyDescent="0.25">
      <c r="A740" t="s">
        <v>1381</v>
      </c>
      <c r="B740" t="s">
        <v>3059</v>
      </c>
      <c r="C740" t="s">
        <v>3060</v>
      </c>
      <c r="D740" s="1">
        <v>45163</v>
      </c>
      <c r="E740" t="s">
        <v>13</v>
      </c>
      <c r="F740">
        <v>760</v>
      </c>
      <c r="H740" t="s">
        <v>7</v>
      </c>
      <c r="I740" t="s">
        <v>8</v>
      </c>
      <c r="J740" t="s">
        <v>6712</v>
      </c>
      <c r="K740" t="s">
        <v>8</v>
      </c>
      <c r="L740" t="s">
        <v>13</v>
      </c>
      <c r="M740" t="str">
        <f t="shared" si="22"/>
        <v>F</v>
      </c>
      <c r="N740" t="s">
        <v>1608</v>
      </c>
      <c r="O740" t="s">
        <v>2598</v>
      </c>
      <c r="P740" t="s">
        <v>64</v>
      </c>
      <c r="Q740">
        <v>4</v>
      </c>
      <c r="R740">
        <f t="shared" si="23"/>
        <v>2019</v>
      </c>
      <c r="S740" t="s">
        <v>11</v>
      </c>
      <c r="T740">
        <v>0.999999999999999</v>
      </c>
      <c r="U740" t="s">
        <v>1359</v>
      </c>
    </row>
    <row r="741" spans="1:21" x14ac:dyDescent="0.25">
      <c r="A741" t="s">
        <v>1381</v>
      </c>
      <c r="B741" t="s">
        <v>3061</v>
      </c>
      <c r="C741" t="s">
        <v>3062</v>
      </c>
      <c r="D741" s="1">
        <v>45163</v>
      </c>
      <c r="E741" t="s">
        <v>13</v>
      </c>
      <c r="F741">
        <v>760</v>
      </c>
      <c r="H741" t="s">
        <v>7</v>
      </c>
      <c r="I741" t="s">
        <v>8</v>
      </c>
      <c r="J741" t="s">
        <v>6713</v>
      </c>
      <c r="K741" t="s">
        <v>8</v>
      </c>
      <c r="L741" t="s">
        <v>13</v>
      </c>
      <c r="M741" t="str">
        <f t="shared" si="22"/>
        <v>F</v>
      </c>
      <c r="N741" t="s">
        <v>8</v>
      </c>
      <c r="O741" t="s">
        <v>8</v>
      </c>
      <c r="P741" t="s">
        <v>10</v>
      </c>
      <c r="Q741" t="s">
        <v>8</v>
      </c>
      <c r="R741" t="str">
        <f t="shared" si="23"/>
        <v>U</v>
      </c>
      <c r="S741" t="s">
        <v>11</v>
      </c>
      <c r="T741">
        <v>0.999999999999999</v>
      </c>
      <c r="U741" t="s">
        <v>8</v>
      </c>
    </row>
    <row r="742" spans="1:21" x14ac:dyDescent="0.25">
      <c r="A742" t="s">
        <v>1381</v>
      </c>
      <c r="B742" t="s">
        <v>3063</v>
      </c>
      <c r="C742" t="s">
        <v>3064</v>
      </c>
      <c r="D742" s="1">
        <v>45163</v>
      </c>
      <c r="E742" t="s">
        <v>13</v>
      </c>
      <c r="F742">
        <v>820</v>
      </c>
      <c r="H742" t="s">
        <v>7</v>
      </c>
      <c r="I742" t="s">
        <v>8</v>
      </c>
      <c r="J742" t="s">
        <v>6714</v>
      </c>
      <c r="K742" t="s">
        <v>8</v>
      </c>
      <c r="L742" t="s">
        <v>13</v>
      </c>
      <c r="M742" t="str">
        <f t="shared" si="22"/>
        <v>F</v>
      </c>
      <c r="N742" t="s">
        <v>989</v>
      </c>
      <c r="O742" t="s">
        <v>1036</v>
      </c>
      <c r="P742" t="s">
        <v>64</v>
      </c>
      <c r="Q742">
        <v>4</v>
      </c>
      <c r="R742">
        <f t="shared" si="23"/>
        <v>2019</v>
      </c>
      <c r="S742" t="s">
        <v>11</v>
      </c>
      <c r="T742">
        <v>1</v>
      </c>
      <c r="U742" t="s">
        <v>1356</v>
      </c>
    </row>
    <row r="743" spans="1:21" x14ac:dyDescent="0.25">
      <c r="A743" t="s">
        <v>1381</v>
      </c>
      <c r="B743" t="s">
        <v>3065</v>
      </c>
      <c r="C743" t="s">
        <v>3066</v>
      </c>
      <c r="D743" s="1">
        <v>45163</v>
      </c>
      <c r="E743" t="s">
        <v>13</v>
      </c>
      <c r="F743">
        <v>750</v>
      </c>
      <c r="H743" t="s">
        <v>7</v>
      </c>
      <c r="I743" t="s">
        <v>8</v>
      </c>
      <c r="J743" t="s">
        <v>6715</v>
      </c>
      <c r="K743" t="s">
        <v>8</v>
      </c>
      <c r="L743" t="s">
        <v>13</v>
      </c>
      <c r="M743" t="str">
        <f t="shared" si="22"/>
        <v>F</v>
      </c>
      <c r="N743" t="s">
        <v>1192</v>
      </c>
      <c r="O743" t="s">
        <v>3067</v>
      </c>
      <c r="P743" t="s">
        <v>64</v>
      </c>
      <c r="Q743">
        <v>4</v>
      </c>
      <c r="R743">
        <f t="shared" si="23"/>
        <v>2019</v>
      </c>
      <c r="S743" t="s">
        <v>11</v>
      </c>
      <c r="T743">
        <v>1</v>
      </c>
      <c r="U743" t="s">
        <v>1359</v>
      </c>
    </row>
    <row r="744" spans="1:21" x14ac:dyDescent="0.25">
      <c r="A744" t="s">
        <v>1381</v>
      </c>
      <c r="B744" t="s">
        <v>3068</v>
      </c>
      <c r="C744" t="s">
        <v>3069</v>
      </c>
      <c r="D744" s="1">
        <v>45163</v>
      </c>
      <c r="E744" t="s">
        <v>13</v>
      </c>
      <c r="F744">
        <v>770</v>
      </c>
      <c r="H744" t="s">
        <v>9</v>
      </c>
      <c r="I744">
        <v>1</v>
      </c>
      <c r="J744" t="s">
        <v>8</v>
      </c>
      <c r="K744" t="s">
        <v>8</v>
      </c>
      <c r="L744" t="s">
        <v>13</v>
      </c>
      <c r="M744" t="str">
        <f t="shared" si="22"/>
        <v>F</v>
      </c>
      <c r="N744" t="s">
        <v>3070</v>
      </c>
      <c r="O744" t="s">
        <v>3071</v>
      </c>
      <c r="P744" t="s">
        <v>14</v>
      </c>
      <c r="Q744">
        <v>5</v>
      </c>
      <c r="R744">
        <f t="shared" si="23"/>
        <v>2018</v>
      </c>
      <c r="S744" t="s">
        <v>11</v>
      </c>
      <c r="T744">
        <v>1</v>
      </c>
      <c r="U744" t="s">
        <v>4300</v>
      </c>
    </row>
    <row r="745" spans="1:21" x14ac:dyDescent="0.25">
      <c r="A745" t="s">
        <v>1381</v>
      </c>
      <c r="B745" t="s">
        <v>3072</v>
      </c>
      <c r="C745" t="s">
        <v>3073</v>
      </c>
      <c r="D745" s="1">
        <v>45163</v>
      </c>
      <c r="E745" t="s">
        <v>6</v>
      </c>
      <c r="F745">
        <v>860</v>
      </c>
      <c r="H745" t="s">
        <v>9</v>
      </c>
      <c r="I745">
        <v>1</v>
      </c>
      <c r="J745" t="s">
        <v>6716</v>
      </c>
      <c r="K745" t="s">
        <v>8</v>
      </c>
      <c r="L745" t="s">
        <v>6</v>
      </c>
      <c r="M745" t="str">
        <f t="shared" si="22"/>
        <v>M</v>
      </c>
      <c r="N745" t="s">
        <v>578</v>
      </c>
      <c r="O745" t="s">
        <v>3074</v>
      </c>
      <c r="P745" t="s">
        <v>64</v>
      </c>
      <c r="Q745">
        <v>4</v>
      </c>
      <c r="R745">
        <f t="shared" si="23"/>
        <v>2019</v>
      </c>
      <c r="S745" t="s">
        <v>11</v>
      </c>
      <c r="T745">
        <v>1</v>
      </c>
      <c r="U745" t="s">
        <v>4287</v>
      </c>
    </row>
    <row r="746" spans="1:21" x14ac:dyDescent="0.25">
      <c r="A746" t="s">
        <v>1381</v>
      </c>
      <c r="B746" t="s">
        <v>3075</v>
      </c>
      <c r="C746" t="s">
        <v>3076</v>
      </c>
      <c r="D746" s="1">
        <v>45163</v>
      </c>
      <c r="E746" t="s">
        <v>13</v>
      </c>
      <c r="F746">
        <v>730</v>
      </c>
      <c r="H746" t="s">
        <v>7</v>
      </c>
      <c r="I746" t="s">
        <v>8</v>
      </c>
      <c r="J746" t="s">
        <v>6717</v>
      </c>
      <c r="K746" t="s">
        <v>8</v>
      </c>
      <c r="L746" t="s">
        <v>13</v>
      </c>
      <c r="M746" t="str">
        <f t="shared" si="22"/>
        <v>F</v>
      </c>
      <c r="N746" t="s">
        <v>266</v>
      </c>
      <c r="O746" t="s">
        <v>1585</v>
      </c>
      <c r="P746" t="s">
        <v>121</v>
      </c>
      <c r="Q746">
        <v>4</v>
      </c>
      <c r="R746">
        <f t="shared" si="23"/>
        <v>2019</v>
      </c>
      <c r="S746" t="s">
        <v>11</v>
      </c>
      <c r="T746">
        <v>1</v>
      </c>
      <c r="U746" t="s">
        <v>1360</v>
      </c>
    </row>
    <row r="747" spans="1:21" x14ac:dyDescent="0.25">
      <c r="A747" t="s">
        <v>1381</v>
      </c>
      <c r="B747" t="s">
        <v>3077</v>
      </c>
      <c r="C747" t="s">
        <v>3078</v>
      </c>
      <c r="D747" s="1">
        <v>45163</v>
      </c>
      <c r="E747" t="s">
        <v>6</v>
      </c>
      <c r="F747">
        <v>860</v>
      </c>
      <c r="H747" t="s">
        <v>7</v>
      </c>
      <c r="I747" t="s">
        <v>8</v>
      </c>
      <c r="J747" t="s">
        <v>6718</v>
      </c>
      <c r="K747" t="s">
        <v>8</v>
      </c>
      <c r="L747" t="s">
        <v>6</v>
      </c>
      <c r="M747" t="str">
        <f t="shared" si="22"/>
        <v>M</v>
      </c>
      <c r="N747" t="s">
        <v>1195</v>
      </c>
      <c r="O747" t="s">
        <v>2057</v>
      </c>
      <c r="P747" t="s">
        <v>64</v>
      </c>
      <c r="Q747">
        <v>4</v>
      </c>
      <c r="R747">
        <f t="shared" si="23"/>
        <v>2019</v>
      </c>
      <c r="S747" t="s">
        <v>11</v>
      </c>
      <c r="T747">
        <v>1</v>
      </c>
      <c r="U747" t="s">
        <v>1359</v>
      </c>
    </row>
    <row r="748" spans="1:21" x14ac:dyDescent="0.25">
      <c r="A748" t="s">
        <v>1381</v>
      </c>
      <c r="B748" t="s">
        <v>3079</v>
      </c>
      <c r="C748" t="s">
        <v>3080</v>
      </c>
      <c r="D748" s="1">
        <v>45163</v>
      </c>
      <c r="E748" t="s">
        <v>13</v>
      </c>
      <c r="F748">
        <v>820</v>
      </c>
      <c r="H748" t="s">
        <v>7</v>
      </c>
      <c r="I748" t="s">
        <v>8</v>
      </c>
      <c r="J748" t="s">
        <v>6719</v>
      </c>
      <c r="K748" t="s">
        <v>8</v>
      </c>
      <c r="L748" t="s">
        <v>13</v>
      </c>
      <c r="M748" t="str">
        <f t="shared" si="22"/>
        <v>F</v>
      </c>
      <c r="N748" t="s">
        <v>145</v>
      </c>
      <c r="O748" t="s">
        <v>3081</v>
      </c>
      <c r="P748" t="s">
        <v>14</v>
      </c>
      <c r="Q748">
        <v>5</v>
      </c>
      <c r="R748">
        <f t="shared" si="23"/>
        <v>2018</v>
      </c>
      <c r="S748" t="s">
        <v>11</v>
      </c>
      <c r="T748">
        <v>1</v>
      </c>
      <c r="U748" t="s">
        <v>4300</v>
      </c>
    </row>
    <row r="749" spans="1:21" x14ac:dyDescent="0.25">
      <c r="A749" t="s">
        <v>1381</v>
      </c>
      <c r="B749" t="s">
        <v>3082</v>
      </c>
      <c r="C749" t="s">
        <v>3083</v>
      </c>
      <c r="D749" s="1">
        <v>45163</v>
      </c>
      <c r="E749" t="s">
        <v>6</v>
      </c>
      <c r="F749">
        <v>580</v>
      </c>
      <c r="H749" t="s">
        <v>7</v>
      </c>
      <c r="I749" t="s">
        <v>8</v>
      </c>
      <c r="J749" t="s">
        <v>8</v>
      </c>
      <c r="K749" t="s">
        <v>8</v>
      </c>
      <c r="L749" t="s">
        <v>6</v>
      </c>
      <c r="M749" t="str">
        <f t="shared" si="22"/>
        <v>M</v>
      </c>
      <c r="N749" t="s">
        <v>606</v>
      </c>
      <c r="O749" t="s">
        <v>607</v>
      </c>
      <c r="P749" t="s">
        <v>64</v>
      </c>
      <c r="Q749">
        <v>4</v>
      </c>
      <c r="R749">
        <f t="shared" si="23"/>
        <v>2019</v>
      </c>
      <c r="S749" t="s">
        <v>11</v>
      </c>
      <c r="T749">
        <v>1</v>
      </c>
      <c r="U749" t="s">
        <v>4300</v>
      </c>
    </row>
    <row r="750" spans="1:21" x14ac:dyDescent="0.25">
      <c r="A750" t="s">
        <v>1381</v>
      </c>
      <c r="B750" t="s">
        <v>3084</v>
      </c>
      <c r="C750" t="s">
        <v>3085</v>
      </c>
      <c r="D750" s="1">
        <v>45163</v>
      </c>
      <c r="E750" t="s">
        <v>13</v>
      </c>
      <c r="F750">
        <v>880</v>
      </c>
      <c r="H750" t="s">
        <v>9</v>
      </c>
      <c r="I750">
        <v>1</v>
      </c>
      <c r="J750" t="s">
        <v>6720</v>
      </c>
      <c r="K750" t="s">
        <v>8</v>
      </c>
      <c r="L750" t="s">
        <v>6</v>
      </c>
      <c r="M750" t="str">
        <f t="shared" si="22"/>
        <v>M</v>
      </c>
      <c r="N750" t="s">
        <v>2583</v>
      </c>
      <c r="O750" t="s">
        <v>2584</v>
      </c>
      <c r="P750" t="s">
        <v>64</v>
      </c>
      <c r="Q750">
        <v>4</v>
      </c>
      <c r="R750">
        <f t="shared" si="23"/>
        <v>2019</v>
      </c>
      <c r="S750" t="s">
        <v>11</v>
      </c>
      <c r="T750">
        <v>0.999999999999996</v>
      </c>
      <c r="U750" t="s">
        <v>1361</v>
      </c>
    </row>
    <row r="751" spans="1:21" x14ac:dyDescent="0.25">
      <c r="A751" t="s">
        <v>1381</v>
      </c>
      <c r="B751" t="s">
        <v>3086</v>
      </c>
      <c r="C751" t="s">
        <v>3087</v>
      </c>
      <c r="D751" s="1">
        <v>45163</v>
      </c>
      <c r="E751" t="s">
        <v>13</v>
      </c>
      <c r="F751">
        <v>810</v>
      </c>
      <c r="H751" t="s">
        <v>9</v>
      </c>
      <c r="I751" t="s">
        <v>8</v>
      </c>
      <c r="J751" t="s">
        <v>6721</v>
      </c>
      <c r="K751" t="s">
        <v>8</v>
      </c>
      <c r="L751" t="s">
        <v>13</v>
      </c>
      <c r="M751" t="str">
        <f t="shared" si="22"/>
        <v>F</v>
      </c>
      <c r="N751" t="s">
        <v>81</v>
      </c>
      <c r="O751" t="s">
        <v>82</v>
      </c>
      <c r="P751" t="s">
        <v>14</v>
      </c>
      <c r="Q751">
        <v>5</v>
      </c>
      <c r="R751">
        <f t="shared" si="23"/>
        <v>2018</v>
      </c>
      <c r="S751" t="s">
        <v>11</v>
      </c>
      <c r="T751">
        <v>0.999999999999999</v>
      </c>
      <c r="U751" t="s">
        <v>1361</v>
      </c>
    </row>
    <row r="752" spans="1:21" x14ac:dyDescent="0.25">
      <c r="A752" t="s">
        <v>1381</v>
      </c>
      <c r="B752" t="s">
        <v>3088</v>
      </c>
      <c r="C752" t="s">
        <v>3089</v>
      </c>
      <c r="D752" s="1">
        <v>45163</v>
      </c>
      <c r="E752" t="s">
        <v>6</v>
      </c>
      <c r="F752">
        <v>850</v>
      </c>
      <c r="H752" t="s">
        <v>7</v>
      </c>
      <c r="I752" t="s">
        <v>8</v>
      </c>
      <c r="J752" t="s">
        <v>6722</v>
      </c>
      <c r="K752" t="s">
        <v>8</v>
      </c>
      <c r="L752" t="s">
        <v>6</v>
      </c>
      <c r="M752" t="str">
        <f t="shared" si="22"/>
        <v>M</v>
      </c>
      <c r="N752" t="s">
        <v>8</v>
      </c>
      <c r="O752" t="s">
        <v>8</v>
      </c>
      <c r="P752" t="s">
        <v>10</v>
      </c>
      <c r="Q752" t="s">
        <v>8</v>
      </c>
      <c r="R752" t="str">
        <f t="shared" si="23"/>
        <v>U</v>
      </c>
      <c r="S752" t="s">
        <v>11</v>
      </c>
      <c r="T752">
        <v>1</v>
      </c>
      <c r="U752" t="s">
        <v>8</v>
      </c>
    </row>
    <row r="753" spans="1:21" x14ac:dyDescent="0.25">
      <c r="A753" t="s">
        <v>1381</v>
      </c>
      <c r="B753" t="s">
        <v>3090</v>
      </c>
      <c r="C753" t="s">
        <v>3091</v>
      </c>
      <c r="D753" s="1">
        <v>45163</v>
      </c>
      <c r="E753" t="s">
        <v>13</v>
      </c>
      <c r="F753">
        <v>770</v>
      </c>
      <c r="H753" t="s">
        <v>7</v>
      </c>
      <c r="I753" t="s">
        <v>8</v>
      </c>
      <c r="J753" t="s">
        <v>6723</v>
      </c>
      <c r="K753" t="s">
        <v>8</v>
      </c>
      <c r="L753" t="s">
        <v>13</v>
      </c>
      <c r="M753" t="str">
        <f t="shared" si="22"/>
        <v>F</v>
      </c>
      <c r="N753" t="s">
        <v>290</v>
      </c>
      <c r="O753" t="s">
        <v>1236</v>
      </c>
      <c r="P753" t="s">
        <v>64</v>
      </c>
      <c r="Q753">
        <v>4</v>
      </c>
      <c r="R753">
        <f t="shared" si="23"/>
        <v>2019</v>
      </c>
      <c r="S753" t="s">
        <v>11</v>
      </c>
      <c r="T753">
        <v>1</v>
      </c>
      <c r="U753" t="s">
        <v>1364</v>
      </c>
    </row>
    <row r="754" spans="1:21" x14ac:dyDescent="0.25">
      <c r="A754" t="s">
        <v>1381</v>
      </c>
      <c r="B754" t="s">
        <v>3092</v>
      </c>
      <c r="C754" t="s">
        <v>459</v>
      </c>
      <c r="D754" s="1">
        <v>45163</v>
      </c>
      <c r="E754" t="s">
        <v>6</v>
      </c>
      <c r="F754">
        <v>840</v>
      </c>
      <c r="H754" t="s">
        <v>9</v>
      </c>
      <c r="I754">
        <v>1</v>
      </c>
      <c r="J754" t="s">
        <v>6724</v>
      </c>
      <c r="K754" t="s">
        <v>8</v>
      </c>
      <c r="L754" t="s">
        <v>6</v>
      </c>
      <c r="M754" t="str">
        <f t="shared" si="22"/>
        <v>M</v>
      </c>
      <c r="N754" t="s">
        <v>473</v>
      </c>
      <c r="O754" t="s">
        <v>474</v>
      </c>
      <c r="P754" t="s">
        <v>64</v>
      </c>
      <c r="Q754">
        <v>4</v>
      </c>
      <c r="R754">
        <f t="shared" si="23"/>
        <v>2019</v>
      </c>
      <c r="S754" t="s">
        <v>11</v>
      </c>
      <c r="T754">
        <v>1</v>
      </c>
      <c r="U754" t="s">
        <v>4287</v>
      </c>
    </row>
    <row r="755" spans="1:21" x14ac:dyDescent="0.25">
      <c r="A755" t="s">
        <v>1381</v>
      </c>
      <c r="B755" t="s">
        <v>3093</v>
      </c>
      <c r="C755" t="s">
        <v>3094</v>
      </c>
      <c r="D755" s="1">
        <v>45163</v>
      </c>
      <c r="E755" t="s">
        <v>13</v>
      </c>
      <c r="F755">
        <v>820</v>
      </c>
      <c r="H755" t="s">
        <v>7</v>
      </c>
      <c r="I755" t="s">
        <v>8</v>
      </c>
      <c r="J755" t="s">
        <v>6725</v>
      </c>
      <c r="K755" t="s">
        <v>8</v>
      </c>
      <c r="L755" t="s">
        <v>13</v>
      </c>
      <c r="M755" t="str">
        <f t="shared" si="22"/>
        <v>F</v>
      </c>
      <c r="N755" t="s">
        <v>1125</v>
      </c>
      <c r="O755" t="s">
        <v>1331</v>
      </c>
      <c r="P755" t="s">
        <v>64</v>
      </c>
      <c r="Q755">
        <v>4</v>
      </c>
      <c r="R755">
        <f t="shared" si="23"/>
        <v>2019</v>
      </c>
      <c r="S755" t="s">
        <v>11</v>
      </c>
      <c r="T755">
        <v>1</v>
      </c>
      <c r="U755" t="s">
        <v>1356</v>
      </c>
    </row>
    <row r="756" spans="1:21" x14ac:dyDescent="0.25">
      <c r="A756" t="s">
        <v>1381</v>
      </c>
      <c r="B756" t="s">
        <v>3095</v>
      </c>
      <c r="C756" t="s">
        <v>3096</v>
      </c>
      <c r="D756" s="1">
        <v>45163</v>
      </c>
      <c r="E756" t="s">
        <v>6</v>
      </c>
      <c r="F756">
        <v>810</v>
      </c>
      <c r="H756" t="s">
        <v>7</v>
      </c>
      <c r="I756" t="s">
        <v>8</v>
      </c>
      <c r="J756" t="s">
        <v>6726</v>
      </c>
      <c r="K756" t="s">
        <v>8</v>
      </c>
      <c r="L756" t="s">
        <v>6</v>
      </c>
      <c r="M756" t="str">
        <f t="shared" si="22"/>
        <v>M</v>
      </c>
      <c r="N756" t="s">
        <v>1973</v>
      </c>
      <c r="O756" t="s">
        <v>1974</v>
      </c>
      <c r="P756" t="s">
        <v>64</v>
      </c>
      <c r="Q756">
        <v>4</v>
      </c>
      <c r="R756">
        <f t="shared" si="23"/>
        <v>2019</v>
      </c>
      <c r="S756" t="s">
        <v>11</v>
      </c>
      <c r="T756">
        <v>1</v>
      </c>
      <c r="U756" t="s">
        <v>4300</v>
      </c>
    </row>
    <row r="757" spans="1:21" x14ac:dyDescent="0.25">
      <c r="A757" t="s">
        <v>1381</v>
      </c>
      <c r="B757" t="s">
        <v>3097</v>
      </c>
      <c r="C757" t="s">
        <v>3098</v>
      </c>
      <c r="D757" s="1">
        <v>45163</v>
      </c>
      <c r="E757" t="s">
        <v>6</v>
      </c>
      <c r="F757">
        <v>760</v>
      </c>
      <c r="H757" t="s">
        <v>7</v>
      </c>
      <c r="I757" t="s">
        <v>8</v>
      </c>
      <c r="J757" t="s">
        <v>6727</v>
      </c>
      <c r="K757" t="s">
        <v>8</v>
      </c>
      <c r="L757" t="s">
        <v>6</v>
      </c>
      <c r="M757" t="str">
        <f t="shared" si="22"/>
        <v>M</v>
      </c>
      <c r="N757" t="s">
        <v>8</v>
      </c>
      <c r="O757" t="s">
        <v>8</v>
      </c>
      <c r="P757" t="s">
        <v>10</v>
      </c>
      <c r="Q757" t="s">
        <v>8</v>
      </c>
      <c r="R757" t="str">
        <f t="shared" si="23"/>
        <v>U</v>
      </c>
      <c r="S757" t="s">
        <v>11</v>
      </c>
      <c r="T757">
        <v>1</v>
      </c>
      <c r="U757" t="s">
        <v>8</v>
      </c>
    </row>
    <row r="758" spans="1:21" x14ac:dyDescent="0.25">
      <c r="A758" t="s">
        <v>1381</v>
      </c>
      <c r="B758" t="s">
        <v>3099</v>
      </c>
      <c r="C758" t="s">
        <v>3100</v>
      </c>
      <c r="D758" s="1">
        <v>45163</v>
      </c>
      <c r="E758" t="s">
        <v>13</v>
      </c>
      <c r="F758">
        <v>770</v>
      </c>
      <c r="H758" t="s">
        <v>7</v>
      </c>
      <c r="I758" t="s">
        <v>8</v>
      </c>
      <c r="J758" t="s">
        <v>6728</v>
      </c>
      <c r="K758" t="s">
        <v>8</v>
      </c>
      <c r="L758" t="s">
        <v>13</v>
      </c>
      <c r="M758" t="str">
        <f t="shared" si="22"/>
        <v>F</v>
      </c>
      <c r="N758" t="s">
        <v>1133</v>
      </c>
      <c r="O758" t="s">
        <v>1134</v>
      </c>
      <c r="P758" t="s">
        <v>121</v>
      </c>
      <c r="Q758">
        <v>4</v>
      </c>
      <c r="R758">
        <f t="shared" si="23"/>
        <v>2019</v>
      </c>
      <c r="S758" t="s">
        <v>11</v>
      </c>
      <c r="T758">
        <v>1</v>
      </c>
      <c r="U758" t="s">
        <v>1360</v>
      </c>
    </row>
    <row r="759" spans="1:21" x14ac:dyDescent="0.25">
      <c r="A759" t="s">
        <v>1381</v>
      </c>
      <c r="B759" t="s">
        <v>3101</v>
      </c>
      <c r="C759" t="s">
        <v>3102</v>
      </c>
      <c r="D759" s="1">
        <v>45163</v>
      </c>
      <c r="E759" t="s">
        <v>13</v>
      </c>
      <c r="F759">
        <v>770</v>
      </c>
      <c r="H759" t="s">
        <v>7</v>
      </c>
      <c r="I759" t="s">
        <v>8</v>
      </c>
      <c r="J759" t="s">
        <v>6729</v>
      </c>
      <c r="K759" t="s">
        <v>8</v>
      </c>
      <c r="L759" t="s">
        <v>13</v>
      </c>
      <c r="M759" t="str">
        <f t="shared" si="22"/>
        <v>F</v>
      </c>
      <c r="N759" t="s">
        <v>260</v>
      </c>
      <c r="O759" t="s">
        <v>726</v>
      </c>
      <c r="P759" t="s">
        <v>64</v>
      </c>
      <c r="Q759">
        <v>4</v>
      </c>
      <c r="R759">
        <f t="shared" si="23"/>
        <v>2019</v>
      </c>
      <c r="S759" t="s">
        <v>11</v>
      </c>
      <c r="T759">
        <v>1</v>
      </c>
      <c r="U759" t="s">
        <v>1359</v>
      </c>
    </row>
    <row r="760" spans="1:21" x14ac:dyDescent="0.25">
      <c r="A760" t="s">
        <v>1381</v>
      </c>
      <c r="B760" t="s">
        <v>3103</v>
      </c>
      <c r="C760" t="s">
        <v>3104</v>
      </c>
      <c r="D760" s="1">
        <v>45163</v>
      </c>
      <c r="E760" t="s">
        <v>6</v>
      </c>
      <c r="F760">
        <v>850</v>
      </c>
      <c r="H760" t="s">
        <v>7</v>
      </c>
      <c r="I760" t="s">
        <v>8</v>
      </c>
      <c r="J760" t="s">
        <v>6730</v>
      </c>
      <c r="K760" t="s">
        <v>8</v>
      </c>
      <c r="L760" t="s">
        <v>13</v>
      </c>
      <c r="M760" t="str">
        <f t="shared" si="22"/>
        <v>F</v>
      </c>
      <c r="N760" t="s">
        <v>8</v>
      </c>
      <c r="O760" t="s">
        <v>8</v>
      </c>
      <c r="P760" t="s">
        <v>10</v>
      </c>
      <c r="Q760" t="s">
        <v>8</v>
      </c>
      <c r="R760" t="str">
        <f t="shared" si="23"/>
        <v>U</v>
      </c>
      <c r="S760" t="s">
        <v>11</v>
      </c>
      <c r="T760">
        <v>0.999999999999999</v>
      </c>
      <c r="U760" t="s">
        <v>8</v>
      </c>
    </row>
    <row r="761" spans="1:21" x14ac:dyDescent="0.25">
      <c r="A761" t="s">
        <v>1381</v>
      </c>
      <c r="B761" t="s">
        <v>3105</v>
      </c>
      <c r="C761" t="s">
        <v>3106</v>
      </c>
      <c r="D761" s="1">
        <v>45163</v>
      </c>
      <c r="E761" t="s">
        <v>13</v>
      </c>
      <c r="F761">
        <v>760</v>
      </c>
      <c r="H761" t="s">
        <v>7</v>
      </c>
      <c r="I761" t="s">
        <v>8</v>
      </c>
      <c r="J761" t="s">
        <v>6731</v>
      </c>
      <c r="K761" t="s">
        <v>8</v>
      </c>
      <c r="L761" t="s">
        <v>13</v>
      </c>
      <c r="M761" t="str">
        <f t="shared" si="22"/>
        <v>F</v>
      </c>
      <c r="N761" t="s">
        <v>622</v>
      </c>
      <c r="O761" t="s">
        <v>1129</v>
      </c>
      <c r="P761" t="s">
        <v>64</v>
      </c>
      <c r="Q761">
        <v>4</v>
      </c>
      <c r="R761">
        <f t="shared" si="23"/>
        <v>2019</v>
      </c>
      <c r="S761" t="s">
        <v>11</v>
      </c>
      <c r="T761">
        <v>1</v>
      </c>
      <c r="U761" t="s">
        <v>1356</v>
      </c>
    </row>
    <row r="762" spans="1:21" x14ac:dyDescent="0.25">
      <c r="A762" t="s">
        <v>1381</v>
      </c>
      <c r="B762" t="s">
        <v>3107</v>
      </c>
      <c r="C762" t="s">
        <v>3108</v>
      </c>
      <c r="D762" s="1">
        <v>45163</v>
      </c>
      <c r="E762" t="s">
        <v>13</v>
      </c>
      <c r="F762">
        <v>770</v>
      </c>
      <c r="H762" t="s">
        <v>7</v>
      </c>
      <c r="I762" t="s">
        <v>8</v>
      </c>
      <c r="J762" t="s">
        <v>6732</v>
      </c>
      <c r="K762" t="s">
        <v>8</v>
      </c>
      <c r="L762" t="s">
        <v>13</v>
      </c>
      <c r="M762" t="str">
        <f t="shared" si="22"/>
        <v>F</v>
      </c>
      <c r="N762" t="s">
        <v>601</v>
      </c>
      <c r="O762" t="s">
        <v>602</v>
      </c>
      <c r="P762" t="s">
        <v>121</v>
      </c>
      <c r="Q762">
        <v>4</v>
      </c>
      <c r="R762">
        <f t="shared" si="23"/>
        <v>2019</v>
      </c>
      <c r="S762" t="s">
        <v>11</v>
      </c>
      <c r="T762">
        <v>1</v>
      </c>
      <c r="U762" t="s">
        <v>1362</v>
      </c>
    </row>
    <row r="763" spans="1:21" x14ac:dyDescent="0.25">
      <c r="A763" t="s">
        <v>1381</v>
      </c>
      <c r="B763" t="s">
        <v>3109</v>
      </c>
      <c r="C763" t="s">
        <v>3110</v>
      </c>
      <c r="D763" s="1">
        <v>45163</v>
      </c>
      <c r="E763" t="s">
        <v>6</v>
      </c>
      <c r="F763">
        <v>740</v>
      </c>
      <c r="H763" t="s">
        <v>7</v>
      </c>
      <c r="I763" t="s">
        <v>8</v>
      </c>
      <c r="J763" t="s">
        <v>6733</v>
      </c>
      <c r="K763" t="s">
        <v>8</v>
      </c>
      <c r="L763" t="s">
        <v>6</v>
      </c>
      <c r="M763" t="str">
        <f t="shared" si="22"/>
        <v>M</v>
      </c>
      <c r="N763" t="s">
        <v>8</v>
      </c>
      <c r="O763" t="s">
        <v>8</v>
      </c>
      <c r="P763" t="s">
        <v>10</v>
      </c>
      <c r="Q763" t="s">
        <v>8</v>
      </c>
      <c r="R763" t="str">
        <f t="shared" si="23"/>
        <v>U</v>
      </c>
      <c r="S763" t="s">
        <v>11</v>
      </c>
      <c r="T763">
        <v>1</v>
      </c>
      <c r="U763" t="s">
        <v>8</v>
      </c>
    </row>
    <row r="764" spans="1:21" x14ac:dyDescent="0.25">
      <c r="A764" t="s">
        <v>1381</v>
      </c>
      <c r="B764" t="s">
        <v>3111</v>
      </c>
      <c r="C764" t="s">
        <v>3112</v>
      </c>
      <c r="D764" s="1">
        <v>45163</v>
      </c>
      <c r="E764" t="s">
        <v>6</v>
      </c>
      <c r="F764">
        <v>730</v>
      </c>
      <c r="H764" t="s">
        <v>7</v>
      </c>
      <c r="I764" t="s">
        <v>8</v>
      </c>
      <c r="J764" t="s">
        <v>6734</v>
      </c>
      <c r="K764" t="s">
        <v>8</v>
      </c>
      <c r="L764" t="s">
        <v>6</v>
      </c>
      <c r="M764" t="str">
        <f t="shared" si="22"/>
        <v>M</v>
      </c>
      <c r="N764" t="s">
        <v>987</v>
      </c>
      <c r="O764" t="s">
        <v>988</v>
      </c>
      <c r="P764" t="s">
        <v>64</v>
      </c>
      <c r="Q764">
        <v>4</v>
      </c>
      <c r="R764">
        <f t="shared" si="23"/>
        <v>2019</v>
      </c>
      <c r="S764" t="s">
        <v>11</v>
      </c>
      <c r="T764">
        <v>0.999999999999999</v>
      </c>
      <c r="U764" t="s">
        <v>1364</v>
      </c>
    </row>
    <row r="765" spans="1:21" x14ac:dyDescent="0.25">
      <c r="A765" t="s">
        <v>1381</v>
      </c>
      <c r="B765" t="s">
        <v>3113</v>
      </c>
      <c r="C765" t="s">
        <v>3114</v>
      </c>
      <c r="D765" s="1">
        <v>45163</v>
      </c>
      <c r="E765" t="s">
        <v>13</v>
      </c>
      <c r="F765">
        <v>750</v>
      </c>
      <c r="H765" t="s">
        <v>7</v>
      </c>
      <c r="I765" t="s">
        <v>8</v>
      </c>
      <c r="J765" t="s">
        <v>6735</v>
      </c>
      <c r="K765" t="s">
        <v>8</v>
      </c>
      <c r="L765" t="s">
        <v>13</v>
      </c>
      <c r="M765" t="str">
        <f t="shared" si="22"/>
        <v>F</v>
      </c>
      <c r="N765" t="s">
        <v>8</v>
      </c>
      <c r="O765" t="s">
        <v>8</v>
      </c>
      <c r="P765" t="s">
        <v>10</v>
      </c>
      <c r="Q765" t="s">
        <v>8</v>
      </c>
      <c r="R765" t="str">
        <f t="shared" si="23"/>
        <v>U</v>
      </c>
      <c r="S765" t="s">
        <v>11</v>
      </c>
      <c r="T765">
        <v>0.999999999999998</v>
      </c>
      <c r="U765" t="s">
        <v>8</v>
      </c>
    </row>
    <row r="766" spans="1:21" x14ac:dyDescent="0.25">
      <c r="A766" t="s">
        <v>1381</v>
      </c>
      <c r="B766" t="s">
        <v>3115</v>
      </c>
      <c r="C766" t="s">
        <v>3116</v>
      </c>
      <c r="D766" s="1">
        <v>45163</v>
      </c>
      <c r="E766" t="s">
        <v>6</v>
      </c>
      <c r="F766">
        <v>880</v>
      </c>
      <c r="H766" t="s">
        <v>9</v>
      </c>
      <c r="I766">
        <v>1</v>
      </c>
      <c r="J766" t="s">
        <v>6736</v>
      </c>
      <c r="K766" t="s">
        <v>8</v>
      </c>
      <c r="L766" t="s">
        <v>6</v>
      </c>
      <c r="M766" t="str">
        <f t="shared" si="22"/>
        <v>M</v>
      </c>
      <c r="N766" t="s">
        <v>1451</v>
      </c>
      <c r="O766" t="s">
        <v>1452</v>
      </c>
      <c r="P766" t="s">
        <v>64</v>
      </c>
      <c r="Q766">
        <v>4</v>
      </c>
      <c r="R766">
        <f t="shared" si="23"/>
        <v>2019</v>
      </c>
      <c r="S766" t="s">
        <v>11</v>
      </c>
      <c r="T766">
        <v>1</v>
      </c>
      <c r="U766" t="s">
        <v>1359</v>
      </c>
    </row>
    <row r="767" spans="1:21" x14ac:dyDescent="0.25">
      <c r="A767" t="s">
        <v>1381</v>
      </c>
      <c r="B767" t="s">
        <v>3117</v>
      </c>
      <c r="C767" t="s">
        <v>3118</v>
      </c>
      <c r="D767" s="1">
        <v>45163</v>
      </c>
      <c r="E767" t="s">
        <v>13</v>
      </c>
      <c r="F767">
        <v>810</v>
      </c>
      <c r="H767" t="s">
        <v>7</v>
      </c>
      <c r="I767" t="s">
        <v>8</v>
      </c>
      <c r="J767" t="s">
        <v>6737</v>
      </c>
      <c r="K767" t="s">
        <v>8</v>
      </c>
      <c r="L767" t="s">
        <v>13</v>
      </c>
      <c r="M767" t="str">
        <f t="shared" si="22"/>
        <v>F</v>
      </c>
      <c r="N767" t="s">
        <v>8</v>
      </c>
      <c r="O767" t="s">
        <v>8</v>
      </c>
      <c r="P767" t="s">
        <v>10</v>
      </c>
      <c r="Q767" t="s">
        <v>8</v>
      </c>
      <c r="R767" t="str">
        <f t="shared" si="23"/>
        <v>U</v>
      </c>
      <c r="S767" t="s">
        <v>11</v>
      </c>
      <c r="T767">
        <v>1</v>
      </c>
      <c r="U767" t="s">
        <v>8</v>
      </c>
    </row>
    <row r="768" spans="1:21" x14ac:dyDescent="0.25">
      <c r="A768" t="s">
        <v>1381</v>
      </c>
      <c r="B768" t="s">
        <v>3119</v>
      </c>
      <c r="C768" t="s">
        <v>462</v>
      </c>
      <c r="D768" s="1">
        <v>45163</v>
      </c>
      <c r="E768" t="s">
        <v>13</v>
      </c>
      <c r="F768">
        <v>810</v>
      </c>
      <c r="H768" t="s">
        <v>9</v>
      </c>
      <c r="I768">
        <v>1</v>
      </c>
      <c r="J768" t="s">
        <v>6738</v>
      </c>
      <c r="K768" t="s">
        <v>8</v>
      </c>
      <c r="L768" t="s">
        <v>13</v>
      </c>
      <c r="M768" t="str">
        <f t="shared" si="22"/>
        <v>F</v>
      </c>
      <c r="N768" t="s">
        <v>519</v>
      </c>
      <c r="O768" t="s">
        <v>520</v>
      </c>
      <c r="P768" t="s">
        <v>12</v>
      </c>
      <c r="Q768">
        <v>5</v>
      </c>
      <c r="R768">
        <f t="shared" si="23"/>
        <v>2018</v>
      </c>
      <c r="S768" t="s">
        <v>11</v>
      </c>
      <c r="T768">
        <v>0.999999999999996</v>
      </c>
      <c r="U768" t="s">
        <v>1355</v>
      </c>
    </row>
    <row r="769" spans="1:21" x14ac:dyDescent="0.25">
      <c r="A769" t="s">
        <v>1381</v>
      </c>
      <c r="B769" t="s">
        <v>3120</v>
      </c>
      <c r="C769" t="s">
        <v>3121</v>
      </c>
      <c r="D769" s="1">
        <v>45163</v>
      </c>
      <c r="E769" t="s">
        <v>13</v>
      </c>
      <c r="F769">
        <v>830</v>
      </c>
      <c r="H769" t="s">
        <v>7</v>
      </c>
      <c r="I769" t="s">
        <v>8</v>
      </c>
      <c r="J769" t="s">
        <v>6739</v>
      </c>
      <c r="K769" t="s">
        <v>8</v>
      </c>
      <c r="L769" t="s">
        <v>13</v>
      </c>
      <c r="M769" t="str">
        <f t="shared" si="22"/>
        <v>F</v>
      </c>
      <c r="N769" t="s">
        <v>1014</v>
      </c>
      <c r="O769" t="s">
        <v>1015</v>
      </c>
      <c r="P769" t="s">
        <v>64</v>
      </c>
      <c r="Q769">
        <v>4</v>
      </c>
      <c r="R769">
        <f t="shared" si="23"/>
        <v>2019</v>
      </c>
      <c r="S769" t="s">
        <v>11</v>
      </c>
      <c r="T769">
        <v>1</v>
      </c>
      <c r="U769" t="s">
        <v>1364</v>
      </c>
    </row>
    <row r="770" spans="1:21" x14ac:dyDescent="0.25">
      <c r="A770" t="s">
        <v>1381</v>
      </c>
      <c r="B770" t="s">
        <v>3122</v>
      </c>
      <c r="C770" t="s">
        <v>3123</v>
      </c>
      <c r="D770" s="1">
        <v>45163</v>
      </c>
      <c r="E770" t="s">
        <v>13</v>
      </c>
      <c r="F770">
        <v>760</v>
      </c>
      <c r="H770" t="s">
        <v>7</v>
      </c>
      <c r="I770" t="s">
        <v>8</v>
      </c>
      <c r="J770" t="s">
        <v>6740</v>
      </c>
      <c r="K770" t="s">
        <v>8</v>
      </c>
      <c r="L770" t="s">
        <v>13</v>
      </c>
      <c r="M770" t="str">
        <f t="shared" si="22"/>
        <v>F</v>
      </c>
      <c r="N770" t="s">
        <v>8</v>
      </c>
      <c r="O770" t="s">
        <v>8</v>
      </c>
      <c r="P770" t="s">
        <v>10</v>
      </c>
      <c r="Q770" t="s">
        <v>8</v>
      </c>
      <c r="R770" t="str">
        <f t="shared" si="23"/>
        <v>U</v>
      </c>
      <c r="S770" t="s">
        <v>11</v>
      </c>
      <c r="T770">
        <v>1</v>
      </c>
      <c r="U770" t="s">
        <v>8</v>
      </c>
    </row>
    <row r="771" spans="1:21" x14ac:dyDescent="0.25">
      <c r="A771" t="s">
        <v>1381</v>
      </c>
      <c r="B771" t="s">
        <v>3124</v>
      </c>
      <c r="C771" t="s">
        <v>3125</v>
      </c>
      <c r="D771" s="1">
        <v>45163</v>
      </c>
      <c r="E771" t="s">
        <v>13</v>
      </c>
      <c r="F771">
        <v>780</v>
      </c>
      <c r="H771" t="s">
        <v>7</v>
      </c>
      <c r="I771" t="s">
        <v>8</v>
      </c>
      <c r="J771" t="s">
        <v>6741</v>
      </c>
      <c r="K771" t="s">
        <v>8</v>
      </c>
      <c r="L771" t="s">
        <v>6</v>
      </c>
      <c r="M771" t="str">
        <f t="shared" si="22"/>
        <v>M</v>
      </c>
      <c r="N771" t="s">
        <v>22</v>
      </c>
      <c r="O771" t="s">
        <v>3126</v>
      </c>
      <c r="P771" t="s">
        <v>14</v>
      </c>
      <c r="Q771">
        <v>5</v>
      </c>
      <c r="R771">
        <f t="shared" si="23"/>
        <v>2018</v>
      </c>
      <c r="S771" t="s">
        <v>11</v>
      </c>
      <c r="T771">
        <v>1</v>
      </c>
      <c r="U771" t="s">
        <v>4300</v>
      </c>
    </row>
    <row r="772" spans="1:21" x14ac:dyDescent="0.25">
      <c r="A772" t="s">
        <v>1381</v>
      </c>
      <c r="B772" t="s">
        <v>3127</v>
      </c>
      <c r="C772" t="s">
        <v>3128</v>
      </c>
      <c r="D772" s="1">
        <v>45163</v>
      </c>
      <c r="E772" t="s">
        <v>13</v>
      </c>
      <c r="F772">
        <v>770</v>
      </c>
      <c r="H772" t="s">
        <v>9</v>
      </c>
      <c r="I772">
        <v>1</v>
      </c>
      <c r="J772" t="s">
        <v>8</v>
      </c>
      <c r="K772" t="s">
        <v>8</v>
      </c>
      <c r="L772" t="s">
        <v>13</v>
      </c>
      <c r="M772" t="str">
        <f t="shared" si="22"/>
        <v>F</v>
      </c>
      <c r="N772" t="s">
        <v>8</v>
      </c>
      <c r="O772" t="s">
        <v>8</v>
      </c>
      <c r="P772" t="s">
        <v>10</v>
      </c>
      <c r="Q772" t="s">
        <v>8</v>
      </c>
      <c r="R772" t="str">
        <f t="shared" si="23"/>
        <v>U</v>
      </c>
      <c r="S772" t="s">
        <v>11</v>
      </c>
      <c r="T772">
        <v>1</v>
      </c>
      <c r="U772" t="s">
        <v>8</v>
      </c>
    </row>
    <row r="773" spans="1:21" x14ac:dyDescent="0.25">
      <c r="A773" t="s">
        <v>1381</v>
      </c>
      <c r="B773" t="s">
        <v>3129</v>
      </c>
      <c r="C773" t="s">
        <v>3130</v>
      </c>
      <c r="D773" s="1">
        <v>45163</v>
      </c>
      <c r="E773" t="s">
        <v>13</v>
      </c>
      <c r="F773">
        <v>710</v>
      </c>
      <c r="H773" t="s">
        <v>7</v>
      </c>
      <c r="I773" t="s">
        <v>8</v>
      </c>
      <c r="J773" t="s">
        <v>6742</v>
      </c>
      <c r="K773" t="s">
        <v>8</v>
      </c>
      <c r="L773" t="s">
        <v>6</v>
      </c>
      <c r="M773" t="str">
        <f t="shared" si="22"/>
        <v>M</v>
      </c>
      <c r="N773" t="s">
        <v>8</v>
      </c>
      <c r="O773" t="s">
        <v>8</v>
      </c>
      <c r="P773" t="s">
        <v>10</v>
      </c>
      <c r="Q773" t="s">
        <v>8</v>
      </c>
      <c r="R773" t="str">
        <f t="shared" si="23"/>
        <v>U</v>
      </c>
      <c r="S773" t="s">
        <v>11</v>
      </c>
      <c r="T773">
        <v>1</v>
      </c>
      <c r="U773" t="s">
        <v>8</v>
      </c>
    </row>
    <row r="774" spans="1:21" x14ac:dyDescent="0.25">
      <c r="A774" t="s">
        <v>1381</v>
      </c>
      <c r="B774" t="s">
        <v>3131</v>
      </c>
      <c r="C774" t="s">
        <v>3132</v>
      </c>
      <c r="D774" s="1">
        <v>45163</v>
      </c>
      <c r="E774" t="s">
        <v>13</v>
      </c>
      <c r="F774">
        <v>750</v>
      </c>
      <c r="H774" t="s">
        <v>7</v>
      </c>
      <c r="I774" t="s">
        <v>8</v>
      </c>
      <c r="J774" t="s">
        <v>6743</v>
      </c>
      <c r="K774" t="s">
        <v>8</v>
      </c>
      <c r="L774" t="s">
        <v>13</v>
      </c>
      <c r="M774" t="str">
        <f t="shared" si="22"/>
        <v>F</v>
      </c>
      <c r="N774" t="s">
        <v>1309</v>
      </c>
      <c r="O774" t="s">
        <v>3133</v>
      </c>
      <c r="P774" t="s">
        <v>64</v>
      </c>
      <c r="Q774">
        <v>4</v>
      </c>
      <c r="R774">
        <f t="shared" si="23"/>
        <v>2019</v>
      </c>
      <c r="S774" t="s">
        <v>11</v>
      </c>
      <c r="T774">
        <v>1</v>
      </c>
      <c r="U774" t="s">
        <v>1356</v>
      </c>
    </row>
    <row r="775" spans="1:21" x14ac:dyDescent="0.25">
      <c r="A775" t="s">
        <v>1381</v>
      </c>
      <c r="B775" t="s">
        <v>3134</v>
      </c>
      <c r="C775" t="s">
        <v>3135</v>
      </c>
      <c r="D775" s="1">
        <v>45163</v>
      </c>
      <c r="E775" t="s">
        <v>13</v>
      </c>
      <c r="F775">
        <v>820</v>
      </c>
      <c r="H775" t="s">
        <v>9</v>
      </c>
      <c r="I775" t="s">
        <v>8</v>
      </c>
      <c r="J775" t="s">
        <v>6744</v>
      </c>
      <c r="K775" t="s">
        <v>8</v>
      </c>
      <c r="L775" t="s">
        <v>13</v>
      </c>
      <c r="M775" t="str">
        <f t="shared" ref="M775:M838" si="24">IF(L775="U",E775,L775)</f>
        <v>F</v>
      </c>
      <c r="N775" t="s">
        <v>1514</v>
      </c>
      <c r="O775" t="s">
        <v>1515</v>
      </c>
      <c r="P775" t="s">
        <v>64</v>
      </c>
      <c r="Q775">
        <v>4</v>
      </c>
      <c r="R775">
        <f t="shared" ref="R775:R838" si="25">IFERROR($R$3-Q775,"U")</f>
        <v>2019</v>
      </c>
      <c r="S775" t="s">
        <v>11</v>
      </c>
      <c r="T775">
        <v>0.999999999999999</v>
      </c>
      <c r="U775" t="s">
        <v>4300</v>
      </c>
    </row>
    <row r="776" spans="1:21" x14ac:dyDescent="0.25">
      <c r="A776" t="s">
        <v>1381</v>
      </c>
      <c r="B776" t="s">
        <v>3136</v>
      </c>
      <c r="C776" t="s">
        <v>3137</v>
      </c>
      <c r="D776" s="1">
        <v>45163</v>
      </c>
      <c r="E776" t="s">
        <v>13</v>
      </c>
      <c r="F776">
        <v>720</v>
      </c>
      <c r="H776" t="s">
        <v>7</v>
      </c>
      <c r="I776" t="s">
        <v>8</v>
      </c>
      <c r="J776" t="s">
        <v>6745</v>
      </c>
      <c r="K776" t="s">
        <v>8</v>
      </c>
      <c r="L776" t="s">
        <v>13</v>
      </c>
      <c r="M776" t="str">
        <f t="shared" si="24"/>
        <v>F</v>
      </c>
      <c r="N776" t="s">
        <v>8</v>
      </c>
      <c r="O776" t="s">
        <v>8</v>
      </c>
      <c r="P776" t="s">
        <v>10</v>
      </c>
      <c r="Q776" t="s">
        <v>8</v>
      </c>
      <c r="R776" t="str">
        <f t="shared" si="25"/>
        <v>U</v>
      </c>
      <c r="S776" t="s">
        <v>11</v>
      </c>
      <c r="T776">
        <v>1</v>
      </c>
      <c r="U776" t="s">
        <v>8</v>
      </c>
    </row>
    <row r="777" spans="1:21" x14ac:dyDescent="0.25">
      <c r="A777" t="s">
        <v>1381</v>
      </c>
      <c r="B777" t="s">
        <v>3138</v>
      </c>
      <c r="C777" t="s">
        <v>3139</v>
      </c>
      <c r="D777" s="1">
        <v>45163</v>
      </c>
      <c r="E777" t="s">
        <v>6</v>
      </c>
      <c r="F777">
        <v>820</v>
      </c>
      <c r="H777" t="s">
        <v>7</v>
      </c>
      <c r="I777" t="s">
        <v>8</v>
      </c>
      <c r="J777" t="s">
        <v>6746</v>
      </c>
      <c r="K777" t="s">
        <v>8</v>
      </c>
      <c r="L777" t="s">
        <v>6</v>
      </c>
      <c r="M777" t="str">
        <f t="shared" si="24"/>
        <v>M</v>
      </c>
      <c r="N777" t="s">
        <v>985</v>
      </c>
      <c r="O777" t="s">
        <v>2109</v>
      </c>
      <c r="P777" t="s">
        <v>121</v>
      </c>
      <c r="Q777">
        <v>4</v>
      </c>
      <c r="R777">
        <f t="shared" si="25"/>
        <v>2019</v>
      </c>
      <c r="S777" t="s">
        <v>11</v>
      </c>
      <c r="T777">
        <v>1</v>
      </c>
      <c r="U777" t="s">
        <v>1362</v>
      </c>
    </row>
    <row r="778" spans="1:21" x14ac:dyDescent="0.25">
      <c r="A778" t="s">
        <v>1381</v>
      </c>
      <c r="B778" t="s">
        <v>3140</v>
      </c>
      <c r="C778" t="s">
        <v>3141</v>
      </c>
      <c r="D778" s="1">
        <v>45163</v>
      </c>
      <c r="E778" t="s">
        <v>6</v>
      </c>
      <c r="F778">
        <v>630</v>
      </c>
      <c r="H778" t="s">
        <v>7</v>
      </c>
      <c r="I778" t="s">
        <v>8</v>
      </c>
      <c r="J778" t="s">
        <v>8</v>
      </c>
      <c r="K778" t="s">
        <v>8</v>
      </c>
      <c r="L778" t="s">
        <v>6</v>
      </c>
      <c r="M778" t="str">
        <f t="shared" si="24"/>
        <v>M</v>
      </c>
      <c r="N778" t="s">
        <v>8</v>
      </c>
      <c r="O778" t="s">
        <v>8</v>
      </c>
      <c r="P778" t="s">
        <v>10</v>
      </c>
      <c r="Q778" t="s">
        <v>8</v>
      </c>
      <c r="R778" t="str">
        <f t="shared" si="25"/>
        <v>U</v>
      </c>
      <c r="S778" t="s">
        <v>11</v>
      </c>
      <c r="T778">
        <v>1</v>
      </c>
      <c r="U778" t="s">
        <v>8</v>
      </c>
    </row>
    <row r="779" spans="1:21" x14ac:dyDescent="0.25">
      <c r="A779" t="s">
        <v>1381</v>
      </c>
      <c r="B779" t="s">
        <v>3142</v>
      </c>
      <c r="C779" t="s">
        <v>463</v>
      </c>
      <c r="D779" s="1">
        <v>45163</v>
      </c>
      <c r="E779" t="s">
        <v>6</v>
      </c>
      <c r="F779">
        <v>720</v>
      </c>
      <c r="H779" t="s">
        <v>7</v>
      </c>
      <c r="I779" t="s">
        <v>8</v>
      </c>
      <c r="J779" t="s">
        <v>6747</v>
      </c>
      <c r="K779" t="s">
        <v>8</v>
      </c>
      <c r="L779" t="s">
        <v>6</v>
      </c>
      <c r="M779" t="str">
        <f t="shared" si="24"/>
        <v>M</v>
      </c>
      <c r="N779" t="s">
        <v>292</v>
      </c>
      <c r="O779" t="s">
        <v>347</v>
      </c>
      <c r="P779" t="s">
        <v>64</v>
      </c>
      <c r="Q779">
        <v>4</v>
      </c>
      <c r="R779">
        <f t="shared" si="25"/>
        <v>2019</v>
      </c>
      <c r="S779" t="s">
        <v>11</v>
      </c>
      <c r="T779">
        <v>1</v>
      </c>
      <c r="U779" t="s">
        <v>1356</v>
      </c>
    </row>
    <row r="780" spans="1:21" x14ac:dyDescent="0.25">
      <c r="A780" t="s">
        <v>1381</v>
      </c>
      <c r="B780" t="s">
        <v>3143</v>
      </c>
      <c r="C780" t="s">
        <v>3144</v>
      </c>
      <c r="D780" s="1">
        <v>45163</v>
      </c>
      <c r="E780" t="s">
        <v>13</v>
      </c>
      <c r="F780">
        <v>800</v>
      </c>
      <c r="H780" t="s">
        <v>7</v>
      </c>
      <c r="I780" t="s">
        <v>8</v>
      </c>
      <c r="J780" t="s">
        <v>6748</v>
      </c>
      <c r="K780" t="s">
        <v>8</v>
      </c>
      <c r="L780" t="s">
        <v>13</v>
      </c>
      <c r="M780" t="str">
        <f t="shared" si="24"/>
        <v>F</v>
      </c>
      <c r="N780" t="s">
        <v>3145</v>
      </c>
      <c r="O780" t="s">
        <v>3146</v>
      </c>
      <c r="P780" t="s">
        <v>121</v>
      </c>
      <c r="Q780">
        <v>4</v>
      </c>
      <c r="R780">
        <f t="shared" si="25"/>
        <v>2019</v>
      </c>
      <c r="S780" t="s">
        <v>11</v>
      </c>
      <c r="T780">
        <v>1</v>
      </c>
      <c r="U780" t="s">
        <v>1360</v>
      </c>
    </row>
    <row r="781" spans="1:21" x14ac:dyDescent="0.25">
      <c r="A781" t="s">
        <v>1381</v>
      </c>
      <c r="B781" t="s">
        <v>3147</v>
      </c>
      <c r="C781" t="s">
        <v>3148</v>
      </c>
      <c r="D781" s="1">
        <v>45163</v>
      </c>
      <c r="E781" t="s">
        <v>13</v>
      </c>
      <c r="F781">
        <v>820</v>
      </c>
      <c r="H781" t="s">
        <v>7</v>
      </c>
      <c r="I781" t="s">
        <v>8</v>
      </c>
      <c r="J781" t="s">
        <v>6749</v>
      </c>
      <c r="K781" t="s">
        <v>8</v>
      </c>
      <c r="L781" t="s">
        <v>13</v>
      </c>
      <c r="M781" t="str">
        <f t="shared" si="24"/>
        <v>F</v>
      </c>
      <c r="N781" t="s">
        <v>8</v>
      </c>
      <c r="O781" t="s">
        <v>8</v>
      </c>
      <c r="P781" t="s">
        <v>10</v>
      </c>
      <c r="Q781" t="s">
        <v>8</v>
      </c>
      <c r="R781" t="str">
        <f t="shared" si="25"/>
        <v>U</v>
      </c>
      <c r="S781" t="s">
        <v>11</v>
      </c>
      <c r="T781">
        <v>1</v>
      </c>
      <c r="U781" t="s">
        <v>8</v>
      </c>
    </row>
    <row r="782" spans="1:21" x14ac:dyDescent="0.25">
      <c r="A782" t="s">
        <v>1381</v>
      </c>
      <c r="B782" t="s">
        <v>3149</v>
      </c>
      <c r="C782" t="s">
        <v>3150</v>
      </c>
      <c r="D782" s="1">
        <v>45163</v>
      </c>
      <c r="E782" t="s">
        <v>13</v>
      </c>
      <c r="F782">
        <v>720</v>
      </c>
      <c r="H782" t="s">
        <v>7</v>
      </c>
      <c r="I782" t="s">
        <v>8</v>
      </c>
      <c r="J782" t="s">
        <v>6750</v>
      </c>
      <c r="K782" t="s">
        <v>8</v>
      </c>
      <c r="L782" t="s">
        <v>13</v>
      </c>
      <c r="M782" t="str">
        <f t="shared" si="24"/>
        <v>F</v>
      </c>
      <c r="N782" t="s">
        <v>850</v>
      </c>
      <c r="O782" t="s">
        <v>851</v>
      </c>
      <c r="P782" t="s">
        <v>64</v>
      </c>
      <c r="Q782">
        <v>4</v>
      </c>
      <c r="R782">
        <f t="shared" si="25"/>
        <v>2019</v>
      </c>
      <c r="S782" t="s">
        <v>11</v>
      </c>
      <c r="T782">
        <v>0.999999999999999</v>
      </c>
      <c r="U782" t="s">
        <v>1364</v>
      </c>
    </row>
    <row r="783" spans="1:21" x14ac:dyDescent="0.25">
      <c r="A783" t="s">
        <v>1381</v>
      </c>
      <c r="B783" t="s">
        <v>3151</v>
      </c>
      <c r="C783" t="s">
        <v>3152</v>
      </c>
      <c r="D783" s="1">
        <v>45163</v>
      </c>
      <c r="E783" t="s">
        <v>13</v>
      </c>
      <c r="F783">
        <v>710</v>
      </c>
      <c r="H783" t="s">
        <v>9</v>
      </c>
      <c r="I783">
        <v>1</v>
      </c>
      <c r="J783" t="s">
        <v>6751</v>
      </c>
      <c r="K783" t="s">
        <v>8</v>
      </c>
      <c r="L783" t="s">
        <v>13</v>
      </c>
      <c r="M783" t="str">
        <f t="shared" si="24"/>
        <v>F</v>
      </c>
      <c r="N783" t="s">
        <v>1333</v>
      </c>
      <c r="O783" t="s">
        <v>1334</v>
      </c>
      <c r="P783" t="s">
        <v>121</v>
      </c>
      <c r="Q783">
        <v>4</v>
      </c>
      <c r="R783">
        <f t="shared" si="25"/>
        <v>2019</v>
      </c>
      <c r="S783" t="s">
        <v>11</v>
      </c>
      <c r="T783">
        <v>0.999999999999999</v>
      </c>
      <c r="U783" t="s">
        <v>1362</v>
      </c>
    </row>
    <row r="784" spans="1:21" x14ac:dyDescent="0.25">
      <c r="A784" t="s">
        <v>1381</v>
      </c>
      <c r="B784" t="s">
        <v>3153</v>
      </c>
      <c r="C784" t="s">
        <v>3154</v>
      </c>
      <c r="D784" s="1">
        <v>45163</v>
      </c>
      <c r="E784" t="s">
        <v>13</v>
      </c>
      <c r="F784">
        <v>810</v>
      </c>
      <c r="H784" t="s">
        <v>9</v>
      </c>
      <c r="I784">
        <v>1</v>
      </c>
      <c r="J784" t="s">
        <v>6752</v>
      </c>
      <c r="K784" t="s">
        <v>8</v>
      </c>
      <c r="L784" t="s">
        <v>13</v>
      </c>
      <c r="M784" t="str">
        <f t="shared" si="24"/>
        <v>F</v>
      </c>
      <c r="N784" t="s">
        <v>268</v>
      </c>
      <c r="O784" t="s">
        <v>3155</v>
      </c>
      <c r="P784" t="s">
        <v>14</v>
      </c>
      <c r="Q784">
        <v>5</v>
      </c>
      <c r="R784">
        <f t="shared" si="25"/>
        <v>2018</v>
      </c>
      <c r="S784" t="s">
        <v>11</v>
      </c>
      <c r="T784">
        <v>0.999999999999999</v>
      </c>
      <c r="U784" t="s">
        <v>1361</v>
      </c>
    </row>
    <row r="785" spans="1:21" x14ac:dyDescent="0.25">
      <c r="A785" t="s">
        <v>1381</v>
      </c>
      <c r="B785" t="s">
        <v>3156</v>
      </c>
      <c r="C785" t="s">
        <v>3157</v>
      </c>
      <c r="D785" s="1">
        <v>45163</v>
      </c>
      <c r="E785" t="s">
        <v>6</v>
      </c>
      <c r="F785">
        <v>860</v>
      </c>
      <c r="H785" t="s">
        <v>7</v>
      </c>
      <c r="I785" t="s">
        <v>8</v>
      </c>
      <c r="J785" t="s">
        <v>6753</v>
      </c>
      <c r="K785" t="s">
        <v>8</v>
      </c>
      <c r="L785" t="s">
        <v>6</v>
      </c>
      <c r="M785" t="str">
        <f t="shared" si="24"/>
        <v>M</v>
      </c>
      <c r="N785" t="s">
        <v>8</v>
      </c>
      <c r="O785" t="s">
        <v>8</v>
      </c>
      <c r="P785" t="s">
        <v>10</v>
      </c>
      <c r="Q785" t="s">
        <v>8</v>
      </c>
      <c r="R785" t="str">
        <f t="shared" si="25"/>
        <v>U</v>
      </c>
      <c r="S785" t="s">
        <v>11</v>
      </c>
      <c r="T785">
        <v>1</v>
      </c>
      <c r="U785" t="s">
        <v>8</v>
      </c>
    </row>
    <row r="786" spans="1:21" x14ac:dyDescent="0.25">
      <c r="A786" t="s">
        <v>1381</v>
      </c>
      <c r="B786" t="s">
        <v>3158</v>
      </c>
      <c r="C786" t="s">
        <v>3159</v>
      </c>
      <c r="D786" s="1">
        <v>45163</v>
      </c>
      <c r="E786" t="s">
        <v>13</v>
      </c>
      <c r="F786">
        <v>850</v>
      </c>
      <c r="H786" t="s">
        <v>9</v>
      </c>
      <c r="I786">
        <v>1</v>
      </c>
      <c r="J786" t="s">
        <v>6754</v>
      </c>
      <c r="K786" t="s">
        <v>8</v>
      </c>
      <c r="L786" t="s">
        <v>13</v>
      </c>
      <c r="M786" t="str">
        <f t="shared" si="24"/>
        <v>F</v>
      </c>
      <c r="N786" t="s">
        <v>309</v>
      </c>
      <c r="O786" t="s">
        <v>310</v>
      </c>
      <c r="P786" t="s">
        <v>14</v>
      </c>
      <c r="Q786">
        <v>5</v>
      </c>
      <c r="R786">
        <f t="shared" si="25"/>
        <v>2018</v>
      </c>
      <c r="S786" t="s">
        <v>11</v>
      </c>
      <c r="T786">
        <v>0.999999999999999</v>
      </c>
      <c r="U786" t="s">
        <v>1370</v>
      </c>
    </row>
    <row r="787" spans="1:21" x14ac:dyDescent="0.25">
      <c r="A787" t="s">
        <v>1381</v>
      </c>
      <c r="B787" t="s">
        <v>3160</v>
      </c>
      <c r="C787" t="s">
        <v>464</v>
      </c>
      <c r="D787" s="1">
        <v>45163</v>
      </c>
      <c r="E787" t="s">
        <v>6</v>
      </c>
      <c r="F787">
        <v>860</v>
      </c>
      <c r="H787" t="s">
        <v>9</v>
      </c>
      <c r="I787">
        <v>1</v>
      </c>
      <c r="J787" t="s">
        <v>6755</v>
      </c>
      <c r="K787" t="s">
        <v>8</v>
      </c>
      <c r="L787" t="s">
        <v>6</v>
      </c>
      <c r="M787" t="str">
        <f t="shared" si="24"/>
        <v>M</v>
      </c>
      <c r="N787" t="s">
        <v>545</v>
      </c>
      <c r="O787" t="s">
        <v>546</v>
      </c>
      <c r="P787" t="s">
        <v>64</v>
      </c>
      <c r="Q787">
        <v>4</v>
      </c>
      <c r="R787">
        <f t="shared" si="25"/>
        <v>2019</v>
      </c>
      <c r="S787" t="s">
        <v>11</v>
      </c>
      <c r="T787">
        <v>1</v>
      </c>
      <c r="U787" t="s">
        <v>4300</v>
      </c>
    </row>
    <row r="788" spans="1:21" x14ac:dyDescent="0.25">
      <c r="A788" t="s">
        <v>1381</v>
      </c>
      <c r="B788" t="s">
        <v>3161</v>
      </c>
      <c r="C788" t="s">
        <v>3162</v>
      </c>
      <c r="D788" s="1">
        <v>45163</v>
      </c>
      <c r="E788" t="s">
        <v>13</v>
      </c>
      <c r="F788">
        <v>770</v>
      </c>
      <c r="H788" t="s">
        <v>7</v>
      </c>
      <c r="I788" t="s">
        <v>8</v>
      </c>
      <c r="J788" t="s">
        <v>6756</v>
      </c>
      <c r="K788" t="s">
        <v>8</v>
      </c>
      <c r="L788" t="s">
        <v>13</v>
      </c>
      <c r="M788" t="str">
        <f t="shared" si="24"/>
        <v>F</v>
      </c>
      <c r="N788" t="s">
        <v>914</v>
      </c>
      <c r="O788" t="s">
        <v>915</v>
      </c>
      <c r="P788" t="s">
        <v>64</v>
      </c>
      <c r="Q788">
        <v>4</v>
      </c>
      <c r="R788">
        <f t="shared" si="25"/>
        <v>2019</v>
      </c>
      <c r="S788" t="s">
        <v>11</v>
      </c>
      <c r="T788">
        <v>0.999999999999999</v>
      </c>
      <c r="U788" t="s">
        <v>1364</v>
      </c>
    </row>
    <row r="789" spans="1:21" x14ac:dyDescent="0.25">
      <c r="A789" t="s">
        <v>1381</v>
      </c>
      <c r="B789" t="s">
        <v>3163</v>
      </c>
      <c r="C789" t="s">
        <v>3164</v>
      </c>
      <c r="D789" s="1">
        <v>45163</v>
      </c>
      <c r="E789" t="s">
        <v>13</v>
      </c>
      <c r="F789">
        <v>920</v>
      </c>
      <c r="H789" t="s">
        <v>7</v>
      </c>
      <c r="I789" t="s">
        <v>8</v>
      </c>
      <c r="J789" t="s">
        <v>6757</v>
      </c>
      <c r="K789" t="s">
        <v>8</v>
      </c>
      <c r="L789" t="s">
        <v>6</v>
      </c>
      <c r="M789" t="str">
        <f t="shared" si="24"/>
        <v>M</v>
      </c>
      <c r="N789" t="s">
        <v>8</v>
      </c>
      <c r="O789" t="s">
        <v>8</v>
      </c>
      <c r="P789" t="s">
        <v>10</v>
      </c>
      <c r="Q789" t="s">
        <v>8</v>
      </c>
      <c r="R789" t="str">
        <f t="shared" si="25"/>
        <v>U</v>
      </c>
      <c r="S789" t="s">
        <v>11</v>
      </c>
      <c r="T789">
        <v>0.999999999999999</v>
      </c>
      <c r="U789" t="s">
        <v>8</v>
      </c>
    </row>
    <row r="790" spans="1:21" x14ac:dyDescent="0.25">
      <c r="A790" t="s">
        <v>1381</v>
      </c>
      <c r="B790" t="s">
        <v>3165</v>
      </c>
      <c r="C790" t="s">
        <v>465</v>
      </c>
      <c r="D790" s="1">
        <v>45163</v>
      </c>
      <c r="E790" t="s">
        <v>6</v>
      </c>
      <c r="F790">
        <v>830</v>
      </c>
      <c r="H790" t="s">
        <v>9</v>
      </c>
      <c r="I790">
        <v>1</v>
      </c>
      <c r="J790" t="s">
        <v>6758</v>
      </c>
      <c r="K790" t="s">
        <v>8</v>
      </c>
      <c r="L790" t="s">
        <v>6</v>
      </c>
      <c r="M790" t="str">
        <f t="shared" si="24"/>
        <v>M</v>
      </c>
      <c r="N790" t="s">
        <v>3166</v>
      </c>
      <c r="O790" t="s">
        <v>3167</v>
      </c>
      <c r="P790" t="s">
        <v>64</v>
      </c>
      <c r="Q790">
        <v>4</v>
      </c>
      <c r="R790">
        <f t="shared" si="25"/>
        <v>2019</v>
      </c>
      <c r="S790" t="s">
        <v>11</v>
      </c>
      <c r="T790">
        <v>0.999999999999999</v>
      </c>
      <c r="U790" t="s">
        <v>2404</v>
      </c>
    </row>
    <row r="791" spans="1:21" x14ac:dyDescent="0.25">
      <c r="A791" t="s">
        <v>1381</v>
      </c>
      <c r="B791" t="s">
        <v>3168</v>
      </c>
      <c r="C791" t="s">
        <v>3169</v>
      </c>
      <c r="D791" s="1">
        <v>45163</v>
      </c>
      <c r="E791" t="s">
        <v>13</v>
      </c>
      <c r="F791">
        <v>730</v>
      </c>
      <c r="H791" t="s">
        <v>7</v>
      </c>
      <c r="I791" t="s">
        <v>8</v>
      </c>
      <c r="J791" t="s">
        <v>6759</v>
      </c>
      <c r="K791" t="s">
        <v>8</v>
      </c>
      <c r="L791" t="s">
        <v>13</v>
      </c>
      <c r="M791" t="str">
        <f t="shared" si="24"/>
        <v>F</v>
      </c>
      <c r="N791" t="s">
        <v>1071</v>
      </c>
      <c r="O791" t="s">
        <v>1072</v>
      </c>
      <c r="P791" t="s">
        <v>64</v>
      </c>
      <c r="Q791">
        <v>4</v>
      </c>
      <c r="R791">
        <f t="shared" si="25"/>
        <v>2019</v>
      </c>
      <c r="S791" t="s">
        <v>11</v>
      </c>
      <c r="T791">
        <v>0.999999999999998</v>
      </c>
      <c r="U791" t="s">
        <v>1364</v>
      </c>
    </row>
    <row r="792" spans="1:21" x14ac:dyDescent="0.25">
      <c r="A792" t="s">
        <v>1381</v>
      </c>
      <c r="B792" t="s">
        <v>3170</v>
      </c>
      <c r="C792" t="s">
        <v>3171</v>
      </c>
      <c r="D792" s="1">
        <v>45163</v>
      </c>
      <c r="E792" t="s">
        <v>6</v>
      </c>
      <c r="F792">
        <v>820</v>
      </c>
      <c r="H792" t="s">
        <v>7</v>
      </c>
      <c r="I792" t="s">
        <v>8</v>
      </c>
      <c r="J792" t="s">
        <v>6760</v>
      </c>
      <c r="K792" t="s">
        <v>8</v>
      </c>
      <c r="L792" t="s">
        <v>6</v>
      </c>
      <c r="M792" t="str">
        <f t="shared" si="24"/>
        <v>M</v>
      </c>
      <c r="N792" t="s">
        <v>734</v>
      </c>
      <c r="O792" t="s">
        <v>735</v>
      </c>
      <c r="P792" t="s">
        <v>64</v>
      </c>
      <c r="Q792">
        <v>4</v>
      </c>
      <c r="R792">
        <f t="shared" si="25"/>
        <v>2019</v>
      </c>
      <c r="S792" t="s">
        <v>11</v>
      </c>
      <c r="T792">
        <v>1</v>
      </c>
      <c r="U792" t="s">
        <v>1356</v>
      </c>
    </row>
    <row r="793" spans="1:21" x14ac:dyDescent="0.25">
      <c r="A793" t="s">
        <v>1381</v>
      </c>
      <c r="B793" t="s">
        <v>3172</v>
      </c>
      <c r="C793" t="s">
        <v>3173</v>
      </c>
      <c r="D793" s="1">
        <v>45163</v>
      </c>
      <c r="E793" t="s">
        <v>13</v>
      </c>
      <c r="F793">
        <v>740</v>
      </c>
      <c r="H793" t="s">
        <v>7</v>
      </c>
      <c r="I793" t="s">
        <v>8</v>
      </c>
      <c r="J793" t="s">
        <v>6761</v>
      </c>
      <c r="K793" t="s">
        <v>8</v>
      </c>
      <c r="L793" t="s">
        <v>13</v>
      </c>
      <c r="M793" t="str">
        <f t="shared" si="24"/>
        <v>F</v>
      </c>
      <c r="N793" t="s">
        <v>1085</v>
      </c>
      <c r="O793" t="s">
        <v>2531</v>
      </c>
      <c r="P793" t="s">
        <v>64</v>
      </c>
      <c r="Q793">
        <v>4</v>
      </c>
      <c r="R793">
        <f t="shared" si="25"/>
        <v>2019</v>
      </c>
      <c r="S793" t="s">
        <v>11</v>
      </c>
      <c r="T793">
        <v>1</v>
      </c>
      <c r="U793" t="s">
        <v>1364</v>
      </c>
    </row>
    <row r="794" spans="1:21" x14ac:dyDescent="0.25">
      <c r="A794" t="s">
        <v>1381</v>
      </c>
      <c r="B794" t="s">
        <v>3174</v>
      </c>
      <c r="C794" t="s">
        <v>3175</v>
      </c>
      <c r="D794" s="1">
        <v>45163</v>
      </c>
      <c r="E794" t="s">
        <v>6</v>
      </c>
      <c r="F794">
        <v>830</v>
      </c>
      <c r="H794" t="s">
        <v>9</v>
      </c>
      <c r="I794">
        <v>1</v>
      </c>
      <c r="J794" t="s">
        <v>6762</v>
      </c>
      <c r="K794" t="s">
        <v>8</v>
      </c>
      <c r="L794" t="s">
        <v>6</v>
      </c>
      <c r="M794" t="str">
        <f t="shared" si="24"/>
        <v>M</v>
      </c>
      <c r="N794" t="s">
        <v>1132</v>
      </c>
      <c r="O794" t="s">
        <v>3176</v>
      </c>
      <c r="P794" t="s">
        <v>64</v>
      </c>
      <c r="Q794">
        <v>4</v>
      </c>
      <c r="R794">
        <f t="shared" si="25"/>
        <v>2019</v>
      </c>
      <c r="S794" t="s">
        <v>11</v>
      </c>
      <c r="T794">
        <v>0.999999999999999</v>
      </c>
      <c r="U794" t="s">
        <v>1359</v>
      </c>
    </row>
    <row r="795" spans="1:21" x14ac:dyDescent="0.25">
      <c r="A795" t="s">
        <v>1381</v>
      </c>
      <c r="B795" t="s">
        <v>3177</v>
      </c>
      <c r="C795" t="s">
        <v>3178</v>
      </c>
      <c r="D795" s="1">
        <v>45163</v>
      </c>
      <c r="E795" t="s">
        <v>13</v>
      </c>
      <c r="F795">
        <v>730</v>
      </c>
      <c r="H795" t="s">
        <v>7</v>
      </c>
      <c r="I795" t="s">
        <v>8</v>
      </c>
      <c r="J795" t="s">
        <v>6763</v>
      </c>
      <c r="K795" t="s">
        <v>8</v>
      </c>
      <c r="L795" t="s">
        <v>13</v>
      </c>
      <c r="M795" t="str">
        <f t="shared" si="24"/>
        <v>F</v>
      </c>
      <c r="N795" t="s">
        <v>1322</v>
      </c>
      <c r="O795" t="s">
        <v>1505</v>
      </c>
      <c r="P795" t="s">
        <v>64</v>
      </c>
      <c r="Q795">
        <v>4</v>
      </c>
      <c r="R795">
        <f t="shared" si="25"/>
        <v>2019</v>
      </c>
      <c r="S795" t="s">
        <v>11</v>
      </c>
      <c r="T795">
        <v>0.999999999999997</v>
      </c>
      <c r="U795" t="s">
        <v>1356</v>
      </c>
    </row>
    <row r="796" spans="1:21" x14ac:dyDescent="0.25">
      <c r="A796" t="s">
        <v>1381</v>
      </c>
      <c r="B796" t="s">
        <v>3179</v>
      </c>
      <c r="C796" t="s">
        <v>3180</v>
      </c>
      <c r="D796" s="1">
        <v>45163</v>
      </c>
      <c r="E796" t="s">
        <v>6</v>
      </c>
      <c r="F796">
        <v>870</v>
      </c>
      <c r="H796" t="s">
        <v>9</v>
      </c>
      <c r="I796">
        <v>1</v>
      </c>
      <c r="J796" t="s">
        <v>6764</v>
      </c>
      <c r="K796" t="s">
        <v>8</v>
      </c>
      <c r="L796" t="s">
        <v>6</v>
      </c>
      <c r="M796" t="str">
        <f t="shared" si="24"/>
        <v>M</v>
      </c>
      <c r="N796" t="s">
        <v>3181</v>
      </c>
      <c r="O796" t="s">
        <v>3182</v>
      </c>
      <c r="P796" t="s">
        <v>121</v>
      </c>
      <c r="Q796">
        <v>4</v>
      </c>
      <c r="R796">
        <f t="shared" si="25"/>
        <v>2019</v>
      </c>
      <c r="S796" t="s">
        <v>11</v>
      </c>
      <c r="T796">
        <v>0.999999999999997</v>
      </c>
      <c r="U796" t="s">
        <v>1363</v>
      </c>
    </row>
    <row r="797" spans="1:21" x14ac:dyDescent="0.25">
      <c r="A797" t="s">
        <v>1381</v>
      </c>
      <c r="B797" t="s">
        <v>3183</v>
      </c>
      <c r="C797" t="s">
        <v>3184</v>
      </c>
      <c r="D797" s="1">
        <v>45163</v>
      </c>
      <c r="E797" t="s">
        <v>6</v>
      </c>
      <c r="F797">
        <v>870</v>
      </c>
      <c r="H797" t="s">
        <v>9</v>
      </c>
      <c r="I797">
        <v>1</v>
      </c>
      <c r="J797" t="s">
        <v>6765</v>
      </c>
      <c r="K797" t="s">
        <v>8</v>
      </c>
      <c r="L797" t="s">
        <v>6</v>
      </c>
      <c r="M797" t="str">
        <f t="shared" si="24"/>
        <v>M</v>
      </c>
      <c r="N797" t="s">
        <v>971</v>
      </c>
      <c r="O797" t="s">
        <v>2871</v>
      </c>
      <c r="P797" t="s">
        <v>64</v>
      </c>
      <c r="Q797">
        <v>4</v>
      </c>
      <c r="R797">
        <f t="shared" si="25"/>
        <v>2019</v>
      </c>
      <c r="S797" t="s">
        <v>11</v>
      </c>
      <c r="T797">
        <v>1</v>
      </c>
      <c r="U797" t="s">
        <v>1356</v>
      </c>
    </row>
    <row r="798" spans="1:21" x14ac:dyDescent="0.25">
      <c r="A798" t="s">
        <v>1381</v>
      </c>
      <c r="B798" t="s">
        <v>3185</v>
      </c>
      <c r="C798" t="s">
        <v>3186</v>
      </c>
      <c r="D798" s="1">
        <v>45163</v>
      </c>
      <c r="E798" t="s">
        <v>13</v>
      </c>
      <c r="F798">
        <v>850</v>
      </c>
      <c r="H798" t="s">
        <v>7</v>
      </c>
      <c r="I798" t="s">
        <v>8</v>
      </c>
      <c r="J798" t="s">
        <v>6766</v>
      </c>
      <c r="K798" t="s">
        <v>8</v>
      </c>
      <c r="L798" t="s">
        <v>6</v>
      </c>
      <c r="M798" t="str">
        <f t="shared" si="24"/>
        <v>M</v>
      </c>
      <c r="N798" t="s">
        <v>3187</v>
      </c>
      <c r="O798" t="s">
        <v>3188</v>
      </c>
      <c r="P798" t="s">
        <v>121</v>
      </c>
      <c r="Q798">
        <v>4</v>
      </c>
      <c r="R798">
        <f t="shared" si="25"/>
        <v>2019</v>
      </c>
      <c r="S798" t="s">
        <v>11</v>
      </c>
      <c r="T798">
        <v>0.999999999999995</v>
      </c>
      <c r="U798" t="s">
        <v>1362</v>
      </c>
    </row>
    <row r="799" spans="1:21" x14ac:dyDescent="0.25">
      <c r="A799" t="s">
        <v>1381</v>
      </c>
      <c r="B799" t="s">
        <v>3189</v>
      </c>
      <c r="C799" t="s">
        <v>3190</v>
      </c>
      <c r="D799" s="1">
        <v>45163</v>
      </c>
      <c r="E799" t="s">
        <v>6</v>
      </c>
      <c r="F799">
        <v>830</v>
      </c>
      <c r="H799" t="s">
        <v>7</v>
      </c>
      <c r="I799" t="s">
        <v>8</v>
      </c>
      <c r="J799" t="s">
        <v>6767</v>
      </c>
      <c r="K799" t="s">
        <v>8</v>
      </c>
      <c r="L799" t="s">
        <v>6</v>
      </c>
      <c r="M799" t="str">
        <f t="shared" si="24"/>
        <v>M</v>
      </c>
      <c r="N799" t="s">
        <v>3191</v>
      </c>
      <c r="O799" t="s">
        <v>3192</v>
      </c>
      <c r="P799" t="s">
        <v>121</v>
      </c>
      <c r="Q799">
        <v>4</v>
      </c>
      <c r="R799">
        <f t="shared" si="25"/>
        <v>2019</v>
      </c>
      <c r="S799" t="s">
        <v>11</v>
      </c>
      <c r="T799">
        <v>0.999999999999997</v>
      </c>
      <c r="U799" t="s">
        <v>1362</v>
      </c>
    </row>
    <row r="800" spans="1:21" x14ac:dyDescent="0.25">
      <c r="A800" t="s">
        <v>1381</v>
      </c>
      <c r="B800" t="s">
        <v>3193</v>
      </c>
      <c r="C800" t="s">
        <v>3194</v>
      </c>
      <c r="D800" s="1">
        <v>45163</v>
      </c>
      <c r="E800" t="s">
        <v>6</v>
      </c>
      <c r="F800">
        <v>830</v>
      </c>
      <c r="H800" t="s">
        <v>7</v>
      </c>
      <c r="I800" t="s">
        <v>8</v>
      </c>
      <c r="J800" t="s">
        <v>6768</v>
      </c>
      <c r="K800" t="s">
        <v>8</v>
      </c>
      <c r="L800" t="s">
        <v>6</v>
      </c>
      <c r="M800" t="str">
        <f t="shared" si="24"/>
        <v>M</v>
      </c>
      <c r="N800" t="s">
        <v>3195</v>
      </c>
      <c r="O800" t="s">
        <v>3196</v>
      </c>
      <c r="P800" t="s">
        <v>12</v>
      </c>
      <c r="Q800">
        <v>5</v>
      </c>
      <c r="R800">
        <f t="shared" si="25"/>
        <v>2018</v>
      </c>
      <c r="S800" t="s">
        <v>11</v>
      </c>
      <c r="T800">
        <v>0.999999999999998</v>
      </c>
      <c r="U800" t="s">
        <v>1360</v>
      </c>
    </row>
    <row r="801" spans="1:21" x14ac:dyDescent="0.25">
      <c r="A801" t="s">
        <v>1381</v>
      </c>
      <c r="B801" t="s">
        <v>3197</v>
      </c>
      <c r="C801" t="s">
        <v>3198</v>
      </c>
      <c r="D801" s="1">
        <v>45163</v>
      </c>
      <c r="E801" t="s">
        <v>13</v>
      </c>
      <c r="F801">
        <v>720</v>
      </c>
      <c r="H801" t="s">
        <v>7</v>
      </c>
      <c r="I801" t="s">
        <v>8</v>
      </c>
      <c r="J801" t="s">
        <v>6769</v>
      </c>
      <c r="K801" t="s">
        <v>8</v>
      </c>
      <c r="L801" t="s">
        <v>13</v>
      </c>
      <c r="M801" t="str">
        <f t="shared" si="24"/>
        <v>F</v>
      </c>
      <c r="N801" t="s">
        <v>3199</v>
      </c>
      <c r="O801" t="s">
        <v>3200</v>
      </c>
      <c r="P801" t="s">
        <v>121</v>
      </c>
      <c r="Q801">
        <v>4</v>
      </c>
      <c r="R801">
        <f t="shared" si="25"/>
        <v>2019</v>
      </c>
      <c r="S801" t="s">
        <v>11</v>
      </c>
      <c r="T801">
        <v>1</v>
      </c>
      <c r="U801" t="s">
        <v>1360</v>
      </c>
    </row>
    <row r="802" spans="1:21" x14ac:dyDescent="0.25">
      <c r="A802" t="s">
        <v>1381</v>
      </c>
      <c r="B802" t="s">
        <v>3201</v>
      </c>
      <c r="C802" t="s">
        <v>3202</v>
      </c>
      <c r="D802" s="1">
        <v>45163</v>
      </c>
      <c r="E802" t="s">
        <v>13</v>
      </c>
      <c r="F802">
        <v>840</v>
      </c>
      <c r="H802" t="s">
        <v>7</v>
      </c>
      <c r="I802" t="s">
        <v>8</v>
      </c>
      <c r="J802" t="s">
        <v>6770</v>
      </c>
      <c r="K802" t="s">
        <v>8</v>
      </c>
      <c r="L802" t="s">
        <v>6</v>
      </c>
      <c r="M802" t="str">
        <f t="shared" si="24"/>
        <v>M</v>
      </c>
      <c r="N802" t="s">
        <v>573</v>
      </c>
      <c r="O802" t="s">
        <v>574</v>
      </c>
      <c r="P802" t="s">
        <v>64</v>
      </c>
      <c r="Q802">
        <v>4</v>
      </c>
      <c r="R802">
        <f t="shared" si="25"/>
        <v>2019</v>
      </c>
      <c r="S802" t="s">
        <v>11</v>
      </c>
      <c r="T802">
        <v>1</v>
      </c>
      <c r="U802" t="s">
        <v>4287</v>
      </c>
    </row>
    <row r="803" spans="1:21" x14ac:dyDescent="0.25">
      <c r="A803" t="s">
        <v>1381</v>
      </c>
      <c r="B803" t="s">
        <v>3203</v>
      </c>
      <c r="C803" t="s">
        <v>3204</v>
      </c>
      <c r="D803" s="1">
        <v>45163</v>
      </c>
      <c r="E803" t="s">
        <v>13</v>
      </c>
      <c r="F803">
        <v>770</v>
      </c>
      <c r="H803" t="s">
        <v>7</v>
      </c>
      <c r="I803" t="s">
        <v>8</v>
      </c>
      <c r="J803" t="s">
        <v>6771</v>
      </c>
      <c r="K803" t="s">
        <v>8</v>
      </c>
      <c r="L803" t="s">
        <v>13</v>
      </c>
      <c r="M803" t="str">
        <f t="shared" si="24"/>
        <v>F</v>
      </c>
      <c r="N803" t="s">
        <v>985</v>
      </c>
      <c r="O803" t="s">
        <v>2109</v>
      </c>
      <c r="P803" t="s">
        <v>121</v>
      </c>
      <c r="Q803">
        <v>4</v>
      </c>
      <c r="R803">
        <f t="shared" si="25"/>
        <v>2019</v>
      </c>
      <c r="S803" t="s">
        <v>11</v>
      </c>
      <c r="T803">
        <v>1</v>
      </c>
      <c r="U803" t="s">
        <v>1362</v>
      </c>
    </row>
    <row r="804" spans="1:21" x14ac:dyDescent="0.25">
      <c r="A804" t="s">
        <v>1381</v>
      </c>
      <c r="B804" t="s">
        <v>3205</v>
      </c>
      <c r="C804" t="s">
        <v>3206</v>
      </c>
      <c r="D804" s="1">
        <v>45163</v>
      </c>
      <c r="E804" t="s">
        <v>13</v>
      </c>
      <c r="F804">
        <v>750</v>
      </c>
      <c r="H804" t="s">
        <v>7</v>
      </c>
      <c r="I804" t="s">
        <v>8</v>
      </c>
      <c r="J804" t="s">
        <v>6772</v>
      </c>
      <c r="K804" t="s">
        <v>8</v>
      </c>
      <c r="L804" t="s">
        <v>13</v>
      </c>
      <c r="M804" t="str">
        <f t="shared" si="24"/>
        <v>F</v>
      </c>
      <c r="N804" t="s">
        <v>252</v>
      </c>
      <c r="O804" t="s">
        <v>324</v>
      </c>
      <c r="P804" t="s">
        <v>64</v>
      </c>
      <c r="Q804">
        <v>4</v>
      </c>
      <c r="R804">
        <f t="shared" si="25"/>
        <v>2019</v>
      </c>
      <c r="S804" t="s">
        <v>11</v>
      </c>
      <c r="T804">
        <v>1</v>
      </c>
      <c r="U804" t="s">
        <v>1364</v>
      </c>
    </row>
    <row r="805" spans="1:21" x14ac:dyDescent="0.25">
      <c r="A805" t="s">
        <v>1381</v>
      </c>
      <c r="B805" t="s">
        <v>3207</v>
      </c>
      <c r="C805" t="s">
        <v>3208</v>
      </c>
      <c r="D805" s="1">
        <v>45163</v>
      </c>
      <c r="E805" t="s">
        <v>13</v>
      </c>
      <c r="F805">
        <v>710</v>
      </c>
      <c r="H805" t="s">
        <v>7</v>
      </c>
      <c r="I805" t="s">
        <v>8</v>
      </c>
      <c r="J805" t="s">
        <v>6773</v>
      </c>
      <c r="K805" t="s">
        <v>8</v>
      </c>
      <c r="L805" t="s">
        <v>13</v>
      </c>
      <c r="M805" t="str">
        <f t="shared" si="24"/>
        <v>F</v>
      </c>
      <c r="N805" t="s">
        <v>75</v>
      </c>
      <c r="O805" t="s">
        <v>76</v>
      </c>
      <c r="P805" t="s">
        <v>64</v>
      </c>
      <c r="Q805">
        <v>4</v>
      </c>
      <c r="R805">
        <f t="shared" si="25"/>
        <v>2019</v>
      </c>
      <c r="S805" t="s">
        <v>11</v>
      </c>
      <c r="T805">
        <v>1</v>
      </c>
      <c r="U805" t="s">
        <v>1359</v>
      </c>
    </row>
    <row r="806" spans="1:21" x14ac:dyDescent="0.25">
      <c r="A806" t="s">
        <v>1381</v>
      </c>
      <c r="B806" t="s">
        <v>3209</v>
      </c>
      <c r="C806" t="s">
        <v>3210</v>
      </c>
      <c r="D806" s="1">
        <v>45163</v>
      </c>
      <c r="E806" t="s">
        <v>13</v>
      </c>
      <c r="F806">
        <v>740</v>
      </c>
      <c r="H806" t="s">
        <v>7</v>
      </c>
      <c r="I806" t="s">
        <v>8</v>
      </c>
      <c r="J806" t="s">
        <v>6774</v>
      </c>
      <c r="K806" t="s">
        <v>8</v>
      </c>
      <c r="L806" t="s">
        <v>13</v>
      </c>
      <c r="M806" t="str">
        <f t="shared" si="24"/>
        <v>F</v>
      </c>
      <c r="N806" t="s">
        <v>8</v>
      </c>
      <c r="O806" t="s">
        <v>8</v>
      </c>
      <c r="P806" t="s">
        <v>10</v>
      </c>
      <c r="Q806" t="s">
        <v>8</v>
      </c>
      <c r="R806" t="str">
        <f t="shared" si="25"/>
        <v>U</v>
      </c>
      <c r="S806" t="s">
        <v>11</v>
      </c>
      <c r="T806">
        <v>0.999999999999998</v>
      </c>
      <c r="U806" t="s">
        <v>8</v>
      </c>
    </row>
    <row r="807" spans="1:21" x14ac:dyDescent="0.25">
      <c r="A807" t="s">
        <v>1381</v>
      </c>
      <c r="B807" t="s">
        <v>3211</v>
      </c>
      <c r="C807" t="s">
        <v>468</v>
      </c>
      <c r="D807" s="1">
        <v>45163</v>
      </c>
      <c r="E807" t="s">
        <v>6</v>
      </c>
      <c r="F807">
        <v>770</v>
      </c>
      <c r="H807" t="s">
        <v>7</v>
      </c>
      <c r="I807" t="s">
        <v>8</v>
      </c>
      <c r="J807" t="s">
        <v>6775</v>
      </c>
      <c r="K807" t="s">
        <v>8</v>
      </c>
      <c r="L807" t="s">
        <v>6</v>
      </c>
      <c r="M807" t="str">
        <f t="shared" si="24"/>
        <v>M</v>
      </c>
      <c r="N807" t="s">
        <v>1099</v>
      </c>
      <c r="O807" t="s">
        <v>1311</v>
      </c>
      <c r="P807" t="s">
        <v>64</v>
      </c>
      <c r="Q807">
        <v>4</v>
      </c>
      <c r="R807">
        <f t="shared" si="25"/>
        <v>2019</v>
      </c>
      <c r="S807" t="s">
        <v>11</v>
      </c>
      <c r="T807">
        <v>1</v>
      </c>
      <c r="U807" t="s">
        <v>1364</v>
      </c>
    </row>
    <row r="808" spans="1:21" x14ac:dyDescent="0.25">
      <c r="A808" t="s">
        <v>1381</v>
      </c>
      <c r="B808" t="s">
        <v>3212</v>
      </c>
      <c r="C808" t="s">
        <v>3213</v>
      </c>
      <c r="D808" s="1">
        <v>45163</v>
      </c>
      <c r="E808" t="s">
        <v>6</v>
      </c>
      <c r="F808">
        <v>790</v>
      </c>
      <c r="H808" t="s">
        <v>7</v>
      </c>
      <c r="I808" t="s">
        <v>8</v>
      </c>
      <c r="J808" t="s">
        <v>6776</v>
      </c>
      <c r="K808" t="s">
        <v>8</v>
      </c>
      <c r="L808" t="s">
        <v>6</v>
      </c>
      <c r="M808" t="str">
        <f t="shared" si="24"/>
        <v>M</v>
      </c>
      <c r="N808" t="s">
        <v>327</v>
      </c>
      <c r="O808" t="s">
        <v>328</v>
      </c>
      <c r="P808" t="s">
        <v>64</v>
      </c>
      <c r="Q808">
        <v>4</v>
      </c>
      <c r="R808">
        <f t="shared" si="25"/>
        <v>2019</v>
      </c>
      <c r="S808" t="s">
        <v>11</v>
      </c>
      <c r="T808">
        <v>0.999999999999998</v>
      </c>
      <c r="U808" t="s">
        <v>1364</v>
      </c>
    </row>
    <row r="809" spans="1:21" x14ac:dyDescent="0.25">
      <c r="A809" t="s">
        <v>1381</v>
      </c>
      <c r="B809" t="s">
        <v>3214</v>
      </c>
      <c r="C809" t="s">
        <v>3215</v>
      </c>
      <c r="D809" s="1">
        <v>45163</v>
      </c>
      <c r="E809" t="s">
        <v>13</v>
      </c>
      <c r="F809">
        <v>800</v>
      </c>
      <c r="H809" t="s">
        <v>9</v>
      </c>
      <c r="I809">
        <v>1</v>
      </c>
      <c r="J809" t="s">
        <v>6777</v>
      </c>
      <c r="K809" t="s">
        <v>8</v>
      </c>
      <c r="L809" t="s">
        <v>13</v>
      </c>
      <c r="M809" t="str">
        <f t="shared" si="24"/>
        <v>F</v>
      </c>
      <c r="N809" t="s">
        <v>8</v>
      </c>
      <c r="O809" t="s">
        <v>8</v>
      </c>
      <c r="P809" t="s">
        <v>10</v>
      </c>
      <c r="Q809" t="s">
        <v>8</v>
      </c>
      <c r="R809" t="str">
        <f t="shared" si="25"/>
        <v>U</v>
      </c>
      <c r="S809" t="s">
        <v>11</v>
      </c>
      <c r="T809">
        <v>0.999999999999997</v>
      </c>
      <c r="U809" t="s">
        <v>8</v>
      </c>
    </row>
    <row r="810" spans="1:21" x14ac:dyDescent="0.25">
      <c r="A810" t="s">
        <v>1381</v>
      </c>
      <c r="B810" t="s">
        <v>3216</v>
      </c>
      <c r="C810" t="s">
        <v>3217</v>
      </c>
      <c r="D810" s="1">
        <v>45163</v>
      </c>
      <c r="E810" t="s">
        <v>13</v>
      </c>
      <c r="F810">
        <v>760</v>
      </c>
      <c r="H810" t="s">
        <v>7</v>
      </c>
      <c r="I810" t="s">
        <v>8</v>
      </c>
      <c r="J810" t="s">
        <v>6778</v>
      </c>
      <c r="K810" t="s">
        <v>8</v>
      </c>
      <c r="L810" t="s">
        <v>13</v>
      </c>
      <c r="M810" t="str">
        <f t="shared" si="24"/>
        <v>F</v>
      </c>
      <c r="N810" t="s">
        <v>8</v>
      </c>
      <c r="O810" t="s">
        <v>8</v>
      </c>
      <c r="P810" t="s">
        <v>10</v>
      </c>
      <c r="Q810" t="s">
        <v>8</v>
      </c>
      <c r="R810" t="str">
        <f t="shared" si="25"/>
        <v>U</v>
      </c>
      <c r="S810" t="s">
        <v>11</v>
      </c>
      <c r="T810">
        <v>1</v>
      </c>
      <c r="U810" t="s">
        <v>8</v>
      </c>
    </row>
    <row r="811" spans="1:21" x14ac:dyDescent="0.25">
      <c r="A811" t="s">
        <v>1381</v>
      </c>
      <c r="B811" t="s">
        <v>3218</v>
      </c>
      <c r="C811" t="s">
        <v>3219</v>
      </c>
      <c r="D811" s="1">
        <v>45163</v>
      </c>
      <c r="E811" t="s">
        <v>13</v>
      </c>
      <c r="F811">
        <v>790</v>
      </c>
      <c r="H811" t="s">
        <v>7</v>
      </c>
      <c r="I811" t="s">
        <v>8</v>
      </c>
      <c r="J811" t="s">
        <v>6779</v>
      </c>
      <c r="K811" t="s">
        <v>8</v>
      </c>
      <c r="L811" t="s">
        <v>13</v>
      </c>
      <c r="M811" t="str">
        <f t="shared" si="24"/>
        <v>F</v>
      </c>
      <c r="N811" t="s">
        <v>979</v>
      </c>
      <c r="O811" t="s">
        <v>980</v>
      </c>
      <c r="P811" t="s">
        <v>121</v>
      </c>
      <c r="Q811">
        <v>4</v>
      </c>
      <c r="R811">
        <f t="shared" si="25"/>
        <v>2019</v>
      </c>
      <c r="S811" t="s">
        <v>11</v>
      </c>
      <c r="T811">
        <v>1</v>
      </c>
      <c r="U811" t="s">
        <v>1360</v>
      </c>
    </row>
    <row r="812" spans="1:21" x14ac:dyDescent="0.25">
      <c r="A812" t="s">
        <v>1381</v>
      </c>
      <c r="B812" t="s">
        <v>3220</v>
      </c>
      <c r="C812" t="s">
        <v>3221</v>
      </c>
      <c r="D812" s="1">
        <v>45163</v>
      </c>
      <c r="E812" t="s">
        <v>13</v>
      </c>
      <c r="F812">
        <v>770</v>
      </c>
      <c r="H812" t="s">
        <v>7</v>
      </c>
      <c r="I812" t="s">
        <v>8</v>
      </c>
      <c r="J812" t="s">
        <v>6780</v>
      </c>
      <c r="K812" t="s">
        <v>8</v>
      </c>
      <c r="L812" t="s">
        <v>13</v>
      </c>
      <c r="M812" t="str">
        <f t="shared" si="24"/>
        <v>F</v>
      </c>
      <c r="N812" t="s">
        <v>989</v>
      </c>
      <c r="O812" t="s">
        <v>1036</v>
      </c>
      <c r="P812" t="s">
        <v>64</v>
      </c>
      <c r="Q812">
        <v>4</v>
      </c>
      <c r="R812">
        <f t="shared" si="25"/>
        <v>2019</v>
      </c>
      <c r="S812" t="s">
        <v>11</v>
      </c>
      <c r="T812">
        <v>1</v>
      </c>
      <c r="U812" t="s">
        <v>1356</v>
      </c>
    </row>
    <row r="813" spans="1:21" x14ac:dyDescent="0.25">
      <c r="A813" t="s">
        <v>1381</v>
      </c>
      <c r="B813" t="s">
        <v>3222</v>
      </c>
      <c r="C813" t="s">
        <v>3223</v>
      </c>
      <c r="D813" s="1">
        <v>45163</v>
      </c>
      <c r="E813" t="s">
        <v>13</v>
      </c>
      <c r="F813">
        <v>750</v>
      </c>
      <c r="H813" t="s">
        <v>7</v>
      </c>
      <c r="I813" t="s">
        <v>8</v>
      </c>
      <c r="J813" t="s">
        <v>6781</v>
      </c>
      <c r="K813" t="s">
        <v>8</v>
      </c>
      <c r="L813" t="s">
        <v>13</v>
      </c>
      <c r="M813" t="str">
        <f t="shared" si="24"/>
        <v>F</v>
      </c>
      <c r="N813" t="s">
        <v>271</v>
      </c>
      <c r="O813" t="s">
        <v>3224</v>
      </c>
      <c r="P813" t="s">
        <v>64</v>
      </c>
      <c r="Q813">
        <v>4</v>
      </c>
      <c r="R813">
        <f t="shared" si="25"/>
        <v>2019</v>
      </c>
      <c r="S813" t="s">
        <v>11</v>
      </c>
      <c r="T813">
        <v>1</v>
      </c>
      <c r="U813" t="s">
        <v>1356</v>
      </c>
    </row>
    <row r="814" spans="1:21" x14ac:dyDescent="0.25">
      <c r="A814" t="s">
        <v>1381</v>
      </c>
      <c r="B814" t="s">
        <v>3225</v>
      </c>
      <c r="C814" t="s">
        <v>3226</v>
      </c>
      <c r="D814" s="1">
        <v>45163</v>
      </c>
      <c r="E814" t="s">
        <v>13</v>
      </c>
      <c r="F814">
        <v>800</v>
      </c>
      <c r="H814" t="s">
        <v>7</v>
      </c>
      <c r="I814" t="s">
        <v>8</v>
      </c>
      <c r="J814" t="s">
        <v>6782</v>
      </c>
      <c r="K814" t="s">
        <v>8</v>
      </c>
      <c r="L814" t="s">
        <v>13</v>
      </c>
      <c r="M814" t="str">
        <f t="shared" si="24"/>
        <v>F</v>
      </c>
      <c r="N814" t="s">
        <v>112</v>
      </c>
      <c r="O814" t="s">
        <v>3227</v>
      </c>
      <c r="P814" t="s">
        <v>64</v>
      </c>
      <c r="Q814">
        <v>4</v>
      </c>
      <c r="R814">
        <f t="shared" si="25"/>
        <v>2019</v>
      </c>
      <c r="S814" t="s">
        <v>11</v>
      </c>
      <c r="T814">
        <v>1</v>
      </c>
      <c r="U814" t="s">
        <v>4300</v>
      </c>
    </row>
    <row r="815" spans="1:21" x14ac:dyDescent="0.25">
      <c r="A815" t="s">
        <v>1381</v>
      </c>
      <c r="B815" t="s">
        <v>3228</v>
      </c>
      <c r="C815" t="s">
        <v>469</v>
      </c>
      <c r="D815" s="1">
        <v>45163</v>
      </c>
      <c r="E815" t="s">
        <v>6</v>
      </c>
      <c r="F815">
        <v>820</v>
      </c>
      <c r="H815" t="s">
        <v>7</v>
      </c>
      <c r="I815" t="s">
        <v>8</v>
      </c>
      <c r="J815" t="s">
        <v>6783</v>
      </c>
      <c r="K815" t="s">
        <v>8</v>
      </c>
      <c r="L815" t="s">
        <v>6</v>
      </c>
      <c r="M815" t="str">
        <f t="shared" si="24"/>
        <v>M</v>
      </c>
      <c r="N815" t="s">
        <v>971</v>
      </c>
      <c r="O815" t="s">
        <v>1054</v>
      </c>
      <c r="P815" t="s">
        <v>64</v>
      </c>
      <c r="Q815">
        <v>4</v>
      </c>
      <c r="R815">
        <f t="shared" si="25"/>
        <v>2019</v>
      </c>
      <c r="S815" t="s">
        <v>11</v>
      </c>
      <c r="T815">
        <v>1</v>
      </c>
      <c r="U815" t="s">
        <v>1356</v>
      </c>
    </row>
    <row r="816" spans="1:21" x14ac:dyDescent="0.25">
      <c r="A816" t="s">
        <v>1381</v>
      </c>
      <c r="B816" t="s">
        <v>3229</v>
      </c>
      <c r="C816" t="s">
        <v>3230</v>
      </c>
      <c r="D816" s="1">
        <v>45163</v>
      </c>
      <c r="E816" t="s">
        <v>13</v>
      </c>
      <c r="F816">
        <v>790</v>
      </c>
      <c r="H816" t="s">
        <v>7</v>
      </c>
      <c r="I816" t="s">
        <v>8</v>
      </c>
      <c r="J816" t="s">
        <v>6784</v>
      </c>
      <c r="K816" t="s">
        <v>8</v>
      </c>
      <c r="L816" t="s">
        <v>13</v>
      </c>
      <c r="M816" t="str">
        <f t="shared" si="24"/>
        <v>F</v>
      </c>
      <c r="N816" t="s">
        <v>1284</v>
      </c>
      <c r="O816" t="s">
        <v>1285</v>
      </c>
      <c r="P816" t="s">
        <v>64</v>
      </c>
      <c r="Q816">
        <v>4</v>
      </c>
      <c r="R816">
        <f t="shared" si="25"/>
        <v>2019</v>
      </c>
      <c r="S816" t="s">
        <v>11</v>
      </c>
      <c r="T816">
        <v>1</v>
      </c>
      <c r="U816" t="s">
        <v>1364</v>
      </c>
    </row>
    <row r="817" spans="1:21" x14ac:dyDescent="0.25">
      <c r="A817" t="s">
        <v>1381</v>
      </c>
      <c r="B817" t="s">
        <v>3231</v>
      </c>
      <c r="C817" t="s">
        <v>3232</v>
      </c>
      <c r="D817" s="1">
        <v>45163</v>
      </c>
      <c r="E817" t="s">
        <v>13</v>
      </c>
      <c r="F817">
        <v>790</v>
      </c>
      <c r="H817" t="s">
        <v>7</v>
      </c>
      <c r="I817" t="s">
        <v>8</v>
      </c>
      <c r="J817" t="s">
        <v>6785</v>
      </c>
      <c r="K817" t="s">
        <v>8</v>
      </c>
      <c r="L817" t="s">
        <v>13</v>
      </c>
      <c r="M817" t="str">
        <f t="shared" si="24"/>
        <v>F</v>
      </c>
      <c r="N817" t="s">
        <v>204</v>
      </c>
      <c r="O817" t="s">
        <v>205</v>
      </c>
      <c r="P817" t="s">
        <v>64</v>
      </c>
      <c r="Q817">
        <v>4</v>
      </c>
      <c r="R817">
        <f t="shared" si="25"/>
        <v>2019</v>
      </c>
      <c r="S817" t="s">
        <v>11</v>
      </c>
      <c r="T817">
        <v>1</v>
      </c>
      <c r="U817" t="s">
        <v>1359</v>
      </c>
    </row>
    <row r="818" spans="1:21" x14ac:dyDescent="0.25">
      <c r="A818" t="s">
        <v>1381</v>
      </c>
      <c r="B818" t="s">
        <v>3233</v>
      </c>
      <c r="C818" t="s">
        <v>3234</v>
      </c>
      <c r="D818" s="1">
        <v>45164</v>
      </c>
      <c r="E818" t="s">
        <v>6</v>
      </c>
      <c r="F818">
        <v>800</v>
      </c>
      <c r="H818" t="s">
        <v>9</v>
      </c>
      <c r="I818">
        <v>1</v>
      </c>
      <c r="J818" t="s">
        <v>6786</v>
      </c>
      <c r="K818" t="s">
        <v>8</v>
      </c>
      <c r="L818" t="s">
        <v>6</v>
      </c>
      <c r="M818" t="str">
        <f t="shared" si="24"/>
        <v>M</v>
      </c>
      <c r="N818" t="s">
        <v>1451</v>
      </c>
      <c r="O818" t="s">
        <v>3235</v>
      </c>
      <c r="P818" t="s">
        <v>64</v>
      </c>
      <c r="Q818">
        <v>4</v>
      </c>
      <c r="R818">
        <f t="shared" si="25"/>
        <v>2019</v>
      </c>
      <c r="S818" t="s">
        <v>11</v>
      </c>
      <c r="T818">
        <v>1</v>
      </c>
      <c r="U818" t="s">
        <v>1359</v>
      </c>
    </row>
    <row r="819" spans="1:21" x14ac:dyDescent="0.25">
      <c r="A819" t="s">
        <v>1381</v>
      </c>
      <c r="B819" t="s">
        <v>3236</v>
      </c>
      <c r="C819" t="s">
        <v>3237</v>
      </c>
      <c r="D819" s="1">
        <v>45164</v>
      </c>
      <c r="E819" t="s">
        <v>13</v>
      </c>
      <c r="F819">
        <v>810</v>
      </c>
      <c r="H819" t="s">
        <v>7</v>
      </c>
      <c r="I819" t="s">
        <v>8</v>
      </c>
      <c r="J819" t="s">
        <v>6787</v>
      </c>
      <c r="K819" t="s">
        <v>8</v>
      </c>
      <c r="L819" t="s">
        <v>13</v>
      </c>
      <c r="M819" t="str">
        <f t="shared" si="24"/>
        <v>F</v>
      </c>
      <c r="N819" t="s">
        <v>989</v>
      </c>
      <c r="O819" t="s">
        <v>1036</v>
      </c>
      <c r="P819" t="s">
        <v>64</v>
      </c>
      <c r="Q819">
        <v>4</v>
      </c>
      <c r="R819">
        <f t="shared" si="25"/>
        <v>2019</v>
      </c>
      <c r="S819" t="s">
        <v>11</v>
      </c>
      <c r="T819">
        <v>0.999999999999997</v>
      </c>
      <c r="U819" t="s">
        <v>1356</v>
      </c>
    </row>
    <row r="820" spans="1:21" x14ac:dyDescent="0.25">
      <c r="A820" t="s">
        <v>1381</v>
      </c>
      <c r="B820" t="s">
        <v>3238</v>
      </c>
      <c r="C820" t="s">
        <v>3239</v>
      </c>
      <c r="D820" s="1">
        <v>45164</v>
      </c>
      <c r="E820" t="s">
        <v>13</v>
      </c>
      <c r="F820">
        <v>730</v>
      </c>
      <c r="H820" t="s">
        <v>7</v>
      </c>
      <c r="I820" t="s">
        <v>8</v>
      </c>
      <c r="J820" t="s">
        <v>6788</v>
      </c>
      <c r="K820" t="s">
        <v>8</v>
      </c>
      <c r="L820" t="s">
        <v>13</v>
      </c>
      <c r="M820" t="str">
        <f t="shared" si="24"/>
        <v>F</v>
      </c>
      <c r="N820" t="s">
        <v>62</v>
      </c>
      <c r="O820" t="s">
        <v>63</v>
      </c>
      <c r="P820" t="s">
        <v>64</v>
      </c>
      <c r="Q820">
        <v>4</v>
      </c>
      <c r="R820">
        <f t="shared" si="25"/>
        <v>2019</v>
      </c>
      <c r="S820" t="s">
        <v>11</v>
      </c>
      <c r="T820">
        <v>0.999999999999998</v>
      </c>
      <c r="U820" t="s">
        <v>1359</v>
      </c>
    </row>
    <row r="821" spans="1:21" x14ac:dyDescent="0.25">
      <c r="A821" t="s">
        <v>1381</v>
      </c>
      <c r="B821" t="s">
        <v>3240</v>
      </c>
      <c r="C821" t="s">
        <v>3241</v>
      </c>
      <c r="D821" s="1">
        <v>45164</v>
      </c>
      <c r="E821" t="s">
        <v>13</v>
      </c>
      <c r="F821">
        <v>800</v>
      </c>
      <c r="H821" t="s">
        <v>7</v>
      </c>
      <c r="I821" t="s">
        <v>8</v>
      </c>
      <c r="J821" t="s">
        <v>6789</v>
      </c>
      <c r="K821" t="s">
        <v>8</v>
      </c>
      <c r="L821" t="s">
        <v>13</v>
      </c>
      <c r="M821" t="str">
        <f t="shared" si="24"/>
        <v>F</v>
      </c>
      <c r="N821" t="s">
        <v>8</v>
      </c>
      <c r="O821" t="s">
        <v>8</v>
      </c>
      <c r="P821" t="s">
        <v>10</v>
      </c>
      <c r="Q821" t="s">
        <v>8</v>
      </c>
      <c r="R821" t="str">
        <f t="shared" si="25"/>
        <v>U</v>
      </c>
      <c r="S821" t="s">
        <v>11</v>
      </c>
      <c r="T821">
        <v>0.999999999999998</v>
      </c>
      <c r="U821" t="s">
        <v>8</v>
      </c>
    </row>
    <row r="822" spans="1:21" x14ac:dyDescent="0.25">
      <c r="A822" t="s">
        <v>1381</v>
      </c>
      <c r="B822" t="s">
        <v>3242</v>
      </c>
      <c r="C822" t="s">
        <v>471</v>
      </c>
      <c r="D822" s="1">
        <v>45164</v>
      </c>
      <c r="E822" t="s">
        <v>13</v>
      </c>
      <c r="F822">
        <v>760</v>
      </c>
      <c r="H822" t="s">
        <v>7</v>
      </c>
      <c r="I822" t="s">
        <v>8</v>
      </c>
      <c r="J822" t="s">
        <v>6790</v>
      </c>
      <c r="K822" t="s">
        <v>8</v>
      </c>
      <c r="L822" t="s">
        <v>13</v>
      </c>
      <c r="M822" t="str">
        <f t="shared" si="24"/>
        <v>F</v>
      </c>
      <c r="N822" t="s">
        <v>989</v>
      </c>
      <c r="O822" t="s">
        <v>1036</v>
      </c>
      <c r="P822" t="s">
        <v>64</v>
      </c>
      <c r="Q822">
        <v>4</v>
      </c>
      <c r="R822">
        <f t="shared" si="25"/>
        <v>2019</v>
      </c>
      <c r="S822" t="s">
        <v>11</v>
      </c>
      <c r="T822">
        <v>1</v>
      </c>
      <c r="U822" t="s">
        <v>1356</v>
      </c>
    </row>
    <row r="823" spans="1:21" x14ac:dyDescent="0.25">
      <c r="A823" t="s">
        <v>1381</v>
      </c>
      <c r="B823" t="s">
        <v>3243</v>
      </c>
      <c r="C823" t="s">
        <v>3244</v>
      </c>
      <c r="D823" s="1">
        <v>45164</v>
      </c>
      <c r="E823" t="s">
        <v>13</v>
      </c>
      <c r="F823">
        <v>830</v>
      </c>
      <c r="H823" t="s">
        <v>7</v>
      </c>
      <c r="I823" t="s">
        <v>8</v>
      </c>
      <c r="J823" t="s">
        <v>6791</v>
      </c>
      <c r="K823" t="s">
        <v>8</v>
      </c>
      <c r="L823" t="s">
        <v>13</v>
      </c>
      <c r="M823" t="str">
        <f t="shared" si="24"/>
        <v>F</v>
      </c>
      <c r="N823" t="s">
        <v>204</v>
      </c>
      <c r="O823" t="s">
        <v>205</v>
      </c>
      <c r="P823" t="s">
        <v>64</v>
      </c>
      <c r="Q823">
        <v>4</v>
      </c>
      <c r="R823">
        <f t="shared" si="25"/>
        <v>2019</v>
      </c>
      <c r="S823" t="s">
        <v>11</v>
      </c>
      <c r="T823">
        <v>1</v>
      </c>
      <c r="U823" t="s">
        <v>1359</v>
      </c>
    </row>
    <row r="824" spans="1:21" x14ac:dyDescent="0.25">
      <c r="A824" t="s">
        <v>1381</v>
      </c>
      <c r="B824" t="s">
        <v>3245</v>
      </c>
      <c r="C824" t="s">
        <v>3246</v>
      </c>
      <c r="D824" s="1">
        <v>45164</v>
      </c>
      <c r="E824" t="s">
        <v>13</v>
      </c>
      <c r="F824">
        <v>810</v>
      </c>
      <c r="H824" t="s">
        <v>7</v>
      </c>
      <c r="I824" t="s">
        <v>8</v>
      </c>
      <c r="J824" t="s">
        <v>6792</v>
      </c>
      <c r="K824" t="s">
        <v>8</v>
      </c>
      <c r="L824" t="s">
        <v>13</v>
      </c>
      <c r="M824" t="str">
        <f t="shared" si="24"/>
        <v>F</v>
      </c>
      <c r="N824" t="s">
        <v>3247</v>
      </c>
      <c r="O824" t="s">
        <v>3248</v>
      </c>
      <c r="P824" t="s">
        <v>64</v>
      </c>
      <c r="Q824">
        <v>4</v>
      </c>
      <c r="R824">
        <f t="shared" si="25"/>
        <v>2019</v>
      </c>
      <c r="S824" t="s">
        <v>11</v>
      </c>
      <c r="T824">
        <v>1</v>
      </c>
      <c r="U824" t="s">
        <v>1364</v>
      </c>
    </row>
    <row r="825" spans="1:21" x14ac:dyDescent="0.25">
      <c r="A825" t="s">
        <v>1381</v>
      </c>
      <c r="B825" t="s">
        <v>3249</v>
      </c>
      <c r="C825" t="s">
        <v>3250</v>
      </c>
      <c r="D825" s="1">
        <v>45164</v>
      </c>
      <c r="E825" t="s">
        <v>6</v>
      </c>
      <c r="F825">
        <v>790</v>
      </c>
      <c r="H825" t="s">
        <v>7</v>
      </c>
      <c r="I825" t="s">
        <v>8</v>
      </c>
      <c r="J825" t="s">
        <v>6793</v>
      </c>
      <c r="K825" t="s">
        <v>8</v>
      </c>
      <c r="L825" t="s">
        <v>6</v>
      </c>
      <c r="M825" t="str">
        <f t="shared" si="24"/>
        <v>M</v>
      </c>
      <c r="N825" t="s">
        <v>2079</v>
      </c>
      <c r="O825" t="s">
        <v>2080</v>
      </c>
      <c r="P825" t="s">
        <v>121</v>
      </c>
      <c r="Q825">
        <v>4</v>
      </c>
      <c r="R825">
        <f t="shared" si="25"/>
        <v>2019</v>
      </c>
      <c r="S825" t="s">
        <v>11</v>
      </c>
      <c r="T825">
        <v>1</v>
      </c>
      <c r="U825" t="s">
        <v>1355</v>
      </c>
    </row>
    <row r="826" spans="1:21" x14ac:dyDescent="0.25">
      <c r="A826" t="s">
        <v>1381</v>
      </c>
      <c r="B826" t="s">
        <v>3251</v>
      </c>
      <c r="C826" t="s">
        <v>3252</v>
      </c>
      <c r="D826" s="1">
        <v>45164</v>
      </c>
      <c r="E826" t="s">
        <v>13</v>
      </c>
      <c r="F826">
        <v>820</v>
      </c>
      <c r="H826" t="s">
        <v>7</v>
      </c>
      <c r="I826" t="s">
        <v>8</v>
      </c>
      <c r="J826" t="s">
        <v>6794</v>
      </c>
      <c r="K826" t="s">
        <v>8</v>
      </c>
      <c r="L826" t="s">
        <v>13</v>
      </c>
      <c r="M826" t="str">
        <f t="shared" si="24"/>
        <v>F</v>
      </c>
      <c r="N826" t="s">
        <v>8</v>
      </c>
      <c r="O826" t="s">
        <v>8</v>
      </c>
      <c r="P826" t="s">
        <v>10</v>
      </c>
      <c r="Q826" t="s">
        <v>8</v>
      </c>
      <c r="R826" t="str">
        <f t="shared" si="25"/>
        <v>U</v>
      </c>
      <c r="S826" t="s">
        <v>11</v>
      </c>
      <c r="T826">
        <v>1</v>
      </c>
      <c r="U826" t="s">
        <v>8</v>
      </c>
    </row>
    <row r="827" spans="1:21" x14ac:dyDescent="0.25">
      <c r="A827" t="s">
        <v>1381</v>
      </c>
      <c r="B827" t="s">
        <v>3253</v>
      </c>
      <c r="C827" t="s">
        <v>3254</v>
      </c>
      <c r="D827" s="1">
        <v>45164</v>
      </c>
      <c r="E827" t="s">
        <v>13</v>
      </c>
      <c r="F827">
        <v>810</v>
      </c>
      <c r="H827" t="s">
        <v>9</v>
      </c>
      <c r="I827">
        <v>1</v>
      </c>
      <c r="J827" t="s">
        <v>6795</v>
      </c>
      <c r="K827" t="s">
        <v>8</v>
      </c>
      <c r="L827" t="s">
        <v>13</v>
      </c>
      <c r="M827" t="str">
        <f t="shared" si="24"/>
        <v>F</v>
      </c>
      <c r="N827" t="s">
        <v>1112</v>
      </c>
      <c r="O827" t="s">
        <v>1667</v>
      </c>
      <c r="P827" t="s">
        <v>64</v>
      </c>
      <c r="Q827">
        <v>4</v>
      </c>
      <c r="R827">
        <f t="shared" si="25"/>
        <v>2019</v>
      </c>
      <c r="S827" t="s">
        <v>11</v>
      </c>
      <c r="T827">
        <v>0.999999999999998</v>
      </c>
      <c r="U827" t="s">
        <v>1364</v>
      </c>
    </row>
    <row r="828" spans="1:21" x14ac:dyDescent="0.25">
      <c r="A828" t="s">
        <v>1381</v>
      </c>
      <c r="B828" t="s">
        <v>3255</v>
      </c>
      <c r="C828" t="s">
        <v>472</v>
      </c>
      <c r="D828" s="1">
        <v>45164</v>
      </c>
      <c r="E828" t="s">
        <v>6</v>
      </c>
      <c r="F828">
        <v>790</v>
      </c>
      <c r="H828" t="s">
        <v>7</v>
      </c>
      <c r="I828" t="s">
        <v>8</v>
      </c>
      <c r="J828" t="s">
        <v>6796</v>
      </c>
      <c r="K828" t="s">
        <v>8</v>
      </c>
      <c r="L828" t="s">
        <v>13</v>
      </c>
      <c r="M828" t="str">
        <f t="shared" si="24"/>
        <v>F</v>
      </c>
      <c r="N828" t="s">
        <v>854</v>
      </c>
      <c r="O828" t="s">
        <v>855</v>
      </c>
      <c r="P828" t="s">
        <v>64</v>
      </c>
      <c r="Q828">
        <v>4</v>
      </c>
      <c r="R828">
        <f t="shared" si="25"/>
        <v>2019</v>
      </c>
      <c r="S828" t="s">
        <v>11</v>
      </c>
      <c r="T828">
        <v>1</v>
      </c>
      <c r="U828" t="s">
        <v>4287</v>
      </c>
    </row>
    <row r="829" spans="1:21" x14ac:dyDescent="0.25">
      <c r="A829" t="s">
        <v>1381</v>
      </c>
      <c r="B829" t="s">
        <v>3256</v>
      </c>
      <c r="C829" t="s">
        <v>3257</v>
      </c>
      <c r="D829" s="1">
        <v>45164</v>
      </c>
      <c r="E829" t="s">
        <v>13</v>
      </c>
      <c r="F829">
        <v>770</v>
      </c>
      <c r="H829" t="s">
        <v>7</v>
      </c>
      <c r="I829" t="s">
        <v>8</v>
      </c>
      <c r="J829" t="s">
        <v>6797</v>
      </c>
      <c r="K829" t="s">
        <v>8</v>
      </c>
      <c r="L829" t="s">
        <v>13</v>
      </c>
      <c r="M829" t="str">
        <f t="shared" si="24"/>
        <v>F</v>
      </c>
      <c r="N829" t="s">
        <v>3258</v>
      </c>
      <c r="O829" t="s">
        <v>3259</v>
      </c>
      <c r="P829" t="s">
        <v>121</v>
      </c>
      <c r="Q829">
        <v>4</v>
      </c>
      <c r="R829">
        <f t="shared" si="25"/>
        <v>2019</v>
      </c>
      <c r="S829" t="s">
        <v>11</v>
      </c>
      <c r="T829">
        <v>1</v>
      </c>
      <c r="U829" t="s">
        <v>1363</v>
      </c>
    </row>
    <row r="830" spans="1:21" x14ac:dyDescent="0.25">
      <c r="A830" t="s">
        <v>1381</v>
      </c>
      <c r="B830" t="s">
        <v>3260</v>
      </c>
      <c r="C830" t="s">
        <v>3261</v>
      </c>
      <c r="D830" s="1">
        <v>45164</v>
      </c>
      <c r="E830" t="s">
        <v>6</v>
      </c>
      <c r="F830">
        <v>850</v>
      </c>
      <c r="H830" t="s">
        <v>9</v>
      </c>
      <c r="I830">
        <v>1</v>
      </c>
      <c r="J830" t="s">
        <v>6798</v>
      </c>
      <c r="K830" t="s">
        <v>8</v>
      </c>
      <c r="L830" t="s">
        <v>6</v>
      </c>
      <c r="M830" t="str">
        <f t="shared" si="24"/>
        <v>M</v>
      </c>
      <c r="N830" t="s">
        <v>734</v>
      </c>
      <c r="O830" t="s">
        <v>735</v>
      </c>
      <c r="P830" t="s">
        <v>64</v>
      </c>
      <c r="Q830">
        <v>4</v>
      </c>
      <c r="R830">
        <f t="shared" si="25"/>
        <v>2019</v>
      </c>
      <c r="S830" t="s">
        <v>11</v>
      </c>
      <c r="T830">
        <v>0.999999999999997</v>
      </c>
      <c r="U830" t="s">
        <v>1356</v>
      </c>
    </row>
    <row r="831" spans="1:21" x14ac:dyDescent="0.25">
      <c r="A831" t="s">
        <v>1381</v>
      </c>
      <c r="B831" t="s">
        <v>3262</v>
      </c>
      <c r="C831" t="s">
        <v>3263</v>
      </c>
      <c r="D831" s="1">
        <v>45164</v>
      </c>
      <c r="E831" t="s">
        <v>13</v>
      </c>
      <c r="F831">
        <v>770</v>
      </c>
      <c r="H831" t="s">
        <v>7</v>
      </c>
      <c r="I831" t="s">
        <v>8</v>
      </c>
      <c r="J831" t="s">
        <v>6799</v>
      </c>
      <c r="K831" t="s">
        <v>8</v>
      </c>
      <c r="L831" t="s">
        <v>13</v>
      </c>
      <c r="M831" t="str">
        <f t="shared" si="24"/>
        <v>F</v>
      </c>
      <c r="N831" t="s">
        <v>372</v>
      </c>
      <c r="O831" t="s">
        <v>548</v>
      </c>
      <c r="P831" t="s">
        <v>64</v>
      </c>
      <c r="Q831">
        <v>4</v>
      </c>
      <c r="R831">
        <f t="shared" si="25"/>
        <v>2019</v>
      </c>
      <c r="S831" t="s">
        <v>11</v>
      </c>
      <c r="T831">
        <v>0.999999999999997</v>
      </c>
      <c r="U831" t="s">
        <v>4287</v>
      </c>
    </row>
    <row r="832" spans="1:21" x14ac:dyDescent="0.25">
      <c r="A832" t="s">
        <v>1381</v>
      </c>
      <c r="B832" t="s">
        <v>3264</v>
      </c>
      <c r="C832" t="s">
        <v>3265</v>
      </c>
      <c r="D832" s="1">
        <v>45164</v>
      </c>
      <c r="E832" t="s">
        <v>13</v>
      </c>
      <c r="F832">
        <v>830</v>
      </c>
      <c r="H832" t="s">
        <v>7</v>
      </c>
      <c r="I832" t="s">
        <v>8</v>
      </c>
      <c r="J832" t="s">
        <v>6800</v>
      </c>
      <c r="K832" t="s">
        <v>8</v>
      </c>
      <c r="L832" t="s">
        <v>13</v>
      </c>
      <c r="M832" t="str">
        <f t="shared" si="24"/>
        <v>F</v>
      </c>
      <c r="N832" t="s">
        <v>257</v>
      </c>
      <c r="O832" t="s">
        <v>3266</v>
      </c>
      <c r="P832" t="s">
        <v>14</v>
      </c>
      <c r="Q832">
        <v>5</v>
      </c>
      <c r="R832">
        <f t="shared" si="25"/>
        <v>2018</v>
      </c>
      <c r="S832" t="s">
        <v>11</v>
      </c>
      <c r="T832">
        <v>0.999999999999997</v>
      </c>
      <c r="U832" t="s">
        <v>1359</v>
      </c>
    </row>
    <row r="833" spans="1:21" x14ac:dyDescent="0.25">
      <c r="A833" t="s">
        <v>1381</v>
      </c>
      <c r="B833" t="s">
        <v>3267</v>
      </c>
      <c r="C833" t="s">
        <v>3268</v>
      </c>
      <c r="D833" s="1">
        <v>45164</v>
      </c>
      <c r="E833" t="s">
        <v>6</v>
      </c>
      <c r="F833">
        <v>810</v>
      </c>
      <c r="H833" t="s">
        <v>9</v>
      </c>
      <c r="I833">
        <v>1</v>
      </c>
      <c r="J833" t="s">
        <v>6801</v>
      </c>
      <c r="K833" t="s">
        <v>8</v>
      </c>
      <c r="L833" t="s">
        <v>6</v>
      </c>
      <c r="M833" t="str">
        <f t="shared" si="24"/>
        <v>M</v>
      </c>
      <c r="N833" t="s">
        <v>1183</v>
      </c>
      <c r="O833" t="s">
        <v>3269</v>
      </c>
      <c r="P833" t="s">
        <v>64</v>
      </c>
      <c r="Q833">
        <v>4</v>
      </c>
      <c r="R833">
        <f t="shared" si="25"/>
        <v>2019</v>
      </c>
      <c r="S833" t="s">
        <v>11</v>
      </c>
      <c r="T833">
        <v>1</v>
      </c>
      <c r="U833" t="s">
        <v>1356</v>
      </c>
    </row>
    <row r="834" spans="1:21" x14ac:dyDescent="0.25">
      <c r="A834" t="s">
        <v>1381</v>
      </c>
      <c r="B834" t="s">
        <v>3270</v>
      </c>
      <c r="C834" t="s">
        <v>3271</v>
      </c>
      <c r="D834" s="1">
        <v>45164</v>
      </c>
      <c r="E834" t="s">
        <v>13</v>
      </c>
      <c r="F834">
        <v>810</v>
      </c>
      <c r="H834" t="s">
        <v>9</v>
      </c>
      <c r="I834">
        <v>1</v>
      </c>
      <c r="J834" t="s">
        <v>6802</v>
      </c>
      <c r="K834" t="s">
        <v>8</v>
      </c>
      <c r="L834" t="s">
        <v>13</v>
      </c>
      <c r="M834" t="str">
        <f t="shared" si="24"/>
        <v>F</v>
      </c>
      <c r="N834" t="s">
        <v>316</v>
      </c>
      <c r="O834" t="s">
        <v>330</v>
      </c>
      <c r="P834" t="s">
        <v>64</v>
      </c>
      <c r="Q834">
        <v>4</v>
      </c>
      <c r="R834">
        <f t="shared" si="25"/>
        <v>2019</v>
      </c>
      <c r="S834" t="s">
        <v>11</v>
      </c>
      <c r="T834">
        <v>1</v>
      </c>
      <c r="U834" t="s">
        <v>1361</v>
      </c>
    </row>
    <row r="835" spans="1:21" x14ac:dyDescent="0.25">
      <c r="A835" t="s">
        <v>1381</v>
      </c>
      <c r="B835" t="s">
        <v>3272</v>
      </c>
      <c r="C835" t="s">
        <v>3273</v>
      </c>
      <c r="D835" s="1">
        <v>45164</v>
      </c>
      <c r="E835" t="s">
        <v>6</v>
      </c>
      <c r="F835">
        <v>700</v>
      </c>
      <c r="H835" t="s">
        <v>7</v>
      </c>
      <c r="I835" t="s">
        <v>8</v>
      </c>
      <c r="J835" t="s">
        <v>6803</v>
      </c>
      <c r="K835" t="s">
        <v>8</v>
      </c>
      <c r="L835" t="s">
        <v>13</v>
      </c>
      <c r="M835" t="str">
        <f t="shared" si="24"/>
        <v>F</v>
      </c>
      <c r="N835" t="s">
        <v>622</v>
      </c>
      <c r="O835" t="s">
        <v>1194</v>
      </c>
      <c r="P835" t="s">
        <v>64</v>
      </c>
      <c r="Q835">
        <v>4</v>
      </c>
      <c r="R835">
        <f t="shared" si="25"/>
        <v>2019</v>
      </c>
      <c r="S835" t="s">
        <v>11</v>
      </c>
      <c r="T835">
        <v>1</v>
      </c>
      <c r="U835" t="s">
        <v>1356</v>
      </c>
    </row>
    <row r="836" spans="1:21" x14ac:dyDescent="0.25">
      <c r="A836" t="s">
        <v>1381</v>
      </c>
      <c r="B836" t="s">
        <v>3274</v>
      </c>
      <c r="C836" t="s">
        <v>3275</v>
      </c>
      <c r="D836" s="1">
        <v>45164</v>
      </c>
      <c r="E836" t="s">
        <v>6</v>
      </c>
      <c r="F836">
        <v>790</v>
      </c>
      <c r="H836" t="s">
        <v>7</v>
      </c>
      <c r="I836" t="s">
        <v>8</v>
      </c>
      <c r="J836" t="s">
        <v>6804</v>
      </c>
      <c r="K836" t="s">
        <v>8</v>
      </c>
      <c r="L836" t="s">
        <v>6</v>
      </c>
      <c r="M836" t="str">
        <f t="shared" si="24"/>
        <v>M</v>
      </c>
      <c r="N836" t="s">
        <v>662</v>
      </c>
      <c r="O836" t="s">
        <v>663</v>
      </c>
      <c r="P836" t="s">
        <v>64</v>
      </c>
      <c r="Q836">
        <v>4</v>
      </c>
      <c r="R836">
        <f t="shared" si="25"/>
        <v>2019</v>
      </c>
      <c r="S836" t="s">
        <v>11</v>
      </c>
      <c r="T836">
        <v>0.999999999999998</v>
      </c>
      <c r="U836" t="s">
        <v>4287</v>
      </c>
    </row>
    <row r="837" spans="1:21" x14ac:dyDescent="0.25">
      <c r="A837" t="s">
        <v>1381</v>
      </c>
      <c r="B837" t="s">
        <v>3276</v>
      </c>
      <c r="C837" t="s">
        <v>3277</v>
      </c>
      <c r="D837" s="1">
        <v>45164</v>
      </c>
      <c r="E837" t="s">
        <v>13</v>
      </c>
      <c r="F837">
        <v>790</v>
      </c>
      <c r="H837" t="s">
        <v>7</v>
      </c>
      <c r="I837" t="s">
        <v>8</v>
      </c>
      <c r="J837" t="s">
        <v>6805</v>
      </c>
      <c r="K837" t="s">
        <v>8</v>
      </c>
      <c r="L837" t="s">
        <v>13</v>
      </c>
      <c r="M837" t="str">
        <f t="shared" si="24"/>
        <v>F</v>
      </c>
      <c r="N837" t="s">
        <v>1049</v>
      </c>
      <c r="O837" t="s">
        <v>3278</v>
      </c>
      <c r="P837" t="s">
        <v>64</v>
      </c>
      <c r="Q837">
        <v>4</v>
      </c>
      <c r="R837">
        <f t="shared" si="25"/>
        <v>2019</v>
      </c>
      <c r="S837" t="s">
        <v>11</v>
      </c>
      <c r="T837">
        <v>1</v>
      </c>
      <c r="U837" t="s">
        <v>4300</v>
      </c>
    </row>
    <row r="838" spans="1:21" x14ac:dyDescent="0.25">
      <c r="A838" t="s">
        <v>1381</v>
      </c>
      <c r="B838" t="s">
        <v>3279</v>
      </c>
      <c r="C838" t="s">
        <v>3280</v>
      </c>
      <c r="D838" s="1">
        <v>45164</v>
      </c>
      <c r="E838" t="s">
        <v>6</v>
      </c>
      <c r="F838">
        <v>910</v>
      </c>
      <c r="H838" t="s">
        <v>7</v>
      </c>
      <c r="I838" t="s">
        <v>8</v>
      </c>
      <c r="J838" t="s">
        <v>6806</v>
      </c>
      <c r="K838" t="s">
        <v>8</v>
      </c>
      <c r="L838" t="s">
        <v>6</v>
      </c>
      <c r="M838" t="str">
        <f t="shared" si="24"/>
        <v>M</v>
      </c>
      <c r="N838" t="s">
        <v>1230</v>
      </c>
      <c r="O838" t="s">
        <v>1231</v>
      </c>
      <c r="P838" t="s">
        <v>64</v>
      </c>
      <c r="Q838">
        <v>4</v>
      </c>
      <c r="R838">
        <f t="shared" si="25"/>
        <v>2019</v>
      </c>
      <c r="S838" t="s">
        <v>11</v>
      </c>
      <c r="T838">
        <v>0.999999999999998</v>
      </c>
      <c r="U838" t="s">
        <v>4287</v>
      </c>
    </row>
    <row r="839" spans="1:21" x14ac:dyDescent="0.25">
      <c r="A839" t="s">
        <v>1381</v>
      </c>
      <c r="B839" t="s">
        <v>3281</v>
      </c>
      <c r="C839" t="s">
        <v>3282</v>
      </c>
      <c r="D839" s="1">
        <v>45164</v>
      </c>
      <c r="E839" t="s">
        <v>13</v>
      </c>
      <c r="F839">
        <v>770</v>
      </c>
      <c r="H839" t="s">
        <v>7</v>
      </c>
      <c r="I839" t="s">
        <v>8</v>
      </c>
      <c r="J839" t="s">
        <v>6807</v>
      </c>
      <c r="K839" t="s">
        <v>8</v>
      </c>
      <c r="L839" t="s">
        <v>13</v>
      </c>
      <c r="M839" t="str">
        <f t="shared" ref="M839:M902" si="26">IF(L839="U",E839,L839)</f>
        <v>F</v>
      </c>
      <c r="N839" t="s">
        <v>1261</v>
      </c>
      <c r="O839" t="s">
        <v>1272</v>
      </c>
      <c r="P839" t="s">
        <v>64</v>
      </c>
      <c r="Q839">
        <v>4</v>
      </c>
      <c r="R839">
        <f t="shared" ref="R839:R902" si="27">IFERROR($R$3-Q839,"U")</f>
        <v>2019</v>
      </c>
      <c r="S839" t="s">
        <v>11</v>
      </c>
      <c r="T839">
        <v>0.999999999999999</v>
      </c>
      <c r="U839" t="s">
        <v>1364</v>
      </c>
    </row>
    <row r="840" spans="1:21" x14ac:dyDescent="0.25">
      <c r="A840" t="s">
        <v>1381</v>
      </c>
      <c r="B840" t="s">
        <v>3283</v>
      </c>
      <c r="C840" t="s">
        <v>3284</v>
      </c>
      <c r="D840" s="1">
        <v>45164</v>
      </c>
      <c r="E840" t="s">
        <v>6</v>
      </c>
      <c r="F840">
        <v>780</v>
      </c>
      <c r="H840" t="s">
        <v>9</v>
      </c>
      <c r="I840">
        <v>1</v>
      </c>
      <c r="J840" t="s">
        <v>8</v>
      </c>
      <c r="K840" t="s">
        <v>8</v>
      </c>
      <c r="L840" t="s">
        <v>6</v>
      </c>
      <c r="M840" t="str">
        <f t="shared" si="26"/>
        <v>M</v>
      </c>
      <c r="N840" t="s">
        <v>1155</v>
      </c>
      <c r="O840" t="s">
        <v>3285</v>
      </c>
      <c r="P840" t="s">
        <v>64</v>
      </c>
      <c r="Q840">
        <v>4</v>
      </c>
      <c r="R840">
        <f t="shared" si="27"/>
        <v>2019</v>
      </c>
      <c r="S840" t="s">
        <v>11</v>
      </c>
      <c r="T840">
        <v>1</v>
      </c>
      <c r="U840" t="s">
        <v>1359</v>
      </c>
    </row>
    <row r="841" spans="1:21" x14ac:dyDescent="0.25">
      <c r="A841" t="s">
        <v>1381</v>
      </c>
      <c r="B841" t="s">
        <v>3286</v>
      </c>
      <c r="C841" t="s">
        <v>475</v>
      </c>
      <c r="D841" s="1">
        <v>45164</v>
      </c>
      <c r="E841" t="s">
        <v>6</v>
      </c>
      <c r="F841">
        <v>730</v>
      </c>
      <c r="H841" t="s">
        <v>7</v>
      </c>
      <c r="I841" t="s">
        <v>8</v>
      </c>
      <c r="J841" t="s">
        <v>6808</v>
      </c>
      <c r="K841" t="s">
        <v>8</v>
      </c>
      <c r="L841" t="s">
        <v>6</v>
      </c>
      <c r="M841" t="str">
        <f t="shared" si="26"/>
        <v>M</v>
      </c>
      <c r="N841" t="s">
        <v>573</v>
      </c>
      <c r="O841" t="s">
        <v>1182</v>
      </c>
      <c r="P841" t="s">
        <v>64</v>
      </c>
      <c r="Q841">
        <v>4</v>
      </c>
      <c r="R841">
        <f t="shared" si="27"/>
        <v>2019</v>
      </c>
      <c r="S841" t="s">
        <v>11</v>
      </c>
      <c r="T841">
        <v>0.999999999999995</v>
      </c>
      <c r="U841" t="s">
        <v>4287</v>
      </c>
    </row>
    <row r="842" spans="1:21" x14ac:dyDescent="0.25">
      <c r="A842" t="s">
        <v>1381</v>
      </c>
      <c r="B842" t="s">
        <v>3287</v>
      </c>
      <c r="C842" t="s">
        <v>3288</v>
      </c>
      <c r="D842" s="1">
        <v>45164</v>
      </c>
      <c r="E842" t="s">
        <v>13</v>
      </c>
      <c r="F842">
        <v>750</v>
      </c>
      <c r="H842" t="s">
        <v>7</v>
      </c>
      <c r="I842" t="s">
        <v>8</v>
      </c>
      <c r="J842" t="s">
        <v>6809</v>
      </c>
      <c r="K842" t="s">
        <v>8</v>
      </c>
      <c r="L842" t="s">
        <v>13</v>
      </c>
      <c r="M842" t="str">
        <f t="shared" si="26"/>
        <v>F</v>
      </c>
      <c r="N842" t="s">
        <v>8</v>
      </c>
      <c r="O842" t="s">
        <v>8</v>
      </c>
      <c r="P842" t="s">
        <v>10</v>
      </c>
      <c r="Q842" t="s">
        <v>8</v>
      </c>
      <c r="R842" t="str">
        <f t="shared" si="27"/>
        <v>U</v>
      </c>
      <c r="S842" t="s">
        <v>11</v>
      </c>
      <c r="T842">
        <v>1</v>
      </c>
      <c r="U842" t="s">
        <v>8</v>
      </c>
    </row>
    <row r="843" spans="1:21" x14ac:dyDescent="0.25">
      <c r="A843" t="s">
        <v>1381</v>
      </c>
      <c r="B843" t="s">
        <v>3289</v>
      </c>
      <c r="C843" t="s">
        <v>3290</v>
      </c>
      <c r="D843" s="1">
        <v>45164</v>
      </c>
      <c r="E843" t="s">
        <v>13</v>
      </c>
      <c r="F843">
        <v>790</v>
      </c>
      <c r="H843" t="s">
        <v>7</v>
      </c>
      <c r="I843" t="s">
        <v>8</v>
      </c>
      <c r="J843" t="s">
        <v>6810</v>
      </c>
      <c r="K843" t="s">
        <v>8</v>
      </c>
      <c r="L843" t="s">
        <v>13</v>
      </c>
      <c r="M843" t="str">
        <f t="shared" si="26"/>
        <v>F</v>
      </c>
      <c r="N843" t="s">
        <v>1545</v>
      </c>
      <c r="O843" t="s">
        <v>1770</v>
      </c>
      <c r="P843" t="s">
        <v>64</v>
      </c>
      <c r="Q843">
        <v>4</v>
      </c>
      <c r="R843">
        <f t="shared" si="27"/>
        <v>2019</v>
      </c>
      <c r="S843" t="s">
        <v>11</v>
      </c>
      <c r="T843">
        <v>1</v>
      </c>
      <c r="U843" t="s">
        <v>1359</v>
      </c>
    </row>
    <row r="844" spans="1:21" x14ac:dyDescent="0.25">
      <c r="A844" t="s">
        <v>1381</v>
      </c>
      <c r="B844" t="s">
        <v>3291</v>
      </c>
      <c r="C844" t="s">
        <v>3292</v>
      </c>
      <c r="D844" s="1">
        <v>45164</v>
      </c>
      <c r="E844" t="s">
        <v>13</v>
      </c>
      <c r="F844">
        <v>840</v>
      </c>
      <c r="H844" t="s">
        <v>7</v>
      </c>
      <c r="I844" t="s">
        <v>8</v>
      </c>
      <c r="J844" t="s">
        <v>6811</v>
      </c>
      <c r="K844" t="s">
        <v>8</v>
      </c>
      <c r="L844" t="s">
        <v>13</v>
      </c>
      <c r="M844" t="str">
        <f t="shared" si="26"/>
        <v>F</v>
      </c>
      <c r="N844" t="s">
        <v>364</v>
      </c>
      <c r="O844" t="s">
        <v>365</v>
      </c>
      <c r="P844" t="s">
        <v>12</v>
      </c>
      <c r="Q844">
        <v>5</v>
      </c>
      <c r="R844">
        <f t="shared" si="27"/>
        <v>2018</v>
      </c>
      <c r="S844" t="s">
        <v>11</v>
      </c>
      <c r="T844">
        <v>1</v>
      </c>
      <c r="U844" t="s">
        <v>1360</v>
      </c>
    </row>
    <row r="845" spans="1:21" x14ac:dyDescent="0.25">
      <c r="A845" t="s">
        <v>1381</v>
      </c>
      <c r="B845" t="s">
        <v>3293</v>
      </c>
      <c r="C845" t="s">
        <v>476</v>
      </c>
      <c r="D845" s="1">
        <v>45164</v>
      </c>
      <c r="E845" t="s">
        <v>13</v>
      </c>
      <c r="F845">
        <v>780</v>
      </c>
      <c r="H845" t="s">
        <v>9</v>
      </c>
      <c r="I845">
        <v>1</v>
      </c>
      <c r="J845" t="s">
        <v>8</v>
      </c>
      <c r="K845" t="s">
        <v>8</v>
      </c>
      <c r="L845" t="s">
        <v>13</v>
      </c>
      <c r="M845" t="str">
        <f t="shared" si="26"/>
        <v>F</v>
      </c>
      <c r="N845" t="s">
        <v>971</v>
      </c>
      <c r="O845" t="s">
        <v>1054</v>
      </c>
      <c r="P845" t="s">
        <v>64</v>
      </c>
      <c r="Q845">
        <v>4</v>
      </c>
      <c r="R845">
        <f t="shared" si="27"/>
        <v>2019</v>
      </c>
      <c r="S845" t="s">
        <v>11</v>
      </c>
      <c r="T845">
        <v>0.999999999999998</v>
      </c>
      <c r="U845" t="s">
        <v>1356</v>
      </c>
    </row>
    <row r="846" spans="1:21" x14ac:dyDescent="0.25">
      <c r="A846" t="s">
        <v>1381</v>
      </c>
      <c r="B846" t="s">
        <v>3294</v>
      </c>
      <c r="C846" t="s">
        <v>3295</v>
      </c>
      <c r="D846" s="1">
        <v>45164</v>
      </c>
      <c r="E846" t="s">
        <v>13</v>
      </c>
      <c r="F846">
        <v>790</v>
      </c>
      <c r="H846" t="s">
        <v>7</v>
      </c>
      <c r="I846" t="s">
        <v>8</v>
      </c>
      <c r="J846" t="s">
        <v>6812</v>
      </c>
      <c r="K846" t="s">
        <v>8</v>
      </c>
      <c r="L846" t="s">
        <v>13</v>
      </c>
      <c r="M846" t="str">
        <f t="shared" si="26"/>
        <v>F</v>
      </c>
      <c r="N846" t="s">
        <v>2445</v>
      </c>
      <c r="O846" t="s">
        <v>3296</v>
      </c>
      <c r="P846" t="s">
        <v>64</v>
      </c>
      <c r="Q846">
        <v>4</v>
      </c>
      <c r="R846">
        <f t="shared" si="27"/>
        <v>2019</v>
      </c>
      <c r="S846" t="s">
        <v>11</v>
      </c>
      <c r="T846">
        <v>1</v>
      </c>
      <c r="U846" t="s">
        <v>1356</v>
      </c>
    </row>
    <row r="847" spans="1:21" x14ac:dyDescent="0.25">
      <c r="A847" t="s">
        <v>1381</v>
      </c>
      <c r="B847" t="s">
        <v>3297</v>
      </c>
      <c r="C847" t="s">
        <v>3298</v>
      </c>
      <c r="D847" s="1">
        <v>45164</v>
      </c>
      <c r="E847" t="s">
        <v>13</v>
      </c>
      <c r="F847">
        <v>740</v>
      </c>
      <c r="H847" t="s">
        <v>7</v>
      </c>
      <c r="I847" t="s">
        <v>8</v>
      </c>
      <c r="J847" t="s">
        <v>6813</v>
      </c>
      <c r="K847" t="s">
        <v>8</v>
      </c>
      <c r="L847" t="s">
        <v>13</v>
      </c>
      <c r="M847" t="str">
        <f t="shared" si="26"/>
        <v>F</v>
      </c>
      <c r="N847" t="s">
        <v>460</v>
      </c>
      <c r="O847" t="s">
        <v>3299</v>
      </c>
      <c r="P847" t="s">
        <v>64</v>
      </c>
      <c r="Q847">
        <v>4</v>
      </c>
      <c r="R847">
        <f t="shared" si="27"/>
        <v>2019</v>
      </c>
      <c r="S847" t="s">
        <v>11</v>
      </c>
      <c r="T847">
        <v>1</v>
      </c>
      <c r="U847" t="s">
        <v>1359</v>
      </c>
    </row>
    <row r="848" spans="1:21" x14ac:dyDescent="0.25">
      <c r="A848" t="s">
        <v>1381</v>
      </c>
      <c r="B848" t="s">
        <v>3300</v>
      </c>
      <c r="C848" t="s">
        <v>83</v>
      </c>
      <c r="D848" s="1">
        <v>45164</v>
      </c>
      <c r="E848" t="s">
        <v>13</v>
      </c>
      <c r="F848">
        <v>780</v>
      </c>
      <c r="H848" t="s">
        <v>7</v>
      </c>
      <c r="I848" t="s">
        <v>8</v>
      </c>
      <c r="J848" t="s">
        <v>6814</v>
      </c>
      <c r="K848" t="s">
        <v>8</v>
      </c>
      <c r="L848" t="s">
        <v>13</v>
      </c>
      <c r="M848" t="str">
        <f t="shared" si="26"/>
        <v>F</v>
      </c>
      <c r="N848" t="s">
        <v>426</v>
      </c>
      <c r="O848" t="s">
        <v>3301</v>
      </c>
      <c r="P848" t="s">
        <v>64</v>
      </c>
      <c r="Q848">
        <v>4</v>
      </c>
      <c r="R848">
        <f t="shared" si="27"/>
        <v>2019</v>
      </c>
      <c r="S848" t="s">
        <v>11</v>
      </c>
      <c r="T848">
        <v>1</v>
      </c>
      <c r="U848" t="s">
        <v>4300</v>
      </c>
    </row>
    <row r="849" spans="1:21" x14ac:dyDescent="0.25">
      <c r="A849" t="s">
        <v>1381</v>
      </c>
      <c r="B849" t="s">
        <v>3302</v>
      </c>
      <c r="C849" t="s">
        <v>3303</v>
      </c>
      <c r="D849" s="1">
        <v>45164</v>
      </c>
      <c r="E849" t="s">
        <v>6</v>
      </c>
      <c r="F849">
        <v>530</v>
      </c>
      <c r="H849" t="s">
        <v>7</v>
      </c>
      <c r="I849" t="s">
        <v>8</v>
      </c>
      <c r="J849" t="s">
        <v>8</v>
      </c>
      <c r="K849" t="s">
        <v>8</v>
      </c>
      <c r="L849" t="s">
        <v>6</v>
      </c>
      <c r="M849" t="str">
        <f t="shared" si="26"/>
        <v>M</v>
      </c>
      <c r="N849" t="s">
        <v>8</v>
      </c>
      <c r="O849" t="s">
        <v>8</v>
      </c>
      <c r="P849" t="s">
        <v>10</v>
      </c>
      <c r="Q849" t="s">
        <v>8</v>
      </c>
      <c r="R849" t="str">
        <f t="shared" si="27"/>
        <v>U</v>
      </c>
      <c r="S849" t="s">
        <v>11</v>
      </c>
      <c r="T849">
        <v>1</v>
      </c>
      <c r="U849" t="s">
        <v>8</v>
      </c>
    </row>
    <row r="850" spans="1:21" x14ac:dyDescent="0.25">
      <c r="A850" t="s">
        <v>1381</v>
      </c>
      <c r="B850" t="s">
        <v>3304</v>
      </c>
      <c r="C850" t="s">
        <v>3305</v>
      </c>
      <c r="D850" s="1">
        <v>45164</v>
      </c>
      <c r="E850" t="s">
        <v>13</v>
      </c>
      <c r="F850">
        <v>880</v>
      </c>
      <c r="H850" t="s">
        <v>7</v>
      </c>
      <c r="I850" t="s">
        <v>8</v>
      </c>
      <c r="J850" t="s">
        <v>6815</v>
      </c>
      <c r="K850" t="s">
        <v>8</v>
      </c>
      <c r="L850" t="s">
        <v>13</v>
      </c>
      <c r="M850" t="str">
        <f t="shared" si="26"/>
        <v>F</v>
      </c>
      <c r="N850" t="s">
        <v>8</v>
      </c>
      <c r="O850" t="s">
        <v>8</v>
      </c>
      <c r="P850" t="s">
        <v>10</v>
      </c>
      <c r="Q850" t="s">
        <v>8</v>
      </c>
      <c r="R850" t="str">
        <f t="shared" si="27"/>
        <v>U</v>
      </c>
      <c r="S850" t="s">
        <v>11</v>
      </c>
      <c r="T850">
        <v>1</v>
      </c>
      <c r="U850" t="s">
        <v>8</v>
      </c>
    </row>
    <row r="851" spans="1:21" x14ac:dyDescent="0.25">
      <c r="A851" t="s">
        <v>1381</v>
      </c>
      <c r="B851" t="s">
        <v>3306</v>
      </c>
      <c r="C851" t="s">
        <v>3307</v>
      </c>
      <c r="D851" s="1">
        <v>45164</v>
      </c>
      <c r="E851" t="s">
        <v>13</v>
      </c>
      <c r="F851">
        <v>880</v>
      </c>
      <c r="H851" t="s">
        <v>7</v>
      </c>
      <c r="I851" t="s">
        <v>8</v>
      </c>
      <c r="J851" t="s">
        <v>6816</v>
      </c>
      <c r="K851" t="s">
        <v>8</v>
      </c>
      <c r="L851" t="s">
        <v>13</v>
      </c>
      <c r="M851" t="str">
        <f t="shared" si="26"/>
        <v>F</v>
      </c>
      <c r="N851" t="s">
        <v>19</v>
      </c>
      <c r="O851" t="s">
        <v>20</v>
      </c>
      <c r="P851" t="s">
        <v>14</v>
      </c>
      <c r="Q851">
        <v>5</v>
      </c>
      <c r="R851">
        <f t="shared" si="27"/>
        <v>2018</v>
      </c>
      <c r="S851" t="s">
        <v>11</v>
      </c>
      <c r="T851">
        <v>1</v>
      </c>
      <c r="U851" t="s">
        <v>1357</v>
      </c>
    </row>
    <row r="852" spans="1:21" x14ac:dyDescent="0.25">
      <c r="A852" t="s">
        <v>1381</v>
      </c>
      <c r="B852" t="s">
        <v>3308</v>
      </c>
      <c r="C852" t="s">
        <v>3309</v>
      </c>
      <c r="D852" s="1">
        <v>45164</v>
      </c>
      <c r="E852" t="s">
        <v>6</v>
      </c>
      <c r="F852">
        <v>770</v>
      </c>
      <c r="H852" t="s">
        <v>7</v>
      </c>
      <c r="I852" t="s">
        <v>8</v>
      </c>
      <c r="J852" t="s">
        <v>6817</v>
      </c>
      <c r="K852" t="s">
        <v>8</v>
      </c>
      <c r="L852" t="s">
        <v>6</v>
      </c>
      <c r="M852" t="str">
        <f t="shared" si="26"/>
        <v>M</v>
      </c>
      <c r="N852" t="s">
        <v>570</v>
      </c>
      <c r="O852" t="s">
        <v>571</v>
      </c>
      <c r="P852" t="s">
        <v>64</v>
      </c>
      <c r="Q852">
        <v>4</v>
      </c>
      <c r="R852">
        <f t="shared" si="27"/>
        <v>2019</v>
      </c>
      <c r="S852" t="s">
        <v>11</v>
      </c>
      <c r="T852">
        <v>1</v>
      </c>
      <c r="U852" t="s">
        <v>1364</v>
      </c>
    </row>
    <row r="853" spans="1:21" x14ac:dyDescent="0.25">
      <c r="A853" t="s">
        <v>1381</v>
      </c>
      <c r="B853" t="s">
        <v>3310</v>
      </c>
      <c r="C853" t="s">
        <v>3311</v>
      </c>
      <c r="D853" s="1">
        <v>45164</v>
      </c>
      <c r="E853" t="s">
        <v>13</v>
      </c>
      <c r="F853">
        <v>800</v>
      </c>
      <c r="H853" t="s">
        <v>7</v>
      </c>
      <c r="I853" t="s">
        <v>8</v>
      </c>
      <c r="J853" t="s">
        <v>6818</v>
      </c>
      <c r="K853" t="s">
        <v>8</v>
      </c>
      <c r="L853" t="s">
        <v>13</v>
      </c>
      <c r="M853" t="str">
        <f t="shared" si="26"/>
        <v>F</v>
      </c>
      <c r="N853" t="s">
        <v>1258</v>
      </c>
      <c r="O853" t="s">
        <v>1259</v>
      </c>
      <c r="P853" t="s">
        <v>64</v>
      </c>
      <c r="Q853">
        <v>4</v>
      </c>
      <c r="R853">
        <f t="shared" si="27"/>
        <v>2019</v>
      </c>
      <c r="S853" t="s">
        <v>11</v>
      </c>
      <c r="T853">
        <v>0.999999999999997</v>
      </c>
      <c r="U853" t="s">
        <v>1356</v>
      </c>
    </row>
    <row r="854" spans="1:21" x14ac:dyDescent="0.25">
      <c r="A854" t="s">
        <v>1381</v>
      </c>
      <c r="B854" t="s">
        <v>3312</v>
      </c>
      <c r="C854" t="s">
        <v>3313</v>
      </c>
      <c r="D854" s="1">
        <v>45164</v>
      </c>
      <c r="E854" t="s">
        <v>13</v>
      </c>
      <c r="F854">
        <v>820</v>
      </c>
      <c r="H854" t="s">
        <v>7</v>
      </c>
      <c r="I854" t="s">
        <v>8</v>
      </c>
      <c r="J854" t="s">
        <v>6819</v>
      </c>
      <c r="K854" t="s">
        <v>8</v>
      </c>
      <c r="L854" t="s">
        <v>13</v>
      </c>
      <c r="M854" t="str">
        <f t="shared" si="26"/>
        <v>F</v>
      </c>
      <c r="N854" t="s">
        <v>8</v>
      </c>
      <c r="O854" t="s">
        <v>8</v>
      </c>
      <c r="P854" t="s">
        <v>10</v>
      </c>
      <c r="Q854" t="s">
        <v>8</v>
      </c>
      <c r="R854" t="str">
        <f t="shared" si="27"/>
        <v>U</v>
      </c>
      <c r="S854" t="s">
        <v>11</v>
      </c>
      <c r="T854">
        <v>1</v>
      </c>
      <c r="U854" t="s">
        <v>8</v>
      </c>
    </row>
    <row r="855" spans="1:21" x14ac:dyDescent="0.25">
      <c r="A855" t="s">
        <v>1381</v>
      </c>
      <c r="B855" t="s">
        <v>3314</v>
      </c>
      <c r="C855" t="s">
        <v>3315</v>
      </c>
      <c r="D855" s="1">
        <v>45164</v>
      </c>
      <c r="E855" t="s">
        <v>13</v>
      </c>
      <c r="F855">
        <v>740</v>
      </c>
      <c r="H855" t="s">
        <v>7</v>
      </c>
      <c r="I855" t="s">
        <v>8</v>
      </c>
      <c r="J855" t="s">
        <v>6820</v>
      </c>
      <c r="K855" t="s">
        <v>8</v>
      </c>
      <c r="L855" t="s">
        <v>13</v>
      </c>
      <c r="M855" t="str">
        <f t="shared" si="26"/>
        <v>F</v>
      </c>
      <c r="N855" t="s">
        <v>1246</v>
      </c>
      <c r="O855" t="s">
        <v>1706</v>
      </c>
      <c r="P855" t="s">
        <v>64</v>
      </c>
      <c r="Q855">
        <v>4</v>
      </c>
      <c r="R855">
        <f t="shared" si="27"/>
        <v>2019</v>
      </c>
      <c r="S855" t="s">
        <v>11</v>
      </c>
      <c r="T855">
        <v>0.999999999999997</v>
      </c>
      <c r="U855" t="s">
        <v>2404</v>
      </c>
    </row>
    <row r="856" spans="1:21" x14ac:dyDescent="0.25">
      <c r="A856" t="s">
        <v>1381</v>
      </c>
      <c r="B856" t="s">
        <v>3316</v>
      </c>
      <c r="C856" t="s">
        <v>3317</v>
      </c>
      <c r="D856" s="1">
        <v>45164</v>
      </c>
      <c r="E856" t="s">
        <v>6</v>
      </c>
      <c r="F856">
        <v>800</v>
      </c>
      <c r="H856" t="s">
        <v>9</v>
      </c>
      <c r="I856" t="s">
        <v>8</v>
      </c>
      <c r="J856" t="s">
        <v>6821</v>
      </c>
      <c r="K856" t="s">
        <v>8</v>
      </c>
      <c r="L856" t="s">
        <v>6</v>
      </c>
      <c r="M856" t="str">
        <f t="shared" si="26"/>
        <v>M</v>
      </c>
      <c r="N856" t="s">
        <v>8</v>
      </c>
      <c r="O856" t="s">
        <v>8</v>
      </c>
      <c r="P856" t="s">
        <v>10</v>
      </c>
      <c r="Q856" t="s">
        <v>8</v>
      </c>
      <c r="R856" t="str">
        <f t="shared" si="27"/>
        <v>U</v>
      </c>
      <c r="S856" t="s">
        <v>11</v>
      </c>
      <c r="T856">
        <v>1</v>
      </c>
      <c r="U856" t="s">
        <v>8</v>
      </c>
    </row>
    <row r="857" spans="1:21" x14ac:dyDescent="0.25">
      <c r="A857" t="s">
        <v>1381</v>
      </c>
      <c r="B857" t="s">
        <v>3318</v>
      </c>
      <c r="C857" t="s">
        <v>3319</v>
      </c>
      <c r="D857" s="1">
        <v>45164</v>
      </c>
      <c r="E857" t="s">
        <v>6</v>
      </c>
      <c r="F857">
        <v>770</v>
      </c>
      <c r="H857" t="s">
        <v>7</v>
      </c>
      <c r="I857" t="s">
        <v>8</v>
      </c>
      <c r="J857" t="s">
        <v>6822</v>
      </c>
      <c r="K857" t="s">
        <v>8</v>
      </c>
      <c r="L857" t="s">
        <v>6</v>
      </c>
      <c r="M857" t="str">
        <f t="shared" si="26"/>
        <v>M</v>
      </c>
      <c r="N857" t="s">
        <v>8</v>
      </c>
      <c r="O857" t="s">
        <v>8</v>
      </c>
      <c r="P857" t="s">
        <v>10</v>
      </c>
      <c r="Q857" t="s">
        <v>8</v>
      </c>
      <c r="R857" t="str">
        <f t="shared" si="27"/>
        <v>U</v>
      </c>
      <c r="S857" t="s">
        <v>11</v>
      </c>
      <c r="T857">
        <v>1</v>
      </c>
      <c r="U857" t="s">
        <v>8</v>
      </c>
    </row>
    <row r="858" spans="1:21" x14ac:dyDescent="0.25">
      <c r="A858" t="s">
        <v>1381</v>
      </c>
      <c r="B858" t="s">
        <v>3320</v>
      </c>
      <c r="C858" t="s">
        <v>3321</v>
      </c>
      <c r="D858" s="1">
        <v>45164</v>
      </c>
      <c r="E858" t="s">
        <v>13</v>
      </c>
      <c r="F858">
        <v>730</v>
      </c>
      <c r="H858" t="s">
        <v>7</v>
      </c>
      <c r="I858" t="s">
        <v>8</v>
      </c>
      <c r="J858" t="s">
        <v>6823</v>
      </c>
      <c r="K858" t="s">
        <v>8</v>
      </c>
      <c r="L858" t="s">
        <v>13</v>
      </c>
      <c r="M858" t="str">
        <f t="shared" si="26"/>
        <v>F</v>
      </c>
      <c r="N858" t="s">
        <v>110</v>
      </c>
      <c r="O858" t="s">
        <v>111</v>
      </c>
      <c r="P858" t="s">
        <v>64</v>
      </c>
      <c r="Q858">
        <v>4</v>
      </c>
      <c r="R858">
        <f t="shared" si="27"/>
        <v>2019</v>
      </c>
      <c r="S858" t="s">
        <v>11</v>
      </c>
      <c r="T858">
        <v>1</v>
      </c>
      <c r="U858" t="s">
        <v>1359</v>
      </c>
    </row>
    <row r="859" spans="1:21" x14ac:dyDescent="0.25">
      <c r="A859" t="s">
        <v>1381</v>
      </c>
      <c r="B859" t="s">
        <v>3322</v>
      </c>
      <c r="C859" t="s">
        <v>3323</v>
      </c>
      <c r="D859" s="1">
        <v>45164</v>
      </c>
      <c r="E859" t="s">
        <v>6</v>
      </c>
      <c r="F859">
        <v>900</v>
      </c>
      <c r="H859" t="s">
        <v>9</v>
      </c>
      <c r="I859">
        <v>1</v>
      </c>
      <c r="J859" t="s">
        <v>6824</v>
      </c>
      <c r="K859" t="s">
        <v>8</v>
      </c>
      <c r="L859" t="s">
        <v>6</v>
      </c>
      <c r="M859" t="str">
        <f t="shared" si="26"/>
        <v>M</v>
      </c>
      <c r="N859" t="s">
        <v>1213</v>
      </c>
      <c r="O859" t="s">
        <v>2141</v>
      </c>
      <c r="P859" t="s">
        <v>64</v>
      </c>
      <c r="Q859">
        <v>4</v>
      </c>
      <c r="R859">
        <f t="shared" si="27"/>
        <v>2019</v>
      </c>
      <c r="S859" t="s">
        <v>11</v>
      </c>
      <c r="T859">
        <v>0.999999999999999</v>
      </c>
      <c r="U859" t="s">
        <v>4287</v>
      </c>
    </row>
    <row r="860" spans="1:21" x14ac:dyDescent="0.25">
      <c r="A860" t="s">
        <v>1381</v>
      </c>
      <c r="B860" t="s">
        <v>3324</v>
      </c>
      <c r="C860" t="s">
        <v>3325</v>
      </c>
      <c r="D860" s="1">
        <v>45164</v>
      </c>
      <c r="E860" t="s">
        <v>6</v>
      </c>
      <c r="F860">
        <v>750</v>
      </c>
      <c r="H860" t="s">
        <v>7</v>
      </c>
      <c r="I860" t="s">
        <v>8</v>
      </c>
      <c r="J860" t="s">
        <v>6825</v>
      </c>
      <c r="K860" t="s">
        <v>8</v>
      </c>
      <c r="L860" t="s">
        <v>6</v>
      </c>
      <c r="M860" t="str">
        <f t="shared" si="26"/>
        <v>M</v>
      </c>
      <c r="N860" t="s">
        <v>8</v>
      </c>
      <c r="O860" t="s">
        <v>8</v>
      </c>
      <c r="P860" t="s">
        <v>10</v>
      </c>
      <c r="Q860" t="s">
        <v>8</v>
      </c>
      <c r="R860" t="str">
        <f t="shared" si="27"/>
        <v>U</v>
      </c>
      <c r="S860" t="s">
        <v>11</v>
      </c>
      <c r="T860">
        <v>0.999999999999999</v>
      </c>
      <c r="U860" t="s">
        <v>8</v>
      </c>
    </row>
    <row r="861" spans="1:21" x14ac:dyDescent="0.25">
      <c r="A861" t="s">
        <v>1381</v>
      </c>
      <c r="B861" t="s">
        <v>3326</v>
      </c>
      <c r="C861" t="s">
        <v>3327</v>
      </c>
      <c r="D861" s="1">
        <v>45164</v>
      </c>
      <c r="E861" t="s">
        <v>13</v>
      </c>
      <c r="F861">
        <v>820</v>
      </c>
      <c r="H861" t="s">
        <v>7</v>
      </c>
      <c r="I861" t="s">
        <v>8</v>
      </c>
      <c r="J861" t="s">
        <v>6826</v>
      </c>
      <c r="K861" t="s">
        <v>8</v>
      </c>
      <c r="L861" t="s">
        <v>6</v>
      </c>
      <c r="M861" t="str">
        <f t="shared" si="26"/>
        <v>M</v>
      </c>
      <c r="N861" t="s">
        <v>311</v>
      </c>
      <c r="O861" t="s">
        <v>2716</v>
      </c>
      <c r="P861" t="s">
        <v>14</v>
      </c>
      <c r="Q861">
        <v>5</v>
      </c>
      <c r="R861">
        <f t="shared" si="27"/>
        <v>2018</v>
      </c>
      <c r="S861" t="s">
        <v>11</v>
      </c>
      <c r="T861">
        <v>0.999999999999996</v>
      </c>
      <c r="U861" t="s">
        <v>4300</v>
      </c>
    </row>
    <row r="862" spans="1:21" x14ac:dyDescent="0.25">
      <c r="A862" t="s">
        <v>1381</v>
      </c>
      <c r="B862" t="s">
        <v>3328</v>
      </c>
      <c r="C862" t="s">
        <v>3329</v>
      </c>
      <c r="D862" s="1">
        <v>45164</v>
      </c>
      <c r="E862" t="s">
        <v>13</v>
      </c>
      <c r="F862">
        <v>820</v>
      </c>
      <c r="H862" t="s">
        <v>7</v>
      </c>
      <c r="I862" t="s">
        <v>8</v>
      </c>
      <c r="J862" t="s">
        <v>6827</v>
      </c>
      <c r="K862" t="s">
        <v>8</v>
      </c>
      <c r="L862" t="s">
        <v>13</v>
      </c>
      <c r="M862" t="str">
        <f t="shared" si="26"/>
        <v>F</v>
      </c>
      <c r="N862" t="s">
        <v>346</v>
      </c>
      <c r="O862" t="s">
        <v>1982</v>
      </c>
      <c r="P862" t="s">
        <v>64</v>
      </c>
      <c r="Q862">
        <v>4</v>
      </c>
      <c r="R862">
        <f t="shared" si="27"/>
        <v>2019</v>
      </c>
      <c r="S862" t="s">
        <v>11</v>
      </c>
      <c r="T862">
        <v>0.999999999999998</v>
      </c>
      <c r="U862" t="s">
        <v>1356</v>
      </c>
    </row>
    <row r="863" spans="1:21" x14ac:dyDescent="0.25">
      <c r="A863" t="s">
        <v>1381</v>
      </c>
      <c r="B863" t="s">
        <v>3330</v>
      </c>
      <c r="C863" t="s">
        <v>3331</v>
      </c>
      <c r="D863" s="1">
        <v>45164</v>
      </c>
      <c r="E863" t="s">
        <v>13</v>
      </c>
      <c r="F863">
        <v>800</v>
      </c>
      <c r="H863" t="s">
        <v>7</v>
      </c>
      <c r="I863" t="s">
        <v>8</v>
      </c>
      <c r="J863" t="s">
        <v>6828</v>
      </c>
      <c r="K863" t="s">
        <v>8</v>
      </c>
      <c r="L863" t="s">
        <v>13</v>
      </c>
      <c r="M863" t="str">
        <f t="shared" si="26"/>
        <v>F</v>
      </c>
      <c r="N863" t="s">
        <v>447</v>
      </c>
      <c r="O863" t="s">
        <v>1919</v>
      </c>
      <c r="P863" t="s">
        <v>64</v>
      </c>
      <c r="Q863">
        <v>4</v>
      </c>
      <c r="R863">
        <f t="shared" si="27"/>
        <v>2019</v>
      </c>
      <c r="S863" t="s">
        <v>11</v>
      </c>
      <c r="T863">
        <v>1</v>
      </c>
      <c r="U863" t="s">
        <v>1359</v>
      </c>
    </row>
    <row r="864" spans="1:21" x14ac:dyDescent="0.25">
      <c r="A864" t="s">
        <v>1381</v>
      </c>
      <c r="B864" t="s">
        <v>3332</v>
      </c>
      <c r="C864" t="s">
        <v>3333</v>
      </c>
      <c r="D864" s="1">
        <v>45164</v>
      </c>
      <c r="E864" t="s">
        <v>13</v>
      </c>
      <c r="F864">
        <v>760</v>
      </c>
      <c r="H864" t="s">
        <v>7</v>
      </c>
      <c r="I864" t="s">
        <v>8</v>
      </c>
      <c r="J864" t="s">
        <v>6829</v>
      </c>
      <c r="K864" t="s">
        <v>8</v>
      </c>
      <c r="L864" t="s">
        <v>13</v>
      </c>
      <c r="M864" t="str">
        <f t="shared" si="26"/>
        <v>F</v>
      </c>
      <c r="N864" t="s">
        <v>8</v>
      </c>
      <c r="O864" t="s">
        <v>8</v>
      </c>
      <c r="P864" t="s">
        <v>10</v>
      </c>
      <c r="Q864" t="s">
        <v>8</v>
      </c>
      <c r="R864" t="str">
        <f t="shared" si="27"/>
        <v>U</v>
      </c>
      <c r="S864" t="s">
        <v>11</v>
      </c>
      <c r="T864">
        <v>1</v>
      </c>
      <c r="U864" t="s">
        <v>8</v>
      </c>
    </row>
    <row r="865" spans="1:21" x14ac:dyDescent="0.25">
      <c r="A865" t="s">
        <v>1381</v>
      </c>
      <c r="B865" t="s">
        <v>3334</v>
      </c>
      <c r="C865" t="s">
        <v>3335</v>
      </c>
      <c r="D865" s="1">
        <v>45164</v>
      </c>
      <c r="E865" t="s">
        <v>13</v>
      </c>
      <c r="F865">
        <v>750</v>
      </c>
      <c r="H865" t="s">
        <v>7</v>
      </c>
      <c r="I865" t="s">
        <v>8</v>
      </c>
      <c r="J865" t="s">
        <v>6830</v>
      </c>
      <c r="K865" t="s">
        <v>8</v>
      </c>
      <c r="L865" t="s">
        <v>13</v>
      </c>
      <c r="M865" t="str">
        <f t="shared" si="26"/>
        <v>F</v>
      </c>
      <c r="N865" t="s">
        <v>404</v>
      </c>
      <c r="O865" t="s">
        <v>405</v>
      </c>
      <c r="P865" t="s">
        <v>64</v>
      </c>
      <c r="Q865">
        <v>4</v>
      </c>
      <c r="R865">
        <f t="shared" si="27"/>
        <v>2019</v>
      </c>
      <c r="S865" t="s">
        <v>11</v>
      </c>
      <c r="T865">
        <v>0.999999999999995</v>
      </c>
      <c r="U865" t="s">
        <v>1359</v>
      </c>
    </row>
    <row r="866" spans="1:21" x14ac:dyDescent="0.25">
      <c r="A866" t="s">
        <v>1381</v>
      </c>
      <c r="B866" t="s">
        <v>3336</v>
      </c>
      <c r="C866" t="s">
        <v>479</v>
      </c>
      <c r="D866" s="1">
        <v>45164</v>
      </c>
      <c r="E866" t="s">
        <v>13</v>
      </c>
      <c r="F866">
        <v>730</v>
      </c>
      <c r="H866" t="s">
        <v>7</v>
      </c>
      <c r="I866" t="s">
        <v>8</v>
      </c>
      <c r="J866" t="s">
        <v>6831</v>
      </c>
      <c r="K866" t="s">
        <v>8</v>
      </c>
      <c r="L866" t="s">
        <v>6</v>
      </c>
      <c r="M866" t="str">
        <f t="shared" si="26"/>
        <v>M</v>
      </c>
      <c r="N866" t="s">
        <v>8</v>
      </c>
      <c r="O866" t="s">
        <v>8</v>
      </c>
      <c r="P866" t="s">
        <v>10</v>
      </c>
      <c r="Q866" t="s">
        <v>8</v>
      </c>
      <c r="R866" t="str">
        <f t="shared" si="27"/>
        <v>U</v>
      </c>
      <c r="S866" t="s">
        <v>11</v>
      </c>
      <c r="T866">
        <v>1</v>
      </c>
      <c r="U866" t="s">
        <v>8</v>
      </c>
    </row>
    <row r="867" spans="1:21" x14ac:dyDescent="0.25">
      <c r="A867" t="s">
        <v>1381</v>
      </c>
      <c r="B867" t="s">
        <v>3337</v>
      </c>
      <c r="C867" t="s">
        <v>3338</v>
      </c>
      <c r="D867" s="1">
        <v>45164</v>
      </c>
      <c r="E867" t="s">
        <v>6</v>
      </c>
      <c r="F867">
        <v>760</v>
      </c>
      <c r="H867" t="s">
        <v>7</v>
      </c>
      <c r="I867" t="s">
        <v>8</v>
      </c>
      <c r="J867" t="s">
        <v>6832</v>
      </c>
      <c r="K867" t="s">
        <v>8</v>
      </c>
      <c r="L867" t="s">
        <v>6</v>
      </c>
      <c r="M867" t="str">
        <f t="shared" si="26"/>
        <v>M</v>
      </c>
      <c r="N867" t="s">
        <v>1696</v>
      </c>
      <c r="O867" t="s">
        <v>1697</v>
      </c>
      <c r="P867" t="s">
        <v>121</v>
      </c>
      <c r="Q867">
        <v>4</v>
      </c>
      <c r="R867">
        <f t="shared" si="27"/>
        <v>2019</v>
      </c>
      <c r="S867" t="s">
        <v>11</v>
      </c>
      <c r="T867">
        <v>0.999999999999998</v>
      </c>
      <c r="U867" t="s">
        <v>1360</v>
      </c>
    </row>
    <row r="868" spans="1:21" x14ac:dyDescent="0.25">
      <c r="A868" t="s">
        <v>1381</v>
      </c>
      <c r="B868" t="s">
        <v>3339</v>
      </c>
      <c r="C868" t="s">
        <v>3340</v>
      </c>
      <c r="D868" s="1">
        <v>45164</v>
      </c>
      <c r="E868" t="s">
        <v>6</v>
      </c>
      <c r="F868">
        <v>530</v>
      </c>
      <c r="H868" t="s">
        <v>9</v>
      </c>
      <c r="I868">
        <v>1</v>
      </c>
      <c r="J868" t="s">
        <v>8</v>
      </c>
      <c r="K868" t="s">
        <v>8</v>
      </c>
      <c r="L868" t="s">
        <v>6</v>
      </c>
      <c r="M868" t="str">
        <f t="shared" si="26"/>
        <v>M</v>
      </c>
      <c r="N868" t="s">
        <v>3341</v>
      </c>
      <c r="O868" t="s">
        <v>3342</v>
      </c>
      <c r="P868" t="s">
        <v>503</v>
      </c>
      <c r="Q868">
        <v>3</v>
      </c>
      <c r="R868">
        <f t="shared" si="27"/>
        <v>2020</v>
      </c>
      <c r="S868" t="s">
        <v>11</v>
      </c>
      <c r="T868">
        <v>1</v>
      </c>
      <c r="U868" t="s">
        <v>1374</v>
      </c>
    </row>
    <row r="869" spans="1:21" x14ac:dyDescent="0.25">
      <c r="A869" t="s">
        <v>1381</v>
      </c>
      <c r="B869" t="s">
        <v>3343</v>
      </c>
      <c r="C869" t="s">
        <v>3344</v>
      </c>
      <c r="D869" s="1">
        <v>45164</v>
      </c>
      <c r="E869" t="s">
        <v>6</v>
      </c>
      <c r="F869">
        <v>950</v>
      </c>
      <c r="H869" t="s">
        <v>7</v>
      </c>
      <c r="I869" t="s">
        <v>8</v>
      </c>
      <c r="J869" t="s">
        <v>6833</v>
      </c>
      <c r="K869" t="s">
        <v>8</v>
      </c>
      <c r="L869" t="s">
        <v>6</v>
      </c>
      <c r="M869" t="str">
        <f t="shared" si="26"/>
        <v>M</v>
      </c>
      <c r="N869" t="s">
        <v>3345</v>
      </c>
      <c r="O869" t="s">
        <v>3346</v>
      </c>
      <c r="P869" t="s">
        <v>121</v>
      </c>
      <c r="Q869">
        <v>4</v>
      </c>
      <c r="R869">
        <f t="shared" si="27"/>
        <v>2019</v>
      </c>
      <c r="S869" t="s">
        <v>11</v>
      </c>
      <c r="T869">
        <v>0.999999999999998</v>
      </c>
      <c r="U869" t="s">
        <v>1362</v>
      </c>
    </row>
    <row r="870" spans="1:21" x14ac:dyDescent="0.25">
      <c r="A870" t="s">
        <v>1381</v>
      </c>
      <c r="B870" t="s">
        <v>3347</v>
      </c>
      <c r="C870" t="s">
        <v>3348</v>
      </c>
      <c r="D870" s="1">
        <v>45164</v>
      </c>
      <c r="E870" t="s">
        <v>6</v>
      </c>
      <c r="F870">
        <v>720</v>
      </c>
      <c r="H870" t="s">
        <v>7</v>
      </c>
      <c r="I870" t="s">
        <v>8</v>
      </c>
      <c r="J870" t="s">
        <v>6834</v>
      </c>
      <c r="K870" t="s">
        <v>8</v>
      </c>
      <c r="L870" t="s">
        <v>6</v>
      </c>
      <c r="M870" t="str">
        <f t="shared" si="26"/>
        <v>M</v>
      </c>
      <c r="N870" t="s">
        <v>8</v>
      </c>
      <c r="O870" t="s">
        <v>8</v>
      </c>
      <c r="P870" t="s">
        <v>10</v>
      </c>
      <c r="Q870" t="s">
        <v>8</v>
      </c>
      <c r="R870" t="str">
        <f t="shared" si="27"/>
        <v>U</v>
      </c>
      <c r="S870" t="s">
        <v>11</v>
      </c>
      <c r="T870">
        <v>0.999999999999998</v>
      </c>
      <c r="U870" t="s">
        <v>8</v>
      </c>
    </row>
    <row r="871" spans="1:21" x14ac:dyDescent="0.25">
      <c r="A871" t="s">
        <v>1381</v>
      </c>
      <c r="B871" t="s">
        <v>3349</v>
      </c>
      <c r="C871" t="s">
        <v>480</v>
      </c>
      <c r="D871" s="1">
        <v>45164</v>
      </c>
      <c r="E871" t="s">
        <v>13</v>
      </c>
      <c r="F871">
        <v>820</v>
      </c>
      <c r="H871" t="s">
        <v>7</v>
      </c>
      <c r="I871" t="s">
        <v>8</v>
      </c>
      <c r="J871" t="s">
        <v>6835</v>
      </c>
      <c r="K871" t="s">
        <v>8</v>
      </c>
      <c r="L871" t="s">
        <v>13</v>
      </c>
      <c r="M871" t="str">
        <f t="shared" si="26"/>
        <v>F</v>
      </c>
      <c r="N871" t="s">
        <v>1112</v>
      </c>
      <c r="O871" t="s">
        <v>1667</v>
      </c>
      <c r="P871" t="s">
        <v>64</v>
      </c>
      <c r="Q871">
        <v>4</v>
      </c>
      <c r="R871">
        <f t="shared" si="27"/>
        <v>2019</v>
      </c>
      <c r="S871" t="s">
        <v>11</v>
      </c>
      <c r="T871">
        <v>1.00000000000001</v>
      </c>
      <c r="U871" t="s">
        <v>1364</v>
      </c>
    </row>
    <row r="872" spans="1:21" x14ac:dyDescent="0.25">
      <c r="A872" t="s">
        <v>1381</v>
      </c>
      <c r="B872" t="s">
        <v>3350</v>
      </c>
      <c r="C872" t="s">
        <v>3351</v>
      </c>
      <c r="D872" s="1">
        <v>45164</v>
      </c>
      <c r="E872" t="s">
        <v>6</v>
      </c>
      <c r="F872">
        <v>520</v>
      </c>
      <c r="H872" t="s">
        <v>9</v>
      </c>
      <c r="I872" t="s">
        <v>8</v>
      </c>
      <c r="J872" t="s">
        <v>8</v>
      </c>
      <c r="K872" t="s">
        <v>8</v>
      </c>
      <c r="L872" t="s">
        <v>6</v>
      </c>
      <c r="M872" t="str">
        <f t="shared" si="26"/>
        <v>M</v>
      </c>
      <c r="N872" t="s">
        <v>1276</v>
      </c>
      <c r="O872" t="s">
        <v>1764</v>
      </c>
      <c r="P872" t="s">
        <v>503</v>
      </c>
      <c r="Q872">
        <v>3</v>
      </c>
      <c r="R872">
        <f t="shared" si="27"/>
        <v>2020</v>
      </c>
      <c r="S872" t="s">
        <v>11</v>
      </c>
      <c r="T872">
        <v>1</v>
      </c>
      <c r="U872" t="s">
        <v>1378</v>
      </c>
    </row>
    <row r="873" spans="1:21" x14ac:dyDescent="0.25">
      <c r="A873" t="s">
        <v>1381</v>
      </c>
      <c r="B873" t="s">
        <v>3352</v>
      </c>
      <c r="C873" t="s">
        <v>3353</v>
      </c>
      <c r="D873" s="1">
        <v>45164</v>
      </c>
      <c r="E873" t="s">
        <v>13</v>
      </c>
      <c r="F873">
        <v>790</v>
      </c>
      <c r="H873" t="s">
        <v>7</v>
      </c>
      <c r="I873" t="s">
        <v>8</v>
      </c>
      <c r="J873" t="s">
        <v>6836</v>
      </c>
      <c r="K873" t="s">
        <v>8</v>
      </c>
      <c r="L873" t="s">
        <v>13</v>
      </c>
      <c r="M873" t="str">
        <f t="shared" si="26"/>
        <v>F</v>
      </c>
      <c r="N873" t="s">
        <v>1545</v>
      </c>
      <c r="O873" t="s">
        <v>1546</v>
      </c>
      <c r="P873" t="s">
        <v>64</v>
      </c>
      <c r="Q873">
        <v>4</v>
      </c>
      <c r="R873">
        <f t="shared" si="27"/>
        <v>2019</v>
      </c>
      <c r="S873" t="s">
        <v>11</v>
      </c>
      <c r="T873">
        <v>0.999999999999997</v>
      </c>
      <c r="U873" t="s">
        <v>1359</v>
      </c>
    </row>
    <row r="874" spans="1:21" x14ac:dyDescent="0.25">
      <c r="A874" t="s">
        <v>1381</v>
      </c>
      <c r="B874" t="s">
        <v>3354</v>
      </c>
      <c r="C874" t="s">
        <v>482</v>
      </c>
      <c r="D874" s="1">
        <v>45164</v>
      </c>
      <c r="E874" t="s">
        <v>13</v>
      </c>
      <c r="F874">
        <v>830</v>
      </c>
      <c r="H874" t="s">
        <v>9</v>
      </c>
      <c r="I874" t="s">
        <v>8</v>
      </c>
      <c r="J874" t="s">
        <v>6837</v>
      </c>
      <c r="K874" t="s">
        <v>29</v>
      </c>
      <c r="L874" t="s">
        <v>351</v>
      </c>
      <c r="M874" t="str">
        <f t="shared" si="26"/>
        <v>F</v>
      </c>
      <c r="N874" t="s">
        <v>1082</v>
      </c>
      <c r="O874" t="s">
        <v>1082</v>
      </c>
      <c r="P874" t="s">
        <v>8</v>
      </c>
      <c r="Q874" t="s">
        <v>8</v>
      </c>
      <c r="R874" t="str">
        <f t="shared" si="27"/>
        <v>U</v>
      </c>
      <c r="S874" t="s">
        <v>8</v>
      </c>
      <c r="T874" t="s">
        <v>8</v>
      </c>
      <c r="U874" t="s">
        <v>8</v>
      </c>
    </row>
    <row r="875" spans="1:21" x14ac:dyDescent="0.25">
      <c r="A875" t="s">
        <v>1381</v>
      </c>
      <c r="B875" t="s">
        <v>3355</v>
      </c>
      <c r="C875" t="s">
        <v>3356</v>
      </c>
      <c r="D875" s="1">
        <v>45164</v>
      </c>
      <c r="E875" t="s">
        <v>6</v>
      </c>
      <c r="F875">
        <v>710</v>
      </c>
      <c r="H875" t="s">
        <v>7</v>
      </c>
      <c r="I875" t="s">
        <v>8</v>
      </c>
      <c r="J875" t="s">
        <v>6838</v>
      </c>
      <c r="K875" t="s">
        <v>8</v>
      </c>
      <c r="L875" t="s">
        <v>13</v>
      </c>
      <c r="M875" t="str">
        <f t="shared" si="26"/>
        <v>F</v>
      </c>
      <c r="N875" t="s">
        <v>8</v>
      </c>
      <c r="O875" t="s">
        <v>8</v>
      </c>
      <c r="P875" t="s">
        <v>10</v>
      </c>
      <c r="Q875" t="s">
        <v>8</v>
      </c>
      <c r="R875" t="str">
        <f t="shared" si="27"/>
        <v>U</v>
      </c>
      <c r="S875" t="s">
        <v>11</v>
      </c>
      <c r="T875">
        <v>1</v>
      </c>
      <c r="U875" t="s">
        <v>8</v>
      </c>
    </row>
    <row r="876" spans="1:21" x14ac:dyDescent="0.25">
      <c r="A876" t="s">
        <v>1381</v>
      </c>
      <c r="B876" t="s">
        <v>3357</v>
      </c>
      <c r="C876" t="s">
        <v>3358</v>
      </c>
      <c r="D876" s="1">
        <v>45164</v>
      </c>
      <c r="E876" t="s">
        <v>6</v>
      </c>
      <c r="F876">
        <v>760</v>
      </c>
      <c r="H876" t="s">
        <v>9</v>
      </c>
      <c r="I876">
        <v>1</v>
      </c>
      <c r="J876" t="s">
        <v>8</v>
      </c>
      <c r="K876" t="s">
        <v>8</v>
      </c>
      <c r="L876" t="s">
        <v>6</v>
      </c>
      <c r="M876" t="str">
        <f t="shared" si="26"/>
        <v>M</v>
      </c>
      <c r="N876" t="s">
        <v>1217</v>
      </c>
      <c r="O876" t="s">
        <v>1218</v>
      </c>
      <c r="P876" t="s">
        <v>64</v>
      </c>
      <c r="Q876">
        <v>4</v>
      </c>
      <c r="R876">
        <f t="shared" si="27"/>
        <v>2019</v>
      </c>
      <c r="S876" t="s">
        <v>11</v>
      </c>
      <c r="T876">
        <v>1</v>
      </c>
      <c r="U876" t="s">
        <v>4287</v>
      </c>
    </row>
    <row r="877" spans="1:21" x14ac:dyDescent="0.25">
      <c r="A877" t="s">
        <v>1381</v>
      </c>
      <c r="B877" t="s">
        <v>3359</v>
      </c>
      <c r="C877" t="s">
        <v>3360</v>
      </c>
      <c r="D877" s="1">
        <v>45164</v>
      </c>
      <c r="E877" t="s">
        <v>13</v>
      </c>
      <c r="F877">
        <v>760</v>
      </c>
      <c r="H877" t="s">
        <v>7</v>
      </c>
      <c r="I877" t="s">
        <v>8</v>
      </c>
      <c r="J877" t="s">
        <v>6839</v>
      </c>
      <c r="K877" t="s">
        <v>8</v>
      </c>
      <c r="L877" t="s">
        <v>13</v>
      </c>
      <c r="M877" t="str">
        <f t="shared" si="26"/>
        <v>F</v>
      </c>
      <c r="N877" t="s">
        <v>343</v>
      </c>
      <c r="O877" t="s">
        <v>3361</v>
      </c>
      <c r="P877" t="s">
        <v>121</v>
      </c>
      <c r="Q877">
        <v>4</v>
      </c>
      <c r="R877">
        <f t="shared" si="27"/>
        <v>2019</v>
      </c>
      <c r="S877" t="s">
        <v>11</v>
      </c>
      <c r="T877">
        <v>1</v>
      </c>
      <c r="U877" t="s">
        <v>1355</v>
      </c>
    </row>
    <row r="878" spans="1:21" x14ac:dyDescent="0.25">
      <c r="A878" t="s">
        <v>1381</v>
      </c>
      <c r="B878" t="s">
        <v>3362</v>
      </c>
      <c r="C878" t="s">
        <v>483</v>
      </c>
      <c r="D878" s="1">
        <v>45164</v>
      </c>
      <c r="E878" t="s">
        <v>13</v>
      </c>
      <c r="F878">
        <v>750</v>
      </c>
      <c r="H878" t="s">
        <v>7</v>
      </c>
      <c r="I878" t="s">
        <v>8</v>
      </c>
      <c r="J878" t="s">
        <v>6840</v>
      </c>
      <c r="K878" t="s">
        <v>8</v>
      </c>
      <c r="L878" t="s">
        <v>13</v>
      </c>
      <c r="M878" t="str">
        <f t="shared" si="26"/>
        <v>F</v>
      </c>
      <c r="N878" t="s">
        <v>1267</v>
      </c>
      <c r="O878" t="s">
        <v>3363</v>
      </c>
      <c r="P878" t="s">
        <v>64</v>
      </c>
      <c r="Q878">
        <v>4</v>
      </c>
      <c r="R878">
        <f t="shared" si="27"/>
        <v>2019</v>
      </c>
      <c r="S878" t="s">
        <v>11</v>
      </c>
      <c r="T878">
        <v>1</v>
      </c>
      <c r="U878" t="s">
        <v>1364</v>
      </c>
    </row>
    <row r="879" spans="1:21" x14ac:dyDescent="0.25">
      <c r="A879" t="s">
        <v>1381</v>
      </c>
      <c r="B879" t="s">
        <v>3364</v>
      </c>
      <c r="C879" t="s">
        <v>3365</v>
      </c>
      <c r="D879" s="1">
        <v>45164</v>
      </c>
      <c r="E879" t="s">
        <v>6</v>
      </c>
      <c r="F879">
        <v>790</v>
      </c>
      <c r="H879" t="s">
        <v>7</v>
      </c>
      <c r="I879" t="s">
        <v>8</v>
      </c>
      <c r="J879" t="s">
        <v>6841</v>
      </c>
      <c r="K879" t="s">
        <v>29</v>
      </c>
      <c r="L879" t="s">
        <v>351</v>
      </c>
      <c r="M879" t="str">
        <f t="shared" si="26"/>
        <v>M</v>
      </c>
      <c r="N879" t="s">
        <v>1082</v>
      </c>
      <c r="O879" t="s">
        <v>1082</v>
      </c>
      <c r="P879" t="s">
        <v>8</v>
      </c>
      <c r="Q879" t="s">
        <v>8</v>
      </c>
      <c r="R879" t="str">
        <f t="shared" si="27"/>
        <v>U</v>
      </c>
      <c r="S879" t="s">
        <v>8</v>
      </c>
      <c r="T879" t="s">
        <v>8</v>
      </c>
      <c r="U879" t="s">
        <v>8</v>
      </c>
    </row>
    <row r="880" spans="1:21" x14ac:dyDescent="0.25">
      <c r="A880" t="s">
        <v>1381</v>
      </c>
      <c r="B880" t="s">
        <v>3366</v>
      </c>
      <c r="C880" t="s">
        <v>3367</v>
      </c>
      <c r="D880" s="1">
        <v>45164</v>
      </c>
      <c r="E880" t="s">
        <v>13</v>
      </c>
      <c r="F880">
        <v>800</v>
      </c>
      <c r="H880" t="s">
        <v>7</v>
      </c>
      <c r="I880" t="s">
        <v>8</v>
      </c>
      <c r="J880" t="s">
        <v>6842</v>
      </c>
      <c r="K880" t="s">
        <v>8</v>
      </c>
      <c r="L880" t="s">
        <v>13</v>
      </c>
      <c r="M880" t="str">
        <f t="shared" si="26"/>
        <v>F</v>
      </c>
      <c r="N880" t="s">
        <v>8</v>
      </c>
      <c r="O880" t="s">
        <v>8</v>
      </c>
      <c r="P880" t="s">
        <v>10</v>
      </c>
      <c r="Q880" t="s">
        <v>8</v>
      </c>
      <c r="R880" t="str">
        <f t="shared" si="27"/>
        <v>U</v>
      </c>
      <c r="S880" t="s">
        <v>11</v>
      </c>
      <c r="T880">
        <v>1.00000000000001</v>
      </c>
      <c r="U880" t="s">
        <v>8</v>
      </c>
    </row>
    <row r="881" spans="1:21" x14ac:dyDescent="0.25">
      <c r="A881" t="s">
        <v>1381</v>
      </c>
      <c r="B881" t="s">
        <v>3368</v>
      </c>
      <c r="C881" t="s">
        <v>3369</v>
      </c>
      <c r="D881" s="1">
        <v>45164</v>
      </c>
      <c r="E881" t="s">
        <v>13</v>
      </c>
      <c r="F881">
        <v>740</v>
      </c>
      <c r="H881" t="s">
        <v>7</v>
      </c>
      <c r="I881" t="s">
        <v>8</v>
      </c>
      <c r="J881" t="s">
        <v>6843</v>
      </c>
      <c r="K881" t="s">
        <v>8</v>
      </c>
      <c r="L881" t="s">
        <v>13</v>
      </c>
      <c r="M881" t="str">
        <f t="shared" si="26"/>
        <v>F</v>
      </c>
      <c r="N881" t="s">
        <v>1899</v>
      </c>
      <c r="O881" t="s">
        <v>3370</v>
      </c>
      <c r="P881" t="s">
        <v>121</v>
      </c>
      <c r="Q881">
        <v>4</v>
      </c>
      <c r="R881">
        <f t="shared" si="27"/>
        <v>2019</v>
      </c>
      <c r="S881" t="s">
        <v>11</v>
      </c>
      <c r="T881">
        <v>0.999999999999999</v>
      </c>
      <c r="U881" t="s">
        <v>1360</v>
      </c>
    </row>
    <row r="882" spans="1:21" x14ac:dyDescent="0.25">
      <c r="A882" t="s">
        <v>1381</v>
      </c>
      <c r="B882" t="s">
        <v>3371</v>
      </c>
      <c r="C882" t="s">
        <v>3372</v>
      </c>
      <c r="D882" s="1">
        <v>45164</v>
      </c>
      <c r="E882" t="s">
        <v>6</v>
      </c>
      <c r="F882">
        <v>690</v>
      </c>
      <c r="H882" t="s">
        <v>7</v>
      </c>
      <c r="I882" t="s">
        <v>8</v>
      </c>
      <c r="J882" t="s">
        <v>8</v>
      </c>
      <c r="K882" t="s">
        <v>8</v>
      </c>
      <c r="L882" t="s">
        <v>13</v>
      </c>
      <c r="M882" t="str">
        <f t="shared" si="26"/>
        <v>F</v>
      </c>
      <c r="N882" t="s">
        <v>292</v>
      </c>
      <c r="O882" t="s">
        <v>323</v>
      </c>
      <c r="P882" t="s">
        <v>64</v>
      </c>
      <c r="Q882">
        <v>4</v>
      </c>
      <c r="R882">
        <f t="shared" si="27"/>
        <v>2019</v>
      </c>
      <c r="S882" t="s">
        <v>11</v>
      </c>
      <c r="T882">
        <v>0.999999999999996</v>
      </c>
      <c r="U882" t="s">
        <v>1356</v>
      </c>
    </row>
    <row r="883" spans="1:21" x14ac:dyDescent="0.25">
      <c r="A883" t="s">
        <v>1381</v>
      </c>
      <c r="B883" t="s">
        <v>3373</v>
      </c>
      <c r="C883" t="s">
        <v>484</v>
      </c>
      <c r="D883" s="1">
        <v>45164</v>
      </c>
      <c r="E883" t="s">
        <v>6</v>
      </c>
      <c r="F883">
        <v>720</v>
      </c>
      <c r="H883" t="s">
        <v>7</v>
      </c>
      <c r="I883" t="s">
        <v>8</v>
      </c>
      <c r="J883" t="s">
        <v>6844</v>
      </c>
      <c r="K883" t="s">
        <v>8</v>
      </c>
      <c r="L883" t="s">
        <v>6</v>
      </c>
      <c r="M883" t="str">
        <f t="shared" si="26"/>
        <v>M</v>
      </c>
      <c r="N883" t="s">
        <v>8</v>
      </c>
      <c r="O883" t="s">
        <v>8</v>
      </c>
      <c r="P883" t="s">
        <v>10</v>
      </c>
      <c r="Q883" t="s">
        <v>8</v>
      </c>
      <c r="R883" t="str">
        <f t="shared" si="27"/>
        <v>U</v>
      </c>
      <c r="S883" t="s">
        <v>11</v>
      </c>
      <c r="T883">
        <v>0.99999999999999301</v>
      </c>
      <c r="U883" t="s">
        <v>8</v>
      </c>
    </row>
    <row r="884" spans="1:21" x14ac:dyDescent="0.25">
      <c r="A884" t="s">
        <v>1381</v>
      </c>
      <c r="B884" t="s">
        <v>3374</v>
      </c>
      <c r="C884" t="s">
        <v>3375</v>
      </c>
      <c r="D884" s="1">
        <v>45164</v>
      </c>
      <c r="E884" t="s">
        <v>6</v>
      </c>
      <c r="F884">
        <v>760</v>
      </c>
      <c r="H884" t="s">
        <v>7</v>
      </c>
      <c r="I884" t="s">
        <v>8</v>
      </c>
      <c r="J884" t="s">
        <v>6845</v>
      </c>
      <c r="K884" t="s">
        <v>8</v>
      </c>
      <c r="L884" t="s">
        <v>6</v>
      </c>
      <c r="M884" t="str">
        <f t="shared" si="26"/>
        <v>M</v>
      </c>
      <c r="N884" t="s">
        <v>2087</v>
      </c>
      <c r="O884" t="s">
        <v>3376</v>
      </c>
      <c r="P884" t="s">
        <v>64</v>
      </c>
      <c r="Q884">
        <v>4</v>
      </c>
      <c r="R884">
        <f t="shared" si="27"/>
        <v>2019</v>
      </c>
      <c r="S884" t="s">
        <v>11</v>
      </c>
      <c r="T884">
        <v>1</v>
      </c>
      <c r="U884" t="s">
        <v>1364</v>
      </c>
    </row>
    <row r="885" spans="1:21" x14ac:dyDescent="0.25">
      <c r="A885" t="s">
        <v>1381</v>
      </c>
      <c r="B885" t="s">
        <v>3377</v>
      </c>
      <c r="C885" t="s">
        <v>3378</v>
      </c>
      <c r="D885" s="1">
        <v>45164</v>
      </c>
      <c r="E885" t="s">
        <v>13</v>
      </c>
      <c r="F885">
        <v>700</v>
      </c>
      <c r="H885" t="s">
        <v>7</v>
      </c>
      <c r="I885" t="s">
        <v>8</v>
      </c>
      <c r="J885" t="s">
        <v>6846</v>
      </c>
      <c r="K885" t="s">
        <v>29</v>
      </c>
      <c r="L885" t="s">
        <v>351</v>
      </c>
      <c r="M885" t="str">
        <f t="shared" si="26"/>
        <v>F</v>
      </c>
      <c r="N885" t="s">
        <v>1082</v>
      </c>
      <c r="O885" t="s">
        <v>1082</v>
      </c>
      <c r="P885" t="s">
        <v>8</v>
      </c>
      <c r="Q885" t="s">
        <v>8</v>
      </c>
      <c r="R885" t="str">
        <f t="shared" si="27"/>
        <v>U</v>
      </c>
      <c r="S885" t="s">
        <v>8</v>
      </c>
      <c r="T885" t="s">
        <v>8</v>
      </c>
      <c r="U885" t="s">
        <v>8</v>
      </c>
    </row>
    <row r="886" spans="1:21" x14ac:dyDescent="0.25">
      <c r="A886" t="s">
        <v>1381</v>
      </c>
      <c r="B886" t="s">
        <v>3379</v>
      </c>
      <c r="C886" t="s">
        <v>3380</v>
      </c>
      <c r="D886" s="1">
        <v>45164</v>
      </c>
      <c r="E886" t="s">
        <v>6</v>
      </c>
      <c r="F886">
        <v>910</v>
      </c>
      <c r="H886" t="s">
        <v>7</v>
      </c>
      <c r="I886" t="s">
        <v>8</v>
      </c>
      <c r="J886" t="s">
        <v>6847</v>
      </c>
      <c r="K886" t="s">
        <v>8</v>
      </c>
      <c r="L886" t="s">
        <v>6</v>
      </c>
      <c r="M886" t="str">
        <f t="shared" si="26"/>
        <v>M</v>
      </c>
      <c r="N886" t="s">
        <v>8</v>
      </c>
      <c r="O886" t="s">
        <v>8</v>
      </c>
      <c r="P886" t="s">
        <v>10</v>
      </c>
      <c r="Q886" t="s">
        <v>8</v>
      </c>
      <c r="R886" t="str">
        <f t="shared" si="27"/>
        <v>U</v>
      </c>
      <c r="S886" t="s">
        <v>11</v>
      </c>
      <c r="T886">
        <v>1.00000000000001</v>
      </c>
      <c r="U886" t="s">
        <v>8</v>
      </c>
    </row>
    <row r="887" spans="1:21" x14ac:dyDescent="0.25">
      <c r="A887" t="s">
        <v>1381</v>
      </c>
      <c r="B887" t="s">
        <v>3381</v>
      </c>
      <c r="C887" t="s">
        <v>487</v>
      </c>
      <c r="D887" s="1">
        <v>45164</v>
      </c>
      <c r="E887" t="s">
        <v>13</v>
      </c>
      <c r="F887">
        <v>840</v>
      </c>
      <c r="H887" t="s">
        <v>7</v>
      </c>
      <c r="I887" t="s">
        <v>8</v>
      </c>
      <c r="J887" t="s">
        <v>6848</v>
      </c>
      <c r="K887" t="s">
        <v>8</v>
      </c>
      <c r="L887" t="s">
        <v>13</v>
      </c>
      <c r="M887" t="str">
        <f t="shared" si="26"/>
        <v>F</v>
      </c>
      <c r="N887" t="s">
        <v>279</v>
      </c>
      <c r="O887" t="s">
        <v>280</v>
      </c>
      <c r="P887" t="s">
        <v>64</v>
      </c>
      <c r="Q887">
        <v>4</v>
      </c>
      <c r="R887">
        <f t="shared" si="27"/>
        <v>2019</v>
      </c>
      <c r="S887" t="s">
        <v>11</v>
      </c>
      <c r="T887">
        <v>1</v>
      </c>
      <c r="U887" t="s">
        <v>4300</v>
      </c>
    </row>
    <row r="888" spans="1:21" x14ac:dyDescent="0.25">
      <c r="A888" t="s">
        <v>1381</v>
      </c>
      <c r="B888" t="s">
        <v>3382</v>
      </c>
      <c r="C888" t="s">
        <v>3383</v>
      </c>
      <c r="D888" s="1">
        <v>45164</v>
      </c>
      <c r="E888" t="s">
        <v>13</v>
      </c>
      <c r="F888">
        <v>840</v>
      </c>
      <c r="H888" t="s">
        <v>9</v>
      </c>
      <c r="I888">
        <v>1</v>
      </c>
      <c r="J888" t="s">
        <v>6849</v>
      </c>
      <c r="K888" t="s">
        <v>8</v>
      </c>
      <c r="L888" t="s">
        <v>13</v>
      </c>
      <c r="M888" t="str">
        <f t="shared" si="26"/>
        <v>F</v>
      </c>
      <c r="N888" t="s">
        <v>307</v>
      </c>
      <c r="O888" t="s">
        <v>600</v>
      </c>
      <c r="P888" t="s">
        <v>64</v>
      </c>
      <c r="Q888">
        <v>4</v>
      </c>
      <c r="R888">
        <f t="shared" si="27"/>
        <v>2019</v>
      </c>
      <c r="S888" t="s">
        <v>11</v>
      </c>
      <c r="T888">
        <v>0.999999999999999</v>
      </c>
      <c r="U888" t="s">
        <v>1359</v>
      </c>
    </row>
    <row r="889" spans="1:21" x14ac:dyDescent="0.25">
      <c r="A889" t="s">
        <v>1381</v>
      </c>
      <c r="B889" t="s">
        <v>3384</v>
      </c>
      <c r="C889" t="s">
        <v>3385</v>
      </c>
      <c r="D889" s="1">
        <v>45164</v>
      </c>
      <c r="E889" t="s">
        <v>13</v>
      </c>
      <c r="F889">
        <v>740</v>
      </c>
      <c r="H889" t="s">
        <v>7</v>
      </c>
      <c r="I889" t="s">
        <v>8</v>
      </c>
      <c r="J889" t="s">
        <v>6850</v>
      </c>
      <c r="K889" t="s">
        <v>8</v>
      </c>
      <c r="L889" t="s">
        <v>13</v>
      </c>
      <c r="M889" t="str">
        <f t="shared" si="26"/>
        <v>F</v>
      </c>
      <c r="N889" t="s">
        <v>456</v>
      </c>
      <c r="O889" t="s">
        <v>849</v>
      </c>
      <c r="P889" t="s">
        <v>64</v>
      </c>
      <c r="Q889">
        <v>4</v>
      </c>
      <c r="R889">
        <f t="shared" si="27"/>
        <v>2019</v>
      </c>
      <c r="S889" t="s">
        <v>11</v>
      </c>
      <c r="T889">
        <v>1.00000000000001</v>
      </c>
      <c r="U889" t="s">
        <v>1359</v>
      </c>
    </row>
    <row r="890" spans="1:21" x14ac:dyDescent="0.25">
      <c r="A890" t="s">
        <v>1381</v>
      </c>
      <c r="B890" t="s">
        <v>3386</v>
      </c>
      <c r="C890" t="s">
        <v>3387</v>
      </c>
      <c r="D890" s="1">
        <v>45164</v>
      </c>
      <c r="E890" t="s">
        <v>6</v>
      </c>
      <c r="F890">
        <v>810</v>
      </c>
      <c r="H890" t="s">
        <v>9</v>
      </c>
      <c r="I890">
        <v>1</v>
      </c>
      <c r="J890" t="s">
        <v>6851</v>
      </c>
      <c r="K890" t="s">
        <v>8</v>
      </c>
      <c r="L890" t="s">
        <v>6</v>
      </c>
      <c r="M890" t="str">
        <f t="shared" si="26"/>
        <v>M</v>
      </c>
      <c r="N890" t="s">
        <v>112</v>
      </c>
      <c r="O890" t="s">
        <v>113</v>
      </c>
      <c r="P890" t="s">
        <v>64</v>
      </c>
      <c r="Q890">
        <v>4</v>
      </c>
      <c r="R890">
        <f t="shared" si="27"/>
        <v>2019</v>
      </c>
      <c r="S890" t="s">
        <v>11</v>
      </c>
      <c r="T890">
        <v>1</v>
      </c>
      <c r="U890" t="s">
        <v>1356</v>
      </c>
    </row>
    <row r="891" spans="1:21" x14ac:dyDescent="0.25">
      <c r="A891" t="s">
        <v>1381</v>
      </c>
      <c r="B891" t="s">
        <v>3388</v>
      </c>
      <c r="C891" t="s">
        <v>3389</v>
      </c>
      <c r="D891" s="1">
        <v>45164</v>
      </c>
      <c r="E891" t="s">
        <v>13</v>
      </c>
      <c r="F891">
        <v>810</v>
      </c>
      <c r="H891" t="s">
        <v>7</v>
      </c>
      <c r="I891" t="s">
        <v>8</v>
      </c>
      <c r="J891" t="s">
        <v>6852</v>
      </c>
      <c r="K891" t="s">
        <v>8</v>
      </c>
      <c r="L891" t="s">
        <v>6</v>
      </c>
      <c r="M891" t="str">
        <f t="shared" si="26"/>
        <v>M</v>
      </c>
      <c r="N891" t="s">
        <v>8</v>
      </c>
      <c r="O891" t="s">
        <v>8</v>
      </c>
      <c r="P891" t="s">
        <v>10</v>
      </c>
      <c r="Q891" t="s">
        <v>8</v>
      </c>
      <c r="R891" t="str">
        <f t="shared" si="27"/>
        <v>U</v>
      </c>
      <c r="S891" t="s">
        <v>11</v>
      </c>
      <c r="T891">
        <v>0.999999999999998</v>
      </c>
      <c r="U891" t="s">
        <v>8</v>
      </c>
    </row>
    <row r="892" spans="1:21" x14ac:dyDescent="0.25">
      <c r="A892" t="s">
        <v>1381</v>
      </c>
      <c r="B892" t="s">
        <v>3390</v>
      </c>
      <c r="C892" t="s">
        <v>3391</v>
      </c>
      <c r="D892" s="1">
        <v>45164</v>
      </c>
      <c r="E892" t="s">
        <v>6</v>
      </c>
      <c r="F892">
        <v>710</v>
      </c>
      <c r="H892" t="s">
        <v>7</v>
      </c>
      <c r="I892" t="s">
        <v>8</v>
      </c>
      <c r="J892" t="s">
        <v>6853</v>
      </c>
      <c r="K892" t="s">
        <v>8</v>
      </c>
      <c r="L892" t="s">
        <v>13</v>
      </c>
      <c r="M892" t="str">
        <f t="shared" si="26"/>
        <v>F</v>
      </c>
      <c r="N892" t="s">
        <v>3392</v>
      </c>
      <c r="O892" t="s">
        <v>3393</v>
      </c>
      <c r="P892" t="s">
        <v>121</v>
      </c>
      <c r="Q892">
        <v>4</v>
      </c>
      <c r="R892">
        <f t="shared" si="27"/>
        <v>2019</v>
      </c>
      <c r="S892" t="s">
        <v>11</v>
      </c>
      <c r="T892">
        <v>1</v>
      </c>
      <c r="U892" t="s">
        <v>1360</v>
      </c>
    </row>
    <row r="893" spans="1:21" x14ac:dyDescent="0.25">
      <c r="A893" t="s">
        <v>1381</v>
      </c>
      <c r="B893" t="s">
        <v>3394</v>
      </c>
      <c r="C893" t="s">
        <v>488</v>
      </c>
      <c r="D893" s="1">
        <v>45164</v>
      </c>
      <c r="E893" t="s">
        <v>6</v>
      </c>
      <c r="F893">
        <v>580</v>
      </c>
      <c r="H893" t="s">
        <v>7</v>
      </c>
      <c r="I893" t="s">
        <v>8</v>
      </c>
      <c r="J893" t="s">
        <v>8</v>
      </c>
      <c r="K893" t="s">
        <v>8</v>
      </c>
      <c r="L893" t="s">
        <v>6</v>
      </c>
      <c r="M893" t="str">
        <f t="shared" si="26"/>
        <v>M</v>
      </c>
      <c r="N893" t="s">
        <v>1273</v>
      </c>
      <c r="O893" t="s">
        <v>1274</v>
      </c>
      <c r="P893" t="s">
        <v>503</v>
      </c>
      <c r="Q893">
        <v>3</v>
      </c>
      <c r="R893">
        <f t="shared" si="27"/>
        <v>2020</v>
      </c>
      <c r="S893" t="s">
        <v>11</v>
      </c>
      <c r="T893">
        <v>0.999999999999996</v>
      </c>
      <c r="U893" t="s">
        <v>1368</v>
      </c>
    </row>
    <row r="894" spans="1:21" x14ac:dyDescent="0.25">
      <c r="A894" t="s">
        <v>1381</v>
      </c>
      <c r="B894" t="s">
        <v>3395</v>
      </c>
      <c r="C894" t="s">
        <v>3396</v>
      </c>
      <c r="D894" s="1">
        <v>45164</v>
      </c>
      <c r="E894" t="s">
        <v>6</v>
      </c>
      <c r="F894">
        <v>770</v>
      </c>
      <c r="H894" t="s">
        <v>7</v>
      </c>
      <c r="I894" t="s">
        <v>8</v>
      </c>
      <c r="J894" t="s">
        <v>6854</v>
      </c>
      <c r="K894" t="s">
        <v>8</v>
      </c>
      <c r="L894" t="s">
        <v>6</v>
      </c>
      <c r="M894" t="str">
        <f t="shared" si="26"/>
        <v>M</v>
      </c>
      <c r="N894" t="s">
        <v>8</v>
      </c>
      <c r="O894" t="s">
        <v>8</v>
      </c>
      <c r="P894" t="s">
        <v>10</v>
      </c>
      <c r="Q894" t="s">
        <v>8</v>
      </c>
      <c r="R894" t="str">
        <f t="shared" si="27"/>
        <v>U</v>
      </c>
      <c r="S894" t="s">
        <v>11</v>
      </c>
      <c r="T894">
        <v>1</v>
      </c>
      <c r="U894" t="s">
        <v>8</v>
      </c>
    </row>
    <row r="895" spans="1:21" x14ac:dyDescent="0.25">
      <c r="A895" t="s">
        <v>1381</v>
      </c>
      <c r="B895" t="s">
        <v>3397</v>
      </c>
      <c r="C895" t="s">
        <v>87</v>
      </c>
      <c r="D895" s="1">
        <v>45164</v>
      </c>
      <c r="E895" t="s">
        <v>13</v>
      </c>
      <c r="F895">
        <v>730</v>
      </c>
      <c r="H895" t="s">
        <v>7</v>
      </c>
      <c r="I895" t="s">
        <v>8</v>
      </c>
      <c r="J895" t="s">
        <v>6855</v>
      </c>
      <c r="K895" t="s">
        <v>8</v>
      </c>
      <c r="L895" t="s">
        <v>13</v>
      </c>
      <c r="M895" t="str">
        <f t="shared" si="26"/>
        <v>F</v>
      </c>
      <c r="N895" t="s">
        <v>1322</v>
      </c>
      <c r="O895" t="s">
        <v>1505</v>
      </c>
      <c r="P895" t="s">
        <v>64</v>
      </c>
      <c r="Q895">
        <v>4</v>
      </c>
      <c r="R895">
        <f t="shared" si="27"/>
        <v>2019</v>
      </c>
      <c r="S895" t="s">
        <v>11</v>
      </c>
      <c r="T895">
        <v>0.999999999999995</v>
      </c>
      <c r="U895" t="s">
        <v>1356</v>
      </c>
    </row>
    <row r="896" spans="1:21" x14ac:dyDescent="0.25">
      <c r="A896" t="s">
        <v>1381</v>
      </c>
      <c r="B896" t="s">
        <v>3398</v>
      </c>
      <c r="C896" t="s">
        <v>3399</v>
      </c>
      <c r="D896" s="1">
        <v>45164</v>
      </c>
      <c r="E896" t="s">
        <v>6</v>
      </c>
      <c r="F896">
        <v>720</v>
      </c>
      <c r="H896" t="s">
        <v>9</v>
      </c>
      <c r="I896">
        <v>1</v>
      </c>
      <c r="J896" t="s">
        <v>8</v>
      </c>
      <c r="K896" t="s">
        <v>8</v>
      </c>
      <c r="L896" t="s">
        <v>6</v>
      </c>
      <c r="M896" t="str">
        <f t="shared" si="26"/>
        <v>M</v>
      </c>
      <c r="N896" t="s">
        <v>2503</v>
      </c>
      <c r="O896" t="s">
        <v>3400</v>
      </c>
      <c r="P896" t="s">
        <v>64</v>
      </c>
      <c r="Q896">
        <v>4</v>
      </c>
      <c r="R896">
        <f t="shared" si="27"/>
        <v>2019</v>
      </c>
      <c r="S896" t="s">
        <v>11</v>
      </c>
      <c r="T896">
        <v>1</v>
      </c>
      <c r="U896" t="s">
        <v>1361</v>
      </c>
    </row>
    <row r="897" spans="1:21" x14ac:dyDescent="0.25">
      <c r="A897" t="s">
        <v>1381</v>
      </c>
      <c r="B897" t="s">
        <v>3401</v>
      </c>
      <c r="C897" t="s">
        <v>3402</v>
      </c>
      <c r="D897" s="1">
        <v>45164</v>
      </c>
      <c r="E897" t="s">
        <v>13</v>
      </c>
      <c r="F897">
        <v>790</v>
      </c>
      <c r="H897" t="s">
        <v>7</v>
      </c>
      <c r="I897" t="s">
        <v>8</v>
      </c>
      <c r="J897" t="s">
        <v>6856</v>
      </c>
      <c r="K897" t="s">
        <v>8</v>
      </c>
      <c r="L897" t="s">
        <v>13</v>
      </c>
      <c r="M897" t="str">
        <f t="shared" si="26"/>
        <v>F</v>
      </c>
      <c r="N897" t="s">
        <v>734</v>
      </c>
      <c r="O897" t="s">
        <v>955</v>
      </c>
      <c r="P897" t="s">
        <v>64</v>
      </c>
      <c r="Q897">
        <v>4</v>
      </c>
      <c r="R897">
        <f t="shared" si="27"/>
        <v>2019</v>
      </c>
      <c r="S897" t="s">
        <v>11</v>
      </c>
      <c r="T897">
        <v>1</v>
      </c>
      <c r="U897" t="s">
        <v>1356</v>
      </c>
    </row>
    <row r="898" spans="1:21" x14ac:dyDescent="0.25">
      <c r="A898" t="s">
        <v>1381</v>
      </c>
      <c r="B898" t="s">
        <v>3403</v>
      </c>
      <c r="C898" t="s">
        <v>3404</v>
      </c>
      <c r="D898" s="1">
        <v>45164</v>
      </c>
      <c r="E898" t="s">
        <v>13</v>
      </c>
      <c r="F898">
        <v>810</v>
      </c>
      <c r="H898" t="s">
        <v>9</v>
      </c>
      <c r="I898">
        <v>1</v>
      </c>
      <c r="J898" t="s">
        <v>6857</v>
      </c>
      <c r="K898" t="s">
        <v>8</v>
      </c>
      <c r="L898" t="s">
        <v>13</v>
      </c>
      <c r="M898" t="str">
        <f t="shared" si="26"/>
        <v>F</v>
      </c>
      <c r="N898" t="s">
        <v>346</v>
      </c>
      <c r="O898" t="s">
        <v>1982</v>
      </c>
      <c r="P898" t="s">
        <v>64</v>
      </c>
      <c r="Q898">
        <v>4</v>
      </c>
      <c r="R898">
        <f t="shared" si="27"/>
        <v>2019</v>
      </c>
      <c r="S898" t="s">
        <v>11</v>
      </c>
      <c r="T898">
        <v>0.999999999999998</v>
      </c>
      <c r="U898" t="s">
        <v>1356</v>
      </c>
    </row>
    <row r="899" spans="1:21" x14ac:dyDescent="0.25">
      <c r="A899" t="s">
        <v>1381</v>
      </c>
      <c r="B899" t="s">
        <v>3405</v>
      </c>
      <c r="C899" t="s">
        <v>3406</v>
      </c>
      <c r="D899" s="1">
        <v>45164</v>
      </c>
      <c r="E899" t="s">
        <v>6</v>
      </c>
      <c r="F899">
        <v>750</v>
      </c>
      <c r="H899" t="s">
        <v>7</v>
      </c>
      <c r="I899" t="s">
        <v>8</v>
      </c>
      <c r="J899" t="s">
        <v>6858</v>
      </c>
      <c r="K899" t="s">
        <v>8</v>
      </c>
      <c r="L899" t="s">
        <v>6</v>
      </c>
      <c r="M899" t="str">
        <f t="shared" si="26"/>
        <v>M</v>
      </c>
      <c r="N899" t="s">
        <v>1031</v>
      </c>
      <c r="O899" t="s">
        <v>1239</v>
      </c>
      <c r="P899" t="s">
        <v>64</v>
      </c>
      <c r="Q899">
        <v>4</v>
      </c>
      <c r="R899">
        <f t="shared" si="27"/>
        <v>2019</v>
      </c>
      <c r="S899" t="s">
        <v>11</v>
      </c>
      <c r="T899">
        <v>1</v>
      </c>
      <c r="U899" t="s">
        <v>4287</v>
      </c>
    </row>
    <row r="900" spans="1:21" x14ac:dyDescent="0.25">
      <c r="A900" t="s">
        <v>1381</v>
      </c>
      <c r="B900" t="s">
        <v>3407</v>
      </c>
      <c r="C900" t="s">
        <v>3408</v>
      </c>
      <c r="D900" s="1">
        <v>45164</v>
      </c>
      <c r="E900" t="s">
        <v>13</v>
      </c>
      <c r="F900">
        <v>800</v>
      </c>
      <c r="H900" t="s">
        <v>7</v>
      </c>
      <c r="I900" t="s">
        <v>8</v>
      </c>
      <c r="J900" t="s">
        <v>6859</v>
      </c>
      <c r="K900" t="s">
        <v>8</v>
      </c>
      <c r="L900" t="s">
        <v>13</v>
      </c>
      <c r="M900" t="str">
        <f t="shared" si="26"/>
        <v>F</v>
      </c>
      <c r="N900" t="s">
        <v>3409</v>
      </c>
      <c r="O900" t="s">
        <v>3410</v>
      </c>
      <c r="P900" t="s">
        <v>14</v>
      </c>
      <c r="Q900">
        <v>5</v>
      </c>
      <c r="R900">
        <f t="shared" si="27"/>
        <v>2018</v>
      </c>
      <c r="S900" t="s">
        <v>11</v>
      </c>
      <c r="T900">
        <v>1</v>
      </c>
      <c r="U900" t="s">
        <v>1369</v>
      </c>
    </row>
    <row r="901" spans="1:21" x14ac:dyDescent="0.25">
      <c r="A901" t="s">
        <v>1381</v>
      </c>
      <c r="B901" t="s">
        <v>3411</v>
      </c>
      <c r="C901" t="s">
        <v>3412</v>
      </c>
      <c r="D901" s="1">
        <v>45164</v>
      </c>
      <c r="E901" t="s">
        <v>13</v>
      </c>
      <c r="F901">
        <v>750</v>
      </c>
      <c r="H901" t="s">
        <v>7</v>
      </c>
      <c r="I901" t="s">
        <v>8</v>
      </c>
      <c r="J901" t="s">
        <v>6860</v>
      </c>
      <c r="K901" t="s">
        <v>8</v>
      </c>
      <c r="L901" t="s">
        <v>13</v>
      </c>
      <c r="M901" t="str">
        <f t="shared" si="26"/>
        <v>F</v>
      </c>
      <c r="N901" t="s">
        <v>969</v>
      </c>
      <c r="O901" t="s">
        <v>1433</v>
      </c>
      <c r="P901" t="s">
        <v>64</v>
      </c>
      <c r="Q901">
        <v>4</v>
      </c>
      <c r="R901">
        <f t="shared" si="27"/>
        <v>2019</v>
      </c>
      <c r="S901" t="s">
        <v>11</v>
      </c>
      <c r="T901">
        <v>0.999999999999997</v>
      </c>
      <c r="U901" t="s">
        <v>1356</v>
      </c>
    </row>
    <row r="902" spans="1:21" x14ac:dyDescent="0.25">
      <c r="A902" t="s">
        <v>1381</v>
      </c>
      <c r="B902" t="s">
        <v>3413</v>
      </c>
      <c r="C902" t="s">
        <v>489</v>
      </c>
      <c r="D902" s="1">
        <v>45164</v>
      </c>
      <c r="E902" t="s">
        <v>13</v>
      </c>
      <c r="F902">
        <v>780</v>
      </c>
      <c r="H902" t="s">
        <v>7</v>
      </c>
      <c r="I902" t="s">
        <v>8</v>
      </c>
      <c r="J902" t="s">
        <v>6861</v>
      </c>
      <c r="K902" t="s">
        <v>8</v>
      </c>
      <c r="L902" t="s">
        <v>13</v>
      </c>
      <c r="M902" t="str">
        <f t="shared" si="26"/>
        <v>F</v>
      </c>
      <c r="N902" t="s">
        <v>1322</v>
      </c>
      <c r="O902" t="s">
        <v>2900</v>
      </c>
      <c r="P902" t="s">
        <v>64</v>
      </c>
      <c r="Q902">
        <v>4</v>
      </c>
      <c r="R902">
        <f t="shared" si="27"/>
        <v>2019</v>
      </c>
      <c r="S902" t="s">
        <v>11</v>
      </c>
      <c r="T902">
        <v>1</v>
      </c>
      <c r="U902" t="s">
        <v>1356</v>
      </c>
    </row>
    <row r="903" spans="1:21" x14ac:dyDescent="0.25">
      <c r="A903" t="s">
        <v>1381</v>
      </c>
      <c r="B903" t="s">
        <v>3414</v>
      </c>
      <c r="C903" t="s">
        <v>3415</v>
      </c>
      <c r="D903" s="1">
        <v>45164</v>
      </c>
      <c r="E903" t="s">
        <v>13</v>
      </c>
      <c r="F903">
        <v>770</v>
      </c>
      <c r="H903" t="s">
        <v>7</v>
      </c>
      <c r="I903" t="s">
        <v>8</v>
      </c>
      <c r="J903" t="s">
        <v>6862</v>
      </c>
      <c r="K903" t="s">
        <v>8</v>
      </c>
      <c r="L903" t="s">
        <v>13</v>
      </c>
      <c r="M903" t="str">
        <f t="shared" ref="M903:M966" si="28">IF(L903="U",E903,L903)</f>
        <v>F</v>
      </c>
      <c r="N903" t="s">
        <v>1282</v>
      </c>
      <c r="O903" t="s">
        <v>3416</v>
      </c>
      <c r="P903" t="s">
        <v>64</v>
      </c>
      <c r="Q903">
        <v>4</v>
      </c>
      <c r="R903">
        <f t="shared" ref="R903:R966" si="29">IFERROR($R$3-Q903,"U")</f>
        <v>2019</v>
      </c>
      <c r="S903" t="s">
        <v>11</v>
      </c>
      <c r="T903">
        <v>0.999999999999998</v>
      </c>
      <c r="U903" t="s">
        <v>1370</v>
      </c>
    </row>
    <row r="904" spans="1:21" x14ac:dyDescent="0.25">
      <c r="A904" t="s">
        <v>1381</v>
      </c>
      <c r="B904" t="s">
        <v>3417</v>
      </c>
      <c r="C904" t="s">
        <v>3418</v>
      </c>
      <c r="D904" s="1">
        <v>45164</v>
      </c>
      <c r="E904" t="s">
        <v>13</v>
      </c>
      <c r="F904">
        <v>720</v>
      </c>
      <c r="H904" t="s">
        <v>9</v>
      </c>
      <c r="I904">
        <v>1</v>
      </c>
      <c r="J904" t="s">
        <v>8</v>
      </c>
      <c r="K904" t="s">
        <v>8</v>
      </c>
      <c r="L904" t="s">
        <v>13</v>
      </c>
      <c r="M904" t="str">
        <f t="shared" si="28"/>
        <v>F</v>
      </c>
      <c r="N904" t="s">
        <v>404</v>
      </c>
      <c r="O904" t="s">
        <v>1470</v>
      </c>
      <c r="P904" t="s">
        <v>64</v>
      </c>
      <c r="Q904">
        <v>4</v>
      </c>
      <c r="R904">
        <f t="shared" si="29"/>
        <v>2019</v>
      </c>
      <c r="S904" t="s">
        <v>11</v>
      </c>
      <c r="T904">
        <v>1</v>
      </c>
      <c r="U904" t="s">
        <v>1359</v>
      </c>
    </row>
    <row r="905" spans="1:21" x14ac:dyDescent="0.25">
      <c r="A905" t="s">
        <v>1381</v>
      </c>
      <c r="B905" t="s">
        <v>3419</v>
      </c>
      <c r="C905" t="s">
        <v>3420</v>
      </c>
      <c r="D905" s="1">
        <v>45164</v>
      </c>
      <c r="E905" t="s">
        <v>13</v>
      </c>
      <c r="F905">
        <v>840</v>
      </c>
      <c r="H905" t="s">
        <v>9</v>
      </c>
      <c r="I905">
        <v>1</v>
      </c>
      <c r="J905" t="s">
        <v>6863</v>
      </c>
      <c r="K905" t="s">
        <v>8</v>
      </c>
      <c r="L905" t="s">
        <v>13</v>
      </c>
      <c r="M905" t="str">
        <f t="shared" si="28"/>
        <v>F</v>
      </c>
      <c r="N905" t="s">
        <v>477</v>
      </c>
      <c r="O905" t="s">
        <v>1208</v>
      </c>
      <c r="P905" t="s">
        <v>64</v>
      </c>
      <c r="Q905">
        <v>4</v>
      </c>
      <c r="R905">
        <f t="shared" si="29"/>
        <v>2019</v>
      </c>
      <c r="S905" t="s">
        <v>11</v>
      </c>
      <c r="T905">
        <v>0.999999999999999</v>
      </c>
      <c r="U905" t="s">
        <v>1359</v>
      </c>
    </row>
    <row r="906" spans="1:21" x14ac:dyDescent="0.25">
      <c r="A906" t="s">
        <v>1381</v>
      </c>
      <c r="B906" t="s">
        <v>3421</v>
      </c>
      <c r="C906" t="s">
        <v>3422</v>
      </c>
      <c r="D906" s="1">
        <v>45164</v>
      </c>
      <c r="E906" t="s">
        <v>6</v>
      </c>
      <c r="F906">
        <v>750</v>
      </c>
      <c r="H906" t="s">
        <v>7</v>
      </c>
      <c r="I906" t="s">
        <v>8</v>
      </c>
      <c r="J906" t="s">
        <v>6864</v>
      </c>
      <c r="K906" t="s">
        <v>8</v>
      </c>
      <c r="L906" t="s">
        <v>6</v>
      </c>
      <c r="M906" t="str">
        <f t="shared" si="28"/>
        <v>M</v>
      </c>
      <c r="N906" t="s">
        <v>8</v>
      </c>
      <c r="O906" t="s">
        <v>8</v>
      </c>
      <c r="P906" t="s">
        <v>10</v>
      </c>
      <c r="Q906" t="s">
        <v>8</v>
      </c>
      <c r="R906" t="str">
        <f t="shared" si="29"/>
        <v>U</v>
      </c>
      <c r="S906" t="s">
        <v>11</v>
      </c>
      <c r="T906">
        <v>1</v>
      </c>
      <c r="U906" t="s">
        <v>8</v>
      </c>
    </row>
    <row r="907" spans="1:21" x14ac:dyDescent="0.25">
      <c r="A907" t="s">
        <v>1381</v>
      </c>
      <c r="B907" t="s">
        <v>3423</v>
      </c>
      <c r="C907" t="s">
        <v>3424</v>
      </c>
      <c r="D907" s="1">
        <v>45164</v>
      </c>
      <c r="E907" t="s">
        <v>13</v>
      </c>
      <c r="F907">
        <v>750</v>
      </c>
      <c r="H907" t="s">
        <v>7</v>
      </c>
      <c r="I907" t="s">
        <v>8</v>
      </c>
      <c r="J907" t="s">
        <v>6865</v>
      </c>
      <c r="K907" t="s">
        <v>8</v>
      </c>
      <c r="L907" t="s">
        <v>13</v>
      </c>
      <c r="M907" t="str">
        <f t="shared" si="28"/>
        <v>F</v>
      </c>
      <c r="N907" t="s">
        <v>813</v>
      </c>
      <c r="O907" t="s">
        <v>814</v>
      </c>
      <c r="P907" t="s">
        <v>64</v>
      </c>
      <c r="Q907">
        <v>4</v>
      </c>
      <c r="R907">
        <f t="shared" si="29"/>
        <v>2019</v>
      </c>
      <c r="S907" t="s">
        <v>11</v>
      </c>
      <c r="T907">
        <v>1</v>
      </c>
      <c r="U907" t="s">
        <v>1369</v>
      </c>
    </row>
    <row r="908" spans="1:21" x14ac:dyDescent="0.25">
      <c r="A908" t="s">
        <v>1381</v>
      </c>
      <c r="B908" t="s">
        <v>3425</v>
      </c>
      <c r="C908" t="s">
        <v>3426</v>
      </c>
      <c r="D908" s="1">
        <v>45164</v>
      </c>
      <c r="E908" t="s">
        <v>13</v>
      </c>
      <c r="F908">
        <v>760</v>
      </c>
      <c r="H908" t="s">
        <v>7</v>
      </c>
      <c r="I908" t="s">
        <v>8</v>
      </c>
      <c r="J908" t="s">
        <v>6866</v>
      </c>
      <c r="K908" t="s">
        <v>8</v>
      </c>
      <c r="L908" t="s">
        <v>13</v>
      </c>
      <c r="M908" t="str">
        <f t="shared" si="28"/>
        <v>F</v>
      </c>
      <c r="N908" t="s">
        <v>2603</v>
      </c>
      <c r="O908" t="s">
        <v>2604</v>
      </c>
      <c r="P908" t="s">
        <v>121</v>
      </c>
      <c r="Q908">
        <v>4</v>
      </c>
      <c r="R908">
        <f t="shared" si="29"/>
        <v>2019</v>
      </c>
      <c r="S908" t="s">
        <v>11</v>
      </c>
      <c r="T908">
        <v>0.999999999999998</v>
      </c>
      <c r="U908" t="s">
        <v>1360</v>
      </c>
    </row>
    <row r="909" spans="1:21" x14ac:dyDescent="0.25">
      <c r="A909" t="s">
        <v>1381</v>
      </c>
      <c r="B909" t="s">
        <v>3427</v>
      </c>
      <c r="C909" t="s">
        <v>3428</v>
      </c>
      <c r="D909" s="1">
        <v>45164</v>
      </c>
      <c r="E909" t="s">
        <v>6</v>
      </c>
      <c r="F909">
        <v>860</v>
      </c>
      <c r="H909" t="s">
        <v>7</v>
      </c>
      <c r="I909" t="s">
        <v>8</v>
      </c>
      <c r="J909" t="s">
        <v>6867</v>
      </c>
      <c r="K909" t="s">
        <v>8</v>
      </c>
      <c r="L909" t="s">
        <v>6</v>
      </c>
      <c r="M909" t="str">
        <f t="shared" si="28"/>
        <v>M</v>
      </c>
      <c r="N909" t="s">
        <v>75</v>
      </c>
      <c r="O909" t="s">
        <v>2132</v>
      </c>
      <c r="P909" t="s">
        <v>64</v>
      </c>
      <c r="Q909">
        <v>4</v>
      </c>
      <c r="R909">
        <f t="shared" si="29"/>
        <v>2019</v>
      </c>
      <c r="S909" t="s">
        <v>11</v>
      </c>
      <c r="T909">
        <v>1</v>
      </c>
      <c r="U909" t="s">
        <v>1359</v>
      </c>
    </row>
    <row r="910" spans="1:21" x14ac:dyDescent="0.25">
      <c r="A910" t="s">
        <v>1381</v>
      </c>
      <c r="B910" t="s">
        <v>3429</v>
      </c>
      <c r="C910" t="s">
        <v>3430</v>
      </c>
      <c r="D910" s="1">
        <v>45164</v>
      </c>
      <c r="E910" t="s">
        <v>13</v>
      </c>
      <c r="F910">
        <v>770</v>
      </c>
      <c r="H910" t="s">
        <v>7</v>
      </c>
      <c r="I910" t="s">
        <v>8</v>
      </c>
      <c r="J910" t="s">
        <v>6868</v>
      </c>
      <c r="K910" t="s">
        <v>8</v>
      </c>
      <c r="L910" t="s">
        <v>13</v>
      </c>
      <c r="M910" t="str">
        <f t="shared" si="28"/>
        <v>F</v>
      </c>
      <c r="N910" t="s">
        <v>1085</v>
      </c>
      <c r="O910" t="s">
        <v>2531</v>
      </c>
      <c r="P910" t="s">
        <v>64</v>
      </c>
      <c r="Q910">
        <v>4</v>
      </c>
      <c r="R910">
        <f t="shared" si="29"/>
        <v>2019</v>
      </c>
      <c r="S910" t="s">
        <v>11</v>
      </c>
      <c r="T910">
        <v>1</v>
      </c>
      <c r="U910" t="s">
        <v>1364</v>
      </c>
    </row>
    <row r="911" spans="1:21" x14ac:dyDescent="0.25">
      <c r="A911" t="s">
        <v>1381</v>
      </c>
      <c r="B911" t="s">
        <v>3431</v>
      </c>
      <c r="C911" t="s">
        <v>3432</v>
      </c>
      <c r="D911" s="1">
        <v>45164</v>
      </c>
      <c r="E911" t="s">
        <v>13</v>
      </c>
      <c r="F911">
        <v>790</v>
      </c>
      <c r="H911" t="s">
        <v>7</v>
      </c>
      <c r="I911" t="s">
        <v>8</v>
      </c>
      <c r="J911" t="s">
        <v>6869</v>
      </c>
      <c r="K911" t="s">
        <v>8</v>
      </c>
      <c r="L911" t="s">
        <v>13</v>
      </c>
      <c r="M911" t="str">
        <f t="shared" si="28"/>
        <v>F</v>
      </c>
      <c r="N911" t="s">
        <v>252</v>
      </c>
      <c r="O911" t="s">
        <v>324</v>
      </c>
      <c r="P911" t="s">
        <v>64</v>
      </c>
      <c r="Q911">
        <v>4</v>
      </c>
      <c r="R911">
        <f t="shared" si="29"/>
        <v>2019</v>
      </c>
      <c r="S911" t="s">
        <v>11</v>
      </c>
      <c r="T911">
        <v>0.999999999999996</v>
      </c>
      <c r="U911" t="s">
        <v>1364</v>
      </c>
    </row>
    <row r="912" spans="1:21" x14ac:dyDescent="0.25">
      <c r="A912" t="s">
        <v>1381</v>
      </c>
      <c r="B912" t="s">
        <v>3433</v>
      </c>
      <c r="C912" t="s">
        <v>3434</v>
      </c>
      <c r="D912" s="1">
        <v>45164</v>
      </c>
      <c r="E912" t="s">
        <v>6</v>
      </c>
      <c r="F912">
        <v>780</v>
      </c>
      <c r="H912" t="s">
        <v>7</v>
      </c>
      <c r="I912" t="s">
        <v>8</v>
      </c>
      <c r="J912" t="s">
        <v>6870</v>
      </c>
      <c r="K912" t="s">
        <v>8</v>
      </c>
      <c r="L912" t="s">
        <v>6</v>
      </c>
      <c r="M912" t="str">
        <f t="shared" si="28"/>
        <v>M</v>
      </c>
      <c r="N912" t="s">
        <v>447</v>
      </c>
      <c r="O912" t="s">
        <v>448</v>
      </c>
      <c r="P912" t="s">
        <v>64</v>
      </c>
      <c r="Q912">
        <v>4</v>
      </c>
      <c r="R912">
        <f t="shared" si="29"/>
        <v>2019</v>
      </c>
      <c r="S912" t="s">
        <v>11</v>
      </c>
      <c r="T912">
        <v>1</v>
      </c>
      <c r="U912" t="s">
        <v>1359</v>
      </c>
    </row>
    <row r="913" spans="1:21" x14ac:dyDescent="0.25">
      <c r="A913" t="s">
        <v>1381</v>
      </c>
      <c r="B913" t="s">
        <v>3435</v>
      </c>
      <c r="C913" t="s">
        <v>3436</v>
      </c>
      <c r="D913" s="1">
        <v>45164</v>
      </c>
      <c r="E913" t="s">
        <v>6</v>
      </c>
      <c r="F913">
        <v>890</v>
      </c>
      <c r="H913" t="s">
        <v>7</v>
      </c>
      <c r="I913" t="s">
        <v>8</v>
      </c>
      <c r="J913" t="s">
        <v>6871</v>
      </c>
      <c r="K913" t="s">
        <v>8</v>
      </c>
      <c r="L913" t="s">
        <v>6</v>
      </c>
      <c r="M913" t="str">
        <f t="shared" si="28"/>
        <v>M</v>
      </c>
      <c r="N913" t="s">
        <v>2569</v>
      </c>
      <c r="O913" t="s">
        <v>3437</v>
      </c>
      <c r="P913" t="s">
        <v>12</v>
      </c>
      <c r="Q913">
        <v>5</v>
      </c>
      <c r="R913">
        <f t="shared" si="29"/>
        <v>2018</v>
      </c>
      <c r="S913" t="s">
        <v>11</v>
      </c>
      <c r="T913">
        <v>1</v>
      </c>
      <c r="U913" t="s">
        <v>1362</v>
      </c>
    </row>
    <row r="914" spans="1:21" x14ac:dyDescent="0.25">
      <c r="A914" t="s">
        <v>1381</v>
      </c>
      <c r="B914" t="s">
        <v>3438</v>
      </c>
      <c r="C914" t="s">
        <v>3439</v>
      </c>
      <c r="D914" s="1">
        <v>45164</v>
      </c>
      <c r="E914" t="s">
        <v>6</v>
      </c>
      <c r="F914">
        <v>760</v>
      </c>
      <c r="H914" t="s">
        <v>7</v>
      </c>
      <c r="I914" t="s">
        <v>8</v>
      </c>
      <c r="J914" t="s">
        <v>6872</v>
      </c>
      <c r="K914" t="s">
        <v>8</v>
      </c>
      <c r="L914" t="s">
        <v>6</v>
      </c>
      <c r="M914" t="str">
        <f t="shared" si="28"/>
        <v>M</v>
      </c>
      <c r="N914" t="s">
        <v>1125</v>
      </c>
      <c r="O914" t="s">
        <v>1126</v>
      </c>
      <c r="P914" t="s">
        <v>64</v>
      </c>
      <c r="Q914">
        <v>4</v>
      </c>
      <c r="R914">
        <f t="shared" si="29"/>
        <v>2019</v>
      </c>
      <c r="S914" t="s">
        <v>11</v>
      </c>
      <c r="T914">
        <v>1</v>
      </c>
      <c r="U914" t="s">
        <v>1356</v>
      </c>
    </row>
    <row r="915" spans="1:21" x14ac:dyDescent="0.25">
      <c r="A915" t="s">
        <v>1381</v>
      </c>
      <c r="B915" t="s">
        <v>3440</v>
      </c>
      <c r="C915" t="s">
        <v>3441</v>
      </c>
      <c r="D915" s="1">
        <v>45164</v>
      </c>
      <c r="E915" t="s">
        <v>6</v>
      </c>
      <c r="F915">
        <v>680</v>
      </c>
      <c r="H915" t="s">
        <v>9</v>
      </c>
      <c r="I915">
        <v>1</v>
      </c>
      <c r="J915" t="s">
        <v>8</v>
      </c>
      <c r="K915" t="s">
        <v>8</v>
      </c>
      <c r="L915" t="s">
        <v>6</v>
      </c>
      <c r="M915" t="str">
        <f t="shared" si="28"/>
        <v>M</v>
      </c>
      <c r="N915" t="s">
        <v>1210</v>
      </c>
      <c r="O915" t="s">
        <v>1243</v>
      </c>
      <c r="P915" t="s">
        <v>64</v>
      </c>
      <c r="Q915">
        <v>4</v>
      </c>
      <c r="R915">
        <f t="shared" si="29"/>
        <v>2019</v>
      </c>
      <c r="S915" t="s">
        <v>11</v>
      </c>
      <c r="T915">
        <v>0.999999999999997</v>
      </c>
      <c r="U915" t="s">
        <v>4300</v>
      </c>
    </row>
    <row r="916" spans="1:21" x14ac:dyDescent="0.25">
      <c r="A916" t="s">
        <v>1381</v>
      </c>
      <c r="B916" t="s">
        <v>3442</v>
      </c>
      <c r="C916" t="s">
        <v>3443</v>
      </c>
      <c r="D916" s="1">
        <v>45164</v>
      </c>
      <c r="E916" t="s">
        <v>6</v>
      </c>
      <c r="F916">
        <v>720</v>
      </c>
      <c r="H916" t="s">
        <v>7</v>
      </c>
      <c r="I916" t="s">
        <v>8</v>
      </c>
      <c r="J916" t="s">
        <v>6873</v>
      </c>
      <c r="K916" t="s">
        <v>8</v>
      </c>
      <c r="L916" t="s">
        <v>6</v>
      </c>
      <c r="M916" t="str">
        <f t="shared" si="28"/>
        <v>M</v>
      </c>
      <c r="N916" t="s">
        <v>2891</v>
      </c>
      <c r="O916" t="s">
        <v>2892</v>
      </c>
      <c r="P916" t="s">
        <v>64</v>
      </c>
      <c r="Q916">
        <v>4</v>
      </c>
      <c r="R916">
        <f t="shared" si="29"/>
        <v>2019</v>
      </c>
      <c r="S916" t="s">
        <v>11</v>
      </c>
      <c r="T916">
        <v>0.999999999999999</v>
      </c>
      <c r="U916" t="s">
        <v>4300</v>
      </c>
    </row>
    <row r="917" spans="1:21" x14ac:dyDescent="0.25">
      <c r="A917" t="s">
        <v>1381</v>
      </c>
      <c r="B917" t="s">
        <v>3444</v>
      </c>
      <c r="C917" t="s">
        <v>3445</v>
      </c>
      <c r="D917" s="1">
        <v>45164</v>
      </c>
      <c r="E917" t="s">
        <v>13</v>
      </c>
      <c r="F917">
        <v>860</v>
      </c>
      <c r="H917" t="s">
        <v>7</v>
      </c>
      <c r="I917" t="s">
        <v>8</v>
      </c>
      <c r="J917" t="s">
        <v>6874</v>
      </c>
      <c r="K917" t="s">
        <v>8</v>
      </c>
      <c r="L917" t="s">
        <v>13</v>
      </c>
      <c r="M917" t="str">
        <f t="shared" si="28"/>
        <v>F</v>
      </c>
      <c r="N917" t="s">
        <v>8</v>
      </c>
      <c r="O917" t="s">
        <v>8</v>
      </c>
      <c r="P917" t="s">
        <v>10</v>
      </c>
      <c r="Q917" t="s">
        <v>8</v>
      </c>
      <c r="R917" t="str">
        <f t="shared" si="29"/>
        <v>U</v>
      </c>
      <c r="S917" t="s">
        <v>11</v>
      </c>
      <c r="T917">
        <v>0.999999999999999</v>
      </c>
      <c r="U917" t="s">
        <v>8</v>
      </c>
    </row>
    <row r="918" spans="1:21" x14ac:dyDescent="0.25">
      <c r="A918" t="s">
        <v>1381</v>
      </c>
      <c r="B918" t="s">
        <v>3446</v>
      </c>
      <c r="C918" t="s">
        <v>3447</v>
      </c>
      <c r="D918" s="1">
        <v>45164</v>
      </c>
      <c r="E918" t="s">
        <v>6</v>
      </c>
      <c r="F918">
        <v>810</v>
      </c>
      <c r="H918" t="s">
        <v>7</v>
      </c>
      <c r="I918" t="s">
        <v>8</v>
      </c>
      <c r="J918" t="s">
        <v>6875</v>
      </c>
      <c r="K918" t="s">
        <v>8</v>
      </c>
      <c r="L918" t="s">
        <v>6</v>
      </c>
      <c r="M918" t="str">
        <f t="shared" si="28"/>
        <v>M</v>
      </c>
      <c r="N918" t="s">
        <v>447</v>
      </c>
      <c r="O918" t="s">
        <v>1919</v>
      </c>
      <c r="P918" t="s">
        <v>64</v>
      </c>
      <c r="Q918">
        <v>4</v>
      </c>
      <c r="R918">
        <f t="shared" si="29"/>
        <v>2019</v>
      </c>
      <c r="S918" t="s">
        <v>11</v>
      </c>
      <c r="T918">
        <v>1.00000000000001</v>
      </c>
      <c r="U918" t="s">
        <v>1359</v>
      </c>
    </row>
    <row r="919" spans="1:21" x14ac:dyDescent="0.25">
      <c r="A919" t="s">
        <v>1381</v>
      </c>
      <c r="B919" t="s">
        <v>3448</v>
      </c>
      <c r="C919" t="s">
        <v>490</v>
      </c>
      <c r="D919" s="1">
        <v>45164</v>
      </c>
      <c r="E919" t="s">
        <v>13</v>
      </c>
      <c r="F919">
        <v>750</v>
      </c>
      <c r="H919" t="s">
        <v>7</v>
      </c>
      <c r="I919" t="s">
        <v>8</v>
      </c>
      <c r="J919" t="s">
        <v>6876</v>
      </c>
      <c r="K919" t="s">
        <v>8</v>
      </c>
      <c r="L919" t="s">
        <v>13</v>
      </c>
      <c r="M919" t="str">
        <f t="shared" si="28"/>
        <v>F</v>
      </c>
      <c r="N919" t="s">
        <v>1279</v>
      </c>
      <c r="O919" t="s">
        <v>1427</v>
      </c>
      <c r="P919" t="s">
        <v>121</v>
      </c>
      <c r="Q919">
        <v>4</v>
      </c>
      <c r="R919">
        <f t="shared" si="29"/>
        <v>2019</v>
      </c>
      <c r="S919" t="s">
        <v>11</v>
      </c>
      <c r="T919">
        <v>1</v>
      </c>
      <c r="U919" t="s">
        <v>1360</v>
      </c>
    </row>
    <row r="920" spans="1:21" x14ac:dyDescent="0.25">
      <c r="A920" t="s">
        <v>1381</v>
      </c>
      <c r="B920" t="s">
        <v>3449</v>
      </c>
      <c r="C920" t="s">
        <v>3450</v>
      </c>
      <c r="D920" s="1">
        <v>45164</v>
      </c>
      <c r="E920" t="s">
        <v>13</v>
      </c>
      <c r="F920">
        <v>770</v>
      </c>
      <c r="H920" t="s">
        <v>7</v>
      </c>
      <c r="I920" t="s">
        <v>8</v>
      </c>
      <c r="J920" t="s">
        <v>6877</v>
      </c>
      <c r="K920" t="s">
        <v>8</v>
      </c>
      <c r="L920" t="s">
        <v>13</v>
      </c>
      <c r="M920" t="str">
        <f t="shared" si="28"/>
        <v>F</v>
      </c>
      <c r="N920" t="s">
        <v>8</v>
      </c>
      <c r="O920" t="s">
        <v>8</v>
      </c>
      <c r="P920" t="s">
        <v>10</v>
      </c>
      <c r="Q920" t="s">
        <v>8</v>
      </c>
      <c r="R920" t="str">
        <f t="shared" si="29"/>
        <v>U</v>
      </c>
      <c r="S920" t="s">
        <v>11</v>
      </c>
      <c r="T920">
        <v>1</v>
      </c>
      <c r="U920" t="s">
        <v>8</v>
      </c>
    </row>
    <row r="921" spans="1:21" x14ac:dyDescent="0.25">
      <c r="A921" t="s">
        <v>1381</v>
      </c>
      <c r="B921" t="s">
        <v>3451</v>
      </c>
      <c r="C921" t="s">
        <v>3452</v>
      </c>
      <c r="D921" s="1">
        <v>45164</v>
      </c>
      <c r="E921" t="s">
        <v>13</v>
      </c>
      <c r="F921">
        <v>810</v>
      </c>
      <c r="H921" t="s">
        <v>9</v>
      </c>
      <c r="I921">
        <v>1</v>
      </c>
      <c r="J921" t="s">
        <v>6878</v>
      </c>
      <c r="K921" t="s">
        <v>8</v>
      </c>
      <c r="L921" t="s">
        <v>13</v>
      </c>
      <c r="M921" t="str">
        <f t="shared" si="28"/>
        <v>F</v>
      </c>
      <c r="N921" t="s">
        <v>719</v>
      </c>
      <c r="O921" t="s">
        <v>1081</v>
      </c>
      <c r="P921" t="s">
        <v>64</v>
      </c>
      <c r="Q921">
        <v>4</v>
      </c>
      <c r="R921">
        <f t="shared" si="29"/>
        <v>2019</v>
      </c>
      <c r="S921" t="s">
        <v>11</v>
      </c>
      <c r="T921">
        <v>0.999999999999999</v>
      </c>
      <c r="U921" t="s">
        <v>1359</v>
      </c>
    </row>
    <row r="922" spans="1:21" x14ac:dyDescent="0.25">
      <c r="A922" t="s">
        <v>1381</v>
      </c>
      <c r="B922" t="s">
        <v>3453</v>
      </c>
      <c r="C922" t="s">
        <v>3454</v>
      </c>
      <c r="D922" s="1">
        <v>45164</v>
      </c>
      <c r="E922" t="s">
        <v>13</v>
      </c>
      <c r="F922">
        <v>850</v>
      </c>
      <c r="H922" t="s">
        <v>7</v>
      </c>
      <c r="I922" t="s">
        <v>8</v>
      </c>
      <c r="J922" t="s">
        <v>6879</v>
      </c>
      <c r="K922" t="s">
        <v>8</v>
      </c>
      <c r="L922" t="s">
        <v>13</v>
      </c>
      <c r="M922" t="str">
        <f t="shared" si="28"/>
        <v>F</v>
      </c>
      <c r="N922" t="s">
        <v>8</v>
      </c>
      <c r="O922" t="s">
        <v>8</v>
      </c>
      <c r="P922" t="s">
        <v>10</v>
      </c>
      <c r="Q922" t="s">
        <v>8</v>
      </c>
      <c r="R922" t="str">
        <f t="shared" si="29"/>
        <v>U</v>
      </c>
      <c r="S922" t="s">
        <v>11</v>
      </c>
      <c r="T922">
        <v>1</v>
      </c>
      <c r="U922" t="s">
        <v>8</v>
      </c>
    </row>
    <row r="923" spans="1:21" x14ac:dyDescent="0.25">
      <c r="A923" t="s">
        <v>1381</v>
      </c>
      <c r="B923" t="s">
        <v>3455</v>
      </c>
      <c r="C923" t="s">
        <v>3456</v>
      </c>
      <c r="D923" s="1">
        <v>45164</v>
      </c>
      <c r="E923" t="s">
        <v>13</v>
      </c>
      <c r="F923">
        <v>760</v>
      </c>
      <c r="H923" t="s">
        <v>7</v>
      </c>
      <c r="I923" t="s">
        <v>8</v>
      </c>
      <c r="J923" t="s">
        <v>6880</v>
      </c>
      <c r="K923" t="s">
        <v>8</v>
      </c>
      <c r="L923" t="s">
        <v>13</v>
      </c>
      <c r="M923" t="str">
        <f t="shared" si="28"/>
        <v>F</v>
      </c>
      <c r="N923" t="s">
        <v>8</v>
      </c>
      <c r="O923" t="s">
        <v>8</v>
      </c>
      <c r="P923" t="s">
        <v>10</v>
      </c>
      <c r="Q923" t="s">
        <v>8</v>
      </c>
      <c r="R923" t="str">
        <f t="shared" si="29"/>
        <v>U</v>
      </c>
      <c r="S923" t="s">
        <v>11</v>
      </c>
      <c r="T923">
        <v>1</v>
      </c>
      <c r="U923" t="s">
        <v>8</v>
      </c>
    </row>
    <row r="924" spans="1:21" x14ac:dyDescent="0.25">
      <c r="A924" t="s">
        <v>1381</v>
      </c>
      <c r="B924" t="s">
        <v>3457</v>
      </c>
      <c r="C924" t="s">
        <v>3458</v>
      </c>
      <c r="D924" s="1">
        <v>45164</v>
      </c>
      <c r="E924" t="s">
        <v>6</v>
      </c>
      <c r="F924">
        <v>740</v>
      </c>
      <c r="H924" t="s">
        <v>7</v>
      </c>
      <c r="I924" t="s">
        <v>8</v>
      </c>
      <c r="J924" t="s">
        <v>6881</v>
      </c>
      <c r="K924" t="s">
        <v>8</v>
      </c>
      <c r="L924" t="s">
        <v>13</v>
      </c>
      <c r="M924" t="str">
        <f t="shared" si="28"/>
        <v>F</v>
      </c>
      <c r="N924" t="s">
        <v>3459</v>
      </c>
      <c r="O924" t="s">
        <v>3460</v>
      </c>
      <c r="P924" t="s">
        <v>64</v>
      </c>
      <c r="Q924">
        <v>4</v>
      </c>
      <c r="R924">
        <f t="shared" si="29"/>
        <v>2019</v>
      </c>
      <c r="S924" t="s">
        <v>11</v>
      </c>
      <c r="T924">
        <v>0.999999999999999</v>
      </c>
      <c r="U924" t="s">
        <v>1361</v>
      </c>
    </row>
    <row r="925" spans="1:21" x14ac:dyDescent="0.25">
      <c r="A925" t="s">
        <v>1381</v>
      </c>
      <c r="B925" t="s">
        <v>3461</v>
      </c>
      <c r="C925" t="s">
        <v>3462</v>
      </c>
      <c r="D925" s="1">
        <v>45164</v>
      </c>
      <c r="E925" t="s">
        <v>13</v>
      </c>
      <c r="F925">
        <v>790</v>
      </c>
      <c r="H925" t="s">
        <v>7</v>
      </c>
      <c r="I925" t="s">
        <v>8</v>
      </c>
      <c r="J925" t="s">
        <v>6882</v>
      </c>
      <c r="K925" t="s">
        <v>8</v>
      </c>
      <c r="L925" t="s">
        <v>13</v>
      </c>
      <c r="M925" t="str">
        <f t="shared" si="28"/>
        <v>F</v>
      </c>
      <c r="N925" t="s">
        <v>8</v>
      </c>
      <c r="O925" t="s">
        <v>8</v>
      </c>
      <c r="P925" t="s">
        <v>10</v>
      </c>
      <c r="Q925" t="s">
        <v>8</v>
      </c>
      <c r="R925" t="str">
        <f t="shared" si="29"/>
        <v>U</v>
      </c>
      <c r="S925" t="s">
        <v>11</v>
      </c>
      <c r="T925">
        <v>0.999999999999996</v>
      </c>
      <c r="U925" t="s">
        <v>8</v>
      </c>
    </row>
    <row r="926" spans="1:21" x14ac:dyDescent="0.25">
      <c r="A926" t="s">
        <v>1381</v>
      </c>
      <c r="B926" t="s">
        <v>3463</v>
      </c>
      <c r="C926" t="s">
        <v>491</v>
      </c>
      <c r="D926" s="1">
        <v>45164</v>
      </c>
      <c r="E926" t="s">
        <v>13</v>
      </c>
      <c r="F926">
        <v>760</v>
      </c>
      <c r="H926" t="s">
        <v>7</v>
      </c>
      <c r="I926" t="s">
        <v>8</v>
      </c>
      <c r="J926" t="s">
        <v>6883</v>
      </c>
      <c r="K926" t="s">
        <v>8</v>
      </c>
      <c r="L926" t="s">
        <v>13</v>
      </c>
      <c r="M926" t="str">
        <f t="shared" si="28"/>
        <v>F</v>
      </c>
      <c r="N926" t="s">
        <v>335</v>
      </c>
      <c r="O926" t="s">
        <v>336</v>
      </c>
      <c r="P926" t="s">
        <v>14</v>
      </c>
      <c r="Q926">
        <v>5</v>
      </c>
      <c r="R926">
        <f t="shared" si="29"/>
        <v>2018</v>
      </c>
      <c r="S926" t="s">
        <v>11</v>
      </c>
      <c r="T926">
        <v>0.999999999999999</v>
      </c>
      <c r="U926" t="s">
        <v>1369</v>
      </c>
    </row>
    <row r="927" spans="1:21" x14ac:dyDescent="0.25">
      <c r="A927" t="s">
        <v>1381</v>
      </c>
      <c r="B927" t="s">
        <v>3464</v>
      </c>
      <c r="C927" t="s">
        <v>3465</v>
      </c>
      <c r="D927" s="1">
        <v>45164</v>
      </c>
      <c r="E927" t="s">
        <v>13</v>
      </c>
      <c r="F927">
        <v>720</v>
      </c>
      <c r="H927" t="s">
        <v>7</v>
      </c>
      <c r="I927" t="s">
        <v>8</v>
      </c>
      <c r="J927" t="s">
        <v>6884</v>
      </c>
      <c r="K927" t="s">
        <v>8</v>
      </c>
      <c r="L927" t="s">
        <v>13</v>
      </c>
      <c r="M927" t="str">
        <f t="shared" si="28"/>
        <v>F</v>
      </c>
      <c r="N927" t="s">
        <v>1132</v>
      </c>
      <c r="O927" t="s">
        <v>1605</v>
      </c>
      <c r="P927" t="s">
        <v>64</v>
      </c>
      <c r="Q927">
        <v>4</v>
      </c>
      <c r="R927">
        <f t="shared" si="29"/>
        <v>2019</v>
      </c>
      <c r="S927" t="s">
        <v>11</v>
      </c>
      <c r="T927">
        <v>1</v>
      </c>
      <c r="U927" t="s">
        <v>1359</v>
      </c>
    </row>
    <row r="928" spans="1:21" x14ac:dyDescent="0.25">
      <c r="A928" t="s">
        <v>1381</v>
      </c>
      <c r="B928" t="s">
        <v>3466</v>
      </c>
      <c r="C928" t="s">
        <v>3467</v>
      </c>
      <c r="D928" s="1">
        <v>45164</v>
      </c>
      <c r="E928" t="s">
        <v>13</v>
      </c>
      <c r="F928">
        <v>760</v>
      </c>
      <c r="H928" t="s">
        <v>7</v>
      </c>
      <c r="I928" t="s">
        <v>8</v>
      </c>
      <c r="J928" t="s">
        <v>6885</v>
      </c>
      <c r="K928" t="s">
        <v>8</v>
      </c>
      <c r="L928" t="s">
        <v>13</v>
      </c>
      <c r="M928" t="str">
        <f t="shared" si="28"/>
        <v>F</v>
      </c>
      <c r="N928" t="s">
        <v>1230</v>
      </c>
      <c r="O928" t="s">
        <v>1444</v>
      </c>
      <c r="P928" t="s">
        <v>64</v>
      </c>
      <c r="Q928">
        <v>4</v>
      </c>
      <c r="R928">
        <f t="shared" si="29"/>
        <v>2019</v>
      </c>
      <c r="S928" t="s">
        <v>11</v>
      </c>
      <c r="T928">
        <v>0.999999999999997</v>
      </c>
      <c r="U928" t="s">
        <v>4287</v>
      </c>
    </row>
    <row r="929" spans="1:21" x14ac:dyDescent="0.25">
      <c r="A929" t="s">
        <v>1381</v>
      </c>
      <c r="B929" t="s">
        <v>3468</v>
      </c>
      <c r="C929" t="s">
        <v>3469</v>
      </c>
      <c r="D929" s="1">
        <v>45164</v>
      </c>
      <c r="E929" t="s">
        <v>13</v>
      </c>
      <c r="F929">
        <v>770</v>
      </c>
      <c r="H929" t="s">
        <v>7</v>
      </c>
      <c r="I929" t="s">
        <v>8</v>
      </c>
      <c r="J929" t="s">
        <v>6886</v>
      </c>
      <c r="K929" t="s">
        <v>8</v>
      </c>
      <c r="L929" t="s">
        <v>13</v>
      </c>
      <c r="M929" t="str">
        <f t="shared" si="28"/>
        <v>F</v>
      </c>
      <c r="N929" t="s">
        <v>62</v>
      </c>
      <c r="O929" t="s">
        <v>63</v>
      </c>
      <c r="P929" t="s">
        <v>64</v>
      </c>
      <c r="Q929">
        <v>4</v>
      </c>
      <c r="R929">
        <f t="shared" si="29"/>
        <v>2019</v>
      </c>
      <c r="S929" t="s">
        <v>11</v>
      </c>
      <c r="T929">
        <v>1</v>
      </c>
      <c r="U929" t="s">
        <v>1359</v>
      </c>
    </row>
    <row r="930" spans="1:21" x14ac:dyDescent="0.25">
      <c r="A930" t="s">
        <v>1381</v>
      </c>
      <c r="B930" t="s">
        <v>3470</v>
      </c>
      <c r="C930" t="s">
        <v>3471</v>
      </c>
      <c r="D930" s="1">
        <v>45164</v>
      </c>
      <c r="E930" t="s">
        <v>6</v>
      </c>
      <c r="F930">
        <v>890</v>
      </c>
      <c r="H930" t="s">
        <v>9</v>
      </c>
      <c r="I930">
        <v>1</v>
      </c>
      <c r="J930" t="s">
        <v>6887</v>
      </c>
      <c r="K930" t="s">
        <v>8</v>
      </c>
      <c r="L930" t="s">
        <v>6</v>
      </c>
      <c r="M930" t="str">
        <f t="shared" si="28"/>
        <v>M</v>
      </c>
      <c r="N930" t="s">
        <v>578</v>
      </c>
      <c r="O930" t="s">
        <v>579</v>
      </c>
      <c r="P930" t="s">
        <v>64</v>
      </c>
      <c r="Q930">
        <v>4</v>
      </c>
      <c r="R930">
        <f t="shared" si="29"/>
        <v>2019</v>
      </c>
      <c r="S930" t="s">
        <v>11</v>
      </c>
      <c r="T930">
        <v>0.999999999999997</v>
      </c>
      <c r="U930" t="s">
        <v>4287</v>
      </c>
    </row>
    <row r="931" spans="1:21" x14ac:dyDescent="0.25">
      <c r="A931" t="s">
        <v>1381</v>
      </c>
      <c r="B931" t="s">
        <v>3472</v>
      </c>
      <c r="C931" t="s">
        <v>493</v>
      </c>
      <c r="D931" s="1">
        <v>45164</v>
      </c>
      <c r="E931" t="s">
        <v>13</v>
      </c>
      <c r="F931">
        <v>710</v>
      </c>
      <c r="H931" t="s">
        <v>7</v>
      </c>
      <c r="I931" t="s">
        <v>8</v>
      </c>
      <c r="J931" t="s">
        <v>6888</v>
      </c>
      <c r="K931" t="s">
        <v>8</v>
      </c>
      <c r="L931" t="s">
        <v>13</v>
      </c>
      <c r="M931" t="str">
        <f t="shared" si="28"/>
        <v>F</v>
      </c>
      <c r="N931" t="s">
        <v>1814</v>
      </c>
      <c r="O931" t="s">
        <v>2321</v>
      </c>
      <c r="P931" t="s">
        <v>121</v>
      </c>
      <c r="Q931">
        <v>4</v>
      </c>
      <c r="R931">
        <f t="shared" si="29"/>
        <v>2019</v>
      </c>
      <c r="S931" t="s">
        <v>11</v>
      </c>
      <c r="T931">
        <v>0.999999999999998</v>
      </c>
      <c r="U931" t="s">
        <v>1360</v>
      </c>
    </row>
    <row r="932" spans="1:21" x14ac:dyDescent="0.25">
      <c r="A932" t="s">
        <v>1381</v>
      </c>
      <c r="B932" t="s">
        <v>3473</v>
      </c>
      <c r="C932" t="s">
        <v>3474</v>
      </c>
      <c r="D932" s="1">
        <v>45164</v>
      </c>
      <c r="E932" t="s">
        <v>13</v>
      </c>
      <c r="F932">
        <v>810</v>
      </c>
      <c r="H932" t="s">
        <v>9</v>
      </c>
      <c r="I932">
        <v>1</v>
      </c>
      <c r="J932" t="s">
        <v>6889</v>
      </c>
      <c r="K932" t="s">
        <v>8</v>
      </c>
      <c r="L932" t="s">
        <v>13</v>
      </c>
      <c r="M932" t="str">
        <f t="shared" si="28"/>
        <v>F</v>
      </c>
      <c r="N932" t="s">
        <v>144</v>
      </c>
      <c r="O932" t="s">
        <v>3475</v>
      </c>
      <c r="P932" t="s">
        <v>14</v>
      </c>
      <c r="Q932">
        <v>5</v>
      </c>
      <c r="R932">
        <f t="shared" si="29"/>
        <v>2018</v>
      </c>
      <c r="S932" t="s">
        <v>11</v>
      </c>
      <c r="T932">
        <v>1</v>
      </c>
      <c r="U932" t="s">
        <v>4287</v>
      </c>
    </row>
    <row r="933" spans="1:21" x14ac:dyDescent="0.25">
      <c r="A933" t="s">
        <v>1381</v>
      </c>
      <c r="B933" t="s">
        <v>3476</v>
      </c>
      <c r="C933" t="s">
        <v>3477</v>
      </c>
      <c r="D933" s="1">
        <v>45164</v>
      </c>
      <c r="E933" t="s">
        <v>6</v>
      </c>
      <c r="F933">
        <v>810</v>
      </c>
      <c r="H933" t="s">
        <v>7</v>
      </c>
      <c r="I933" t="s">
        <v>8</v>
      </c>
      <c r="J933" t="s">
        <v>6890</v>
      </c>
      <c r="K933" t="s">
        <v>8</v>
      </c>
      <c r="L933" t="s">
        <v>6</v>
      </c>
      <c r="M933" t="str">
        <f t="shared" si="28"/>
        <v>M</v>
      </c>
      <c r="N933" t="s">
        <v>1451</v>
      </c>
      <c r="O933" t="s">
        <v>1811</v>
      </c>
      <c r="P933" t="s">
        <v>64</v>
      </c>
      <c r="Q933">
        <v>4</v>
      </c>
      <c r="R933">
        <f t="shared" si="29"/>
        <v>2019</v>
      </c>
      <c r="S933" t="s">
        <v>11</v>
      </c>
      <c r="T933">
        <v>1</v>
      </c>
      <c r="U933" t="s">
        <v>1359</v>
      </c>
    </row>
    <row r="934" spans="1:21" x14ac:dyDescent="0.25">
      <c r="A934" t="s">
        <v>1381</v>
      </c>
      <c r="B934" t="s">
        <v>3478</v>
      </c>
      <c r="C934" t="s">
        <v>3479</v>
      </c>
      <c r="D934" s="1">
        <v>45164</v>
      </c>
      <c r="E934" t="s">
        <v>6</v>
      </c>
      <c r="F934">
        <v>830</v>
      </c>
      <c r="H934" t="s">
        <v>9</v>
      </c>
      <c r="I934">
        <v>1</v>
      </c>
      <c r="J934" t="s">
        <v>6891</v>
      </c>
      <c r="K934" t="s">
        <v>8</v>
      </c>
      <c r="L934" t="s">
        <v>6</v>
      </c>
      <c r="M934" t="str">
        <f t="shared" si="28"/>
        <v>M</v>
      </c>
      <c r="N934" t="s">
        <v>1300</v>
      </c>
      <c r="O934" t="s">
        <v>1351</v>
      </c>
      <c r="P934" t="s">
        <v>64</v>
      </c>
      <c r="Q934">
        <v>4</v>
      </c>
      <c r="R934">
        <f t="shared" si="29"/>
        <v>2019</v>
      </c>
      <c r="S934" t="s">
        <v>11</v>
      </c>
      <c r="T934">
        <v>1</v>
      </c>
      <c r="U934" t="s">
        <v>1356</v>
      </c>
    </row>
    <row r="935" spans="1:21" x14ac:dyDescent="0.25">
      <c r="A935" t="s">
        <v>1381</v>
      </c>
      <c r="B935" t="s">
        <v>3480</v>
      </c>
      <c r="C935" t="s">
        <v>3481</v>
      </c>
      <c r="D935" s="1">
        <v>45164</v>
      </c>
      <c r="E935" t="s">
        <v>6</v>
      </c>
      <c r="F935">
        <v>770</v>
      </c>
      <c r="H935" t="s">
        <v>7</v>
      </c>
      <c r="I935" t="s">
        <v>8</v>
      </c>
      <c r="J935" t="s">
        <v>6892</v>
      </c>
      <c r="K935" t="s">
        <v>8</v>
      </c>
      <c r="L935" t="s">
        <v>6</v>
      </c>
      <c r="M935" t="str">
        <f t="shared" si="28"/>
        <v>M</v>
      </c>
      <c r="N935" t="s">
        <v>959</v>
      </c>
      <c r="O935" t="s">
        <v>960</v>
      </c>
      <c r="P935" t="s">
        <v>64</v>
      </c>
      <c r="Q935">
        <v>4</v>
      </c>
      <c r="R935">
        <f t="shared" si="29"/>
        <v>2019</v>
      </c>
      <c r="S935" t="s">
        <v>11</v>
      </c>
      <c r="T935">
        <v>1</v>
      </c>
      <c r="U935" t="s">
        <v>1364</v>
      </c>
    </row>
    <row r="936" spans="1:21" x14ac:dyDescent="0.25">
      <c r="A936" t="s">
        <v>1381</v>
      </c>
      <c r="B936" t="s">
        <v>3482</v>
      </c>
      <c r="C936" t="s">
        <v>3483</v>
      </c>
      <c r="D936" s="1">
        <v>45164</v>
      </c>
      <c r="E936" t="s">
        <v>13</v>
      </c>
      <c r="F936">
        <v>770</v>
      </c>
      <c r="H936" t="s">
        <v>7</v>
      </c>
      <c r="I936" t="s">
        <v>8</v>
      </c>
      <c r="J936" t="s">
        <v>6893</v>
      </c>
      <c r="K936" t="s">
        <v>8</v>
      </c>
      <c r="L936" t="s">
        <v>13</v>
      </c>
      <c r="M936" t="str">
        <f t="shared" si="28"/>
        <v>F</v>
      </c>
      <c r="N936" t="s">
        <v>8</v>
      </c>
      <c r="O936" t="s">
        <v>8</v>
      </c>
      <c r="P936" t="s">
        <v>10</v>
      </c>
      <c r="Q936" t="s">
        <v>8</v>
      </c>
      <c r="R936" t="str">
        <f t="shared" si="29"/>
        <v>U</v>
      </c>
      <c r="S936" t="s">
        <v>11</v>
      </c>
      <c r="T936">
        <v>1</v>
      </c>
      <c r="U936" t="s">
        <v>8</v>
      </c>
    </row>
    <row r="937" spans="1:21" x14ac:dyDescent="0.25">
      <c r="A937" t="s">
        <v>1381</v>
      </c>
      <c r="B937" t="s">
        <v>3484</v>
      </c>
      <c r="C937" t="s">
        <v>3485</v>
      </c>
      <c r="D937" s="1">
        <v>45164</v>
      </c>
      <c r="E937" t="s">
        <v>6</v>
      </c>
      <c r="F937">
        <v>620</v>
      </c>
      <c r="H937" t="s">
        <v>7</v>
      </c>
      <c r="I937" t="s">
        <v>8</v>
      </c>
      <c r="J937" t="s">
        <v>8</v>
      </c>
      <c r="K937" t="s">
        <v>8</v>
      </c>
      <c r="L937" t="s">
        <v>6</v>
      </c>
      <c r="M937" t="str">
        <f t="shared" si="28"/>
        <v>M</v>
      </c>
      <c r="N937" t="s">
        <v>3486</v>
      </c>
      <c r="O937" t="s">
        <v>3487</v>
      </c>
      <c r="P937" t="s">
        <v>503</v>
      </c>
      <c r="Q937">
        <v>3</v>
      </c>
      <c r="R937">
        <f t="shared" si="29"/>
        <v>2020</v>
      </c>
      <c r="S937" t="s">
        <v>11</v>
      </c>
      <c r="T937">
        <v>0.999999999999997</v>
      </c>
      <c r="U937" t="s">
        <v>1368</v>
      </c>
    </row>
    <row r="938" spans="1:21" x14ac:dyDescent="0.25">
      <c r="A938" t="s">
        <v>1381</v>
      </c>
      <c r="B938" t="s">
        <v>3488</v>
      </c>
      <c r="C938" t="s">
        <v>3489</v>
      </c>
      <c r="D938" s="1">
        <v>45164</v>
      </c>
      <c r="E938" t="s">
        <v>13</v>
      </c>
      <c r="F938">
        <v>840</v>
      </c>
      <c r="H938" t="s">
        <v>9</v>
      </c>
      <c r="I938">
        <v>1</v>
      </c>
      <c r="J938" t="s">
        <v>6894</v>
      </c>
      <c r="K938" t="s">
        <v>29</v>
      </c>
      <c r="L938" t="s">
        <v>351</v>
      </c>
      <c r="M938" t="str">
        <f t="shared" si="28"/>
        <v>F</v>
      </c>
      <c r="N938" t="s">
        <v>1082</v>
      </c>
      <c r="O938" t="s">
        <v>1082</v>
      </c>
      <c r="P938" t="s">
        <v>8</v>
      </c>
      <c r="Q938" t="s">
        <v>8</v>
      </c>
      <c r="R938" t="str">
        <f t="shared" si="29"/>
        <v>U</v>
      </c>
      <c r="S938" t="s">
        <v>8</v>
      </c>
      <c r="T938" t="s">
        <v>8</v>
      </c>
      <c r="U938" t="s">
        <v>8</v>
      </c>
    </row>
    <row r="939" spans="1:21" x14ac:dyDescent="0.25">
      <c r="A939" t="s">
        <v>1381</v>
      </c>
      <c r="B939" t="s">
        <v>3490</v>
      </c>
      <c r="C939" t="s">
        <v>3491</v>
      </c>
      <c r="D939" s="1">
        <v>45164</v>
      </c>
      <c r="E939" t="s">
        <v>6</v>
      </c>
      <c r="F939">
        <v>850</v>
      </c>
      <c r="H939" t="s">
        <v>7</v>
      </c>
      <c r="I939" t="s">
        <v>8</v>
      </c>
      <c r="J939" t="s">
        <v>6895</v>
      </c>
      <c r="K939" t="s">
        <v>8</v>
      </c>
      <c r="L939" t="s">
        <v>6</v>
      </c>
      <c r="M939" t="str">
        <f t="shared" si="28"/>
        <v>M</v>
      </c>
      <c r="N939" t="s">
        <v>1219</v>
      </c>
      <c r="O939" t="s">
        <v>1220</v>
      </c>
      <c r="P939" t="s">
        <v>121</v>
      </c>
      <c r="Q939">
        <v>4</v>
      </c>
      <c r="R939">
        <f t="shared" si="29"/>
        <v>2019</v>
      </c>
      <c r="S939" t="s">
        <v>11</v>
      </c>
      <c r="T939">
        <v>1</v>
      </c>
      <c r="U939" t="s">
        <v>1362</v>
      </c>
    </row>
    <row r="940" spans="1:21" x14ac:dyDescent="0.25">
      <c r="A940" t="s">
        <v>1381</v>
      </c>
      <c r="B940" t="s">
        <v>3492</v>
      </c>
      <c r="C940" t="s">
        <v>3493</v>
      </c>
      <c r="D940" s="1">
        <v>45164</v>
      </c>
      <c r="E940" t="s">
        <v>6</v>
      </c>
      <c r="F940">
        <v>770</v>
      </c>
      <c r="H940" t="s">
        <v>7</v>
      </c>
      <c r="I940" t="s">
        <v>8</v>
      </c>
      <c r="J940" t="s">
        <v>6896</v>
      </c>
      <c r="K940" t="s">
        <v>8</v>
      </c>
      <c r="L940" t="s">
        <v>13</v>
      </c>
      <c r="M940" t="str">
        <f t="shared" si="28"/>
        <v>F</v>
      </c>
      <c r="N940" t="s">
        <v>252</v>
      </c>
      <c r="O940" t="s">
        <v>2465</v>
      </c>
      <c r="P940" t="s">
        <v>64</v>
      </c>
      <c r="Q940">
        <v>4</v>
      </c>
      <c r="R940">
        <f t="shared" si="29"/>
        <v>2019</v>
      </c>
      <c r="S940" t="s">
        <v>11</v>
      </c>
      <c r="T940">
        <v>0.999999999999997</v>
      </c>
      <c r="U940" t="s">
        <v>1364</v>
      </c>
    </row>
    <row r="941" spans="1:21" x14ac:dyDescent="0.25">
      <c r="A941" t="s">
        <v>1381</v>
      </c>
      <c r="B941" t="s">
        <v>3494</v>
      </c>
      <c r="C941" t="s">
        <v>3495</v>
      </c>
      <c r="D941" s="1">
        <v>45164</v>
      </c>
      <c r="E941" t="s">
        <v>13</v>
      </c>
      <c r="F941">
        <v>810</v>
      </c>
      <c r="H941" t="s">
        <v>9</v>
      </c>
      <c r="I941">
        <v>1</v>
      </c>
      <c r="J941" t="s">
        <v>6897</v>
      </c>
      <c r="K941" t="s">
        <v>8</v>
      </c>
      <c r="L941" t="s">
        <v>13</v>
      </c>
      <c r="M941" t="str">
        <f t="shared" si="28"/>
        <v>F</v>
      </c>
      <c r="N941" t="s">
        <v>3496</v>
      </c>
      <c r="O941" t="s">
        <v>3497</v>
      </c>
      <c r="P941" t="s">
        <v>64</v>
      </c>
      <c r="Q941">
        <v>4</v>
      </c>
      <c r="R941">
        <f t="shared" si="29"/>
        <v>2019</v>
      </c>
      <c r="S941" t="s">
        <v>11</v>
      </c>
      <c r="T941">
        <v>1</v>
      </c>
      <c r="U941" t="s">
        <v>4300</v>
      </c>
    </row>
    <row r="942" spans="1:21" x14ac:dyDescent="0.25">
      <c r="A942" t="s">
        <v>1381</v>
      </c>
      <c r="B942" t="s">
        <v>3498</v>
      </c>
      <c r="C942" t="s">
        <v>494</v>
      </c>
      <c r="D942" s="1">
        <v>45164</v>
      </c>
      <c r="E942" t="s">
        <v>6</v>
      </c>
      <c r="F942">
        <v>690</v>
      </c>
      <c r="H942" t="s">
        <v>7</v>
      </c>
      <c r="I942" t="s">
        <v>8</v>
      </c>
      <c r="J942" t="s">
        <v>8</v>
      </c>
      <c r="K942" t="s">
        <v>8</v>
      </c>
      <c r="L942" t="s">
        <v>6</v>
      </c>
      <c r="M942" t="str">
        <f t="shared" si="28"/>
        <v>M</v>
      </c>
      <c r="N942" t="s">
        <v>8</v>
      </c>
      <c r="O942" t="s">
        <v>8</v>
      </c>
      <c r="P942" t="s">
        <v>10</v>
      </c>
      <c r="Q942" t="s">
        <v>8</v>
      </c>
      <c r="R942" t="str">
        <f t="shared" si="29"/>
        <v>U</v>
      </c>
      <c r="S942" t="s">
        <v>11</v>
      </c>
      <c r="T942">
        <v>0.999999999999998</v>
      </c>
      <c r="U942" t="s">
        <v>8</v>
      </c>
    </row>
    <row r="943" spans="1:21" x14ac:dyDescent="0.25">
      <c r="A943" t="s">
        <v>1381</v>
      </c>
      <c r="B943" t="s">
        <v>3499</v>
      </c>
      <c r="C943" t="s">
        <v>3500</v>
      </c>
      <c r="D943" s="1">
        <v>45164</v>
      </c>
      <c r="E943" t="s">
        <v>13</v>
      </c>
      <c r="F943">
        <v>850</v>
      </c>
      <c r="H943" t="s">
        <v>9</v>
      </c>
      <c r="I943">
        <v>1</v>
      </c>
      <c r="J943" t="s">
        <v>6898</v>
      </c>
      <c r="K943" t="s">
        <v>8</v>
      </c>
      <c r="L943" t="s">
        <v>13</v>
      </c>
      <c r="M943" t="str">
        <f t="shared" si="28"/>
        <v>F</v>
      </c>
      <c r="N943" t="s">
        <v>1256</v>
      </c>
      <c r="O943" t="s">
        <v>3501</v>
      </c>
      <c r="P943" t="s">
        <v>64</v>
      </c>
      <c r="Q943">
        <v>4</v>
      </c>
      <c r="R943">
        <f t="shared" si="29"/>
        <v>2019</v>
      </c>
      <c r="S943" t="s">
        <v>11</v>
      </c>
      <c r="T943">
        <v>0.999999999999999</v>
      </c>
      <c r="U943" t="s">
        <v>4300</v>
      </c>
    </row>
    <row r="944" spans="1:21" x14ac:dyDescent="0.25">
      <c r="A944" t="s">
        <v>1381</v>
      </c>
      <c r="B944" t="s">
        <v>3502</v>
      </c>
      <c r="C944" t="s">
        <v>3503</v>
      </c>
      <c r="D944" s="1">
        <v>45164</v>
      </c>
      <c r="E944" t="s">
        <v>13</v>
      </c>
      <c r="F944">
        <v>810</v>
      </c>
      <c r="H944" t="s">
        <v>9</v>
      </c>
      <c r="I944">
        <v>1</v>
      </c>
      <c r="J944" t="s">
        <v>6899</v>
      </c>
      <c r="K944" t="s">
        <v>8</v>
      </c>
      <c r="L944" t="s">
        <v>13</v>
      </c>
      <c r="M944" t="str">
        <f t="shared" si="28"/>
        <v>F</v>
      </c>
      <c r="N944" t="s">
        <v>971</v>
      </c>
      <c r="O944" t="s">
        <v>1054</v>
      </c>
      <c r="P944" t="s">
        <v>64</v>
      </c>
      <c r="Q944">
        <v>4</v>
      </c>
      <c r="R944">
        <f t="shared" si="29"/>
        <v>2019</v>
      </c>
      <c r="S944" t="s">
        <v>11</v>
      </c>
      <c r="T944">
        <v>0.999999999999997</v>
      </c>
      <c r="U944" t="s">
        <v>1356</v>
      </c>
    </row>
    <row r="945" spans="1:21" x14ac:dyDescent="0.25">
      <c r="A945" t="s">
        <v>1381</v>
      </c>
      <c r="B945" t="s">
        <v>3504</v>
      </c>
      <c r="C945" t="s">
        <v>3505</v>
      </c>
      <c r="D945" s="1">
        <v>45164</v>
      </c>
      <c r="E945" t="s">
        <v>6</v>
      </c>
      <c r="F945">
        <v>900</v>
      </c>
      <c r="H945" t="s">
        <v>7</v>
      </c>
      <c r="I945" t="s">
        <v>8</v>
      </c>
      <c r="J945" t="s">
        <v>6900</v>
      </c>
      <c r="K945" t="s">
        <v>8</v>
      </c>
      <c r="L945" t="s">
        <v>6</v>
      </c>
      <c r="M945" t="str">
        <f t="shared" si="28"/>
        <v>M</v>
      </c>
      <c r="N945" t="s">
        <v>1213</v>
      </c>
      <c r="O945" t="s">
        <v>3506</v>
      </c>
      <c r="P945" t="s">
        <v>64</v>
      </c>
      <c r="Q945">
        <v>4</v>
      </c>
      <c r="R945">
        <f t="shared" si="29"/>
        <v>2019</v>
      </c>
      <c r="S945" t="s">
        <v>11</v>
      </c>
      <c r="T945">
        <v>1</v>
      </c>
      <c r="U945" t="s">
        <v>4287</v>
      </c>
    </row>
    <row r="946" spans="1:21" x14ac:dyDescent="0.25">
      <c r="A946" t="s">
        <v>1381</v>
      </c>
      <c r="B946" t="s">
        <v>3507</v>
      </c>
      <c r="C946" t="s">
        <v>3508</v>
      </c>
      <c r="D946" s="1">
        <v>45164</v>
      </c>
      <c r="E946" t="s">
        <v>13</v>
      </c>
      <c r="F946">
        <v>810</v>
      </c>
      <c r="H946" t="s">
        <v>7</v>
      </c>
      <c r="I946" t="s">
        <v>8</v>
      </c>
      <c r="J946" t="s">
        <v>6901</v>
      </c>
      <c r="K946" t="s">
        <v>8</v>
      </c>
      <c r="L946" t="s">
        <v>13</v>
      </c>
      <c r="M946" t="str">
        <f t="shared" si="28"/>
        <v>F</v>
      </c>
      <c r="N946" t="s">
        <v>190</v>
      </c>
      <c r="O946" t="s">
        <v>302</v>
      </c>
      <c r="P946" t="s">
        <v>64</v>
      </c>
      <c r="Q946">
        <v>4</v>
      </c>
      <c r="R946">
        <f t="shared" si="29"/>
        <v>2019</v>
      </c>
      <c r="S946" t="s">
        <v>11</v>
      </c>
      <c r="T946">
        <v>0.999999999999998</v>
      </c>
      <c r="U946" t="s">
        <v>1361</v>
      </c>
    </row>
    <row r="947" spans="1:21" x14ac:dyDescent="0.25">
      <c r="A947" t="s">
        <v>1381</v>
      </c>
      <c r="B947" t="s">
        <v>3509</v>
      </c>
      <c r="C947" t="s">
        <v>3510</v>
      </c>
      <c r="D947" s="1">
        <v>45164</v>
      </c>
      <c r="E947" t="s">
        <v>13</v>
      </c>
      <c r="F947">
        <v>750</v>
      </c>
      <c r="H947" t="s">
        <v>7</v>
      </c>
      <c r="I947" t="s">
        <v>8</v>
      </c>
      <c r="J947" t="s">
        <v>6902</v>
      </c>
      <c r="K947" t="s">
        <v>8</v>
      </c>
      <c r="L947" t="s">
        <v>13</v>
      </c>
      <c r="M947" t="str">
        <f t="shared" si="28"/>
        <v>F</v>
      </c>
      <c r="N947" t="s">
        <v>338</v>
      </c>
      <c r="O947" t="s">
        <v>3511</v>
      </c>
      <c r="P947" t="s">
        <v>64</v>
      </c>
      <c r="Q947">
        <v>4</v>
      </c>
      <c r="R947">
        <f t="shared" si="29"/>
        <v>2019</v>
      </c>
      <c r="S947" t="s">
        <v>11</v>
      </c>
      <c r="T947">
        <v>0.999999999999998</v>
      </c>
      <c r="U947" t="s">
        <v>1364</v>
      </c>
    </row>
    <row r="948" spans="1:21" x14ac:dyDescent="0.25">
      <c r="A948" t="s">
        <v>1381</v>
      </c>
      <c r="B948" t="s">
        <v>3512</v>
      </c>
      <c r="C948" t="s">
        <v>3513</v>
      </c>
      <c r="D948" s="1">
        <v>45164</v>
      </c>
      <c r="E948" t="s">
        <v>13</v>
      </c>
      <c r="F948">
        <v>790</v>
      </c>
      <c r="H948" t="s">
        <v>7</v>
      </c>
      <c r="I948" t="s">
        <v>8</v>
      </c>
      <c r="J948" t="s">
        <v>6903</v>
      </c>
      <c r="K948" t="s">
        <v>8</v>
      </c>
      <c r="L948" t="s">
        <v>13</v>
      </c>
      <c r="M948" t="str">
        <f t="shared" si="28"/>
        <v>F</v>
      </c>
      <c r="N948" t="s">
        <v>2116</v>
      </c>
      <c r="O948" t="s">
        <v>2117</v>
      </c>
      <c r="P948" t="s">
        <v>121</v>
      </c>
      <c r="Q948">
        <v>4</v>
      </c>
      <c r="R948">
        <f t="shared" si="29"/>
        <v>2019</v>
      </c>
      <c r="S948" t="s">
        <v>11</v>
      </c>
      <c r="T948">
        <v>1</v>
      </c>
      <c r="U948" t="s">
        <v>1362</v>
      </c>
    </row>
    <row r="949" spans="1:21" x14ac:dyDescent="0.25">
      <c r="A949" t="s">
        <v>1381</v>
      </c>
      <c r="B949" t="s">
        <v>3514</v>
      </c>
      <c r="C949" t="s">
        <v>3515</v>
      </c>
      <c r="D949" s="1">
        <v>45164</v>
      </c>
      <c r="E949" t="s">
        <v>6</v>
      </c>
      <c r="F949">
        <v>580</v>
      </c>
      <c r="H949" t="s">
        <v>7</v>
      </c>
      <c r="I949" t="s">
        <v>8</v>
      </c>
      <c r="J949" t="s">
        <v>8</v>
      </c>
      <c r="K949" t="s">
        <v>8</v>
      </c>
      <c r="L949" t="s">
        <v>6</v>
      </c>
      <c r="M949" t="str">
        <f t="shared" si="28"/>
        <v>M</v>
      </c>
      <c r="N949" t="s">
        <v>3516</v>
      </c>
      <c r="O949" t="s">
        <v>3517</v>
      </c>
      <c r="P949" t="s">
        <v>503</v>
      </c>
      <c r="Q949">
        <v>3</v>
      </c>
      <c r="R949">
        <f t="shared" si="29"/>
        <v>2020</v>
      </c>
      <c r="S949" t="s">
        <v>11</v>
      </c>
      <c r="T949">
        <v>0.999999999999996</v>
      </c>
      <c r="U949" t="s">
        <v>1368</v>
      </c>
    </row>
    <row r="950" spans="1:21" x14ac:dyDescent="0.25">
      <c r="A950" t="s">
        <v>1381</v>
      </c>
      <c r="B950" t="s">
        <v>3518</v>
      </c>
      <c r="C950" t="s">
        <v>3519</v>
      </c>
      <c r="D950" s="1">
        <v>45164</v>
      </c>
      <c r="E950" t="s">
        <v>13</v>
      </c>
      <c r="F950">
        <v>880</v>
      </c>
      <c r="H950" t="s">
        <v>7</v>
      </c>
      <c r="I950" t="s">
        <v>8</v>
      </c>
      <c r="J950" t="s">
        <v>6904</v>
      </c>
      <c r="K950" t="s">
        <v>8</v>
      </c>
      <c r="L950" t="s">
        <v>13</v>
      </c>
      <c r="M950" t="str">
        <f t="shared" si="28"/>
        <v>F</v>
      </c>
      <c r="N950" t="s">
        <v>2575</v>
      </c>
      <c r="O950" t="s">
        <v>2576</v>
      </c>
      <c r="P950" t="s">
        <v>64</v>
      </c>
      <c r="Q950">
        <v>4</v>
      </c>
      <c r="R950">
        <f t="shared" si="29"/>
        <v>2019</v>
      </c>
      <c r="S950" t="s">
        <v>11</v>
      </c>
      <c r="T950">
        <v>1.00000000000001</v>
      </c>
      <c r="U950" t="s">
        <v>1359</v>
      </c>
    </row>
    <row r="951" spans="1:21" x14ac:dyDescent="0.25">
      <c r="A951" t="s">
        <v>1381</v>
      </c>
      <c r="B951" t="s">
        <v>3520</v>
      </c>
      <c r="C951" t="s">
        <v>3521</v>
      </c>
      <c r="D951" s="1">
        <v>45164</v>
      </c>
      <c r="E951" t="s">
        <v>6</v>
      </c>
      <c r="F951">
        <v>700</v>
      </c>
      <c r="H951" t="s">
        <v>7</v>
      </c>
      <c r="I951" t="s">
        <v>8</v>
      </c>
      <c r="J951" t="s">
        <v>6905</v>
      </c>
      <c r="K951" t="s">
        <v>8</v>
      </c>
      <c r="L951" t="s">
        <v>6</v>
      </c>
      <c r="M951" t="str">
        <f t="shared" si="28"/>
        <v>M</v>
      </c>
      <c r="N951" t="s">
        <v>8</v>
      </c>
      <c r="O951" t="s">
        <v>8</v>
      </c>
      <c r="P951" t="s">
        <v>10</v>
      </c>
      <c r="Q951" t="s">
        <v>8</v>
      </c>
      <c r="R951" t="str">
        <f t="shared" si="29"/>
        <v>U</v>
      </c>
      <c r="S951" t="s">
        <v>11</v>
      </c>
      <c r="T951">
        <v>1</v>
      </c>
      <c r="U951" t="s">
        <v>8</v>
      </c>
    </row>
    <row r="952" spans="1:21" x14ac:dyDescent="0.25">
      <c r="A952" t="s">
        <v>1381</v>
      </c>
      <c r="B952" t="s">
        <v>3522</v>
      </c>
      <c r="C952" t="s">
        <v>3523</v>
      </c>
      <c r="D952" s="1">
        <v>45164</v>
      </c>
      <c r="E952" t="s">
        <v>13</v>
      </c>
      <c r="F952">
        <v>820</v>
      </c>
      <c r="H952" t="s">
        <v>7</v>
      </c>
      <c r="I952" t="s">
        <v>8</v>
      </c>
      <c r="J952" t="s">
        <v>6906</v>
      </c>
      <c r="K952" t="s">
        <v>8</v>
      </c>
      <c r="L952" t="s">
        <v>13</v>
      </c>
      <c r="M952" t="str">
        <f t="shared" si="28"/>
        <v>F</v>
      </c>
      <c r="N952" t="s">
        <v>892</v>
      </c>
      <c r="O952" t="s">
        <v>893</v>
      </c>
      <c r="P952" t="s">
        <v>64</v>
      </c>
      <c r="Q952">
        <v>4</v>
      </c>
      <c r="R952">
        <f t="shared" si="29"/>
        <v>2019</v>
      </c>
      <c r="S952" t="s">
        <v>11</v>
      </c>
      <c r="T952">
        <v>1</v>
      </c>
      <c r="U952" t="s">
        <v>1364</v>
      </c>
    </row>
    <row r="953" spans="1:21" x14ac:dyDescent="0.25">
      <c r="A953" t="s">
        <v>1381</v>
      </c>
      <c r="B953" t="s">
        <v>3524</v>
      </c>
      <c r="C953" t="s">
        <v>3525</v>
      </c>
      <c r="D953" s="1">
        <v>45164</v>
      </c>
      <c r="E953" t="s">
        <v>6</v>
      </c>
      <c r="F953">
        <v>740</v>
      </c>
      <c r="H953" t="s">
        <v>7</v>
      </c>
      <c r="I953" t="s">
        <v>8</v>
      </c>
      <c r="J953" t="s">
        <v>6907</v>
      </c>
      <c r="K953" t="s">
        <v>8</v>
      </c>
      <c r="L953" t="s">
        <v>6</v>
      </c>
      <c r="M953" t="str">
        <f t="shared" si="28"/>
        <v>M</v>
      </c>
      <c r="N953" t="s">
        <v>246</v>
      </c>
      <c r="O953" t="s">
        <v>247</v>
      </c>
      <c r="P953" t="s">
        <v>64</v>
      </c>
      <c r="Q953">
        <v>4</v>
      </c>
      <c r="R953">
        <f t="shared" si="29"/>
        <v>2019</v>
      </c>
      <c r="S953" t="s">
        <v>11</v>
      </c>
      <c r="T953">
        <v>1</v>
      </c>
      <c r="U953" t="s">
        <v>1357</v>
      </c>
    </row>
    <row r="954" spans="1:21" x14ac:dyDescent="0.25">
      <c r="A954" t="s">
        <v>1381</v>
      </c>
      <c r="B954" t="s">
        <v>3526</v>
      </c>
      <c r="C954" t="s">
        <v>3527</v>
      </c>
      <c r="D954" s="1">
        <v>45164</v>
      </c>
      <c r="E954" t="s">
        <v>13</v>
      </c>
      <c r="F954">
        <v>800</v>
      </c>
      <c r="H954" t="s">
        <v>7</v>
      </c>
      <c r="I954" t="s">
        <v>8</v>
      </c>
      <c r="J954" t="s">
        <v>6908</v>
      </c>
      <c r="K954" t="s">
        <v>8</v>
      </c>
      <c r="L954" t="s">
        <v>13</v>
      </c>
      <c r="M954" t="str">
        <f t="shared" si="28"/>
        <v>F</v>
      </c>
      <c r="N954" t="s">
        <v>93</v>
      </c>
      <c r="O954" t="s">
        <v>191</v>
      </c>
      <c r="P954" t="s">
        <v>14</v>
      </c>
      <c r="Q954">
        <v>5</v>
      </c>
      <c r="R954">
        <f t="shared" si="29"/>
        <v>2018</v>
      </c>
      <c r="S954" t="s">
        <v>11</v>
      </c>
      <c r="T954">
        <v>1</v>
      </c>
      <c r="U954" t="s">
        <v>4287</v>
      </c>
    </row>
    <row r="955" spans="1:21" x14ac:dyDescent="0.25">
      <c r="A955" t="s">
        <v>1381</v>
      </c>
      <c r="B955" t="s">
        <v>3528</v>
      </c>
      <c r="C955" t="s">
        <v>3529</v>
      </c>
      <c r="D955" s="1">
        <v>45164</v>
      </c>
      <c r="E955" t="s">
        <v>13</v>
      </c>
      <c r="F955">
        <v>780</v>
      </c>
      <c r="H955" t="s">
        <v>7</v>
      </c>
      <c r="I955" t="s">
        <v>8</v>
      </c>
      <c r="J955" t="s">
        <v>6909</v>
      </c>
      <c r="K955" t="s">
        <v>8</v>
      </c>
      <c r="L955" t="s">
        <v>13</v>
      </c>
      <c r="M955" t="str">
        <f t="shared" si="28"/>
        <v>F</v>
      </c>
      <c r="N955" t="s">
        <v>271</v>
      </c>
      <c r="O955" t="s">
        <v>272</v>
      </c>
      <c r="P955" t="s">
        <v>64</v>
      </c>
      <c r="Q955">
        <v>4</v>
      </c>
      <c r="R955">
        <f t="shared" si="29"/>
        <v>2019</v>
      </c>
      <c r="S955" t="s">
        <v>11</v>
      </c>
      <c r="T955">
        <v>1</v>
      </c>
      <c r="U955" t="s">
        <v>1356</v>
      </c>
    </row>
    <row r="956" spans="1:21" x14ac:dyDescent="0.25">
      <c r="A956" t="s">
        <v>1381</v>
      </c>
      <c r="B956" t="s">
        <v>3530</v>
      </c>
      <c r="C956" t="s">
        <v>3531</v>
      </c>
      <c r="D956" s="1">
        <v>45164</v>
      </c>
      <c r="E956" t="s">
        <v>13</v>
      </c>
      <c r="F956">
        <v>780</v>
      </c>
      <c r="H956" t="s">
        <v>7</v>
      </c>
      <c r="I956" t="s">
        <v>8</v>
      </c>
      <c r="J956" t="s">
        <v>6910</v>
      </c>
      <c r="K956" t="s">
        <v>8</v>
      </c>
      <c r="L956" t="s">
        <v>13</v>
      </c>
      <c r="M956" t="str">
        <f t="shared" si="28"/>
        <v>F</v>
      </c>
      <c r="N956" t="s">
        <v>1157</v>
      </c>
      <c r="O956" t="s">
        <v>1158</v>
      </c>
      <c r="P956" t="s">
        <v>121</v>
      </c>
      <c r="Q956">
        <v>4</v>
      </c>
      <c r="R956">
        <f t="shared" si="29"/>
        <v>2019</v>
      </c>
      <c r="S956" t="s">
        <v>11</v>
      </c>
      <c r="T956">
        <v>0.999999999999999</v>
      </c>
      <c r="U956" t="s">
        <v>1362</v>
      </c>
    </row>
    <row r="957" spans="1:21" x14ac:dyDescent="0.25">
      <c r="A957" t="s">
        <v>1381</v>
      </c>
      <c r="B957" t="s">
        <v>3532</v>
      </c>
      <c r="C957" t="s">
        <v>3533</v>
      </c>
      <c r="D957" s="1">
        <v>45164</v>
      </c>
      <c r="E957" t="s">
        <v>6</v>
      </c>
      <c r="F957">
        <v>790</v>
      </c>
      <c r="H957" t="s">
        <v>7</v>
      </c>
      <c r="I957" t="s">
        <v>8</v>
      </c>
      <c r="J957" t="s">
        <v>6911</v>
      </c>
      <c r="K957" t="s">
        <v>8</v>
      </c>
      <c r="L957" t="s">
        <v>13</v>
      </c>
      <c r="M957" t="str">
        <f t="shared" si="28"/>
        <v>F</v>
      </c>
      <c r="N957" t="s">
        <v>734</v>
      </c>
      <c r="O957" t="s">
        <v>955</v>
      </c>
      <c r="P957" t="s">
        <v>64</v>
      </c>
      <c r="Q957">
        <v>4</v>
      </c>
      <c r="R957">
        <f t="shared" si="29"/>
        <v>2019</v>
      </c>
      <c r="S957" t="s">
        <v>11</v>
      </c>
      <c r="T957">
        <v>0.999999999999998</v>
      </c>
      <c r="U957" t="s">
        <v>1356</v>
      </c>
    </row>
    <row r="958" spans="1:21" x14ac:dyDescent="0.25">
      <c r="A958" t="s">
        <v>1381</v>
      </c>
      <c r="B958" t="s">
        <v>3534</v>
      </c>
      <c r="C958" t="s">
        <v>497</v>
      </c>
      <c r="D958" s="1">
        <v>45164</v>
      </c>
      <c r="E958" t="s">
        <v>6</v>
      </c>
      <c r="F958">
        <v>750</v>
      </c>
      <c r="H958" t="s">
        <v>7</v>
      </c>
      <c r="I958" t="s">
        <v>8</v>
      </c>
      <c r="J958" t="s">
        <v>6912</v>
      </c>
      <c r="K958" t="s">
        <v>8</v>
      </c>
      <c r="L958" t="s">
        <v>6</v>
      </c>
      <c r="M958" t="str">
        <f t="shared" si="28"/>
        <v>M</v>
      </c>
      <c r="N958" t="s">
        <v>3535</v>
      </c>
      <c r="O958" t="s">
        <v>3536</v>
      </c>
      <c r="P958" t="s">
        <v>64</v>
      </c>
      <c r="Q958">
        <v>4</v>
      </c>
      <c r="R958">
        <f t="shared" si="29"/>
        <v>2019</v>
      </c>
      <c r="S958" t="s">
        <v>11</v>
      </c>
      <c r="T958">
        <v>1</v>
      </c>
      <c r="U958" t="s">
        <v>4300</v>
      </c>
    </row>
    <row r="959" spans="1:21" x14ac:dyDescent="0.25">
      <c r="A959" t="s">
        <v>1381</v>
      </c>
      <c r="B959" t="s">
        <v>3537</v>
      </c>
      <c r="C959" t="s">
        <v>3538</v>
      </c>
      <c r="D959" s="1">
        <v>45164</v>
      </c>
      <c r="E959" t="s">
        <v>6</v>
      </c>
      <c r="F959">
        <v>790</v>
      </c>
      <c r="H959" t="s">
        <v>7</v>
      </c>
      <c r="I959" t="s">
        <v>8</v>
      </c>
      <c r="J959" t="s">
        <v>6913</v>
      </c>
      <c r="K959" t="s">
        <v>29</v>
      </c>
      <c r="L959" t="s">
        <v>351</v>
      </c>
      <c r="M959" t="str">
        <f t="shared" si="28"/>
        <v>M</v>
      </c>
      <c r="N959" t="s">
        <v>1082</v>
      </c>
      <c r="O959" t="s">
        <v>1082</v>
      </c>
      <c r="P959" t="s">
        <v>8</v>
      </c>
      <c r="Q959" t="s">
        <v>8</v>
      </c>
      <c r="R959" t="str">
        <f t="shared" si="29"/>
        <v>U</v>
      </c>
      <c r="S959" t="s">
        <v>8</v>
      </c>
      <c r="T959" t="s">
        <v>8</v>
      </c>
      <c r="U959" t="s">
        <v>8</v>
      </c>
    </row>
    <row r="960" spans="1:21" x14ac:dyDescent="0.25">
      <c r="A960" t="s">
        <v>1381</v>
      </c>
      <c r="B960" t="s">
        <v>3539</v>
      </c>
      <c r="C960" t="s">
        <v>3540</v>
      </c>
      <c r="D960" s="1">
        <v>45164</v>
      </c>
      <c r="E960" t="s">
        <v>13</v>
      </c>
      <c r="F960">
        <v>820</v>
      </c>
      <c r="H960" t="s">
        <v>9</v>
      </c>
      <c r="I960">
        <v>1</v>
      </c>
      <c r="J960" t="s">
        <v>6914</v>
      </c>
      <c r="K960" t="s">
        <v>8</v>
      </c>
      <c r="L960" t="s">
        <v>13</v>
      </c>
      <c r="M960" t="str">
        <f t="shared" si="28"/>
        <v>F</v>
      </c>
      <c r="N960" t="s">
        <v>30</v>
      </c>
      <c r="O960" t="s">
        <v>33</v>
      </c>
      <c r="P960" t="s">
        <v>14</v>
      </c>
      <c r="Q960">
        <v>5</v>
      </c>
      <c r="R960">
        <f t="shared" si="29"/>
        <v>2018</v>
      </c>
      <c r="S960" t="s">
        <v>11</v>
      </c>
      <c r="T960">
        <v>1</v>
      </c>
      <c r="U960" t="s">
        <v>1361</v>
      </c>
    </row>
    <row r="961" spans="1:21" x14ac:dyDescent="0.25">
      <c r="A961" t="s">
        <v>1381</v>
      </c>
      <c r="B961" t="s">
        <v>3541</v>
      </c>
      <c r="C961" t="s">
        <v>3542</v>
      </c>
      <c r="D961" s="1">
        <v>45164</v>
      </c>
      <c r="E961" t="s">
        <v>13</v>
      </c>
      <c r="F961">
        <v>730</v>
      </c>
      <c r="H961" t="s">
        <v>7</v>
      </c>
      <c r="I961" t="s">
        <v>8</v>
      </c>
      <c r="J961" t="s">
        <v>6915</v>
      </c>
      <c r="K961" t="s">
        <v>8</v>
      </c>
      <c r="L961" t="s">
        <v>13</v>
      </c>
      <c r="M961" t="str">
        <f t="shared" si="28"/>
        <v>F</v>
      </c>
      <c r="N961" t="s">
        <v>2153</v>
      </c>
      <c r="O961" t="s">
        <v>2154</v>
      </c>
      <c r="P961" t="s">
        <v>64</v>
      </c>
      <c r="Q961">
        <v>4</v>
      </c>
      <c r="R961">
        <f t="shared" si="29"/>
        <v>2019</v>
      </c>
      <c r="S961" t="s">
        <v>11</v>
      </c>
      <c r="T961">
        <v>0.999999999999999</v>
      </c>
      <c r="U961" t="s">
        <v>4300</v>
      </c>
    </row>
    <row r="962" spans="1:21" x14ac:dyDescent="0.25">
      <c r="A962" t="s">
        <v>1381</v>
      </c>
      <c r="B962" t="s">
        <v>3543</v>
      </c>
      <c r="C962" t="s">
        <v>3544</v>
      </c>
      <c r="D962" s="1">
        <v>45164</v>
      </c>
      <c r="E962" t="s">
        <v>13</v>
      </c>
      <c r="F962">
        <v>790</v>
      </c>
      <c r="H962" t="s">
        <v>7</v>
      </c>
      <c r="I962" t="s">
        <v>8</v>
      </c>
      <c r="J962" t="s">
        <v>6916</v>
      </c>
      <c r="K962" t="s">
        <v>8</v>
      </c>
      <c r="L962" t="s">
        <v>13</v>
      </c>
      <c r="M962" t="str">
        <f t="shared" si="28"/>
        <v>F</v>
      </c>
      <c r="N962" t="s">
        <v>8</v>
      </c>
      <c r="O962" t="s">
        <v>8</v>
      </c>
      <c r="P962" t="s">
        <v>10</v>
      </c>
      <c r="Q962" t="s">
        <v>8</v>
      </c>
      <c r="R962" t="str">
        <f t="shared" si="29"/>
        <v>U</v>
      </c>
      <c r="S962" t="s">
        <v>11</v>
      </c>
      <c r="T962">
        <v>1</v>
      </c>
      <c r="U962" t="s">
        <v>8</v>
      </c>
    </row>
    <row r="963" spans="1:21" x14ac:dyDescent="0.25">
      <c r="A963" t="s">
        <v>1381</v>
      </c>
      <c r="B963" t="s">
        <v>3545</v>
      </c>
      <c r="C963" t="s">
        <v>3546</v>
      </c>
      <c r="D963" s="1">
        <v>45164</v>
      </c>
      <c r="E963" t="s">
        <v>13</v>
      </c>
      <c r="F963">
        <v>790</v>
      </c>
      <c r="H963" t="s">
        <v>7</v>
      </c>
      <c r="I963" t="s">
        <v>8</v>
      </c>
      <c r="J963" t="s">
        <v>6917</v>
      </c>
      <c r="K963" t="s">
        <v>8</v>
      </c>
      <c r="L963" t="s">
        <v>13</v>
      </c>
      <c r="M963" t="str">
        <f t="shared" si="28"/>
        <v>F</v>
      </c>
      <c r="N963" t="s">
        <v>8</v>
      </c>
      <c r="O963" t="s">
        <v>8</v>
      </c>
      <c r="P963" t="s">
        <v>10</v>
      </c>
      <c r="Q963" t="s">
        <v>8</v>
      </c>
      <c r="R963" t="str">
        <f t="shared" si="29"/>
        <v>U</v>
      </c>
      <c r="S963" t="s">
        <v>11</v>
      </c>
      <c r="T963">
        <v>0.999999999999995</v>
      </c>
      <c r="U963" t="s">
        <v>8</v>
      </c>
    </row>
    <row r="964" spans="1:21" x14ac:dyDescent="0.25">
      <c r="A964" t="s">
        <v>1381</v>
      </c>
      <c r="B964" t="s">
        <v>3547</v>
      </c>
      <c r="C964" t="s">
        <v>500</v>
      </c>
      <c r="D964" s="1">
        <v>45164</v>
      </c>
      <c r="E964" t="s">
        <v>6</v>
      </c>
      <c r="F964">
        <v>810</v>
      </c>
      <c r="H964" t="s">
        <v>7</v>
      </c>
      <c r="I964" t="s">
        <v>8</v>
      </c>
      <c r="J964" t="s">
        <v>6918</v>
      </c>
      <c r="K964" t="s">
        <v>8</v>
      </c>
      <c r="L964" t="s">
        <v>6</v>
      </c>
      <c r="M964" t="str">
        <f t="shared" si="28"/>
        <v>M</v>
      </c>
      <c r="N964" t="s">
        <v>8</v>
      </c>
      <c r="O964" t="s">
        <v>8</v>
      </c>
      <c r="P964" t="s">
        <v>10</v>
      </c>
      <c r="Q964" t="s">
        <v>8</v>
      </c>
      <c r="R964" t="str">
        <f t="shared" si="29"/>
        <v>U</v>
      </c>
      <c r="S964" t="s">
        <v>11</v>
      </c>
      <c r="T964">
        <v>0.999999999999995</v>
      </c>
      <c r="U964" t="s">
        <v>8</v>
      </c>
    </row>
    <row r="965" spans="1:21" x14ac:dyDescent="0.25">
      <c r="A965" t="s">
        <v>1381</v>
      </c>
      <c r="B965" t="s">
        <v>3548</v>
      </c>
      <c r="C965" t="s">
        <v>3549</v>
      </c>
      <c r="D965" s="1">
        <v>45164</v>
      </c>
      <c r="E965" t="s">
        <v>6</v>
      </c>
      <c r="F965">
        <v>840</v>
      </c>
      <c r="H965" t="s">
        <v>9</v>
      </c>
      <c r="I965">
        <v>1</v>
      </c>
      <c r="J965" t="s">
        <v>6919</v>
      </c>
      <c r="K965" t="s">
        <v>8</v>
      </c>
      <c r="L965" t="s">
        <v>6</v>
      </c>
      <c r="M965" t="str">
        <f t="shared" si="28"/>
        <v>M</v>
      </c>
      <c r="N965" t="s">
        <v>129</v>
      </c>
      <c r="O965" t="s">
        <v>3550</v>
      </c>
      <c r="P965" t="s">
        <v>14</v>
      </c>
      <c r="Q965">
        <v>5</v>
      </c>
      <c r="R965">
        <f t="shared" si="29"/>
        <v>2018</v>
      </c>
      <c r="S965" t="s">
        <v>11</v>
      </c>
      <c r="T965">
        <v>1</v>
      </c>
      <c r="U965" t="s">
        <v>1361</v>
      </c>
    </row>
    <row r="966" spans="1:21" x14ac:dyDescent="0.25">
      <c r="A966" t="s">
        <v>1381</v>
      </c>
      <c r="B966" t="s">
        <v>3551</v>
      </c>
      <c r="C966" t="s">
        <v>3552</v>
      </c>
      <c r="D966" s="1">
        <v>45164</v>
      </c>
      <c r="E966" t="s">
        <v>6</v>
      </c>
      <c r="F966">
        <v>760</v>
      </c>
      <c r="H966" t="s">
        <v>9</v>
      </c>
      <c r="I966">
        <v>1</v>
      </c>
      <c r="J966" t="s">
        <v>8</v>
      </c>
      <c r="K966" t="s">
        <v>8</v>
      </c>
      <c r="L966" t="s">
        <v>13</v>
      </c>
      <c r="M966" t="str">
        <f t="shared" si="28"/>
        <v>F</v>
      </c>
      <c r="N966" t="s">
        <v>8</v>
      </c>
      <c r="O966" t="s">
        <v>8</v>
      </c>
      <c r="P966" t="s">
        <v>10</v>
      </c>
      <c r="Q966" t="s">
        <v>8</v>
      </c>
      <c r="R966" t="str">
        <f t="shared" si="29"/>
        <v>U</v>
      </c>
      <c r="S966" t="s">
        <v>11</v>
      </c>
      <c r="T966">
        <v>0.999999999999998</v>
      </c>
      <c r="U966" t="s">
        <v>8</v>
      </c>
    </row>
    <row r="967" spans="1:21" x14ac:dyDescent="0.25">
      <c r="A967" t="s">
        <v>1381</v>
      </c>
      <c r="B967" t="s">
        <v>3553</v>
      </c>
      <c r="C967" t="s">
        <v>3554</v>
      </c>
      <c r="D967" s="1">
        <v>45164</v>
      </c>
      <c r="E967" t="s">
        <v>13</v>
      </c>
      <c r="F967">
        <v>740</v>
      </c>
      <c r="H967" t="s">
        <v>7</v>
      </c>
      <c r="I967" t="s">
        <v>8</v>
      </c>
      <c r="J967" t="s">
        <v>6920</v>
      </c>
      <c r="K967" t="s">
        <v>8</v>
      </c>
      <c r="L967" t="s">
        <v>13</v>
      </c>
      <c r="M967" t="str">
        <f t="shared" ref="M967:M1030" si="30">IF(L967="U",E967,L967)</f>
        <v>F</v>
      </c>
      <c r="N967" t="s">
        <v>292</v>
      </c>
      <c r="O967" t="s">
        <v>293</v>
      </c>
      <c r="P967" t="s">
        <v>64</v>
      </c>
      <c r="Q967">
        <v>4</v>
      </c>
      <c r="R967">
        <f t="shared" ref="R967:R1030" si="31">IFERROR($R$3-Q967,"U")</f>
        <v>2019</v>
      </c>
      <c r="S967" t="s">
        <v>11</v>
      </c>
      <c r="T967">
        <v>1</v>
      </c>
      <c r="U967" t="s">
        <v>1356</v>
      </c>
    </row>
    <row r="968" spans="1:21" x14ac:dyDescent="0.25">
      <c r="A968" t="s">
        <v>1381</v>
      </c>
      <c r="B968" t="s">
        <v>3555</v>
      </c>
      <c r="C968" t="s">
        <v>3556</v>
      </c>
      <c r="D968" s="1">
        <v>45164</v>
      </c>
      <c r="E968" t="s">
        <v>13</v>
      </c>
      <c r="F968">
        <v>760</v>
      </c>
      <c r="H968" t="s">
        <v>7</v>
      </c>
      <c r="I968" t="s">
        <v>8</v>
      </c>
      <c r="J968" t="s">
        <v>6921</v>
      </c>
      <c r="K968" t="s">
        <v>8</v>
      </c>
      <c r="L968" t="s">
        <v>13</v>
      </c>
      <c r="M968" t="str">
        <f t="shared" si="30"/>
        <v>F</v>
      </c>
      <c r="N968" t="s">
        <v>1298</v>
      </c>
      <c r="O968" t="s">
        <v>2547</v>
      </c>
      <c r="P968" t="s">
        <v>121</v>
      </c>
      <c r="Q968">
        <v>4</v>
      </c>
      <c r="R968">
        <f t="shared" si="31"/>
        <v>2019</v>
      </c>
      <c r="S968" t="s">
        <v>11</v>
      </c>
      <c r="T968">
        <v>0.999999999999997</v>
      </c>
      <c r="U968" t="s">
        <v>1360</v>
      </c>
    </row>
    <row r="969" spans="1:21" x14ac:dyDescent="0.25">
      <c r="A969" t="s">
        <v>1381</v>
      </c>
      <c r="B969" t="s">
        <v>3557</v>
      </c>
      <c r="C969" t="s">
        <v>3558</v>
      </c>
      <c r="D969" s="1">
        <v>45164</v>
      </c>
      <c r="E969" t="s">
        <v>13</v>
      </c>
      <c r="F969">
        <v>760</v>
      </c>
      <c r="H969" t="s">
        <v>7</v>
      </c>
      <c r="I969" t="s">
        <v>8</v>
      </c>
      <c r="J969" t="s">
        <v>6922</v>
      </c>
      <c r="K969" t="s">
        <v>8</v>
      </c>
      <c r="L969" t="s">
        <v>13</v>
      </c>
      <c r="M969" t="str">
        <f t="shared" si="30"/>
        <v>F</v>
      </c>
      <c r="N969" t="s">
        <v>3559</v>
      </c>
      <c r="O969" t="s">
        <v>3560</v>
      </c>
      <c r="P969" t="s">
        <v>14</v>
      </c>
      <c r="Q969">
        <v>5</v>
      </c>
      <c r="R969">
        <f t="shared" si="31"/>
        <v>2018</v>
      </c>
      <c r="S969" t="s">
        <v>11</v>
      </c>
      <c r="T969">
        <v>0.999999999999998</v>
      </c>
      <c r="U969" t="s">
        <v>1357</v>
      </c>
    </row>
    <row r="970" spans="1:21" x14ac:dyDescent="0.25">
      <c r="A970" t="s">
        <v>1381</v>
      </c>
      <c r="B970" t="s">
        <v>3561</v>
      </c>
      <c r="C970" t="s">
        <v>3562</v>
      </c>
      <c r="D970" s="1">
        <v>45164</v>
      </c>
      <c r="E970" t="s">
        <v>6</v>
      </c>
      <c r="F970">
        <v>750</v>
      </c>
      <c r="H970" t="s">
        <v>7</v>
      </c>
      <c r="I970" t="s">
        <v>8</v>
      </c>
      <c r="J970" t="s">
        <v>6923</v>
      </c>
      <c r="K970" t="s">
        <v>8</v>
      </c>
      <c r="L970" t="s">
        <v>13</v>
      </c>
      <c r="M970" t="str">
        <f t="shared" si="30"/>
        <v>F</v>
      </c>
      <c r="N970" t="s">
        <v>8</v>
      </c>
      <c r="O970" t="s">
        <v>8</v>
      </c>
      <c r="P970" t="s">
        <v>10</v>
      </c>
      <c r="Q970" t="s">
        <v>8</v>
      </c>
      <c r="R970" t="str">
        <f t="shared" si="31"/>
        <v>U</v>
      </c>
      <c r="S970" t="s">
        <v>11</v>
      </c>
      <c r="T970">
        <v>1</v>
      </c>
      <c r="U970" t="s">
        <v>8</v>
      </c>
    </row>
    <row r="971" spans="1:21" x14ac:dyDescent="0.25">
      <c r="A971" t="s">
        <v>1381</v>
      </c>
      <c r="B971" t="s">
        <v>3563</v>
      </c>
      <c r="C971" t="s">
        <v>3564</v>
      </c>
      <c r="D971" s="1">
        <v>45164</v>
      </c>
      <c r="E971" t="s">
        <v>6</v>
      </c>
      <c r="F971">
        <v>830</v>
      </c>
      <c r="H971" t="s">
        <v>9</v>
      </c>
      <c r="I971">
        <v>1</v>
      </c>
      <c r="J971" t="s">
        <v>6924</v>
      </c>
      <c r="K971" t="s">
        <v>8</v>
      </c>
      <c r="L971" t="s">
        <v>6</v>
      </c>
      <c r="M971" t="str">
        <f t="shared" si="30"/>
        <v>M</v>
      </c>
      <c r="N971" t="s">
        <v>1322</v>
      </c>
      <c r="O971" t="s">
        <v>1323</v>
      </c>
      <c r="P971" t="s">
        <v>64</v>
      </c>
      <c r="Q971">
        <v>4</v>
      </c>
      <c r="R971">
        <f t="shared" si="31"/>
        <v>2019</v>
      </c>
      <c r="S971" t="s">
        <v>11</v>
      </c>
      <c r="T971">
        <v>0.999999999999997</v>
      </c>
      <c r="U971" t="s">
        <v>1356</v>
      </c>
    </row>
    <row r="972" spans="1:21" x14ac:dyDescent="0.25">
      <c r="A972" t="s">
        <v>1381</v>
      </c>
      <c r="B972" t="s">
        <v>3565</v>
      </c>
      <c r="C972" t="s">
        <v>3566</v>
      </c>
      <c r="D972" s="1">
        <v>45164</v>
      </c>
      <c r="E972" t="s">
        <v>6</v>
      </c>
      <c r="F972">
        <v>820</v>
      </c>
      <c r="H972" t="s">
        <v>7</v>
      </c>
      <c r="I972" t="s">
        <v>8</v>
      </c>
      <c r="J972" t="s">
        <v>6925</v>
      </c>
      <c r="K972" t="s">
        <v>8</v>
      </c>
      <c r="L972" t="s">
        <v>6</v>
      </c>
      <c r="M972" t="str">
        <f t="shared" si="30"/>
        <v>M</v>
      </c>
      <c r="N972" t="s">
        <v>8</v>
      </c>
      <c r="O972" t="s">
        <v>8</v>
      </c>
      <c r="P972" t="s">
        <v>10</v>
      </c>
      <c r="Q972" t="s">
        <v>8</v>
      </c>
      <c r="R972" t="str">
        <f t="shared" si="31"/>
        <v>U</v>
      </c>
      <c r="S972" t="s">
        <v>11</v>
      </c>
      <c r="T972">
        <v>0.999999999999999</v>
      </c>
      <c r="U972" t="s">
        <v>8</v>
      </c>
    </row>
    <row r="973" spans="1:21" x14ac:dyDescent="0.25">
      <c r="A973" t="s">
        <v>1381</v>
      </c>
      <c r="B973" t="s">
        <v>3567</v>
      </c>
      <c r="C973" t="s">
        <v>3568</v>
      </c>
      <c r="D973" s="1">
        <v>45164</v>
      </c>
      <c r="E973" t="s">
        <v>13</v>
      </c>
      <c r="F973">
        <v>780</v>
      </c>
      <c r="H973" t="s">
        <v>7</v>
      </c>
      <c r="I973" t="s">
        <v>8</v>
      </c>
      <c r="J973" t="s">
        <v>6926</v>
      </c>
      <c r="K973" t="s">
        <v>8</v>
      </c>
      <c r="L973" t="s">
        <v>13</v>
      </c>
      <c r="M973" t="str">
        <f t="shared" si="30"/>
        <v>F</v>
      </c>
      <c r="N973" t="s">
        <v>22</v>
      </c>
      <c r="O973" t="s">
        <v>3569</v>
      </c>
      <c r="P973" t="s">
        <v>14</v>
      </c>
      <c r="Q973">
        <v>5</v>
      </c>
      <c r="R973">
        <f t="shared" si="31"/>
        <v>2018</v>
      </c>
      <c r="S973" t="s">
        <v>11</v>
      </c>
      <c r="T973">
        <v>0.999999999999999</v>
      </c>
      <c r="U973" t="s">
        <v>4300</v>
      </c>
    </row>
    <row r="974" spans="1:21" x14ac:dyDescent="0.25">
      <c r="A974" t="s">
        <v>1381</v>
      </c>
      <c r="B974" t="s">
        <v>3570</v>
      </c>
      <c r="C974" t="s">
        <v>502</v>
      </c>
      <c r="D974" s="1">
        <v>45164</v>
      </c>
      <c r="E974" t="s">
        <v>13</v>
      </c>
      <c r="F974">
        <v>760</v>
      </c>
      <c r="H974" t="s">
        <v>7</v>
      </c>
      <c r="I974" t="s">
        <v>8</v>
      </c>
      <c r="J974" t="s">
        <v>6927</v>
      </c>
      <c r="K974" t="s">
        <v>8</v>
      </c>
      <c r="L974" t="s">
        <v>13</v>
      </c>
      <c r="M974" t="str">
        <f t="shared" si="30"/>
        <v>F</v>
      </c>
      <c r="N974" t="s">
        <v>994</v>
      </c>
      <c r="O974" t="s">
        <v>995</v>
      </c>
      <c r="P974" t="s">
        <v>121</v>
      </c>
      <c r="Q974">
        <v>4</v>
      </c>
      <c r="R974">
        <f t="shared" si="31"/>
        <v>2019</v>
      </c>
      <c r="S974" t="s">
        <v>11</v>
      </c>
      <c r="T974">
        <v>1</v>
      </c>
      <c r="U974" t="s">
        <v>1362</v>
      </c>
    </row>
    <row r="975" spans="1:21" x14ac:dyDescent="0.25">
      <c r="A975" t="s">
        <v>1381</v>
      </c>
      <c r="B975" t="s">
        <v>3571</v>
      </c>
      <c r="C975" t="s">
        <v>3572</v>
      </c>
      <c r="D975" s="1">
        <v>45164</v>
      </c>
      <c r="E975" t="s">
        <v>13</v>
      </c>
      <c r="F975">
        <v>800</v>
      </c>
      <c r="H975" t="s">
        <v>7</v>
      </c>
      <c r="I975" t="s">
        <v>8</v>
      </c>
      <c r="J975" t="s">
        <v>6928</v>
      </c>
      <c r="K975" t="s">
        <v>8</v>
      </c>
      <c r="L975" t="s">
        <v>13</v>
      </c>
      <c r="M975" t="str">
        <f t="shared" si="30"/>
        <v>F</v>
      </c>
      <c r="N975" t="s">
        <v>159</v>
      </c>
      <c r="O975" t="s">
        <v>3573</v>
      </c>
      <c r="P975" t="s">
        <v>14</v>
      </c>
      <c r="Q975">
        <v>5</v>
      </c>
      <c r="R975">
        <f t="shared" si="31"/>
        <v>2018</v>
      </c>
      <c r="S975" t="s">
        <v>11</v>
      </c>
      <c r="T975">
        <v>1</v>
      </c>
      <c r="U975" t="s">
        <v>4300</v>
      </c>
    </row>
    <row r="976" spans="1:21" x14ac:dyDescent="0.25">
      <c r="A976" t="s">
        <v>1381</v>
      </c>
      <c r="B976" t="s">
        <v>3574</v>
      </c>
      <c r="C976" t="s">
        <v>3575</v>
      </c>
      <c r="D976" s="1">
        <v>45164</v>
      </c>
      <c r="E976" t="s">
        <v>6</v>
      </c>
      <c r="F976">
        <v>880</v>
      </c>
      <c r="H976" t="s">
        <v>7</v>
      </c>
      <c r="I976" t="s">
        <v>8</v>
      </c>
      <c r="J976" t="s">
        <v>6929</v>
      </c>
      <c r="K976" t="s">
        <v>8</v>
      </c>
      <c r="L976" t="s">
        <v>6</v>
      </c>
      <c r="M976" t="str">
        <f t="shared" si="30"/>
        <v>M</v>
      </c>
      <c r="N976" t="s">
        <v>1155</v>
      </c>
      <c r="O976" t="s">
        <v>1156</v>
      </c>
      <c r="P976" t="s">
        <v>64</v>
      </c>
      <c r="Q976">
        <v>4</v>
      </c>
      <c r="R976">
        <f t="shared" si="31"/>
        <v>2019</v>
      </c>
      <c r="S976" t="s">
        <v>11</v>
      </c>
      <c r="T976">
        <v>1</v>
      </c>
      <c r="U976" t="s">
        <v>1359</v>
      </c>
    </row>
    <row r="977" spans="1:21" x14ac:dyDescent="0.25">
      <c r="A977" t="s">
        <v>1381</v>
      </c>
      <c r="B977" t="s">
        <v>3576</v>
      </c>
      <c r="C977" t="s">
        <v>3577</v>
      </c>
      <c r="D977" s="1">
        <v>45164</v>
      </c>
      <c r="E977" t="s">
        <v>6</v>
      </c>
      <c r="F977">
        <v>460</v>
      </c>
      <c r="H977" t="s">
        <v>9</v>
      </c>
      <c r="I977">
        <v>1</v>
      </c>
      <c r="J977" t="s">
        <v>8</v>
      </c>
      <c r="K977" t="s">
        <v>8</v>
      </c>
      <c r="L977" t="s">
        <v>6</v>
      </c>
      <c r="M977" t="str">
        <f t="shared" si="30"/>
        <v>M</v>
      </c>
      <c r="N977" t="s">
        <v>3578</v>
      </c>
      <c r="O977" t="s">
        <v>3579</v>
      </c>
      <c r="P977" t="s">
        <v>1725</v>
      </c>
      <c r="Q977">
        <v>2</v>
      </c>
      <c r="R977">
        <f t="shared" si="31"/>
        <v>2021</v>
      </c>
      <c r="S977" t="s">
        <v>11</v>
      </c>
      <c r="T977">
        <v>0.999999999999997</v>
      </c>
      <c r="U977" t="s">
        <v>2404</v>
      </c>
    </row>
    <row r="978" spans="1:21" x14ac:dyDescent="0.25">
      <c r="A978" t="s">
        <v>1381</v>
      </c>
      <c r="B978" t="s">
        <v>3580</v>
      </c>
      <c r="C978" t="s">
        <v>3581</v>
      </c>
      <c r="D978" s="1">
        <v>45164</v>
      </c>
      <c r="E978" t="s">
        <v>6</v>
      </c>
      <c r="F978">
        <v>810</v>
      </c>
      <c r="H978" t="s">
        <v>7</v>
      </c>
      <c r="I978" t="s">
        <v>8</v>
      </c>
      <c r="J978" t="s">
        <v>6930</v>
      </c>
      <c r="K978" t="s">
        <v>8</v>
      </c>
      <c r="L978" t="s">
        <v>6</v>
      </c>
      <c r="M978" t="str">
        <f t="shared" si="30"/>
        <v>M</v>
      </c>
      <c r="N978" t="s">
        <v>473</v>
      </c>
      <c r="O978" t="s">
        <v>3018</v>
      </c>
      <c r="P978" t="s">
        <v>64</v>
      </c>
      <c r="Q978">
        <v>4</v>
      </c>
      <c r="R978">
        <f t="shared" si="31"/>
        <v>2019</v>
      </c>
      <c r="S978" t="s">
        <v>11</v>
      </c>
      <c r="T978">
        <v>1</v>
      </c>
      <c r="U978" t="s">
        <v>4287</v>
      </c>
    </row>
    <row r="979" spans="1:21" x14ac:dyDescent="0.25">
      <c r="A979" t="s">
        <v>1381</v>
      </c>
      <c r="B979" t="s">
        <v>3582</v>
      </c>
      <c r="C979" t="s">
        <v>504</v>
      </c>
      <c r="D979" s="1">
        <v>45164</v>
      </c>
      <c r="E979" t="s">
        <v>6</v>
      </c>
      <c r="F979">
        <v>780</v>
      </c>
      <c r="H979" t="s">
        <v>7</v>
      </c>
      <c r="I979" t="s">
        <v>8</v>
      </c>
      <c r="J979" t="s">
        <v>6931</v>
      </c>
      <c r="K979" t="s">
        <v>8</v>
      </c>
      <c r="L979" t="s">
        <v>6</v>
      </c>
      <c r="M979" t="str">
        <f t="shared" si="30"/>
        <v>M</v>
      </c>
      <c r="N979" t="s">
        <v>2189</v>
      </c>
      <c r="O979" t="s">
        <v>2190</v>
      </c>
      <c r="P979" t="s">
        <v>64</v>
      </c>
      <c r="Q979">
        <v>4</v>
      </c>
      <c r="R979">
        <f t="shared" si="31"/>
        <v>2019</v>
      </c>
      <c r="S979" t="s">
        <v>11</v>
      </c>
      <c r="T979">
        <v>1</v>
      </c>
      <c r="U979" t="s">
        <v>1364</v>
      </c>
    </row>
    <row r="980" spans="1:21" x14ac:dyDescent="0.25">
      <c r="A980" t="s">
        <v>1381</v>
      </c>
      <c r="B980" t="s">
        <v>3583</v>
      </c>
      <c r="C980" t="s">
        <v>3584</v>
      </c>
      <c r="D980" s="1">
        <v>45164</v>
      </c>
      <c r="E980" t="s">
        <v>13</v>
      </c>
      <c r="F980">
        <v>820</v>
      </c>
      <c r="H980" t="s">
        <v>7</v>
      </c>
      <c r="I980" t="s">
        <v>8</v>
      </c>
      <c r="J980" t="s">
        <v>6932</v>
      </c>
      <c r="K980" t="s">
        <v>8</v>
      </c>
      <c r="L980" t="s">
        <v>13</v>
      </c>
      <c r="M980" t="str">
        <f t="shared" si="30"/>
        <v>F</v>
      </c>
      <c r="N980" t="s">
        <v>8</v>
      </c>
      <c r="O980" t="s">
        <v>8</v>
      </c>
      <c r="P980" t="s">
        <v>10</v>
      </c>
      <c r="Q980" t="s">
        <v>8</v>
      </c>
      <c r="R980" t="str">
        <f t="shared" si="31"/>
        <v>U</v>
      </c>
      <c r="S980" t="s">
        <v>11</v>
      </c>
      <c r="T980">
        <v>1</v>
      </c>
      <c r="U980" t="s">
        <v>8</v>
      </c>
    </row>
    <row r="981" spans="1:21" x14ac:dyDescent="0.25">
      <c r="A981" t="s">
        <v>1381</v>
      </c>
      <c r="B981" t="s">
        <v>3585</v>
      </c>
      <c r="C981" t="s">
        <v>3586</v>
      </c>
      <c r="D981" s="1">
        <v>45164</v>
      </c>
      <c r="E981" t="s">
        <v>6</v>
      </c>
      <c r="F981">
        <v>800</v>
      </c>
      <c r="H981" t="s">
        <v>7</v>
      </c>
      <c r="I981" t="s">
        <v>8</v>
      </c>
      <c r="J981" t="s">
        <v>6933</v>
      </c>
      <c r="K981" t="s">
        <v>8</v>
      </c>
      <c r="L981" t="s">
        <v>6</v>
      </c>
      <c r="M981" t="str">
        <f t="shared" si="30"/>
        <v>M</v>
      </c>
      <c r="N981" t="s">
        <v>112</v>
      </c>
      <c r="O981" t="s">
        <v>3227</v>
      </c>
      <c r="P981" t="s">
        <v>64</v>
      </c>
      <c r="Q981">
        <v>4</v>
      </c>
      <c r="R981">
        <f t="shared" si="31"/>
        <v>2019</v>
      </c>
      <c r="S981" t="s">
        <v>11</v>
      </c>
      <c r="T981">
        <v>1</v>
      </c>
      <c r="U981" t="s">
        <v>4300</v>
      </c>
    </row>
    <row r="982" spans="1:21" x14ac:dyDescent="0.25">
      <c r="A982" t="s">
        <v>1381</v>
      </c>
      <c r="B982" t="s">
        <v>3587</v>
      </c>
      <c r="C982" t="s">
        <v>3588</v>
      </c>
      <c r="D982" s="1">
        <v>45164</v>
      </c>
      <c r="E982" t="s">
        <v>13</v>
      </c>
      <c r="F982">
        <v>850</v>
      </c>
      <c r="H982" t="s">
        <v>7</v>
      </c>
      <c r="I982" t="s">
        <v>8</v>
      </c>
      <c r="J982" t="s">
        <v>6934</v>
      </c>
      <c r="K982" t="s">
        <v>8</v>
      </c>
      <c r="L982" t="s">
        <v>13</v>
      </c>
      <c r="M982" t="str">
        <f t="shared" si="30"/>
        <v>F</v>
      </c>
      <c r="N982" t="s">
        <v>144</v>
      </c>
      <c r="O982" t="s">
        <v>3589</v>
      </c>
      <c r="P982" t="s">
        <v>14</v>
      </c>
      <c r="Q982">
        <v>5</v>
      </c>
      <c r="R982">
        <f t="shared" si="31"/>
        <v>2018</v>
      </c>
      <c r="S982" t="s">
        <v>11</v>
      </c>
      <c r="T982">
        <v>1</v>
      </c>
      <c r="U982" t="s">
        <v>4287</v>
      </c>
    </row>
    <row r="983" spans="1:21" x14ac:dyDescent="0.25">
      <c r="A983" t="s">
        <v>1381</v>
      </c>
      <c r="B983" t="s">
        <v>3590</v>
      </c>
      <c r="C983" t="s">
        <v>3591</v>
      </c>
      <c r="D983" s="1">
        <v>45164</v>
      </c>
      <c r="E983" t="s">
        <v>13</v>
      </c>
      <c r="F983">
        <v>770</v>
      </c>
      <c r="H983" t="s">
        <v>7</v>
      </c>
      <c r="I983" t="s">
        <v>8</v>
      </c>
      <c r="J983" t="s">
        <v>6935</v>
      </c>
      <c r="K983" t="s">
        <v>8</v>
      </c>
      <c r="L983" t="s">
        <v>13</v>
      </c>
      <c r="M983" t="str">
        <f t="shared" si="30"/>
        <v>F</v>
      </c>
      <c r="N983" t="s">
        <v>269</v>
      </c>
      <c r="O983" t="s">
        <v>1107</v>
      </c>
      <c r="P983" t="s">
        <v>64</v>
      </c>
      <c r="Q983">
        <v>4</v>
      </c>
      <c r="R983">
        <f t="shared" si="31"/>
        <v>2019</v>
      </c>
      <c r="S983" t="s">
        <v>11</v>
      </c>
      <c r="T983">
        <v>0.999999999999997</v>
      </c>
      <c r="U983" t="s">
        <v>1364</v>
      </c>
    </row>
    <row r="984" spans="1:21" x14ac:dyDescent="0.25">
      <c r="A984" t="s">
        <v>1381</v>
      </c>
      <c r="B984" t="s">
        <v>3592</v>
      </c>
      <c r="C984" t="s">
        <v>3593</v>
      </c>
      <c r="D984" s="1">
        <v>45164</v>
      </c>
      <c r="E984" t="s">
        <v>13</v>
      </c>
      <c r="F984">
        <v>800</v>
      </c>
      <c r="H984" t="s">
        <v>7</v>
      </c>
      <c r="I984" t="s">
        <v>8</v>
      </c>
      <c r="J984" t="s">
        <v>6936</v>
      </c>
      <c r="K984" t="s">
        <v>8</v>
      </c>
      <c r="L984" t="s">
        <v>13</v>
      </c>
      <c r="M984" t="str">
        <f t="shared" si="30"/>
        <v>F</v>
      </c>
      <c r="N984" t="s">
        <v>989</v>
      </c>
      <c r="O984" t="s">
        <v>990</v>
      </c>
      <c r="P984" t="s">
        <v>64</v>
      </c>
      <c r="Q984">
        <v>4</v>
      </c>
      <c r="R984">
        <f t="shared" si="31"/>
        <v>2019</v>
      </c>
      <c r="S984" t="s">
        <v>11</v>
      </c>
      <c r="T984">
        <v>1</v>
      </c>
      <c r="U984" t="s">
        <v>1356</v>
      </c>
    </row>
    <row r="985" spans="1:21" x14ac:dyDescent="0.25">
      <c r="A985" t="s">
        <v>1381</v>
      </c>
      <c r="B985" t="s">
        <v>3594</v>
      </c>
      <c r="C985" t="s">
        <v>505</v>
      </c>
      <c r="D985" s="1">
        <v>45164</v>
      </c>
      <c r="E985" t="s">
        <v>6</v>
      </c>
      <c r="F985">
        <v>910</v>
      </c>
      <c r="H985" t="s">
        <v>7</v>
      </c>
      <c r="I985" t="s">
        <v>8</v>
      </c>
      <c r="J985" t="s">
        <v>6937</v>
      </c>
      <c r="K985" t="s">
        <v>8</v>
      </c>
      <c r="L985" t="s">
        <v>6</v>
      </c>
      <c r="M985" t="str">
        <f t="shared" si="30"/>
        <v>M</v>
      </c>
      <c r="N985" t="s">
        <v>8</v>
      </c>
      <c r="O985" t="s">
        <v>8</v>
      </c>
      <c r="P985" t="s">
        <v>10</v>
      </c>
      <c r="Q985" t="s">
        <v>8</v>
      </c>
      <c r="R985" t="str">
        <f t="shared" si="31"/>
        <v>U</v>
      </c>
      <c r="S985" t="s">
        <v>11</v>
      </c>
      <c r="T985">
        <v>1</v>
      </c>
      <c r="U985" t="s">
        <v>8</v>
      </c>
    </row>
    <row r="986" spans="1:21" x14ac:dyDescent="0.25">
      <c r="A986" t="s">
        <v>1381</v>
      </c>
      <c r="B986" t="s">
        <v>3595</v>
      </c>
      <c r="C986" t="s">
        <v>3596</v>
      </c>
      <c r="D986" s="1">
        <v>45164</v>
      </c>
      <c r="E986" t="s">
        <v>13</v>
      </c>
      <c r="F986">
        <v>760</v>
      </c>
      <c r="H986" t="s">
        <v>9</v>
      </c>
      <c r="I986">
        <v>1</v>
      </c>
      <c r="J986" t="s">
        <v>6938</v>
      </c>
      <c r="K986" t="s">
        <v>8</v>
      </c>
      <c r="L986" t="s">
        <v>13</v>
      </c>
      <c r="M986" t="str">
        <f t="shared" si="30"/>
        <v>F</v>
      </c>
      <c r="N986" t="s">
        <v>1282</v>
      </c>
      <c r="O986" t="s">
        <v>1283</v>
      </c>
      <c r="P986" t="s">
        <v>64</v>
      </c>
      <c r="Q986">
        <v>4</v>
      </c>
      <c r="R986">
        <f t="shared" si="31"/>
        <v>2019</v>
      </c>
      <c r="S986" t="s">
        <v>11</v>
      </c>
      <c r="T986">
        <v>1</v>
      </c>
      <c r="U986" t="s">
        <v>1370</v>
      </c>
    </row>
    <row r="987" spans="1:21" x14ac:dyDescent="0.25">
      <c r="A987" t="s">
        <v>1381</v>
      </c>
      <c r="B987" t="s">
        <v>3597</v>
      </c>
      <c r="C987" t="s">
        <v>3598</v>
      </c>
      <c r="D987" s="1">
        <v>45164</v>
      </c>
      <c r="E987" t="s">
        <v>13</v>
      </c>
      <c r="F987">
        <v>820</v>
      </c>
      <c r="H987" t="s">
        <v>7</v>
      </c>
      <c r="I987" t="s">
        <v>8</v>
      </c>
      <c r="J987" t="s">
        <v>6939</v>
      </c>
      <c r="K987" t="s">
        <v>8</v>
      </c>
      <c r="L987" t="s">
        <v>13</v>
      </c>
      <c r="M987" t="str">
        <f t="shared" si="30"/>
        <v>F</v>
      </c>
      <c r="N987" t="s">
        <v>914</v>
      </c>
      <c r="O987" t="s">
        <v>915</v>
      </c>
      <c r="P987" t="s">
        <v>64</v>
      </c>
      <c r="Q987">
        <v>4</v>
      </c>
      <c r="R987">
        <f t="shared" si="31"/>
        <v>2019</v>
      </c>
      <c r="S987" t="s">
        <v>11</v>
      </c>
      <c r="T987">
        <v>1</v>
      </c>
      <c r="U987" t="s">
        <v>1364</v>
      </c>
    </row>
    <row r="988" spans="1:21" x14ac:dyDescent="0.25">
      <c r="A988" t="s">
        <v>1381</v>
      </c>
      <c r="B988" t="s">
        <v>3599</v>
      </c>
      <c r="C988" t="s">
        <v>3600</v>
      </c>
      <c r="D988" s="1">
        <v>45164</v>
      </c>
      <c r="E988" t="s">
        <v>13</v>
      </c>
      <c r="F988">
        <v>810</v>
      </c>
      <c r="H988" t="s">
        <v>7</v>
      </c>
      <c r="I988" t="s">
        <v>8</v>
      </c>
      <c r="J988" t="s">
        <v>6940</v>
      </c>
      <c r="K988" t="s">
        <v>29</v>
      </c>
      <c r="L988" t="s">
        <v>351</v>
      </c>
      <c r="M988" t="str">
        <f t="shared" si="30"/>
        <v>F</v>
      </c>
      <c r="N988" t="s">
        <v>1082</v>
      </c>
      <c r="O988" t="s">
        <v>1082</v>
      </c>
      <c r="P988" t="s">
        <v>8</v>
      </c>
      <c r="Q988" t="s">
        <v>8</v>
      </c>
      <c r="R988" t="str">
        <f t="shared" si="31"/>
        <v>U</v>
      </c>
      <c r="S988" t="s">
        <v>8</v>
      </c>
      <c r="T988" t="s">
        <v>8</v>
      </c>
      <c r="U988" t="s">
        <v>8</v>
      </c>
    </row>
    <row r="989" spans="1:21" x14ac:dyDescent="0.25">
      <c r="A989" t="s">
        <v>1381</v>
      </c>
      <c r="B989" t="s">
        <v>3601</v>
      </c>
      <c r="C989" t="s">
        <v>3602</v>
      </c>
      <c r="D989" s="1">
        <v>45164</v>
      </c>
      <c r="E989" t="s">
        <v>6</v>
      </c>
      <c r="F989">
        <v>860</v>
      </c>
      <c r="H989" t="s">
        <v>7</v>
      </c>
      <c r="I989" t="s">
        <v>8</v>
      </c>
      <c r="J989" t="s">
        <v>6941</v>
      </c>
      <c r="K989" t="s">
        <v>8</v>
      </c>
      <c r="L989" t="s">
        <v>6</v>
      </c>
      <c r="M989" t="str">
        <f t="shared" si="30"/>
        <v>M</v>
      </c>
      <c r="N989" t="s">
        <v>8</v>
      </c>
      <c r="O989" t="s">
        <v>8</v>
      </c>
      <c r="P989" t="s">
        <v>10</v>
      </c>
      <c r="Q989" t="s">
        <v>8</v>
      </c>
      <c r="R989" t="str">
        <f t="shared" si="31"/>
        <v>U</v>
      </c>
      <c r="S989" t="s">
        <v>11</v>
      </c>
      <c r="T989">
        <v>0.999999999999999</v>
      </c>
      <c r="U989" t="s">
        <v>8</v>
      </c>
    </row>
    <row r="990" spans="1:21" x14ac:dyDescent="0.25">
      <c r="A990" t="s">
        <v>1381</v>
      </c>
      <c r="B990" t="s">
        <v>3603</v>
      </c>
      <c r="C990" t="s">
        <v>3604</v>
      </c>
      <c r="D990" s="1">
        <v>45164</v>
      </c>
      <c r="E990" t="s">
        <v>13</v>
      </c>
      <c r="F990">
        <v>680</v>
      </c>
      <c r="H990" t="s">
        <v>9</v>
      </c>
      <c r="I990">
        <v>1</v>
      </c>
      <c r="J990" t="s">
        <v>8</v>
      </c>
      <c r="K990" t="s">
        <v>8</v>
      </c>
      <c r="L990" t="s">
        <v>13</v>
      </c>
      <c r="M990" t="str">
        <f t="shared" si="30"/>
        <v>F</v>
      </c>
      <c r="N990" t="s">
        <v>1186</v>
      </c>
      <c r="O990" t="s">
        <v>3605</v>
      </c>
      <c r="P990" t="s">
        <v>64</v>
      </c>
      <c r="Q990">
        <v>4</v>
      </c>
      <c r="R990">
        <f t="shared" si="31"/>
        <v>2019</v>
      </c>
      <c r="S990" t="s">
        <v>11</v>
      </c>
      <c r="T990">
        <v>0.999999999999996</v>
      </c>
      <c r="U990" t="s">
        <v>4287</v>
      </c>
    </row>
    <row r="991" spans="1:21" x14ac:dyDescent="0.25">
      <c r="A991" t="s">
        <v>1381</v>
      </c>
      <c r="B991" t="s">
        <v>3606</v>
      </c>
      <c r="C991" t="s">
        <v>3607</v>
      </c>
      <c r="D991" s="1">
        <v>45164</v>
      </c>
      <c r="E991" t="s">
        <v>13</v>
      </c>
      <c r="F991">
        <v>830</v>
      </c>
      <c r="H991" t="s">
        <v>9</v>
      </c>
      <c r="I991">
        <v>1</v>
      </c>
      <c r="J991" t="s">
        <v>6942</v>
      </c>
      <c r="K991" t="s">
        <v>8</v>
      </c>
      <c r="L991" t="s">
        <v>13</v>
      </c>
      <c r="M991" t="str">
        <f t="shared" si="30"/>
        <v>F</v>
      </c>
      <c r="N991" t="s">
        <v>260</v>
      </c>
      <c r="O991" t="s">
        <v>1430</v>
      </c>
      <c r="P991" t="s">
        <v>64</v>
      </c>
      <c r="Q991">
        <v>4</v>
      </c>
      <c r="R991">
        <f t="shared" si="31"/>
        <v>2019</v>
      </c>
      <c r="S991" t="s">
        <v>11</v>
      </c>
      <c r="T991">
        <v>1</v>
      </c>
      <c r="U991" t="s">
        <v>1359</v>
      </c>
    </row>
    <row r="992" spans="1:21" x14ac:dyDescent="0.25">
      <c r="A992" t="s">
        <v>1381</v>
      </c>
      <c r="B992" t="s">
        <v>3608</v>
      </c>
      <c r="C992" t="s">
        <v>3609</v>
      </c>
      <c r="D992" s="1">
        <v>45164</v>
      </c>
      <c r="E992" t="s">
        <v>6</v>
      </c>
      <c r="F992">
        <v>830</v>
      </c>
      <c r="H992" t="s">
        <v>7</v>
      </c>
      <c r="I992" t="s">
        <v>8</v>
      </c>
      <c r="J992" t="s">
        <v>6943</v>
      </c>
      <c r="K992" t="s">
        <v>8</v>
      </c>
      <c r="L992" t="s">
        <v>6</v>
      </c>
      <c r="M992" t="str">
        <f t="shared" si="30"/>
        <v>M</v>
      </c>
      <c r="N992" t="s">
        <v>2459</v>
      </c>
      <c r="O992" t="s">
        <v>3610</v>
      </c>
      <c r="P992" t="s">
        <v>121</v>
      </c>
      <c r="Q992">
        <v>4</v>
      </c>
      <c r="R992">
        <f t="shared" si="31"/>
        <v>2019</v>
      </c>
      <c r="S992" t="s">
        <v>11</v>
      </c>
      <c r="T992">
        <v>1</v>
      </c>
      <c r="U992" t="s">
        <v>1355</v>
      </c>
    </row>
    <row r="993" spans="1:21" x14ac:dyDescent="0.25">
      <c r="A993" t="s">
        <v>1381</v>
      </c>
      <c r="B993" t="s">
        <v>3611</v>
      </c>
      <c r="C993" t="s">
        <v>3612</v>
      </c>
      <c r="D993" s="1">
        <v>45164</v>
      </c>
      <c r="E993" t="s">
        <v>13</v>
      </c>
      <c r="F993">
        <v>730</v>
      </c>
      <c r="H993" t="s">
        <v>7</v>
      </c>
      <c r="I993" t="s">
        <v>8</v>
      </c>
      <c r="J993" t="s">
        <v>6944</v>
      </c>
      <c r="K993" t="s">
        <v>8</v>
      </c>
      <c r="L993" t="s">
        <v>13</v>
      </c>
      <c r="M993" t="str">
        <f t="shared" si="30"/>
        <v>F</v>
      </c>
      <c r="N993" t="s">
        <v>8</v>
      </c>
      <c r="O993" t="s">
        <v>8</v>
      </c>
      <c r="P993" t="s">
        <v>10</v>
      </c>
      <c r="Q993" t="s">
        <v>8</v>
      </c>
      <c r="R993" t="str">
        <f t="shared" si="31"/>
        <v>U</v>
      </c>
      <c r="S993" t="s">
        <v>11</v>
      </c>
      <c r="T993">
        <v>0.999999999999998</v>
      </c>
      <c r="U993" t="s">
        <v>8</v>
      </c>
    </row>
    <row r="994" spans="1:21" x14ac:dyDescent="0.25">
      <c r="A994" t="s">
        <v>1381</v>
      </c>
      <c r="B994" t="s">
        <v>3613</v>
      </c>
      <c r="C994" t="s">
        <v>3614</v>
      </c>
      <c r="D994" s="1">
        <v>45164</v>
      </c>
      <c r="E994" t="s">
        <v>13</v>
      </c>
      <c r="F994">
        <v>800</v>
      </c>
      <c r="H994" t="s">
        <v>7</v>
      </c>
      <c r="I994" t="s">
        <v>8</v>
      </c>
      <c r="J994" t="s">
        <v>6945</v>
      </c>
      <c r="K994" t="s">
        <v>8</v>
      </c>
      <c r="L994" t="s">
        <v>13</v>
      </c>
      <c r="M994" t="str">
        <f t="shared" si="30"/>
        <v>F</v>
      </c>
      <c r="N994" t="s">
        <v>8</v>
      </c>
      <c r="O994" t="s">
        <v>8</v>
      </c>
      <c r="P994" t="s">
        <v>10</v>
      </c>
      <c r="Q994" t="s">
        <v>8</v>
      </c>
      <c r="R994" t="str">
        <f t="shared" si="31"/>
        <v>U</v>
      </c>
      <c r="S994" t="s">
        <v>11</v>
      </c>
      <c r="T994">
        <v>1</v>
      </c>
      <c r="U994" t="s">
        <v>8</v>
      </c>
    </row>
    <row r="995" spans="1:21" x14ac:dyDescent="0.25">
      <c r="A995" t="s">
        <v>1381</v>
      </c>
      <c r="B995" t="s">
        <v>3615</v>
      </c>
      <c r="C995" t="s">
        <v>3616</v>
      </c>
      <c r="D995" s="1">
        <v>45164</v>
      </c>
      <c r="E995" t="s">
        <v>13</v>
      </c>
      <c r="F995">
        <v>750</v>
      </c>
      <c r="H995" t="s">
        <v>7</v>
      </c>
      <c r="I995" t="s">
        <v>8</v>
      </c>
      <c r="J995" t="s">
        <v>6946</v>
      </c>
      <c r="K995" t="s">
        <v>8</v>
      </c>
      <c r="L995" t="s">
        <v>13</v>
      </c>
      <c r="M995" t="str">
        <f t="shared" si="30"/>
        <v>F</v>
      </c>
      <c r="N995" t="s">
        <v>102</v>
      </c>
      <c r="O995" t="s">
        <v>3617</v>
      </c>
      <c r="P995" t="s">
        <v>64</v>
      </c>
      <c r="Q995">
        <v>4</v>
      </c>
      <c r="R995">
        <f t="shared" si="31"/>
        <v>2019</v>
      </c>
      <c r="S995" t="s">
        <v>11</v>
      </c>
      <c r="T995">
        <v>0.999999999999997</v>
      </c>
      <c r="U995" t="s">
        <v>1359</v>
      </c>
    </row>
    <row r="996" spans="1:21" x14ac:dyDescent="0.25">
      <c r="A996" t="s">
        <v>1381</v>
      </c>
      <c r="B996" t="s">
        <v>3618</v>
      </c>
      <c r="C996" t="s">
        <v>506</v>
      </c>
      <c r="D996" s="1">
        <v>45164</v>
      </c>
      <c r="E996" t="s">
        <v>6</v>
      </c>
      <c r="F996">
        <v>690</v>
      </c>
      <c r="H996" t="s">
        <v>7</v>
      </c>
      <c r="I996" t="s">
        <v>8</v>
      </c>
      <c r="J996" t="s">
        <v>8</v>
      </c>
      <c r="K996" t="s">
        <v>8</v>
      </c>
      <c r="L996" t="s">
        <v>6</v>
      </c>
      <c r="M996" t="str">
        <f t="shared" si="30"/>
        <v>M</v>
      </c>
      <c r="N996" t="s">
        <v>1019</v>
      </c>
      <c r="O996" t="s">
        <v>1292</v>
      </c>
      <c r="P996" t="s">
        <v>64</v>
      </c>
      <c r="Q996">
        <v>4</v>
      </c>
      <c r="R996">
        <f t="shared" si="31"/>
        <v>2019</v>
      </c>
      <c r="S996" t="s">
        <v>11</v>
      </c>
      <c r="T996">
        <v>0.999999999999998</v>
      </c>
      <c r="U996" t="s">
        <v>4287</v>
      </c>
    </row>
    <row r="997" spans="1:21" x14ac:dyDescent="0.25">
      <c r="A997" t="s">
        <v>1381</v>
      </c>
      <c r="B997" t="s">
        <v>3619</v>
      </c>
      <c r="C997" t="s">
        <v>3620</v>
      </c>
      <c r="D997" s="1">
        <v>45164</v>
      </c>
      <c r="E997" t="s">
        <v>6</v>
      </c>
      <c r="F997">
        <v>870</v>
      </c>
      <c r="H997" t="s">
        <v>9</v>
      </c>
      <c r="I997">
        <v>1</v>
      </c>
      <c r="J997" t="s">
        <v>6947</v>
      </c>
      <c r="K997" t="s">
        <v>8</v>
      </c>
      <c r="L997" t="s">
        <v>6</v>
      </c>
      <c r="M997" t="str">
        <f t="shared" si="30"/>
        <v>M</v>
      </c>
      <c r="N997" t="s">
        <v>1213</v>
      </c>
      <c r="O997" t="s">
        <v>2141</v>
      </c>
      <c r="P997" t="s">
        <v>64</v>
      </c>
      <c r="Q997">
        <v>4</v>
      </c>
      <c r="R997">
        <f t="shared" si="31"/>
        <v>2019</v>
      </c>
      <c r="S997" t="s">
        <v>11</v>
      </c>
      <c r="T997">
        <v>1</v>
      </c>
      <c r="U997" t="s">
        <v>4287</v>
      </c>
    </row>
    <row r="998" spans="1:21" x14ac:dyDescent="0.25">
      <c r="A998" t="s">
        <v>1381</v>
      </c>
      <c r="B998" t="s">
        <v>3621</v>
      </c>
      <c r="C998" t="s">
        <v>3622</v>
      </c>
      <c r="D998" s="1">
        <v>45164</v>
      </c>
      <c r="E998" t="s">
        <v>6</v>
      </c>
      <c r="F998">
        <v>780</v>
      </c>
      <c r="H998" t="s">
        <v>7</v>
      </c>
      <c r="I998" t="s">
        <v>8</v>
      </c>
      <c r="J998" t="s">
        <v>6948</v>
      </c>
      <c r="K998" t="s">
        <v>8</v>
      </c>
      <c r="L998" t="s">
        <v>6</v>
      </c>
      <c r="M998" t="str">
        <f t="shared" si="30"/>
        <v>M</v>
      </c>
      <c r="N998" t="s">
        <v>8</v>
      </c>
      <c r="O998" t="s">
        <v>8</v>
      </c>
      <c r="P998" t="s">
        <v>10</v>
      </c>
      <c r="Q998" t="s">
        <v>8</v>
      </c>
      <c r="R998" t="str">
        <f t="shared" si="31"/>
        <v>U</v>
      </c>
      <c r="S998" t="s">
        <v>11</v>
      </c>
      <c r="T998">
        <v>0.999999999999997</v>
      </c>
      <c r="U998" t="s">
        <v>8</v>
      </c>
    </row>
    <row r="999" spans="1:21" x14ac:dyDescent="0.25">
      <c r="A999" t="s">
        <v>1381</v>
      </c>
      <c r="B999" t="s">
        <v>3623</v>
      </c>
      <c r="C999" t="s">
        <v>3624</v>
      </c>
      <c r="D999" s="1">
        <v>45164</v>
      </c>
      <c r="E999" t="s">
        <v>6</v>
      </c>
      <c r="F999">
        <v>740</v>
      </c>
      <c r="H999" t="s">
        <v>7</v>
      </c>
      <c r="I999" t="s">
        <v>8</v>
      </c>
      <c r="J999" t="s">
        <v>6949</v>
      </c>
      <c r="K999" t="s">
        <v>8</v>
      </c>
      <c r="L999" t="s">
        <v>6</v>
      </c>
      <c r="M999" t="str">
        <f t="shared" si="30"/>
        <v>M</v>
      </c>
      <c r="N999" t="s">
        <v>682</v>
      </c>
      <c r="O999" t="s">
        <v>3625</v>
      </c>
      <c r="P999" t="s">
        <v>64</v>
      </c>
      <c r="Q999">
        <v>4</v>
      </c>
      <c r="R999">
        <f t="shared" si="31"/>
        <v>2019</v>
      </c>
      <c r="S999" t="s">
        <v>11</v>
      </c>
      <c r="T999">
        <v>1</v>
      </c>
      <c r="U999" t="s">
        <v>1364</v>
      </c>
    </row>
    <row r="1000" spans="1:21" x14ac:dyDescent="0.25">
      <c r="A1000" t="s">
        <v>1381</v>
      </c>
      <c r="B1000" t="s">
        <v>3626</v>
      </c>
      <c r="C1000" t="s">
        <v>3627</v>
      </c>
      <c r="D1000" s="1">
        <v>45164</v>
      </c>
      <c r="E1000" t="s">
        <v>13</v>
      </c>
      <c r="F1000">
        <v>800</v>
      </c>
      <c r="H1000" t="s">
        <v>9</v>
      </c>
      <c r="I1000">
        <v>1</v>
      </c>
      <c r="J1000" t="s">
        <v>6950</v>
      </c>
      <c r="K1000" t="s">
        <v>8</v>
      </c>
      <c r="L1000" t="s">
        <v>13</v>
      </c>
      <c r="M1000" t="str">
        <f t="shared" si="30"/>
        <v>F</v>
      </c>
      <c r="N1000" t="s">
        <v>3628</v>
      </c>
      <c r="O1000" t="s">
        <v>3629</v>
      </c>
      <c r="P1000" t="s">
        <v>12</v>
      </c>
      <c r="Q1000">
        <v>5</v>
      </c>
      <c r="R1000">
        <f t="shared" si="31"/>
        <v>2018</v>
      </c>
      <c r="S1000" t="s">
        <v>11</v>
      </c>
      <c r="T1000">
        <v>0.999999999999998</v>
      </c>
      <c r="U1000" t="s">
        <v>1362</v>
      </c>
    </row>
    <row r="1001" spans="1:21" x14ac:dyDescent="0.25">
      <c r="A1001" t="s">
        <v>1381</v>
      </c>
      <c r="B1001" t="s">
        <v>3630</v>
      </c>
      <c r="C1001" t="s">
        <v>3631</v>
      </c>
      <c r="D1001" s="1">
        <v>45164</v>
      </c>
      <c r="E1001" t="s">
        <v>13</v>
      </c>
      <c r="F1001">
        <v>750</v>
      </c>
      <c r="H1001" t="s">
        <v>7</v>
      </c>
      <c r="I1001" t="s">
        <v>8</v>
      </c>
      <c r="J1001" t="s">
        <v>6951</v>
      </c>
      <c r="K1001" t="s">
        <v>8</v>
      </c>
      <c r="L1001" t="s">
        <v>13</v>
      </c>
      <c r="M1001" t="str">
        <f t="shared" si="30"/>
        <v>F</v>
      </c>
      <c r="N1001" t="s">
        <v>8</v>
      </c>
      <c r="O1001" t="s">
        <v>8</v>
      </c>
      <c r="P1001" t="s">
        <v>10</v>
      </c>
      <c r="Q1001" t="s">
        <v>8</v>
      </c>
      <c r="R1001" t="str">
        <f t="shared" si="31"/>
        <v>U</v>
      </c>
      <c r="S1001" t="s">
        <v>11</v>
      </c>
      <c r="T1001">
        <v>1</v>
      </c>
      <c r="U1001" t="s">
        <v>8</v>
      </c>
    </row>
    <row r="1002" spans="1:21" x14ac:dyDescent="0.25">
      <c r="A1002" t="s">
        <v>1381</v>
      </c>
      <c r="B1002" t="s">
        <v>3632</v>
      </c>
      <c r="C1002" t="s">
        <v>3633</v>
      </c>
      <c r="D1002" s="1">
        <v>45164</v>
      </c>
      <c r="E1002" t="s">
        <v>6</v>
      </c>
      <c r="F1002">
        <v>610</v>
      </c>
      <c r="H1002" t="s">
        <v>7</v>
      </c>
      <c r="I1002" t="s">
        <v>8</v>
      </c>
      <c r="J1002" t="s">
        <v>8</v>
      </c>
      <c r="K1002" t="s">
        <v>8</v>
      </c>
      <c r="L1002" t="s">
        <v>6</v>
      </c>
      <c r="M1002" t="str">
        <f t="shared" si="30"/>
        <v>M</v>
      </c>
      <c r="N1002" t="s">
        <v>1345</v>
      </c>
      <c r="O1002" t="s">
        <v>1346</v>
      </c>
      <c r="P1002" t="s">
        <v>503</v>
      </c>
      <c r="Q1002">
        <v>3</v>
      </c>
      <c r="R1002">
        <f t="shared" si="31"/>
        <v>2020</v>
      </c>
      <c r="S1002" t="s">
        <v>11</v>
      </c>
      <c r="T1002">
        <v>0.999999999999998</v>
      </c>
      <c r="U1002" t="s">
        <v>4287</v>
      </c>
    </row>
    <row r="1003" spans="1:21" x14ac:dyDescent="0.25">
      <c r="A1003" t="s">
        <v>1381</v>
      </c>
      <c r="B1003" t="s">
        <v>3634</v>
      </c>
      <c r="C1003" t="s">
        <v>3635</v>
      </c>
      <c r="D1003" s="1">
        <v>45164</v>
      </c>
      <c r="E1003" t="s">
        <v>13</v>
      </c>
      <c r="F1003">
        <v>740</v>
      </c>
      <c r="H1003" t="s">
        <v>7</v>
      </c>
      <c r="I1003" t="s">
        <v>8</v>
      </c>
      <c r="J1003" t="s">
        <v>6952</v>
      </c>
      <c r="K1003" t="s">
        <v>8</v>
      </c>
      <c r="L1003" t="s">
        <v>13</v>
      </c>
      <c r="M1003" t="str">
        <f t="shared" si="30"/>
        <v>F</v>
      </c>
      <c r="N1003" t="s">
        <v>1043</v>
      </c>
      <c r="O1003" t="s">
        <v>1168</v>
      </c>
      <c r="P1003" t="s">
        <v>64</v>
      </c>
      <c r="Q1003">
        <v>4</v>
      </c>
      <c r="R1003">
        <f t="shared" si="31"/>
        <v>2019</v>
      </c>
      <c r="S1003" t="s">
        <v>11</v>
      </c>
      <c r="T1003">
        <v>1</v>
      </c>
      <c r="U1003" t="s">
        <v>1356</v>
      </c>
    </row>
    <row r="1004" spans="1:21" x14ac:dyDescent="0.25">
      <c r="A1004" t="s">
        <v>1381</v>
      </c>
      <c r="B1004" t="s">
        <v>3636</v>
      </c>
      <c r="C1004" t="s">
        <v>3637</v>
      </c>
      <c r="D1004" s="1">
        <v>45164</v>
      </c>
      <c r="E1004" t="s">
        <v>6</v>
      </c>
      <c r="F1004">
        <v>740</v>
      </c>
      <c r="H1004" t="s">
        <v>7</v>
      </c>
      <c r="I1004" t="s">
        <v>8</v>
      </c>
      <c r="J1004" t="s">
        <v>6953</v>
      </c>
      <c r="K1004" t="s">
        <v>8</v>
      </c>
      <c r="L1004" t="s">
        <v>6</v>
      </c>
      <c r="M1004" t="str">
        <f t="shared" si="30"/>
        <v>M</v>
      </c>
      <c r="N1004" t="s">
        <v>3052</v>
      </c>
      <c r="O1004" t="s">
        <v>3053</v>
      </c>
      <c r="P1004" t="s">
        <v>64</v>
      </c>
      <c r="Q1004">
        <v>4</v>
      </c>
      <c r="R1004">
        <f t="shared" si="31"/>
        <v>2019</v>
      </c>
      <c r="S1004" t="s">
        <v>11</v>
      </c>
      <c r="T1004">
        <v>1</v>
      </c>
      <c r="U1004" t="s">
        <v>1356</v>
      </c>
    </row>
    <row r="1005" spans="1:21" x14ac:dyDescent="0.25">
      <c r="A1005" t="s">
        <v>1381</v>
      </c>
      <c r="B1005" t="s">
        <v>3638</v>
      </c>
      <c r="C1005" t="s">
        <v>3639</v>
      </c>
      <c r="D1005" s="1">
        <v>45164</v>
      </c>
      <c r="E1005" t="s">
        <v>13</v>
      </c>
      <c r="F1005">
        <v>770</v>
      </c>
      <c r="H1005" t="s">
        <v>7</v>
      </c>
      <c r="I1005" t="s">
        <v>8</v>
      </c>
      <c r="J1005" t="s">
        <v>6954</v>
      </c>
      <c r="K1005" t="s">
        <v>8</v>
      </c>
      <c r="L1005" t="s">
        <v>13</v>
      </c>
      <c r="M1005" t="str">
        <f t="shared" si="30"/>
        <v>F</v>
      </c>
      <c r="N1005" t="s">
        <v>971</v>
      </c>
      <c r="O1005" t="s">
        <v>972</v>
      </c>
      <c r="P1005" t="s">
        <v>64</v>
      </c>
      <c r="Q1005">
        <v>4</v>
      </c>
      <c r="R1005">
        <f t="shared" si="31"/>
        <v>2019</v>
      </c>
      <c r="S1005" t="s">
        <v>11</v>
      </c>
      <c r="T1005">
        <v>0.999999999999998</v>
      </c>
      <c r="U1005" t="s">
        <v>1356</v>
      </c>
    </row>
    <row r="1006" spans="1:21" x14ac:dyDescent="0.25">
      <c r="A1006" t="s">
        <v>1381</v>
      </c>
      <c r="B1006" t="s">
        <v>3640</v>
      </c>
      <c r="C1006" t="s">
        <v>3641</v>
      </c>
      <c r="D1006" s="1">
        <v>45164</v>
      </c>
      <c r="E1006" t="s">
        <v>13</v>
      </c>
      <c r="F1006">
        <v>740</v>
      </c>
      <c r="H1006" t="s">
        <v>7</v>
      </c>
      <c r="I1006" t="s">
        <v>8</v>
      </c>
      <c r="J1006" t="s">
        <v>6955</v>
      </c>
      <c r="K1006" t="s">
        <v>8</v>
      </c>
      <c r="L1006" t="s">
        <v>13</v>
      </c>
      <c r="M1006" t="str">
        <f t="shared" si="30"/>
        <v>F</v>
      </c>
      <c r="N1006" t="s">
        <v>977</v>
      </c>
      <c r="O1006" t="s">
        <v>978</v>
      </c>
      <c r="P1006" t="s">
        <v>64</v>
      </c>
      <c r="Q1006">
        <v>4</v>
      </c>
      <c r="R1006">
        <f t="shared" si="31"/>
        <v>2019</v>
      </c>
      <c r="S1006" t="s">
        <v>11</v>
      </c>
      <c r="T1006">
        <v>0.999999999999996</v>
      </c>
      <c r="U1006" t="s">
        <v>1356</v>
      </c>
    </row>
    <row r="1007" spans="1:21" x14ac:dyDescent="0.25">
      <c r="A1007" t="s">
        <v>1381</v>
      </c>
      <c r="B1007" t="s">
        <v>3642</v>
      </c>
      <c r="C1007" t="s">
        <v>3643</v>
      </c>
      <c r="D1007" s="1">
        <v>45164</v>
      </c>
      <c r="E1007" t="s">
        <v>6</v>
      </c>
      <c r="F1007">
        <v>700</v>
      </c>
      <c r="H1007" t="s">
        <v>7</v>
      </c>
      <c r="I1007" t="s">
        <v>8</v>
      </c>
      <c r="J1007" t="s">
        <v>6956</v>
      </c>
      <c r="K1007" t="s">
        <v>8</v>
      </c>
      <c r="L1007" t="s">
        <v>6</v>
      </c>
      <c r="M1007" t="str">
        <f t="shared" si="30"/>
        <v>M</v>
      </c>
      <c r="N1007" t="s">
        <v>3644</v>
      </c>
      <c r="O1007" t="s">
        <v>3645</v>
      </c>
      <c r="P1007" t="s">
        <v>503</v>
      </c>
      <c r="Q1007">
        <v>3</v>
      </c>
      <c r="R1007">
        <f t="shared" si="31"/>
        <v>2020</v>
      </c>
      <c r="S1007" t="s">
        <v>11</v>
      </c>
      <c r="T1007">
        <v>1</v>
      </c>
      <c r="U1007" t="s">
        <v>1368</v>
      </c>
    </row>
    <row r="1008" spans="1:21" x14ac:dyDescent="0.25">
      <c r="A1008" t="s">
        <v>1381</v>
      </c>
      <c r="B1008" t="s">
        <v>3646</v>
      </c>
      <c r="C1008" t="s">
        <v>508</v>
      </c>
      <c r="D1008" s="1">
        <v>45164</v>
      </c>
      <c r="E1008" t="s">
        <v>6</v>
      </c>
      <c r="F1008">
        <v>830</v>
      </c>
      <c r="H1008" t="s">
        <v>9</v>
      </c>
      <c r="I1008">
        <v>1</v>
      </c>
      <c r="J1008" t="s">
        <v>6957</v>
      </c>
      <c r="K1008" t="s">
        <v>8</v>
      </c>
      <c r="L1008" t="s">
        <v>6</v>
      </c>
      <c r="M1008" t="str">
        <f t="shared" si="30"/>
        <v>M</v>
      </c>
      <c r="N1008" t="s">
        <v>3187</v>
      </c>
      <c r="O1008" t="s">
        <v>3188</v>
      </c>
      <c r="P1008" t="s">
        <v>121</v>
      </c>
      <c r="Q1008">
        <v>4</v>
      </c>
      <c r="R1008">
        <f t="shared" si="31"/>
        <v>2019</v>
      </c>
      <c r="S1008" t="s">
        <v>11</v>
      </c>
      <c r="T1008">
        <v>1</v>
      </c>
      <c r="U1008" t="s">
        <v>1362</v>
      </c>
    </row>
    <row r="1009" spans="1:21" x14ac:dyDescent="0.25">
      <c r="A1009" t="s">
        <v>1381</v>
      </c>
      <c r="B1009" t="s">
        <v>3647</v>
      </c>
      <c r="C1009" t="s">
        <v>3648</v>
      </c>
      <c r="D1009" s="1">
        <v>45164</v>
      </c>
      <c r="E1009" t="s">
        <v>13</v>
      </c>
      <c r="F1009">
        <v>710</v>
      </c>
      <c r="H1009" t="s">
        <v>7</v>
      </c>
      <c r="I1009" t="s">
        <v>8</v>
      </c>
      <c r="J1009" t="s">
        <v>6958</v>
      </c>
      <c r="K1009" t="s">
        <v>8</v>
      </c>
      <c r="L1009" t="s">
        <v>13</v>
      </c>
      <c r="M1009" t="str">
        <f t="shared" si="30"/>
        <v>F</v>
      </c>
      <c r="N1009" t="s">
        <v>622</v>
      </c>
      <c r="O1009" t="s">
        <v>623</v>
      </c>
      <c r="P1009" t="s">
        <v>64</v>
      </c>
      <c r="Q1009">
        <v>4</v>
      </c>
      <c r="R1009">
        <f t="shared" si="31"/>
        <v>2019</v>
      </c>
      <c r="S1009" t="s">
        <v>11</v>
      </c>
      <c r="T1009">
        <v>1</v>
      </c>
      <c r="U1009" t="s">
        <v>1356</v>
      </c>
    </row>
    <row r="1010" spans="1:21" x14ac:dyDescent="0.25">
      <c r="A1010" t="s">
        <v>1381</v>
      </c>
      <c r="B1010" t="s">
        <v>3649</v>
      </c>
      <c r="C1010" t="s">
        <v>3650</v>
      </c>
      <c r="D1010" s="1">
        <v>45164</v>
      </c>
      <c r="E1010" t="s">
        <v>6</v>
      </c>
      <c r="F1010">
        <v>780</v>
      </c>
      <c r="H1010" t="s">
        <v>7</v>
      </c>
      <c r="I1010" t="s">
        <v>8</v>
      </c>
      <c r="J1010" t="s">
        <v>6959</v>
      </c>
      <c r="K1010" t="s">
        <v>8</v>
      </c>
      <c r="L1010" t="s">
        <v>6</v>
      </c>
      <c r="M1010" t="str">
        <f t="shared" si="30"/>
        <v>M</v>
      </c>
      <c r="N1010" t="s">
        <v>8</v>
      </c>
      <c r="O1010" t="s">
        <v>8</v>
      </c>
      <c r="P1010" t="s">
        <v>10</v>
      </c>
      <c r="Q1010" t="s">
        <v>8</v>
      </c>
      <c r="R1010" t="str">
        <f t="shared" si="31"/>
        <v>U</v>
      </c>
      <c r="S1010" t="s">
        <v>11</v>
      </c>
      <c r="T1010">
        <v>1</v>
      </c>
      <c r="U1010" t="s">
        <v>8</v>
      </c>
    </row>
    <row r="1011" spans="1:21" x14ac:dyDescent="0.25">
      <c r="A1011" t="s">
        <v>1381</v>
      </c>
      <c r="B1011" t="s">
        <v>3651</v>
      </c>
      <c r="C1011" t="s">
        <v>3652</v>
      </c>
      <c r="D1011" s="1">
        <v>45164</v>
      </c>
      <c r="E1011" t="s">
        <v>6</v>
      </c>
      <c r="F1011">
        <v>720</v>
      </c>
      <c r="H1011" t="s">
        <v>7</v>
      </c>
      <c r="I1011" t="s">
        <v>8</v>
      </c>
      <c r="J1011" t="s">
        <v>6960</v>
      </c>
      <c r="K1011" t="s">
        <v>8</v>
      </c>
      <c r="L1011" t="s">
        <v>6</v>
      </c>
      <c r="M1011" t="str">
        <f t="shared" si="30"/>
        <v>M</v>
      </c>
      <c r="N1011" t="s">
        <v>688</v>
      </c>
      <c r="O1011" t="s">
        <v>689</v>
      </c>
      <c r="P1011" t="s">
        <v>64</v>
      </c>
      <c r="Q1011">
        <v>4</v>
      </c>
      <c r="R1011">
        <f t="shared" si="31"/>
        <v>2019</v>
      </c>
      <c r="S1011" t="s">
        <v>11</v>
      </c>
      <c r="T1011">
        <v>1</v>
      </c>
      <c r="U1011" t="s">
        <v>1369</v>
      </c>
    </row>
    <row r="1012" spans="1:21" x14ac:dyDescent="0.25">
      <c r="A1012" t="s">
        <v>1381</v>
      </c>
      <c r="B1012" t="s">
        <v>3653</v>
      </c>
      <c r="C1012" t="s">
        <v>3654</v>
      </c>
      <c r="D1012" s="1">
        <v>45164</v>
      </c>
      <c r="E1012" t="s">
        <v>13</v>
      </c>
      <c r="F1012">
        <v>750</v>
      </c>
      <c r="H1012" t="s">
        <v>7</v>
      </c>
      <c r="I1012" t="s">
        <v>8</v>
      </c>
      <c r="J1012" t="s">
        <v>6961</v>
      </c>
      <c r="K1012" t="s">
        <v>8</v>
      </c>
      <c r="L1012" t="s">
        <v>13</v>
      </c>
      <c r="M1012" t="str">
        <f t="shared" si="30"/>
        <v>F</v>
      </c>
      <c r="N1012" t="s">
        <v>1888</v>
      </c>
      <c r="O1012" t="s">
        <v>3655</v>
      </c>
      <c r="P1012" t="s">
        <v>121</v>
      </c>
      <c r="Q1012">
        <v>4</v>
      </c>
      <c r="R1012">
        <f t="shared" si="31"/>
        <v>2019</v>
      </c>
      <c r="S1012" t="s">
        <v>11</v>
      </c>
      <c r="T1012">
        <v>1</v>
      </c>
      <c r="U1012" t="s">
        <v>1360</v>
      </c>
    </row>
    <row r="1013" spans="1:21" x14ac:dyDescent="0.25">
      <c r="A1013" t="s">
        <v>1381</v>
      </c>
      <c r="B1013" t="s">
        <v>3656</v>
      </c>
      <c r="C1013" t="s">
        <v>3657</v>
      </c>
      <c r="D1013" s="1">
        <v>45165</v>
      </c>
      <c r="E1013" t="s">
        <v>6</v>
      </c>
      <c r="F1013">
        <v>870</v>
      </c>
      <c r="H1013" t="s">
        <v>9</v>
      </c>
      <c r="I1013">
        <v>1</v>
      </c>
      <c r="J1013" t="s">
        <v>6962</v>
      </c>
      <c r="K1013" t="s">
        <v>8</v>
      </c>
      <c r="L1013" t="s">
        <v>6</v>
      </c>
      <c r="M1013" t="str">
        <f t="shared" si="30"/>
        <v>M</v>
      </c>
      <c r="N1013" t="s">
        <v>1246</v>
      </c>
      <c r="O1013" t="s">
        <v>1706</v>
      </c>
      <c r="P1013" t="s">
        <v>64</v>
      </c>
      <c r="Q1013">
        <v>4</v>
      </c>
      <c r="R1013">
        <f t="shared" si="31"/>
        <v>2019</v>
      </c>
      <c r="S1013" t="s">
        <v>11</v>
      </c>
      <c r="T1013">
        <v>1</v>
      </c>
      <c r="U1013" t="s">
        <v>2404</v>
      </c>
    </row>
    <row r="1014" spans="1:21" x14ac:dyDescent="0.25">
      <c r="A1014" t="s">
        <v>1381</v>
      </c>
      <c r="B1014" t="s">
        <v>3658</v>
      </c>
      <c r="C1014" t="s">
        <v>3659</v>
      </c>
      <c r="D1014" s="1">
        <v>45165</v>
      </c>
      <c r="E1014" t="s">
        <v>13</v>
      </c>
      <c r="F1014">
        <v>770</v>
      </c>
      <c r="H1014" t="s">
        <v>7</v>
      </c>
      <c r="I1014" t="s">
        <v>8</v>
      </c>
      <c r="J1014" t="s">
        <v>6963</v>
      </c>
      <c r="K1014" t="s">
        <v>8</v>
      </c>
      <c r="L1014" t="s">
        <v>13</v>
      </c>
      <c r="M1014" t="str">
        <f t="shared" si="30"/>
        <v>F</v>
      </c>
      <c r="N1014" t="s">
        <v>971</v>
      </c>
      <c r="O1014" t="s">
        <v>1242</v>
      </c>
      <c r="P1014" t="s">
        <v>64</v>
      </c>
      <c r="Q1014">
        <v>4</v>
      </c>
      <c r="R1014">
        <f t="shared" si="31"/>
        <v>2019</v>
      </c>
      <c r="S1014" t="s">
        <v>11</v>
      </c>
      <c r="T1014">
        <v>1</v>
      </c>
      <c r="U1014" t="s">
        <v>1356</v>
      </c>
    </row>
    <row r="1015" spans="1:21" x14ac:dyDescent="0.25">
      <c r="A1015" t="s">
        <v>1381</v>
      </c>
      <c r="B1015" t="s">
        <v>3660</v>
      </c>
      <c r="C1015" t="s">
        <v>3661</v>
      </c>
      <c r="D1015" s="1">
        <v>45165</v>
      </c>
      <c r="E1015" t="s">
        <v>13</v>
      </c>
      <c r="F1015">
        <v>790</v>
      </c>
      <c r="H1015" t="s">
        <v>7</v>
      </c>
      <c r="I1015" t="s">
        <v>8</v>
      </c>
      <c r="J1015" t="s">
        <v>6964</v>
      </c>
      <c r="K1015" t="s">
        <v>8</v>
      </c>
      <c r="L1015" t="s">
        <v>13</v>
      </c>
      <c r="M1015" t="str">
        <f t="shared" si="30"/>
        <v>F</v>
      </c>
      <c r="N1015" t="s">
        <v>926</v>
      </c>
      <c r="O1015" t="s">
        <v>1255</v>
      </c>
      <c r="P1015" t="s">
        <v>64</v>
      </c>
      <c r="Q1015">
        <v>4</v>
      </c>
      <c r="R1015">
        <f t="shared" si="31"/>
        <v>2019</v>
      </c>
      <c r="S1015" t="s">
        <v>11</v>
      </c>
      <c r="T1015">
        <v>0.999999999999999</v>
      </c>
      <c r="U1015" t="s">
        <v>1356</v>
      </c>
    </row>
    <row r="1016" spans="1:21" x14ac:dyDescent="0.25">
      <c r="A1016" t="s">
        <v>1381</v>
      </c>
      <c r="B1016" t="s">
        <v>3662</v>
      </c>
      <c r="C1016" t="s">
        <v>3663</v>
      </c>
      <c r="D1016" s="1">
        <v>45165</v>
      </c>
      <c r="E1016" t="s">
        <v>13</v>
      </c>
      <c r="F1016">
        <v>840</v>
      </c>
      <c r="H1016" t="s">
        <v>9</v>
      </c>
      <c r="I1016">
        <v>1</v>
      </c>
      <c r="J1016" t="s">
        <v>6965</v>
      </c>
      <c r="K1016" t="s">
        <v>8</v>
      </c>
      <c r="L1016" t="s">
        <v>6</v>
      </c>
      <c r="M1016" t="str">
        <f t="shared" si="30"/>
        <v>M</v>
      </c>
      <c r="N1016" t="s">
        <v>564</v>
      </c>
      <c r="O1016" t="s">
        <v>565</v>
      </c>
      <c r="P1016" t="s">
        <v>64</v>
      </c>
      <c r="Q1016">
        <v>4</v>
      </c>
      <c r="R1016">
        <f t="shared" si="31"/>
        <v>2019</v>
      </c>
      <c r="S1016" t="s">
        <v>11</v>
      </c>
      <c r="T1016">
        <v>1</v>
      </c>
      <c r="U1016" t="s">
        <v>1356</v>
      </c>
    </row>
    <row r="1017" spans="1:21" x14ac:dyDescent="0.25">
      <c r="A1017" t="s">
        <v>1381</v>
      </c>
      <c r="B1017" t="s">
        <v>3664</v>
      </c>
      <c r="C1017" t="s">
        <v>509</v>
      </c>
      <c r="D1017" s="1">
        <v>45165</v>
      </c>
      <c r="E1017" t="s">
        <v>13</v>
      </c>
      <c r="F1017">
        <v>870</v>
      </c>
      <c r="H1017" t="s">
        <v>9</v>
      </c>
      <c r="I1017">
        <v>1</v>
      </c>
      <c r="J1017" t="s">
        <v>6966</v>
      </c>
      <c r="K1017" t="s">
        <v>8</v>
      </c>
      <c r="L1017" t="s">
        <v>13</v>
      </c>
      <c r="M1017" t="str">
        <f t="shared" si="30"/>
        <v>F</v>
      </c>
      <c r="N1017" t="s">
        <v>253</v>
      </c>
      <c r="O1017" t="s">
        <v>1088</v>
      </c>
      <c r="P1017" t="s">
        <v>64</v>
      </c>
      <c r="Q1017">
        <v>4</v>
      </c>
      <c r="R1017">
        <f t="shared" si="31"/>
        <v>2019</v>
      </c>
      <c r="S1017" t="s">
        <v>11</v>
      </c>
      <c r="T1017">
        <v>1</v>
      </c>
      <c r="U1017" t="s">
        <v>1356</v>
      </c>
    </row>
    <row r="1018" spans="1:21" x14ac:dyDescent="0.25">
      <c r="A1018" t="s">
        <v>1381</v>
      </c>
      <c r="B1018" t="s">
        <v>3665</v>
      </c>
      <c r="C1018" t="s">
        <v>3666</v>
      </c>
      <c r="D1018" s="1">
        <v>45165</v>
      </c>
      <c r="E1018" t="s">
        <v>6</v>
      </c>
      <c r="F1018">
        <v>750</v>
      </c>
      <c r="H1018" t="s">
        <v>7</v>
      </c>
      <c r="I1018" t="s">
        <v>8</v>
      </c>
      <c r="J1018" t="s">
        <v>6967</v>
      </c>
      <c r="K1018" t="s">
        <v>8</v>
      </c>
      <c r="L1018" t="s">
        <v>6</v>
      </c>
      <c r="M1018" t="str">
        <f t="shared" si="30"/>
        <v>M</v>
      </c>
      <c r="N1018" t="s">
        <v>458</v>
      </c>
      <c r="O1018" t="s">
        <v>3667</v>
      </c>
      <c r="P1018" t="s">
        <v>14</v>
      </c>
      <c r="Q1018">
        <v>5</v>
      </c>
      <c r="R1018">
        <f t="shared" si="31"/>
        <v>2018</v>
      </c>
      <c r="S1018" t="s">
        <v>11</v>
      </c>
      <c r="T1018">
        <v>1</v>
      </c>
      <c r="U1018" t="s">
        <v>4287</v>
      </c>
    </row>
    <row r="1019" spans="1:21" x14ac:dyDescent="0.25">
      <c r="A1019" t="s">
        <v>1381</v>
      </c>
      <c r="B1019" t="s">
        <v>3668</v>
      </c>
      <c r="C1019" t="s">
        <v>3669</v>
      </c>
      <c r="D1019" s="1">
        <v>45165</v>
      </c>
      <c r="E1019" t="s">
        <v>13</v>
      </c>
      <c r="F1019">
        <v>710</v>
      </c>
      <c r="H1019" t="s">
        <v>7</v>
      </c>
      <c r="I1019" t="s">
        <v>8</v>
      </c>
      <c r="J1019" t="s">
        <v>6968</v>
      </c>
      <c r="K1019" t="s">
        <v>8</v>
      </c>
      <c r="L1019" t="s">
        <v>13</v>
      </c>
      <c r="M1019" t="str">
        <f t="shared" si="30"/>
        <v>F</v>
      </c>
      <c r="N1019" t="s">
        <v>1047</v>
      </c>
      <c r="O1019" t="s">
        <v>1048</v>
      </c>
      <c r="P1019" t="s">
        <v>64</v>
      </c>
      <c r="Q1019">
        <v>4</v>
      </c>
      <c r="R1019">
        <f t="shared" si="31"/>
        <v>2019</v>
      </c>
      <c r="S1019" t="s">
        <v>11</v>
      </c>
      <c r="T1019">
        <v>0.999999999999998</v>
      </c>
      <c r="U1019" t="s">
        <v>1364</v>
      </c>
    </row>
    <row r="1020" spans="1:21" x14ac:dyDescent="0.25">
      <c r="A1020" t="s">
        <v>1381</v>
      </c>
      <c r="B1020" t="s">
        <v>3670</v>
      </c>
      <c r="C1020" t="s">
        <v>3671</v>
      </c>
      <c r="D1020" s="1">
        <v>45165</v>
      </c>
      <c r="E1020" t="s">
        <v>13</v>
      </c>
      <c r="F1020">
        <v>800</v>
      </c>
      <c r="H1020" t="s">
        <v>7</v>
      </c>
      <c r="I1020" t="s">
        <v>8</v>
      </c>
      <c r="J1020" t="s">
        <v>6969</v>
      </c>
      <c r="K1020" t="s">
        <v>8</v>
      </c>
      <c r="L1020" t="s">
        <v>6</v>
      </c>
      <c r="M1020" t="str">
        <f t="shared" si="30"/>
        <v>M</v>
      </c>
      <c r="N1020" t="s">
        <v>3672</v>
      </c>
      <c r="O1020" t="s">
        <v>3673</v>
      </c>
      <c r="P1020" t="s">
        <v>64</v>
      </c>
      <c r="Q1020">
        <v>4</v>
      </c>
      <c r="R1020">
        <f t="shared" si="31"/>
        <v>2019</v>
      </c>
      <c r="S1020" t="s">
        <v>11</v>
      </c>
      <c r="T1020">
        <v>1.00000000000001</v>
      </c>
      <c r="U1020" t="s">
        <v>4287</v>
      </c>
    </row>
    <row r="1021" spans="1:21" x14ac:dyDescent="0.25">
      <c r="A1021" t="s">
        <v>1381</v>
      </c>
      <c r="B1021" t="s">
        <v>3674</v>
      </c>
      <c r="C1021" t="s">
        <v>3675</v>
      </c>
      <c r="D1021" s="1">
        <v>45165</v>
      </c>
      <c r="E1021" t="s">
        <v>13</v>
      </c>
      <c r="F1021">
        <v>740</v>
      </c>
      <c r="H1021" t="s">
        <v>7</v>
      </c>
      <c r="I1021" t="s">
        <v>8</v>
      </c>
      <c r="J1021" t="s">
        <v>6970</v>
      </c>
      <c r="K1021" t="s">
        <v>8</v>
      </c>
      <c r="L1021" t="s">
        <v>13</v>
      </c>
      <c r="M1021" t="str">
        <f t="shared" si="30"/>
        <v>F</v>
      </c>
      <c r="N1021" t="s">
        <v>2189</v>
      </c>
      <c r="O1021" t="s">
        <v>2190</v>
      </c>
      <c r="P1021" t="s">
        <v>64</v>
      </c>
      <c r="Q1021">
        <v>4</v>
      </c>
      <c r="R1021">
        <f t="shared" si="31"/>
        <v>2019</v>
      </c>
      <c r="S1021" t="s">
        <v>11</v>
      </c>
      <c r="T1021">
        <v>1</v>
      </c>
      <c r="U1021" t="s">
        <v>1364</v>
      </c>
    </row>
    <row r="1022" spans="1:21" x14ac:dyDescent="0.25">
      <c r="A1022" t="s">
        <v>1381</v>
      </c>
      <c r="B1022" t="s">
        <v>3676</v>
      </c>
      <c r="C1022" t="s">
        <v>3677</v>
      </c>
      <c r="D1022" s="1">
        <v>45165</v>
      </c>
      <c r="E1022" t="s">
        <v>13</v>
      </c>
      <c r="F1022">
        <v>760</v>
      </c>
      <c r="H1022" t="s">
        <v>7</v>
      </c>
      <c r="I1022" t="s">
        <v>8</v>
      </c>
      <c r="J1022" t="s">
        <v>6971</v>
      </c>
      <c r="K1022" t="s">
        <v>8</v>
      </c>
      <c r="L1022" t="s">
        <v>13</v>
      </c>
      <c r="M1022" t="str">
        <f t="shared" si="30"/>
        <v>F</v>
      </c>
      <c r="N1022" t="s">
        <v>1289</v>
      </c>
      <c r="O1022" t="s">
        <v>1290</v>
      </c>
      <c r="P1022" t="s">
        <v>64</v>
      </c>
      <c r="Q1022">
        <v>4</v>
      </c>
      <c r="R1022">
        <f t="shared" si="31"/>
        <v>2019</v>
      </c>
      <c r="S1022" t="s">
        <v>11</v>
      </c>
      <c r="T1022">
        <v>0.999999999999999</v>
      </c>
      <c r="U1022" t="s">
        <v>1356</v>
      </c>
    </row>
    <row r="1023" spans="1:21" x14ac:dyDescent="0.25">
      <c r="A1023" t="s">
        <v>1381</v>
      </c>
      <c r="B1023" t="s">
        <v>3678</v>
      </c>
      <c r="C1023" t="s">
        <v>3679</v>
      </c>
      <c r="D1023" s="1">
        <v>45165</v>
      </c>
      <c r="E1023" t="s">
        <v>13</v>
      </c>
      <c r="F1023">
        <v>810</v>
      </c>
      <c r="H1023" t="s">
        <v>9</v>
      </c>
      <c r="I1023">
        <v>1</v>
      </c>
      <c r="J1023" t="s">
        <v>6972</v>
      </c>
      <c r="K1023" t="s">
        <v>8</v>
      </c>
      <c r="L1023" t="s">
        <v>13</v>
      </c>
      <c r="M1023" t="str">
        <f t="shared" si="30"/>
        <v>F</v>
      </c>
      <c r="N1023" t="s">
        <v>578</v>
      </c>
      <c r="O1023" t="s">
        <v>579</v>
      </c>
      <c r="P1023" t="s">
        <v>64</v>
      </c>
      <c r="Q1023">
        <v>4</v>
      </c>
      <c r="R1023">
        <f t="shared" si="31"/>
        <v>2019</v>
      </c>
      <c r="S1023" t="s">
        <v>11</v>
      </c>
      <c r="T1023">
        <v>0.999999999999998</v>
      </c>
      <c r="U1023" t="s">
        <v>4287</v>
      </c>
    </row>
    <row r="1024" spans="1:21" x14ac:dyDescent="0.25">
      <c r="A1024" t="s">
        <v>1381</v>
      </c>
      <c r="B1024" t="s">
        <v>3680</v>
      </c>
      <c r="C1024" t="s">
        <v>510</v>
      </c>
      <c r="D1024" s="1">
        <v>45165</v>
      </c>
      <c r="E1024" t="s">
        <v>13</v>
      </c>
      <c r="F1024">
        <v>710</v>
      </c>
      <c r="H1024" t="s">
        <v>7</v>
      </c>
      <c r="I1024" t="s">
        <v>8</v>
      </c>
      <c r="J1024" t="s">
        <v>6973</v>
      </c>
      <c r="K1024" t="s">
        <v>8</v>
      </c>
      <c r="L1024" t="s">
        <v>13</v>
      </c>
      <c r="M1024" t="str">
        <f t="shared" si="30"/>
        <v>F</v>
      </c>
      <c r="N1024" t="s">
        <v>372</v>
      </c>
      <c r="O1024" t="s">
        <v>2665</v>
      </c>
      <c r="P1024" t="s">
        <v>64</v>
      </c>
      <c r="Q1024">
        <v>4</v>
      </c>
      <c r="R1024">
        <f t="shared" si="31"/>
        <v>2019</v>
      </c>
      <c r="S1024" t="s">
        <v>11</v>
      </c>
      <c r="T1024">
        <v>0.999999999999995</v>
      </c>
      <c r="U1024" t="s">
        <v>4287</v>
      </c>
    </row>
    <row r="1025" spans="1:21" x14ac:dyDescent="0.25">
      <c r="A1025" t="s">
        <v>1381</v>
      </c>
      <c r="B1025" t="s">
        <v>3681</v>
      </c>
      <c r="C1025" t="s">
        <v>3682</v>
      </c>
      <c r="D1025" s="1">
        <v>45165</v>
      </c>
      <c r="E1025" t="s">
        <v>13</v>
      </c>
      <c r="F1025">
        <v>790</v>
      </c>
      <c r="H1025" t="s">
        <v>7</v>
      </c>
      <c r="I1025" t="s">
        <v>8</v>
      </c>
      <c r="J1025" t="s">
        <v>6974</v>
      </c>
      <c r="K1025" t="s">
        <v>8</v>
      </c>
      <c r="L1025" t="s">
        <v>13</v>
      </c>
      <c r="M1025" t="str">
        <f t="shared" si="30"/>
        <v>F</v>
      </c>
      <c r="N1025" t="s">
        <v>1510</v>
      </c>
      <c r="O1025" t="s">
        <v>3683</v>
      </c>
      <c r="P1025" t="s">
        <v>64</v>
      </c>
      <c r="Q1025">
        <v>4</v>
      </c>
      <c r="R1025">
        <f t="shared" si="31"/>
        <v>2019</v>
      </c>
      <c r="S1025" t="s">
        <v>11</v>
      </c>
      <c r="T1025">
        <v>1</v>
      </c>
      <c r="U1025" t="s">
        <v>4287</v>
      </c>
    </row>
    <row r="1026" spans="1:21" x14ac:dyDescent="0.25">
      <c r="A1026" t="s">
        <v>1381</v>
      </c>
      <c r="B1026" t="s">
        <v>3684</v>
      </c>
      <c r="C1026" t="s">
        <v>3685</v>
      </c>
      <c r="D1026" s="1">
        <v>45165</v>
      </c>
      <c r="E1026" t="s">
        <v>13</v>
      </c>
      <c r="F1026">
        <v>780</v>
      </c>
      <c r="H1026" t="s">
        <v>7</v>
      </c>
      <c r="I1026" t="s">
        <v>8</v>
      </c>
      <c r="J1026" t="s">
        <v>6975</v>
      </c>
      <c r="K1026" t="s">
        <v>8</v>
      </c>
      <c r="L1026" t="s">
        <v>13</v>
      </c>
      <c r="M1026" t="str">
        <f t="shared" si="30"/>
        <v>F</v>
      </c>
      <c r="N1026" t="s">
        <v>713</v>
      </c>
      <c r="O1026" t="s">
        <v>714</v>
      </c>
      <c r="P1026" t="s">
        <v>64</v>
      </c>
      <c r="Q1026">
        <v>4</v>
      </c>
      <c r="R1026">
        <f t="shared" si="31"/>
        <v>2019</v>
      </c>
      <c r="S1026" t="s">
        <v>11</v>
      </c>
      <c r="T1026">
        <v>1.00000000000001</v>
      </c>
      <c r="U1026" t="s">
        <v>1364</v>
      </c>
    </row>
    <row r="1027" spans="1:21" x14ac:dyDescent="0.25">
      <c r="A1027" t="s">
        <v>1381</v>
      </c>
      <c r="B1027" t="s">
        <v>3686</v>
      </c>
      <c r="C1027" t="s">
        <v>3687</v>
      </c>
      <c r="D1027" s="1">
        <v>45165</v>
      </c>
      <c r="E1027" t="s">
        <v>13</v>
      </c>
      <c r="F1027">
        <v>780</v>
      </c>
      <c r="H1027" t="s">
        <v>7</v>
      </c>
      <c r="I1027" t="s">
        <v>8</v>
      </c>
      <c r="J1027" t="s">
        <v>6976</v>
      </c>
      <c r="K1027" t="s">
        <v>8</v>
      </c>
      <c r="L1027" t="s">
        <v>13</v>
      </c>
      <c r="M1027" t="str">
        <f t="shared" si="30"/>
        <v>F</v>
      </c>
      <c r="N1027" t="s">
        <v>573</v>
      </c>
      <c r="O1027" t="s">
        <v>1000</v>
      </c>
      <c r="P1027" t="s">
        <v>64</v>
      </c>
      <c r="Q1027">
        <v>4</v>
      </c>
      <c r="R1027">
        <f t="shared" si="31"/>
        <v>2019</v>
      </c>
      <c r="S1027" t="s">
        <v>11</v>
      </c>
      <c r="T1027">
        <v>1</v>
      </c>
      <c r="U1027" t="s">
        <v>4287</v>
      </c>
    </row>
    <row r="1028" spans="1:21" x14ac:dyDescent="0.25">
      <c r="A1028" t="s">
        <v>1381</v>
      </c>
      <c r="B1028" t="s">
        <v>3688</v>
      </c>
      <c r="C1028" t="s">
        <v>3689</v>
      </c>
      <c r="D1028" s="1">
        <v>45165</v>
      </c>
      <c r="E1028" t="s">
        <v>6</v>
      </c>
      <c r="F1028">
        <v>790</v>
      </c>
      <c r="H1028" t="s">
        <v>7</v>
      </c>
      <c r="I1028" t="s">
        <v>8</v>
      </c>
      <c r="J1028" t="s">
        <v>6977</v>
      </c>
      <c r="K1028" t="s">
        <v>8</v>
      </c>
      <c r="L1028" t="s">
        <v>6</v>
      </c>
      <c r="M1028" t="str">
        <f t="shared" si="30"/>
        <v>M</v>
      </c>
      <c r="N1028" t="s">
        <v>241</v>
      </c>
      <c r="O1028" t="s">
        <v>349</v>
      </c>
      <c r="P1028" t="s">
        <v>64</v>
      </c>
      <c r="Q1028">
        <v>4</v>
      </c>
      <c r="R1028">
        <f t="shared" si="31"/>
        <v>2019</v>
      </c>
      <c r="S1028" t="s">
        <v>11</v>
      </c>
      <c r="T1028">
        <v>1</v>
      </c>
      <c r="U1028" t="s">
        <v>1369</v>
      </c>
    </row>
    <row r="1029" spans="1:21" x14ac:dyDescent="0.25">
      <c r="A1029" t="s">
        <v>1381</v>
      </c>
      <c r="B1029" t="s">
        <v>3690</v>
      </c>
      <c r="C1029" t="s">
        <v>3691</v>
      </c>
      <c r="D1029" s="1">
        <v>45165</v>
      </c>
      <c r="E1029" t="s">
        <v>13</v>
      </c>
      <c r="F1029">
        <v>780</v>
      </c>
      <c r="H1029" t="s">
        <v>7</v>
      </c>
      <c r="I1029" t="s">
        <v>8</v>
      </c>
      <c r="J1029" t="s">
        <v>6978</v>
      </c>
      <c r="K1029" t="s">
        <v>8</v>
      </c>
      <c r="L1029" t="s">
        <v>13</v>
      </c>
      <c r="M1029" t="str">
        <f t="shared" si="30"/>
        <v>F</v>
      </c>
      <c r="N1029" t="s">
        <v>8</v>
      </c>
      <c r="O1029" t="s">
        <v>8</v>
      </c>
      <c r="P1029" t="s">
        <v>10</v>
      </c>
      <c r="Q1029" t="s">
        <v>8</v>
      </c>
      <c r="R1029" t="str">
        <f t="shared" si="31"/>
        <v>U</v>
      </c>
      <c r="S1029" t="s">
        <v>11</v>
      </c>
      <c r="T1029">
        <v>0.999999999999995</v>
      </c>
      <c r="U1029" t="s">
        <v>8</v>
      </c>
    </row>
    <row r="1030" spans="1:21" x14ac:dyDescent="0.25">
      <c r="A1030" t="s">
        <v>1381</v>
      </c>
      <c r="B1030" t="s">
        <v>3692</v>
      </c>
      <c r="C1030" t="s">
        <v>3693</v>
      </c>
      <c r="D1030" s="1">
        <v>45165</v>
      </c>
      <c r="E1030" t="s">
        <v>6</v>
      </c>
      <c r="F1030">
        <v>760</v>
      </c>
      <c r="H1030" t="s">
        <v>7</v>
      </c>
      <c r="I1030" t="s">
        <v>8</v>
      </c>
      <c r="J1030" t="s">
        <v>6979</v>
      </c>
      <c r="K1030" t="s">
        <v>8</v>
      </c>
      <c r="L1030" t="s">
        <v>6</v>
      </c>
      <c r="M1030" t="str">
        <f t="shared" si="30"/>
        <v>M</v>
      </c>
      <c r="N1030" t="s">
        <v>926</v>
      </c>
      <c r="O1030" t="s">
        <v>927</v>
      </c>
      <c r="P1030" t="s">
        <v>64</v>
      </c>
      <c r="Q1030">
        <v>4</v>
      </c>
      <c r="R1030">
        <f t="shared" si="31"/>
        <v>2019</v>
      </c>
      <c r="S1030" t="s">
        <v>11</v>
      </c>
      <c r="T1030">
        <v>1</v>
      </c>
      <c r="U1030" t="s">
        <v>1356</v>
      </c>
    </row>
    <row r="1031" spans="1:21" x14ac:dyDescent="0.25">
      <c r="A1031" t="s">
        <v>1381</v>
      </c>
      <c r="B1031" t="s">
        <v>3694</v>
      </c>
      <c r="C1031" t="s">
        <v>3695</v>
      </c>
      <c r="D1031" s="1">
        <v>45165</v>
      </c>
      <c r="E1031" t="s">
        <v>6</v>
      </c>
      <c r="F1031">
        <v>790</v>
      </c>
      <c r="H1031" t="s">
        <v>7</v>
      </c>
      <c r="I1031" t="s">
        <v>8</v>
      </c>
      <c r="J1031" t="s">
        <v>6980</v>
      </c>
      <c r="K1031" t="s">
        <v>8</v>
      </c>
      <c r="L1031" t="s">
        <v>6</v>
      </c>
      <c r="M1031" t="str">
        <f t="shared" ref="M1031:M1094" si="32">IF(L1031="U",E1031,L1031)</f>
        <v>M</v>
      </c>
      <c r="N1031" t="s">
        <v>8</v>
      </c>
      <c r="O1031" t="s">
        <v>8</v>
      </c>
      <c r="P1031" t="s">
        <v>10</v>
      </c>
      <c r="Q1031" t="s">
        <v>8</v>
      </c>
      <c r="R1031" t="str">
        <f t="shared" ref="R1031:R1094" si="33">IFERROR($R$3-Q1031,"U")</f>
        <v>U</v>
      </c>
      <c r="S1031" t="s">
        <v>11</v>
      </c>
      <c r="T1031">
        <v>1</v>
      </c>
      <c r="U1031" t="s">
        <v>8</v>
      </c>
    </row>
    <row r="1032" spans="1:21" x14ac:dyDescent="0.25">
      <c r="A1032" t="s">
        <v>1381</v>
      </c>
      <c r="B1032" t="s">
        <v>3696</v>
      </c>
      <c r="C1032" t="s">
        <v>3697</v>
      </c>
      <c r="D1032" s="1">
        <v>45165</v>
      </c>
      <c r="E1032" t="s">
        <v>13</v>
      </c>
      <c r="F1032">
        <v>840</v>
      </c>
      <c r="H1032" t="s">
        <v>7</v>
      </c>
      <c r="I1032" t="s">
        <v>8</v>
      </c>
      <c r="J1032" t="s">
        <v>6981</v>
      </c>
      <c r="K1032" t="s">
        <v>8</v>
      </c>
      <c r="L1032" t="s">
        <v>13</v>
      </c>
      <c r="M1032" t="str">
        <f t="shared" si="32"/>
        <v>F</v>
      </c>
      <c r="N1032" t="s">
        <v>1058</v>
      </c>
      <c r="O1032" t="s">
        <v>1059</v>
      </c>
      <c r="P1032" t="s">
        <v>64</v>
      </c>
      <c r="Q1032">
        <v>4</v>
      </c>
      <c r="R1032">
        <f t="shared" si="33"/>
        <v>2019</v>
      </c>
      <c r="S1032" t="s">
        <v>11</v>
      </c>
      <c r="T1032">
        <v>1</v>
      </c>
      <c r="U1032" t="s">
        <v>4300</v>
      </c>
    </row>
    <row r="1033" spans="1:21" x14ac:dyDescent="0.25">
      <c r="A1033" t="s">
        <v>1381</v>
      </c>
      <c r="B1033" t="s">
        <v>3698</v>
      </c>
      <c r="C1033" t="s">
        <v>3699</v>
      </c>
      <c r="D1033" s="1">
        <v>45165</v>
      </c>
      <c r="E1033" t="s">
        <v>6</v>
      </c>
      <c r="F1033">
        <v>720</v>
      </c>
      <c r="H1033" t="s">
        <v>7</v>
      </c>
      <c r="I1033" t="s">
        <v>8</v>
      </c>
      <c r="J1033" t="s">
        <v>6982</v>
      </c>
      <c r="K1033" t="s">
        <v>8</v>
      </c>
      <c r="L1033" t="s">
        <v>6</v>
      </c>
      <c r="M1033" t="str">
        <f t="shared" si="32"/>
        <v>M</v>
      </c>
      <c r="N1033" t="s">
        <v>2153</v>
      </c>
      <c r="O1033" t="s">
        <v>2154</v>
      </c>
      <c r="P1033" t="s">
        <v>64</v>
      </c>
      <c r="Q1033">
        <v>4</v>
      </c>
      <c r="R1033">
        <f t="shared" si="33"/>
        <v>2019</v>
      </c>
      <c r="S1033" t="s">
        <v>11</v>
      </c>
      <c r="T1033">
        <v>1</v>
      </c>
      <c r="U1033" t="s">
        <v>4300</v>
      </c>
    </row>
    <row r="1034" spans="1:21" x14ac:dyDescent="0.25">
      <c r="A1034" t="s">
        <v>1381</v>
      </c>
      <c r="B1034" t="s">
        <v>3700</v>
      </c>
      <c r="C1034" t="s">
        <v>3701</v>
      </c>
      <c r="D1034" s="1">
        <v>45165</v>
      </c>
      <c r="E1034" t="s">
        <v>13</v>
      </c>
      <c r="F1034">
        <v>920</v>
      </c>
      <c r="H1034" t="s">
        <v>9</v>
      </c>
      <c r="I1034">
        <v>1</v>
      </c>
      <c r="J1034" t="s">
        <v>6983</v>
      </c>
      <c r="K1034" t="s">
        <v>8</v>
      </c>
      <c r="L1034" t="s">
        <v>6</v>
      </c>
      <c r="M1034" t="str">
        <f t="shared" si="32"/>
        <v>M</v>
      </c>
      <c r="N1034" t="s">
        <v>3702</v>
      </c>
      <c r="O1034" t="s">
        <v>3703</v>
      </c>
      <c r="P1034" t="s">
        <v>64</v>
      </c>
      <c r="Q1034">
        <v>4</v>
      </c>
      <c r="R1034">
        <f t="shared" si="33"/>
        <v>2019</v>
      </c>
      <c r="S1034" t="s">
        <v>11</v>
      </c>
      <c r="T1034">
        <v>1</v>
      </c>
      <c r="U1034" t="s">
        <v>2404</v>
      </c>
    </row>
    <row r="1035" spans="1:21" x14ac:dyDescent="0.25">
      <c r="A1035" t="s">
        <v>1381</v>
      </c>
      <c r="B1035" t="s">
        <v>3704</v>
      </c>
      <c r="C1035" t="s">
        <v>3705</v>
      </c>
      <c r="D1035" s="1">
        <v>45165</v>
      </c>
      <c r="E1035" t="s">
        <v>13</v>
      </c>
      <c r="F1035">
        <v>780</v>
      </c>
      <c r="H1035" t="s">
        <v>7</v>
      </c>
      <c r="I1035" t="s">
        <v>8</v>
      </c>
      <c r="J1035" t="s">
        <v>6984</v>
      </c>
      <c r="K1035" t="s">
        <v>8</v>
      </c>
      <c r="L1035" t="s">
        <v>13</v>
      </c>
      <c r="M1035" t="str">
        <f t="shared" si="32"/>
        <v>F</v>
      </c>
      <c r="N1035" t="s">
        <v>885</v>
      </c>
      <c r="O1035" t="s">
        <v>3706</v>
      </c>
      <c r="P1035" t="s">
        <v>64</v>
      </c>
      <c r="Q1035">
        <v>4</v>
      </c>
      <c r="R1035">
        <f t="shared" si="33"/>
        <v>2019</v>
      </c>
      <c r="S1035" t="s">
        <v>11</v>
      </c>
      <c r="T1035">
        <v>0.999999999999998</v>
      </c>
      <c r="U1035" t="s">
        <v>1359</v>
      </c>
    </row>
    <row r="1036" spans="1:21" x14ac:dyDescent="0.25">
      <c r="A1036" t="s">
        <v>1381</v>
      </c>
      <c r="B1036" t="s">
        <v>3707</v>
      </c>
      <c r="C1036" t="s">
        <v>3708</v>
      </c>
      <c r="D1036" s="1">
        <v>45165</v>
      </c>
      <c r="E1036" t="s">
        <v>13</v>
      </c>
      <c r="F1036">
        <v>720</v>
      </c>
      <c r="H1036" t="s">
        <v>7</v>
      </c>
      <c r="I1036" t="s">
        <v>8</v>
      </c>
      <c r="J1036" t="s">
        <v>6985</v>
      </c>
      <c r="K1036" t="s">
        <v>8</v>
      </c>
      <c r="L1036" t="s">
        <v>13</v>
      </c>
      <c r="M1036" t="str">
        <f t="shared" si="32"/>
        <v>F</v>
      </c>
      <c r="N1036" t="s">
        <v>75</v>
      </c>
      <c r="O1036" t="s">
        <v>76</v>
      </c>
      <c r="P1036" t="s">
        <v>64</v>
      </c>
      <c r="Q1036">
        <v>4</v>
      </c>
      <c r="R1036">
        <f t="shared" si="33"/>
        <v>2019</v>
      </c>
      <c r="S1036" t="s">
        <v>11</v>
      </c>
      <c r="T1036">
        <v>1</v>
      </c>
      <c r="U1036" t="s">
        <v>1359</v>
      </c>
    </row>
    <row r="1037" spans="1:21" x14ac:dyDescent="0.25">
      <c r="A1037" t="s">
        <v>1381</v>
      </c>
      <c r="B1037" t="s">
        <v>3709</v>
      </c>
      <c r="C1037" t="s">
        <v>3710</v>
      </c>
      <c r="D1037" s="1">
        <v>45165</v>
      </c>
      <c r="E1037" t="s">
        <v>6</v>
      </c>
      <c r="F1037">
        <v>850</v>
      </c>
      <c r="H1037" t="s">
        <v>7</v>
      </c>
      <c r="I1037" t="s">
        <v>8</v>
      </c>
      <c r="J1037" t="s">
        <v>6986</v>
      </c>
      <c r="K1037" t="s">
        <v>8</v>
      </c>
      <c r="L1037" t="s">
        <v>6</v>
      </c>
      <c r="M1037" t="str">
        <f t="shared" si="32"/>
        <v>M</v>
      </c>
      <c r="N1037" t="s">
        <v>1083</v>
      </c>
      <c r="O1037" t="s">
        <v>1084</v>
      </c>
      <c r="P1037" t="s">
        <v>64</v>
      </c>
      <c r="Q1037">
        <v>4</v>
      </c>
      <c r="R1037">
        <f t="shared" si="33"/>
        <v>2019</v>
      </c>
      <c r="S1037" t="s">
        <v>11</v>
      </c>
      <c r="T1037">
        <v>0.999999999999997</v>
      </c>
      <c r="U1037" t="s">
        <v>2404</v>
      </c>
    </row>
    <row r="1038" spans="1:21" x14ac:dyDescent="0.25">
      <c r="A1038" t="s">
        <v>1381</v>
      </c>
      <c r="B1038" t="s">
        <v>3711</v>
      </c>
      <c r="C1038" t="s">
        <v>3712</v>
      </c>
      <c r="D1038" s="1">
        <v>45165</v>
      </c>
      <c r="E1038" t="s">
        <v>13</v>
      </c>
      <c r="F1038">
        <v>720</v>
      </c>
      <c r="H1038" t="s">
        <v>7</v>
      </c>
      <c r="I1038" t="s">
        <v>8</v>
      </c>
      <c r="J1038" t="s">
        <v>6987</v>
      </c>
      <c r="K1038" t="s">
        <v>8</v>
      </c>
      <c r="L1038" t="s">
        <v>13</v>
      </c>
      <c r="M1038" t="str">
        <f t="shared" si="32"/>
        <v>F</v>
      </c>
      <c r="N1038" t="s">
        <v>537</v>
      </c>
      <c r="O1038" t="s">
        <v>538</v>
      </c>
      <c r="P1038" t="s">
        <v>64</v>
      </c>
      <c r="Q1038">
        <v>4</v>
      </c>
      <c r="R1038">
        <f t="shared" si="33"/>
        <v>2019</v>
      </c>
      <c r="S1038" t="s">
        <v>11</v>
      </c>
      <c r="T1038">
        <v>1</v>
      </c>
      <c r="U1038" t="s">
        <v>1356</v>
      </c>
    </row>
    <row r="1039" spans="1:21" x14ac:dyDescent="0.25">
      <c r="A1039" t="s">
        <v>1381</v>
      </c>
      <c r="B1039" t="s">
        <v>3713</v>
      </c>
      <c r="C1039" t="s">
        <v>3714</v>
      </c>
      <c r="D1039" s="1">
        <v>45165</v>
      </c>
      <c r="E1039" t="s">
        <v>6</v>
      </c>
      <c r="F1039">
        <v>730</v>
      </c>
      <c r="H1039" t="s">
        <v>7</v>
      </c>
      <c r="I1039" t="s">
        <v>8</v>
      </c>
      <c r="J1039" t="s">
        <v>6988</v>
      </c>
      <c r="K1039" t="s">
        <v>8</v>
      </c>
      <c r="L1039" t="s">
        <v>6</v>
      </c>
      <c r="M1039" t="str">
        <f t="shared" si="32"/>
        <v>M</v>
      </c>
      <c r="N1039" t="s">
        <v>8</v>
      </c>
      <c r="O1039" t="s">
        <v>8</v>
      </c>
      <c r="P1039" t="s">
        <v>10</v>
      </c>
      <c r="Q1039" t="s">
        <v>8</v>
      </c>
      <c r="R1039" t="str">
        <f t="shared" si="33"/>
        <v>U</v>
      </c>
      <c r="S1039" t="s">
        <v>11</v>
      </c>
      <c r="T1039">
        <v>0.999999999999997</v>
      </c>
      <c r="U1039" t="s">
        <v>8</v>
      </c>
    </row>
    <row r="1040" spans="1:21" x14ac:dyDescent="0.25">
      <c r="A1040" t="s">
        <v>1381</v>
      </c>
      <c r="B1040" t="s">
        <v>3715</v>
      </c>
      <c r="C1040" t="s">
        <v>3716</v>
      </c>
      <c r="D1040" s="1">
        <v>45165</v>
      </c>
      <c r="E1040" t="s">
        <v>13</v>
      </c>
      <c r="F1040">
        <v>790</v>
      </c>
      <c r="H1040" t="s">
        <v>7</v>
      </c>
      <c r="I1040" t="s">
        <v>8</v>
      </c>
      <c r="J1040" t="s">
        <v>6989</v>
      </c>
      <c r="K1040" t="s">
        <v>8</v>
      </c>
      <c r="L1040" t="s">
        <v>13</v>
      </c>
      <c r="M1040" t="str">
        <f t="shared" si="32"/>
        <v>F</v>
      </c>
      <c r="N1040" t="s">
        <v>31</v>
      </c>
      <c r="O1040" t="s">
        <v>91</v>
      </c>
      <c r="P1040" t="s">
        <v>14</v>
      </c>
      <c r="Q1040">
        <v>5</v>
      </c>
      <c r="R1040">
        <f t="shared" si="33"/>
        <v>2018</v>
      </c>
      <c r="S1040" t="s">
        <v>11</v>
      </c>
      <c r="T1040">
        <v>0.999999999999997</v>
      </c>
      <c r="U1040" t="s">
        <v>1356</v>
      </c>
    </row>
    <row r="1041" spans="1:21" x14ac:dyDescent="0.25">
      <c r="A1041" t="s">
        <v>1381</v>
      </c>
      <c r="B1041" t="s">
        <v>3717</v>
      </c>
      <c r="C1041" t="s">
        <v>3718</v>
      </c>
      <c r="D1041" s="1">
        <v>45165</v>
      </c>
      <c r="E1041" t="s">
        <v>13</v>
      </c>
      <c r="F1041">
        <v>860</v>
      </c>
      <c r="H1041" t="s">
        <v>9</v>
      </c>
      <c r="I1041">
        <v>1</v>
      </c>
      <c r="J1041" t="s">
        <v>6990</v>
      </c>
      <c r="K1041" t="s">
        <v>8</v>
      </c>
      <c r="L1041" t="s">
        <v>6</v>
      </c>
      <c r="M1041" t="str">
        <f t="shared" si="32"/>
        <v>M</v>
      </c>
      <c r="N1041" t="s">
        <v>3070</v>
      </c>
      <c r="O1041" t="s">
        <v>3719</v>
      </c>
      <c r="P1041" t="s">
        <v>14</v>
      </c>
      <c r="Q1041">
        <v>5</v>
      </c>
      <c r="R1041">
        <f t="shared" si="33"/>
        <v>2018</v>
      </c>
      <c r="S1041" t="s">
        <v>11</v>
      </c>
      <c r="T1041">
        <v>1</v>
      </c>
      <c r="U1041" t="s">
        <v>4300</v>
      </c>
    </row>
    <row r="1042" spans="1:21" x14ac:dyDescent="0.25">
      <c r="A1042" t="s">
        <v>1381</v>
      </c>
      <c r="B1042" t="s">
        <v>3720</v>
      </c>
      <c r="C1042" t="s">
        <v>3721</v>
      </c>
      <c r="D1042" s="1">
        <v>45165</v>
      </c>
      <c r="E1042" t="s">
        <v>6</v>
      </c>
      <c r="F1042">
        <v>880</v>
      </c>
      <c r="H1042" t="s">
        <v>7</v>
      </c>
      <c r="I1042" t="s">
        <v>8</v>
      </c>
      <c r="J1042" t="s">
        <v>6991</v>
      </c>
      <c r="K1042" t="s">
        <v>8</v>
      </c>
      <c r="L1042" t="s">
        <v>6</v>
      </c>
      <c r="M1042" t="str">
        <f t="shared" si="32"/>
        <v>M</v>
      </c>
      <c r="N1042" t="s">
        <v>2116</v>
      </c>
      <c r="O1042" t="s">
        <v>2117</v>
      </c>
      <c r="P1042" t="s">
        <v>121</v>
      </c>
      <c r="Q1042">
        <v>4</v>
      </c>
      <c r="R1042">
        <f t="shared" si="33"/>
        <v>2019</v>
      </c>
      <c r="S1042" t="s">
        <v>11</v>
      </c>
      <c r="T1042">
        <v>1</v>
      </c>
      <c r="U1042" t="s">
        <v>1362</v>
      </c>
    </row>
    <row r="1043" spans="1:21" x14ac:dyDescent="0.25">
      <c r="A1043" t="s">
        <v>1381</v>
      </c>
      <c r="B1043" t="s">
        <v>3722</v>
      </c>
      <c r="C1043" t="s">
        <v>3723</v>
      </c>
      <c r="D1043" s="1">
        <v>45165</v>
      </c>
      <c r="E1043" t="s">
        <v>13</v>
      </c>
      <c r="F1043">
        <v>700</v>
      </c>
      <c r="H1043" t="s">
        <v>7</v>
      </c>
      <c r="I1043" t="s">
        <v>8</v>
      </c>
      <c r="J1043" t="s">
        <v>6992</v>
      </c>
      <c r="K1043" t="s">
        <v>8</v>
      </c>
      <c r="L1043" t="s">
        <v>13</v>
      </c>
      <c r="M1043" t="str">
        <f t="shared" si="32"/>
        <v>F</v>
      </c>
      <c r="N1043" t="s">
        <v>1230</v>
      </c>
      <c r="O1043" t="s">
        <v>2475</v>
      </c>
      <c r="P1043" t="s">
        <v>64</v>
      </c>
      <c r="Q1043">
        <v>4</v>
      </c>
      <c r="R1043">
        <f t="shared" si="33"/>
        <v>2019</v>
      </c>
      <c r="S1043" t="s">
        <v>11</v>
      </c>
      <c r="T1043">
        <v>0.999999999999997</v>
      </c>
      <c r="U1043" t="s">
        <v>4287</v>
      </c>
    </row>
    <row r="1044" spans="1:21" x14ac:dyDescent="0.25">
      <c r="A1044" t="s">
        <v>1381</v>
      </c>
      <c r="B1044" t="s">
        <v>3724</v>
      </c>
      <c r="C1044" t="s">
        <v>3725</v>
      </c>
      <c r="D1044" s="1">
        <v>45165</v>
      </c>
      <c r="E1044" t="s">
        <v>13</v>
      </c>
      <c r="F1044">
        <v>810</v>
      </c>
      <c r="H1044" t="s">
        <v>9</v>
      </c>
      <c r="I1044" t="s">
        <v>8</v>
      </c>
      <c r="J1044" t="s">
        <v>6993</v>
      </c>
      <c r="K1044" t="s">
        <v>8</v>
      </c>
      <c r="L1044" t="s">
        <v>13</v>
      </c>
      <c r="M1044" t="str">
        <f t="shared" si="32"/>
        <v>F</v>
      </c>
      <c r="N1044" t="s">
        <v>337</v>
      </c>
      <c r="O1044" t="s">
        <v>1004</v>
      </c>
      <c r="P1044" t="s">
        <v>64</v>
      </c>
      <c r="Q1044">
        <v>4</v>
      </c>
      <c r="R1044">
        <f t="shared" si="33"/>
        <v>2019</v>
      </c>
      <c r="S1044" t="s">
        <v>11</v>
      </c>
      <c r="T1044">
        <v>1</v>
      </c>
      <c r="U1044" t="s">
        <v>1370</v>
      </c>
    </row>
    <row r="1045" spans="1:21" x14ac:dyDescent="0.25">
      <c r="A1045" t="s">
        <v>1381</v>
      </c>
      <c r="B1045" t="s">
        <v>3726</v>
      </c>
      <c r="C1045" t="s">
        <v>513</v>
      </c>
      <c r="D1045" s="1">
        <v>45165</v>
      </c>
      <c r="E1045" t="s">
        <v>6</v>
      </c>
      <c r="F1045">
        <v>850</v>
      </c>
      <c r="H1045" t="s">
        <v>7</v>
      </c>
      <c r="I1045" t="s">
        <v>8</v>
      </c>
      <c r="J1045" t="s">
        <v>6994</v>
      </c>
      <c r="K1045" t="s">
        <v>8</v>
      </c>
      <c r="L1045" t="s">
        <v>6</v>
      </c>
      <c r="M1045" t="str">
        <f t="shared" si="32"/>
        <v>M</v>
      </c>
      <c r="N1045" t="s">
        <v>798</v>
      </c>
      <c r="O1045" t="s">
        <v>3727</v>
      </c>
      <c r="P1045" t="s">
        <v>121</v>
      </c>
      <c r="Q1045">
        <v>4</v>
      </c>
      <c r="R1045">
        <f t="shared" si="33"/>
        <v>2019</v>
      </c>
      <c r="S1045" t="s">
        <v>11</v>
      </c>
      <c r="T1045">
        <v>1</v>
      </c>
      <c r="U1045" t="s">
        <v>1360</v>
      </c>
    </row>
    <row r="1046" spans="1:21" x14ac:dyDescent="0.25">
      <c r="A1046" t="s">
        <v>1381</v>
      </c>
      <c r="B1046" t="s">
        <v>3728</v>
      </c>
      <c r="C1046" t="s">
        <v>3729</v>
      </c>
      <c r="D1046" s="1">
        <v>45165</v>
      </c>
      <c r="E1046" t="s">
        <v>13</v>
      </c>
      <c r="F1046">
        <v>790</v>
      </c>
      <c r="H1046" t="s">
        <v>7</v>
      </c>
      <c r="I1046" t="s">
        <v>8</v>
      </c>
      <c r="J1046" t="s">
        <v>6995</v>
      </c>
      <c r="K1046" t="s">
        <v>8</v>
      </c>
      <c r="L1046" t="s">
        <v>13</v>
      </c>
      <c r="M1046" t="str">
        <f t="shared" si="32"/>
        <v>F</v>
      </c>
      <c r="N1046" t="s">
        <v>8</v>
      </c>
      <c r="O1046" t="s">
        <v>8</v>
      </c>
      <c r="P1046" t="s">
        <v>10</v>
      </c>
      <c r="Q1046" t="s">
        <v>8</v>
      </c>
      <c r="R1046" t="str">
        <f t="shared" si="33"/>
        <v>U</v>
      </c>
      <c r="S1046" t="s">
        <v>11</v>
      </c>
      <c r="T1046">
        <v>1</v>
      </c>
      <c r="U1046" t="s">
        <v>8</v>
      </c>
    </row>
    <row r="1047" spans="1:21" x14ac:dyDescent="0.25">
      <c r="A1047" t="s">
        <v>1381</v>
      </c>
      <c r="B1047" t="s">
        <v>3730</v>
      </c>
      <c r="C1047" t="s">
        <v>3731</v>
      </c>
      <c r="D1047" s="1">
        <v>45165</v>
      </c>
      <c r="E1047" t="s">
        <v>13</v>
      </c>
      <c r="F1047">
        <v>730</v>
      </c>
      <c r="H1047" t="s">
        <v>7</v>
      </c>
      <c r="I1047" t="s">
        <v>8</v>
      </c>
      <c r="J1047" t="s">
        <v>6996</v>
      </c>
      <c r="K1047" t="s">
        <v>8</v>
      </c>
      <c r="L1047" t="s">
        <v>13</v>
      </c>
      <c r="M1047" t="str">
        <f t="shared" si="32"/>
        <v>F</v>
      </c>
      <c r="N1047" t="s">
        <v>8</v>
      </c>
      <c r="O1047" t="s">
        <v>8</v>
      </c>
      <c r="P1047" t="s">
        <v>10</v>
      </c>
      <c r="Q1047" t="s">
        <v>8</v>
      </c>
      <c r="R1047" t="str">
        <f t="shared" si="33"/>
        <v>U</v>
      </c>
      <c r="S1047" t="s">
        <v>11</v>
      </c>
      <c r="T1047">
        <v>1</v>
      </c>
      <c r="U1047" t="s">
        <v>8</v>
      </c>
    </row>
    <row r="1048" spans="1:21" x14ac:dyDescent="0.25">
      <c r="A1048" t="s">
        <v>1381</v>
      </c>
      <c r="B1048" t="s">
        <v>3732</v>
      </c>
      <c r="C1048" t="s">
        <v>3733</v>
      </c>
      <c r="D1048" s="1">
        <v>45165</v>
      </c>
      <c r="E1048" t="s">
        <v>13</v>
      </c>
      <c r="F1048">
        <v>700</v>
      </c>
      <c r="H1048" t="s">
        <v>7</v>
      </c>
      <c r="I1048" t="s">
        <v>8</v>
      </c>
      <c r="J1048" t="s">
        <v>6997</v>
      </c>
      <c r="K1048" t="s">
        <v>8</v>
      </c>
      <c r="L1048" t="s">
        <v>13</v>
      </c>
      <c r="M1048" t="str">
        <f t="shared" si="32"/>
        <v>F</v>
      </c>
      <c r="N1048" t="s">
        <v>971</v>
      </c>
      <c r="O1048" t="s">
        <v>2871</v>
      </c>
      <c r="P1048" t="s">
        <v>64</v>
      </c>
      <c r="Q1048">
        <v>4</v>
      </c>
      <c r="R1048">
        <f t="shared" si="33"/>
        <v>2019</v>
      </c>
      <c r="S1048" t="s">
        <v>11</v>
      </c>
      <c r="T1048">
        <v>1</v>
      </c>
      <c r="U1048" t="s">
        <v>1356</v>
      </c>
    </row>
    <row r="1049" spans="1:21" x14ac:dyDescent="0.25">
      <c r="A1049" t="s">
        <v>1381</v>
      </c>
      <c r="B1049" t="s">
        <v>3734</v>
      </c>
      <c r="C1049" t="s">
        <v>3735</v>
      </c>
      <c r="D1049" s="1">
        <v>45165</v>
      </c>
      <c r="E1049" t="s">
        <v>6</v>
      </c>
      <c r="F1049">
        <v>620</v>
      </c>
      <c r="H1049" t="s">
        <v>7</v>
      </c>
      <c r="I1049" t="s">
        <v>8</v>
      </c>
      <c r="J1049" t="s">
        <v>8</v>
      </c>
      <c r="K1049" t="s">
        <v>8</v>
      </c>
      <c r="L1049" t="s">
        <v>6</v>
      </c>
      <c r="M1049" t="str">
        <f t="shared" si="32"/>
        <v>M</v>
      </c>
      <c r="N1049" t="s">
        <v>622</v>
      </c>
      <c r="O1049" t="s">
        <v>1129</v>
      </c>
      <c r="P1049" t="s">
        <v>64</v>
      </c>
      <c r="Q1049">
        <v>4</v>
      </c>
      <c r="R1049">
        <f t="shared" si="33"/>
        <v>2019</v>
      </c>
      <c r="S1049" t="s">
        <v>11</v>
      </c>
      <c r="T1049">
        <v>0.999999999999997</v>
      </c>
      <c r="U1049" t="s">
        <v>1356</v>
      </c>
    </row>
    <row r="1050" spans="1:21" x14ac:dyDescent="0.25">
      <c r="A1050" t="s">
        <v>1381</v>
      </c>
      <c r="B1050" t="s">
        <v>3736</v>
      </c>
      <c r="C1050" t="s">
        <v>3737</v>
      </c>
      <c r="D1050" s="1">
        <v>45165</v>
      </c>
      <c r="E1050" t="s">
        <v>6</v>
      </c>
      <c r="F1050">
        <v>730</v>
      </c>
      <c r="H1050" t="s">
        <v>7</v>
      </c>
      <c r="I1050" t="s">
        <v>8</v>
      </c>
      <c r="J1050" t="s">
        <v>6998</v>
      </c>
      <c r="K1050" t="s">
        <v>8</v>
      </c>
      <c r="L1050" t="s">
        <v>6</v>
      </c>
      <c r="M1050" t="str">
        <f t="shared" si="32"/>
        <v>M</v>
      </c>
      <c r="N1050" t="s">
        <v>1744</v>
      </c>
      <c r="O1050" t="s">
        <v>1745</v>
      </c>
      <c r="P1050" t="s">
        <v>121</v>
      </c>
      <c r="Q1050">
        <v>4</v>
      </c>
      <c r="R1050">
        <f t="shared" si="33"/>
        <v>2019</v>
      </c>
      <c r="S1050" t="s">
        <v>11</v>
      </c>
      <c r="T1050">
        <v>0.999999999999994</v>
      </c>
      <c r="U1050" t="s">
        <v>1362</v>
      </c>
    </row>
    <row r="1051" spans="1:21" x14ac:dyDescent="0.25">
      <c r="A1051" t="s">
        <v>1381</v>
      </c>
      <c r="B1051" t="s">
        <v>3738</v>
      </c>
      <c r="C1051" t="s">
        <v>3739</v>
      </c>
      <c r="D1051" s="1">
        <v>45165</v>
      </c>
      <c r="E1051" t="s">
        <v>13</v>
      </c>
      <c r="F1051">
        <v>820</v>
      </c>
      <c r="H1051" t="s">
        <v>9</v>
      </c>
      <c r="I1051">
        <v>1</v>
      </c>
      <c r="J1051" t="s">
        <v>6999</v>
      </c>
      <c r="K1051" t="s">
        <v>8</v>
      </c>
      <c r="L1051" t="s">
        <v>6</v>
      </c>
      <c r="M1051" t="str">
        <f t="shared" si="32"/>
        <v>M</v>
      </c>
      <c r="N1051" t="s">
        <v>1289</v>
      </c>
      <c r="O1051" t="s">
        <v>3740</v>
      </c>
      <c r="P1051" t="s">
        <v>64</v>
      </c>
      <c r="Q1051">
        <v>4</v>
      </c>
      <c r="R1051">
        <f t="shared" si="33"/>
        <v>2019</v>
      </c>
      <c r="S1051" t="s">
        <v>11</v>
      </c>
      <c r="T1051">
        <v>1</v>
      </c>
      <c r="U1051" t="s">
        <v>1356</v>
      </c>
    </row>
    <row r="1052" spans="1:21" x14ac:dyDescent="0.25">
      <c r="A1052" t="s">
        <v>1381</v>
      </c>
      <c r="B1052" t="s">
        <v>3741</v>
      </c>
      <c r="C1052" t="s">
        <v>3742</v>
      </c>
      <c r="D1052" s="1">
        <v>45165</v>
      </c>
      <c r="E1052" t="s">
        <v>13</v>
      </c>
      <c r="F1052">
        <v>720</v>
      </c>
      <c r="H1052" t="s">
        <v>7</v>
      </c>
      <c r="I1052" t="s">
        <v>8</v>
      </c>
      <c r="J1052" t="s">
        <v>7000</v>
      </c>
      <c r="K1052" t="s">
        <v>8</v>
      </c>
      <c r="L1052" t="s">
        <v>13</v>
      </c>
      <c r="M1052" t="str">
        <f t="shared" si="32"/>
        <v>F</v>
      </c>
      <c r="N1052" t="s">
        <v>996</v>
      </c>
      <c r="O1052" t="s">
        <v>3743</v>
      </c>
      <c r="P1052" t="s">
        <v>121</v>
      </c>
      <c r="Q1052">
        <v>4</v>
      </c>
      <c r="R1052">
        <f t="shared" si="33"/>
        <v>2019</v>
      </c>
      <c r="S1052" t="s">
        <v>11</v>
      </c>
      <c r="T1052">
        <v>1</v>
      </c>
      <c r="U1052" t="s">
        <v>1355</v>
      </c>
    </row>
    <row r="1053" spans="1:21" x14ac:dyDescent="0.25">
      <c r="A1053" t="s">
        <v>1381</v>
      </c>
      <c r="B1053" t="s">
        <v>3744</v>
      </c>
      <c r="C1053" t="s">
        <v>3745</v>
      </c>
      <c r="D1053" s="1">
        <v>45165</v>
      </c>
      <c r="E1053" t="s">
        <v>13</v>
      </c>
      <c r="F1053">
        <v>730</v>
      </c>
      <c r="H1053" t="s">
        <v>7</v>
      </c>
      <c r="I1053" t="s">
        <v>8</v>
      </c>
      <c r="J1053" t="s">
        <v>7001</v>
      </c>
      <c r="K1053" t="s">
        <v>8</v>
      </c>
      <c r="L1053" t="s">
        <v>13</v>
      </c>
      <c r="M1053" t="str">
        <f t="shared" si="32"/>
        <v>F</v>
      </c>
      <c r="N1053" t="s">
        <v>8</v>
      </c>
      <c r="O1053" t="s">
        <v>8</v>
      </c>
      <c r="P1053" t="s">
        <v>10</v>
      </c>
      <c r="Q1053" t="s">
        <v>8</v>
      </c>
      <c r="R1053" t="str">
        <f t="shared" si="33"/>
        <v>U</v>
      </c>
      <c r="S1053" t="s">
        <v>11</v>
      </c>
      <c r="T1053">
        <v>1</v>
      </c>
      <c r="U1053" t="s">
        <v>8</v>
      </c>
    </row>
    <row r="1054" spans="1:21" x14ac:dyDescent="0.25">
      <c r="A1054" t="s">
        <v>1381</v>
      </c>
      <c r="B1054" t="s">
        <v>3746</v>
      </c>
      <c r="C1054" t="s">
        <v>3747</v>
      </c>
      <c r="D1054" s="1">
        <v>45165</v>
      </c>
      <c r="E1054" t="s">
        <v>6</v>
      </c>
      <c r="F1054">
        <v>710</v>
      </c>
      <c r="H1054" t="s">
        <v>7</v>
      </c>
      <c r="I1054" t="s">
        <v>8</v>
      </c>
      <c r="J1054" t="s">
        <v>7002</v>
      </c>
      <c r="K1054" t="s">
        <v>8</v>
      </c>
      <c r="L1054" t="s">
        <v>6</v>
      </c>
      <c r="M1054" t="str">
        <f t="shared" si="32"/>
        <v>M</v>
      </c>
      <c r="N1054" t="s">
        <v>1232</v>
      </c>
      <c r="O1054" t="s">
        <v>1233</v>
      </c>
      <c r="P1054" t="s">
        <v>64</v>
      </c>
      <c r="Q1054">
        <v>4</v>
      </c>
      <c r="R1054">
        <f t="shared" si="33"/>
        <v>2019</v>
      </c>
      <c r="S1054" t="s">
        <v>11</v>
      </c>
      <c r="T1054">
        <v>0.999999999999998</v>
      </c>
      <c r="U1054" t="s">
        <v>1364</v>
      </c>
    </row>
    <row r="1055" spans="1:21" x14ac:dyDescent="0.25">
      <c r="A1055" t="s">
        <v>1381</v>
      </c>
      <c r="B1055" t="s">
        <v>3748</v>
      </c>
      <c r="C1055" t="s">
        <v>3749</v>
      </c>
      <c r="D1055" s="1">
        <v>45165</v>
      </c>
      <c r="E1055" t="s">
        <v>13</v>
      </c>
      <c r="F1055">
        <v>790</v>
      </c>
      <c r="H1055" t="s">
        <v>7</v>
      </c>
      <c r="I1055" t="s">
        <v>8</v>
      </c>
      <c r="J1055" t="s">
        <v>7003</v>
      </c>
      <c r="K1055" t="s">
        <v>8</v>
      </c>
      <c r="L1055" t="s">
        <v>13</v>
      </c>
      <c r="M1055" t="str">
        <f t="shared" si="32"/>
        <v>F</v>
      </c>
      <c r="N1055" t="s">
        <v>80</v>
      </c>
      <c r="O1055" t="s">
        <v>251</v>
      </c>
      <c r="P1055" t="s">
        <v>14</v>
      </c>
      <c r="Q1055">
        <v>5</v>
      </c>
      <c r="R1055">
        <f t="shared" si="33"/>
        <v>2018</v>
      </c>
      <c r="S1055" t="s">
        <v>11</v>
      </c>
      <c r="T1055">
        <v>1</v>
      </c>
      <c r="U1055" t="s">
        <v>1359</v>
      </c>
    </row>
    <row r="1056" spans="1:21" x14ac:dyDescent="0.25">
      <c r="A1056" t="s">
        <v>1381</v>
      </c>
      <c r="B1056" t="s">
        <v>3750</v>
      </c>
      <c r="C1056" t="s">
        <v>514</v>
      </c>
      <c r="D1056" s="1">
        <v>45165</v>
      </c>
      <c r="E1056" t="s">
        <v>13</v>
      </c>
      <c r="F1056">
        <v>710</v>
      </c>
      <c r="H1056" t="s">
        <v>7</v>
      </c>
      <c r="I1056" t="s">
        <v>8</v>
      </c>
      <c r="J1056" t="s">
        <v>7004</v>
      </c>
      <c r="K1056" t="s">
        <v>8</v>
      </c>
      <c r="L1056" t="s">
        <v>13</v>
      </c>
      <c r="M1056" t="str">
        <f t="shared" si="32"/>
        <v>F</v>
      </c>
      <c r="N1056" t="s">
        <v>1341</v>
      </c>
      <c r="O1056" t="s">
        <v>1342</v>
      </c>
      <c r="P1056" t="s">
        <v>64</v>
      </c>
      <c r="Q1056">
        <v>4</v>
      </c>
      <c r="R1056">
        <f t="shared" si="33"/>
        <v>2019</v>
      </c>
      <c r="S1056" t="s">
        <v>11</v>
      </c>
      <c r="T1056">
        <v>0.999999999999999</v>
      </c>
      <c r="U1056" t="s">
        <v>1369</v>
      </c>
    </row>
    <row r="1057" spans="1:21" x14ac:dyDescent="0.25">
      <c r="A1057" t="s">
        <v>1381</v>
      </c>
      <c r="B1057" t="s">
        <v>3751</v>
      </c>
      <c r="C1057" t="s">
        <v>3752</v>
      </c>
      <c r="D1057" s="1">
        <v>45165</v>
      </c>
      <c r="E1057" t="s">
        <v>13</v>
      </c>
      <c r="F1057">
        <v>780</v>
      </c>
      <c r="H1057" t="s">
        <v>7</v>
      </c>
      <c r="I1057" t="s">
        <v>8</v>
      </c>
      <c r="J1057" t="s">
        <v>7005</v>
      </c>
      <c r="K1057" t="s">
        <v>8</v>
      </c>
      <c r="L1057" t="s">
        <v>351</v>
      </c>
      <c r="M1057" t="str">
        <f t="shared" si="32"/>
        <v>F</v>
      </c>
      <c r="N1057" t="s">
        <v>1554</v>
      </c>
      <c r="O1057" t="s">
        <v>1555</v>
      </c>
      <c r="P1057" t="s">
        <v>64</v>
      </c>
      <c r="Q1057">
        <v>4</v>
      </c>
      <c r="R1057">
        <f t="shared" si="33"/>
        <v>2019</v>
      </c>
      <c r="S1057" t="s">
        <v>11</v>
      </c>
      <c r="T1057">
        <v>0.999999999999997</v>
      </c>
      <c r="U1057" t="s">
        <v>4300</v>
      </c>
    </row>
    <row r="1058" spans="1:21" x14ac:dyDescent="0.25">
      <c r="A1058" t="s">
        <v>1381</v>
      </c>
      <c r="B1058" t="s">
        <v>3753</v>
      </c>
      <c r="C1058" t="s">
        <v>3754</v>
      </c>
      <c r="D1058" s="1">
        <v>45165</v>
      </c>
      <c r="E1058" t="s">
        <v>6</v>
      </c>
      <c r="F1058">
        <v>720</v>
      </c>
      <c r="H1058" t="s">
        <v>7</v>
      </c>
      <c r="I1058" t="s">
        <v>8</v>
      </c>
      <c r="J1058" t="s">
        <v>7006</v>
      </c>
      <c r="K1058" t="s">
        <v>8</v>
      </c>
      <c r="L1058" t="s">
        <v>6</v>
      </c>
      <c r="M1058" t="str">
        <f t="shared" si="32"/>
        <v>M</v>
      </c>
      <c r="N1058" t="s">
        <v>75</v>
      </c>
      <c r="O1058" t="s">
        <v>76</v>
      </c>
      <c r="P1058" t="s">
        <v>64</v>
      </c>
      <c r="Q1058">
        <v>4</v>
      </c>
      <c r="R1058">
        <f t="shared" si="33"/>
        <v>2019</v>
      </c>
      <c r="S1058" t="s">
        <v>11</v>
      </c>
      <c r="T1058">
        <v>1</v>
      </c>
      <c r="U1058" t="s">
        <v>1359</v>
      </c>
    </row>
    <row r="1059" spans="1:21" x14ac:dyDescent="0.25">
      <c r="A1059" t="s">
        <v>1381</v>
      </c>
      <c r="B1059" t="s">
        <v>3755</v>
      </c>
      <c r="C1059" t="s">
        <v>3756</v>
      </c>
      <c r="D1059" s="1">
        <v>45165</v>
      </c>
      <c r="E1059" t="s">
        <v>6</v>
      </c>
      <c r="F1059">
        <v>730</v>
      </c>
      <c r="H1059" t="s">
        <v>7</v>
      </c>
      <c r="I1059" t="s">
        <v>8</v>
      </c>
      <c r="J1059" t="s">
        <v>7007</v>
      </c>
      <c r="K1059" t="s">
        <v>8</v>
      </c>
      <c r="L1059" t="s">
        <v>6</v>
      </c>
      <c r="M1059" t="str">
        <f t="shared" si="32"/>
        <v>M</v>
      </c>
      <c r="N1059" t="s">
        <v>1270</v>
      </c>
      <c r="O1059" t="s">
        <v>1271</v>
      </c>
      <c r="P1059" t="s">
        <v>503</v>
      </c>
      <c r="Q1059">
        <v>3</v>
      </c>
      <c r="R1059">
        <f t="shared" si="33"/>
        <v>2020</v>
      </c>
      <c r="S1059" t="s">
        <v>11</v>
      </c>
      <c r="T1059">
        <v>0.999999999999996</v>
      </c>
      <c r="U1059" t="s">
        <v>4287</v>
      </c>
    </row>
    <row r="1060" spans="1:21" x14ac:dyDescent="0.25">
      <c r="A1060" t="s">
        <v>1381</v>
      </c>
      <c r="B1060" t="s">
        <v>3757</v>
      </c>
      <c r="C1060" t="s">
        <v>3758</v>
      </c>
      <c r="D1060" s="1">
        <v>45165</v>
      </c>
      <c r="E1060" t="s">
        <v>13</v>
      </c>
      <c r="F1060">
        <v>790</v>
      </c>
      <c r="H1060" t="s">
        <v>7</v>
      </c>
      <c r="I1060" t="s">
        <v>8</v>
      </c>
      <c r="J1060" t="s">
        <v>7008</v>
      </c>
      <c r="K1060" t="s">
        <v>8</v>
      </c>
      <c r="L1060" t="s">
        <v>13</v>
      </c>
      <c r="M1060" t="str">
        <f t="shared" si="32"/>
        <v>F</v>
      </c>
      <c r="N1060" t="s">
        <v>857</v>
      </c>
      <c r="O1060" t="s">
        <v>2894</v>
      </c>
      <c r="P1060" t="s">
        <v>64</v>
      </c>
      <c r="Q1060">
        <v>4</v>
      </c>
      <c r="R1060">
        <f t="shared" si="33"/>
        <v>2019</v>
      </c>
      <c r="S1060" t="s">
        <v>11</v>
      </c>
      <c r="T1060">
        <v>0.99999999999999301</v>
      </c>
      <c r="U1060" t="s">
        <v>4300</v>
      </c>
    </row>
    <row r="1061" spans="1:21" x14ac:dyDescent="0.25">
      <c r="A1061" t="s">
        <v>1381</v>
      </c>
      <c r="B1061" t="s">
        <v>3759</v>
      </c>
      <c r="C1061" t="s">
        <v>90</v>
      </c>
      <c r="D1061" s="1">
        <v>45165</v>
      </c>
      <c r="E1061" t="s">
        <v>13</v>
      </c>
      <c r="F1061">
        <v>750</v>
      </c>
      <c r="H1061" t="s">
        <v>7</v>
      </c>
      <c r="I1061" t="s">
        <v>8</v>
      </c>
      <c r="J1061" t="s">
        <v>7009</v>
      </c>
      <c r="K1061" t="s">
        <v>8</v>
      </c>
      <c r="L1061" t="s">
        <v>13</v>
      </c>
      <c r="M1061" t="str">
        <f t="shared" si="32"/>
        <v>F</v>
      </c>
      <c r="N1061" t="s">
        <v>148</v>
      </c>
      <c r="O1061" t="s">
        <v>1312</v>
      </c>
      <c r="P1061" t="s">
        <v>64</v>
      </c>
      <c r="Q1061">
        <v>4</v>
      </c>
      <c r="R1061">
        <f t="shared" si="33"/>
        <v>2019</v>
      </c>
      <c r="S1061" t="s">
        <v>11</v>
      </c>
      <c r="T1061">
        <v>1</v>
      </c>
      <c r="U1061" t="s">
        <v>1356</v>
      </c>
    </row>
    <row r="1062" spans="1:21" x14ac:dyDescent="0.25">
      <c r="A1062" t="s">
        <v>1381</v>
      </c>
      <c r="B1062" t="s">
        <v>3760</v>
      </c>
      <c r="C1062" t="s">
        <v>3761</v>
      </c>
      <c r="D1062" s="1">
        <v>45165</v>
      </c>
      <c r="E1062" t="s">
        <v>6</v>
      </c>
      <c r="F1062">
        <v>650</v>
      </c>
      <c r="H1062" t="s">
        <v>9</v>
      </c>
      <c r="I1062">
        <v>1</v>
      </c>
      <c r="J1062" t="s">
        <v>8</v>
      </c>
      <c r="K1062" t="s">
        <v>8</v>
      </c>
      <c r="L1062" t="s">
        <v>6</v>
      </c>
      <c r="M1062" t="str">
        <f t="shared" si="32"/>
        <v>M</v>
      </c>
      <c r="N1062" t="s">
        <v>946</v>
      </c>
      <c r="O1062" t="s">
        <v>3762</v>
      </c>
      <c r="P1062" t="s">
        <v>503</v>
      </c>
      <c r="Q1062">
        <v>3</v>
      </c>
      <c r="R1062">
        <f t="shared" si="33"/>
        <v>2020</v>
      </c>
      <c r="S1062" t="s">
        <v>11</v>
      </c>
      <c r="T1062">
        <v>1</v>
      </c>
      <c r="U1062" t="s">
        <v>1368</v>
      </c>
    </row>
    <row r="1063" spans="1:21" x14ac:dyDescent="0.25">
      <c r="A1063" t="s">
        <v>1381</v>
      </c>
      <c r="B1063" t="s">
        <v>3763</v>
      </c>
      <c r="C1063" t="s">
        <v>3764</v>
      </c>
      <c r="D1063" s="1">
        <v>45165</v>
      </c>
      <c r="E1063" t="s">
        <v>13</v>
      </c>
      <c r="F1063">
        <v>700</v>
      </c>
      <c r="H1063" t="s">
        <v>7</v>
      </c>
      <c r="I1063" t="s">
        <v>8</v>
      </c>
      <c r="J1063" t="s">
        <v>7010</v>
      </c>
      <c r="K1063" t="s">
        <v>8</v>
      </c>
      <c r="L1063" t="s">
        <v>13</v>
      </c>
      <c r="M1063" t="str">
        <f t="shared" si="32"/>
        <v>F</v>
      </c>
      <c r="N1063" t="s">
        <v>570</v>
      </c>
      <c r="O1063" t="s">
        <v>571</v>
      </c>
      <c r="P1063" t="s">
        <v>64</v>
      </c>
      <c r="Q1063">
        <v>4</v>
      </c>
      <c r="R1063">
        <f t="shared" si="33"/>
        <v>2019</v>
      </c>
      <c r="S1063" t="s">
        <v>11</v>
      </c>
      <c r="T1063">
        <v>1</v>
      </c>
      <c r="U1063" t="s">
        <v>1364</v>
      </c>
    </row>
    <row r="1064" spans="1:21" x14ac:dyDescent="0.25">
      <c r="A1064" t="s">
        <v>1381</v>
      </c>
      <c r="B1064" t="s">
        <v>3765</v>
      </c>
      <c r="C1064" t="s">
        <v>3766</v>
      </c>
      <c r="D1064" s="1">
        <v>45165</v>
      </c>
      <c r="E1064" t="s">
        <v>13</v>
      </c>
      <c r="F1064">
        <v>780</v>
      </c>
      <c r="H1064" t="s">
        <v>7</v>
      </c>
      <c r="I1064" t="s">
        <v>8</v>
      </c>
      <c r="J1064" t="s">
        <v>7011</v>
      </c>
      <c r="K1064" t="s">
        <v>8</v>
      </c>
      <c r="L1064" t="s">
        <v>13</v>
      </c>
      <c r="M1064" t="str">
        <f t="shared" si="32"/>
        <v>F</v>
      </c>
      <c r="N1064" t="s">
        <v>283</v>
      </c>
      <c r="O1064" t="s">
        <v>284</v>
      </c>
      <c r="P1064" t="s">
        <v>64</v>
      </c>
      <c r="Q1064">
        <v>4</v>
      </c>
      <c r="R1064">
        <f t="shared" si="33"/>
        <v>2019</v>
      </c>
      <c r="S1064" t="s">
        <v>11</v>
      </c>
      <c r="T1064">
        <v>1.00000000000001</v>
      </c>
      <c r="U1064" t="s">
        <v>4300</v>
      </c>
    </row>
    <row r="1065" spans="1:21" x14ac:dyDescent="0.25">
      <c r="A1065" t="s">
        <v>1381</v>
      </c>
      <c r="B1065" t="s">
        <v>3767</v>
      </c>
      <c r="C1065" t="s">
        <v>3768</v>
      </c>
      <c r="D1065" s="1">
        <v>45165</v>
      </c>
      <c r="E1065" t="s">
        <v>6</v>
      </c>
      <c r="F1065">
        <v>750</v>
      </c>
      <c r="H1065" t="s">
        <v>7</v>
      </c>
      <c r="I1065" t="s">
        <v>8</v>
      </c>
      <c r="J1065" t="s">
        <v>8</v>
      </c>
      <c r="K1065" t="s">
        <v>8</v>
      </c>
      <c r="L1065" t="s">
        <v>6</v>
      </c>
      <c r="M1065" t="str">
        <f t="shared" si="32"/>
        <v>M</v>
      </c>
      <c r="N1065" t="s">
        <v>8</v>
      </c>
      <c r="O1065" t="s">
        <v>8</v>
      </c>
      <c r="P1065" t="s">
        <v>10</v>
      </c>
      <c r="Q1065" t="s">
        <v>8</v>
      </c>
      <c r="R1065" t="str">
        <f t="shared" si="33"/>
        <v>U</v>
      </c>
      <c r="S1065" t="s">
        <v>11</v>
      </c>
      <c r="T1065">
        <v>0.999999999999997</v>
      </c>
      <c r="U1065" t="s">
        <v>8</v>
      </c>
    </row>
    <row r="1066" spans="1:21" x14ac:dyDescent="0.25">
      <c r="A1066" t="s">
        <v>1381</v>
      </c>
      <c r="B1066" t="s">
        <v>3769</v>
      </c>
      <c r="C1066" t="s">
        <v>3770</v>
      </c>
      <c r="D1066" s="1">
        <v>45165</v>
      </c>
      <c r="E1066" t="s">
        <v>6</v>
      </c>
      <c r="F1066">
        <v>910</v>
      </c>
      <c r="H1066" t="s">
        <v>9</v>
      </c>
      <c r="I1066">
        <v>1</v>
      </c>
      <c r="J1066" t="s">
        <v>7012</v>
      </c>
      <c r="K1066" t="s">
        <v>8</v>
      </c>
      <c r="L1066" t="s">
        <v>6</v>
      </c>
      <c r="M1066" t="str">
        <f t="shared" si="32"/>
        <v>M</v>
      </c>
      <c r="N1066" t="s">
        <v>3187</v>
      </c>
      <c r="O1066" t="s">
        <v>3771</v>
      </c>
      <c r="P1066" t="s">
        <v>121</v>
      </c>
      <c r="Q1066">
        <v>4</v>
      </c>
      <c r="R1066">
        <f t="shared" si="33"/>
        <v>2019</v>
      </c>
      <c r="S1066" t="s">
        <v>11</v>
      </c>
      <c r="T1066">
        <v>0.999999999999998</v>
      </c>
      <c r="U1066" t="s">
        <v>1362</v>
      </c>
    </row>
    <row r="1067" spans="1:21" x14ac:dyDescent="0.25">
      <c r="A1067" t="s">
        <v>1381</v>
      </c>
      <c r="B1067" t="s">
        <v>3772</v>
      </c>
      <c r="C1067" t="s">
        <v>3773</v>
      </c>
      <c r="D1067" s="1">
        <v>45165</v>
      </c>
      <c r="E1067" t="s">
        <v>13</v>
      </c>
      <c r="F1067">
        <v>740</v>
      </c>
      <c r="H1067" t="s">
        <v>7</v>
      </c>
      <c r="I1067" t="s">
        <v>8</v>
      </c>
      <c r="J1067" t="s">
        <v>7013</v>
      </c>
      <c r="K1067" t="s">
        <v>8</v>
      </c>
      <c r="L1067" t="s">
        <v>13</v>
      </c>
      <c r="M1067" t="str">
        <f t="shared" si="32"/>
        <v>F</v>
      </c>
      <c r="N1067" t="s">
        <v>989</v>
      </c>
      <c r="O1067" t="s">
        <v>1036</v>
      </c>
      <c r="P1067" t="s">
        <v>64</v>
      </c>
      <c r="Q1067">
        <v>4</v>
      </c>
      <c r="R1067">
        <f t="shared" si="33"/>
        <v>2019</v>
      </c>
      <c r="S1067" t="s">
        <v>11</v>
      </c>
      <c r="T1067">
        <v>1</v>
      </c>
      <c r="U1067" t="s">
        <v>1356</v>
      </c>
    </row>
    <row r="1068" spans="1:21" x14ac:dyDescent="0.25">
      <c r="A1068" t="s">
        <v>1381</v>
      </c>
      <c r="B1068" t="s">
        <v>3774</v>
      </c>
      <c r="C1068" t="s">
        <v>3775</v>
      </c>
      <c r="D1068" s="1">
        <v>45165</v>
      </c>
      <c r="E1068" t="s">
        <v>6</v>
      </c>
      <c r="F1068">
        <v>600</v>
      </c>
      <c r="H1068" t="s">
        <v>7</v>
      </c>
      <c r="I1068" t="s">
        <v>8</v>
      </c>
      <c r="J1068" t="s">
        <v>8</v>
      </c>
      <c r="K1068" t="s">
        <v>8</v>
      </c>
      <c r="L1068" t="s">
        <v>6</v>
      </c>
      <c r="M1068" t="str">
        <f t="shared" si="32"/>
        <v>M</v>
      </c>
      <c r="N1068" t="s">
        <v>3776</v>
      </c>
      <c r="O1068" t="s">
        <v>3777</v>
      </c>
      <c r="P1068" t="s">
        <v>503</v>
      </c>
      <c r="Q1068">
        <v>3</v>
      </c>
      <c r="R1068">
        <f t="shared" si="33"/>
        <v>2020</v>
      </c>
      <c r="S1068" t="s">
        <v>11</v>
      </c>
      <c r="T1068">
        <v>1</v>
      </c>
      <c r="U1068" t="s">
        <v>4300</v>
      </c>
    </row>
    <row r="1069" spans="1:21" x14ac:dyDescent="0.25">
      <c r="A1069" t="s">
        <v>1381</v>
      </c>
      <c r="B1069" t="s">
        <v>3778</v>
      </c>
      <c r="C1069" t="s">
        <v>3779</v>
      </c>
      <c r="D1069" s="1">
        <v>45165</v>
      </c>
      <c r="E1069" t="s">
        <v>13</v>
      </c>
      <c r="F1069">
        <v>750</v>
      </c>
      <c r="H1069" t="s">
        <v>7</v>
      </c>
      <c r="I1069" t="s">
        <v>8</v>
      </c>
      <c r="J1069" t="s">
        <v>7014</v>
      </c>
      <c r="K1069" t="s">
        <v>8</v>
      </c>
      <c r="L1069" t="s">
        <v>13</v>
      </c>
      <c r="M1069" t="str">
        <f t="shared" si="32"/>
        <v>F</v>
      </c>
      <c r="N1069" t="s">
        <v>8</v>
      </c>
      <c r="O1069" t="s">
        <v>8</v>
      </c>
      <c r="P1069" t="s">
        <v>10</v>
      </c>
      <c r="Q1069" t="s">
        <v>8</v>
      </c>
      <c r="R1069" t="str">
        <f t="shared" si="33"/>
        <v>U</v>
      </c>
      <c r="S1069" t="s">
        <v>11</v>
      </c>
      <c r="T1069">
        <v>0.999999999999999</v>
      </c>
      <c r="U1069" t="s">
        <v>8</v>
      </c>
    </row>
    <row r="1070" spans="1:21" x14ac:dyDescent="0.25">
      <c r="A1070" t="s">
        <v>1381</v>
      </c>
      <c r="B1070" t="s">
        <v>3780</v>
      </c>
      <c r="C1070" t="s">
        <v>3781</v>
      </c>
      <c r="D1070" s="1">
        <v>45165</v>
      </c>
      <c r="E1070" t="s">
        <v>6</v>
      </c>
      <c r="F1070">
        <v>820</v>
      </c>
      <c r="H1070" t="s">
        <v>7</v>
      </c>
      <c r="I1070" t="s">
        <v>8</v>
      </c>
      <c r="J1070" t="s">
        <v>7015</v>
      </c>
      <c r="K1070" t="s">
        <v>8</v>
      </c>
      <c r="L1070" t="s">
        <v>6</v>
      </c>
      <c r="M1070" t="str">
        <f t="shared" si="32"/>
        <v>M</v>
      </c>
      <c r="N1070" t="s">
        <v>8</v>
      </c>
      <c r="O1070" t="s">
        <v>8</v>
      </c>
      <c r="P1070" t="s">
        <v>10</v>
      </c>
      <c r="Q1070" t="s">
        <v>8</v>
      </c>
      <c r="R1070" t="str">
        <f t="shared" si="33"/>
        <v>U</v>
      </c>
      <c r="S1070" t="s">
        <v>11</v>
      </c>
      <c r="T1070">
        <v>0.999999999999999</v>
      </c>
      <c r="U1070" t="s">
        <v>8</v>
      </c>
    </row>
    <row r="1071" spans="1:21" x14ac:dyDescent="0.25">
      <c r="A1071" t="s">
        <v>1381</v>
      </c>
      <c r="B1071" t="s">
        <v>3782</v>
      </c>
      <c r="C1071" t="s">
        <v>3783</v>
      </c>
      <c r="D1071" s="1">
        <v>45165</v>
      </c>
      <c r="E1071" t="s">
        <v>13</v>
      </c>
      <c r="F1071">
        <v>800</v>
      </c>
      <c r="H1071" t="s">
        <v>9</v>
      </c>
      <c r="I1071">
        <v>1</v>
      </c>
      <c r="J1071" t="s">
        <v>7016</v>
      </c>
      <c r="K1071" t="s">
        <v>8</v>
      </c>
      <c r="L1071" t="s">
        <v>13</v>
      </c>
      <c r="M1071" t="str">
        <f t="shared" si="32"/>
        <v>F</v>
      </c>
      <c r="N1071" t="s">
        <v>243</v>
      </c>
      <c r="O1071" t="s">
        <v>3784</v>
      </c>
      <c r="P1071" t="s">
        <v>14</v>
      </c>
      <c r="Q1071">
        <v>5</v>
      </c>
      <c r="R1071">
        <f t="shared" si="33"/>
        <v>2018</v>
      </c>
      <c r="S1071" t="s">
        <v>11</v>
      </c>
      <c r="T1071">
        <v>0.99999999999999201</v>
      </c>
      <c r="U1071" t="s">
        <v>4300</v>
      </c>
    </row>
    <row r="1072" spans="1:21" x14ac:dyDescent="0.25">
      <c r="A1072" t="s">
        <v>1381</v>
      </c>
      <c r="B1072" t="s">
        <v>3785</v>
      </c>
      <c r="C1072" t="s">
        <v>3786</v>
      </c>
      <c r="D1072" s="1">
        <v>45165</v>
      </c>
      <c r="E1072" t="s">
        <v>13</v>
      </c>
      <c r="F1072">
        <v>780</v>
      </c>
      <c r="H1072" t="s">
        <v>7</v>
      </c>
      <c r="I1072" t="s">
        <v>8</v>
      </c>
      <c r="J1072" t="s">
        <v>7017</v>
      </c>
      <c r="K1072" t="s">
        <v>8</v>
      </c>
      <c r="L1072" t="s">
        <v>13</v>
      </c>
      <c r="M1072" t="str">
        <f t="shared" si="32"/>
        <v>F</v>
      </c>
      <c r="N1072" t="s">
        <v>545</v>
      </c>
      <c r="O1072" t="s">
        <v>546</v>
      </c>
      <c r="P1072" t="s">
        <v>64</v>
      </c>
      <c r="Q1072">
        <v>4</v>
      </c>
      <c r="R1072">
        <f t="shared" si="33"/>
        <v>2019</v>
      </c>
      <c r="S1072" t="s">
        <v>11</v>
      </c>
      <c r="T1072">
        <v>0.999999999999994</v>
      </c>
      <c r="U1072" t="s">
        <v>4300</v>
      </c>
    </row>
    <row r="1073" spans="1:21" x14ac:dyDescent="0.25">
      <c r="A1073" t="s">
        <v>1381</v>
      </c>
      <c r="B1073" t="s">
        <v>3787</v>
      </c>
      <c r="C1073" t="s">
        <v>515</v>
      </c>
      <c r="D1073" s="1">
        <v>45165</v>
      </c>
      <c r="E1073" t="s">
        <v>13</v>
      </c>
      <c r="F1073">
        <v>800</v>
      </c>
      <c r="H1073" t="s">
        <v>7</v>
      </c>
      <c r="I1073" t="s">
        <v>8</v>
      </c>
      <c r="J1073" t="s">
        <v>7018</v>
      </c>
      <c r="K1073" t="s">
        <v>8</v>
      </c>
      <c r="L1073" t="s">
        <v>6</v>
      </c>
      <c r="M1073" t="str">
        <f t="shared" si="32"/>
        <v>M</v>
      </c>
      <c r="N1073" t="s">
        <v>1903</v>
      </c>
      <c r="O1073" t="s">
        <v>3788</v>
      </c>
      <c r="P1073" t="s">
        <v>64</v>
      </c>
      <c r="Q1073">
        <v>4</v>
      </c>
      <c r="R1073">
        <f t="shared" si="33"/>
        <v>2019</v>
      </c>
      <c r="S1073" t="s">
        <v>11</v>
      </c>
      <c r="T1073">
        <v>1</v>
      </c>
      <c r="U1073" t="s">
        <v>1364</v>
      </c>
    </row>
    <row r="1074" spans="1:21" x14ac:dyDescent="0.25">
      <c r="A1074" t="s">
        <v>1381</v>
      </c>
      <c r="B1074" t="s">
        <v>3789</v>
      </c>
      <c r="C1074" t="s">
        <v>3790</v>
      </c>
      <c r="D1074" s="1">
        <v>45165</v>
      </c>
      <c r="E1074" t="s">
        <v>13</v>
      </c>
      <c r="F1074">
        <v>820</v>
      </c>
      <c r="H1074" t="s">
        <v>7</v>
      </c>
      <c r="I1074" t="s">
        <v>8</v>
      </c>
      <c r="J1074" t="s">
        <v>7019</v>
      </c>
      <c r="K1074" t="s">
        <v>8</v>
      </c>
      <c r="L1074" t="s">
        <v>13</v>
      </c>
      <c r="M1074" t="str">
        <f t="shared" si="32"/>
        <v>F</v>
      </c>
      <c r="N1074" t="s">
        <v>231</v>
      </c>
      <c r="O1074" t="s">
        <v>3791</v>
      </c>
      <c r="P1074" t="s">
        <v>14</v>
      </c>
      <c r="Q1074">
        <v>5</v>
      </c>
      <c r="R1074">
        <f t="shared" si="33"/>
        <v>2018</v>
      </c>
      <c r="S1074" t="s">
        <v>11</v>
      </c>
      <c r="T1074">
        <v>0.999999999999998</v>
      </c>
      <c r="U1074" t="s">
        <v>1357</v>
      </c>
    </row>
    <row r="1075" spans="1:21" x14ac:dyDescent="0.25">
      <c r="A1075" t="s">
        <v>1381</v>
      </c>
      <c r="B1075" t="s">
        <v>3792</v>
      </c>
      <c r="C1075" t="s">
        <v>3793</v>
      </c>
      <c r="D1075" s="1">
        <v>45165</v>
      </c>
      <c r="E1075" t="s">
        <v>13</v>
      </c>
      <c r="F1075">
        <v>810</v>
      </c>
      <c r="H1075" t="s">
        <v>9</v>
      </c>
      <c r="I1075">
        <v>1</v>
      </c>
      <c r="J1075" t="s">
        <v>7020</v>
      </c>
      <c r="K1075" t="s">
        <v>8</v>
      </c>
      <c r="L1075" t="s">
        <v>6</v>
      </c>
      <c r="M1075" t="str">
        <f t="shared" si="32"/>
        <v>M</v>
      </c>
      <c r="N1075" t="s">
        <v>8</v>
      </c>
      <c r="O1075" t="s">
        <v>8</v>
      </c>
      <c r="P1075" t="s">
        <v>10</v>
      </c>
      <c r="Q1075" t="s">
        <v>8</v>
      </c>
      <c r="R1075" t="str">
        <f t="shared" si="33"/>
        <v>U</v>
      </c>
      <c r="S1075" t="s">
        <v>11</v>
      </c>
      <c r="T1075">
        <v>0.999999999999999</v>
      </c>
      <c r="U1075" t="s">
        <v>8</v>
      </c>
    </row>
    <row r="1076" spans="1:21" x14ac:dyDescent="0.25">
      <c r="A1076" t="s">
        <v>1381</v>
      </c>
      <c r="B1076" t="s">
        <v>3794</v>
      </c>
      <c r="C1076" t="s">
        <v>3795</v>
      </c>
      <c r="D1076" s="1">
        <v>45165</v>
      </c>
      <c r="E1076" t="s">
        <v>13</v>
      </c>
      <c r="F1076">
        <v>810</v>
      </c>
      <c r="H1076" t="s">
        <v>7</v>
      </c>
      <c r="I1076" t="s">
        <v>8</v>
      </c>
      <c r="J1076" t="s">
        <v>7021</v>
      </c>
      <c r="K1076" t="s">
        <v>8</v>
      </c>
      <c r="L1076" t="s">
        <v>13</v>
      </c>
      <c r="M1076" t="str">
        <f t="shared" si="32"/>
        <v>F</v>
      </c>
      <c r="N1076" t="s">
        <v>1514</v>
      </c>
      <c r="O1076" t="s">
        <v>1515</v>
      </c>
      <c r="P1076" t="s">
        <v>64</v>
      </c>
      <c r="Q1076">
        <v>4</v>
      </c>
      <c r="R1076">
        <f t="shared" si="33"/>
        <v>2019</v>
      </c>
      <c r="S1076" t="s">
        <v>11</v>
      </c>
      <c r="T1076">
        <v>0.999999999999998</v>
      </c>
      <c r="U1076" t="s">
        <v>4300</v>
      </c>
    </row>
    <row r="1077" spans="1:21" x14ac:dyDescent="0.25">
      <c r="A1077" t="s">
        <v>1381</v>
      </c>
      <c r="B1077" t="s">
        <v>3796</v>
      </c>
      <c r="C1077" t="s">
        <v>3797</v>
      </c>
      <c r="D1077" s="1">
        <v>45165</v>
      </c>
      <c r="E1077" t="s">
        <v>13</v>
      </c>
      <c r="F1077">
        <v>770</v>
      </c>
      <c r="H1077" t="s">
        <v>9</v>
      </c>
      <c r="I1077">
        <v>1</v>
      </c>
      <c r="J1077" t="s">
        <v>8</v>
      </c>
      <c r="K1077" t="s">
        <v>8</v>
      </c>
      <c r="L1077" t="s">
        <v>13</v>
      </c>
      <c r="M1077" t="str">
        <f t="shared" si="32"/>
        <v>F</v>
      </c>
      <c r="N1077" t="s">
        <v>8</v>
      </c>
      <c r="O1077" t="s">
        <v>8</v>
      </c>
      <c r="P1077" t="s">
        <v>10</v>
      </c>
      <c r="Q1077" t="s">
        <v>8</v>
      </c>
      <c r="R1077" t="str">
        <f t="shared" si="33"/>
        <v>U</v>
      </c>
      <c r="S1077" t="s">
        <v>11</v>
      </c>
      <c r="T1077">
        <v>1</v>
      </c>
      <c r="U1077" t="s">
        <v>8</v>
      </c>
    </row>
    <row r="1078" spans="1:21" x14ac:dyDescent="0.25">
      <c r="A1078" t="s">
        <v>1381</v>
      </c>
      <c r="B1078" t="s">
        <v>3798</v>
      </c>
      <c r="C1078" t="s">
        <v>3799</v>
      </c>
      <c r="D1078" s="1">
        <v>45165</v>
      </c>
      <c r="E1078" t="s">
        <v>6</v>
      </c>
      <c r="F1078">
        <v>700</v>
      </c>
      <c r="H1078" t="s">
        <v>7</v>
      </c>
      <c r="I1078" t="s">
        <v>8</v>
      </c>
      <c r="J1078" t="s">
        <v>7022</v>
      </c>
      <c r="K1078" t="s">
        <v>8</v>
      </c>
      <c r="L1078" t="s">
        <v>6</v>
      </c>
      <c r="M1078" t="str">
        <f t="shared" si="32"/>
        <v>M</v>
      </c>
      <c r="N1078" t="s">
        <v>1268</v>
      </c>
      <c r="O1078" t="s">
        <v>3800</v>
      </c>
      <c r="P1078" t="s">
        <v>503</v>
      </c>
      <c r="Q1078">
        <v>3</v>
      </c>
      <c r="R1078">
        <f t="shared" si="33"/>
        <v>2020</v>
      </c>
      <c r="S1078" t="s">
        <v>11</v>
      </c>
      <c r="T1078">
        <v>0.999999999999999</v>
      </c>
      <c r="U1078" t="s">
        <v>1371</v>
      </c>
    </row>
    <row r="1079" spans="1:21" x14ac:dyDescent="0.25">
      <c r="A1079" t="s">
        <v>1381</v>
      </c>
      <c r="B1079" t="s">
        <v>3801</v>
      </c>
      <c r="C1079" t="s">
        <v>3802</v>
      </c>
      <c r="D1079" s="1">
        <v>45165</v>
      </c>
      <c r="E1079" t="s">
        <v>6</v>
      </c>
      <c r="F1079">
        <v>860</v>
      </c>
      <c r="H1079" t="s">
        <v>7</v>
      </c>
      <c r="I1079" t="s">
        <v>8</v>
      </c>
      <c r="J1079" t="s">
        <v>7023</v>
      </c>
      <c r="K1079" t="s">
        <v>8</v>
      </c>
      <c r="L1079" t="s">
        <v>6</v>
      </c>
      <c r="M1079" t="str">
        <f t="shared" si="32"/>
        <v>M</v>
      </c>
      <c r="N1079" t="s">
        <v>8</v>
      </c>
      <c r="O1079" t="s">
        <v>8</v>
      </c>
      <c r="P1079" t="s">
        <v>10</v>
      </c>
      <c r="Q1079" t="s">
        <v>8</v>
      </c>
      <c r="R1079" t="str">
        <f t="shared" si="33"/>
        <v>U</v>
      </c>
      <c r="S1079" t="s">
        <v>11</v>
      </c>
      <c r="T1079">
        <v>1</v>
      </c>
      <c r="U1079" t="s">
        <v>8</v>
      </c>
    </row>
    <row r="1080" spans="1:21" x14ac:dyDescent="0.25">
      <c r="A1080" t="s">
        <v>1381</v>
      </c>
      <c r="B1080" t="s">
        <v>3803</v>
      </c>
      <c r="C1080" t="s">
        <v>3804</v>
      </c>
      <c r="D1080" s="1">
        <v>45165</v>
      </c>
      <c r="E1080" t="s">
        <v>13</v>
      </c>
      <c r="F1080">
        <v>860</v>
      </c>
      <c r="H1080" t="s">
        <v>7</v>
      </c>
      <c r="I1080" t="s">
        <v>8</v>
      </c>
      <c r="J1080" t="s">
        <v>7024</v>
      </c>
      <c r="K1080" t="s">
        <v>8</v>
      </c>
      <c r="L1080" t="s">
        <v>13</v>
      </c>
      <c r="M1080" t="str">
        <f t="shared" si="32"/>
        <v>F</v>
      </c>
      <c r="N1080" t="s">
        <v>377</v>
      </c>
      <c r="O1080" t="s">
        <v>378</v>
      </c>
      <c r="P1080" t="s">
        <v>12</v>
      </c>
      <c r="Q1080">
        <v>5</v>
      </c>
      <c r="R1080">
        <f t="shared" si="33"/>
        <v>2018</v>
      </c>
      <c r="S1080" t="s">
        <v>11</v>
      </c>
      <c r="T1080">
        <v>0.999999999999999</v>
      </c>
      <c r="U1080" t="s">
        <v>1360</v>
      </c>
    </row>
    <row r="1081" spans="1:21" x14ac:dyDescent="0.25">
      <c r="A1081" t="s">
        <v>1381</v>
      </c>
      <c r="B1081" t="s">
        <v>3805</v>
      </c>
      <c r="C1081" t="s">
        <v>3806</v>
      </c>
      <c r="D1081" s="1">
        <v>45165</v>
      </c>
      <c r="E1081" t="s">
        <v>13</v>
      </c>
      <c r="F1081">
        <v>760</v>
      </c>
      <c r="H1081" t="s">
        <v>7</v>
      </c>
      <c r="I1081" t="s">
        <v>8</v>
      </c>
      <c r="J1081" t="s">
        <v>7025</v>
      </c>
      <c r="K1081" t="s">
        <v>8</v>
      </c>
      <c r="L1081" t="s">
        <v>13</v>
      </c>
      <c r="M1081" t="str">
        <f t="shared" si="32"/>
        <v>F</v>
      </c>
      <c r="N1081" t="s">
        <v>333</v>
      </c>
      <c r="O1081" t="s">
        <v>334</v>
      </c>
      <c r="P1081" t="s">
        <v>64</v>
      </c>
      <c r="Q1081">
        <v>4</v>
      </c>
      <c r="R1081">
        <f t="shared" si="33"/>
        <v>2019</v>
      </c>
      <c r="S1081" t="s">
        <v>11</v>
      </c>
      <c r="T1081">
        <v>1</v>
      </c>
      <c r="U1081" t="s">
        <v>4287</v>
      </c>
    </row>
    <row r="1082" spans="1:21" x14ac:dyDescent="0.25">
      <c r="A1082" t="s">
        <v>1381</v>
      </c>
      <c r="B1082" t="s">
        <v>3807</v>
      </c>
      <c r="C1082" t="s">
        <v>3808</v>
      </c>
      <c r="D1082" s="1">
        <v>45165</v>
      </c>
      <c r="E1082" t="s">
        <v>6</v>
      </c>
      <c r="F1082">
        <v>850</v>
      </c>
      <c r="H1082" t="s">
        <v>9</v>
      </c>
      <c r="I1082">
        <v>1</v>
      </c>
      <c r="J1082" t="s">
        <v>7026</v>
      </c>
      <c r="K1082" t="s">
        <v>8</v>
      </c>
      <c r="L1082" t="s">
        <v>6</v>
      </c>
      <c r="M1082" t="str">
        <f t="shared" si="32"/>
        <v>M</v>
      </c>
      <c r="N1082" t="s">
        <v>2093</v>
      </c>
      <c r="O1082" t="s">
        <v>3809</v>
      </c>
      <c r="P1082" t="s">
        <v>64</v>
      </c>
      <c r="Q1082">
        <v>4</v>
      </c>
      <c r="R1082">
        <f t="shared" si="33"/>
        <v>2019</v>
      </c>
      <c r="S1082" t="s">
        <v>11</v>
      </c>
      <c r="T1082">
        <v>1</v>
      </c>
      <c r="U1082" t="s">
        <v>2404</v>
      </c>
    </row>
    <row r="1083" spans="1:21" x14ac:dyDescent="0.25">
      <c r="A1083" t="s">
        <v>1381</v>
      </c>
      <c r="B1083" t="s">
        <v>3810</v>
      </c>
      <c r="C1083" t="s">
        <v>3811</v>
      </c>
      <c r="D1083" s="1">
        <v>45165</v>
      </c>
      <c r="E1083" t="s">
        <v>13</v>
      </c>
      <c r="F1083">
        <v>870</v>
      </c>
      <c r="H1083" t="s">
        <v>7</v>
      </c>
      <c r="I1083" t="s">
        <v>8</v>
      </c>
      <c r="J1083" t="s">
        <v>7027</v>
      </c>
      <c r="K1083" t="s">
        <v>8</v>
      </c>
      <c r="L1083" t="s">
        <v>6</v>
      </c>
      <c r="M1083" t="str">
        <f t="shared" si="32"/>
        <v>M</v>
      </c>
      <c r="N1083" t="s">
        <v>1554</v>
      </c>
      <c r="O1083" t="s">
        <v>1555</v>
      </c>
      <c r="P1083" t="s">
        <v>64</v>
      </c>
      <c r="Q1083">
        <v>4</v>
      </c>
      <c r="R1083">
        <f t="shared" si="33"/>
        <v>2019</v>
      </c>
      <c r="S1083" t="s">
        <v>11</v>
      </c>
      <c r="T1083">
        <v>0.999999999999998</v>
      </c>
      <c r="U1083" t="s">
        <v>4300</v>
      </c>
    </row>
    <row r="1084" spans="1:21" x14ac:dyDescent="0.25">
      <c r="A1084" t="s">
        <v>1381</v>
      </c>
      <c r="B1084" t="s">
        <v>3812</v>
      </c>
      <c r="C1084" t="s">
        <v>3813</v>
      </c>
      <c r="D1084" s="1">
        <v>45165</v>
      </c>
      <c r="E1084" t="s">
        <v>13</v>
      </c>
      <c r="F1084">
        <v>800</v>
      </c>
      <c r="H1084" t="s">
        <v>7</v>
      </c>
      <c r="I1084" t="s">
        <v>8</v>
      </c>
      <c r="J1084" t="s">
        <v>7028</v>
      </c>
      <c r="K1084" t="s">
        <v>8</v>
      </c>
      <c r="L1084" t="s">
        <v>13</v>
      </c>
      <c r="M1084" t="str">
        <f t="shared" si="32"/>
        <v>F</v>
      </c>
      <c r="N1084" t="s">
        <v>8</v>
      </c>
      <c r="O1084" t="s">
        <v>8</v>
      </c>
      <c r="P1084" t="s">
        <v>10</v>
      </c>
      <c r="Q1084" t="s">
        <v>8</v>
      </c>
      <c r="R1084" t="str">
        <f t="shared" si="33"/>
        <v>U</v>
      </c>
      <c r="S1084" t="s">
        <v>11</v>
      </c>
      <c r="T1084">
        <v>1</v>
      </c>
      <c r="U1084" t="s">
        <v>8</v>
      </c>
    </row>
    <row r="1085" spans="1:21" x14ac:dyDescent="0.25">
      <c r="A1085" t="s">
        <v>1381</v>
      </c>
      <c r="B1085" t="s">
        <v>3814</v>
      </c>
      <c r="C1085" t="s">
        <v>3815</v>
      </c>
      <c r="D1085" s="1">
        <v>45165</v>
      </c>
      <c r="E1085" t="s">
        <v>6</v>
      </c>
      <c r="F1085">
        <v>850</v>
      </c>
      <c r="H1085" t="s">
        <v>7</v>
      </c>
      <c r="I1085" t="s">
        <v>8</v>
      </c>
      <c r="J1085" t="s">
        <v>7029</v>
      </c>
      <c r="K1085" t="s">
        <v>8</v>
      </c>
      <c r="L1085" t="s">
        <v>6</v>
      </c>
      <c r="M1085" t="str">
        <f t="shared" si="32"/>
        <v>M</v>
      </c>
      <c r="N1085" t="s">
        <v>8</v>
      </c>
      <c r="O1085" t="s">
        <v>8</v>
      </c>
      <c r="P1085" t="s">
        <v>10</v>
      </c>
      <c r="Q1085" t="s">
        <v>8</v>
      </c>
      <c r="R1085" t="str">
        <f t="shared" si="33"/>
        <v>U</v>
      </c>
      <c r="S1085" t="s">
        <v>11</v>
      </c>
      <c r="T1085">
        <v>0.999999999999999</v>
      </c>
      <c r="U1085" t="s">
        <v>8</v>
      </c>
    </row>
    <row r="1086" spans="1:21" x14ac:dyDescent="0.25">
      <c r="A1086" t="s">
        <v>1381</v>
      </c>
      <c r="B1086" t="s">
        <v>3816</v>
      </c>
      <c r="C1086" t="s">
        <v>3817</v>
      </c>
      <c r="D1086" s="1">
        <v>45165</v>
      </c>
      <c r="E1086" t="s">
        <v>13</v>
      </c>
      <c r="F1086">
        <v>730</v>
      </c>
      <c r="H1086" t="s">
        <v>7</v>
      </c>
      <c r="I1086" t="s">
        <v>8</v>
      </c>
      <c r="J1086" t="s">
        <v>7030</v>
      </c>
      <c r="K1086" t="s">
        <v>8</v>
      </c>
      <c r="L1086" t="s">
        <v>6</v>
      </c>
      <c r="M1086" t="str">
        <f t="shared" si="32"/>
        <v>M</v>
      </c>
      <c r="N1086" t="s">
        <v>1888</v>
      </c>
      <c r="O1086" t="s">
        <v>2438</v>
      </c>
      <c r="P1086" t="s">
        <v>121</v>
      </c>
      <c r="Q1086">
        <v>4</v>
      </c>
      <c r="R1086">
        <f t="shared" si="33"/>
        <v>2019</v>
      </c>
      <c r="S1086" t="s">
        <v>11</v>
      </c>
      <c r="T1086">
        <v>0.999999999999999</v>
      </c>
      <c r="U1086" t="s">
        <v>1360</v>
      </c>
    </row>
    <row r="1087" spans="1:21" x14ac:dyDescent="0.25">
      <c r="A1087" t="s">
        <v>1381</v>
      </c>
      <c r="B1087" t="s">
        <v>3818</v>
      </c>
      <c r="C1087" t="s">
        <v>3819</v>
      </c>
      <c r="D1087" s="1">
        <v>45165</v>
      </c>
      <c r="E1087" t="s">
        <v>13</v>
      </c>
      <c r="F1087">
        <v>800</v>
      </c>
      <c r="H1087" t="s">
        <v>9</v>
      </c>
      <c r="I1087">
        <v>1</v>
      </c>
      <c r="J1087" t="s">
        <v>7031</v>
      </c>
      <c r="K1087" t="s">
        <v>8</v>
      </c>
      <c r="L1087" t="s">
        <v>13</v>
      </c>
      <c r="M1087" t="str">
        <f t="shared" si="32"/>
        <v>F</v>
      </c>
      <c r="N1087" t="s">
        <v>1250</v>
      </c>
      <c r="O1087" t="s">
        <v>1251</v>
      </c>
      <c r="P1087" t="s">
        <v>64</v>
      </c>
      <c r="Q1087">
        <v>4</v>
      </c>
      <c r="R1087">
        <f t="shared" si="33"/>
        <v>2019</v>
      </c>
      <c r="S1087" t="s">
        <v>11</v>
      </c>
      <c r="T1087">
        <v>1</v>
      </c>
      <c r="U1087" t="s">
        <v>2404</v>
      </c>
    </row>
    <row r="1088" spans="1:21" x14ac:dyDescent="0.25">
      <c r="A1088" t="s">
        <v>1381</v>
      </c>
      <c r="B1088" t="s">
        <v>3820</v>
      </c>
      <c r="C1088" t="s">
        <v>3821</v>
      </c>
      <c r="D1088" s="1">
        <v>45165</v>
      </c>
      <c r="E1088" t="s">
        <v>13</v>
      </c>
      <c r="F1088">
        <v>850</v>
      </c>
      <c r="H1088" t="s">
        <v>7</v>
      </c>
      <c r="I1088" t="s">
        <v>8</v>
      </c>
      <c r="J1088" t="s">
        <v>7032</v>
      </c>
      <c r="K1088" t="s">
        <v>8</v>
      </c>
      <c r="L1088" t="s">
        <v>6</v>
      </c>
      <c r="M1088" t="str">
        <f t="shared" si="32"/>
        <v>M</v>
      </c>
      <c r="N1088" t="s">
        <v>1183</v>
      </c>
      <c r="O1088" t="s">
        <v>3269</v>
      </c>
      <c r="P1088" t="s">
        <v>64</v>
      </c>
      <c r="Q1088">
        <v>4</v>
      </c>
      <c r="R1088">
        <f t="shared" si="33"/>
        <v>2019</v>
      </c>
      <c r="S1088" t="s">
        <v>11</v>
      </c>
      <c r="T1088">
        <v>0.999999999999998</v>
      </c>
      <c r="U1088" t="s">
        <v>1356</v>
      </c>
    </row>
    <row r="1089" spans="1:21" x14ac:dyDescent="0.25">
      <c r="A1089" t="s">
        <v>1381</v>
      </c>
      <c r="B1089" t="s">
        <v>3822</v>
      </c>
      <c r="C1089" t="s">
        <v>3823</v>
      </c>
      <c r="D1089" s="1">
        <v>45165</v>
      </c>
      <c r="E1089" t="s">
        <v>13</v>
      </c>
      <c r="F1089">
        <v>820</v>
      </c>
      <c r="H1089" t="s">
        <v>9</v>
      </c>
      <c r="I1089">
        <v>1</v>
      </c>
      <c r="J1089" t="s">
        <v>7033</v>
      </c>
      <c r="K1089" t="s">
        <v>8</v>
      </c>
      <c r="L1089" t="s">
        <v>6</v>
      </c>
      <c r="M1089" t="str">
        <f t="shared" si="32"/>
        <v>M</v>
      </c>
      <c r="N1089" t="s">
        <v>1520</v>
      </c>
      <c r="O1089" t="s">
        <v>1521</v>
      </c>
      <c r="P1089" t="s">
        <v>64</v>
      </c>
      <c r="Q1089">
        <v>4</v>
      </c>
      <c r="R1089">
        <f t="shared" si="33"/>
        <v>2019</v>
      </c>
      <c r="S1089" t="s">
        <v>11</v>
      </c>
      <c r="T1089">
        <v>1</v>
      </c>
      <c r="U1089" t="s">
        <v>1356</v>
      </c>
    </row>
    <row r="1090" spans="1:21" x14ac:dyDescent="0.25">
      <c r="A1090" t="s">
        <v>1381</v>
      </c>
      <c r="B1090" t="s">
        <v>3824</v>
      </c>
      <c r="C1090" t="s">
        <v>3825</v>
      </c>
      <c r="D1090" s="1">
        <v>45165</v>
      </c>
      <c r="E1090" t="s">
        <v>13</v>
      </c>
      <c r="F1090">
        <v>810</v>
      </c>
      <c r="H1090" t="s">
        <v>9</v>
      </c>
      <c r="I1090">
        <v>1</v>
      </c>
      <c r="J1090" t="s">
        <v>7034</v>
      </c>
      <c r="K1090" t="s">
        <v>8</v>
      </c>
      <c r="L1090" t="s">
        <v>13</v>
      </c>
      <c r="M1090" t="str">
        <f t="shared" si="32"/>
        <v>F</v>
      </c>
      <c r="N1090" t="s">
        <v>307</v>
      </c>
      <c r="O1090" t="s">
        <v>308</v>
      </c>
      <c r="P1090" t="s">
        <v>64</v>
      </c>
      <c r="Q1090">
        <v>4</v>
      </c>
      <c r="R1090">
        <f t="shared" si="33"/>
        <v>2019</v>
      </c>
      <c r="S1090" t="s">
        <v>11</v>
      </c>
      <c r="T1090">
        <v>1</v>
      </c>
      <c r="U1090" t="s">
        <v>1359</v>
      </c>
    </row>
    <row r="1091" spans="1:21" x14ac:dyDescent="0.25">
      <c r="A1091" t="s">
        <v>1381</v>
      </c>
      <c r="B1091" t="s">
        <v>3826</v>
      </c>
      <c r="C1091" t="s">
        <v>3827</v>
      </c>
      <c r="D1091" s="1">
        <v>45165</v>
      </c>
      <c r="E1091" t="s">
        <v>6</v>
      </c>
      <c r="F1091">
        <v>760</v>
      </c>
      <c r="H1091" t="s">
        <v>7</v>
      </c>
      <c r="I1091" t="s">
        <v>8</v>
      </c>
      <c r="J1091" t="s">
        <v>7035</v>
      </c>
      <c r="K1091" t="s">
        <v>8</v>
      </c>
      <c r="L1091" t="s">
        <v>6</v>
      </c>
      <c r="M1091" t="str">
        <f t="shared" si="32"/>
        <v>M</v>
      </c>
      <c r="N1091" t="s">
        <v>1298</v>
      </c>
      <c r="O1091" t="s">
        <v>2547</v>
      </c>
      <c r="P1091" t="s">
        <v>121</v>
      </c>
      <c r="Q1091">
        <v>4</v>
      </c>
      <c r="R1091">
        <f t="shared" si="33"/>
        <v>2019</v>
      </c>
      <c r="S1091" t="s">
        <v>11</v>
      </c>
      <c r="T1091">
        <v>1</v>
      </c>
      <c r="U1091" t="s">
        <v>1360</v>
      </c>
    </row>
    <row r="1092" spans="1:21" x14ac:dyDescent="0.25">
      <c r="A1092" t="s">
        <v>1381</v>
      </c>
      <c r="B1092" t="s">
        <v>3828</v>
      </c>
      <c r="C1092" t="s">
        <v>516</v>
      </c>
      <c r="D1092" s="1">
        <v>45165</v>
      </c>
      <c r="E1092" t="s">
        <v>6</v>
      </c>
      <c r="F1092">
        <v>750</v>
      </c>
      <c r="H1092" t="s">
        <v>7</v>
      </c>
      <c r="I1092" t="s">
        <v>8</v>
      </c>
      <c r="J1092" t="s">
        <v>7036</v>
      </c>
      <c r="K1092" t="s">
        <v>8</v>
      </c>
      <c r="L1092" t="s">
        <v>6</v>
      </c>
      <c r="M1092" t="str">
        <f t="shared" si="32"/>
        <v>M</v>
      </c>
      <c r="N1092" t="s">
        <v>275</v>
      </c>
      <c r="O1092" t="s">
        <v>276</v>
      </c>
      <c r="P1092" t="s">
        <v>64</v>
      </c>
      <c r="Q1092">
        <v>4</v>
      </c>
      <c r="R1092">
        <f t="shared" si="33"/>
        <v>2019</v>
      </c>
      <c r="S1092" t="s">
        <v>11</v>
      </c>
      <c r="T1092">
        <v>1</v>
      </c>
      <c r="U1092" t="s">
        <v>1356</v>
      </c>
    </row>
    <row r="1093" spans="1:21" x14ac:dyDescent="0.25">
      <c r="A1093" t="s">
        <v>1381</v>
      </c>
      <c r="B1093" t="s">
        <v>3829</v>
      </c>
      <c r="C1093" t="s">
        <v>3830</v>
      </c>
      <c r="D1093" s="1">
        <v>45165</v>
      </c>
      <c r="E1093" t="s">
        <v>13</v>
      </c>
      <c r="F1093">
        <v>910</v>
      </c>
      <c r="H1093" t="s">
        <v>9</v>
      </c>
      <c r="I1093">
        <v>1</v>
      </c>
      <c r="J1093" t="s">
        <v>7037</v>
      </c>
      <c r="K1093" t="s">
        <v>8</v>
      </c>
      <c r="L1093" t="s">
        <v>6</v>
      </c>
      <c r="M1093" t="str">
        <f t="shared" si="32"/>
        <v>M</v>
      </c>
      <c r="N1093" t="s">
        <v>1686</v>
      </c>
      <c r="O1093" t="s">
        <v>3831</v>
      </c>
      <c r="P1093" t="s">
        <v>64</v>
      </c>
      <c r="Q1093">
        <v>4</v>
      </c>
      <c r="R1093">
        <f t="shared" si="33"/>
        <v>2019</v>
      </c>
      <c r="S1093" t="s">
        <v>11</v>
      </c>
      <c r="T1093">
        <v>0.999999999999999</v>
      </c>
      <c r="U1093" t="s">
        <v>4300</v>
      </c>
    </row>
    <row r="1094" spans="1:21" x14ac:dyDescent="0.25">
      <c r="A1094" t="s">
        <v>1381</v>
      </c>
      <c r="B1094" t="s">
        <v>3832</v>
      </c>
      <c r="C1094" t="s">
        <v>3833</v>
      </c>
      <c r="D1094" s="1">
        <v>45165</v>
      </c>
      <c r="E1094" t="s">
        <v>13</v>
      </c>
      <c r="F1094">
        <v>760</v>
      </c>
      <c r="H1094" t="s">
        <v>7</v>
      </c>
      <c r="I1094" t="s">
        <v>8</v>
      </c>
      <c r="J1094" t="s">
        <v>7038</v>
      </c>
      <c r="K1094" t="s">
        <v>8</v>
      </c>
      <c r="L1094" t="s">
        <v>13</v>
      </c>
      <c r="M1094" t="str">
        <f t="shared" si="32"/>
        <v>F</v>
      </c>
      <c r="N1094" t="s">
        <v>991</v>
      </c>
      <c r="O1094" t="s">
        <v>992</v>
      </c>
      <c r="P1094" t="s">
        <v>64</v>
      </c>
      <c r="Q1094">
        <v>4</v>
      </c>
      <c r="R1094">
        <f t="shared" si="33"/>
        <v>2019</v>
      </c>
      <c r="S1094" t="s">
        <v>11</v>
      </c>
      <c r="T1094">
        <v>1</v>
      </c>
      <c r="U1094" t="s">
        <v>4287</v>
      </c>
    </row>
    <row r="1095" spans="1:21" x14ac:dyDescent="0.25">
      <c r="A1095" t="s">
        <v>1381</v>
      </c>
      <c r="B1095" t="s">
        <v>3834</v>
      </c>
      <c r="C1095" t="s">
        <v>3835</v>
      </c>
      <c r="D1095" s="1">
        <v>45165</v>
      </c>
      <c r="E1095" t="s">
        <v>13</v>
      </c>
      <c r="F1095">
        <v>780</v>
      </c>
      <c r="H1095" t="s">
        <v>7</v>
      </c>
      <c r="I1095" t="s">
        <v>8</v>
      </c>
      <c r="J1095" t="s">
        <v>7039</v>
      </c>
      <c r="K1095" t="s">
        <v>8</v>
      </c>
      <c r="L1095" t="s">
        <v>13</v>
      </c>
      <c r="M1095" t="str">
        <f t="shared" ref="M1095:M1158" si="34">IF(L1095="U",E1095,L1095)</f>
        <v>F</v>
      </c>
      <c r="N1095" t="s">
        <v>8</v>
      </c>
      <c r="O1095" t="s">
        <v>8</v>
      </c>
      <c r="P1095" t="s">
        <v>10</v>
      </c>
      <c r="Q1095" t="s">
        <v>8</v>
      </c>
      <c r="R1095" t="str">
        <f t="shared" ref="R1095:R1158" si="35">IFERROR($R$3-Q1095,"U")</f>
        <v>U</v>
      </c>
      <c r="S1095" t="s">
        <v>11</v>
      </c>
      <c r="T1095">
        <v>0.999999999999998</v>
      </c>
      <c r="U1095" t="s">
        <v>8</v>
      </c>
    </row>
    <row r="1096" spans="1:21" x14ac:dyDescent="0.25">
      <c r="A1096" t="s">
        <v>1381</v>
      </c>
      <c r="B1096" t="s">
        <v>3836</v>
      </c>
      <c r="C1096" t="s">
        <v>3837</v>
      </c>
      <c r="D1096" s="1">
        <v>45165</v>
      </c>
      <c r="E1096" t="s">
        <v>13</v>
      </c>
      <c r="F1096">
        <v>850</v>
      </c>
      <c r="H1096" t="s">
        <v>7</v>
      </c>
      <c r="I1096" t="s">
        <v>8</v>
      </c>
      <c r="J1096" t="s">
        <v>7040</v>
      </c>
      <c r="K1096" t="s">
        <v>8</v>
      </c>
      <c r="L1096" t="s">
        <v>13</v>
      </c>
      <c r="M1096" t="str">
        <f t="shared" si="34"/>
        <v>F</v>
      </c>
      <c r="N1096" t="s">
        <v>8</v>
      </c>
      <c r="O1096" t="s">
        <v>8</v>
      </c>
      <c r="P1096" t="s">
        <v>10</v>
      </c>
      <c r="Q1096" t="s">
        <v>8</v>
      </c>
      <c r="R1096" t="str">
        <f t="shared" si="35"/>
        <v>U</v>
      </c>
      <c r="S1096" t="s">
        <v>11</v>
      </c>
      <c r="T1096">
        <v>0.999999999999996</v>
      </c>
      <c r="U1096" t="s">
        <v>8</v>
      </c>
    </row>
    <row r="1097" spans="1:21" x14ac:dyDescent="0.25">
      <c r="A1097" t="s">
        <v>1381</v>
      </c>
      <c r="B1097" t="s">
        <v>3838</v>
      </c>
      <c r="C1097" t="s">
        <v>3839</v>
      </c>
      <c r="D1097" s="1">
        <v>45165</v>
      </c>
      <c r="E1097" t="s">
        <v>13</v>
      </c>
      <c r="F1097">
        <v>790</v>
      </c>
      <c r="H1097" t="s">
        <v>7</v>
      </c>
      <c r="I1097" t="s">
        <v>8</v>
      </c>
      <c r="J1097" t="s">
        <v>7041</v>
      </c>
      <c r="K1097" t="s">
        <v>8</v>
      </c>
      <c r="L1097" t="s">
        <v>13</v>
      </c>
      <c r="M1097" t="str">
        <f t="shared" si="34"/>
        <v>F</v>
      </c>
      <c r="N1097" t="s">
        <v>8</v>
      </c>
      <c r="O1097" t="s">
        <v>8</v>
      </c>
      <c r="P1097" t="s">
        <v>10</v>
      </c>
      <c r="Q1097" t="s">
        <v>8</v>
      </c>
      <c r="R1097" t="str">
        <f t="shared" si="35"/>
        <v>U</v>
      </c>
      <c r="S1097" t="s">
        <v>11</v>
      </c>
      <c r="T1097">
        <v>1</v>
      </c>
      <c r="U1097" t="s">
        <v>8</v>
      </c>
    </row>
    <row r="1098" spans="1:21" x14ac:dyDescent="0.25">
      <c r="A1098" t="s">
        <v>1381</v>
      </c>
      <c r="B1098" t="s">
        <v>3840</v>
      </c>
      <c r="C1098" t="s">
        <v>3841</v>
      </c>
      <c r="D1098" s="1">
        <v>45165</v>
      </c>
      <c r="E1098" t="s">
        <v>13</v>
      </c>
      <c r="F1098">
        <v>770</v>
      </c>
      <c r="H1098" t="s">
        <v>7</v>
      </c>
      <c r="I1098" t="s">
        <v>8</v>
      </c>
      <c r="J1098" t="s">
        <v>7042</v>
      </c>
      <c r="K1098" t="s">
        <v>8</v>
      </c>
      <c r="L1098" t="s">
        <v>13</v>
      </c>
      <c r="M1098" t="str">
        <f t="shared" si="34"/>
        <v>F</v>
      </c>
      <c r="N1098" t="s">
        <v>8</v>
      </c>
      <c r="O1098" t="s">
        <v>8</v>
      </c>
      <c r="P1098" t="s">
        <v>10</v>
      </c>
      <c r="Q1098" t="s">
        <v>8</v>
      </c>
      <c r="R1098" t="str">
        <f t="shared" si="35"/>
        <v>U</v>
      </c>
      <c r="S1098" t="s">
        <v>11</v>
      </c>
      <c r="T1098">
        <v>1</v>
      </c>
      <c r="U1098" t="s">
        <v>8</v>
      </c>
    </row>
    <row r="1099" spans="1:21" x14ac:dyDescent="0.25">
      <c r="A1099" t="s">
        <v>1381</v>
      </c>
      <c r="B1099" t="s">
        <v>3842</v>
      </c>
      <c r="C1099" t="s">
        <v>3843</v>
      </c>
      <c r="D1099" s="1">
        <v>45165</v>
      </c>
      <c r="E1099" t="s">
        <v>13</v>
      </c>
      <c r="F1099">
        <v>730</v>
      </c>
      <c r="H1099" t="s">
        <v>7</v>
      </c>
      <c r="I1099" t="s">
        <v>8</v>
      </c>
      <c r="J1099" t="s">
        <v>7043</v>
      </c>
      <c r="K1099" t="s">
        <v>8</v>
      </c>
      <c r="L1099" t="s">
        <v>13</v>
      </c>
      <c r="M1099" t="str">
        <f t="shared" si="34"/>
        <v>F</v>
      </c>
      <c r="N1099" t="s">
        <v>107</v>
      </c>
      <c r="O1099" t="s">
        <v>108</v>
      </c>
      <c r="P1099" t="s">
        <v>64</v>
      </c>
      <c r="Q1099">
        <v>4</v>
      </c>
      <c r="R1099">
        <f t="shared" si="35"/>
        <v>2019</v>
      </c>
      <c r="S1099" t="s">
        <v>11</v>
      </c>
      <c r="T1099">
        <v>1</v>
      </c>
      <c r="U1099" t="s">
        <v>1359</v>
      </c>
    </row>
    <row r="1100" spans="1:21" x14ac:dyDescent="0.25">
      <c r="A1100" t="s">
        <v>1381</v>
      </c>
      <c r="B1100" t="s">
        <v>3844</v>
      </c>
      <c r="C1100" t="s">
        <v>3845</v>
      </c>
      <c r="D1100" s="1">
        <v>45165</v>
      </c>
      <c r="E1100" t="s">
        <v>13</v>
      </c>
      <c r="F1100">
        <v>790</v>
      </c>
      <c r="H1100" t="s">
        <v>7</v>
      </c>
      <c r="I1100" t="s">
        <v>8</v>
      </c>
      <c r="J1100" t="s">
        <v>7044</v>
      </c>
      <c r="K1100" t="s">
        <v>8</v>
      </c>
      <c r="L1100" t="s">
        <v>13</v>
      </c>
      <c r="M1100" t="str">
        <f t="shared" si="34"/>
        <v>F</v>
      </c>
      <c r="N1100" t="s">
        <v>8</v>
      </c>
      <c r="O1100" t="s">
        <v>8</v>
      </c>
      <c r="P1100" t="s">
        <v>10</v>
      </c>
      <c r="Q1100" t="s">
        <v>8</v>
      </c>
      <c r="R1100" t="str">
        <f t="shared" si="35"/>
        <v>U</v>
      </c>
      <c r="S1100" t="s">
        <v>11</v>
      </c>
      <c r="T1100">
        <v>0.999999999999996</v>
      </c>
      <c r="U1100" t="s">
        <v>8</v>
      </c>
    </row>
    <row r="1101" spans="1:21" x14ac:dyDescent="0.25">
      <c r="A1101" t="s">
        <v>1381</v>
      </c>
      <c r="B1101" t="s">
        <v>3846</v>
      </c>
      <c r="C1101" t="s">
        <v>3847</v>
      </c>
      <c r="D1101" s="1">
        <v>45165</v>
      </c>
      <c r="E1101" t="s">
        <v>13</v>
      </c>
      <c r="F1101">
        <v>790</v>
      </c>
      <c r="H1101" t="s">
        <v>7</v>
      </c>
      <c r="I1101" t="s">
        <v>8</v>
      </c>
      <c r="J1101" t="s">
        <v>7045</v>
      </c>
      <c r="K1101" t="s">
        <v>8</v>
      </c>
      <c r="L1101" t="s">
        <v>6</v>
      </c>
      <c r="M1101" t="str">
        <f t="shared" si="34"/>
        <v>M</v>
      </c>
      <c r="N1101" t="s">
        <v>3848</v>
      </c>
      <c r="O1101" t="s">
        <v>3849</v>
      </c>
      <c r="P1101" t="s">
        <v>121</v>
      </c>
      <c r="Q1101">
        <v>4</v>
      </c>
      <c r="R1101">
        <f t="shared" si="35"/>
        <v>2019</v>
      </c>
      <c r="S1101" t="s">
        <v>11</v>
      </c>
      <c r="T1101">
        <v>0.999999999999997</v>
      </c>
      <c r="U1101" t="s">
        <v>1360</v>
      </c>
    </row>
    <row r="1102" spans="1:21" x14ac:dyDescent="0.25">
      <c r="A1102" t="s">
        <v>1381</v>
      </c>
      <c r="B1102" t="s">
        <v>3850</v>
      </c>
      <c r="C1102" t="s">
        <v>3851</v>
      </c>
      <c r="D1102" s="1">
        <v>45165</v>
      </c>
      <c r="E1102" t="s">
        <v>13</v>
      </c>
      <c r="F1102">
        <v>760</v>
      </c>
      <c r="H1102" t="s">
        <v>7</v>
      </c>
      <c r="I1102" t="s">
        <v>8</v>
      </c>
      <c r="J1102" t="s">
        <v>7046</v>
      </c>
      <c r="K1102" t="s">
        <v>29</v>
      </c>
      <c r="L1102" t="s">
        <v>351</v>
      </c>
      <c r="M1102" t="str">
        <f t="shared" si="34"/>
        <v>F</v>
      </c>
      <c r="N1102" t="s">
        <v>1082</v>
      </c>
      <c r="O1102" t="s">
        <v>1082</v>
      </c>
      <c r="P1102" t="s">
        <v>8</v>
      </c>
      <c r="Q1102" t="s">
        <v>8</v>
      </c>
      <c r="R1102" t="str">
        <f t="shared" si="35"/>
        <v>U</v>
      </c>
      <c r="S1102" t="s">
        <v>8</v>
      </c>
      <c r="T1102" t="s">
        <v>8</v>
      </c>
      <c r="U1102" t="s">
        <v>8</v>
      </c>
    </row>
    <row r="1103" spans="1:21" x14ac:dyDescent="0.25">
      <c r="A1103" t="s">
        <v>1381</v>
      </c>
      <c r="B1103" t="s">
        <v>3852</v>
      </c>
      <c r="C1103" t="s">
        <v>3853</v>
      </c>
      <c r="D1103" s="1">
        <v>45165</v>
      </c>
      <c r="E1103" t="s">
        <v>6</v>
      </c>
      <c r="F1103">
        <v>680</v>
      </c>
      <c r="H1103" t="s">
        <v>7</v>
      </c>
      <c r="I1103" t="s">
        <v>8</v>
      </c>
      <c r="J1103" t="s">
        <v>8</v>
      </c>
      <c r="K1103" t="s">
        <v>8</v>
      </c>
      <c r="L1103" t="s">
        <v>6</v>
      </c>
      <c r="M1103" t="str">
        <f t="shared" si="34"/>
        <v>M</v>
      </c>
      <c r="N1103" t="s">
        <v>8</v>
      </c>
      <c r="O1103" t="s">
        <v>8</v>
      </c>
      <c r="P1103" t="s">
        <v>10</v>
      </c>
      <c r="Q1103" t="s">
        <v>8</v>
      </c>
      <c r="R1103" t="str">
        <f t="shared" si="35"/>
        <v>U</v>
      </c>
      <c r="S1103" t="s">
        <v>11</v>
      </c>
      <c r="T1103">
        <v>1</v>
      </c>
      <c r="U1103" t="s">
        <v>8</v>
      </c>
    </row>
    <row r="1104" spans="1:21" x14ac:dyDescent="0.25">
      <c r="A1104" t="s">
        <v>1381</v>
      </c>
      <c r="B1104" t="s">
        <v>3854</v>
      </c>
      <c r="C1104" t="s">
        <v>3855</v>
      </c>
      <c r="D1104" s="1">
        <v>45165</v>
      </c>
      <c r="E1104" t="s">
        <v>13</v>
      </c>
      <c r="F1104">
        <v>820</v>
      </c>
      <c r="H1104" t="s">
        <v>7</v>
      </c>
      <c r="I1104" t="s">
        <v>8</v>
      </c>
      <c r="J1104" t="s">
        <v>7047</v>
      </c>
      <c r="K1104" t="s">
        <v>8</v>
      </c>
      <c r="L1104" t="s">
        <v>13</v>
      </c>
      <c r="M1104" t="str">
        <f t="shared" si="34"/>
        <v>F</v>
      </c>
      <c r="N1104" t="s">
        <v>1230</v>
      </c>
      <c r="O1104" t="s">
        <v>1231</v>
      </c>
      <c r="P1104" t="s">
        <v>64</v>
      </c>
      <c r="Q1104">
        <v>4</v>
      </c>
      <c r="R1104">
        <f t="shared" si="35"/>
        <v>2019</v>
      </c>
      <c r="S1104" t="s">
        <v>11</v>
      </c>
      <c r="T1104">
        <v>1</v>
      </c>
      <c r="U1104" t="s">
        <v>4287</v>
      </c>
    </row>
    <row r="1105" spans="1:21" x14ac:dyDescent="0.25">
      <c r="A1105" t="s">
        <v>1381</v>
      </c>
      <c r="B1105" t="s">
        <v>3856</v>
      </c>
      <c r="C1105" t="s">
        <v>3857</v>
      </c>
      <c r="D1105" s="1">
        <v>45165</v>
      </c>
      <c r="E1105" t="s">
        <v>13</v>
      </c>
      <c r="F1105">
        <v>770</v>
      </c>
      <c r="H1105" t="s">
        <v>7</v>
      </c>
      <c r="I1105" t="s">
        <v>8</v>
      </c>
      <c r="J1105" t="s">
        <v>7048</v>
      </c>
      <c r="K1105" t="s">
        <v>8</v>
      </c>
      <c r="L1105" t="s">
        <v>13</v>
      </c>
      <c r="M1105" t="str">
        <f t="shared" si="34"/>
        <v>F</v>
      </c>
      <c r="N1105" t="s">
        <v>587</v>
      </c>
      <c r="O1105" t="s">
        <v>588</v>
      </c>
      <c r="P1105" t="s">
        <v>121</v>
      </c>
      <c r="Q1105">
        <v>4</v>
      </c>
      <c r="R1105">
        <f t="shared" si="35"/>
        <v>2019</v>
      </c>
      <c r="S1105" t="s">
        <v>11</v>
      </c>
      <c r="T1105">
        <v>1</v>
      </c>
      <c r="U1105" t="s">
        <v>1362</v>
      </c>
    </row>
    <row r="1106" spans="1:21" x14ac:dyDescent="0.25">
      <c r="A1106" t="s">
        <v>1381</v>
      </c>
      <c r="B1106" t="s">
        <v>3858</v>
      </c>
      <c r="C1106" t="s">
        <v>3859</v>
      </c>
      <c r="D1106" s="1">
        <v>45165</v>
      </c>
      <c r="E1106" t="s">
        <v>6</v>
      </c>
      <c r="F1106">
        <v>780</v>
      </c>
      <c r="H1106" t="s">
        <v>7</v>
      </c>
      <c r="I1106" t="s">
        <v>8</v>
      </c>
      <c r="J1106" t="s">
        <v>7049</v>
      </c>
      <c r="K1106" t="s">
        <v>8</v>
      </c>
      <c r="L1106" t="s">
        <v>6</v>
      </c>
      <c r="M1106" t="str">
        <f t="shared" si="34"/>
        <v>M</v>
      </c>
      <c r="N1106" t="s">
        <v>1903</v>
      </c>
      <c r="O1106" t="s">
        <v>1904</v>
      </c>
      <c r="P1106" t="s">
        <v>64</v>
      </c>
      <c r="Q1106">
        <v>4</v>
      </c>
      <c r="R1106">
        <f t="shared" si="35"/>
        <v>2019</v>
      </c>
      <c r="S1106" t="s">
        <v>11</v>
      </c>
      <c r="T1106">
        <v>0.999999999999996</v>
      </c>
      <c r="U1106" t="s">
        <v>1364</v>
      </c>
    </row>
    <row r="1107" spans="1:21" x14ac:dyDescent="0.25">
      <c r="A1107" t="s">
        <v>1381</v>
      </c>
      <c r="B1107" t="s">
        <v>3860</v>
      </c>
      <c r="C1107" t="s">
        <v>521</v>
      </c>
      <c r="D1107" s="1">
        <v>45165</v>
      </c>
      <c r="E1107" t="s">
        <v>13</v>
      </c>
      <c r="F1107">
        <v>680</v>
      </c>
      <c r="H1107" t="s">
        <v>7</v>
      </c>
      <c r="I1107">
        <v>1</v>
      </c>
      <c r="J1107" t="s">
        <v>8</v>
      </c>
      <c r="K1107" t="s">
        <v>8</v>
      </c>
      <c r="L1107" t="s">
        <v>13</v>
      </c>
      <c r="M1107" t="str">
        <f t="shared" si="34"/>
        <v>F</v>
      </c>
      <c r="N1107" t="s">
        <v>3861</v>
      </c>
      <c r="O1107" t="s">
        <v>3862</v>
      </c>
      <c r="P1107" t="s">
        <v>503</v>
      </c>
      <c r="Q1107">
        <v>3</v>
      </c>
      <c r="R1107">
        <f t="shared" si="35"/>
        <v>2020</v>
      </c>
      <c r="S1107" t="s">
        <v>11</v>
      </c>
      <c r="T1107">
        <v>0.999999999999999</v>
      </c>
      <c r="U1107" t="s">
        <v>2404</v>
      </c>
    </row>
    <row r="1108" spans="1:21" x14ac:dyDescent="0.25">
      <c r="A1108" t="s">
        <v>1381</v>
      </c>
      <c r="B1108" t="s">
        <v>3863</v>
      </c>
      <c r="C1108" t="s">
        <v>3864</v>
      </c>
      <c r="D1108" s="1">
        <v>45165</v>
      </c>
      <c r="E1108" t="s">
        <v>6</v>
      </c>
      <c r="F1108">
        <v>770</v>
      </c>
      <c r="H1108" t="s">
        <v>7</v>
      </c>
      <c r="I1108" t="s">
        <v>8</v>
      </c>
      <c r="J1108" t="s">
        <v>7050</v>
      </c>
      <c r="K1108" t="s">
        <v>8</v>
      </c>
      <c r="L1108" t="s">
        <v>6</v>
      </c>
      <c r="M1108" t="str">
        <f t="shared" si="34"/>
        <v>M</v>
      </c>
      <c r="N1108" t="s">
        <v>1125</v>
      </c>
      <c r="O1108" t="s">
        <v>1331</v>
      </c>
      <c r="P1108" t="s">
        <v>64</v>
      </c>
      <c r="Q1108">
        <v>4</v>
      </c>
      <c r="R1108">
        <f t="shared" si="35"/>
        <v>2019</v>
      </c>
      <c r="S1108" t="s">
        <v>11</v>
      </c>
      <c r="T1108">
        <v>1</v>
      </c>
      <c r="U1108" t="s">
        <v>1356</v>
      </c>
    </row>
    <row r="1109" spans="1:21" x14ac:dyDescent="0.25">
      <c r="A1109" t="s">
        <v>1381</v>
      </c>
      <c r="B1109" t="s">
        <v>3865</v>
      </c>
      <c r="C1109" t="s">
        <v>3866</v>
      </c>
      <c r="D1109" s="1">
        <v>45165</v>
      </c>
      <c r="E1109" t="s">
        <v>13</v>
      </c>
      <c r="F1109">
        <v>800</v>
      </c>
      <c r="H1109" t="s">
        <v>7</v>
      </c>
      <c r="I1109" t="s">
        <v>8</v>
      </c>
      <c r="J1109" t="s">
        <v>7051</v>
      </c>
      <c r="K1109" t="s">
        <v>8</v>
      </c>
      <c r="L1109" t="s">
        <v>13</v>
      </c>
      <c r="M1109" t="str">
        <f t="shared" si="34"/>
        <v>F</v>
      </c>
      <c r="N1109" t="s">
        <v>1023</v>
      </c>
      <c r="O1109" t="s">
        <v>1024</v>
      </c>
      <c r="P1109" t="s">
        <v>64</v>
      </c>
      <c r="Q1109">
        <v>4</v>
      </c>
      <c r="R1109">
        <f t="shared" si="35"/>
        <v>2019</v>
      </c>
      <c r="S1109" t="s">
        <v>11</v>
      </c>
      <c r="T1109">
        <v>1</v>
      </c>
      <c r="U1109" t="s">
        <v>1369</v>
      </c>
    </row>
    <row r="1110" spans="1:21" x14ac:dyDescent="0.25">
      <c r="A1110" t="s">
        <v>1381</v>
      </c>
      <c r="B1110" t="s">
        <v>3867</v>
      </c>
      <c r="C1110" t="s">
        <v>3868</v>
      </c>
      <c r="D1110" s="1">
        <v>45165</v>
      </c>
      <c r="E1110" t="s">
        <v>13</v>
      </c>
      <c r="F1110">
        <v>840</v>
      </c>
      <c r="H1110" t="s">
        <v>7</v>
      </c>
      <c r="I1110" t="s">
        <v>8</v>
      </c>
      <c r="J1110" t="s">
        <v>7052</v>
      </c>
      <c r="K1110" t="s">
        <v>8</v>
      </c>
      <c r="L1110" t="s">
        <v>13</v>
      </c>
      <c r="M1110" t="str">
        <f t="shared" si="34"/>
        <v>F</v>
      </c>
      <c r="N1110" t="s">
        <v>18</v>
      </c>
      <c r="O1110" t="s">
        <v>599</v>
      </c>
      <c r="P1110" t="s">
        <v>14</v>
      </c>
      <c r="Q1110">
        <v>5</v>
      </c>
      <c r="R1110">
        <f t="shared" si="35"/>
        <v>2018</v>
      </c>
      <c r="S1110" t="s">
        <v>11</v>
      </c>
      <c r="T1110">
        <v>1</v>
      </c>
      <c r="U1110" t="s">
        <v>1359</v>
      </c>
    </row>
    <row r="1111" spans="1:21" x14ac:dyDescent="0.25">
      <c r="A1111" t="s">
        <v>1381</v>
      </c>
      <c r="B1111" t="s">
        <v>3869</v>
      </c>
      <c r="C1111" t="s">
        <v>3870</v>
      </c>
      <c r="D1111" s="1">
        <v>45165</v>
      </c>
      <c r="E1111" t="s">
        <v>13</v>
      </c>
      <c r="F1111">
        <v>750</v>
      </c>
      <c r="H1111" t="s">
        <v>7</v>
      </c>
      <c r="I1111" t="s">
        <v>8</v>
      </c>
      <c r="J1111" t="s">
        <v>7053</v>
      </c>
      <c r="K1111" t="s">
        <v>8</v>
      </c>
      <c r="L1111" t="s">
        <v>13</v>
      </c>
      <c r="M1111" t="str">
        <f t="shared" si="34"/>
        <v>F</v>
      </c>
      <c r="N1111" t="s">
        <v>1258</v>
      </c>
      <c r="O1111" t="s">
        <v>3871</v>
      </c>
      <c r="P1111" t="s">
        <v>64</v>
      </c>
      <c r="Q1111">
        <v>4</v>
      </c>
      <c r="R1111">
        <f t="shared" si="35"/>
        <v>2019</v>
      </c>
      <c r="S1111" t="s">
        <v>11</v>
      </c>
      <c r="T1111">
        <v>1</v>
      </c>
      <c r="U1111" t="s">
        <v>1356</v>
      </c>
    </row>
    <row r="1112" spans="1:21" x14ac:dyDescent="0.25">
      <c r="A1112" t="s">
        <v>1381</v>
      </c>
      <c r="B1112" t="s">
        <v>3872</v>
      </c>
      <c r="C1112" t="s">
        <v>92</v>
      </c>
      <c r="D1112" s="1">
        <v>45165</v>
      </c>
      <c r="E1112" t="s">
        <v>6</v>
      </c>
      <c r="F1112">
        <v>700</v>
      </c>
      <c r="H1112" t="s">
        <v>7</v>
      </c>
      <c r="I1112" t="s">
        <v>8</v>
      </c>
      <c r="J1112" t="s">
        <v>7054</v>
      </c>
      <c r="K1112" t="s">
        <v>8</v>
      </c>
      <c r="L1112" t="s">
        <v>6</v>
      </c>
      <c r="M1112" t="str">
        <f t="shared" si="34"/>
        <v>M</v>
      </c>
      <c r="N1112" t="s">
        <v>288</v>
      </c>
      <c r="O1112" t="s">
        <v>3873</v>
      </c>
      <c r="P1112" t="s">
        <v>64</v>
      </c>
      <c r="Q1112">
        <v>4</v>
      </c>
      <c r="R1112">
        <f t="shared" si="35"/>
        <v>2019</v>
      </c>
      <c r="S1112" t="s">
        <v>11</v>
      </c>
      <c r="T1112">
        <v>1</v>
      </c>
      <c r="U1112" t="s">
        <v>1356</v>
      </c>
    </row>
    <row r="1113" spans="1:21" x14ac:dyDescent="0.25">
      <c r="A1113" t="s">
        <v>1381</v>
      </c>
      <c r="B1113" t="s">
        <v>3874</v>
      </c>
      <c r="C1113" t="s">
        <v>3875</v>
      </c>
      <c r="D1113" s="1">
        <v>45165</v>
      </c>
      <c r="E1113" t="s">
        <v>6</v>
      </c>
      <c r="F1113">
        <v>710</v>
      </c>
      <c r="H1113" t="s">
        <v>9</v>
      </c>
      <c r="I1113">
        <v>1</v>
      </c>
      <c r="J1113" t="s">
        <v>8</v>
      </c>
      <c r="K1113" t="s">
        <v>8</v>
      </c>
      <c r="L1113" t="s">
        <v>6</v>
      </c>
      <c r="M1113" t="str">
        <f t="shared" si="34"/>
        <v>M</v>
      </c>
      <c r="N1113" t="s">
        <v>430</v>
      </c>
      <c r="O1113" t="s">
        <v>941</v>
      </c>
      <c r="P1113" t="s">
        <v>64</v>
      </c>
      <c r="Q1113">
        <v>4</v>
      </c>
      <c r="R1113">
        <f t="shared" si="35"/>
        <v>2019</v>
      </c>
      <c r="S1113" t="s">
        <v>11</v>
      </c>
      <c r="T1113">
        <v>0.999999999999998</v>
      </c>
      <c r="U1113" t="s">
        <v>1356</v>
      </c>
    </row>
    <row r="1114" spans="1:21" x14ac:dyDescent="0.25">
      <c r="A1114" t="s">
        <v>1381</v>
      </c>
      <c r="B1114" t="s">
        <v>3876</v>
      </c>
      <c r="C1114" t="s">
        <v>3877</v>
      </c>
      <c r="D1114" s="1">
        <v>45165</v>
      </c>
      <c r="E1114" t="s">
        <v>13</v>
      </c>
      <c r="F1114">
        <v>770</v>
      </c>
      <c r="H1114" t="s">
        <v>7</v>
      </c>
      <c r="I1114" t="s">
        <v>8</v>
      </c>
      <c r="J1114" t="s">
        <v>7055</v>
      </c>
      <c r="K1114" t="s">
        <v>8</v>
      </c>
      <c r="L1114" t="s">
        <v>13</v>
      </c>
      <c r="M1114" t="str">
        <f t="shared" si="34"/>
        <v>F</v>
      </c>
      <c r="N1114" t="s">
        <v>971</v>
      </c>
      <c r="O1114" t="s">
        <v>1242</v>
      </c>
      <c r="P1114" t="s">
        <v>64</v>
      </c>
      <c r="Q1114">
        <v>4</v>
      </c>
      <c r="R1114">
        <f t="shared" si="35"/>
        <v>2019</v>
      </c>
      <c r="S1114" t="s">
        <v>11</v>
      </c>
      <c r="T1114">
        <v>1</v>
      </c>
      <c r="U1114" t="s">
        <v>1356</v>
      </c>
    </row>
    <row r="1115" spans="1:21" x14ac:dyDescent="0.25">
      <c r="A1115" t="s">
        <v>1381</v>
      </c>
      <c r="B1115" t="s">
        <v>3878</v>
      </c>
      <c r="C1115" t="s">
        <v>3879</v>
      </c>
      <c r="D1115" s="1">
        <v>45165</v>
      </c>
      <c r="E1115" t="s">
        <v>6</v>
      </c>
      <c r="F1115">
        <v>950</v>
      </c>
      <c r="H1115" t="s">
        <v>7</v>
      </c>
      <c r="I1115" t="s">
        <v>8</v>
      </c>
      <c r="J1115" t="s">
        <v>7056</v>
      </c>
      <c r="K1115" t="s">
        <v>8</v>
      </c>
      <c r="L1115" t="s">
        <v>6</v>
      </c>
      <c r="M1115" t="str">
        <f t="shared" si="34"/>
        <v>M</v>
      </c>
      <c r="N1115" t="s">
        <v>8</v>
      </c>
      <c r="O1115" t="s">
        <v>8</v>
      </c>
      <c r="P1115" t="s">
        <v>10</v>
      </c>
      <c r="Q1115" t="s">
        <v>8</v>
      </c>
      <c r="R1115" t="str">
        <f t="shared" si="35"/>
        <v>U</v>
      </c>
      <c r="S1115" t="s">
        <v>11</v>
      </c>
      <c r="T1115">
        <v>1</v>
      </c>
      <c r="U1115" t="s">
        <v>8</v>
      </c>
    </row>
    <row r="1116" spans="1:21" x14ac:dyDescent="0.25">
      <c r="A1116" t="s">
        <v>1381</v>
      </c>
      <c r="B1116" t="s">
        <v>3880</v>
      </c>
      <c r="C1116" t="s">
        <v>3881</v>
      </c>
      <c r="D1116" s="1">
        <v>45165</v>
      </c>
      <c r="E1116" t="s">
        <v>13</v>
      </c>
      <c r="F1116">
        <v>800</v>
      </c>
      <c r="H1116" t="s">
        <v>9</v>
      </c>
      <c r="I1116">
        <v>1</v>
      </c>
      <c r="J1116" t="s">
        <v>7057</v>
      </c>
      <c r="K1116" t="s">
        <v>8</v>
      </c>
      <c r="L1116" t="s">
        <v>13</v>
      </c>
      <c r="M1116" t="str">
        <f t="shared" si="34"/>
        <v>F</v>
      </c>
      <c r="N1116" t="s">
        <v>268</v>
      </c>
      <c r="O1116" t="s">
        <v>3155</v>
      </c>
      <c r="P1116" t="s">
        <v>14</v>
      </c>
      <c r="Q1116">
        <v>5</v>
      </c>
      <c r="R1116">
        <f t="shared" si="35"/>
        <v>2018</v>
      </c>
      <c r="S1116" t="s">
        <v>11</v>
      </c>
      <c r="T1116">
        <v>1</v>
      </c>
      <c r="U1116" t="s">
        <v>1361</v>
      </c>
    </row>
    <row r="1117" spans="1:21" x14ac:dyDescent="0.25">
      <c r="A1117" t="s">
        <v>1381</v>
      </c>
      <c r="B1117" t="s">
        <v>3882</v>
      </c>
      <c r="C1117" t="s">
        <v>523</v>
      </c>
      <c r="D1117" s="1">
        <v>45165</v>
      </c>
      <c r="E1117" t="s">
        <v>6</v>
      </c>
      <c r="F1117">
        <v>800</v>
      </c>
      <c r="H1117" t="s">
        <v>7</v>
      </c>
      <c r="I1117" t="s">
        <v>8</v>
      </c>
      <c r="J1117" t="s">
        <v>7058</v>
      </c>
      <c r="K1117" t="s">
        <v>8</v>
      </c>
      <c r="L1117" t="s">
        <v>6</v>
      </c>
      <c r="M1117" t="str">
        <f t="shared" si="34"/>
        <v>M</v>
      </c>
      <c r="N1117" t="s">
        <v>2260</v>
      </c>
      <c r="O1117" t="s">
        <v>2261</v>
      </c>
      <c r="P1117" t="s">
        <v>64</v>
      </c>
      <c r="Q1117">
        <v>4</v>
      </c>
      <c r="R1117">
        <f t="shared" si="35"/>
        <v>2019</v>
      </c>
      <c r="S1117" t="s">
        <v>11</v>
      </c>
      <c r="T1117">
        <v>1</v>
      </c>
      <c r="U1117" t="s">
        <v>4287</v>
      </c>
    </row>
    <row r="1118" spans="1:21" x14ac:dyDescent="0.25">
      <c r="A1118" t="s">
        <v>1381</v>
      </c>
      <c r="B1118" t="s">
        <v>3883</v>
      </c>
      <c r="C1118" t="s">
        <v>3884</v>
      </c>
      <c r="D1118" s="1">
        <v>45165</v>
      </c>
      <c r="E1118" t="s">
        <v>6</v>
      </c>
      <c r="F1118">
        <v>830</v>
      </c>
      <c r="H1118" t="s">
        <v>7</v>
      </c>
      <c r="I1118" t="s">
        <v>8</v>
      </c>
      <c r="J1118" t="s">
        <v>7059</v>
      </c>
      <c r="K1118" t="s">
        <v>8</v>
      </c>
      <c r="L1118" t="s">
        <v>6</v>
      </c>
      <c r="M1118" t="str">
        <f t="shared" si="34"/>
        <v>M</v>
      </c>
      <c r="N1118" t="s">
        <v>8</v>
      </c>
      <c r="O1118" t="s">
        <v>8</v>
      </c>
      <c r="P1118" t="s">
        <v>10</v>
      </c>
      <c r="Q1118" t="s">
        <v>8</v>
      </c>
      <c r="R1118" t="str">
        <f t="shared" si="35"/>
        <v>U</v>
      </c>
      <c r="S1118" t="s">
        <v>11</v>
      </c>
      <c r="T1118">
        <v>0.999999999999995</v>
      </c>
      <c r="U1118" t="s">
        <v>8</v>
      </c>
    </row>
    <row r="1119" spans="1:21" x14ac:dyDescent="0.25">
      <c r="A1119" t="s">
        <v>1381</v>
      </c>
      <c r="B1119" t="s">
        <v>3885</v>
      </c>
      <c r="C1119" t="s">
        <v>3886</v>
      </c>
      <c r="D1119" s="1">
        <v>45165</v>
      </c>
      <c r="E1119" t="s">
        <v>13</v>
      </c>
      <c r="F1119">
        <v>730</v>
      </c>
      <c r="H1119" t="s">
        <v>7</v>
      </c>
      <c r="I1119" t="s">
        <v>8</v>
      </c>
      <c r="J1119" t="s">
        <v>7060</v>
      </c>
      <c r="K1119" t="s">
        <v>8</v>
      </c>
      <c r="L1119" t="s">
        <v>13</v>
      </c>
      <c r="M1119" t="str">
        <f t="shared" si="34"/>
        <v>F</v>
      </c>
      <c r="N1119" t="s">
        <v>1087</v>
      </c>
      <c r="O1119" t="s">
        <v>3887</v>
      </c>
      <c r="P1119" t="s">
        <v>64</v>
      </c>
      <c r="Q1119">
        <v>4</v>
      </c>
      <c r="R1119">
        <f t="shared" si="35"/>
        <v>2019</v>
      </c>
      <c r="S1119" t="s">
        <v>11</v>
      </c>
      <c r="T1119">
        <v>0.999999999999998</v>
      </c>
      <c r="U1119" t="s">
        <v>1364</v>
      </c>
    </row>
    <row r="1120" spans="1:21" x14ac:dyDescent="0.25">
      <c r="A1120" t="s">
        <v>1381</v>
      </c>
      <c r="B1120" t="s">
        <v>3888</v>
      </c>
      <c r="C1120" t="s">
        <v>3889</v>
      </c>
      <c r="D1120" s="1">
        <v>45165</v>
      </c>
      <c r="E1120" t="s">
        <v>13</v>
      </c>
      <c r="F1120">
        <v>770</v>
      </c>
      <c r="H1120" t="s">
        <v>7</v>
      </c>
      <c r="I1120" t="s">
        <v>8</v>
      </c>
      <c r="J1120" t="s">
        <v>7061</v>
      </c>
      <c r="K1120" t="s">
        <v>8</v>
      </c>
      <c r="L1120" t="s">
        <v>6</v>
      </c>
      <c r="M1120" t="str">
        <f t="shared" si="34"/>
        <v>M</v>
      </c>
      <c r="N1120" t="s">
        <v>3890</v>
      </c>
      <c r="O1120" t="s">
        <v>3891</v>
      </c>
      <c r="P1120" t="s">
        <v>64</v>
      </c>
      <c r="Q1120">
        <v>4</v>
      </c>
      <c r="R1120">
        <f t="shared" si="35"/>
        <v>2019</v>
      </c>
      <c r="S1120" t="s">
        <v>11</v>
      </c>
      <c r="T1120">
        <v>1</v>
      </c>
      <c r="U1120" t="s">
        <v>1364</v>
      </c>
    </row>
    <row r="1121" spans="1:21" x14ac:dyDescent="0.25">
      <c r="A1121" t="s">
        <v>1381</v>
      </c>
      <c r="B1121" t="s">
        <v>3892</v>
      </c>
      <c r="C1121" t="s">
        <v>524</v>
      </c>
      <c r="D1121" s="1">
        <v>45165</v>
      </c>
      <c r="E1121" t="s">
        <v>13</v>
      </c>
      <c r="F1121">
        <v>850</v>
      </c>
      <c r="H1121" t="s">
        <v>7</v>
      </c>
      <c r="I1121" t="s">
        <v>8</v>
      </c>
      <c r="J1121" t="s">
        <v>7062</v>
      </c>
      <c r="K1121" t="s">
        <v>8</v>
      </c>
      <c r="L1121" t="s">
        <v>13</v>
      </c>
      <c r="M1121" t="str">
        <f t="shared" si="34"/>
        <v>F</v>
      </c>
      <c r="N1121" t="s">
        <v>573</v>
      </c>
      <c r="O1121" t="s">
        <v>1182</v>
      </c>
      <c r="P1121" t="s">
        <v>64</v>
      </c>
      <c r="Q1121">
        <v>4</v>
      </c>
      <c r="R1121">
        <f t="shared" si="35"/>
        <v>2019</v>
      </c>
      <c r="S1121" t="s">
        <v>11</v>
      </c>
      <c r="T1121">
        <v>0.999999999999997</v>
      </c>
      <c r="U1121" t="s">
        <v>4287</v>
      </c>
    </row>
    <row r="1122" spans="1:21" x14ac:dyDescent="0.25">
      <c r="A1122" t="s">
        <v>1381</v>
      </c>
      <c r="B1122" t="s">
        <v>3893</v>
      </c>
      <c r="C1122" t="s">
        <v>3894</v>
      </c>
      <c r="D1122" s="1">
        <v>45165</v>
      </c>
      <c r="E1122" t="s">
        <v>13</v>
      </c>
      <c r="F1122">
        <v>750</v>
      </c>
      <c r="H1122" t="s">
        <v>7</v>
      </c>
      <c r="I1122" t="s">
        <v>8</v>
      </c>
      <c r="J1122" t="s">
        <v>7063</v>
      </c>
      <c r="K1122" t="s">
        <v>8</v>
      </c>
      <c r="L1122" t="s">
        <v>13</v>
      </c>
      <c r="M1122" t="str">
        <f t="shared" si="34"/>
        <v>F</v>
      </c>
      <c r="N1122" t="s">
        <v>62</v>
      </c>
      <c r="O1122" t="s">
        <v>63</v>
      </c>
      <c r="P1122" t="s">
        <v>64</v>
      </c>
      <c r="Q1122">
        <v>4</v>
      </c>
      <c r="R1122">
        <f t="shared" si="35"/>
        <v>2019</v>
      </c>
      <c r="S1122" t="s">
        <v>11</v>
      </c>
      <c r="T1122">
        <v>1</v>
      </c>
      <c r="U1122" t="s">
        <v>1359</v>
      </c>
    </row>
    <row r="1123" spans="1:21" x14ac:dyDescent="0.25">
      <c r="A1123" t="s">
        <v>1381</v>
      </c>
      <c r="B1123" t="s">
        <v>3895</v>
      </c>
      <c r="C1123" t="s">
        <v>3896</v>
      </c>
      <c r="D1123" s="1">
        <v>45165</v>
      </c>
      <c r="E1123" t="s">
        <v>13</v>
      </c>
      <c r="F1123">
        <v>860</v>
      </c>
      <c r="H1123" t="s">
        <v>7</v>
      </c>
      <c r="I1123" t="s">
        <v>8</v>
      </c>
      <c r="J1123" t="s">
        <v>7064</v>
      </c>
      <c r="K1123" t="s">
        <v>8</v>
      </c>
      <c r="L1123" t="s">
        <v>13</v>
      </c>
      <c r="M1123" t="str">
        <f t="shared" si="34"/>
        <v>F</v>
      </c>
      <c r="N1123" t="s">
        <v>8</v>
      </c>
      <c r="O1123" t="s">
        <v>8</v>
      </c>
      <c r="P1123" t="s">
        <v>10</v>
      </c>
      <c r="Q1123" t="s">
        <v>8</v>
      </c>
      <c r="R1123" t="str">
        <f t="shared" si="35"/>
        <v>U</v>
      </c>
      <c r="S1123" t="s">
        <v>11</v>
      </c>
      <c r="T1123">
        <v>1.00000000000001</v>
      </c>
      <c r="U1123" t="s">
        <v>8</v>
      </c>
    </row>
    <row r="1124" spans="1:21" x14ac:dyDescent="0.25">
      <c r="A1124" t="s">
        <v>1381</v>
      </c>
      <c r="B1124" t="s">
        <v>3897</v>
      </c>
      <c r="C1124" t="s">
        <v>3898</v>
      </c>
      <c r="D1124" s="1">
        <v>45165</v>
      </c>
      <c r="E1124" t="s">
        <v>6</v>
      </c>
      <c r="F1124">
        <v>770</v>
      </c>
      <c r="H1124" t="s">
        <v>7</v>
      </c>
      <c r="I1124" t="s">
        <v>8</v>
      </c>
      <c r="J1124" t="s">
        <v>7065</v>
      </c>
      <c r="K1124" t="s">
        <v>8</v>
      </c>
      <c r="L1124" t="s">
        <v>6</v>
      </c>
      <c r="M1124" t="str">
        <f t="shared" si="34"/>
        <v>M</v>
      </c>
      <c r="N1124" t="s">
        <v>8</v>
      </c>
      <c r="O1124" t="s">
        <v>8</v>
      </c>
      <c r="P1124" t="s">
        <v>10</v>
      </c>
      <c r="Q1124" t="s">
        <v>8</v>
      </c>
      <c r="R1124" t="str">
        <f t="shared" si="35"/>
        <v>U</v>
      </c>
      <c r="S1124" t="s">
        <v>11</v>
      </c>
      <c r="T1124">
        <v>0.999999999999999</v>
      </c>
      <c r="U1124" t="s">
        <v>8</v>
      </c>
    </row>
    <row r="1125" spans="1:21" x14ac:dyDescent="0.25">
      <c r="A1125" t="s">
        <v>1381</v>
      </c>
      <c r="B1125" t="s">
        <v>3899</v>
      </c>
      <c r="C1125" t="s">
        <v>3900</v>
      </c>
      <c r="D1125" s="1">
        <v>45165</v>
      </c>
      <c r="E1125" t="s">
        <v>13</v>
      </c>
      <c r="F1125">
        <v>830</v>
      </c>
      <c r="H1125" t="s">
        <v>7</v>
      </c>
      <c r="I1125" t="s">
        <v>8</v>
      </c>
      <c r="J1125" t="s">
        <v>7066</v>
      </c>
      <c r="K1125" t="s">
        <v>8</v>
      </c>
      <c r="L1125" t="s">
        <v>13</v>
      </c>
      <c r="M1125" t="str">
        <f t="shared" si="34"/>
        <v>F</v>
      </c>
      <c r="N1125" t="s">
        <v>1112</v>
      </c>
      <c r="O1125" t="s">
        <v>1667</v>
      </c>
      <c r="P1125" t="s">
        <v>64</v>
      </c>
      <c r="Q1125">
        <v>4</v>
      </c>
      <c r="R1125">
        <f t="shared" si="35"/>
        <v>2019</v>
      </c>
      <c r="S1125" t="s">
        <v>11</v>
      </c>
      <c r="T1125">
        <v>1</v>
      </c>
      <c r="U1125" t="s">
        <v>1364</v>
      </c>
    </row>
    <row r="1126" spans="1:21" x14ac:dyDescent="0.25">
      <c r="A1126" t="s">
        <v>1381</v>
      </c>
      <c r="B1126" t="s">
        <v>3901</v>
      </c>
      <c r="C1126" t="s">
        <v>3902</v>
      </c>
      <c r="D1126" s="1">
        <v>45165</v>
      </c>
      <c r="E1126" t="s">
        <v>13</v>
      </c>
      <c r="F1126">
        <v>810</v>
      </c>
      <c r="H1126" t="s">
        <v>9</v>
      </c>
      <c r="I1126">
        <v>1</v>
      </c>
      <c r="J1126" t="s">
        <v>7067</v>
      </c>
      <c r="K1126" t="s">
        <v>8</v>
      </c>
      <c r="L1126" t="s">
        <v>13</v>
      </c>
      <c r="M1126" t="str">
        <f t="shared" si="34"/>
        <v>F</v>
      </c>
      <c r="N1126" t="s">
        <v>96</v>
      </c>
      <c r="O1126" t="s">
        <v>984</v>
      </c>
      <c r="P1126" t="s">
        <v>14</v>
      </c>
      <c r="Q1126">
        <v>5</v>
      </c>
      <c r="R1126">
        <f t="shared" si="35"/>
        <v>2018</v>
      </c>
      <c r="S1126" t="s">
        <v>11</v>
      </c>
      <c r="T1126">
        <v>1</v>
      </c>
      <c r="U1126" t="s">
        <v>1359</v>
      </c>
    </row>
    <row r="1127" spans="1:21" x14ac:dyDescent="0.25">
      <c r="A1127" t="s">
        <v>1381</v>
      </c>
      <c r="B1127" t="s">
        <v>3903</v>
      </c>
      <c r="C1127" t="s">
        <v>3904</v>
      </c>
      <c r="D1127" s="1">
        <v>45165</v>
      </c>
      <c r="E1127" t="s">
        <v>13</v>
      </c>
      <c r="F1127">
        <v>850</v>
      </c>
      <c r="H1127" t="s">
        <v>9</v>
      </c>
      <c r="I1127">
        <v>1</v>
      </c>
      <c r="J1127" t="s">
        <v>7068</v>
      </c>
      <c r="K1127" t="s">
        <v>8</v>
      </c>
      <c r="L1127" t="s">
        <v>13</v>
      </c>
      <c r="M1127" t="str">
        <f t="shared" si="34"/>
        <v>F</v>
      </c>
      <c r="N1127" t="s">
        <v>112</v>
      </c>
      <c r="O1127" t="s">
        <v>1328</v>
      </c>
      <c r="P1127" t="s">
        <v>64</v>
      </c>
      <c r="Q1127">
        <v>4</v>
      </c>
      <c r="R1127">
        <f t="shared" si="35"/>
        <v>2019</v>
      </c>
      <c r="S1127" t="s">
        <v>11</v>
      </c>
      <c r="T1127">
        <v>1</v>
      </c>
      <c r="U1127" t="s">
        <v>1356</v>
      </c>
    </row>
    <row r="1128" spans="1:21" x14ac:dyDescent="0.25">
      <c r="A1128" t="s">
        <v>1381</v>
      </c>
      <c r="B1128" t="s">
        <v>3905</v>
      </c>
      <c r="C1128" t="s">
        <v>3906</v>
      </c>
      <c r="D1128" s="1">
        <v>45165</v>
      </c>
      <c r="E1128" t="s">
        <v>13</v>
      </c>
      <c r="F1128">
        <v>780</v>
      </c>
      <c r="H1128" t="s">
        <v>7</v>
      </c>
      <c r="I1128" t="s">
        <v>8</v>
      </c>
      <c r="J1128" t="s">
        <v>7069</v>
      </c>
      <c r="K1128" t="s">
        <v>8</v>
      </c>
      <c r="L1128" t="s">
        <v>6</v>
      </c>
      <c r="M1128" t="str">
        <f t="shared" si="34"/>
        <v>M</v>
      </c>
      <c r="N1128" t="s">
        <v>1207</v>
      </c>
      <c r="O1128" t="s">
        <v>3907</v>
      </c>
      <c r="P1128" t="s">
        <v>64</v>
      </c>
      <c r="Q1128">
        <v>4</v>
      </c>
      <c r="R1128">
        <f t="shared" si="35"/>
        <v>2019</v>
      </c>
      <c r="S1128" t="s">
        <v>11</v>
      </c>
      <c r="T1128">
        <v>0.999999999999996</v>
      </c>
      <c r="U1128" t="s">
        <v>4287</v>
      </c>
    </row>
    <row r="1129" spans="1:21" x14ac:dyDescent="0.25">
      <c r="A1129" t="s">
        <v>1381</v>
      </c>
      <c r="B1129" t="s">
        <v>3908</v>
      </c>
      <c r="C1129" t="s">
        <v>3909</v>
      </c>
      <c r="D1129" s="1">
        <v>45165</v>
      </c>
      <c r="E1129" t="s">
        <v>6</v>
      </c>
      <c r="F1129">
        <v>740</v>
      </c>
      <c r="H1129" t="s">
        <v>7</v>
      </c>
      <c r="I1129" t="s">
        <v>8</v>
      </c>
      <c r="J1129" t="s">
        <v>7070</v>
      </c>
      <c r="K1129" t="s">
        <v>8</v>
      </c>
      <c r="L1129" t="s">
        <v>6</v>
      </c>
      <c r="M1129" t="str">
        <f t="shared" si="34"/>
        <v>M</v>
      </c>
      <c r="N1129" t="s">
        <v>989</v>
      </c>
      <c r="O1129" t="s">
        <v>990</v>
      </c>
      <c r="P1129" t="s">
        <v>64</v>
      </c>
      <c r="Q1129">
        <v>4</v>
      </c>
      <c r="R1129">
        <f t="shared" si="35"/>
        <v>2019</v>
      </c>
      <c r="S1129" t="s">
        <v>11</v>
      </c>
      <c r="T1129">
        <v>0.999999999999998</v>
      </c>
      <c r="U1129" t="s">
        <v>1356</v>
      </c>
    </row>
    <row r="1130" spans="1:21" x14ac:dyDescent="0.25">
      <c r="A1130" t="s">
        <v>1381</v>
      </c>
      <c r="B1130" t="s">
        <v>3910</v>
      </c>
      <c r="C1130" t="s">
        <v>3911</v>
      </c>
      <c r="D1130" s="1">
        <v>45165</v>
      </c>
      <c r="E1130" t="s">
        <v>13</v>
      </c>
      <c r="F1130">
        <v>780</v>
      </c>
      <c r="H1130" t="s">
        <v>7</v>
      </c>
      <c r="I1130" t="s">
        <v>8</v>
      </c>
      <c r="J1130" t="s">
        <v>7071</v>
      </c>
      <c r="K1130" t="s">
        <v>8</v>
      </c>
      <c r="L1130" t="s">
        <v>13</v>
      </c>
      <c r="M1130" t="str">
        <f t="shared" si="34"/>
        <v>F</v>
      </c>
      <c r="N1130" t="s">
        <v>8</v>
      </c>
      <c r="O1130" t="s">
        <v>8</v>
      </c>
      <c r="P1130" t="s">
        <v>10</v>
      </c>
      <c r="Q1130" t="s">
        <v>8</v>
      </c>
      <c r="R1130" t="str">
        <f t="shared" si="35"/>
        <v>U</v>
      </c>
      <c r="S1130" t="s">
        <v>11</v>
      </c>
      <c r="T1130">
        <v>0.999999999999998</v>
      </c>
      <c r="U1130" t="s">
        <v>8</v>
      </c>
    </row>
    <row r="1131" spans="1:21" x14ac:dyDescent="0.25">
      <c r="A1131" t="s">
        <v>1381</v>
      </c>
      <c r="B1131" t="s">
        <v>3912</v>
      </c>
      <c r="C1131" t="s">
        <v>3913</v>
      </c>
      <c r="D1131" s="1">
        <v>45165</v>
      </c>
      <c r="E1131" t="s">
        <v>13</v>
      </c>
      <c r="F1131">
        <v>740</v>
      </c>
      <c r="H1131" t="s">
        <v>7</v>
      </c>
      <c r="I1131" t="s">
        <v>8</v>
      </c>
      <c r="J1131" t="s">
        <v>7072</v>
      </c>
      <c r="K1131" t="s">
        <v>8</v>
      </c>
      <c r="L1131" t="s">
        <v>13</v>
      </c>
      <c r="M1131" t="str">
        <f t="shared" si="34"/>
        <v>F</v>
      </c>
      <c r="N1131" t="s">
        <v>1061</v>
      </c>
      <c r="O1131" t="s">
        <v>1062</v>
      </c>
      <c r="P1131" t="s">
        <v>64</v>
      </c>
      <c r="Q1131">
        <v>4</v>
      </c>
      <c r="R1131">
        <f t="shared" si="35"/>
        <v>2019</v>
      </c>
      <c r="S1131" t="s">
        <v>11</v>
      </c>
      <c r="T1131">
        <v>1</v>
      </c>
      <c r="U1131" t="s">
        <v>4287</v>
      </c>
    </row>
    <row r="1132" spans="1:21" x14ac:dyDescent="0.25">
      <c r="A1132" t="s">
        <v>1381</v>
      </c>
      <c r="B1132" t="s">
        <v>3914</v>
      </c>
      <c r="C1132" t="s">
        <v>3915</v>
      </c>
      <c r="D1132" s="1">
        <v>45165</v>
      </c>
      <c r="E1132" t="s">
        <v>13</v>
      </c>
      <c r="F1132">
        <v>750</v>
      </c>
      <c r="H1132" t="s">
        <v>7</v>
      </c>
      <c r="I1132" t="s">
        <v>8</v>
      </c>
      <c r="J1132" t="s">
        <v>7073</v>
      </c>
      <c r="K1132" t="s">
        <v>8</v>
      </c>
      <c r="L1132" t="s">
        <v>13</v>
      </c>
      <c r="M1132" t="str">
        <f t="shared" si="34"/>
        <v>F</v>
      </c>
      <c r="N1132" t="s">
        <v>857</v>
      </c>
      <c r="O1132" t="s">
        <v>858</v>
      </c>
      <c r="P1132" t="s">
        <v>64</v>
      </c>
      <c r="Q1132">
        <v>4</v>
      </c>
      <c r="R1132">
        <f t="shared" si="35"/>
        <v>2019</v>
      </c>
      <c r="S1132" t="s">
        <v>11</v>
      </c>
      <c r="T1132">
        <v>1</v>
      </c>
      <c r="U1132" t="s">
        <v>4300</v>
      </c>
    </row>
    <row r="1133" spans="1:21" x14ac:dyDescent="0.25">
      <c r="A1133" t="s">
        <v>1381</v>
      </c>
      <c r="B1133" t="s">
        <v>3916</v>
      </c>
      <c r="C1133" t="s">
        <v>3917</v>
      </c>
      <c r="D1133" s="1">
        <v>45165</v>
      </c>
      <c r="E1133" t="s">
        <v>13</v>
      </c>
      <c r="F1133">
        <v>820</v>
      </c>
      <c r="H1133" t="s">
        <v>9</v>
      </c>
      <c r="I1133">
        <v>1</v>
      </c>
      <c r="J1133" t="s">
        <v>7074</v>
      </c>
      <c r="K1133" t="s">
        <v>8</v>
      </c>
      <c r="L1133" t="s">
        <v>13</v>
      </c>
      <c r="M1133" t="str">
        <f t="shared" si="34"/>
        <v>F</v>
      </c>
      <c r="N1133" t="s">
        <v>258</v>
      </c>
      <c r="O1133" t="s">
        <v>259</v>
      </c>
      <c r="P1133" t="s">
        <v>12</v>
      </c>
      <c r="Q1133">
        <v>5</v>
      </c>
      <c r="R1133">
        <f t="shared" si="35"/>
        <v>2018</v>
      </c>
      <c r="S1133" t="s">
        <v>11</v>
      </c>
      <c r="T1133">
        <v>1</v>
      </c>
      <c r="U1133" t="s">
        <v>1362</v>
      </c>
    </row>
    <row r="1134" spans="1:21" x14ac:dyDescent="0.25">
      <c r="A1134" t="s">
        <v>1381</v>
      </c>
      <c r="B1134" t="s">
        <v>3918</v>
      </c>
      <c r="C1134" t="s">
        <v>3919</v>
      </c>
      <c r="D1134" s="1">
        <v>45165</v>
      </c>
      <c r="E1134" t="s">
        <v>6</v>
      </c>
      <c r="F1134">
        <v>710</v>
      </c>
      <c r="H1134" t="s">
        <v>7</v>
      </c>
      <c r="I1134" t="s">
        <v>8</v>
      </c>
      <c r="J1134" t="s">
        <v>7075</v>
      </c>
      <c r="K1134" t="s">
        <v>8</v>
      </c>
      <c r="L1134" t="s">
        <v>6</v>
      </c>
      <c r="M1134" t="str">
        <f t="shared" si="34"/>
        <v>M</v>
      </c>
      <c r="N1134" t="s">
        <v>1252</v>
      </c>
      <c r="O1134" t="s">
        <v>1253</v>
      </c>
      <c r="P1134" t="s">
        <v>64</v>
      </c>
      <c r="Q1134">
        <v>4</v>
      </c>
      <c r="R1134">
        <f t="shared" si="35"/>
        <v>2019</v>
      </c>
      <c r="S1134" t="s">
        <v>11</v>
      </c>
      <c r="T1134">
        <v>1</v>
      </c>
      <c r="U1134" t="s">
        <v>1364</v>
      </c>
    </row>
    <row r="1135" spans="1:21" x14ac:dyDescent="0.25">
      <c r="A1135" t="s">
        <v>1381</v>
      </c>
      <c r="B1135" t="s">
        <v>3920</v>
      </c>
      <c r="C1135" t="s">
        <v>3921</v>
      </c>
      <c r="D1135" s="1">
        <v>45165</v>
      </c>
      <c r="E1135" t="s">
        <v>13</v>
      </c>
      <c r="F1135">
        <v>730</v>
      </c>
      <c r="H1135" t="s">
        <v>7</v>
      </c>
      <c r="I1135" t="s">
        <v>8</v>
      </c>
      <c r="J1135" t="s">
        <v>7076</v>
      </c>
      <c r="K1135" t="s">
        <v>8</v>
      </c>
      <c r="L1135" t="s">
        <v>13</v>
      </c>
      <c r="M1135" t="str">
        <f t="shared" si="34"/>
        <v>F</v>
      </c>
      <c r="N1135" t="s">
        <v>1055</v>
      </c>
      <c r="O1135" t="s">
        <v>1056</v>
      </c>
      <c r="P1135" t="s">
        <v>64</v>
      </c>
      <c r="Q1135">
        <v>4</v>
      </c>
      <c r="R1135">
        <f t="shared" si="35"/>
        <v>2019</v>
      </c>
      <c r="S1135" t="s">
        <v>11</v>
      </c>
      <c r="T1135">
        <v>0.99999999999999201</v>
      </c>
      <c r="U1135" t="s">
        <v>4287</v>
      </c>
    </row>
    <row r="1136" spans="1:21" x14ac:dyDescent="0.25">
      <c r="A1136" t="s">
        <v>1381</v>
      </c>
      <c r="B1136" t="s">
        <v>3922</v>
      </c>
      <c r="C1136" t="s">
        <v>3923</v>
      </c>
      <c r="D1136" s="1">
        <v>45165</v>
      </c>
      <c r="E1136" t="s">
        <v>6</v>
      </c>
      <c r="F1136">
        <v>710</v>
      </c>
      <c r="H1136" t="s">
        <v>7</v>
      </c>
      <c r="I1136" t="s">
        <v>8</v>
      </c>
      <c r="J1136" t="s">
        <v>7077</v>
      </c>
      <c r="K1136" t="s">
        <v>8</v>
      </c>
      <c r="L1136" t="s">
        <v>6</v>
      </c>
      <c r="M1136" t="str">
        <f t="shared" si="34"/>
        <v>M</v>
      </c>
      <c r="N1136" t="s">
        <v>1141</v>
      </c>
      <c r="O1136" t="s">
        <v>1142</v>
      </c>
      <c r="P1136" t="s">
        <v>121</v>
      </c>
      <c r="Q1136">
        <v>4</v>
      </c>
      <c r="R1136">
        <f t="shared" si="35"/>
        <v>2019</v>
      </c>
      <c r="S1136" t="s">
        <v>11</v>
      </c>
      <c r="T1136">
        <v>1</v>
      </c>
      <c r="U1136" t="s">
        <v>1362</v>
      </c>
    </row>
    <row r="1137" spans="1:21" x14ac:dyDescent="0.25">
      <c r="A1137" t="s">
        <v>1381</v>
      </c>
      <c r="B1137" t="s">
        <v>3924</v>
      </c>
      <c r="C1137" t="s">
        <v>3925</v>
      </c>
      <c r="D1137" s="1">
        <v>45165</v>
      </c>
      <c r="E1137" t="s">
        <v>6</v>
      </c>
      <c r="F1137">
        <v>610</v>
      </c>
      <c r="H1137" t="s">
        <v>7</v>
      </c>
      <c r="I1137" t="s">
        <v>8</v>
      </c>
      <c r="J1137" t="s">
        <v>8</v>
      </c>
      <c r="K1137" t="s">
        <v>8</v>
      </c>
      <c r="L1137" t="s">
        <v>6</v>
      </c>
      <c r="M1137" t="str">
        <f t="shared" si="34"/>
        <v>M</v>
      </c>
      <c r="N1137" t="s">
        <v>1159</v>
      </c>
      <c r="O1137" t="s">
        <v>1160</v>
      </c>
      <c r="P1137" t="s">
        <v>503</v>
      </c>
      <c r="Q1137">
        <v>3</v>
      </c>
      <c r="R1137">
        <f t="shared" si="35"/>
        <v>2020</v>
      </c>
      <c r="S1137" t="s">
        <v>11</v>
      </c>
      <c r="T1137">
        <v>1</v>
      </c>
      <c r="U1137" t="s">
        <v>4287</v>
      </c>
    </row>
    <row r="1138" spans="1:21" x14ac:dyDescent="0.25">
      <c r="A1138" t="s">
        <v>1381</v>
      </c>
      <c r="B1138" t="s">
        <v>3926</v>
      </c>
      <c r="C1138" t="s">
        <v>527</v>
      </c>
      <c r="D1138" s="1">
        <v>45165</v>
      </c>
      <c r="E1138" t="s">
        <v>6</v>
      </c>
      <c r="F1138">
        <v>750</v>
      </c>
      <c r="H1138" t="s">
        <v>7</v>
      </c>
      <c r="I1138" t="s">
        <v>8</v>
      </c>
      <c r="J1138" t="s">
        <v>7078</v>
      </c>
      <c r="K1138" t="s">
        <v>8</v>
      </c>
      <c r="L1138" t="s">
        <v>6</v>
      </c>
      <c r="M1138" t="str">
        <f t="shared" si="34"/>
        <v>M</v>
      </c>
      <c r="N1138" t="s">
        <v>8</v>
      </c>
      <c r="O1138" t="s">
        <v>8</v>
      </c>
      <c r="P1138" t="s">
        <v>10</v>
      </c>
      <c r="Q1138" t="s">
        <v>8</v>
      </c>
      <c r="R1138" t="str">
        <f t="shared" si="35"/>
        <v>U</v>
      </c>
      <c r="S1138" t="s">
        <v>11</v>
      </c>
      <c r="T1138">
        <v>1</v>
      </c>
      <c r="U1138" t="s">
        <v>8</v>
      </c>
    </row>
    <row r="1139" spans="1:21" x14ac:dyDescent="0.25">
      <c r="A1139" t="s">
        <v>1381</v>
      </c>
      <c r="B1139" t="s">
        <v>3927</v>
      </c>
      <c r="C1139" t="s">
        <v>3928</v>
      </c>
      <c r="D1139" s="1">
        <v>45165</v>
      </c>
      <c r="E1139" t="s">
        <v>13</v>
      </c>
      <c r="F1139">
        <v>830</v>
      </c>
      <c r="H1139" t="s">
        <v>7</v>
      </c>
      <c r="I1139" t="s">
        <v>8</v>
      </c>
      <c r="J1139" t="s">
        <v>7079</v>
      </c>
      <c r="K1139" t="s">
        <v>8</v>
      </c>
      <c r="L1139" t="s">
        <v>13</v>
      </c>
      <c r="M1139" t="str">
        <f t="shared" si="34"/>
        <v>F</v>
      </c>
      <c r="N1139" t="s">
        <v>8</v>
      </c>
      <c r="O1139" t="s">
        <v>8</v>
      </c>
      <c r="P1139" t="s">
        <v>10</v>
      </c>
      <c r="Q1139" t="s">
        <v>8</v>
      </c>
      <c r="R1139" t="str">
        <f t="shared" si="35"/>
        <v>U</v>
      </c>
      <c r="S1139" t="s">
        <v>11</v>
      </c>
      <c r="T1139">
        <v>0.999999999999994</v>
      </c>
      <c r="U1139" t="s">
        <v>8</v>
      </c>
    </row>
    <row r="1140" spans="1:21" x14ac:dyDescent="0.25">
      <c r="A1140" t="s">
        <v>1381</v>
      </c>
      <c r="B1140" t="s">
        <v>3929</v>
      </c>
      <c r="C1140" t="s">
        <v>3930</v>
      </c>
      <c r="D1140" s="1">
        <v>45165</v>
      </c>
      <c r="E1140" t="s">
        <v>13</v>
      </c>
      <c r="F1140">
        <v>700</v>
      </c>
      <c r="H1140" t="s">
        <v>7</v>
      </c>
      <c r="I1140" t="s">
        <v>8</v>
      </c>
      <c r="J1140" t="s">
        <v>7080</v>
      </c>
      <c r="K1140" t="s">
        <v>8</v>
      </c>
      <c r="L1140" t="s">
        <v>13</v>
      </c>
      <c r="M1140" t="str">
        <f t="shared" si="34"/>
        <v>F</v>
      </c>
      <c r="N1140" t="s">
        <v>537</v>
      </c>
      <c r="O1140" t="s">
        <v>538</v>
      </c>
      <c r="P1140" t="s">
        <v>64</v>
      </c>
      <c r="Q1140">
        <v>4</v>
      </c>
      <c r="R1140">
        <f t="shared" si="35"/>
        <v>2019</v>
      </c>
      <c r="S1140" t="s">
        <v>11</v>
      </c>
      <c r="T1140">
        <v>0.999999999999998</v>
      </c>
      <c r="U1140" t="s">
        <v>1356</v>
      </c>
    </row>
    <row r="1141" spans="1:21" x14ac:dyDescent="0.25">
      <c r="A1141" t="s">
        <v>1381</v>
      </c>
      <c r="B1141" t="s">
        <v>3931</v>
      </c>
      <c r="C1141" t="s">
        <v>3932</v>
      </c>
      <c r="D1141" s="1">
        <v>45165</v>
      </c>
      <c r="E1141" t="s">
        <v>13</v>
      </c>
      <c r="F1141">
        <v>800</v>
      </c>
      <c r="H1141" t="s">
        <v>9</v>
      </c>
      <c r="I1141">
        <v>1</v>
      </c>
      <c r="J1141" t="s">
        <v>7081</v>
      </c>
      <c r="K1141" t="s">
        <v>8</v>
      </c>
      <c r="L1141" t="s">
        <v>13</v>
      </c>
      <c r="M1141" t="str">
        <f t="shared" si="34"/>
        <v>F</v>
      </c>
      <c r="N1141" t="s">
        <v>575</v>
      </c>
      <c r="O1141" t="s">
        <v>576</v>
      </c>
      <c r="P1141" t="s">
        <v>64</v>
      </c>
      <c r="Q1141">
        <v>4</v>
      </c>
      <c r="R1141">
        <f t="shared" si="35"/>
        <v>2019</v>
      </c>
      <c r="S1141" t="s">
        <v>11</v>
      </c>
      <c r="T1141">
        <v>1</v>
      </c>
      <c r="U1141" t="s">
        <v>1364</v>
      </c>
    </row>
    <row r="1142" spans="1:21" x14ac:dyDescent="0.25">
      <c r="A1142" t="s">
        <v>1381</v>
      </c>
      <c r="B1142" t="s">
        <v>3933</v>
      </c>
      <c r="C1142" t="s">
        <v>3934</v>
      </c>
      <c r="D1142" s="1">
        <v>45165</v>
      </c>
      <c r="E1142" t="s">
        <v>13</v>
      </c>
      <c r="F1142">
        <v>750</v>
      </c>
      <c r="H1142" t="s">
        <v>7</v>
      </c>
      <c r="I1142" t="s">
        <v>8</v>
      </c>
      <c r="J1142" t="s">
        <v>7082</v>
      </c>
      <c r="K1142" t="s">
        <v>29</v>
      </c>
      <c r="L1142" t="s">
        <v>351</v>
      </c>
      <c r="M1142" t="str">
        <f t="shared" si="34"/>
        <v>F</v>
      </c>
      <c r="N1142" t="s">
        <v>1082</v>
      </c>
      <c r="O1142" t="s">
        <v>1082</v>
      </c>
      <c r="P1142" t="s">
        <v>8</v>
      </c>
      <c r="Q1142" t="s">
        <v>8</v>
      </c>
      <c r="R1142" t="str">
        <f t="shared" si="35"/>
        <v>U</v>
      </c>
      <c r="S1142" t="s">
        <v>8</v>
      </c>
      <c r="T1142" t="s">
        <v>8</v>
      </c>
      <c r="U1142" t="s">
        <v>8</v>
      </c>
    </row>
    <row r="1143" spans="1:21" x14ac:dyDescent="0.25">
      <c r="A1143" t="s">
        <v>1381</v>
      </c>
      <c r="B1143" t="s">
        <v>3935</v>
      </c>
      <c r="C1143" t="s">
        <v>3936</v>
      </c>
      <c r="D1143" s="1">
        <v>45165</v>
      </c>
      <c r="E1143" t="s">
        <v>6</v>
      </c>
      <c r="F1143">
        <v>820</v>
      </c>
      <c r="H1143" t="s">
        <v>9</v>
      </c>
      <c r="I1143">
        <v>1</v>
      </c>
      <c r="J1143" t="s">
        <v>7083</v>
      </c>
      <c r="K1143" t="s">
        <v>8</v>
      </c>
      <c r="L1143" t="s">
        <v>6</v>
      </c>
      <c r="M1143" t="str">
        <f t="shared" si="34"/>
        <v>M</v>
      </c>
      <c r="N1143" t="s">
        <v>1032</v>
      </c>
      <c r="O1143" t="s">
        <v>1033</v>
      </c>
      <c r="P1143" t="s">
        <v>64</v>
      </c>
      <c r="Q1143">
        <v>4</v>
      </c>
      <c r="R1143">
        <f t="shared" si="35"/>
        <v>2019</v>
      </c>
      <c r="S1143" t="s">
        <v>11</v>
      </c>
      <c r="T1143">
        <v>1</v>
      </c>
      <c r="U1143" t="s">
        <v>1359</v>
      </c>
    </row>
    <row r="1144" spans="1:21" x14ac:dyDescent="0.25">
      <c r="A1144" t="s">
        <v>1381</v>
      </c>
      <c r="B1144" t="s">
        <v>3937</v>
      </c>
      <c r="C1144" t="s">
        <v>3938</v>
      </c>
      <c r="D1144" s="1">
        <v>45165</v>
      </c>
      <c r="E1144" t="s">
        <v>13</v>
      </c>
      <c r="F1144">
        <v>780</v>
      </c>
      <c r="H1144" t="s">
        <v>7</v>
      </c>
      <c r="I1144" t="s">
        <v>8</v>
      </c>
      <c r="J1144" t="s">
        <v>7084</v>
      </c>
      <c r="K1144" t="s">
        <v>8</v>
      </c>
      <c r="L1144" t="s">
        <v>6</v>
      </c>
      <c r="M1144" t="str">
        <f t="shared" si="34"/>
        <v>M</v>
      </c>
      <c r="N1144" t="s">
        <v>8</v>
      </c>
      <c r="O1144" t="s">
        <v>8</v>
      </c>
      <c r="P1144" t="s">
        <v>10</v>
      </c>
      <c r="Q1144" t="s">
        <v>8</v>
      </c>
      <c r="R1144" t="str">
        <f t="shared" si="35"/>
        <v>U</v>
      </c>
      <c r="S1144" t="s">
        <v>11</v>
      </c>
      <c r="T1144">
        <v>1</v>
      </c>
      <c r="U1144" t="s">
        <v>8</v>
      </c>
    </row>
    <row r="1145" spans="1:21" x14ac:dyDescent="0.25">
      <c r="A1145" t="s">
        <v>1381</v>
      </c>
      <c r="B1145" t="s">
        <v>3939</v>
      </c>
      <c r="C1145" t="s">
        <v>3940</v>
      </c>
      <c r="D1145" s="1">
        <v>45165</v>
      </c>
      <c r="E1145" t="s">
        <v>13</v>
      </c>
      <c r="F1145">
        <v>810</v>
      </c>
      <c r="H1145" t="s">
        <v>7</v>
      </c>
      <c r="I1145" t="s">
        <v>8</v>
      </c>
      <c r="J1145" t="s">
        <v>7085</v>
      </c>
      <c r="K1145" t="s">
        <v>8</v>
      </c>
      <c r="L1145" t="s">
        <v>13</v>
      </c>
      <c r="M1145" t="str">
        <f t="shared" si="34"/>
        <v>F</v>
      </c>
      <c r="N1145" t="s">
        <v>1001</v>
      </c>
      <c r="O1145" t="s">
        <v>1002</v>
      </c>
      <c r="P1145" t="s">
        <v>64</v>
      </c>
      <c r="Q1145">
        <v>4</v>
      </c>
      <c r="R1145">
        <f t="shared" si="35"/>
        <v>2019</v>
      </c>
      <c r="S1145" t="s">
        <v>11</v>
      </c>
      <c r="T1145">
        <v>0.999999999999999</v>
      </c>
      <c r="U1145" t="s">
        <v>4300</v>
      </c>
    </row>
    <row r="1146" spans="1:21" x14ac:dyDescent="0.25">
      <c r="A1146" t="s">
        <v>1381</v>
      </c>
      <c r="B1146" t="s">
        <v>3941</v>
      </c>
      <c r="C1146" t="s">
        <v>528</v>
      </c>
      <c r="D1146" s="1">
        <v>45165</v>
      </c>
      <c r="E1146" t="s">
        <v>13</v>
      </c>
      <c r="F1146">
        <v>740</v>
      </c>
      <c r="H1146" t="s">
        <v>7</v>
      </c>
      <c r="I1146" t="s">
        <v>8</v>
      </c>
      <c r="J1146" t="s">
        <v>7086</v>
      </c>
      <c r="K1146" t="s">
        <v>8</v>
      </c>
      <c r="L1146" t="s">
        <v>13</v>
      </c>
      <c r="M1146" t="str">
        <f t="shared" si="34"/>
        <v>F</v>
      </c>
      <c r="N1146" t="s">
        <v>1047</v>
      </c>
      <c r="O1146" t="s">
        <v>1048</v>
      </c>
      <c r="P1146" t="s">
        <v>64</v>
      </c>
      <c r="Q1146">
        <v>4</v>
      </c>
      <c r="R1146">
        <f t="shared" si="35"/>
        <v>2019</v>
      </c>
      <c r="S1146" t="s">
        <v>11</v>
      </c>
      <c r="T1146">
        <v>1</v>
      </c>
      <c r="U1146" t="s">
        <v>1364</v>
      </c>
    </row>
    <row r="1147" spans="1:21" x14ac:dyDescent="0.25">
      <c r="A1147" t="s">
        <v>1381</v>
      </c>
      <c r="B1147" t="s">
        <v>3942</v>
      </c>
      <c r="C1147" t="s">
        <v>3943</v>
      </c>
      <c r="D1147" s="1">
        <v>45165</v>
      </c>
      <c r="E1147" t="s">
        <v>6</v>
      </c>
      <c r="F1147">
        <v>460</v>
      </c>
      <c r="H1147" t="s">
        <v>7</v>
      </c>
      <c r="I1147" t="s">
        <v>8</v>
      </c>
      <c r="J1147" t="s">
        <v>8</v>
      </c>
      <c r="K1147" t="s">
        <v>8</v>
      </c>
      <c r="L1147" t="s">
        <v>6</v>
      </c>
      <c r="M1147" t="str">
        <f t="shared" si="34"/>
        <v>M</v>
      </c>
      <c r="N1147" t="s">
        <v>3944</v>
      </c>
      <c r="O1147" t="s">
        <v>3945</v>
      </c>
      <c r="P1147" t="s">
        <v>1725</v>
      </c>
      <c r="Q1147">
        <v>2</v>
      </c>
      <c r="R1147">
        <f t="shared" si="35"/>
        <v>2021</v>
      </c>
      <c r="S1147" t="s">
        <v>11</v>
      </c>
      <c r="T1147">
        <v>0.999999999999997</v>
      </c>
      <c r="U1147" t="s">
        <v>3946</v>
      </c>
    </row>
    <row r="1148" spans="1:21" x14ac:dyDescent="0.25">
      <c r="A1148" t="s">
        <v>1381</v>
      </c>
      <c r="B1148" t="s">
        <v>3947</v>
      </c>
      <c r="C1148" t="s">
        <v>3948</v>
      </c>
      <c r="D1148" s="1">
        <v>45165</v>
      </c>
      <c r="E1148" t="s">
        <v>13</v>
      </c>
      <c r="F1148">
        <v>770</v>
      </c>
      <c r="H1148" t="s">
        <v>7</v>
      </c>
      <c r="I1148" t="s">
        <v>8</v>
      </c>
      <c r="J1148" t="s">
        <v>7087</v>
      </c>
      <c r="K1148" t="s">
        <v>8</v>
      </c>
      <c r="L1148" t="s">
        <v>13</v>
      </c>
      <c r="M1148" t="str">
        <f t="shared" si="34"/>
        <v>F</v>
      </c>
      <c r="N1148" t="s">
        <v>8</v>
      </c>
      <c r="O1148" t="s">
        <v>8</v>
      </c>
      <c r="P1148" t="s">
        <v>10</v>
      </c>
      <c r="Q1148" t="s">
        <v>8</v>
      </c>
      <c r="R1148" t="str">
        <f t="shared" si="35"/>
        <v>U</v>
      </c>
      <c r="S1148" t="s">
        <v>11</v>
      </c>
      <c r="T1148">
        <v>0.999999999999997</v>
      </c>
      <c r="U1148" t="s">
        <v>8</v>
      </c>
    </row>
    <row r="1149" spans="1:21" x14ac:dyDescent="0.25">
      <c r="A1149" t="s">
        <v>1381</v>
      </c>
      <c r="B1149" t="s">
        <v>3949</v>
      </c>
      <c r="C1149" t="s">
        <v>3950</v>
      </c>
      <c r="D1149" s="1">
        <v>45165</v>
      </c>
      <c r="E1149" t="s">
        <v>13</v>
      </c>
      <c r="F1149">
        <v>780</v>
      </c>
      <c r="H1149" t="s">
        <v>7</v>
      </c>
      <c r="I1149" t="s">
        <v>8</v>
      </c>
      <c r="J1149" t="s">
        <v>7088</v>
      </c>
      <c r="K1149" t="s">
        <v>8</v>
      </c>
      <c r="L1149" t="s">
        <v>6</v>
      </c>
      <c r="M1149" t="str">
        <f t="shared" si="34"/>
        <v>M</v>
      </c>
      <c r="N1149" t="s">
        <v>8</v>
      </c>
      <c r="O1149" t="s">
        <v>8</v>
      </c>
      <c r="P1149" t="s">
        <v>10</v>
      </c>
      <c r="Q1149" t="s">
        <v>8</v>
      </c>
      <c r="R1149" t="str">
        <f t="shared" si="35"/>
        <v>U</v>
      </c>
      <c r="S1149" t="s">
        <v>11</v>
      </c>
      <c r="T1149">
        <v>1</v>
      </c>
      <c r="U1149" t="s">
        <v>8</v>
      </c>
    </row>
    <row r="1150" spans="1:21" x14ac:dyDescent="0.25">
      <c r="A1150" t="s">
        <v>1381</v>
      </c>
      <c r="B1150" t="s">
        <v>3951</v>
      </c>
      <c r="C1150" t="s">
        <v>3952</v>
      </c>
      <c r="D1150" s="1">
        <v>45165</v>
      </c>
      <c r="E1150" t="s">
        <v>13</v>
      </c>
      <c r="F1150">
        <v>780</v>
      </c>
      <c r="H1150" t="s">
        <v>7</v>
      </c>
      <c r="I1150" t="s">
        <v>8</v>
      </c>
      <c r="J1150" t="s">
        <v>7089</v>
      </c>
      <c r="K1150" t="s">
        <v>8</v>
      </c>
      <c r="L1150" t="s">
        <v>13</v>
      </c>
      <c r="M1150" t="str">
        <f t="shared" si="34"/>
        <v>F</v>
      </c>
      <c r="N1150" t="s">
        <v>146</v>
      </c>
      <c r="O1150" t="s">
        <v>147</v>
      </c>
      <c r="P1150" t="s">
        <v>64</v>
      </c>
      <c r="Q1150">
        <v>4</v>
      </c>
      <c r="R1150">
        <f t="shared" si="35"/>
        <v>2019</v>
      </c>
      <c r="S1150" t="s">
        <v>11</v>
      </c>
      <c r="T1150">
        <v>0.999999999999999</v>
      </c>
      <c r="U1150" t="s">
        <v>4287</v>
      </c>
    </row>
    <row r="1151" spans="1:21" x14ac:dyDescent="0.25">
      <c r="A1151" t="s">
        <v>1381</v>
      </c>
      <c r="B1151" t="s">
        <v>3953</v>
      </c>
      <c r="C1151" t="s">
        <v>3954</v>
      </c>
      <c r="D1151" s="1">
        <v>45165</v>
      </c>
      <c r="E1151" t="s">
        <v>13</v>
      </c>
      <c r="F1151">
        <v>800</v>
      </c>
      <c r="H1151" t="s">
        <v>9</v>
      </c>
      <c r="I1151">
        <v>1</v>
      </c>
      <c r="J1151" t="s">
        <v>7090</v>
      </c>
      <c r="K1151" t="s">
        <v>8</v>
      </c>
      <c r="L1151" t="s">
        <v>13</v>
      </c>
      <c r="M1151" t="str">
        <f t="shared" si="34"/>
        <v>F</v>
      </c>
      <c r="N1151" t="s">
        <v>8</v>
      </c>
      <c r="O1151" t="s">
        <v>8</v>
      </c>
      <c r="P1151" t="s">
        <v>10</v>
      </c>
      <c r="Q1151" t="s">
        <v>8</v>
      </c>
      <c r="R1151" t="str">
        <f t="shared" si="35"/>
        <v>U</v>
      </c>
      <c r="S1151" t="s">
        <v>11</v>
      </c>
      <c r="T1151">
        <v>1.00000000000001</v>
      </c>
      <c r="U1151" t="s">
        <v>8</v>
      </c>
    </row>
    <row r="1152" spans="1:21" x14ac:dyDescent="0.25">
      <c r="A1152" t="s">
        <v>1381</v>
      </c>
      <c r="B1152" t="s">
        <v>3955</v>
      </c>
      <c r="C1152" t="s">
        <v>529</v>
      </c>
      <c r="D1152" s="1">
        <v>45165</v>
      </c>
      <c r="E1152" t="s">
        <v>13</v>
      </c>
      <c r="F1152">
        <v>800</v>
      </c>
      <c r="H1152" t="s">
        <v>7</v>
      </c>
      <c r="I1152" t="s">
        <v>8</v>
      </c>
      <c r="J1152" t="s">
        <v>7091</v>
      </c>
      <c r="K1152" t="s">
        <v>8</v>
      </c>
      <c r="L1152" t="s">
        <v>13</v>
      </c>
      <c r="M1152" t="str">
        <f t="shared" si="34"/>
        <v>F</v>
      </c>
      <c r="N1152" t="s">
        <v>3345</v>
      </c>
      <c r="O1152" t="s">
        <v>3346</v>
      </c>
      <c r="P1152" t="s">
        <v>121</v>
      </c>
      <c r="Q1152">
        <v>4</v>
      </c>
      <c r="R1152">
        <f t="shared" si="35"/>
        <v>2019</v>
      </c>
      <c r="S1152" t="s">
        <v>11</v>
      </c>
      <c r="T1152">
        <v>0.999999999999999</v>
      </c>
      <c r="U1152" t="s">
        <v>1362</v>
      </c>
    </row>
    <row r="1153" spans="1:21" x14ac:dyDescent="0.25">
      <c r="A1153" t="s">
        <v>1381</v>
      </c>
      <c r="B1153" t="s">
        <v>3956</v>
      </c>
      <c r="C1153" t="s">
        <v>3957</v>
      </c>
      <c r="D1153" s="1">
        <v>45165</v>
      </c>
      <c r="E1153" t="s">
        <v>6</v>
      </c>
      <c r="F1153">
        <v>750</v>
      </c>
      <c r="H1153" t="s">
        <v>7</v>
      </c>
      <c r="I1153" t="s">
        <v>8</v>
      </c>
      <c r="J1153" t="s">
        <v>7092</v>
      </c>
      <c r="K1153" t="s">
        <v>8</v>
      </c>
      <c r="L1153" t="s">
        <v>6</v>
      </c>
      <c r="M1153" t="str">
        <f t="shared" si="34"/>
        <v>M</v>
      </c>
      <c r="N1153" t="s">
        <v>375</v>
      </c>
      <c r="O1153" t="s">
        <v>376</v>
      </c>
      <c r="P1153" t="s">
        <v>121</v>
      </c>
      <c r="Q1153">
        <v>4</v>
      </c>
      <c r="R1153">
        <f t="shared" si="35"/>
        <v>2019</v>
      </c>
      <c r="S1153" t="s">
        <v>11</v>
      </c>
      <c r="T1153">
        <v>1</v>
      </c>
      <c r="U1153" t="s">
        <v>1362</v>
      </c>
    </row>
    <row r="1154" spans="1:21" x14ac:dyDescent="0.25">
      <c r="A1154" t="s">
        <v>1381</v>
      </c>
      <c r="B1154" t="s">
        <v>3958</v>
      </c>
      <c r="C1154" t="s">
        <v>3959</v>
      </c>
      <c r="D1154" s="1">
        <v>45165</v>
      </c>
      <c r="E1154" t="s">
        <v>6</v>
      </c>
      <c r="F1154">
        <v>590</v>
      </c>
      <c r="H1154" t="s">
        <v>7</v>
      </c>
      <c r="I1154" t="s">
        <v>8</v>
      </c>
      <c r="J1154" t="s">
        <v>8</v>
      </c>
      <c r="K1154" t="s">
        <v>8</v>
      </c>
      <c r="L1154" t="s">
        <v>6</v>
      </c>
      <c r="M1154" t="str">
        <f t="shared" si="34"/>
        <v>M</v>
      </c>
      <c r="N1154" t="s">
        <v>617</v>
      </c>
      <c r="O1154" t="s">
        <v>618</v>
      </c>
      <c r="P1154" t="s">
        <v>64</v>
      </c>
      <c r="Q1154">
        <v>4</v>
      </c>
      <c r="R1154">
        <f t="shared" si="35"/>
        <v>2019</v>
      </c>
      <c r="S1154" t="s">
        <v>11</v>
      </c>
      <c r="T1154">
        <v>1</v>
      </c>
      <c r="U1154" t="s">
        <v>1364</v>
      </c>
    </row>
    <row r="1155" spans="1:21" x14ac:dyDescent="0.25">
      <c r="A1155" t="s">
        <v>1381</v>
      </c>
      <c r="B1155" t="s">
        <v>3960</v>
      </c>
      <c r="C1155" t="s">
        <v>3961</v>
      </c>
      <c r="D1155" s="1">
        <v>45165</v>
      </c>
      <c r="E1155" t="s">
        <v>13</v>
      </c>
      <c r="F1155">
        <v>780</v>
      </c>
      <c r="H1155" t="s">
        <v>9</v>
      </c>
      <c r="I1155">
        <v>1</v>
      </c>
      <c r="J1155" t="s">
        <v>8</v>
      </c>
      <c r="K1155" t="s">
        <v>8</v>
      </c>
      <c r="L1155" t="s">
        <v>6</v>
      </c>
      <c r="M1155" t="str">
        <f t="shared" si="34"/>
        <v>M</v>
      </c>
      <c r="N1155" t="s">
        <v>522</v>
      </c>
      <c r="O1155" t="s">
        <v>3962</v>
      </c>
      <c r="P1155" t="s">
        <v>14</v>
      </c>
      <c r="Q1155">
        <v>5</v>
      </c>
      <c r="R1155">
        <f t="shared" si="35"/>
        <v>2018</v>
      </c>
      <c r="S1155" t="s">
        <v>11</v>
      </c>
      <c r="T1155">
        <v>1</v>
      </c>
      <c r="U1155" t="s">
        <v>1359</v>
      </c>
    </row>
    <row r="1156" spans="1:21" x14ac:dyDescent="0.25">
      <c r="A1156" t="s">
        <v>1381</v>
      </c>
      <c r="B1156" t="s">
        <v>3963</v>
      </c>
      <c r="C1156" t="s">
        <v>3964</v>
      </c>
      <c r="D1156" s="1">
        <v>45165</v>
      </c>
      <c r="E1156" t="s">
        <v>6</v>
      </c>
      <c r="F1156">
        <v>800</v>
      </c>
      <c r="H1156" t="s">
        <v>7</v>
      </c>
      <c r="I1156" t="s">
        <v>8</v>
      </c>
      <c r="J1156" t="s">
        <v>7093</v>
      </c>
      <c r="K1156" t="s">
        <v>8</v>
      </c>
      <c r="L1156" t="s">
        <v>6</v>
      </c>
      <c r="M1156" t="str">
        <f t="shared" si="34"/>
        <v>M</v>
      </c>
      <c r="N1156" t="s">
        <v>8</v>
      </c>
      <c r="O1156" t="s">
        <v>8</v>
      </c>
      <c r="P1156" t="s">
        <v>10</v>
      </c>
      <c r="Q1156" t="s">
        <v>8</v>
      </c>
      <c r="R1156" t="str">
        <f t="shared" si="35"/>
        <v>U</v>
      </c>
      <c r="S1156" t="s">
        <v>11</v>
      </c>
      <c r="T1156">
        <v>0.999999999999995</v>
      </c>
      <c r="U1156" t="s">
        <v>8</v>
      </c>
    </row>
    <row r="1157" spans="1:21" x14ac:dyDescent="0.25">
      <c r="A1157" t="s">
        <v>1381</v>
      </c>
      <c r="B1157" t="s">
        <v>3965</v>
      </c>
      <c r="C1157" t="s">
        <v>530</v>
      </c>
      <c r="D1157" s="1">
        <v>45165</v>
      </c>
      <c r="E1157" t="s">
        <v>13</v>
      </c>
      <c r="F1157">
        <v>830</v>
      </c>
      <c r="H1157" t="s">
        <v>9</v>
      </c>
      <c r="I1157">
        <v>1</v>
      </c>
      <c r="J1157" t="s">
        <v>7094</v>
      </c>
      <c r="K1157" t="s">
        <v>8</v>
      </c>
      <c r="L1157" t="s">
        <v>13</v>
      </c>
      <c r="M1157" t="str">
        <f t="shared" si="34"/>
        <v>F</v>
      </c>
      <c r="N1157" t="s">
        <v>981</v>
      </c>
      <c r="O1157" t="s">
        <v>982</v>
      </c>
      <c r="P1157" t="s">
        <v>121</v>
      </c>
      <c r="Q1157">
        <v>4</v>
      </c>
      <c r="R1157">
        <f t="shared" si="35"/>
        <v>2019</v>
      </c>
      <c r="S1157" t="s">
        <v>11</v>
      </c>
      <c r="T1157">
        <v>1</v>
      </c>
      <c r="U1157" t="s">
        <v>1355</v>
      </c>
    </row>
    <row r="1158" spans="1:21" x14ac:dyDescent="0.25">
      <c r="A1158" t="s">
        <v>1381</v>
      </c>
      <c r="B1158" t="s">
        <v>3966</v>
      </c>
      <c r="C1158" t="s">
        <v>3967</v>
      </c>
      <c r="D1158" s="1">
        <v>45165</v>
      </c>
      <c r="E1158" t="s">
        <v>13</v>
      </c>
      <c r="F1158">
        <v>820</v>
      </c>
      <c r="H1158" t="s">
        <v>9</v>
      </c>
      <c r="I1158">
        <v>1</v>
      </c>
      <c r="J1158" t="s">
        <v>7095</v>
      </c>
      <c r="K1158" t="s">
        <v>8</v>
      </c>
      <c r="L1158" t="s">
        <v>6</v>
      </c>
      <c r="M1158" t="str">
        <f t="shared" si="34"/>
        <v>M</v>
      </c>
      <c r="N1158" t="s">
        <v>3968</v>
      </c>
      <c r="O1158" t="s">
        <v>3969</v>
      </c>
      <c r="P1158" t="s">
        <v>64</v>
      </c>
      <c r="Q1158">
        <v>4</v>
      </c>
      <c r="R1158">
        <f t="shared" si="35"/>
        <v>2019</v>
      </c>
      <c r="S1158" t="s">
        <v>11</v>
      </c>
      <c r="T1158">
        <v>1</v>
      </c>
      <c r="U1158" t="s">
        <v>1372</v>
      </c>
    </row>
    <row r="1159" spans="1:21" x14ac:dyDescent="0.25">
      <c r="A1159" t="s">
        <v>1381</v>
      </c>
      <c r="B1159" t="s">
        <v>3970</v>
      </c>
      <c r="C1159" t="s">
        <v>3971</v>
      </c>
      <c r="D1159" s="1">
        <v>45165</v>
      </c>
      <c r="E1159" t="s">
        <v>6</v>
      </c>
      <c r="F1159">
        <v>700</v>
      </c>
      <c r="H1159" t="s">
        <v>9</v>
      </c>
      <c r="I1159">
        <v>1</v>
      </c>
      <c r="J1159" t="s">
        <v>8</v>
      </c>
      <c r="K1159" t="s">
        <v>7960</v>
      </c>
      <c r="L1159" t="s">
        <v>6</v>
      </c>
      <c r="M1159" t="str">
        <f t="shared" ref="M1159:M1222" si="36">IF(L1159="U",E1159,L1159)</f>
        <v>M</v>
      </c>
      <c r="N1159" t="s">
        <v>2537</v>
      </c>
      <c r="O1159" t="s">
        <v>3972</v>
      </c>
      <c r="P1159" t="s">
        <v>64</v>
      </c>
      <c r="Q1159">
        <v>4</v>
      </c>
      <c r="R1159">
        <f t="shared" ref="R1159:R1222" si="37">IFERROR($R$3-Q1159,"U")</f>
        <v>2019</v>
      </c>
      <c r="S1159" t="s">
        <v>11</v>
      </c>
      <c r="T1159">
        <v>1.00000000000001</v>
      </c>
      <c r="U1159" t="s">
        <v>1361</v>
      </c>
    </row>
    <row r="1160" spans="1:21" x14ac:dyDescent="0.25">
      <c r="A1160" t="s">
        <v>1381</v>
      </c>
      <c r="B1160" t="s">
        <v>3973</v>
      </c>
      <c r="C1160" t="s">
        <v>3974</v>
      </c>
      <c r="D1160" s="1">
        <v>45166</v>
      </c>
      <c r="E1160" t="s">
        <v>13</v>
      </c>
      <c r="F1160">
        <v>830</v>
      </c>
      <c r="H1160" t="s">
        <v>7</v>
      </c>
      <c r="I1160" t="s">
        <v>8</v>
      </c>
      <c r="J1160" t="s">
        <v>7096</v>
      </c>
      <c r="K1160" t="s">
        <v>8</v>
      </c>
      <c r="L1160" t="s">
        <v>6</v>
      </c>
      <c r="M1160" t="str">
        <f t="shared" si="36"/>
        <v>M</v>
      </c>
      <c r="N1160" t="s">
        <v>8</v>
      </c>
      <c r="O1160" t="s">
        <v>8</v>
      </c>
      <c r="P1160" t="s">
        <v>10</v>
      </c>
      <c r="Q1160" t="s">
        <v>8</v>
      </c>
      <c r="R1160" t="str">
        <f t="shared" si="37"/>
        <v>U</v>
      </c>
      <c r="S1160" t="s">
        <v>11</v>
      </c>
      <c r="T1160">
        <v>1</v>
      </c>
      <c r="U1160" t="s">
        <v>8</v>
      </c>
    </row>
    <row r="1161" spans="1:21" x14ac:dyDescent="0.25">
      <c r="A1161" t="s">
        <v>1381</v>
      </c>
      <c r="B1161" t="s">
        <v>3975</v>
      </c>
      <c r="C1161" t="s">
        <v>3976</v>
      </c>
      <c r="D1161" s="1">
        <v>45166</v>
      </c>
      <c r="E1161" t="s">
        <v>13</v>
      </c>
      <c r="F1161">
        <v>790</v>
      </c>
      <c r="H1161" t="s">
        <v>7</v>
      </c>
      <c r="I1161" t="s">
        <v>8</v>
      </c>
      <c r="J1161" t="s">
        <v>7097</v>
      </c>
      <c r="K1161" t="s">
        <v>8</v>
      </c>
      <c r="L1161" t="s">
        <v>13</v>
      </c>
      <c r="M1161" t="str">
        <f t="shared" si="36"/>
        <v>F</v>
      </c>
      <c r="N1161" t="s">
        <v>573</v>
      </c>
      <c r="O1161" t="s">
        <v>1182</v>
      </c>
      <c r="P1161" t="s">
        <v>64</v>
      </c>
      <c r="Q1161">
        <v>4</v>
      </c>
      <c r="R1161">
        <f t="shared" si="37"/>
        <v>2019</v>
      </c>
      <c r="S1161" t="s">
        <v>11</v>
      </c>
      <c r="T1161">
        <v>0.999999999999997</v>
      </c>
      <c r="U1161" t="s">
        <v>4287</v>
      </c>
    </row>
    <row r="1162" spans="1:21" x14ac:dyDescent="0.25">
      <c r="A1162" t="s">
        <v>1381</v>
      </c>
      <c r="B1162" t="s">
        <v>3977</v>
      </c>
      <c r="C1162" t="s">
        <v>3978</v>
      </c>
      <c r="D1162" s="1">
        <v>45166</v>
      </c>
      <c r="E1162" t="s">
        <v>13</v>
      </c>
      <c r="F1162">
        <v>850</v>
      </c>
      <c r="H1162" t="s">
        <v>9</v>
      </c>
      <c r="I1162">
        <v>1</v>
      </c>
      <c r="J1162" t="s">
        <v>7098</v>
      </c>
      <c r="K1162" t="s">
        <v>8</v>
      </c>
      <c r="L1162" t="s">
        <v>13</v>
      </c>
      <c r="M1162" t="str">
        <f t="shared" si="36"/>
        <v>F</v>
      </c>
      <c r="N1162" t="s">
        <v>93</v>
      </c>
      <c r="O1162" t="s">
        <v>3979</v>
      </c>
      <c r="P1162" t="s">
        <v>14</v>
      </c>
      <c r="Q1162">
        <v>5</v>
      </c>
      <c r="R1162">
        <f t="shared" si="37"/>
        <v>2018</v>
      </c>
      <c r="S1162" t="s">
        <v>11</v>
      </c>
      <c r="T1162">
        <v>1.00000000000001</v>
      </c>
      <c r="U1162" t="s">
        <v>4287</v>
      </c>
    </row>
    <row r="1163" spans="1:21" x14ac:dyDescent="0.25">
      <c r="A1163" t="s">
        <v>1381</v>
      </c>
      <c r="B1163" t="s">
        <v>3980</v>
      </c>
      <c r="C1163" t="s">
        <v>3981</v>
      </c>
      <c r="D1163" s="1">
        <v>45166</v>
      </c>
      <c r="E1163" t="s">
        <v>13</v>
      </c>
      <c r="F1163">
        <v>790</v>
      </c>
      <c r="H1163" t="s">
        <v>7</v>
      </c>
      <c r="I1163" t="s">
        <v>8</v>
      </c>
      <c r="J1163" t="s">
        <v>7099</v>
      </c>
      <c r="K1163" t="s">
        <v>8</v>
      </c>
      <c r="L1163" t="s">
        <v>13</v>
      </c>
      <c r="M1163" t="str">
        <f t="shared" si="36"/>
        <v>F</v>
      </c>
      <c r="N1163" t="s">
        <v>1023</v>
      </c>
      <c r="O1163" t="s">
        <v>1123</v>
      </c>
      <c r="P1163" t="s">
        <v>64</v>
      </c>
      <c r="Q1163">
        <v>4</v>
      </c>
      <c r="R1163">
        <f t="shared" si="37"/>
        <v>2019</v>
      </c>
      <c r="S1163" t="s">
        <v>11</v>
      </c>
      <c r="T1163">
        <v>1</v>
      </c>
      <c r="U1163" t="s">
        <v>1369</v>
      </c>
    </row>
    <row r="1164" spans="1:21" x14ac:dyDescent="0.25">
      <c r="A1164" t="s">
        <v>1381</v>
      </c>
      <c r="B1164" t="s">
        <v>3982</v>
      </c>
      <c r="C1164" t="s">
        <v>531</v>
      </c>
      <c r="D1164" s="1">
        <v>45166</v>
      </c>
      <c r="E1164" t="s">
        <v>13</v>
      </c>
      <c r="F1164">
        <v>780</v>
      </c>
      <c r="H1164" t="s">
        <v>7</v>
      </c>
      <c r="I1164" t="s">
        <v>8</v>
      </c>
      <c r="J1164" t="s">
        <v>7100</v>
      </c>
      <c r="K1164" t="s">
        <v>8</v>
      </c>
      <c r="L1164" t="s">
        <v>13</v>
      </c>
      <c r="M1164" t="str">
        <f t="shared" si="36"/>
        <v>F</v>
      </c>
      <c r="N1164" t="s">
        <v>1903</v>
      </c>
      <c r="O1164" t="s">
        <v>1904</v>
      </c>
      <c r="P1164" t="s">
        <v>64</v>
      </c>
      <c r="Q1164">
        <v>4</v>
      </c>
      <c r="R1164">
        <f t="shared" si="37"/>
        <v>2019</v>
      </c>
      <c r="S1164" t="s">
        <v>11</v>
      </c>
      <c r="T1164">
        <v>0.999999999999999</v>
      </c>
      <c r="U1164" t="s">
        <v>1364</v>
      </c>
    </row>
    <row r="1165" spans="1:21" x14ac:dyDescent="0.25">
      <c r="A1165" t="s">
        <v>1381</v>
      </c>
      <c r="B1165" t="s">
        <v>3983</v>
      </c>
      <c r="C1165" t="s">
        <v>3984</v>
      </c>
      <c r="D1165" s="1">
        <v>45166</v>
      </c>
      <c r="E1165" t="s">
        <v>6</v>
      </c>
      <c r="F1165">
        <v>520</v>
      </c>
      <c r="H1165" t="s">
        <v>9</v>
      </c>
      <c r="I1165">
        <v>1</v>
      </c>
      <c r="J1165" t="s">
        <v>8</v>
      </c>
      <c r="K1165" t="s">
        <v>8</v>
      </c>
      <c r="L1165" t="s">
        <v>6</v>
      </c>
      <c r="M1165" t="str">
        <f t="shared" si="36"/>
        <v>M</v>
      </c>
      <c r="N1165" t="s">
        <v>3985</v>
      </c>
      <c r="O1165" t="s">
        <v>3986</v>
      </c>
      <c r="P1165" t="s">
        <v>1725</v>
      </c>
      <c r="Q1165">
        <v>2</v>
      </c>
      <c r="R1165">
        <f t="shared" si="37"/>
        <v>2021</v>
      </c>
      <c r="S1165" t="s">
        <v>11</v>
      </c>
      <c r="T1165">
        <v>1</v>
      </c>
      <c r="U1165" t="s">
        <v>2404</v>
      </c>
    </row>
    <row r="1166" spans="1:21" x14ac:dyDescent="0.25">
      <c r="A1166" t="s">
        <v>1381</v>
      </c>
      <c r="B1166" t="s">
        <v>3987</v>
      </c>
      <c r="C1166" t="s">
        <v>3988</v>
      </c>
      <c r="D1166" s="1">
        <v>45166</v>
      </c>
      <c r="E1166" t="s">
        <v>13</v>
      </c>
      <c r="F1166">
        <v>760</v>
      </c>
      <c r="H1166" t="s">
        <v>7</v>
      </c>
      <c r="I1166" t="s">
        <v>8</v>
      </c>
      <c r="J1166" t="s">
        <v>7101</v>
      </c>
      <c r="K1166" t="s">
        <v>8</v>
      </c>
      <c r="L1166" t="s">
        <v>13</v>
      </c>
      <c r="M1166" t="str">
        <f t="shared" si="36"/>
        <v>F</v>
      </c>
      <c r="N1166" t="s">
        <v>8</v>
      </c>
      <c r="O1166" t="s">
        <v>8</v>
      </c>
      <c r="P1166" t="s">
        <v>10</v>
      </c>
      <c r="Q1166" t="s">
        <v>8</v>
      </c>
      <c r="R1166" t="str">
        <f t="shared" si="37"/>
        <v>U</v>
      </c>
      <c r="S1166" t="s">
        <v>11</v>
      </c>
      <c r="T1166">
        <v>1</v>
      </c>
      <c r="U1166" t="s">
        <v>8</v>
      </c>
    </row>
    <row r="1167" spans="1:21" x14ac:dyDescent="0.25">
      <c r="A1167" t="s">
        <v>1381</v>
      </c>
      <c r="B1167" t="s">
        <v>3989</v>
      </c>
      <c r="C1167" t="s">
        <v>3990</v>
      </c>
      <c r="D1167" s="1">
        <v>45166</v>
      </c>
      <c r="E1167" t="s">
        <v>6</v>
      </c>
      <c r="F1167">
        <v>900</v>
      </c>
      <c r="H1167" t="s">
        <v>7</v>
      </c>
      <c r="I1167" t="s">
        <v>8</v>
      </c>
      <c r="J1167" t="s">
        <v>7102</v>
      </c>
      <c r="K1167" t="s">
        <v>8</v>
      </c>
      <c r="L1167" t="s">
        <v>6</v>
      </c>
      <c r="M1167" t="str">
        <f t="shared" si="36"/>
        <v>M</v>
      </c>
      <c r="N1167" t="s">
        <v>8</v>
      </c>
      <c r="O1167" t="s">
        <v>8</v>
      </c>
      <c r="P1167" t="s">
        <v>10</v>
      </c>
      <c r="Q1167" t="s">
        <v>8</v>
      </c>
      <c r="R1167" t="str">
        <f t="shared" si="37"/>
        <v>U</v>
      </c>
      <c r="S1167" t="s">
        <v>11</v>
      </c>
      <c r="T1167">
        <v>0.999999999999999</v>
      </c>
      <c r="U1167" t="s">
        <v>8</v>
      </c>
    </row>
    <row r="1168" spans="1:21" x14ac:dyDescent="0.25">
      <c r="A1168" t="s">
        <v>1381</v>
      </c>
      <c r="B1168" t="s">
        <v>3991</v>
      </c>
      <c r="C1168" t="s">
        <v>3992</v>
      </c>
      <c r="D1168" s="1">
        <v>45166</v>
      </c>
      <c r="E1168" t="s">
        <v>6</v>
      </c>
      <c r="F1168">
        <v>860</v>
      </c>
      <c r="H1168" t="s">
        <v>9</v>
      </c>
      <c r="I1168">
        <v>1</v>
      </c>
      <c r="J1168" t="s">
        <v>7103</v>
      </c>
      <c r="K1168" t="s">
        <v>8</v>
      </c>
      <c r="L1168" t="s">
        <v>6</v>
      </c>
      <c r="M1168" t="str">
        <f t="shared" si="36"/>
        <v>M</v>
      </c>
      <c r="N1168" t="s">
        <v>1520</v>
      </c>
      <c r="O1168" t="s">
        <v>1521</v>
      </c>
      <c r="P1168" t="s">
        <v>64</v>
      </c>
      <c r="Q1168">
        <v>4</v>
      </c>
      <c r="R1168">
        <f t="shared" si="37"/>
        <v>2019</v>
      </c>
      <c r="S1168" t="s">
        <v>11</v>
      </c>
      <c r="T1168">
        <v>1</v>
      </c>
      <c r="U1168" t="s">
        <v>1356</v>
      </c>
    </row>
    <row r="1169" spans="1:21" x14ac:dyDescent="0.25">
      <c r="A1169" t="s">
        <v>1381</v>
      </c>
      <c r="B1169" t="s">
        <v>3993</v>
      </c>
      <c r="C1169" t="s">
        <v>532</v>
      </c>
      <c r="D1169" s="1">
        <v>45166</v>
      </c>
      <c r="E1169" t="s">
        <v>13</v>
      </c>
      <c r="F1169">
        <v>820</v>
      </c>
      <c r="H1169" t="s">
        <v>7</v>
      </c>
      <c r="I1169" t="s">
        <v>8</v>
      </c>
      <c r="J1169" t="s">
        <v>7104</v>
      </c>
      <c r="K1169" t="s">
        <v>8</v>
      </c>
      <c r="L1169" t="s">
        <v>13</v>
      </c>
      <c r="M1169" t="str">
        <f t="shared" si="36"/>
        <v>F</v>
      </c>
      <c r="N1169" t="s">
        <v>8</v>
      </c>
      <c r="O1169" t="s">
        <v>8</v>
      </c>
      <c r="P1169" t="s">
        <v>10</v>
      </c>
      <c r="Q1169" t="s">
        <v>8</v>
      </c>
      <c r="R1169" t="str">
        <f t="shared" si="37"/>
        <v>U</v>
      </c>
      <c r="S1169" t="s">
        <v>11</v>
      </c>
      <c r="T1169">
        <v>1</v>
      </c>
      <c r="U1169" t="s">
        <v>8</v>
      </c>
    </row>
    <row r="1170" spans="1:21" x14ac:dyDescent="0.25">
      <c r="A1170" t="s">
        <v>1381</v>
      </c>
      <c r="B1170" t="s">
        <v>3994</v>
      </c>
      <c r="C1170" t="s">
        <v>3995</v>
      </c>
      <c r="D1170" s="1">
        <v>45166</v>
      </c>
      <c r="E1170" t="s">
        <v>13</v>
      </c>
      <c r="F1170">
        <v>800</v>
      </c>
      <c r="H1170" t="s">
        <v>9</v>
      </c>
      <c r="I1170">
        <v>1</v>
      </c>
      <c r="J1170" t="s">
        <v>7105</v>
      </c>
      <c r="K1170" t="s">
        <v>8</v>
      </c>
      <c r="L1170" t="s">
        <v>13</v>
      </c>
      <c r="M1170" t="str">
        <f t="shared" si="36"/>
        <v>F</v>
      </c>
      <c r="N1170" t="s">
        <v>707</v>
      </c>
      <c r="O1170" t="s">
        <v>708</v>
      </c>
      <c r="P1170" t="s">
        <v>64</v>
      </c>
      <c r="Q1170">
        <v>4</v>
      </c>
      <c r="R1170">
        <f t="shared" si="37"/>
        <v>2019</v>
      </c>
      <c r="S1170" t="s">
        <v>11</v>
      </c>
      <c r="T1170">
        <v>0.999999999999999</v>
      </c>
      <c r="U1170" t="s">
        <v>1359</v>
      </c>
    </row>
    <row r="1171" spans="1:21" x14ac:dyDescent="0.25">
      <c r="A1171" t="s">
        <v>1381</v>
      </c>
      <c r="B1171" t="s">
        <v>3996</v>
      </c>
      <c r="C1171" t="s">
        <v>3997</v>
      </c>
      <c r="D1171" s="1">
        <v>45166</v>
      </c>
      <c r="E1171" t="s">
        <v>6</v>
      </c>
      <c r="F1171">
        <v>770</v>
      </c>
      <c r="H1171" t="s">
        <v>7</v>
      </c>
      <c r="I1171" t="s">
        <v>8</v>
      </c>
      <c r="J1171" t="s">
        <v>7106</v>
      </c>
      <c r="K1171" t="s">
        <v>8</v>
      </c>
      <c r="L1171" t="s">
        <v>6</v>
      </c>
      <c r="M1171" t="str">
        <f t="shared" si="36"/>
        <v>M</v>
      </c>
      <c r="N1171" t="s">
        <v>1089</v>
      </c>
      <c r="O1171" t="s">
        <v>1090</v>
      </c>
      <c r="P1171" t="s">
        <v>64</v>
      </c>
      <c r="Q1171">
        <v>4</v>
      </c>
      <c r="R1171">
        <f t="shared" si="37"/>
        <v>2019</v>
      </c>
      <c r="S1171" t="s">
        <v>11</v>
      </c>
      <c r="T1171">
        <v>0.999999999999999</v>
      </c>
      <c r="U1171" t="s">
        <v>1364</v>
      </c>
    </row>
    <row r="1172" spans="1:21" x14ac:dyDescent="0.25">
      <c r="A1172" t="s">
        <v>1381</v>
      </c>
      <c r="B1172" t="s">
        <v>3998</v>
      </c>
      <c r="C1172" t="s">
        <v>3999</v>
      </c>
      <c r="D1172" s="1">
        <v>45166</v>
      </c>
      <c r="E1172" t="s">
        <v>6</v>
      </c>
      <c r="F1172">
        <v>700</v>
      </c>
      <c r="H1172" t="s">
        <v>9</v>
      </c>
      <c r="I1172">
        <v>1</v>
      </c>
      <c r="J1172" t="s">
        <v>8</v>
      </c>
      <c r="K1172" t="s">
        <v>8</v>
      </c>
      <c r="L1172" t="s">
        <v>6</v>
      </c>
      <c r="M1172" t="str">
        <f t="shared" si="36"/>
        <v>M</v>
      </c>
      <c r="N1172" t="s">
        <v>1135</v>
      </c>
      <c r="O1172" t="s">
        <v>1136</v>
      </c>
      <c r="P1172" t="s">
        <v>121</v>
      </c>
      <c r="Q1172">
        <v>4</v>
      </c>
      <c r="R1172">
        <f t="shared" si="37"/>
        <v>2019</v>
      </c>
      <c r="S1172" t="s">
        <v>11</v>
      </c>
      <c r="T1172">
        <v>0.999999999999999</v>
      </c>
      <c r="U1172" t="s">
        <v>1363</v>
      </c>
    </row>
    <row r="1173" spans="1:21" x14ac:dyDescent="0.25">
      <c r="A1173" t="s">
        <v>1381</v>
      </c>
      <c r="B1173" t="s">
        <v>4000</v>
      </c>
      <c r="C1173" t="s">
        <v>4001</v>
      </c>
      <c r="D1173" s="1">
        <v>45166</v>
      </c>
      <c r="E1173" t="s">
        <v>13</v>
      </c>
      <c r="F1173">
        <v>800</v>
      </c>
      <c r="H1173" t="s">
        <v>9</v>
      </c>
      <c r="I1173">
        <v>1</v>
      </c>
      <c r="J1173" t="s">
        <v>7107</v>
      </c>
      <c r="K1173" t="s">
        <v>8</v>
      </c>
      <c r="L1173" t="s">
        <v>13</v>
      </c>
      <c r="M1173" t="str">
        <f t="shared" si="36"/>
        <v>F</v>
      </c>
      <c r="N1173" t="s">
        <v>15</v>
      </c>
      <c r="O1173" t="s">
        <v>4002</v>
      </c>
      <c r="P1173" t="s">
        <v>14</v>
      </c>
      <c r="Q1173">
        <v>5</v>
      </c>
      <c r="R1173">
        <f t="shared" si="37"/>
        <v>2018</v>
      </c>
      <c r="S1173" t="s">
        <v>11</v>
      </c>
      <c r="T1173">
        <v>1</v>
      </c>
      <c r="U1173" t="s">
        <v>1361</v>
      </c>
    </row>
    <row r="1174" spans="1:21" x14ac:dyDescent="0.25">
      <c r="A1174" t="s">
        <v>1381</v>
      </c>
      <c r="B1174" t="s">
        <v>4003</v>
      </c>
      <c r="C1174" t="s">
        <v>4004</v>
      </c>
      <c r="D1174" s="1">
        <v>45166</v>
      </c>
      <c r="E1174" t="s">
        <v>6</v>
      </c>
      <c r="F1174">
        <v>870</v>
      </c>
      <c r="H1174" t="s">
        <v>7</v>
      </c>
      <c r="I1174" t="s">
        <v>8</v>
      </c>
      <c r="J1174" t="s">
        <v>7108</v>
      </c>
      <c r="K1174" t="s">
        <v>8</v>
      </c>
      <c r="L1174" t="s">
        <v>6</v>
      </c>
      <c r="M1174" t="str">
        <f t="shared" si="36"/>
        <v>M</v>
      </c>
      <c r="N1174" t="s">
        <v>1045</v>
      </c>
      <c r="O1174" t="s">
        <v>1093</v>
      </c>
      <c r="P1174" t="s">
        <v>64</v>
      </c>
      <c r="Q1174">
        <v>4</v>
      </c>
      <c r="R1174">
        <f t="shared" si="37"/>
        <v>2019</v>
      </c>
      <c r="S1174" t="s">
        <v>11</v>
      </c>
      <c r="T1174">
        <v>0.999999999999996</v>
      </c>
      <c r="U1174" t="s">
        <v>1356</v>
      </c>
    </row>
    <row r="1175" spans="1:21" x14ac:dyDescent="0.25">
      <c r="A1175" t="s">
        <v>1381</v>
      </c>
      <c r="B1175" t="s">
        <v>4005</v>
      </c>
      <c r="C1175" t="s">
        <v>4006</v>
      </c>
      <c r="D1175" s="1">
        <v>45166</v>
      </c>
      <c r="E1175" t="s">
        <v>13</v>
      </c>
      <c r="F1175">
        <v>780</v>
      </c>
      <c r="H1175" t="s">
        <v>7</v>
      </c>
      <c r="I1175" t="s">
        <v>8</v>
      </c>
      <c r="J1175" t="s">
        <v>7109</v>
      </c>
      <c r="K1175" t="s">
        <v>8</v>
      </c>
      <c r="L1175" t="s">
        <v>13</v>
      </c>
      <c r="M1175" t="str">
        <f t="shared" si="36"/>
        <v>F</v>
      </c>
      <c r="N1175" t="s">
        <v>430</v>
      </c>
      <c r="O1175" t="s">
        <v>941</v>
      </c>
      <c r="P1175" t="s">
        <v>64</v>
      </c>
      <c r="Q1175">
        <v>4</v>
      </c>
      <c r="R1175">
        <f t="shared" si="37"/>
        <v>2019</v>
      </c>
      <c r="S1175" t="s">
        <v>11</v>
      </c>
      <c r="T1175">
        <v>1</v>
      </c>
      <c r="U1175" t="s">
        <v>1356</v>
      </c>
    </row>
    <row r="1176" spans="1:21" x14ac:dyDescent="0.25">
      <c r="A1176" t="s">
        <v>1381</v>
      </c>
      <c r="B1176" t="s">
        <v>4007</v>
      </c>
      <c r="C1176" t="s">
        <v>4008</v>
      </c>
      <c r="D1176" s="1">
        <v>45166</v>
      </c>
      <c r="E1176" t="s">
        <v>13</v>
      </c>
      <c r="F1176">
        <v>770</v>
      </c>
      <c r="H1176" t="s">
        <v>7</v>
      </c>
      <c r="I1176" t="s">
        <v>8</v>
      </c>
      <c r="J1176" t="s">
        <v>7110</v>
      </c>
      <c r="K1176" t="s">
        <v>8</v>
      </c>
      <c r="L1176" t="s">
        <v>13</v>
      </c>
      <c r="M1176" t="str">
        <f t="shared" si="36"/>
        <v>F</v>
      </c>
      <c r="N1176" t="s">
        <v>8</v>
      </c>
      <c r="O1176" t="s">
        <v>8</v>
      </c>
      <c r="P1176" t="s">
        <v>10</v>
      </c>
      <c r="Q1176" t="s">
        <v>8</v>
      </c>
      <c r="R1176" t="str">
        <f t="shared" si="37"/>
        <v>U</v>
      </c>
      <c r="S1176" t="s">
        <v>11</v>
      </c>
      <c r="T1176">
        <v>0.999999999999998</v>
      </c>
      <c r="U1176" t="s">
        <v>8</v>
      </c>
    </row>
    <row r="1177" spans="1:21" x14ac:dyDescent="0.25">
      <c r="A1177" t="s">
        <v>1381</v>
      </c>
      <c r="B1177" t="s">
        <v>4009</v>
      </c>
      <c r="C1177" t="s">
        <v>4010</v>
      </c>
      <c r="D1177" s="1">
        <v>45166</v>
      </c>
      <c r="E1177" t="s">
        <v>13</v>
      </c>
      <c r="F1177">
        <v>760</v>
      </c>
      <c r="H1177" t="s">
        <v>9</v>
      </c>
      <c r="I1177">
        <v>1</v>
      </c>
      <c r="J1177" t="s">
        <v>8</v>
      </c>
      <c r="K1177" t="s">
        <v>8</v>
      </c>
      <c r="L1177" t="s">
        <v>13</v>
      </c>
      <c r="M1177" t="str">
        <f t="shared" si="36"/>
        <v>F</v>
      </c>
      <c r="N1177" t="s">
        <v>734</v>
      </c>
      <c r="O1177" t="s">
        <v>735</v>
      </c>
      <c r="P1177" t="s">
        <v>64</v>
      </c>
      <c r="Q1177">
        <v>4</v>
      </c>
      <c r="R1177">
        <f t="shared" si="37"/>
        <v>2019</v>
      </c>
      <c r="S1177" t="s">
        <v>11</v>
      </c>
      <c r="T1177">
        <v>0.999999999999997</v>
      </c>
      <c r="U1177" t="s">
        <v>1356</v>
      </c>
    </row>
    <row r="1178" spans="1:21" x14ac:dyDescent="0.25">
      <c r="A1178" t="s">
        <v>1381</v>
      </c>
      <c r="B1178" t="s">
        <v>4011</v>
      </c>
      <c r="C1178" t="s">
        <v>4012</v>
      </c>
      <c r="D1178" s="1">
        <v>45166</v>
      </c>
      <c r="E1178" t="s">
        <v>6</v>
      </c>
      <c r="F1178">
        <v>750</v>
      </c>
      <c r="H1178" t="s">
        <v>7</v>
      </c>
      <c r="I1178" t="s">
        <v>8</v>
      </c>
      <c r="J1178" t="s">
        <v>7111</v>
      </c>
      <c r="K1178" t="s">
        <v>8</v>
      </c>
      <c r="L1178" t="s">
        <v>6</v>
      </c>
      <c r="M1178" t="str">
        <f t="shared" si="36"/>
        <v>M</v>
      </c>
      <c r="N1178" t="s">
        <v>977</v>
      </c>
      <c r="O1178" t="s">
        <v>978</v>
      </c>
      <c r="P1178" t="s">
        <v>64</v>
      </c>
      <c r="Q1178">
        <v>4</v>
      </c>
      <c r="R1178">
        <f t="shared" si="37"/>
        <v>2019</v>
      </c>
      <c r="S1178" t="s">
        <v>11</v>
      </c>
      <c r="T1178">
        <v>1</v>
      </c>
      <c r="U1178" t="s">
        <v>1356</v>
      </c>
    </row>
    <row r="1179" spans="1:21" x14ac:dyDescent="0.25">
      <c r="A1179" t="s">
        <v>1381</v>
      </c>
      <c r="B1179" t="s">
        <v>4013</v>
      </c>
      <c r="C1179" t="s">
        <v>4014</v>
      </c>
      <c r="D1179" s="1">
        <v>45166</v>
      </c>
      <c r="E1179" t="s">
        <v>6</v>
      </c>
      <c r="F1179">
        <v>810</v>
      </c>
      <c r="H1179" t="s">
        <v>7</v>
      </c>
      <c r="I1179" t="s">
        <v>8</v>
      </c>
      <c r="J1179" t="s">
        <v>7112</v>
      </c>
      <c r="K1179" t="s">
        <v>8</v>
      </c>
      <c r="L1179" t="s">
        <v>6</v>
      </c>
      <c r="M1179" t="str">
        <f t="shared" si="36"/>
        <v>M</v>
      </c>
      <c r="N1179" t="s">
        <v>617</v>
      </c>
      <c r="O1179" t="s">
        <v>618</v>
      </c>
      <c r="P1179" t="s">
        <v>64</v>
      </c>
      <c r="Q1179">
        <v>4</v>
      </c>
      <c r="R1179">
        <f t="shared" si="37"/>
        <v>2019</v>
      </c>
      <c r="S1179" t="s">
        <v>11</v>
      </c>
      <c r="T1179">
        <v>0.999999999999998</v>
      </c>
      <c r="U1179" t="s">
        <v>1364</v>
      </c>
    </row>
    <row r="1180" spans="1:21" x14ac:dyDescent="0.25">
      <c r="A1180" t="s">
        <v>1381</v>
      </c>
      <c r="B1180" t="s">
        <v>4015</v>
      </c>
      <c r="C1180" t="s">
        <v>4016</v>
      </c>
      <c r="D1180" s="1">
        <v>45166</v>
      </c>
      <c r="E1180" t="s">
        <v>13</v>
      </c>
      <c r="F1180">
        <v>780</v>
      </c>
      <c r="H1180" t="s">
        <v>7</v>
      </c>
      <c r="I1180" t="s">
        <v>8</v>
      </c>
      <c r="J1180" t="s">
        <v>7113</v>
      </c>
      <c r="K1180" t="s">
        <v>8</v>
      </c>
      <c r="L1180" t="s">
        <v>13</v>
      </c>
      <c r="M1180" t="str">
        <f t="shared" si="36"/>
        <v>F</v>
      </c>
      <c r="N1180" t="s">
        <v>1016</v>
      </c>
      <c r="O1180" t="s">
        <v>1017</v>
      </c>
      <c r="P1180" t="s">
        <v>64</v>
      </c>
      <c r="Q1180">
        <v>4</v>
      </c>
      <c r="R1180">
        <f t="shared" si="37"/>
        <v>2019</v>
      </c>
      <c r="S1180" t="s">
        <v>11</v>
      </c>
      <c r="T1180">
        <v>0.999999999999996</v>
      </c>
      <c r="U1180" t="s">
        <v>4300</v>
      </c>
    </row>
    <row r="1181" spans="1:21" x14ac:dyDescent="0.25">
      <c r="A1181" t="s">
        <v>1381</v>
      </c>
      <c r="B1181" t="s">
        <v>4017</v>
      </c>
      <c r="C1181" t="s">
        <v>4018</v>
      </c>
      <c r="D1181" s="1">
        <v>45166</v>
      </c>
      <c r="E1181" t="s">
        <v>13</v>
      </c>
      <c r="F1181">
        <v>800</v>
      </c>
      <c r="H1181" t="s">
        <v>9</v>
      </c>
      <c r="I1181">
        <v>1</v>
      </c>
      <c r="J1181" t="s">
        <v>7114</v>
      </c>
      <c r="K1181" t="s">
        <v>8</v>
      </c>
      <c r="L1181" t="s">
        <v>13</v>
      </c>
      <c r="M1181" t="str">
        <f t="shared" si="36"/>
        <v>F</v>
      </c>
      <c r="N1181" t="s">
        <v>4019</v>
      </c>
      <c r="O1181" t="s">
        <v>4020</v>
      </c>
      <c r="P1181" t="s">
        <v>121</v>
      </c>
      <c r="Q1181">
        <v>4</v>
      </c>
      <c r="R1181">
        <f t="shared" si="37"/>
        <v>2019</v>
      </c>
      <c r="S1181" t="s">
        <v>11</v>
      </c>
      <c r="T1181">
        <v>0.999999999999998</v>
      </c>
      <c r="U1181" t="s">
        <v>1362</v>
      </c>
    </row>
    <row r="1182" spans="1:21" x14ac:dyDescent="0.25">
      <c r="A1182" t="s">
        <v>1381</v>
      </c>
      <c r="B1182" t="s">
        <v>4021</v>
      </c>
      <c r="C1182" t="s">
        <v>4022</v>
      </c>
      <c r="D1182" s="1">
        <v>45166</v>
      </c>
      <c r="E1182" t="s">
        <v>13</v>
      </c>
      <c r="F1182">
        <v>800</v>
      </c>
      <c r="H1182" t="s">
        <v>7</v>
      </c>
      <c r="I1182" t="s">
        <v>8</v>
      </c>
      <c r="J1182" t="s">
        <v>7115</v>
      </c>
      <c r="K1182" t="s">
        <v>8</v>
      </c>
      <c r="L1182" t="s">
        <v>13</v>
      </c>
      <c r="M1182" t="str">
        <f t="shared" si="36"/>
        <v>F</v>
      </c>
      <c r="N1182" t="s">
        <v>971</v>
      </c>
      <c r="O1182" t="s">
        <v>972</v>
      </c>
      <c r="P1182" t="s">
        <v>64</v>
      </c>
      <c r="Q1182">
        <v>4</v>
      </c>
      <c r="R1182">
        <f t="shared" si="37"/>
        <v>2019</v>
      </c>
      <c r="S1182" t="s">
        <v>11</v>
      </c>
      <c r="T1182">
        <v>0.999999999999997</v>
      </c>
      <c r="U1182" t="s">
        <v>1356</v>
      </c>
    </row>
    <row r="1183" spans="1:21" x14ac:dyDescent="0.25">
      <c r="A1183" t="s">
        <v>1381</v>
      </c>
      <c r="B1183" t="s">
        <v>4023</v>
      </c>
      <c r="C1183" t="s">
        <v>534</v>
      </c>
      <c r="D1183" s="1">
        <v>45166</v>
      </c>
      <c r="E1183" t="s">
        <v>6</v>
      </c>
      <c r="F1183">
        <v>800</v>
      </c>
      <c r="H1183" t="s">
        <v>9</v>
      </c>
      <c r="I1183">
        <v>1</v>
      </c>
      <c r="J1183" t="s">
        <v>7116</v>
      </c>
      <c r="K1183" t="s">
        <v>8</v>
      </c>
      <c r="L1183" t="s">
        <v>6</v>
      </c>
      <c r="M1183" t="str">
        <f t="shared" si="36"/>
        <v>M</v>
      </c>
      <c r="N1183" t="s">
        <v>885</v>
      </c>
      <c r="O1183" t="s">
        <v>3706</v>
      </c>
      <c r="P1183" t="s">
        <v>64</v>
      </c>
      <c r="Q1183">
        <v>4</v>
      </c>
      <c r="R1183">
        <f t="shared" si="37"/>
        <v>2019</v>
      </c>
      <c r="S1183" t="s">
        <v>11</v>
      </c>
      <c r="T1183">
        <v>1</v>
      </c>
      <c r="U1183" t="s">
        <v>1359</v>
      </c>
    </row>
    <row r="1184" spans="1:21" x14ac:dyDescent="0.25">
      <c r="A1184" t="s">
        <v>1381</v>
      </c>
      <c r="B1184" t="s">
        <v>4024</v>
      </c>
      <c r="C1184" t="s">
        <v>4025</v>
      </c>
      <c r="D1184" s="1">
        <v>45166</v>
      </c>
      <c r="E1184" t="s">
        <v>13</v>
      </c>
      <c r="F1184">
        <v>790</v>
      </c>
      <c r="H1184" t="s">
        <v>7</v>
      </c>
      <c r="I1184" t="s">
        <v>8</v>
      </c>
      <c r="J1184" t="s">
        <v>7117</v>
      </c>
      <c r="K1184" t="s">
        <v>8</v>
      </c>
      <c r="L1184" t="s">
        <v>13</v>
      </c>
      <c r="M1184" t="str">
        <f t="shared" si="36"/>
        <v>F</v>
      </c>
      <c r="N1184" t="s">
        <v>1025</v>
      </c>
      <c r="O1184" t="s">
        <v>1026</v>
      </c>
      <c r="P1184" t="s">
        <v>64</v>
      </c>
      <c r="Q1184">
        <v>4</v>
      </c>
      <c r="R1184">
        <f t="shared" si="37"/>
        <v>2019</v>
      </c>
      <c r="S1184" t="s">
        <v>11</v>
      </c>
      <c r="T1184">
        <v>1</v>
      </c>
      <c r="U1184" t="s">
        <v>1364</v>
      </c>
    </row>
    <row r="1185" spans="1:21" x14ac:dyDescent="0.25">
      <c r="A1185" t="s">
        <v>1381</v>
      </c>
      <c r="B1185" t="s">
        <v>4026</v>
      </c>
      <c r="C1185" t="s">
        <v>535</v>
      </c>
      <c r="D1185" s="1">
        <v>45166</v>
      </c>
      <c r="E1185" t="s">
        <v>13</v>
      </c>
      <c r="F1185">
        <v>790</v>
      </c>
      <c r="H1185" t="s">
        <v>7</v>
      </c>
      <c r="I1185" t="s">
        <v>8</v>
      </c>
      <c r="J1185" t="s">
        <v>7118</v>
      </c>
      <c r="K1185" t="s">
        <v>8</v>
      </c>
      <c r="L1185" t="s">
        <v>13</v>
      </c>
      <c r="M1185" t="str">
        <f t="shared" si="36"/>
        <v>F</v>
      </c>
      <c r="N1185" t="s">
        <v>466</v>
      </c>
      <c r="O1185" t="s">
        <v>467</v>
      </c>
      <c r="P1185" t="s">
        <v>64</v>
      </c>
      <c r="Q1185">
        <v>4</v>
      </c>
      <c r="R1185">
        <f t="shared" si="37"/>
        <v>2019</v>
      </c>
      <c r="S1185" t="s">
        <v>11</v>
      </c>
      <c r="T1185">
        <v>0.999999999999999</v>
      </c>
      <c r="U1185" t="s">
        <v>4300</v>
      </c>
    </row>
    <row r="1186" spans="1:21" x14ac:dyDescent="0.25">
      <c r="A1186" t="s">
        <v>1381</v>
      </c>
      <c r="B1186" t="s">
        <v>4027</v>
      </c>
      <c r="C1186" t="s">
        <v>4028</v>
      </c>
      <c r="D1186" s="1">
        <v>45166</v>
      </c>
      <c r="E1186" t="s">
        <v>13</v>
      </c>
      <c r="F1186">
        <v>820</v>
      </c>
      <c r="H1186" t="s">
        <v>7</v>
      </c>
      <c r="I1186" t="s">
        <v>8</v>
      </c>
      <c r="J1186" t="s">
        <v>7119</v>
      </c>
      <c r="K1186" t="s">
        <v>8</v>
      </c>
      <c r="L1186" t="s">
        <v>13</v>
      </c>
      <c r="M1186" t="str">
        <f t="shared" si="36"/>
        <v>F</v>
      </c>
      <c r="N1186" t="s">
        <v>734</v>
      </c>
      <c r="O1186" t="s">
        <v>735</v>
      </c>
      <c r="P1186" t="s">
        <v>64</v>
      </c>
      <c r="Q1186">
        <v>4</v>
      </c>
      <c r="R1186">
        <f t="shared" si="37"/>
        <v>2019</v>
      </c>
      <c r="S1186" t="s">
        <v>11</v>
      </c>
      <c r="T1186">
        <v>0.999999999999999</v>
      </c>
      <c r="U1186" t="s">
        <v>1356</v>
      </c>
    </row>
    <row r="1187" spans="1:21" x14ac:dyDescent="0.25">
      <c r="A1187" t="s">
        <v>1381</v>
      </c>
      <c r="B1187" t="s">
        <v>4029</v>
      </c>
      <c r="C1187" t="s">
        <v>4030</v>
      </c>
      <c r="D1187" s="1">
        <v>45166</v>
      </c>
      <c r="E1187" t="s">
        <v>13</v>
      </c>
      <c r="F1187">
        <v>770</v>
      </c>
      <c r="H1187" t="s">
        <v>7</v>
      </c>
      <c r="I1187" t="s">
        <v>8</v>
      </c>
      <c r="J1187" t="s">
        <v>7120</v>
      </c>
      <c r="K1187" t="s">
        <v>8</v>
      </c>
      <c r="L1187" t="s">
        <v>13</v>
      </c>
      <c r="M1187" t="str">
        <f t="shared" si="36"/>
        <v>F</v>
      </c>
      <c r="N1187" t="s">
        <v>8</v>
      </c>
      <c r="O1187" t="s">
        <v>8</v>
      </c>
      <c r="P1187" t="s">
        <v>10</v>
      </c>
      <c r="Q1187" t="s">
        <v>8</v>
      </c>
      <c r="R1187" t="str">
        <f t="shared" si="37"/>
        <v>U</v>
      </c>
      <c r="S1187" t="s">
        <v>11</v>
      </c>
      <c r="T1187">
        <v>1</v>
      </c>
      <c r="U1187" t="s">
        <v>8</v>
      </c>
    </row>
    <row r="1188" spans="1:21" x14ac:dyDescent="0.25">
      <c r="A1188" t="s">
        <v>1381</v>
      </c>
      <c r="B1188" t="s">
        <v>4031</v>
      </c>
      <c r="C1188" t="s">
        <v>4032</v>
      </c>
      <c r="D1188" s="1">
        <v>45166</v>
      </c>
      <c r="E1188" t="s">
        <v>13</v>
      </c>
      <c r="F1188">
        <v>730</v>
      </c>
      <c r="H1188" t="s">
        <v>7</v>
      </c>
      <c r="I1188" t="s">
        <v>8</v>
      </c>
      <c r="J1188" t="s">
        <v>7121</v>
      </c>
      <c r="K1188" t="s">
        <v>8</v>
      </c>
      <c r="L1188" t="s">
        <v>13</v>
      </c>
      <c r="M1188" t="str">
        <f t="shared" si="36"/>
        <v>F</v>
      </c>
      <c r="N1188" t="s">
        <v>1316</v>
      </c>
      <c r="O1188" t="s">
        <v>1324</v>
      </c>
      <c r="P1188" t="s">
        <v>64</v>
      </c>
      <c r="Q1188">
        <v>4</v>
      </c>
      <c r="R1188">
        <f t="shared" si="37"/>
        <v>2019</v>
      </c>
      <c r="S1188" t="s">
        <v>11</v>
      </c>
      <c r="T1188">
        <v>1</v>
      </c>
      <c r="U1188" t="s">
        <v>1356</v>
      </c>
    </row>
    <row r="1189" spans="1:21" x14ac:dyDescent="0.25">
      <c r="A1189" t="s">
        <v>1381</v>
      </c>
      <c r="B1189" t="s">
        <v>4033</v>
      </c>
      <c r="C1189" t="s">
        <v>4034</v>
      </c>
      <c r="D1189" s="1">
        <v>45166</v>
      </c>
      <c r="E1189" t="s">
        <v>6</v>
      </c>
      <c r="F1189">
        <v>800</v>
      </c>
      <c r="H1189" t="s">
        <v>7</v>
      </c>
      <c r="I1189" t="s">
        <v>8</v>
      </c>
      <c r="J1189" t="s">
        <v>7122</v>
      </c>
      <c r="K1189" t="s">
        <v>8</v>
      </c>
      <c r="L1189" t="s">
        <v>6</v>
      </c>
      <c r="M1189" t="str">
        <f t="shared" si="36"/>
        <v>M</v>
      </c>
      <c r="N1189" t="s">
        <v>8</v>
      </c>
      <c r="O1189" t="s">
        <v>8</v>
      </c>
      <c r="P1189" t="s">
        <v>10</v>
      </c>
      <c r="Q1189" t="s">
        <v>8</v>
      </c>
      <c r="R1189" t="str">
        <f t="shared" si="37"/>
        <v>U</v>
      </c>
      <c r="S1189" t="s">
        <v>11</v>
      </c>
      <c r="T1189">
        <v>1</v>
      </c>
      <c r="U1189" t="s">
        <v>8</v>
      </c>
    </row>
    <row r="1190" spans="1:21" x14ac:dyDescent="0.25">
      <c r="A1190" t="s">
        <v>1381</v>
      </c>
      <c r="B1190" t="s">
        <v>4035</v>
      </c>
      <c r="C1190" t="s">
        <v>4036</v>
      </c>
      <c r="D1190" s="1">
        <v>45166</v>
      </c>
      <c r="E1190" t="s">
        <v>13</v>
      </c>
      <c r="F1190">
        <v>770</v>
      </c>
      <c r="H1190" t="s">
        <v>7</v>
      </c>
      <c r="I1190" t="s">
        <v>8</v>
      </c>
      <c r="J1190" t="s">
        <v>7123</v>
      </c>
      <c r="K1190" t="s">
        <v>29</v>
      </c>
      <c r="L1190" t="s">
        <v>351</v>
      </c>
      <c r="M1190" t="str">
        <f t="shared" si="36"/>
        <v>F</v>
      </c>
      <c r="N1190" t="s">
        <v>1082</v>
      </c>
      <c r="O1190" t="s">
        <v>1082</v>
      </c>
      <c r="P1190" t="s">
        <v>8</v>
      </c>
      <c r="Q1190" t="s">
        <v>8</v>
      </c>
      <c r="R1190" t="str">
        <f t="shared" si="37"/>
        <v>U</v>
      </c>
      <c r="S1190" t="s">
        <v>8</v>
      </c>
      <c r="T1190" t="s">
        <v>8</v>
      </c>
      <c r="U1190" t="s">
        <v>8</v>
      </c>
    </row>
    <row r="1191" spans="1:21" x14ac:dyDescent="0.25">
      <c r="A1191" t="s">
        <v>1381</v>
      </c>
      <c r="B1191" t="s">
        <v>4037</v>
      </c>
      <c r="C1191" t="s">
        <v>4038</v>
      </c>
      <c r="D1191" s="1">
        <v>45166</v>
      </c>
      <c r="E1191" t="s">
        <v>13</v>
      </c>
      <c r="F1191">
        <v>700</v>
      </c>
      <c r="H1191" t="s">
        <v>7</v>
      </c>
      <c r="I1191" t="s">
        <v>8</v>
      </c>
      <c r="J1191" t="s">
        <v>7124</v>
      </c>
      <c r="K1191" t="s">
        <v>8</v>
      </c>
      <c r="L1191" t="s">
        <v>13</v>
      </c>
      <c r="M1191" t="str">
        <f t="shared" si="36"/>
        <v>F</v>
      </c>
      <c r="N1191" t="s">
        <v>477</v>
      </c>
      <c r="O1191" t="s">
        <v>856</v>
      </c>
      <c r="P1191" t="s">
        <v>64</v>
      </c>
      <c r="Q1191">
        <v>4</v>
      </c>
      <c r="R1191">
        <f t="shared" si="37"/>
        <v>2019</v>
      </c>
      <c r="S1191" t="s">
        <v>11</v>
      </c>
      <c r="T1191">
        <v>0.999999999999999</v>
      </c>
      <c r="U1191" t="s">
        <v>1359</v>
      </c>
    </row>
    <row r="1192" spans="1:21" x14ac:dyDescent="0.25">
      <c r="A1192" t="s">
        <v>1381</v>
      </c>
      <c r="B1192" t="s">
        <v>4039</v>
      </c>
      <c r="C1192" t="s">
        <v>95</v>
      </c>
      <c r="D1192" s="1">
        <v>45166</v>
      </c>
      <c r="E1192" t="s">
        <v>13</v>
      </c>
      <c r="F1192">
        <v>740</v>
      </c>
      <c r="H1192" t="s">
        <v>7</v>
      </c>
      <c r="I1192" t="s">
        <v>8</v>
      </c>
      <c r="J1192" t="s">
        <v>7125</v>
      </c>
      <c r="K1192" t="s">
        <v>8</v>
      </c>
      <c r="L1192" t="s">
        <v>6</v>
      </c>
      <c r="M1192" t="str">
        <f t="shared" si="36"/>
        <v>M</v>
      </c>
      <c r="N1192" t="s">
        <v>688</v>
      </c>
      <c r="O1192" t="s">
        <v>1602</v>
      </c>
      <c r="P1192" t="s">
        <v>64</v>
      </c>
      <c r="Q1192">
        <v>4</v>
      </c>
      <c r="R1192">
        <f t="shared" si="37"/>
        <v>2019</v>
      </c>
      <c r="S1192" t="s">
        <v>11</v>
      </c>
      <c r="T1192">
        <v>0.999999999999997</v>
      </c>
      <c r="U1192" t="s">
        <v>1369</v>
      </c>
    </row>
    <row r="1193" spans="1:21" x14ac:dyDescent="0.25">
      <c r="A1193" t="s">
        <v>1381</v>
      </c>
      <c r="B1193" t="s">
        <v>4040</v>
      </c>
      <c r="C1193" t="s">
        <v>4041</v>
      </c>
      <c r="D1193" s="1">
        <v>45166</v>
      </c>
      <c r="E1193" t="s">
        <v>6</v>
      </c>
      <c r="F1193">
        <v>830</v>
      </c>
      <c r="H1193" t="s">
        <v>9</v>
      </c>
      <c r="I1193">
        <v>1</v>
      </c>
      <c r="J1193" t="s">
        <v>7126</v>
      </c>
      <c r="K1193" t="s">
        <v>8</v>
      </c>
      <c r="L1193" t="s">
        <v>6</v>
      </c>
      <c r="M1193" t="str">
        <f t="shared" si="36"/>
        <v>M</v>
      </c>
      <c r="N1193" t="s">
        <v>1069</v>
      </c>
      <c r="O1193" t="s">
        <v>4042</v>
      </c>
      <c r="P1193" t="s">
        <v>121</v>
      </c>
      <c r="Q1193">
        <v>4</v>
      </c>
      <c r="R1193">
        <f t="shared" si="37"/>
        <v>2019</v>
      </c>
      <c r="S1193" t="s">
        <v>11</v>
      </c>
      <c r="T1193">
        <v>0.999999999999997</v>
      </c>
      <c r="U1193" t="s">
        <v>1362</v>
      </c>
    </row>
    <row r="1194" spans="1:21" x14ac:dyDescent="0.25">
      <c r="A1194" t="s">
        <v>1381</v>
      </c>
      <c r="B1194" t="s">
        <v>4043</v>
      </c>
      <c r="C1194" t="s">
        <v>4044</v>
      </c>
      <c r="D1194" s="1">
        <v>45166</v>
      </c>
      <c r="E1194" t="s">
        <v>13</v>
      </c>
      <c r="F1194">
        <v>750</v>
      </c>
      <c r="H1194" t="s">
        <v>7</v>
      </c>
      <c r="I1194" t="s">
        <v>8</v>
      </c>
      <c r="J1194" t="s">
        <v>7127</v>
      </c>
      <c r="K1194" t="s">
        <v>8</v>
      </c>
      <c r="L1194" t="s">
        <v>13</v>
      </c>
      <c r="M1194" t="str">
        <f t="shared" si="36"/>
        <v>F</v>
      </c>
      <c r="N1194" t="s">
        <v>498</v>
      </c>
      <c r="O1194" t="s">
        <v>2978</v>
      </c>
      <c r="P1194" t="s">
        <v>64</v>
      </c>
      <c r="Q1194">
        <v>4</v>
      </c>
      <c r="R1194">
        <f t="shared" si="37"/>
        <v>2019</v>
      </c>
      <c r="S1194" t="s">
        <v>11</v>
      </c>
      <c r="T1194">
        <v>0.999999999999997</v>
      </c>
      <c r="U1194" t="s">
        <v>4300</v>
      </c>
    </row>
    <row r="1195" spans="1:21" x14ac:dyDescent="0.25">
      <c r="A1195" t="s">
        <v>1381</v>
      </c>
      <c r="B1195" t="s">
        <v>4045</v>
      </c>
      <c r="C1195" t="s">
        <v>4046</v>
      </c>
      <c r="D1195" s="1">
        <v>45166</v>
      </c>
      <c r="E1195" t="s">
        <v>6</v>
      </c>
      <c r="F1195">
        <v>350</v>
      </c>
      <c r="H1195" t="s">
        <v>7</v>
      </c>
      <c r="I1195" t="s">
        <v>8</v>
      </c>
      <c r="J1195" t="s">
        <v>8</v>
      </c>
      <c r="K1195" t="s">
        <v>8</v>
      </c>
      <c r="L1195" t="s">
        <v>6</v>
      </c>
      <c r="M1195" t="str">
        <f t="shared" si="36"/>
        <v>M</v>
      </c>
      <c r="N1195" t="s">
        <v>8</v>
      </c>
      <c r="O1195" t="s">
        <v>8</v>
      </c>
      <c r="P1195" t="s">
        <v>10</v>
      </c>
      <c r="Q1195" t="s">
        <v>8</v>
      </c>
      <c r="R1195" t="str">
        <f t="shared" si="37"/>
        <v>U</v>
      </c>
      <c r="S1195" t="s">
        <v>11</v>
      </c>
      <c r="T1195">
        <v>0.999999999999997</v>
      </c>
      <c r="U1195" t="s">
        <v>8</v>
      </c>
    </row>
    <row r="1196" spans="1:21" x14ac:dyDescent="0.25">
      <c r="A1196" t="s">
        <v>1381</v>
      </c>
      <c r="B1196" t="s">
        <v>4047</v>
      </c>
      <c r="C1196" t="s">
        <v>4048</v>
      </c>
      <c r="D1196" s="1">
        <v>45166</v>
      </c>
      <c r="E1196" t="s">
        <v>13</v>
      </c>
      <c r="F1196">
        <v>800</v>
      </c>
      <c r="H1196" t="s">
        <v>9</v>
      </c>
      <c r="I1196">
        <v>1</v>
      </c>
      <c r="J1196" t="s">
        <v>7128</v>
      </c>
      <c r="K1196" t="s">
        <v>8</v>
      </c>
      <c r="L1196" t="s">
        <v>13</v>
      </c>
      <c r="M1196" t="str">
        <f t="shared" si="36"/>
        <v>F</v>
      </c>
      <c r="N1196" t="s">
        <v>1146</v>
      </c>
      <c r="O1196" t="s">
        <v>4049</v>
      </c>
      <c r="P1196" t="s">
        <v>64</v>
      </c>
      <c r="Q1196">
        <v>4</v>
      </c>
      <c r="R1196">
        <f t="shared" si="37"/>
        <v>2019</v>
      </c>
      <c r="S1196" t="s">
        <v>11</v>
      </c>
      <c r="T1196">
        <v>1</v>
      </c>
      <c r="U1196" t="s">
        <v>1372</v>
      </c>
    </row>
    <row r="1197" spans="1:21" x14ac:dyDescent="0.25">
      <c r="A1197" t="s">
        <v>1381</v>
      </c>
      <c r="B1197" t="s">
        <v>4050</v>
      </c>
      <c r="C1197" t="s">
        <v>4051</v>
      </c>
      <c r="D1197" s="1">
        <v>45166</v>
      </c>
      <c r="E1197" t="s">
        <v>6</v>
      </c>
      <c r="F1197">
        <v>810</v>
      </c>
      <c r="H1197" t="s">
        <v>9</v>
      </c>
      <c r="I1197">
        <v>1</v>
      </c>
      <c r="J1197" t="s">
        <v>7129</v>
      </c>
      <c r="K1197" t="s">
        <v>8</v>
      </c>
      <c r="L1197" t="s">
        <v>6</v>
      </c>
      <c r="M1197" t="str">
        <f t="shared" si="36"/>
        <v>M</v>
      </c>
      <c r="N1197" t="s">
        <v>1188</v>
      </c>
      <c r="O1197" t="s">
        <v>1189</v>
      </c>
      <c r="P1197" t="s">
        <v>64</v>
      </c>
      <c r="Q1197">
        <v>4</v>
      </c>
      <c r="R1197">
        <f t="shared" si="37"/>
        <v>2019</v>
      </c>
      <c r="S1197" t="s">
        <v>11</v>
      </c>
      <c r="T1197">
        <v>1.00000000000001</v>
      </c>
      <c r="U1197" t="s">
        <v>2404</v>
      </c>
    </row>
    <row r="1198" spans="1:21" x14ac:dyDescent="0.25">
      <c r="A1198" t="s">
        <v>1381</v>
      </c>
      <c r="B1198" t="s">
        <v>4052</v>
      </c>
      <c r="C1198" t="s">
        <v>4053</v>
      </c>
      <c r="D1198" s="1">
        <v>45166</v>
      </c>
      <c r="E1198" t="s">
        <v>6</v>
      </c>
      <c r="F1198">
        <v>870</v>
      </c>
      <c r="H1198" t="s">
        <v>9</v>
      </c>
      <c r="I1198">
        <v>1</v>
      </c>
      <c r="J1198" t="s">
        <v>7130</v>
      </c>
      <c r="K1198" t="s">
        <v>8</v>
      </c>
      <c r="L1198" t="s">
        <v>6</v>
      </c>
      <c r="M1198" t="str">
        <f t="shared" si="36"/>
        <v>M</v>
      </c>
      <c r="N1198" t="s">
        <v>1554</v>
      </c>
      <c r="O1198" t="s">
        <v>2014</v>
      </c>
      <c r="P1198" t="s">
        <v>64</v>
      </c>
      <c r="Q1198">
        <v>4</v>
      </c>
      <c r="R1198">
        <f t="shared" si="37"/>
        <v>2019</v>
      </c>
      <c r="S1198" t="s">
        <v>11</v>
      </c>
      <c r="T1198">
        <v>1</v>
      </c>
      <c r="U1198" t="s">
        <v>4300</v>
      </c>
    </row>
    <row r="1199" spans="1:21" x14ac:dyDescent="0.25">
      <c r="A1199" t="s">
        <v>1381</v>
      </c>
      <c r="B1199" t="s">
        <v>4054</v>
      </c>
      <c r="C1199" t="s">
        <v>4055</v>
      </c>
      <c r="D1199" s="1">
        <v>45166</v>
      </c>
      <c r="E1199" t="s">
        <v>13</v>
      </c>
      <c r="F1199">
        <v>800</v>
      </c>
      <c r="H1199" t="s">
        <v>7</v>
      </c>
      <c r="I1199" t="s">
        <v>8</v>
      </c>
      <c r="J1199" t="s">
        <v>7131</v>
      </c>
      <c r="K1199" t="s">
        <v>8</v>
      </c>
      <c r="L1199" t="s">
        <v>13</v>
      </c>
      <c r="M1199" t="str">
        <f t="shared" si="36"/>
        <v>F</v>
      </c>
      <c r="N1199" t="s">
        <v>977</v>
      </c>
      <c r="O1199" t="s">
        <v>978</v>
      </c>
      <c r="P1199" t="s">
        <v>64</v>
      </c>
      <c r="Q1199">
        <v>4</v>
      </c>
      <c r="R1199">
        <f t="shared" si="37"/>
        <v>2019</v>
      </c>
      <c r="S1199" t="s">
        <v>11</v>
      </c>
      <c r="T1199">
        <v>0.999999999999998</v>
      </c>
      <c r="U1199" t="s">
        <v>1356</v>
      </c>
    </row>
    <row r="1200" spans="1:21" x14ac:dyDescent="0.25">
      <c r="A1200" t="s">
        <v>1381</v>
      </c>
      <c r="B1200" t="s">
        <v>4056</v>
      </c>
      <c r="C1200" t="s">
        <v>4057</v>
      </c>
      <c r="D1200" s="1">
        <v>45166</v>
      </c>
      <c r="E1200" t="s">
        <v>13</v>
      </c>
      <c r="F1200">
        <v>850</v>
      </c>
      <c r="H1200" t="s">
        <v>7</v>
      </c>
      <c r="I1200" t="s">
        <v>8</v>
      </c>
      <c r="J1200" t="s">
        <v>7132</v>
      </c>
      <c r="K1200" t="s">
        <v>8</v>
      </c>
      <c r="L1200" t="s">
        <v>13</v>
      </c>
      <c r="M1200" t="str">
        <f t="shared" si="36"/>
        <v>F</v>
      </c>
      <c r="N1200" t="s">
        <v>144</v>
      </c>
      <c r="O1200" t="s">
        <v>1598</v>
      </c>
      <c r="P1200" t="s">
        <v>14</v>
      </c>
      <c r="Q1200">
        <v>5</v>
      </c>
      <c r="R1200">
        <f t="shared" si="37"/>
        <v>2018</v>
      </c>
      <c r="S1200" t="s">
        <v>11</v>
      </c>
      <c r="T1200">
        <v>1</v>
      </c>
      <c r="U1200" t="s">
        <v>4287</v>
      </c>
    </row>
    <row r="1201" spans="1:21" x14ac:dyDescent="0.25">
      <c r="A1201" t="s">
        <v>1381</v>
      </c>
      <c r="B1201" t="s">
        <v>4058</v>
      </c>
      <c r="C1201" t="s">
        <v>4059</v>
      </c>
      <c r="D1201" s="1">
        <v>45166</v>
      </c>
      <c r="E1201" t="s">
        <v>13</v>
      </c>
      <c r="F1201">
        <v>810</v>
      </c>
      <c r="H1201" t="s">
        <v>7</v>
      </c>
      <c r="I1201" t="s">
        <v>8</v>
      </c>
      <c r="J1201" t="s">
        <v>7133</v>
      </c>
      <c r="K1201" t="s">
        <v>8</v>
      </c>
      <c r="L1201" t="s">
        <v>13</v>
      </c>
      <c r="M1201" t="str">
        <f t="shared" si="36"/>
        <v>F</v>
      </c>
      <c r="N1201" t="s">
        <v>1903</v>
      </c>
      <c r="O1201" t="s">
        <v>3788</v>
      </c>
      <c r="P1201" t="s">
        <v>64</v>
      </c>
      <c r="Q1201">
        <v>4</v>
      </c>
      <c r="R1201">
        <f t="shared" si="37"/>
        <v>2019</v>
      </c>
      <c r="S1201" t="s">
        <v>11</v>
      </c>
      <c r="T1201">
        <v>0.999999999999999</v>
      </c>
      <c r="U1201" t="s">
        <v>1364</v>
      </c>
    </row>
    <row r="1202" spans="1:21" x14ac:dyDescent="0.25">
      <c r="A1202" t="s">
        <v>1381</v>
      </c>
      <c r="B1202" t="s">
        <v>4060</v>
      </c>
      <c r="C1202" t="s">
        <v>536</v>
      </c>
      <c r="D1202" s="1">
        <v>45166</v>
      </c>
      <c r="E1202" t="s">
        <v>13</v>
      </c>
      <c r="F1202">
        <v>740</v>
      </c>
      <c r="H1202" t="s">
        <v>7</v>
      </c>
      <c r="I1202" t="s">
        <v>8</v>
      </c>
      <c r="J1202" t="s">
        <v>7134</v>
      </c>
      <c r="K1202" t="s">
        <v>8</v>
      </c>
      <c r="L1202" t="s">
        <v>13</v>
      </c>
      <c r="M1202" t="str">
        <f t="shared" si="36"/>
        <v>F</v>
      </c>
      <c r="N1202" t="s">
        <v>4061</v>
      </c>
      <c r="O1202" t="s">
        <v>4062</v>
      </c>
      <c r="P1202" t="s">
        <v>64</v>
      </c>
      <c r="Q1202">
        <v>4</v>
      </c>
      <c r="R1202">
        <f t="shared" si="37"/>
        <v>2019</v>
      </c>
      <c r="S1202" t="s">
        <v>11</v>
      </c>
      <c r="T1202">
        <v>0.999999999999997</v>
      </c>
      <c r="U1202" t="s">
        <v>1361</v>
      </c>
    </row>
    <row r="1203" spans="1:21" x14ac:dyDescent="0.25">
      <c r="A1203" t="s">
        <v>1381</v>
      </c>
      <c r="B1203" t="s">
        <v>4063</v>
      </c>
      <c r="C1203" t="s">
        <v>4064</v>
      </c>
      <c r="D1203" s="1">
        <v>45166</v>
      </c>
      <c r="E1203" t="s">
        <v>6</v>
      </c>
      <c r="F1203">
        <v>730</v>
      </c>
      <c r="H1203" t="s">
        <v>7</v>
      </c>
      <c r="I1203" t="s">
        <v>8</v>
      </c>
      <c r="J1203" t="s">
        <v>7135</v>
      </c>
      <c r="K1203" t="s">
        <v>8</v>
      </c>
      <c r="L1203" t="s">
        <v>6</v>
      </c>
      <c r="M1203" t="str">
        <f t="shared" si="36"/>
        <v>M</v>
      </c>
      <c r="N1203" t="s">
        <v>2891</v>
      </c>
      <c r="O1203" t="s">
        <v>2892</v>
      </c>
      <c r="P1203" t="s">
        <v>64</v>
      </c>
      <c r="Q1203">
        <v>4</v>
      </c>
      <c r="R1203">
        <f t="shared" si="37"/>
        <v>2019</v>
      </c>
      <c r="S1203" t="s">
        <v>11</v>
      </c>
      <c r="T1203">
        <v>1</v>
      </c>
      <c r="U1203" t="s">
        <v>4300</v>
      </c>
    </row>
    <row r="1204" spans="1:21" x14ac:dyDescent="0.25">
      <c r="A1204" t="s">
        <v>1381</v>
      </c>
      <c r="B1204" t="s">
        <v>4065</v>
      </c>
      <c r="C1204" t="s">
        <v>4066</v>
      </c>
      <c r="D1204" s="1">
        <v>45166</v>
      </c>
      <c r="E1204" t="s">
        <v>6</v>
      </c>
      <c r="F1204">
        <v>690</v>
      </c>
      <c r="H1204" t="s">
        <v>7</v>
      </c>
      <c r="I1204" t="s">
        <v>8</v>
      </c>
      <c r="J1204" t="s">
        <v>8</v>
      </c>
      <c r="K1204" t="s">
        <v>8</v>
      </c>
      <c r="L1204" t="s">
        <v>6</v>
      </c>
      <c r="M1204" t="str">
        <f t="shared" si="36"/>
        <v>M</v>
      </c>
      <c r="N1204" t="s">
        <v>8</v>
      </c>
      <c r="O1204" t="s">
        <v>8</v>
      </c>
      <c r="P1204" t="s">
        <v>10</v>
      </c>
      <c r="Q1204" t="s">
        <v>8</v>
      </c>
      <c r="R1204" t="str">
        <f t="shared" si="37"/>
        <v>U</v>
      </c>
      <c r="S1204" t="s">
        <v>11</v>
      </c>
      <c r="T1204">
        <v>1</v>
      </c>
      <c r="U1204" t="s">
        <v>8</v>
      </c>
    </row>
    <row r="1205" spans="1:21" x14ac:dyDescent="0.25">
      <c r="A1205" t="s">
        <v>1381</v>
      </c>
      <c r="B1205" t="s">
        <v>4067</v>
      </c>
      <c r="C1205" t="s">
        <v>4068</v>
      </c>
      <c r="D1205" s="1">
        <v>45166</v>
      </c>
      <c r="E1205" t="s">
        <v>13</v>
      </c>
      <c r="F1205">
        <v>720</v>
      </c>
      <c r="H1205" t="s">
        <v>7</v>
      </c>
      <c r="I1205" t="s">
        <v>8</v>
      </c>
      <c r="J1205" t="s">
        <v>7136</v>
      </c>
      <c r="K1205" t="s">
        <v>8</v>
      </c>
      <c r="L1205" t="s">
        <v>13</v>
      </c>
      <c r="M1205" t="str">
        <f t="shared" si="36"/>
        <v>F</v>
      </c>
      <c r="N1205" t="s">
        <v>8</v>
      </c>
      <c r="O1205" t="s">
        <v>8</v>
      </c>
      <c r="P1205" t="s">
        <v>10</v>
      </c>
      <c r="Q1205" t="s">
        <v>8</v>
      </c>
      <c r="R1205" t="str">
        <f t="shared" si="37"/>
        <v>U</v>
      </c>
      <c r="S1205" t="s">
        <v>11</v>
      </c>
      <c r="T1205">
        <v>0.999999999999999</v>
      </c>
      <c r="U1205" t="s">
        <v>8</v>
      </c>
    </row>
    <row r="1206" spans="1:21" x14ac:dyDescent="0.25">
      <c r="A1206" t="s">
        <v>1381</v>
      </c>
      <c r="B1206" t="s">
        <v>4069</v>
      </c>
      <c r="C1206" t="s">
        <v>4070</v>
      </c>
      <c r="D1206" s="1">
        <v>45166</v>
      </c>
      <c r="E1206" t="s">
        <v>6</v>
      </c>
      <c r="F1206">
        <v>900</v>
      </c>
      <c r="H1206" t="s">
        <v>7</v>
      </c>
      <c r="I1206" t="s">
        <v>8</v>
      </c>
      <c r="J1206" t="s">
        <v>7137</v>
      </c>
      <c r="K1206" t="s">
        <v>8</v>
      </c>
      <c r="L1206" t="s">
        <v>6</v>
      </c>
      <c r="M1206" t="str">
        <f t="shared" si="36"/>
        <v>M</v>
      </c>
      <c r="N1206" t="s">
        <v>473</v>
      </c>
      <c r="O1206" t="s">
        <v>474</v>
      </c>
      <c r="P1206" t="s">
        <v>64</v>
      </c>
      <c r="Q1206">
        <v>4</v>
      </c>
      <c r="R1206">
        <f t="shared" si="37"/>
        <v>2019</v>
      </c>
      <c r="S1206" t="s">
        <v>11</v>
      </c>
      <c r="T1206">
        <v>0.999999999999999</v>
      </c>
      <c r="U1206" t="s">
        <v>4287</v>
      </c>
    </row>
    <row r="1207" spans="1:21" x14ac:dyDescent="0.25">
      <c r="A1207" t="s">
        <v>1381</v>
      </c>
      <c r="B1207" t="s">
        <v>4071</v>
      </c>
      <c r="C1207" t="s">
        <v>4072</v>
      </c>
      <c r="D1207" s="1">
        <v>45166</v>
      </c>
      <c r="E1207" t="s">
        <v>6</v>
      </c>
      <c r="F1207">
        <v>790</v>
      </c>
      <c r="H1207" t="s">
        <v>7</v>
      </c>
      <c r="I1207" t="s">
        <v>8</v>
      </c>
      <c r="J1207" t="s">
        <v>7138</v>
      </c>
      <c r="K1207" t="s">
        <v>8</v>
      </c>
      <c r="L1207" t="s">
        <v>6</v>
      </c>
      <c r="M1207" t="str">
        <f t="shared" si="36"/>
        <v>M</v>
      </c>
      <c r="N1207" t="s">
        <v>325</v>
      </c>
      <c r="O1207" t="s">
        <v>326</v>
      </c>
      <c r="P1207" t="s">
        <v>64</v>
      </c>
      <c r="Q1207">
        <v>4</v>
      </c>
      <c r="R1207">
        <f t="shared" si="37"/>
        <v>2019</v>
      </c>
      <c r="S1207" t="s">
        <v>11</v>
      </c>
      <c r="T1207">
        <v>1</v>
      </c>
      <c r="U1207" t="s">
        <v>1364</v>
      </c>
    </row>
    <row r="1208" spans="1:21" x14ac:dyDescent="0.25">
      <c r="A1208" t="s">
        <v>1381</v>
      </c>
      <c r="B1208" t="s">
        <v>4073</v>
      </c>
      <c r="C1208" t="s">
        <v>539</v>
      </c>
      <c r="D1208" s="1">
        <v>45166</v>
      </c>
      <c r="E1208" t="s">
        <v>13</v>
      </c>
      <c r="F1208">
        <v>830</v>
      </c>
      <c r="H1208" t="s">
        <v>7</v>
      </c>
      <c r="I1208" t="s">
        <v>8</v>
      </c>
      <c r="J1208" t="s">
        <v>7139</v>
      </c>
      <c r="K1208" t="s">
        <v>8</v>
      </c>
      <c r="L1208" t="s">
        <v>13</v>
      </c>
      <c r="M1208" t="str">
        <f t="shared" si="36"/>
        <v>F</v>
      </c>
      <c r="N1208" t="s">
        <v>4074</v>
      </c>
      <c r="O1208" t="s">
        <v>4075</v>
      </c>
      <c r="P1208" t="s">
        <v>121</v>
      </c>
      <c r="Q1208">
        <v>4</v>
      </c>
      <c r="R1208">
        <f t="shared" si="37"/>
        <v>2019</v>
      </c>
      <c r="S1208" t="s">
        <v>11</v>
      </c>
      <c r="T1208">
        <v>0.999999999999996</v>
      </c>
      <c r="U1208" t="s">
        <v>1355</v>
      </c>
    </row>
    <row r="1209" spans="1:21" x14ac:dyDescent="0.25">
      <c r="A1209" t="s">
        <v>1381</v>
      </c>
      <c r="B1209" t="s">
        <v>4076</v>
      </c>
      <c r="C1209" t="s">
        <v>4077</v>
      </c>
      <c r="D1209" s="1">
        <v>45166</v>
      </c>
      <c r="E1209" t="s">
        <v>13</v>
      </c>
      <c r="F1209">
        <v>760</v>
      </c>
      <c r="H1209" t="s">
        <v>7</v>
      </c>
      <c r="I1209" t="s">
        <v>8</v>
      </c>
      <c r="J1209" t="s">
        <v>7140</v>
      </c>
      <c r="K1209" t="s">
        <v>8</v>
      </c>
      <c r="L1209" t="s">
        <v>13</v>
      </c>
      <c r="M1209" t="str">
        <f t="shared" si="36"/>
        <v>F</v>
      </c>
      <c r="N1209" t="s">
        <v>8</v>
      </c>
      <c r="O1209" t="s">
        <v>8</v>
      </c>
      <c r="P1209" t="s">
        <v>10</v>
      </c>
      <c r="Q1209" t="s">
        <v>8</v>
      </c>
      <c r="R1209" t="str">
        <f t="shared" si="37"/>
        <v>U</v>
      </c>
      <c r="S1209" t="s">
        <v>11</v>
      </c>
      <c r="T1209">
        <v>1</v>
      </c>
      <c r="U1209" t="s">
        <v>8</v>
      </c>
    </row>
    <row r="1210" spans="1:21" x14ac:dyDescent="0.25">
      <c r="A1210" t="s">
        <v>1381</v>
      </c>
      <c r="B1210" t="s">
        <v>4078</v>
      </c>
      <c r="C1210" t="s">
        <v>4079</v>
      </c>
      <c r="D1210" s="1">
        <v>45166</v>
      </c>
      <c r="E1210" t="s">
        <v>6</v>
      </c>
      <c r="F1210">
        <v>710</v>
      </c>
      <c r="H1210" t="s">
        <v>7</v>
      </c>
      <c r="I1210" t="s">
        <v>8</v>
      </c>
      <c r="J1210" t="s">
        <v>7141</v>
      </c>
      <c r="K1210" t="s">
        <v>8</v>
      </c>
      <c r="L1210" t="s">
        <v>6</v>
      </c>
      <c r="M1210" t="str">
        <f t="shared" si="36"/>
        <v>M</v>
      </c>
      <c r="N1210" t="s">
        <v>8</v>
      </c>
      <c r="O1210" t="s">
        <v>8</v>
      </c>
      <c r="P1210" t="s">
        <v>10</v>
      </c>
      <c r="Q1210" t="s">
        <v>8</v>
      </c>
      <c r="R1210" t="str">
        <f t="shared" si="37"/>
        <v>U</v>
      </c>
      <c r="S1210" t="s">
        <v>11</v>
      </c>
      <c r="T1210">
        <v>0.999999999999998</v>
      </c>
      <c r="U1210" t="s">
        <v>8</v>
      </c>
    </row>
    <row r="1211" spans="1:21" x14ac:dyDescent="0.25">
      <c r="A1211" t="s">
        <v>1381</v>
      </c>
      <c r="B1211" t="s">
        <v>4080</v>
      </c>
      <c r="C1211" t="s">
        <v>4081</v>
      </c>
      <c r="D1211" s="1">
        <v>45166</v>
      </c>
      <c r="E1211" t="s">
        <v>6</v>
      </c>
      <c r="F1211">
        <v>690</v>
      </c>
      <c r="H1211" t="s">
        <v>7</v>
      </c>
      <c r="I1211" t="s">
        <v>8</v>
      </c>
      <c r="J1211" t="s">
        <v>8</v>
      </c>
      <c r="K1211" t="s">
        <v>8</v>
      </c>
      <c r="L1211" t="s">
        <v>6</v>
      </c>
      <c r="M1211" t="str">
        <f t="shared" si="36"/>
        <v>M</v>
      </c>
      <c r="N1211" t="s">
        <v>253</v>
      </c>
      <c r="O1211" t="s">
        <v>1088</v>
      </c>
      <c r="P1211" t="s">
        <v>64</v>
      </c>
      <c r="Q1211">
        <v>4</v>
      </c>
      <c r="R1211">
        <f t="shared" si="37"/>
        <v>2019</v>
      </c>
      <c r="S1211" t="s">
        <v>11</v>
      </c>
      <c r="T1211">
        <v>0.999999999999998</v>
      </c>
      <c r="U1211" t="s">
        <v>1356</v>
      </c>
    </row>
    <row r="1212" spans="1:21" x14ac:dyDescent="0.25">
      <c r="A1212" t="s">
        <v>1381</v>
      </c>
      <c r="B1212" t="s">
        <v>4082</v>
      </c>
      <c r="C1212" t="s">
        <v>4083</v>
      </c>
      <c r="D1212" s="1">
        <v>45166</v>
      </c>
      <c r="E1212" t="s">
        <v>6</v>
      </c>
      <c r="F1212">
        <v>880</v>
      </c>
      <c r="H1212" t="s">
        <v>7</v>
      </c>
      <c r="I1212" t="s">
        <v>8</v>
      </c>
      <c r="J1212" t="s">
        <v>7142</v>
      </c>
      <c r="K1212" t="s">
        <v>8</v>
      </c>
      <c r="L1212" t="s">
        <v>6</v>
      </c>
      <c r="M1212" t="str">
        <f t="shared" si="36"/>
        <v>M</v>
      </c>
      <c r="N1212" t="s">
        <v>926</v>
      </c>
      <c r="O1212" t="s">
        <v>927</v>
      </c>
      <c r="P1212" t="s">
        <v>64</v>
      </c>
      <c r="Q1212">
        <v>4</v>
      </c>
      <c r="R1212">
        <f t="shared" si="37"/>
        <v>2019</v>
      </c>
      <c r="S1212" t="s">
        <v>11</v>
      </c>
      <c r="T1212">
        <v>1</v>
      </c>
      <c r="U1212" t="s">
        <v>1356</v>
      </c>
    </row>
    <row r="1213" spans="1:21" x14ac:dyDescent="0.25">
      <c r="A1213" t="s">
        <v>1381</v>
      </c>
      <c r="B1213" t="s">
        <v>4084</v>
      </c>
      <c r="C1213" t="s">
        <v>4085</v>
      </c>
      <c r="D1213" s="1">
        <v>45166</v>
      </c>
      <c r="E1213" t="s">
        <v>13</v>
      </c>
      <c r="F1213">
        <v>800</v>
      </c>
      <c r="H1213" t="s">
        <v>7</v>
      </c>
      <c r="I1213" t="s">
        <v>8</v>
      </c>
      <c r="J1213" t="s">
        <v>7143</v>
      </c>
      <c r="K1213" t="s">
        <v>8</v>
      </c>
      <c r="L1213" t="s">
        <v>13</v>
      </c>
      <c r="M1213" t="str">
        <f t="shared" si="36"/>
        <v>F</v>
      </c>
      <c r="N1213" t="s">
        <v>62</v>
      </c>
      <c r="O1213" t="s">
        <v>63</v>
      </c>
      <c r="P1213" t="s">
        <v>64</v>
      </c>
      <c r="Q1213">
        <v>4</v>
      </c>
      <c r="R1213">
        <f t="shared" si="37"/>
        <v>2019</v>
      </c>
      <c r="S1213" t="s">
        <v>11</v>
      </c>
      <c r="T1213">
        <v>1</v>
      </c>
      <c r="U1213" t="s">
        <v>1359</v>
      </c>
    </row>
    <row r="1214" spans="1:21" x14ac:dyDescent="0.25">
      <c r="A1214" t="s">
        <v>1381</v>
      </c>
      <c r="B1214" t="s">
        <v>4086</v>
      </c>
      <c r="C1214" t="s">
        <v>4087</v>
      </c>
      <c r="D1214" s="1">
        <v>45166</v>
      </c>
      <c r="E1214" t="s">
        <v>13</v>
      </c>
      <c r="F1214">
        <v>810</v>
      </c>
      <c r="H1214" t="s">
        <v>7</v>
      </c>
      <c r="I1214" t="s">
        <v>8</v>
      </c>
      <c r="J1214" t="s">
        <v>7144</v>
      </c>
      <c r="K1214" t="s">
        <v>8</v>
      </c>
      <c r="L1214" t="s">
        <v>13</v>
      </c>
      <c r="M1214" t="str">
        <f t="shared" si="36"/>
        <v>F</v>
      </c>
      <c r="N1214" t="s">
        <v>249</v>
      </c>
      <c r="O1214" t="s">
        <v>4088</v>
      </c>
      <c r="P1214" t="s">
        <v>14</v>
      </c>
      <c r="Q1214">
        <v>5</v>
      </c>
      <c r="R1214">
        <f t="shared" si="37"/>
        <v>2018</v>
      </c>
      <c r="S1214" t="s">
        <v>11</v>
      </c>
      <c r="T1214">
        <v>1</v>
      </c>
      <c r="U1214" t="s">
        <v>1359</v>
      </c>
    </row>
    <row r="1215" spans="1:21" x14ac:dyDescent="0.25">
      <c r="A1215" t="s">
        <v>1381</v>
      </c>
      <c r="B1215" t="s">
        <v>4089</v>
      </c>
      <c r="C1215" t="s">
        <v>4090</v>
      </c>
      <c r="D1215" s="1">
        <v>45166</v>
      </c>
      <c r="E1215" t="s">
        <v>6</v>
      </c>
      <c r="F1215">
        <v>760</v>
      </c>
      <c r="H1215" t="s">
        <v>7</v>
      </c>
      <c r="I1215" t="s">
        <v>8</v>
      </c>
      <c r="J1215" t="s">
        <v>7145</v>
      </c>
      <c r="K1215" t="s">
        <v>8</v>
      </c>
      <c r="L1215" t="s">
        <v>6</v>
      </c>
      <c r="M1215" t="str">
        <f t="shared" si="36"/>
        <v>M</v>
      </c>
      <c r="N1215" t="s">
        <v>4091</v>
      </c>
      <c r="O1215" t="s">
        <v>4092</v>
      </c>
      <c r="P1215" t="s">
        <v>1209</v>
      </c>
      <c r="Q1215">
        <v>3</v>
      </c>
      <c r="R1215">
        <f t="shared" si="37"/>
        <v>2020</v>
      </c>
      <c r="S1215" t="s">
        <v>11</v>
      </c>
      <c r="T1215">
        <v>1</v>
      </c>
      <c r="U1215" t="s">
        <v>8</v>
      </c>
    </row>
    <row r="1216" spans="1:21" x14ac:dyDescent="0.25">
      <c r="A1216" t="s">
        <v>1381</v>
      </c>
      <c r="B1216" t="s">
        <v>4093</v>
      </c>
      <c r="C1216" t="s">
        <v>4094</v>
      </c>
      <c r="D1216" s="1">
        <v>45166</v>
      </c>
      <c r="E1216" t="s">
        <v>13</v>
      </c>
      <c r="F1216">
        <v>730</v>
      </c>
      <c r="H1216" t="s">
        <v>9</v>
      </c>
      <c r="I1216">
        <v>1</v>
      </c>
      <c r="J1216" t="s">
        <v>8</v>
      </c>
      <c r="K1216" t="s">
        <v>8</v>
      </c>
      <c r="L1216" t="s">
        <v>13</v>
      </c>
      <c r="M1216" t="str">
        <f t="shared" si="36"/>
        <v>F</v>
      </c>
      <c r="N1216" t="s">
        <v>719</v>
      </c>
      <c r="O1216" t="s">
        <v>720</v>
      </c>
      <c r="P1216" t="s">
        <v>64</v>
      </c>
      <c r="Q1216">
        <v>4</v>
      </c>
      <c r="R1216">
        <f t="shared" si="37"/>
        <v>2019</v>
      </c>
      <c r="S1216" t="s">
        <v>11</v>
      </c>
      <c r="T1216">
        <v>1</v>
      </c>
      <c r="U1216" t="s">
        <v>1359</v>
      </c>
    </row>
    <row r="1217" spans="1:21" x14ac:dyDescent="0.25">
      <c r="A1217" t="s">
        <v>1381</v>
      </c>
      <c r="B1217" t="s">
        <v>4095</v>
      </c>
      <c r="C1217" t="s">
        <v>4096</v>
      </c>
      <c r="D1217" s="1">
        <v>45166</v>
      </c>
      <c r="E1217" t="s">
        <v>6</v>
      </c>
      <c r="F1217">
        <v>720</v>
      </c>
      <c r="H1217" t="s">
        <v>7</v>
      </c>
      <c r="I1217" t="s">
        <v>8</v>
      </c>
      <c r="J1217" t="s">
        <v>7146</v>
      </c>
      <c r="K1217" t="s">
        <v>8</v>
      </c>
      <c r="L1217" t="s">
        <v>6</v>
      </c>
      <c r="M1217" t="str">
        <f t="shared" si="36"/>
        <v>M</v>
      </c>
      <c r="N1217" t="s">
        <v>8</v>
      </c>
      <c r="O1217" t="s">
        <v>8</v>
      </c>
      <c r="P1217" t="s">
        <v>10</v>
      </c>
      <c r="Q1217" t="s">
        <v>8</v>
      </c>
      <c r="R1217" t="str">
        <f t="shared" si="37"/>
        <v>U</v>
      </c>
      <c r="S1217" t="s">
        <v>11</v>
      </c>
      <c r="T1217">
        <v>1</v>
      </c>
      <c r="U1217" t="s">
        <v>8</v>
      </c>
    </row>
    <row r="1218" spans="1:21" x14ac:dyDescent="0.25">
      <c r="A1218" t="s">
        <v>1381</v>
      </c>
      <c r="B1218" t="s">
        <v>4097</v>
      </c>
      <c r="C1218" t="s">
        <v>4098</v>
      </c>
      <c r="D1218" s="1">
        <v>45166</v>
      </c>
      <c r="E1218" t="s">
        <v>13</v>
      </c>
      <c r="F1218">
        <v>870</v>
      </c>
      <c r="H1218" t="s">
        <v>9</v>
      </c>
      <c r="I1218" t="s">
        <v>8</v>
      </c>
      <c r="J1218" t="s">
        <v>7147</v>
      </c>
      <c r="K1218" t="s">
        <v>8</v>
      </c>
      <c r="L1218" t="s">
        <v>6</v>
      </c>
      <c r="M1218" t="str">
        <f t="shared" si="36"/>
        <v>M</v>
      </c>
      <c r="N1218" t="s">
        <v>734</v>
      </c>
      <c r="O1218" t="s">
        <v>955</v>
      </c>
      <c r="P1218" t="s">
        <v>64</v>
      </c>
      <c r="Q1218">
        <v>4</v>
      </c>
      <c r="R1218">
        <f t="shared" si="37"/>
        <v>2019</v>
      </c>
      <c r="S1218" t="s">
        <v>11</v>
      </c>
      <c r="T1218">
        <v>0.999999999999997</v>
      </c>
      <c r="U1218" t="s">
        <v>1356</v>
      </c>
    </row>
    <row r="1219" spans="1:21" x14ac:dyDescent="0.25">
      <c r="A1219" t="s">
        <v>1381</v>
      </c>
      <c r="B1219" t="s">
        <v>4099</v>
      </c>
      <c r="C1219" t="s">
        <v>4100</v>
      </c>
      <c r="D1219" s="1">
        <v>45166</v>
      </c>
      <c r="E1219" t="s">
        <v>13</v>
      </c>
      <c r="F1219">
        <v>810</v>
      </c>
      <c r="H1219" t="s">
        <v>9</v>
      </c>
      <c r="I1219">
        <v>1</v>
      </c>
      <c r="J1219" t="s">
        <v>7148</v>
      </c>
      <c r="K1219" t="s">
        <v>8</v>
      </c>
      <c r="L1219" t="s">
        <v>13</v>
      </c>
      <c r="M1219" t="str">
        <f t="shared" si="36"/>
        <v>F</v>
      </c>
      <c r="N1219" t="s">
        <v>268</v>
      </c>
      <c r="O1219" t="s">
        <v>3155</v>
      </c>
      <c r="P1219" t="s">
        <v>14</v>
      </c>
      <c r="Q1219">
        <v>5</v>
      </c>
      <c r="R1219">
        <f t="shared" si="37"/>
        <v>2018</v>
      </c>
      <c r="S1219" t="s">
        <v>11</v>
      </c>
      <c r="T1219">
        <v>1</v>
      </c>
      <c r="U1219" t="s">
        <v>1361</v>
      </c>
    </row>
    <row r="1220" spans="1:21" x14ac:dyDescent="0.25">
      <c r="A1220" t="s">
        <v>1381</v>
      </c>
      <c r="B1220" t="s">
        <v>4101</v>
      </c>
      <c r="C1220" t="s">
        <v>540</v>
      </c>
      <c r="D1220" s="1">
        <v>45166</v>
      </c>
      <c r="E1220" t="s">
        <v>6</v>
      </c>
      <c r="F1220">
        <v>810</v>
      </c>
      <c r="H1220" t="s">
        <v>9</v>
      </c>
      <c r="I1220">
        <v>1</v>
      </c>
      <c r="J1220" t="s">
        <v>7149</v>
      </c>
      <c r="K1220" t="s">
        <v>8</v>
      </c>
      <c r="L1220" t="s">
        <v>6</v>
      </c>
      <c r="M1220" t="str">
        <f t="shared" si="36"/>
        <v>M</v>
      </c>
      <c r="N1220" t="s">
        <v>303</v>
      </c>
      <c r="O1220" t="s">
        <v>1818</v>
      </c>
      <c r="P1220" t="s">
        <v>14</v>
      </c>
      <c r="Q1220">
        <v>5</v>
      </c>
      <c r="R1220">
        <f t="shared" si="37"/>
        <v>2018</v>
      </c>
      <c r="S1220" t="s">
        <v>11</v>
      </c>
      <c r="T1220">
        <v>0.999999999999997</v>
      </c>
      <c r="U1220" t="s">
        <v>1361</v>
      </c>
    </row>
    <row r="1221" spans="1:21" x14ac:dyDescent="0.25">
      <c r="A1221" t="s">
        <v>1381</v>
      </c>
      <c r="B1221" t="s">
        <v>4102</v>
      </c>
      <c r="C1221" t="s">
        <v>4103</v>
      </c>
      <c r="D1221" s="1">
        <v>45166</v>
      </c>
      <c r="E1221" t="s">
        <v>13</v>
      </c>
      <c r="F1221">
        <v>770</v>
      </c>
      <c r="H1221" t="s">
        <v>7</v>
      </c>
      <c r="I1221" t="s">
        <v>8</v>
      </c>
      <c r="J1221" t="s">
        <v>7150</v>
      </c>
      <c r="K1221" t="s">
        <v>8</v>
      </c>
      <c r="L1221" t="s">
        <v>13</v>
      </c>
      <c r="M1221" t="str">
        <f t="shared" si="36"/>
        <v>F</v>
      </c>
      <c r="N1221" t="s">
        <v>734</v>
      </c>
      <c r="O1221" t="s">
        <v>735</v>
      </c>
      <c r="P1221" t="s">
        <v>64</v>
      </c>
      <c r="Q1221">
        <v>4</v>
      </c>
      <c r="R1221">
        <f t="shared" si="37"/>
        <v>2019</v>
      </c>
      <c r="S1221" t="s">
        <v>11</v>
      </c>
      <c r="T1221">
        <v>1.00000000000001</v>
      </c>
      <c r="U1221" t="s">
        <v>1356</v>
      </c>
    </row>
    <row r="1222" spans="1:21" x14ac:dyDescent="0.25">
      <c r="A1222" t="s">
        <v>1381</v>
      </c>
      <c r="B1222" t="s">
        <v>4104</v>
      </c>
      <c r="C1222" t="s">
        <v>4105</v>
      </c>
      <c r="D1222" s="1">
        <v>45166</v>
      </c>
      <c r="E1222" t="s">
        <v>13</v>
      </c>
      <c r="F1222">
        <v>860</v>
      </c>
      <c r="H1222" t="s">
        <v>7</v>
      </c>
      <c r="I1222" t="s">
        <v>8</v>
      </c>
      <c r="J1222" t="s">
        <v>7151</v>
      </c>
      <c r="K1222" t="s">
        <v>8</v>
      </c>
      <c r="L1222" t="s">
        <v>13</v>
      </c>
      <c r="M1222" t="str">
        <f t="shared" si="36"/>
        <v>F</v>
      </c>
      <c r="N1222" t="s">
        <v>340</v>
      </c>
      <c r="O1222" t="s">
        <v>341</v>
      </c>
      <c r="P1222" t="s">
        <v>64</v>
      </c>
      <c r="Q1222">
        <v>4</v>
      </c>
      <c r="R1222">
        <f t="shared" si="37"/>
        <v>2019</v>
      </c>
      <c r="S1222" t="s">
        <v>11</v>
      </c>
      <c r="T1222">
        <v>0.999999999999994</v>
      </c>
      <c r="U1222" t="s">
        <v>1364</v>
      </c>
    </row>
    <row r="1223" spans="1:21" x14ac:dyDescent="0.25">
      <c r="A1223" t="s">
        <v>1381</v>
      </c>
      <c r="B1223" t="s">
        <v>4106</v>
      </c>
      <c r="C1223" t="s">
        <v>4107</v>
      </c>
      <c r="D1223" s="1">
        <v>45166</v>
      </c>
      <c r="E1223" t="s">
        <v>13</v>
      </c>
      <c r="F1223">
        <v>760</v>
      </c>
      <c r="H1223" t="s">
        <v>7</v>
      </c>
      <c r="I1223" t="s">
        <v>8</v>
      </c>
      <c r="J1223" t="s">
        <v>7152</v>
      </c>
      <c r="K1223" t="s">
        <v>8</v>
      </c>
      <c r="L1223" t="s">
        <v>13</v>
      </c>
      <c r="M1223" t="str">
        <f t="shared" ref="M1223:M1286" si="38">IF(L1223="U",E1223,L1223)</f>
        <v>F</v>
      </c>
      <c r="N1223" t="s">
        <v>1316</v>
      </c>
      <c r="O1223" t="s">
        <v>1317</v>
      </c>
      <c r="P1223" t="s">
        <v>64</v>
      </c>
      <c r="Q1223">
        <v>4</v>
      </c>
      <c r="R1223">
        <f t="shared" ref="R1223:R1286" si="39">IFERROR($R$3-Q1223,"U")</f>
        <v>2019</v>
      </c>
      <c r="S1223" t="s">
        <v>11</v>
      </c>
      <c r="T1223">
        <v>1</v>
      </c>
      <c r="U1223" t="s">
        <v>1356</v>
      </c>
    </row>
    <row r="1224" spans="1:21" x14ac:dyDescent="0.25">
      <c r="A1224" t="s">
        <v>1381</v>
      </c>
      <c r="B1224" t="s">
        <v>4108</v>
      </c>
      <c r="C1224" t="s">
        <v>4109</v>
      </c>
      <c r="D1224" s="1">
        <v>45166</v>
      </c>
      <c r="E1224" t="s">
        <v>13</v>
      </c>
      <c r="F1224">
        <v>820</v>
      </c>
      <c r="H1224" t="s">
        <v>7</v>
      </c>
      <c r="I1224" t="s">
        <v>8</v>
      </c>
      <c r="J1224" t="s">
        <v>7153</v>
      </c>
      <c r="K1224" t="s">
        <v>8</v>
      </c>
      <c r="L1224" t="s">
        <v>13</v>
      </c>
      <c r="M1224" t="str">
        <f t="shared" si="38"/>
        <v>F</v>
      </c>
      <c r="N1224" t="s">
        <v>1339</v>
      </c>
      <c r="O1224" t="s">
        <v>4110</v>
      </c>
      <c r="P1224" t="s">
        <v>64</v>
      </c>
      <c r="Q1224">
        <v>4</v>
      </c>
      <c r="R1224">
        <f t="shared" si="39"/>
        <v>2019</v>
      </c>
      <c r="S1224" t="s">
        <v>11</v>
      </c>
      <c r="T1224">
        <v>1</v>
      </c>
      <c r="U1224" t="s">
        <v>1364</v>
      </c>
    </row>
    <row r="1225" spans="1:21" x14ac:dyDescent="0.25">
      <c r="A1225" t="s">
        <v>1381</v>
      </c>
      <c r="B1225" t="s">
        <v>4111</v>
      </c>
      <c r="C1225" t="s">
        <v>4112</v>
      </c>
      <c r="D1225" s="1">
        <v>45166</v>
      </c>
      <c r="E1225" t="s">
        <v>13</v>
      </c>
      <c r="F1225">
        <v>760</v>
      </c>
      <c r="H1225" t="s">
        <v>7</v>
      </c>
      <c r="I1225" t="s">
        <v>8</v>
      </c>
      <c r="J1225" t="s">
        <v>7154</v>
      </c>
      <c r="K1225" t="s">
        <v>8</v>
      </c>
      <c r="L1225" t="s">
        <v>13</v>
      </c>
      <c r="M1225" t="str">
        <f t="shared" si="38"/>
        <v>F</v>
      </c>
      <c r="N1225" t="s">
        <v>8</v>
      </c>
      <c r="O1225" t="s">
        <v>8</v>
      </c>
      <c r="P1225" t="s">
        <v>10</v>
      </c>
      <c r="Q1225" t="s">
        <v>8</v>
      </c>
      <c r="R1225" t="str">
        <f t="shared" si="39"/>
        <v>U</v>
      </c>
      <c r="S1225" t="s">
        <v>11</v>
      </c>
      <c r="T1225">
        <v>0.999999999999995</v>
      </c>
      <c r="U1225" t="s">
        <v>8</v>
      </c>
    </row>
    <row r="1226" spans="1:21" x14ac:dyDescent="0.25">
      <c r="A1226" t="s">
        <v>1381</v>
      </c>
      <c r="B1226" t="s">
        <v>4113</v>
      </c>
      <c r="C1226" t="s">
        <v>4114</v>
      </c>
      <c r="D1226" s="1">
        <v>45166</v>
      </c>
      <c r="E1226" t="s">
        <v>13</v>
      </c>
      <c r="F1226">
        <v>770</v>
      </c>
      <c r="H1226" t="s">
        <v>7</v>
      </c>
      <c r="I1226" t="s">
        <v>8</v>
      </c>
      <c r="J1226" t="s">
        <v>7155</v>
      </c>
      <c r="K1226" t="s">
        <v>8</v>
      </c>
      <c r="L1226" t="s">
        <v>13</v>
      </c>
      <c r="M1226" t="str">
        <f t="shared" si="38"/>
        <v>F</v>
      </c>
      <c r="N1226" t="s">
        <v>1027</v>
      </c>
      <c r="O1226" t="s">
        <v>4115</v>
      </c>
      <c r="P1226" t="s">
        <v>64</v>
      </c>
      <c r="Q1226">
        <v>4</v>
      </c>
      <c r="R1226">
        <f t="shared" si="39"/>
        <v>2019</v>
      </c>
      <c r="S1226" t="s">
        <v>11</v>
      </c>
      <c r="T1226">
        <v>1</v>
      </c>
      <c r="U1226" t="s">
        <v>4287</v>
      </c>
    </row>
    <row r="1227" spans="1:21" x14ac:dyDescent="0.25">
      <c r="A1227" t="s">
        <v>1381</v>
      </c>
      <c r="B1227" t="s">
        <v>4116</v>
      </c>
      <c r="C1227" t="s">
        <v>4117</v>
      </c>
      <c r="D1227" s="1">
        <v>45166</v>
      </c>
      <c r="E1227" t="s">
        <v>6</v>
      </c>
      <c r="F1227">
        <v>850</v>
      </c>
      <c r="H1227" t="s">
        <v>7</v>
      </c>
      <c r="I1227" t="s">
        <v>8</v>
      </c>
      <c r="J1227" t="s">
        <v>7156</v>
      </c>
      <c r="K1227" t="s">
        <v>8</v>
      </c>
      <c r="L1227" t="s">
        <v>6</v>
      </c>
      <c r="M1227" t="str">
        <f t="shared" si="38"/>
        <v>M</v>
      </c>
      <c r="N1227" t="s">
        <v>1878</v>
      </c>
      <c r="O1227" t="s">
        <v>1879</v>
      </c>
      <c r="P1227" t="s">
        <v>64</v>
      </c>
      <c r="Q1227">
        <v>4</v>
      </c>
      <c r="R1227">
        <f t="shared" si="39"/>
        <v>2019</v>
      </c>
      <c r="S1227" t="s">
        <v>11</v>
      </c>
      <c r="T1227">
        <v>1</v>
      </c>
      <c r="U1227" t="s">
        <v>1369</v>
      </c>
    </row>
    <row r="1228" spans="1:21" x14ac:dyDescent="0.25">
      <c r="A1228" t="s">
        <v>1381</v>
      </c>
      <c r="B1228" t="s">
        <v>4118</v>
      </c>
      <c r="C1228" t="s">
        <v>4119</v>
      </c>
      <c r="D1228" s="1">
        <v>45166</v>
      </c>
      <c r="E1228" t="s">
        <v>13</v>
      </c>
      <c r="F1228">
        <v>770</v>
      </c>
      <c r="H1228" t="s">
        <v>7</v>
      </c>
      <c r="I1228" t="s">
        <v>8</v>
      </c>
      <c r="J1228" t="s">
        <v>7157</v>
      </c>
      <c r="K1228" t="s">
        <v>8</v>
      </c>
      <c r="L1228" t="s">
        <v>13</v>
      </c>
      <c r="M1228" t="str">
        <f t="shared" si="38"/>
        <v>F</v>
      </c>
      <c r="N1228" t="s">
        <v>292</v>
      </c>
      <c r="O1228" t="s">
        <v>347</v>
      </c>
      <c r="P1228" t="s">
        <v>64</v>
      </c>
      <c r="Q1228">
        <v>4</v>
      </c>
      <c r="R1228">
        <f t="shared" si="39"/>
        <v>2019</v>
      </c>
      <c r="S1228" t="s">
        <v>11</v>
      </c>
      <c r="T1228">
        <v>1</v>
      </c>
      <c r="U1228" t="s">
        <v>1356</v>
      </c>
    </row>
    <row r="1229" spans="1:21" x14ac:dyDescent="0.25">
      <c r="A1229" t="s">
        <v>1381</v>
      </c>
      <c r="B1229" t="s">
        <v>4120</v>
      </c>
      <c r="C1229" t="s">
        <v>4121</v>
      </c>
      <c r="D1229" s="1">
        <v>45166</v>
      </c>
      <c r="E1229" t="s">
        <v>6</v>
      </c>
      <c r="F1229">
        <v>760</v>
      </c>
      <c r="H1229" t="s">
        <v>7</v>
      </c>
      <c r="I1229" t="s">
        <v>8</v>
      </c>
      <c r="J1229" t="s">
        <v>7158</v>
      </c>
      <c r="K1229" t="s">
        <v>8</v>
      </c>
      <c r="L1229" t="s">
        <v>6</v>
      </c>
      <c r="M1229" t="str">
        <f t="shared" si="38"/>
        <v>M</v>
      </c>
      <c r="N1229" t="s">
        <v>8</v>
      </c>
      <c r="O1229" t="s">
        <v>8</v>
      </c>
      <c r="P1229" t="s">
        <v>10</v>
      </c>
      <c r="Q1229" t="s">
        <v>8</v>
      </c>
      <c r="R1229" t="str">
        <f t="shared" si="39"/>
        <v>U</v>
      </c>
      <c r="S1229" t="s">
        <v>11</v>
      </c>
      <c r="T1229">
        <v>1</v>
      </c>
      <c r="U1229" t="s">
        <v>8</v>
      </c>
    </row>
    <row r="1230" spans="1:21" x14ac:dyDescent="0.25">
      <c r="A1230" t="s">
        <v>1381</v>
      </c>
      <c r="B1230" t="s">
        <v>4122</v>
      </c>
      <c r="C1230" t="s">
        <v>4123</v>
      </c>
      <c r="D1230" s="1">
        <v>45166</v>
      </c>
      <c r="E1230" t="s">
        <v>13</v>
      </c>
      <c r="F1230">
        <v>790</v>
      </c>
      <c r="H1230" t="s">
        <v>7</v>
      </c>
      <c r="I1230" t="s">
        <v>8</v>
      </c>
      <c r="J1230" t="s">
        <v>7159</v>
      </c>
      <c r="K1230" t="s">
        <v>8</v>
      </c>
      <c r="L1230" t="s">
        <v>13</v>
      </c>
      <c r="M1230" t="str">
        <f t="shared" si="38"/>
        <v>F</v>
      </c>
      <c r="N1230" t="s">
        <v>107</v>
      </c>
      <c r="O1230" t="s">
        <v>108</v>
      </c>
      <c r="P1230" t="s">
        <v>64</v>
      </c>
      <c r="Q1230">
        <v>4</v>
      </c>
      <c r="R1230">
        <f t="shared" si="39"/>
        <v>2019</v>
      </c>
      <c r="S1230" t="s">
        <v>11</v>
      </c>
      <c r="T1230">
        <v>1</v>
      </c>
      <c r="U1230" t="s">
        <v>1359</v>
      </c>
    </row>
    <row r="1231" spans="1:21" x14ac:dyDescent="0.25">
      <c r="A1231" t="s">
        <v>1381</v>
      </c>
      <c r="B1231" t="s">
        <v>4124</v>
      </c>
      <c r="C1231" t="s">
        <v>4125</v>
      </c>
      <c r="D1231" s="1">
        <v>45166</v>
      </c>
      <c r="E1231" t="s">
        <v>13</v>
      </c>
      <c r="F1231">
        <v>820</v>
      </c>
      <c r="H1231" t="s">
        <v>7</v>
      </c>
      <c r="I1231" t="s">
        <v>8</v>
      </c>
      <c r="J1231" t="s">
        <v>7160</v>
      </c>
      <c r="K1231" t="s">
        <v>8</v>
      </c>
      <c r="L1231" t="s">
        <v>13</v>
      </c>
      <c r="M1231" t="str">
        <f t="shared" si="38"/>
        <v>F</v>
      </c>
      <c r="N1231" t="s">
        <v>1032</v>
      </c>
      <c r="O1231" t="s">
        <v>4126</v>
      </c>
      <c r="P1231" t="s">
        <v>64</v>
      </c>
      <c r="Q1231">
        <v>4</v>
      </c>
      <c r="R1231">
        <f t="shared" si="39"/>
        <v>2019</v>
      </c>
      <c r="S1231" t="s">
        <v>11</v>
      </c>
      <c r="T1231">
        <v>1</v>
      </c>
      <c r="U1231" t="s">
        <v>1359</v>
      </c>
    </row>
    <row r="1232" spans="1:21" x14ac:dyDescent="0.25">
      <c r="A1232" t="s">
        <v>1381</v>
      </c>
      <c r="B1232" t="s">
        <v>4127</v>
      </c>
      <c r="C1232" t="s">
        <v>4128</v>
      </c>
      <c r="D1232" s="1">
        <v>45166</v>
      </c>
      <c r="E1232" t="s">
        <v>13</v>
      </c>
      <c r="F1232">
        <v>820</v>
      </c>
      <c r="H1232" t="s">
        <v>9</v>
      </c>
      <c r="I1232">
        <v>1</v>
      </c>
      <c r="J1232" t="s">
        <v>7161</v>
      </c>
      <c r="K1232" t="s">
        <v>8</v>
      </c>
      <c r="L1232" t="s">
        <v>13</v>
      </c>
      <c r="M1232" t="str">
        <f t="shared" si="38"/>
        <v>F</v>
      </c>
      <c r="N1232" t="s">
        <v>734</v>
      </c>
      <c r="O1232" t="s">
        <v>735</v>
      </c>
      <c r="P1232" t="s">
        <v>64</v>
      </c>
      <c r="Q1232">
        <v>4</v>
      </c>
      <c r="R1232">
        <f t="shared" si="39"/>
        <v>2019</v>
      </c>
      <c r="S1232" t="s">
        <v>11</v>
      </c>
      <c r="T1232">
        <v>1</v>
      </c>
      <c r="U1232" t="s">
        <v>1356</v>
      </c>
    </row>
    <row r="1233" spans="1:21" x14ac:dyDescent="0.25">
      <c r="A1233" t="s">
        <v>1381</v>
      </c>
      <c r="B1233" t="s">
        <v>4129</v>
      </c>
      <c r="C1233" t="s">
        <v>4130</v>
      </c>
      <c r="D1233" s="1">
        <v>45166</v>
      </c>
      <c r="E1233" t="s">
        <v>13</v>
      </c>
      <c r="F1233">
        <v>800</v>
      </c>
      <c r="H1233" t="s">
        <v>9</v>
      </c>
      <c r="I1233">
        <v>1</v>
      </c>
      <c r="J1233" t="s">
        <v>7162</v>
      </c>
      <c r="K1233" t="s">
        <v>8</v>
      </c>
      <c r="L1233" t="s">
        <v>13</v>
      </c>
      <c r="M1233" t="str">
        <f t="shared" si="38"/>
        <v>F</v>
      </c>
      <c r="N1233" t="s">
        <v>8</v>
      </c>
      <c r="O1233" t="s">
        <v>8</v>
      </c>
      <c r="P1233" t="s">
        <v>10</v>
      </c>
      <c r="Q1233" t="s">
        <v>8</v>
      </c>
      <c r="R1233" t="str">
        <f t="shared" si="39"/>
        <v>U</v>
      </c>
      <c r="S1233" t="s">
        <v>11</v>
      </c>
      <c r="T1233">
        <v>0.999999999999998</v>
      </c>
      <c r="U1233" t="s">
        <v>8</v>
      </c>
    </row>
    <row r="1234" spans="1:21" x14ac:dyDescent="0.25">
      <c r="A1234" t="s">
        <v>1381</v>
      </c>
      <c r="B1234" t="s">
        <v>4131</v>
      </c>
      <c r="C1234" t="s">
        <v>4132</v>
      </c>
      <c r="D1234" s="1">
        <v>45166</v>
      </c>
      <c r="E1234" t="s">
        <v>13</v>
      </c>
      <c r="F1234">
        <v>740</v>
      </c>
      <c r="H1234" t="s">
        <v>9</v>
      </c>
      <c r="I1234">
        <v>1</v>
      </c>
      <c r="J1234" t="s">
        <v>8</v>
      </c>
      <c r="K1234" t="s">
        <v>8</v>
      </c>
      <c r="L1234" t="s">
        <v>13</v>
      </c>
      <c r="M1234" t="str">
        <f t="shared" si="38"/>
        <v>F</v>
      </c>
      <c r="N1234" t="s">
        <v>460</v>
      </c>
      <c r="O1234" t="s">
        <v>461</v>
      </c>
      <c r="P1234" t="s">
        <v>64</v>
      </c>
      <c r="Q1234">
        <v>4</v>
      </c>
      <c r="R1234">
        <f t="shared" si="39"/>
        <v>2019</v>
      </c>
      <c r="S1234" t="s">
        <v>11</v>
      </c>
      <c r="T1234">
        <v>0.999999999999997</v>
      </c>
      <c r="U1234" t="s">
        <v>1359</v>
      </c>
    </row>
    <row r="1235" spans="1:21" x14ac:dyDescent="0.25">
      <c r="A1235" t="s">
        <v>1381</v>
      </c>
      <c r="B1235" t="s">
        <v>4133</v>
      </c>
      <c r="C1235" t="s">
        <v>4134</v>
      </c>
      <c r="D1235" s="1">
        <v>45166</v>
      </c>
      <c r="E1235" t="s">
        <v>6</v>
      </c>
      <c r="F1235">
        <v>820</v>
      </c>
      <c r="H1235" t="s">
        <v>7</v>
      </c>
      <c r="I1235" t="s">
        <v>8</v>
      </c>
      <c r="J1235" t="s">
        <v>7163</v>
      </c>
      <c r="K1235" t="s">
        <v>8</v>
      </c>
      <c r="L1235" t="s">
        <v>6</v>
      </c>
      <c r="M1235" t="str">
        <f t="shared" si="38"/>
        <v>M</v>
      </c>
      <c r="N1235" t="s">
        <v>1349</v>
      </c>
      <c r="O1235" t="s">
        <v>1350</v>
      </c>
      <c r="P1235" t="s">
        <v>64</v>
      </c>
      <c r="Q1235">
        <v>4</v>
      </c>
      <c r="R1235">
        <f t="shared" si="39"/>
        <v>2019</v>
      </c>
      <c r="S1235" t="s">
        <v>11</v>
      </c>
      <c r="T1235">
        <v>1</v>
      </c>
      <c r="U1235" t="s">
        <v>1369</v>
      </c>
    </row>
    <row r="1236" spans="1:21" x14ac:dyDescent="0.25">
      <c r="A1236" t="s">
        <v>1381</v>
      </c>
      <c r="B1236" t="s">
        <v>4135</v>
      </c>
      <c r="C1236" t="s">
        <v>4136</v>
      </c>
      <c r="D1236" s="1">
        <v>45166</v>
      </c>
      <c r="E1236" t="s">
        <v>6</v>
      </c>
      <c r="F1236">
        <v>850</v>
      </c>
      <c r="H1236" t="s">
        <v>7</v>
      </c>
      <c r="I1236" t="s">
        <v>8</v>
      </c>
      <c r="J1236" t="s">
        <v>7164</v>
      </c>
      <c r="K1236" t="s">
        <v>8</v>
      </c>
      <c r="L1236" t="s">
        <v>6</v>
      </c>
      <c r="M1236" t="str">
        <f t="shared" si="38"/>
        <v>M</v>
      </c>
      <c r="N1236" t="s">
        <v>1230</v>
      </c>
      <c r="O1236" t="s">
        <v>2475</v>
      </c>
      <c r="P1236" t="s">
        <v>64</v>
      </c>
      <c r="Q1236">
        <v>4</v>
      </c>
      <c r="R1236">
        <f t="shared" si="39"/>
        <v>2019</v>
      </c>
      <c r="S1236" t="s">
        <v>11</v>
      </c>
      <c r="T1236">
        <v>0.999999999999999</v>
      </c>
      <c r="U1236" t="s">
        <v>4287</v>
      </c>
    </row>
    <row r="1237" spans="1:21" x14ac:dyDescent="0.25">
      <c r="A1237" t="s">
        <v>1381</v>
      </c>
      <c r="B1237" t="s">
        <v>4137</v>
      </c>
      <c r="C1237" t="s">
        <v>4138</v>
      </c>
      <c r="D1237" s="1">
        <v>45166</v>
      </c>
      <c r="E1237" t="s">
        <v>13</v>
      </c>
      <c r="F1237">
        <v>830</v>
      </c>
      <c r="H1237" t="s">
        <v>7</v>
      </c>
      <c r="I1237" t="s">
        <v>8</v>
      </c>
      <c r="J1237" t="s">
        <v>7165</v>
      </c>
      <c r="K1237" t="s">
        <v>8</v>
      </c>
      <c r="L1237" t="s">
        <v>13</v>
      </c>
      <c r="M1237" t="str">
        <f t="shared" si="38"/>
        <v>F</v>
      </c>
      <c r="N1237" t="s">
        <v>8</v>
      </c>
      <c r="O1237" t="s">
        <v>8</v>
      </c>
      <c r="P1237" t="s">
        <v>10</v>
      </c>
      <c r="Q1237" t="s">
        <v>8</v>
      </c>
      <c r="R1237" t="str">
        <f t="shared" si="39"/>
        <v>U</v>
      </c>
      <c r="S1237" t="s">
        <v>11</v>
      </c>
      <c r="T1237">
        <v>1</v>
      </c>
      <c r="U1237" t="s">
        <v>8</v>
      </c>
    </row>
    <row r="1238" spans="1:21" x14ac:dyDescent="0.25">
      <c r="A1238" t="s">
        <v>1381</v>
      </c>
      <c r="B1238" t="s">
        <v>4139</v>
      </c>
      <c r="C1238" t="s">
        <v>4140</v>
      </c>
      <c r="D1238" s="1">
        <v>45166</v>
      </c>
      <c r="E1238" t="s">
        <v>13</v>
      </c>
      <c r="F1238">
        <v>780</v>
      </c>
      <c r="H1238" t="s">
        <v>7</v>
      </c>
      <c r="I1238" t="s">
        <v>8</v>
      </c>
      <c r="J1238" t="s">
        <v>7166</v>
      </c>
      <c r="K1238" t="s">
        <v>8</v>
      </c>
      <c r="L1238" t="s">
        <v>6</v>
      </c>
      <c r="M1238" t="str">
        <f t="shared" si="38"/>
        <v>M</v>
      </c>
      <c r="N1238" t="s">
        <v>285</v>
      </c>
      <c r="O1238" t="s">
        <v>357</v>
      </c>
      <c r="P1238" t="s">
        <v>14</v>
      </c>
      <c r="Q1238">
        <v>5</v>
      </c>
      <c r="R1238">
        <f t="shared" si="39"/>
        <v>2018</v>
      </c>
      <c r="S1238" t="s">
        <v>11</v>
      </c>
      <c r="T1238">
        <v>1</v>
      </c>
      <c r="U1238" t="s">
        <v>1357</v>
      </c>
    </row>
    <row r="1239" spans="1:21" x14ac:dyDescent="0.25">
      <c r="A1239" t="s">
        <v>1381</v>
      </c>
      <c r="B1239" t="s">
        <v>4141</v>
      </c>
      <c r="C1239" t="s">
        <v>4142</v>
      </c>
      <c r="D1239" s="1">
        <v>45166</v>
      </c>
      <c r="E1239" t="s">
        <v>13</v>
      </c>
      <c r="F1239">
        <v>750</v>
      </c>
      <c r="H1239" t="s">
        <v>7</v>
      </c>
      <c r="I1239" t="s">
        <v>8</v>
      </c>
      <c r="J1239" t="s">
        <v>7167</v>
      </c>
      <c r="K1239" t="s">
        <v>8</v>
      </c>
      <c r="L1239" t="s">
        <v>13</v>
      </c>
      <c r="M1239" t="str">
        <f t="shared" si="38"/>
        <v>F</v>
      </c>
      <c r="N1239" t="s">
        <v>1814</v>
      </c>
      <c r="O1239" t="s">
        <v>2321</v>
      </c>
      <c r="P1239" t="s">
        <v>121</v>
      </c>
      <c r="Q1239">
        <v>4</v>
      </c>
      <c r="R1239">
        <f t="shared" si="39"/>
        <v>2019</v>
      </c>
      <c r="S1239" t="s">
        <v>11</v>
      </c>
      <c r="T1239">
        <v>0.999999999999999</v>
      </c>
      <c r="U1239" t="s">
        <v>1360</v>
      </c>
    </row>
    <row r="1240" spans="1:21" x14ac:dyDescent="0.25">
      <c r="A1240" t="s">
        <v>1381</v>
      </c>
      <c r="B1240" t="s">
        <v>4143</v>
      </c>
      <c r="C1240" t="s">
        <v>4144</v>
      </c>
      <c r="D1240" s="1">
        <v>45166</v>
      </c>
      <c r="E1240" t="s">
        <v>6</v>
      </c>
      <c r="F1240">
        <v>840</v>
      </c>
      <c r="H1240" t="s">
        <v>9</v>
      </c>
      <c r="I1240">
        <v>1</v>
      </c>
      <c r="J1240" t="s">
        <v>7168</v>
      </c>
      <c r="K1240" t="s">
        <v>8</v>
      </c>
      <c r="L1240" t="s">
        <v>6</v>
      </c>
      <c r="M1240" t="str">
        <f t="shared" si="38"/>
        <v>M</v>
      </c>
      <c r="N1240" t="s">
        <v>249</v>
      </c>
      <c r="O1240" t="s">
        <v>4145</v>
      </c>
      <c r="P1240" t="s">
        <v>14</v>
      </c>
      <c r="Q1240">
        <v>5</v>
      </c>
      <c r="R1240">
        <f t="shared" si="39"/>
        <v>2018</v>
      </c>
      <c r="S1240" t="s">
        <v>11</v>
      </c>
      <c r="T1240">
        <v>1</v>
      </c>
      <c r="U1240" t="s">
        <v>1359</v>
      </c>
    </row>
    <row r="1241" spans="1:21" x14ac:dyDescent="0.25">
      <c r="A1241" t="s">
        <v>1381</v>
      </c>
      <c r="B1241" t="s">
        <v>4146</v>
      </c>
      <c r="C1241" t="s">
        <v>541</v>
      </c>
      <c r="D1241" s="1">
        <v>45166</v>
      </c>
      <c r="E1241" t="s">
        <v>13</v>
      </c>
      <c r="F1241">
        <v>800</v>
      </c>
      <c r="H1241" t="s">
        <v>7</v>
      </c>
      <c r="I1241" t="s">
        <v>8</v>
      </c>
      <c r="J1241" t="s">
        <v>7169</v>
      </c>
      <c r="K1241" t="s">
        <v>8</v>
      </c>
      <c r="L1241" t="s">
        <v>13</v>
      </c>
      <c r="M1241" t="str">
        <f t="shared" si="38"/>
        <v>F</v>
      </c>
      <c r="N1241" t="s">
        <v>75</v>
      </c>
      <c r="O1241" t="s">
        <v>237</v>
      </c>
      <c r="P1241" t="s">
        <v>64</v>
      </c>
      <c r="Q1241">
        <v>4</v>
      </c>
      <c r="R1241">
        <f t="shared" si="39"/>
        <v>2019</v>
      </c>
      <c r="S1241" t="s">
        <v>11</v>
      </c>
      <c r="T1241">
        <v>0.99999999999999301</v>
      </c>
      <c r="U1241" t="s">
        <v>1359</v>
      </c>
    </row>
    <row r="1242" spans="1:21" x14ac:dyDescent="0.25">
      <c r="A1242" t="s">
        <v>1381</v>
      </c>
      <c r="B1242" t="s">
        <v>4147</v>
      </c>
      <c r="C1242" t="s">
        <v>4148</v>
      </c>
      <c r="D1242" s="1">
        <v>45166</v>
      </c>
      <c r="E1242" t="s">
        <v>13</v>
      </c>
      <c r="F1242">
        <v>790</v>
      </c>
      <c r="H1242" t="s">
        <v>7</v>
      </c>
      <c r="I1242" t="s">
        <v>8</v>
      </c>
      <c r="J1242" t="s">
        <v>7170</v>
      </c>
      <c r="K1242" t="s">
        <v>8</v>
      </c>
      <c r="L1242" t="s">
        <v>6</v>
      </c>
      <c r="M1242" t="str">
        <f t="shared" si="38"/>
        <v>M</v>
      </c>
      <c r="N1242" t="s">
        <v>1510</v>
      </c>
      <c r="O1242" t="s">
        <v>1511</v>
      </c>
      <c r="P1242" t="s">
        <v>64</v>
      </c>
      <c r="Q1242">
        <v>4</v>
      </c>
      <c r="R1242">
        <f t="shared" si="39"/>
        <v>2019</v>
      </c>
      <c r="S1242" t="s">
        <v>11</v>
      </c>
      <c r="T1242">
        <v>1</v>
      </c>
      <c r="U1242" t="s">
        <v>4287</v>
      </c>
    </row>
    <row r="1243" spans="1:21" x14ac:dyDescent="0.25">
      <c r="A1243" t="s">
        <v>1381</v>
      </c>
      <c r="B1243" t="s">
        <v>4149</v>
      </c>
      <c r="C1243" t="s">
        <v>4150</v>
      </c>
      <c r="D1243" s="1">
        <v>45166</v>
      </c>
      <c r="E1243" t="s">
        <v>6</v>
      </c>
      <c r="F1243">
        <v>750</v>
      </c>
      <c r="H1243" t="s">
        <v>7</v>
      </c>
      <c r="I1243" t="s">
        <v>8</v>
      </c>
      <c r="J1243" t="s">
        <v>7171</v>
      </c>
      <c r="K1243" t="s">
        <v>8</v>
      </c>
      <c r="L1243" t="s">
        <v>6</v>
      </c>
      <c r="M1243" t="str">
        <f t="shared" si="38"/>
        <v>M</v>
      </c>
      <c r="N1243" t="s">
        <v>1164</v>
      </c>
      <c r="O1243" t="s">
        <v>1409</v>
      </c>
      <c r="P1243" t="s">
        <v>64</v>
      </c>
      <c r="Q1243">
        <v>4</v>
      </c>
      <c r="R1243">
        <f t="shared" si="39"/>
        <v>2019</v>
      </c>
      <c r="S1243" t="s">
        <v>11</v>
      </c>
      <c r="T1243">
        <v>0.999999999999997</v>
      </c>
      <c r="U1243" t="s">
        <v>4300</v>
      </c>
    </row>
    <row r="1244" spans="1:21" x14ac:dyDescent="0.25">
      <c r="A1244" t="s">
        <v>1381</v>
      </c>
      <c r="B1244" t="s">
        <v>4151</v>
      </c>
      <c r="C1244" t="s">
        <v>4152</v>
      </c>
      <c r="D1244" s="1">
        <v>45166</v>
      </c>
      <c r="E1244" t="s">
        <v>6</v>
      </c>
      <c r="F1244">
        <v>770</v>
      </c>
      <c r="H1244" t="s">
        <v>7</v>
      </c>
      <c r="I1244" t="s">
        <v>8</v>
      </c>
      <c r="J1244" t="s">
        <v>7172</v>
      </c>
      <c r="K1244" t="s">
        <v>8</v>
      </c>
      <c r="L1244" t="s">
        <v>13</v>
      </c>
      <c r="M1244" t="str">
        <f t="shared" si="38"/>
        <v>F</v>
      </c>
      <c r="N1244" t="s">
        <v>279</v>
      </c>
      <c r="O1244" t="s">
        <v>450</v>
      </c>
      <c r="P1244" t="s">
        <v>64</v>
      </c>
      <c r="Q1244">
        <v>4</v>
      </c>
      <c r="R1244">
        <f t="shared" si="39"/>
        <v>2019</v>
      </c>
      <c r="S1244" t="s">
        <v>11</v>
      </c>
      <c r="T1244">
        <v>1</v>
      </c>
      <c r="U1244" t="s">
        <v>4300</v>
      </c>
    </row>
    <row r="1245" spans="1:21" x14ac:dyDescent="0.25">
      <c r="A1245" t="s">
        <v>1381</v>
      </c>
      <c r="B1245" t="s">
        <v>4153</v>
      </c>
      <c r="C1245" t="s">
        <v>542</v>
      </c>
      <c r="D1245" s="1">
        <v>45166</v>
      </c>
      <c r="E1245" t="s">
        <v>13</v>
      </c>
      <c r="F1245">
        <v>750</v>
      </c>
      <c r="H1245" t="s">
        <v>7</v>
      </c>
      <c r="I1245" t="s">
        <v>8</v>
      </c>
      <c r="J1245" t="s">
        <v>7173</v>
      </c>
      <c r="K1245" t="s">
        <v>8</v>
      </c>
      <c r="L1245" t="s">
        <v>13</v>
      </c>
      <c r="M1245" t="str">
        <f t="shared" si="38"/>
        <v>F</v>
      </c>
      <c r="N1245" t="s">
        <v>926</v>
      </c>
      <c r="O1245" t="s">
        <v>1255</v>
      </c>
      <c r="P1245" t="s">
        <v>64</v>
      </c>
      <c r="Q1245">
        <v>4</v>
      </c>
      <c r="R1245">
        <f t="shared" si="39"/>
        <v>2019</v>
      </c>
      <c r="S1245" t="s">
        <v>11</v>
      </c>
      <c r="T1245">
        <v>0.999999999999997</v>
      </c>
      <c r="U1245" t="s">
        <v>1356</v>
      </c>
    </row>
    <row r="1246" spans="1:21" x14ac:dyDescent="0.25">
      <c r="A1246" t="s">
        <v>1381</v>
      </c>
      <c r="B1246" t="s">
        <v>4154</v>
      </c>
      <c r="C1246" t="s">
        <v>4155</v>
      </c>
      <c r="D1246" s="1">
        <v>45166</v>
      </c>
      <c r="E1246" t="s">
        <v>6</v>
      </c>
      <c r="F1246">
        <v>890</v>
      </c>
      <c r="H1246" t="s">
        <v>9</v>
      </c>
      <c r="I1246">
        <v>1</v>
      </c>
      <c r="J1246" t="s">
        <v>7174</v>
      </c>
      <c r="K1246" t="s">
        <v>8</v>
      </c>
      <c r="L1246" t="s">
        <v>6</v>
      </c>
      <c r="M1246" t="str">
        <f t="shared" si="38"/>
        <v>M</v>
      </c>
      <c r="N1246" t="s">
        <v>1744</v>
      </c>
      <c r="O1246" t="s">
        <v>4156</v>
      </c>
      <c r="P1246" t="s">
        <v>121</v>
      </c>
      <c r="Q1246">
        <v>4</v>
      </c>
      <c r="R1246">
        <f t="shared" si="39"/>
        <v>2019</v>
      </c>
      <c r="S1246" t="s">
        <v>11</v>
      </c>
      <c r="T1246">
        <v>0.999999999999998</v>
      </c>
      <c r="U1246" t="s">
        <v>1362</v>
      </c>
    </row>
    <row r="1247" spans="1:21" x14ac:dyDescent="0.25">
      <c r="A1247" t="s">
        <v>1381</v>
      </c>
      <c r="B1247" t="s">
        <v>4157</v>
      </c>
      <c r="C1247" t="s">
        <v>4158</v>
      </c>
      <c r="D1247" s="1">
        <v>45166</v>
      </c>
      <c r="E1247" t="s">
        <v>6</v>
      </c>
      <c r="F1247">
        <v>840</v>
      </c>
      <c r="H1247" t="s">
        <v>9</v>
      </c>
      <c r="I1247">
        <v>1</v>
      </c>
      <c r="J1247" t="s">
        <v>7175</v>
      </c>
      <c r="K1247" t="s">
        <v>8</v>
      </c>
      <c r="L1247" t="s">
        <v>6</v>
      </c>
      <c r="M1247" t="str">
        <f t="shared" si="38"/>
        <v>M</v>
      </c>
      <c r="N1247" t="s">
        <v>1645</v>
      </c>
      <c r="O1247" t="s">
        <v>2813</v>
      </c>
      <c r="P1247" t="s">
        <v>64</v>
      </c>
      <c r="Q1247">
        <v>4</v>
      </c>
      <c r="R1247">
        <f t="shared" si="39"/>
        <v>2019</v>
      </c>
      <c r="S1247" t="s">
        <v>11</v>
      </c>
      <c r="T1247">
        <v>0.999999999999997</v>
      </c>
      <c r="U1247" t="s">
        <v>1359</v>
      </c>
    </row>
    <row r="1248" spans="1:21" x14ac:dyDescent="0.25">
      <c r="A1248" t="s">
        <v>1381</v>
      </c>
      <c r="B1248" t="s">
        <v>4159</v>
      </c>
      <c r="C1248" t="s">
        <v>4160</v>
      </c>
      <c r="D1248" s="1">
        <v>45166</v>
      </c>
      <c r="E1248" t="s">
        <v>6</v>
      </c>
      <c r="F1248">
        <v>800</v>
      </c>
      <c r="H1248" t="s">
        <v>7</v>
      </c>
      <c r="I1248" t="s">
        <v>8</v>
      </c>
      <c r="J1248" t="s">
        <v>7176</v>
      </c>
      <c r="K1248" t="s">
        <v>8</v>
      </c>
      <c r="L1248" t="s">
        <v>6</v>
      </c>
      <c r="M1248" t="str">
        <f t="shared" si="38"/>
        <v>M</v>
      </c>
      <c r="N1248" t="s">
        <v>1289</v>
      </c>
      <c r="O1248" t="s">
        <v>3740</v>
      </c>
      <c r="P1248" t="s">
        <v>64</v>
      </c>
      <c r="Q1248">
        <v>4</v>
      </c>
      <c r="R1248">
        <f t="shared" si="39"/>
        <v>2019</v>
      </c>
      <c r="S1248" t="s">
        <v>11</v>
      </c>
      <c r="T1248">
        <v>0.999999999999999</v>
      </c>
      <c r="U1248" t="s">
        <v>1356</v>
      </c>
    </row>
    <row r="1249" spans="1:21" x14ac:dyDescent="0.25">
      <c r="A1249" t="s">
        <v>1381</v>
      </c>
      <c r="B1249" t="s">
        <v>4161</v>
      </c>
      <c r="C1249" t="s">
        <v>4162</v>
      </c>
      <c r="D1249" s="1">
        <v>45166</v>
      </c>
      <c r="E1249" t="s">
        <v>6</v>
      </c>
      <c r="F1249">
        <v>850</v>
      </c>
      <c r="H1249" t="s">
        <v>7</v>
      </c>
      <c r="I1249" t="s">
        <v>8</v>
      </c>
      <c r="J1249" t="s">
        <v>7177</v>
      </c>
      <c r="K1249" t="s">
        <v>8</v>
      </c>
      <c r="L1249" t="s">
        <v>6</v>
      </c>
      <c r="M1249" t="str">
        <f t="shared" si="38"/>
        <v>M</v>
      </c>
      <c r="N1249" t="s">
        <v>8</v>
      </c>
      <c r="O1249" t="s">
        <v>8</v>
      </c>
      <c r="P1249" t="s">
        <v>10</v>
      </c>
      <c r="Q1249" t="s">
        <v>8</v>
      </c>
      <c r="R1249" t="str">
        <f t="shared" si="39"/>
        <v>U</v>
      </c>
      <c r="S1249" t="s">
        <v>11</v>
      </c>
      <c r="T1249">
        <v>1</v>
      </c>
      <c r="U1249" t="s">
        <v>8</v>
      </c>
    </row>
    <row r="1250" spans="1:21" x14ac:dyDescent="0.25">
      <c r="A1250" t="s">
        <v>1381</v>
      </c>
      <c r="B1250" t="s">
        <v>4163</v>
      </c>
      <c r="C1250" t="s">
        <v>4164</v>
      </c>
      <c r="D1250" s="1">
        <v>45166</v>
      </c>
      <c r="E1250" t="s">
        <v>6</v>
      </c>
      <c r="F1250">
        <v>790</v>
      </c>
      <c r="H1250" t="s">
        <v>7</v>
      </c>
      <c r="I1250" t="s">
        <v>8</v>
      </c>
      <c r="J1250" t="s">
        <v>7178</v>
      </c>
      <c r="K1250" t="s">
        <v>8</v>
      </c>
      <c r="L1250" t="s">
        <v>6</v>
      </c>
      <c r="M1250" t="str">
        <f t="shared" si="38"/>
        <v>M</v>
      </c>
      <c r="N1250" t="s">
        <v>307</v>
      </c>
      <c r="O1250" t="s">
        <v>974</v>
      </c>
      <c r="P1250" t="s">
        <v>64</v>
      </c>
      <c r="Q1250">
        <v>4</v>
      </c>
      <c r="R1250">
        <f t="shared" si="39"/>
        <v>2019</v>
      </c>
      <c r="S1250" t="s">
        <v>11</v>
      </c>
      <c r="T1250">
        <v>1</v>
      </c>
      <c r="U1250" t="s">
        <v>1359</v>
      </c>
    </row>
    <row r="1251" spans="1:21" x14ac:dyDescent="0.25">
      <c r="A1251" t="s">
        <v>1381</v>
      </c>
      <c r="B1251" t="s">
        <v>4165</v>
      </c>
      <c r="C1251" t="s">
        <v>4166</v>
      </c>
      <c r="D1251" s="1">
        <v>45166</v>
      </c>
      <c r="E1251" t="s">
        <v>13</v>
      </c>
      <c r="F1251">
        <v>760</v>
      </c>
      <c r="H1251" t="s">
        <v>7</v>
      </c>
      <c r="I1251" t="s">
        <v>8</v>
      </c>
      <c r="J1251" t="s">
        <v>7179</v>
      </c>
      <c r="K1251" t="s">
        <v>8</v>
      </c>
      <c r="L1251" t="s">
        <v>13</v>
      </c>
      <c r="M1251" t="str">
        <f t="shared" si="38"/>
        <v>F</v>
      </c>
      <c r="N1251" t="s">
        <v>460</v>
      </c>
      <c r="O1251" t="s">
        <v>1020</v>
      </c>
      <c r="P1251" t="s">
        <v>64</v>
      </c>
      <c r="Q1251">
        <v>4</v>
      </c>
      <c r="R1251">
        <f t="shared" si="39"/>
        <v>2019</v>
      </c>
      <c r="S1251" t="s">
        <v>11</v>
      </c>
      <c r="T1251">
        <v>0.999999999999998</v>
      </c>
      <c r="U1251" t="s">
        <v>1359</v>
      </c>
    </row>
    <row r="1252" spans="1:21" x14ac:dyDescent="0.25">
      <c r="A1252" t="s">
        <v>1381</v>
      </c>
      <c r="B1252" t="s">
        <v>4167</v>
      </c>
      <c r="C1252" t="s">
        <v>4168</v>
      </c>
      <c r="D1252" s="1">
        <v>45166</v>
      </c>
      <c r="E1252" t="s">
        <v>13</v>
      </c>
      <c r="F1252">
        <v>780</v>
      </c>
      <c r="H1252" t="s">
        <v>7</v>
      </c>
      <c r="I1252" t="s">
        <v>8</v>
      </c>
      <c r="J1252" t="s">
        <v>7180</v>
      </c>
      <c r="K1252" t="s">
        <v>8</v>
      </c>
      <c r="L1252" t="s">
        <v>13</v>
      </c>
      <c r="M1252" t="str">
        <f t="shared" si="38"/>
        <v>F</v>
      </c>
      <c r="N1252" t="s">
        <v>1028</v>
      </c>
      <c r="O1252" t="s">
        <v>4169</v>
      </c>
      <c r="P1252" t="s">
        <v>64</v>
      </c>
      <c r="Q1252">
        <v>4</v>
      </c>
      <c r="R1252">
        <f t="shared" si="39"/>
        <v>2019</v>
      </c>
      <c r="S1252" t="s">
        <v>11</v>
      </c>
      <c r="T1252">
        <v>0.999999999999999</v>
      </c>
      <c r="U1252" t="s">
        <v>1364</v>
      </c>
    </row>
    <row r="1253" spans="1:21" x14ac:dyDescent="0.25">
      <c r="A1253" t="s">
        <v>1381</v>
      </c>
      <c r="B1253" t="s">
        <v>4170</v>
      </c>
      <c r="C1253" t="s">
        <v>543</v>
      </c>
      <c r="D1253" s="1">
        <v>45166</v>
      </c>
      <c r="E1253" t="s">
        <v>6</v>
      </c>
      <c r="F1253">
        <v>850</v>
      </c>
      <c r="H1253" t="s">
        <v>7</v>
      </c>
      <c r="I1253" t="s">
        <v>8</v>
      </c>
      <c r="J1253" t="s">
        <v>7181</v>
      </c>
      <c r="K1253" t="s">
        <v>8</v>
      </c>
      <c r="L1253" t="s">
        <v>6</v>
      </c>
      <c r="M1253" t="str">
        <f t="shared" si="38"/>
        <v>M</v>
      </c>
      <c r="N1253" t="s">
        <v>277</v>
      </c>
      <c r="O1253" t="s">
        <v>4171</v>
      </c>
      <c r="P1253" t="s">
        <v>64</v>
      </c>
      <c r="Q1253">
        <v>4</v>
      </c>
      <c r="R1253">
        <f t="shared" si="39"/>
        <v>2019</v>
      </c>
      <c r="S1253" t="s">
        <v>11</v>
      </c>
      <c r="T1253">
        <v>0.999999999999996</v>
      </c>
      <c r="U1253" t="s">
        <v>1364</v>
      </c>
    </row>
    <row r="1254" spans="1:21" x14ac:dyDescent="0.25">
      <c r="A1254" t="s">
        <v>1381</v>
      </c>
      <c r="B1254" t="s">
        <v>4172</v>
      </c>
      <c r="C1254" t="s">
        <v>4173</v>
      </c>
      <c r="D1254" s="1">
        <v>45166</v>
      </c>
      <c r="E1254" t="s">
        <v>6</v>
      </c>
      <c r="F1254">
        <v>570</v>
      </c>
      <c r="H1254" t="s">
        <v>9</v>
      </c>
      <c r="I1254">
        <v>1</v>
      </c>
      <c r="J1254" t="s">
        <v>8</v>
      </c>
      <c r="K1254" t="s">
        <v>8</v>
      </c>
      <c r="L1254" t="s">
        <v>6</v>
      </c>
      <c r="M1254" t="str">
        <f t="shared" si="38"/>
        <v>M</v>
      </c>
      <c r="N1254" t="s">
        <v>296</v>
      </c>
      <c r="O1254" t="s">
        <v>779</v>
      </c>
      <c r="P1254" t="s">
        <v>64</v>
      </c>
      <c r="Q1254">
        <v>4</v>
      </c>
      <c r="R1254">
        <f t="shared" si="39"/>
        <v>2019</v>
      </c>
      <c r="S1254" t="s">
        <v>11</v>
      </c>
      <c r="T1254">
        <v>0.999999999999996</v>
      </c>
      <c r="U1254" t="s">
        <v>1361</v>
      </c>
    </row>
    <row r="1255" spans="1:21" x14ac:dyDescent="0.25">
      <c r="A1255" t="s">
        <v>1381</v>
      </c>
      <c r="B1255" t="s">
        <v>4174</v>
      </c>
      <c r="C1255" t="s">
        <v>4175</v>
      </c>
      <c r="D1255" s="1">
        <v>45166</v>
      </c>
      <c r="E1255" t="s">
        <v>6</v>
      </c>
      <c r="F1255">
        <v>740</v>
      </c>
      <c r="H1255" t="s">
        <v>7</v>
      </c>
      <c r="I1255" t="s">
        <v>8</v>
      </c>
      <c r="J1255" t="s">
        <v>7182</v>
      </c>
      <c r="K1255" t="s">
        <v>8</v>
      </c>
      <c r="L1255" t="s">
        <v>6</v>
      </c>
      <c r="M1255" t="str">
        <f t="shared" si="38"/>
        <v>M</v>
      </c>
      <c r="N1255" t="s">
        <v>1065</v>
      </c>
      <c r="O1255" t="s">
        <v>4176</v>
      </c>
      <c r="P1255" t="s">
        <v>64</v>
      </c>
      <c r="Q1255">
        <v>4</v>
      </c>
      <c r="R1255">
        <f t="shared" si="39"/>
        <v>2019</v>
      </c>
      <c r="S1255" t="s">
        <v>11</v>
      </c>
      <c r="T1255">
        <v>0.999999999999997</v>
      </c>
      <c r="U1255" t="s">
        <v>4300</v>
      </c>
    </row>
    <row r="1256" spans="1:21" x14ac:dyDescent="0.25">
      <c r="A1256" t="s">
        <v>1381</v>
      </c>
      <c r="B1256" t="s">
        <v>4177</v>
      </c>
      <c r="C1256" t="s">
        <v>4178</v>
      </c>
      <c r="D1256" s="1">
        <v>45166</v>
      </c>
      <c r="E1256" t="s">
        <v>6</v>
      </c>
      <c r="F1256">
        <v>770</v>
      </c>
      <c r="H1256" t="s">
        <v>7</v>
      </c>
      <c r="I1256" t="s">
        <v>8</v>
      </c>
      <c r="J1256" t="s">
        <v>7183</v>
      </c>
      <c r="K1256" t="s">
        <v>8</v>
      </c>
      <c r="L1256" t="s">
        <v>6</v>
      </c>
      <c r="M1256" t="str">
        <f t="shared" si="38"/>
        <v>M</v>
      </c>
      <c r="N1256" t="s">
        <v>537</v>
      </c>
      <c r="O1256" t="s">
        <v>538</v>
      </c>
      <c r="P1256" t="s">
        <v>64</v>
      </c>
      <c r="Q1256">
        <v>4</v>
      </c>
      <c r="R1256">
        <f t="shared" si="39"/>
        <v>2019</v>
      </c>
      <c r="S1256" t="s">
        <v>11</v>
      </c>
      <c r="T1256">
        <v>1</v>
      </c>
      <c r="U1256" t="s">
        <v>1356</v>
      </c>
    </row>
    <row r="1257" spans="1:21" x14ac:dyDescent="0.25">
      <c r="A1257" t="s">
        <v>1381</v>
      </c>
      <c r="B1257" t="s">
        <v>4179</v>
      </c>
      <c r="C1257" t="s">
        <v>4180</v>
      </c>
      <c r="D1257" s="1">
        <v>45166</v>
      </c>
      <c r="E1257" t="s">
        <v>13</v>
      </c>
      <c r="F1257">
        <v>820</v>
      </c>
      <c r="H1257" t="s">
        <v>9</v>
      </c>
      <c r="I1257">
        <v>1</v>
      </c>
      <c r="J1257" t="s">
        <v>7184</v>
      </c>
      <c r="K1257" t="s">
        <v>8</v>
      </c>
      <c r="L1257" t="s">
        <v>6</v>
      </c>
      <c r="M1257" t="str">
        <f t="shared" si="38"/>
        <v>M</v>
      </c>
      <c r="N1257" t="s">
        <v>3890</v>
      </c>
      <c r="O1257" t="s">
        <v>3891</v>
      </c>
      <c r="P1257" t="s">
        <v>64</v>
      </c>
      <c r="Q1257">
        <v>4</v>
      </c>
      <c r="R1257">
        <f t="shared" si="39"/>
        <v>2019</v>
      </c>
      <c r="S1257" t="s">
        <v>11</v>
      </c>
      <c r="T1257">
        <v>1</v>
      </c>
      <c r="U1257" t="s">
        <v>1364</v>
      </c>
    </row>
    <row r="1258" spans="1:21" x14ac:dyDescent="0.25">
      <c r="A1258" t="s">
        <v>1381</v>
      </c>
      <c r="B1258" t="s">
        <v>4181</v>
      </c>
      <c r="C1258" t="s">
        <v>544</v>
      </c>
      <c r="D1258" s="1">
        <v>45166</v>
      </c>
      <c r="E1258" t="s">
        <v>13</v>
      </c>
      <c r="F1258">
        <v>740</v>
      </c>
      <c r="H1258" t="s">
        <v>7</v>
      </c>
      <c r="I1258" t="s">
        <v>8</v>
      </c>
      <c r="J1258" t="s">
        <v>7185</v>
      </c>
      <c r="K1258" t="s">
        <v>8</v>
      </c>
      <c r="L1258" t="s">
        <v>13</v>
      </c>
      <c r="M1258" t="str">
        <f t="shared" si="38"/>
        <v>F</v>
      </c>
      <c r="N1258" t="s">
        <v>713</v>
      </c>
      <c r="O1258" t="s">
        <v>755</v>
      </c>
      <c r="P1258" t="s">
        <v>64</v>
      </c>
      <c r="Q1258">
        <v>4</v>
      </c>
      <c r="R1258">
        <f t="shared" si="39"/>
        <v>2019</v>
      </c>
      <c r="S1258" t="s">
        <v>11</v>
      </c>
      <c r="T1258">
        <v>0.999999999999997</v>
      </c>
      <c r="U1258" t="s">
        <v>1364</v>
      </c>
    </row>
    <row r="1259" spans="1:21" x14ac:dyDescent="0.25">
      <c r="A1259" t="s">
        <v>1381</v>
      </c>
      <c r="B1259" t="s">
        <v>4182</v>
      </c>
      <c r="C1259" t="s">
        <v>4183</v>
      </c>
      <c r="D1259" s="1">
        <v>45166</v>
      </c>
      <c r="E1259" t="s">
        <v>13</v>
      </c>
      <c r="F1259">
        <v>820</v>
      </c>
      <c r="H1259" t="s">
        <v>7</v>
      </c>
      <c r="I1259" t="s">
        <v>8</v>
      </c>
      <c r="J1259" t="s">
        <v>7186</v>
      </c>
      <c r="K1259" t="s">
        <v>8</v>
      </c>
      <c r="L1259" t="s">
        <v>13</v>
      </c>
      <c r="M1259" t="str">
        <f t="shared" si="38"/>
        <v>F</v>
      </c>
      <c r="N1259" t="s">
        <v>1462</v>
      </c>
      <c r="O1259" t="s">
        <v>1537</v>
      </c>
      <c r="P1259" t="s">
        <v>64</v>
      </c>
      <c r="Q1259">
        <v>4</v>
      </c>
      <c r="R1259">
        <f t="shared" si="39"/>
        <v>2019</v>
      </c>
      <c r="S1259" t="s">
        <v>11</v>
      </c>
      <c r="T1259">
        <v>1</v>
      </c>
      <c r="U1259" t="s">
        <v>4300</v>
      </c>
    </row>
    <row r="1260" spans="1:21" x14ac:dyDescent="0.25">
      <c r="A1260" t="s">
        <v>1381</v>
      </c>
      <c r="B1260" t="s">
        <v>4184</v>
      </c>
      <c r="C1260" t="s">
        <v>4185</v>
      </c>
      <c r="D1260" s="1">
        <v>45166</v>
      </c>
      <c r="E1260" t="s">
        <v>13</v>
      </c>
      <c r="F1260">
        <v>760</v>
      </c>
      <c r="H1260" t="s">
        <v>7</v>
      </c>
      <c r="I1260" t="s">
        <v>8</v>
      </c>
      <c r="J1260" t="s">
        <v>7187</v>
      </c>
      <c r="K1260" t="s">
        <v>8</v>
      </c>
      <c r="L1260" t="s">
        <v>13</v>
      </c>
      <c r="M1260" t="str">
        <f t="shared" si="38"/>
        <v>F</v>
      </c>
      <c r="N1260" t="s">
        <v>339</v>
      </c>
      <c r="O1260" t="s">
        <v>4186</v>
      </c>
      <c r="P1260" t="s">
        <v>64</v>
      </c>
      <c r="Q1260">
        <v>4</v>
      </c>
      <c r="R1260">
        <f t="shared" si="39"/>
        <v>2019</v>
      </c>
      <c r="S1260" t="s">
        <v>11</v>
      </c>
      <c r="T1260">
        <v>0.999999999999996</v>
      </c>
      <c r="U1260" t="s">
        <v>1364</v>
      </c>
    </row>
    <row r="1261" spans="1:21" x14ac:dyDescent="0.25">
      <c r="A1261" t="s">
        <v>1381</v>
      </c>
      <c r="B1261" t="s">
        <v>4187</v>
      </c>
      <c r="C1261" t="s">
        <v>4188</v>
      </c>
      <c r="D1261" s="1">
        <v>45166</v>
      </c>
      <c r="E1261" t="s">
        <v>6</v>
      </c>
      <c r="F1261">
        <v>870</v>
      </c>
      <c r="H1261" t="s">
        <v>7</v>
      </c>
      <c r="I1261" t="s">
        <v>8</v>
      </c>
      <c r="J1261" t="s">
        <v>7188</v>
      </c>
      <c r="K1261" t="s">
        <v>8</v>
      </c>
      <c r="L1261" t="s">
        <v>6</v>
      </c>
      <c r="M1261" t="str">
        <f t="shared" si="38"/>
        <v>M</v>
      </c>
      <c r="N1261" t="s">
        <v>112</v>
      </c>
      <c r="O1261" t="s">
        <v>3227</v>
      </c>
      <c r="P1261" t="s">
        <v>64</v>
      </c>
      <c r="Q1261">
        <v>4</v>
      </c>
      <c r="R1261">
        <f t="shared" si="39"/>
        <v>2019</v>
      </c>
      <c r="S1261" t="s">
        <v>11</v>
      </c>
      <c r="T1261">
        <v>1.00000000000001</v>
      </c>
      <c r="U1261" t="s">
        <v>4300</v>
      </c>
    </row>
    <row r="1262" spans="1:21" x14ac:dyDescent="0.25">
      <c r="A1262" t="s">
        <v>1381</v>
      </c>
      <c r="B1262" t="s">
        <v>4189</v>
      </c>
      <c r="C1262" t="s">
        <v>4190</v>
      </c>
      <c r="D1262" s="1">
        <v>45166</v>
      </c>
      <c r="E1262" t="s">
        <v>13</v>
      </c>
      <c r="F1262">
        <v>750</v>
      </c>
      <c r="H1262" t="s">
        <v>7</v>
      </c>
      <c r="I1262" t="s">
        <v>8</v>
      </c>
      <c r="J1262" t="s">
        <v>7189</v>
      </c>
      <c r="K1262" t="s">
        <v>8</v>
      </c>
      <c r="L1262" t="s">
        <v>13</v>
      </c>
      <c r="M1262" t="str">
        <f t="shared" si="38"/>
        <v>F</v>
      </c>
      <c r="N1262" t="s">
        <v>570</v>
      </c>
      <c r="O1262" t="s">
        <v>571</v>
      </c>
      <c r="P1262" t="s">
        <v>64</v>
      </c>
      <c r="Q1262">
        <v>4</v>
      </c>
      <c r="R1262">
        <f t="shared" si="39"/>
        <v>2019</v>
      </c>
      <c r="S1262" t="s">
        <v>11</v>
      </c>
      <c r="T1262">
        <v>1</v>
      </c>
      <c r="U1262" t="s">
        <v>1364</v>
      </c>
    </row>
    <row r="1263" spans="1:21" x14ac:dyDescent="0.25">
      <c r="A1263" t="s">
        <v>1381</v>
      </c>
      <c r="B1263" t="s">
        <v>4191</v>
      </c>
      <c r="C1263" t="s">
        <v>547</v>
      </c>
      <c r="D1263" s="1">
        <v>45166</v>
      </c>
      <c r="E1263" t="s">
        <v>6</v>
      </c>
      <c r="F1263">
        <v>770</v>
      </c>
      <c r="H1263" t="s">
        <v>7</v>
      </c>
      <c r="I1263" t="s">
        <v>8</v>
      </c>
      <c r="J1263" t="s">
        <v>7190</v>
      </c>
      <c r="K1263" t="s">
        <v>8</v>
      </c>
      <c r="L1263" t="s">
        <v>6</v>
      </c>
      <c r="M1263" t="str">
        <f t="shared" si="38"/>
        <v>M</v>
      </c>
      <c r="N1263" t="s">
        <v>1097</v>
      </c>
      <c r="O1263" t="s">
        <v>1108</v>
      </c>
      <c r="P1263" t="s">
        <v>64</v>
      </c>
      <c r="Q1263">
        <v>4</v>
      </c>
      <c r="R1263">
        <f t="shared" si="39"/>
        <v>2019</v>
      </c>
      <c r="S1263" t="s">
        <v>11</v>
      </c>
      <c r="T1263">
        <v>0.999999999999998</v>
      </c>
      <c r="U1263" t="s">
        <v>1364</v>
      </c>
    </row>
    <row r="1264" spans="1:21" x14ac:dyDescent="0.25">
      <c r="A1264" t="s">
        <v>1381</v>
      </c>
      <c r="B1264" t="s">
        <v>4192</v>
      </c>
      <c r="C1264" t="s">
        <v>4193</v>
      </c>
      <c r="D1264" s="1">
        <v>45166</v>
      </c>
      <c r="E1264" t="s">
        <v>13</v>
      </c>
      <c r="F1264">
        <v>950</v>
      </c>
      <c r="H1264" t="s">
        <v>7</v>
      </c>
      <c r="I1264" t="s">
        <v>8</v>
      </c>
      <c r="J1264" t="s">
        <v>7191</v>
      </c>
      <c r="K1264" t="s">
        <v>8</v>
      </c>
      <c r="L1264" t="s">
        <v>6</v>
      </c>
      <c r="M1264" t="str">
        <f t="shared" si="38"/>
        <v>M</v>
      </c>
      <c r="N1264" t="s">
        <v>4194</v>
      </c>
      <c r="O1264" t="s">
        <v>4195</v>
      </c>
      <c r="P1264" t="s">
        <v>12</v>
      </c>
      <c r="Q1264">
        <v>5</v>
      </c>
      <c r="R1264">
        <f t="shared" si="39"/>
        <v>2018</v>
      </c>
      <c r="S1264" t="s">
        <v>11</v>
      </c>
      <c r="T1264">
        <v>0.999999999999999</v>
      </c>
      <c r="U1264" t="s">
        <v>1360</v>
      </c>
    </row>
    <row r="1265" spans="1:21" x14ac:dyDescent="0.25">
      <c r="A1265" t="s">
        <v>1381</v>
      </c>
      <c r="B1265" t="s">
        <v>4196</v>
      </c>
      <c r="C1265" t="s">
        <v>4197</v>
      </c>
      <c r="D1265" s="1">
        <v>45166</v>
      </c>
      <c r="E1265" t="s">
        <v>13</v>
      </c>
      <c r="F1265">
        <v>800</v>
      </c>
      <c r="H1265" t="s">
        <v>7</v>
      </c>
      <c r="I1265" t="s">
        <v>8</v>
      </c>
      <c r="J1265" t="s">
        <v>7192</v>
      </c>
      <c r="K1265" t="s">
        <v>8</v>
      </c>
      <c r="L1265" t="s">
        <v>13</v>
      </c>
      <c r="M1265" t="str">
        <f t="shared" si="38"/>
        <v>F</v>
      </c>
      <c r="N1265" t="s">
        <v>1829</v>
      </c>
      <c r="O1265" t="s">
        <v>4198</v>
      </c>
      <c r="P1265" t="s">
        <v>121</v>
      </c>
      <c r="Q1265">
        <v>4</v>
      </c>
      <c r="R1265">
        <f t="shared" si="39"/>
        <v>2019</v>
      </c>
      <c r="S1265" t="s">
        <v>11</v>
      </c>
      <c r="T1265">
        <v>0.999999999999995</v>
      </c>
      <c r="U1265" t="s">
        <v>1362</v>
      </c>
    </row>
    <row r="1266" spans="1:21" x14ac:dyDescent="0.25">
      <c r="A1266" t="s">
        <v>1381</v>
      </c>
      <c r="B1266" t="s">
        <v>4199</v>
      </c>
      <c r="C1266" t="s">
        <v>4200</v>
      </c>
      <c r="D1266" s="1">
        <v>45166</v>
      </c>
      <c r="E1266" t="s">
        <v>13</v>
      </c>
      <c r="F1266">
        <v>740</v>
      </c>
      <c r="H1266" t="s">
        <v>7</v>
      </c>
      <c r="I1266" t="s">
        <v>8</v>
      </c>
      <c r="J1266" t="s">
        <v>7193</v>
      </c>
      <c r="K1266" t="s">
        <v>8</v>
      </c>
      <c r="L1266" t="s">
        <v>13</v>
      </c>
      <c r="M1266" t="str">
        <f t="shared" si="38"/>
        <v>F</v>
      </c>
      <c r="N1266" t="s">
        <v>112</v>
      </c>
      <c r="O1266" t="s">
        <v>3227</v>
      </c>
      <c r="P1266" t="s">
        <v>64</v>
      </c>
      <c r="Q1266">
        <v>4</v>
      </c>
      <c r="R1266">
        <f t="shared" si="39"/>
        <v>2019</v>
      </c>
      <c r="S1266" t="s">
        <v>11</v>
      </c>
      <c r="T1266">
        <v>0.999999999999998</v>
      </c>
      <c r="U1266" t="s">
        <v>4300</v>
      </c>
    </row>
    <row r="1267" spans="1:21" x14ac:dyDescent="0.25">
      <c r="A1267" t="s">
        <v>1381</v>
      </c>
      <c r="B1267" t="s">
        <v>4201</v>
      </c>
      <c r="C1267" t="s">
        <v>4202</v>
      </c>
      <c r="D1267" s="1">
        <v>45166</v>
      </c>
      <c r="E1267" t="s">
        <v>13</v>
      </c>
      <c r="F1267">
        <v>810</v>
      </c>
      <c r="H1267" t="s">
        <v>7</v>
      </c>
      <c r="I1267" t="s">
        <v>8</v>
      </c>
      <c r="J1267" t="s">
        <v>7194</v>
      </c>
      <c r="K1267" t="s">
        <v>8</v>
      </c>
      <c r="L1267" t="s">
        <v>13</v>
      </c>
      <c r="M1267" t="str">
        <f t="shared" si="38"/>
        <v>F</v>
      </c>
      <c r="N1267" t="s">
        <v>1183</v>
      </c>
      <c r="O1267" t="s">
        <v>1227</v>
      </c>
      <c r="P1267" t="s">
        <v>64</v>
      </c>
      <c r="Q1267">
        <v>4</v>
      </c>
      <c r="R1267">
        <f t="shared" si="39"/>
        <v>2019</v>
      </c>
      <c r="S1267" t="s">
        <v>11</v>
      </c>
      <c r="T1267">
        <v>0.999999999999996</v>
      </c>
      <c r="U1267" t="s">
        <v>1356</v>
      </c>
    </row>
    <row r="1268" spans="1:21" x14ac:dyDescent="0.25">
      <c r="A1268" t="s">
        <v>1381</v>
      </c>
      <c r="B1268" t="s">
        <v>4203</v>
      </c>
      <c r="C1268" t="s">
        <v>4204</v>
      </c>
      <c r="D1268" s="1">
        <v>45166</v>
      </c>
      <c r="E1268" t="s">
        <v>13</v>
      </c>
      <c r="F1268">
        <v>800</v>
      </c>
      <c r="H1268" t="s">
        <v>7</v>
      </c>
      <c r="I1268" t="s">
        <v>8</v>
      </c>
      <c r="J1268" t="s">
        <v>7195</v>
      </c>
      <c r="K1268" t="s">
        <v>8</v>
      </c>
      <c r="L1268" t="s">
        <v>13</v>
      </c>
      <c r="M1268" t="str">
        <f t="shared" si="38"/>
        <v>F</v>
      </c>
      <c r="N1268" t="s">
        <v>241</v>
      </c>
      <c r="O1268" t="s">
        <v>349</v>
      </c>
      <c r="P1268" t="s">
        <v>64</v>
      </c>
      <c r="Q1268">
        <v>4</v>
      </c>
      <c r="R1268">
        <f t="shared" si="39"/>
        <v>2019</v>
      </c>
      <c r="S1268" t="s">
        <v>11</v>
      </c>
      <c r="T1268">
        <v>1.00000000000001</v>
      </c>
      <c r="U1268" t="s">
        <v>1369</v>
      </c>
    </row>
    <row r="1269" spans="1:21" x14ac:dyDescent="0.25">
      <c r="A1269" t="s">
        <v>1381</v>
      </c>
      <c r="B1269" t="s">
        <v>4205</v>
      </c>
      <c r="C1269" t="s">
        <v>4206</v>
      </c>
      <c r="D1269" s="1">
        <v>45166</v>
      </c>
      <c r="E1269" t="s">
        <v>6</v>
      </c>
      <c r="F1269">
        <v>750</v>
      </c>
      <c r="H1269" t="s">
        <v>7</v>
      </c>
      <c r="I1269" t="s">
        <v>8</v>
      </c>
      <c r="J1269" t="s">
        <v>7196</v>
      </c>
      <c r="K1269" t="s">
        <v>8</v>
      </c>
      <c r="L1269" t="s">
        <v>6</v>
      </c>
      <c r="M1269" t="str">
        <f t="shared" si="38"/>
        <v>M</v>
      </c>
      <c r="N1269" t="s">
        <v>256</v>
      </c>
      <c r="O1269" t="s">
        <v>2523</v>
      </c>
      <c r="P1269" t="s">
        <v>64</v>
      </c>
      <c r="Q1269">
        <v>4</v>
      </c>
      <c r="R1269">
        <f t="shared" si="39"/>
        <v>2019</v>
      </c>
      <c r="S1269" t="s">
        <v>11</v>
      </c>
      <c r="T1269">
        <v>1</v>
      </c>
      <c r="U1269" t="s">
        <v>4300</v>
      </c>
    </row>
    <row r="1270" spans="1:21" x14ac:dyDescent="0.25">
      <c r="A1270" t="s">
        <v>1381</v>
      </c>
      <c r="B1270" t="s">
        <v>4207</v>
      </c>
      <c r="C1270" t="s">
        <v>4208</v>
      </c>
      <c r="D1270" s="1">
        <v>45166</v>
      </c>
      <c r="E1270" t="s">
        <v>6</v>
      </c>
      <c r="F1270">
        <v>390</v>
      </c>
      <c r="H1270" t="s">
        <v>7</v>
      </c>
      <c r="I1270" t="s">
        <v>8</v>
      </c>
      <c r="J1270" t="s">
        <v>8</v>
      </c>
      <c r="K1270" t="s">
        <v>8</v>
      </c>
      <c r="L1270" t="s">
        <v>351</v>
      </c>
      <c r="M1270" t="str">
        <f t="shared" si="38"/>
        <v>M</v>
      </c>
      <c r="N1270" t="s">
        <v>8</v>
      </c>
      <c r="O1270" t="s">
        <v>8</v>
      </c>
      <c r="P1270" t="s">
        <v>10</v>
      </c>
      <c r="Q1270" t="s">
        <v>8</v>
      </c>
      <c r="R1270" t="str">
        <f t="shared" si="39"/>
        <v>U</v>
      </c>
      <c r="S1270" t="s">
        <v>11</v>
      </c>
      <c r="T1270">
        <v>0.999999999999995</v>
      </c>
      <c r="U1270" t="s">
        <v>8</v>
      </c>
    </row>
    <row r="1271" spans="1:21" x14ac:dyDescent="0.25">
      <c r="A1271" t="s">
        <v>1381</v>
      </c>
      <c r="B1271" t="s">
        <v>4209</v>
      </c>
      <c r="C1271" t="s">
        <v>4210</v>
      </c>
      <c r="D1271" s="1">
        <v>45166</v>
      </c>
      <c r="E1271" t="s">
        <v>13</v>
      </c>
      <c r="F1271">
        <v>710</v>
      </c>
      <c r="H1271" t="s">
        <v>7</v>
      </c>
      <c r="I1271" t="s">
        <v>8</v>
      </c>
      <c r="J1271" t="s">
        <v>7197</v>
      </c>
      <c r="K1271" t="s">
        <v>8</v>
      </c>
      <c r="L1271" t="s">
        <v>13</v>
      </c>
      <c r="M1271" t="str">
        <f t="shared" si="38"/>
        <v>F</v>
      </c>
      <c r="N1271" t="s">
        <v>292</v>
      </c>
      <c r="O1271" t="s">
        <v>323</v>
      </c>
      <c r="P1271" t="s">
        <v>64</v>
      </c>
      <c r="Q1271">
        <v>4</v>
      </c>
      <c r="R1271">
        <f t="shared" si="39"/>
        <v>2019</v>
      </c>
      <c r="S1271" t="s">
        <v>11</v>
      </c>
      <c r="T1271">
        <v>1</v>
      </c>
      <c r="U1271" t="s">
        <v>1356</v>
      </c>
    </row>
    <row r="1272" spans="1:21" x14ac:dyDescent="0.25">
      <c r="A1272" t="s">
        <v>1381</v>
      </c>
      <c r="B1272" t="s">
        <v>4211</v>
      </c>
      <c r="C1272" t="s">
        <v>4212</v>
      </c>
      <c r="D1272" s="1">
        <v>45166</v>
      </c>
      <c r="E1272" t="s">
        <v>13</v>
      </c>
      <c r="F1272">
        <v>720</v>
      </c>
      <c r="H1272" t="s">
        <v>7</v>
      </c>
      <c r="I1272" t="s">
        <v>8</v>
      </c>
      <c r="J1272" t="s">
        <v>7198</v>
      </c>
      <c r="K1272" t="s">
        <v>8</v>
      </c>
      <c r="L1272" t="s">
        <v>13</v>
      </c>
      <c r="M1272" t="str">
        <f t="shared" si="38"/>
        <v>F</v>
      </c>
      <c r="N1272" t="s">
        <v>1065</v>
      </c>
      <c r="O1272" t="s">
        <v>1066</v>
      </c>
      <c r="P1272" t="s">
        <v>64</v>
      </c>
      <c r="Q1272">
        <v>4</v>
      </c>
      <c r="R1272">
        <f t="shared" si="39"/>
        <v>2019</v>
      </c>
      <c r="S1272" t="s">
        <v>11</v>
      </c>
      <c r="T1272">
        <v>0.999999999999998</v>
      </c>
      <c r="U1272" t="s">
        <v>4300</v>
      </c>
    </row>
    <row r="1273" spans="1:21" x14ac:dyDescent="0.25">
      <c r="A1273" t="s">
        <v>1381</v>
      </c>
      <c r="B1273" t="s">
        <v>4213</v>
      </c>
      <c r="C1273" t="s">
        <v>4214</v>
      </c>
      <c r="D1273" s="1">
        <v>45166</v>
      </c>
      <c r="E1273" t="s">
        <v>13</v>
      </c>
      <c r="F1273">
        <v>770</v>
      </c>
      <c r="H1273" t="s">
        <v>7</v>
      </c>
      <c r="I1273" t="s">
        <v>8</v>
      </c>
      <c r="J1273" t="s">
        <v>7199</v>
      </c>
      <c r="K1273" t="s">
        <v>8</v>
      </c>
      <c r="L1273" t="s">
        <v>13</v>
      </c>
      <c r="M1273" t="str">
        <f t="shared" si="38"/>
        <v>F</v>
      </c>
      <c r="N1273" t="s">
        <v>8</v>
      </c>
      <c r="O1273" t="s">
        <v>8</v>
      </c>
      <c r="P1273" t="s">
        <v>10</v>
      </c>
      <c r="Q1273" t="s">
        <v>8</v>
      </c>
      <c r="R1273" t="str">
        <f t="shared" si="39"/>
        <v>U</v>
      </c>
      <c r="S1273" t="s">
        <v>11</v>
      </c>
      <c r="T1273">
        <v>1</v>
      </c>
      <c r="U1273" t="s">
        <v>8</v>
      </c>
    </row>
    <row r="1274" spans="1:21" x14ac:dyDescent="0.25">
      <c r="A1274" t="s">
        <v>1381</v>
      </c>
      <c r="B1274" t="s">
        <v>4215</v>
      </c>
      <c r="C1274" t="s">
        <v>4216</v>
      </c>
      <c r="D1274" s="1">
        <v>45166</v>
      </c>
      <c r="E1274" t="s">
        <v>13</v>
      </c>
      <c r="F1274">
        <v>770</v>
      </c>
      <c r="H1274" t="s">
        <v>7</v>
      </c>
      <c r="I1274" t="s">
        <v>8</v>
      </c>
      <c r="J1274" t="s">
        <v>7200</v>
      </c>
      <c r="K1274" t="s">
        <v>8</v>
      </c>
      <c r="L1274" t="s">
        <v>13</v>
      </c>
      <c r="M1274" t="str">
        <f t="shared" si="38"/>
        <v>F</v>
      </c>
      <c r="N1274" t="s">
        <v>223</v>
      </c>
      <c r="O1274" t="s">
        <v>224</v>
      </c>
      <c r="P1274" t="s">
        <v>64</v>
      </c>
      <c r="Q1274">
        <v>4</v>
      </c>
      <c r="R1274">
        <f t="shared" si="39"/>
        <v>2019</v>
      </c>
      <c r="S1274" t="s">
        <v>11</v>
      </c>
      <c r="T1274">
        <v>1</v>
      </c>
      <c r="U1274" t="s">
        <v>4287</v>
      </c>
    </row>
    <row r="1275" spans="1:21" x14ac:dyDescent="0.25">
      <c r="A1275" t="s">
        <v>1381</v>
      </c>
      <c r="B1275" t="s">
        <v>4217</v>
      </c>
      <c r="C1275" t="s">
        <v>4218</v>
      </c>
      <c r="D1275" s="1">
        <v>45166</v>
      </c>
      <c r="E1275" t="s">
        <v>6</v>
      </c>
      <c r="F1275">
        <v>750</v>
      </c>
      <c r="H1275" t="s">
        <v>7</v>
      </c>
      <c r="I1275" t="s">
        <v>8</v>
      </c>
      <c r="J1275" t="s">
        <v>7201</v>
      </c>
      <c r="K1275" t="s">
        <v>8</v>
      </c>
      <c r="L1275" t="s">
        <v>6</v>
      </c>
      <c r="M1275" t="str">
        <f t="shared" si="38"/>
        <v>M</v>
      </c>
      <c r="N1275" t="s">
        <v>8</v>
      </c>
      <c r="O1275" t="s">
        <v>8</v>
      </c>
      <c r="P1275" t="s">
        <v>10</v>
      </c>
      <c r="Q1275" t="s">
        <v>8</v>
      </c>
      <c r="R1275" t="str">
        <f t="shared" si="39"/>
        <v>U</v>
      </c>
      <c r="S1275" t="s">
        <v>11</v>
      </c>
      <c r="T1275">
        <v>1</v>
      </c>
      <c r="U1275" t="s">
        <v>8</v>
      </c>
    </row>
    <row r="1276" spans="1:21" x14ac:dyDescent="0.25">
      <c r="A1276" t="s">
        <v>1381</v>
      </c>
      <c r="B1276" t="s">
        <v>4219</v>
      </c>
      <c r="C1276" t="s">
        <v>4220</v>
      </c>
      <c r="D1276" s="1">
        <v>45166</v>
      </c>
      <c r="E1276" t="s">
        <v>13</v>
      </c>
      <c r="F1276">
        <v>760</v>
      </c>
      <c r="H1276" t="s">
        <v>7</v>
      </c>
      <c r="I1276" t="s">
        <v>8</v>
      </c>
      <c r="J1276" t="s">
        <v>7202</v>
      </c>
      <c r="K1276" t="s">
        <v>8</v>
      </c>
      <c r="L1276" t="s">
        <v>13</v>
      </c>
      <c r="M1276" t="str">
        <f t="shared" si="38"/>
        <v>F</v>
      </c>
      <c r="N1276" t="s">
        <v>8</v>
      </c>
      <c r="O1276" t="s">
        <v>8</v>
      </c>
      <c r="P1276" t="s">
        <v>10</v>
      </c>
      <c r="Q1276" t="s">
        <v>8</v>
      </c>
      <c r="R1276" t="str">
        <f t="shared" si="39"/>
        <v>U</v>
      </c>
      <c r="S1276" t="s">
        <v>11</v>
      </c>
      <c r="T1276">
        <v>1</v>
      </c>
      <c r="U1276" t="s">
        <v>8</v>
      </c>
    </row>
    <row r="1277" spans="1:21" x14ac:dyDescent="0.25">
      <c r="A1277" t="s">
        <v>1381</v>
      </c>
      <c r="B1277" t="s">
        <v>4221</v>
      </c>
      <c r="C1277" t="s">
        <v>4222</v>
      </c>
      <c r="D1277" s="1">
        <v>45166</v>
      </c>
      <c r="E1277" t="s">
        <v>6</v>
      </c>
      <c r="F1277">
        <v>690</v>
      </c>
      <c r="H1277" t="s">
        <v>7</v>
      </c>
      <c r="I1277" t="s">
        <v>8</v>
      </c>
      <c r="J1277" t="s">
        <v>8</v>
      </c>
      <c r="K1277" t="s">
        <v>8</v>
      </c>
      <c r="L1277" t="s">
        <v>6</v>
      </c>
      <c r="M1277" t="str">
        <f t="shared" si="38"/>
        <v>M</v>
      </c>
      <c r="N1277" t="s">
        <v>4223</v>
      </c>
      <c r="O1277" t="s">
        <v>4224</v>
      </c>
      <c r="P1277" t="s">
        <v>121</v>
      </c>
      <c r="Q1277">
        <v>4</v>
      </c>
      <c r="R1277">
        <f t="shared" si="39"/>
        <v>2019</v>
      </c>
      <c r="S1277" t="s">
        <v>11</v>
      </c>
      <c r="T1277">
        <v>1</v>
      </c>
      <c r="U1277" t="s">
        <v>1362</v>
      </c>
    </row>
    <row r="1278" spans="1:21" x14ac:dyDescent="0.25">
      <c r="A1278" t="s">
        <v>1381</v>
      </c>
      <c r="B1278" t="s">
        <v>4225</v>
      </c>
      <c r="C1278" t="s">
        <v>4226</v>
      </c>
      <c r="D1278" s="1">
        <v>45166</v>
      </c>
      <c r="E1278" t="s">
        <v>13</v>
      </c>
      <c r="F1278">
        <v>750</v>
      </c>
      <c r="H1278" t="s">
        <v>7</v>
      </c>
      <c r="I1278" t="s">
        <v>8</v>
      </c>
      <c r="J1278" t="s">
        <v>7203</v>
      </c>
      <c r="K1278" t="s">
        <v>8</v>
      </c>
      <c r="L1278" t="s">
        <v>13</v>
      </c>
      <c r="M1278" t="str">
        <f t="shared" si="38"/>
        <v>F</v>
      </c>
      <c r="N1278" t="s">
        <v>564</v>
      </c>
      <c r="O1278" t="s">
        <v>565</v>
      </c>
      <c r="P1278" t="s">
        <v>64</v>
      </c>
      <c r="Q1278">
        <v>4</v>
      </c>
      <c r="R1278">
        <f t="shared" si="39"/>
        <v>2019</v>
      </c>
      <c r="S1278" t="s">
        <v>11</v>
      </c>
      <c r="T1278">
        <v>1</v>
      </c>
      <c r="U1278" t="s">
        <v>1356</v>
      </c>
    </row>
    <row r="1279" spans="1:21" x14ac:dyDescent="0.25">
      <c r="A1279" t="s">
        <v>1381</v>
      </c>
      <c r="B1279" t="s">
        <v>4227</v>
      </c>
      <c r="C1279" t="s">
        <v>4228</v>
      </c>
      <c r="D1279" s="1">
        <v>45166</v>
      </c>
      <c r="E1279" t="s">
        <v>6</v>
      </c>
      <c r="F1279">
        <v>750</v>
      </c>
      <c r="H1279" t="s">
        <v>7</v>
      </c>
      <c r="I1279" t="s">
        <v>8</v>
      </c>
      <c r="J1279" t="s">
        <v>7204</v>
      </c>
      <c r="K1279" t="s">
        <v>8</v>
      </c>
      <c r="L1279" t="s">
        <v>6</v>
      </c>
      <c r="M1279" t="str">
        <f t="shared" si="38"/>
        <v>M</v>
      </c>
      <c r="N1279" t="s">
        <v>1125</v>
      </c>
      <c r="O1279" t="s">
        <v>1331</v>
      </c>
      <c r="P1279" t="s">
        <v>64</v>
      </c>
      <c r="Q1279">
        <v>4</v>
      </c>
      <c r="R1279">
        <f t="shared" si="39"/>
        <v>2019</v>
      </c>
      <c r="S1279" t="s">
        <v>11</v>
      </c>
      <c r="T1279">
        <v>1</v>
      </c>
      <c r="U1279" t="s">
        <v>1356</v>
      </c>
    </row>
    <row r="1280" spans="1:21" x14ac:dyDescent="0.25">
      <c r="A1280" t="s">
        <v>1381</v>
      </c>
      <c r="B1280" t="s">
        <v>4229</v>
      </c>
      <c r="C1280" t="s">
        <v>4230</v>
      </c>
      <c r="D1280" s="1">
        <v>45166</v>
      </c>
      <c r="E1280" t="s">
        <v>13</v>
      </c>
      <c r="F1280">
        <v>830</v>
      </c>
      <c r="H1280" t="s">
        <v>7</v>
      </c>
      <c r="I1280" t="s">
        <v>8</v>
      </c>
      <c r="J1280" t="s">
        <v>7205</v>
      </c>
      <c r="K1280" t="s">
        <v>29</v>
      </c>
      <c r="L1280" t="s">
        <v>351</v>
      </c>
      <c r="M1280" t="str">
        <f t="shared" si="38"/>
        <v>F</v>
      </c>
      <c r="N1280" t="s">
        <v>1082</v>
      </c>
      <c r="O1280" t="s">
        <v>1082</v>
      </c>
      <c r="P1280" t="s">
        <v>8</v>
      </c>
      <c r="Q1280" t="s">
        <v>8</v>
      </c>
      <c r="R1280" t="str">
        <f t="shared" si="39"/>
        <v>U</v>
      </c>
      <c r="S1280" t="s">
        <v>8</v>
      </c>
      <c r="T1280" t="s">
        <v>8</v>
      </c>
      <c r="U1280" t="s">
        <v>8</v>
      </c>
    </row>
    <row r="1281" spans="1:21" x14ac:dyDescent="0.25">
      <c r="A1281" t="s">
        <v>1381</v>
      </c>
      <c r="B1281" t="s">
        <v>4231</v>
      </c>
      <c r="C1281" t="s">
        <v>4232</v>
      </c>
      <c r="D1281" s="1">
        <v>45166</v>
      </c>
      <c r="E1281" t="s">
        <v>13</v>
      </c>
      <c r="F1281">
        <v>810</v>
      </c>
      <c r="H1281" t="s">
        <v>7</v>
      </c>
      <c r="I1281" t="s">
        <v>8</v>
      </c>
      <c r="J1281" t="s">
        <v>7206</v>
      </c>
      <c r="K1281" t="s">
        <v>8</v>
      </c>
      <c r="L1281" t="s">
        <v>13</v>
      </c>
      <c r="M1281" t="str">
        <f t="shared" si="38"/>
        <v>F</v>
      </c>
      <c r="N1281" t="s">
        <v>8</v>
      </c>
      <c r="O1281" t="s">
        <v>8</v>
      </c>
      <c r="P1281" t="s">
        <v>10</v>
      </c>
      <c r="Q1281" t="s">
        <v>8</v>
      </c>
      <c r="R1281" t="str">
        <f t="shared" si="39"/>
        <v>U</v>
      </c>
      <c r="S1281" t="s">
        <v>11</v>
      </c>
      <c r="T1281">
        <v>0.999999999999999</v>
      </c>
      <c r="U1281" t="s">
        <v>8</v>
      </c>
    </row>
    <row r="1282" spans="1:21" x14ac:dyDescent="0.25">
      <c r="A1282" t="s">
        <v>1381</v>
      </c>
      <c r="B1282" t="s">
        <v>4233</v>
      </c>
      <c r="C1282" t="s">
        <v>4234</v>
      </c>
      <c r="D1282" s="1">
        <v>45166</v>
      </c>
      <c r="E1282" t="s">
        <v>6</v>
      </c>
      <c r="F1282">
        <v>880</v>
      </c>
      <c r="H1282" t="s">
        <v>7</v>
      </c>
      <c r="I1282" t="s">
        <v>8</v>
      </c>
      <c r="J1282" t="s">
        <v>7207</v>
      </c>
      <c r="K1282" t="s">
        <v>8</v>
      </c>
      <c r="L1282" t="s">
        <v>6</v>
      </c>
      <c r="M1282" t="str">
        <f t="shared" si="38"/>
        <v>M</v>
      </c>
      <c r="N1282" t="s">
        <v>2445</v>
      </c>
      <c r="O1282" t="s">
        <v>2845</v>
      </c>
      <c r="P1282" t="s">
        <v>64</v>
      </c>
      <c r="Q1282">
        <v>4</v>
      </c>
      <c r="R1282">
        <f t="shared" si="39"/>
        <v>2019</v>
      </c>
      <c r="S1282" t="s">
        <v>11</v>
      </c>
      <c r="T1282">
        <v>1</v>
      </c>
      <c r="U1282" t="s">
        <v>1356</v>
      </c>
    </row>
    <row r="1283" spans="1:21" x14ac:dyDescent="0.25">
      <c r="A1283" t="s">
        <v>1381</v>
      </c>
      <c r="B1283" t="s">
        <v>4235</v>
      </c>
      <c r="C1283" t="s">
        <v>4236</v>
      </c>
      <c r="D1283" s="1">
        <v>45166</v>
      </c>
      <c r="E1283" t="s">
        <v>13</v>
      </c>
      <c r="F1283">
        <v>760</v>
      </c>
      <c r="H1283" t="s">
        <v>7</v>
      </c>
      <c r="I1283" t="s">
        <v>8</v>
      </c>
      <c r="J1283" t="s">
        <v>7208</v>
      </c>
      <c r="K1283" t="s">
        <v>8</v>
      </c>
      <c r="L1283" t="s">
        <v>13</v>
      </c>
      <c r="M1283" t="str">
        <f t="shared" si="38"/>
        <v>F</v>
      </c>
      <c r="N1283" t="s">
        <v>4237</v>
      </c>
      <c r="O1283" t="s">
        <v>4238</v>
      </c>
      <c r="P1283" t="s">
        <v>12</v>
      </c>
      <c r="Q1283">
        <v>5</v>
      </c>
      <c r="R1283">
        <f t="shared" si="39"/>
        <v>2018</v>
      </c>
      <c r="S1283" t="s">
        <v>11</v>
      </c>
      <c r="T1283">
        <v>0.999999999999999</v>
      </c>
      <c r="U1283" t="s">
        <v>1363</v>
      </c>
    </row>
    <row r="1284" spans="1:21" x14ac:dyDescent="0.25">
      <c r="A1284" t="s">
        <v>1381</v>
      </c>
      <c r="B1284" t="s">
        <v>4239</v>
      </c>
      <c r="C1284" t="s">
        <v>4240</v>
      </c>
      <c r="D1284" s="1">
        <v>45166</v>
      </c>
      <c r="E1284" t="s">
        <v>6</v>
      </c>
      <c r="F1284">
        <v>790</v>
      </c>
      <c r="H1284" t="s">
        <v>7</v>
      </c>
      <c r="I1284" t="s">
        <v>8</v>
      </c>
      <c r="J1284" t="s">
        <v>7209</v>
      </c>
      <c r="K1284" t="s">
        <v>8</v>
      </c>
      <c r="L1284" t="s">
        <v>6</v>
      </c>
      <c r="M1284" t="str">
        <f t="shared" si="38"/>
        <v>M</v>
      </c>
      <c r="N1284" t="s">
        <v>8</v>
      </c>
      <c r="O1284" t="s">
        <v>8</v>
      </c>
      <c r="P1284" t="s">
        <v>10</v>
      </c>
      <c r="Q1284" t="s">
        <v>8</v>
      </c>
      <c r="R1284" t="str">
        <f t="shared" si="39"/>
        <v>U</v>
      </c>
      <c r="S1284" t="s">
        <v>11</v>
      </c>
      <c r="T1284">
        <v>1</v>
      </c>
      <c r="U1284" t="s">
        <v>8</v>
      </c>
    </row>
    <row r="1285" spans="1:21" x14ac:dyDescent="0.25">
      <c r="A1285" t="s">
        <v>1381</v>
      </c>
      <c r="B1285" t="s">
        <v>4241</v>
      </c>
      <c r="C1285" t="s">
        <v>4242</v>
      </c>
      <c r="D1285" s="1">
        <v>45166</v>
      </c>
      <c r="E1285" t="s">
        <v>13</v>
      </c>
      <c r="F1285">
        <v>810</v>
      </c>
      <c r="H1285" t="s">
        <v>9</v>
      </c>
      <c r="I1285">
        <v>1</v>
      </c>
      <c r="J1285" t="s">
        <v>7210</v>
      </c>
      <c r="K1285" t="s">
        <v>8</v>
      </c>
      <c r="L1285" t="s">
        <v>13</v>
      </c>
      <c r="M1285" t="str">
        <f t="shared" si="38"/>
        <v>F</v>
      </c>
      <c r="N1285" t="s">
        <v>8</v>
      </c>
      <c r="O1285" t="s">
        <v>8</v>
      </c>
      <c r="P1285" t="s">
        <v>10</v>
      </c>
      <c r="Q1285" t="s">
        <v>8</v>
      </c>
      <c r="R1285" t="str">
        <f t="shared" si="39"/>
        <v>U</v>
      </c>
      <c r="S1285" t="s">
        <v>11</v>
      </c>
      <c r="T1285">
        <v>1</v>
      </c>
      <c r="U1285" t="s">
        <v>8</v>
      </c>
    </row>
    <row r="1286" spans="1:21" x14ac:dyDescent="0.25">
      <c r="A1286" t="s">
        <v>1381</v>
      </c>
      <c r="B1286" t="s">
        <v>4243</v>
      </c>
      <c r="C1286" t="s">
        <v>4244</v>
      </c>
      <c r="D1286" s="1">
        <v>45166</v>
      </c>
      <c r="E1286" t="s">
        <v>6</v>
      </c>
      <c r="F1286">
        <v>940</v>
      </c>
      <c r="H1286" t="s">
        <v>7</v>
      </c>
      <c r="I1286" t="s">
        <v>8</v>
      </c>
      <c r="J1286" t="s">
        <v>7211</v>
      </c>
      <c r="K1286" t="s">
        <v>8</v>
      </c>
      <c r="L1286" t="s">
        <v>6</v>
      </c>
      <c r="M1286" t="str">
        <f t="shared" si="38"/>
        <v>M</v>
      </c>
      <c r="N1286" t="s">
        <v>4245</v>
      </c>
      <c r="O1286" t="s">
        <v>4246</v>
      </c>
      <c r="P1286" t="s">
        <v>12</v>
      </c>
      <c r="Q1286">
        <v>5</v>
      </c>
      <c r="R1286">
        <f t="shared" si="39"/>
        <v>2018</v>
      </c>
      <c r="S1286" t="s">
        <v>11</v>
      </c>
      <c r="T1286">
        <v>0.999999999999995</v>
      </c>
      <c r="U1286" t="s">
        <v>1360</v>
      </c>
    </row>
    <row r="1287" spans="1:21" x14ac:dyDescent="0.25">
      <c r="A1287" t="s">
        <v>1381</v>
      </c>
      <c r="B1287" t="s">
        <v>4247</v>
      </c>
      <c r="C1287" t="s">
        <v>4248</v>
      </c>
      <c r="D1287" s="1">
        <v>45166</v>
      </c>
      <c r="E1287" t="s">
        <v>13</v>
      </c>
      <c r="F1287">
        <v>700</v>
      </c>
      <c r="H1287" t="s">
        <v>7</v>
      </c>
      <c r="I1287" t="s">
        <v>8</v>
      </c>
      <c r="J1287" t="s">
        <v>7212</v>
      </c>
      <c r="K1287" t="s">
        <v>8</v>
      </c>
      <c r="L1287" t="s">
        <v>13</v>
      </c>
      <c r="M1287" t="str">
        <f t="shared" ref="M1287:M1350" si="40">IF(L1287="U",E1287,L1287)</f>
        <v>F</v>
      </c>
      <c r="N1287" t="s">
        <v>4249</v>
      </c>
      <c r="O1287" t="s">
        <v>4250</v>
      </c>
      <c r="P1287" t="s">
        <v>1209</v>
      </c>
      <c r="Q1287">
        <v>3</v>
      </c>
      <c r="R1287">
        <f t="shared" ref="R1287:R1350" si="41">IFERROR($R$3-Q1287,"U")</f>
        <v>2020</v>
      </c>
      <c r="S1287" t="s">
        <v>11</v>
      </c>
      <c r="T1287">
        <v>1</v>
      </c>
      <c r="U1287" t="s">
        <v>8</v>
      </c>
    </row>
    <row r="1288" spans="1:21" x14ac:dyDescent="0.25">
      <c r="A1288" t="s">
        <v>1381</v>
      </c>
      <c r="B1288" t="s">
        <v>4251</v>
      </c>
      <c r="C1288" t="s">
        <v>4252</v>
      </c>
      <c r="D1288" s="1">
        <v>45166</v>
      </c>
      <c r="E1288" t="s">
        <v>13</v>
      </c>
      <c r="F1288">
        <v>730</v>
      </c>
      <c r="H1288" t="s">
        <v>7</v>
      </c>
      <c r="I1288" t="s">
        <v>8</v>
      </c>
      <c r="J1288" t="s">
        <v>7213</v>
      </c>
      <c r="K1288" t="s">
        <v>8</v>
      </c>
      <c r="L1288" t="s">
        <v>13</v>
      </c>
      <c r="M1288" t="str">
        <f t="shared" si="40"/>
        <v>F</v>
      </c>
      <c r="N1288" t="s">
        <v>1164</v>
      </c>
      <c r="O1288" t="s">
        <v>1409</v>
      </c>
      <c r="P1288" t="s">
        <v>64</v>
      </c>
      <c r="Q1288">
        <v>4</v>
      </c>
      <c r="R1288">
        <f t="shared" si="41"/>
        <v>2019</v>
      </c>
      <c r="S1288" t="s">
        <v>11</v>
      </c>
      <c r="T1288">
        <v>1</v>
      </c>
      <c r="U1288" t="s">
        <v>4300</v>
      </c>
    </row>
    <row r="1289" spans="1:21" x14ac:dyDescent="0.25">
      <c r="A1289" t="s">
        <v>1381</v>
      </c>
      <c r="B1289" t="s">
        <v>4253</v>
      </c>
      <c r="C1289" t="s">
        <v>4254</v>
      </c>
      <c r="D1289" s="1">
        <v>45166</v>
      </c>
      <c r="E1289" t="s">
        <v>6</v>
      </c>
      <c r="F1289">
        <v>620</v>
      </c>
      <c r="H1289" t="s">
        <v>7</v>
      </c>
      <c r="I1289" t="s">
        <v>8</v>
      </c>
      <c r="J1289" t="s">
        <v>8</v>
      </c>
      <c r="K1289" t="s">
        <v>8</v>
      </c>
      <c r="L1289" t="s">
        <v>6</v>
      </c>
      <c r="M1289" t="str">
        <f t="shared" si="40"/>
        <v>M</v>
      </c>
      <c r="N1289" t="s">
        <v>8</v>
      </c>
      <c r="O1289" t="s">
        <v>8</v>
      </c>
      <c r="P1289" t="s">
        <v>10</v>
      </c>
      <c r="Q1289" t="s">
        <v>8</v>
      </c>
      <c r="R1289" t="str">
        <f t="shared" si="41"/>
        <v>U</v>
      </c>
      <c r="S1289" t="s">
        <v>11</v>
      </c>
      <c r="T1289">
        <v>0.999999999999995</v>
      </c>
      <c r="U1289" t="s">
        <v>8</v>
      </c>
    </row>
    <row r="1290" spans="1:21" x14ac:dyDescent="0.25">
      <c r="A1290" t="s">
        <v>1381</v>
      </c>
      <c r="B1290" t="s">
        <v>4255</v>
      </c>
      <c r="C1290" t="s">
        <v>4256</v>
      </c>
      <c r="D1290" s="1">
        <v>45166</v>
      </c>
      <c r="E1290" t="s">
        <v>6</v>
      </c>
      <c r="F1290">
        <v>790</v>
      </c>
      <c r="H1290" t="s">
        <v>7</v>
      </c>
      <c r="I1290" t="s">
        <v>8</v>
      </c>
      <c r="J1290" t="s">
        <v>7214</v>
      </c>
      <c r="K1290" t="s">
        <v>8</v>
      </c>
      <c r="L1290" t="s">
        <v>6</v>
      </c>
      <c r="M1290" t="str">
        <f t="shared" si="40"/>
        <v>M</v>
      </c>
      <c r="N1290" t="s">
        <v>8</v>
      </c>
      <c r="O1290" t="s">
        <v>8</v>
      </c>
      <c r="P1290" t="s">
        <v>10</v>
      </c>
      <c r="Q1290" t="s">
        <v>8</v>
      </c>
      <c r="R1290" t="str">
        <f t="shared" si="41"/>
        <v>U</v>
      </c>
      <c r="S1290" t="s">
        <v>11</v>
      </c>
      <c r="T1290">
        <v>1</v>
      </c>
      <c r="U1290" t="s">
        <v>8</v>
      </c>
    </row>
    <row r="1291" spans="1:21" x14ac:dyDescent="0.25">
      <c r="A1291" t="s">
        <v>1381</v>
      </c>
      <c r="B1291" t="s">
        <v>4257</v>
      </c>
      <c r="C1291" t="s">
        <v>4258</v>
      </c>
      <c r="D1291" s="1">
        <v>45166</v>
      </c>
      <c r="E1291" t="s">
        <v>6</v>
      </c>
      <c r="F1291">
        <v>780</v>
      </c>
      <c r="H1291" t="s">
        <v>7</v>
      </c>
      <c r="I1291" t="s">
        <v>8</v>
      </c>
      <c r="J1291" t="s">
        <v>7215</v>
      </c>
      <c r="K1291" t="s">
        <v>8</v>
      </c>
      <c r="L1291" t="s">
        <v>6</v>
      </c>
      <c r="M1291" t="str">
        <f t="shared" si="40"/>
        <v>M</v>
      </c>
      <c r="N1291" t="s">
        <v>965</v>
      </c>
      <c r="O1291" t="s">
        <v>4259</v>
      </c>
      <c r="P1291" t="s">
        <v>121</v>
      </c>
      <c r="Q1291">
        <v>4</v>
      </c>
      <c r="R1291">
        <f t="shared" si="41"/>
        <v>2019</v>
      </c>
      <c r="S1291" t="s">
        <v>11</v>
      </c>
      <c r="T1291">
        <v>1</v>
      </c>
      <c r="U1291" t="s">
        <v>1360</v>
      </c>
    </row>
    <row r="1292" spans="1:21" x14ac:dyDescent="0.25">
      <c r="A1292" t="s">
        <v>1381</v>
      </c>
      <c r="B1292" t="s">
        <v>4260</v>
      </c>
      <c r="C1292" t="s">
        <v>4261</v>
      </c>
      <c r="D1292" s="1">
        <v>45166</v>
      </c>
      <c r="E1292" t="s">
        <v>6</v>
      </c>
      <c r="F1292">
        <v>710</v>
      </c>
      <c r="H1292" t="s">
        <v>7</v>
      </c>
      <c r="I1292" t="s">
        <v>8</v>
      </c>
      <c r="J1292" t="s">
        <v>7216</v>
      </c>
      <c r="K1292" t="s">
        <v>8</v>
      </c>
      <c r="L1292" t="s">
        <v>6</v>
      </c>
      <c r="M1292" t="str">
        <f t="shared" si="40"/>
        <v>M</v>
      </c>
      <c r="N1292" t="s">
        <v>375</v>
      </c>
      <c r="O1292" t="s">
        <v>376</v>
      </c>
      <c r="P1292" t="s">
        <v>121</v>
      </c>
      <c r="Q1292">
        <v>4</v>
      </c>
      <c r="R1292">
        <f t="shared" si="41"/>
        <v>2019</v>
      </c>
      <c r="S1292" t="s">
        <v>11</v>
      </c>
      <c r="T1292">
        <v>1</v>
      </c>
      <c r="U1292" t="s">
        <v>1362</v>
      </c>
    </row>
    <row r="1293" spans="1:21" x14ac:dyDescent="0.25">
      <c r="A1293" t="s">
        <v>1381</v>
      </c>
      <c r="B1293" t="s">
        <v>4262</v>
      </c>
      <c r="C1293" t="s">
        <v>4263</v>
      </c>
      <c r="D1293" s="1">
        <v>45166</v>
      </c>
      <c r="E1293" t="s">
        <v>6</v>
      </c>
      <c r="F1293">
        <v>820</v>
      </c>
      <c r="H1293" t="s">
        <v>7</v>
      </c>
      <c r="I1293" t="s">
        <v>8</v>
      </c>
      <c r="J1293" t="s">
        <v>7217</v>
      </c>
      <c r="K1293" t="s">
        <v>8</v>
      </c>
      <c r="L1293" t="s">
        <v>6</v>
      </c>
      <c r="M1293" t="str">
        <f t="shared" si="40"/>
        <v>M</v>
      </c>
      <c r="N1293" t="s">
        <v>2260</v>
      </c>
      <c r="O1293" t="s">
        <v>2897</v>
      </c>
      <c r="P1293" t="s">
        <v>64</v>
      </c>
      <c r="Q1293">
        <v>4</v>
      </c>
      <c r="R1293">
        <f t="shared" si="41"/>
        <v>2019</v>
      </c>
      <c r="S1293" t="s">
        <v>11</v>
      </c>
      <c r="T1293">
        <v>1</v>
      </c>
      <c r="U1293" t="s">
        <v>4287</v>
      </c>
    </row>
    <row r="1294" spans="1:21" x14ac:dyDescent="0.25">
      <c r="A1294" t="s">
        <v>1381</v>
      </c>
      <c r="B1294" t="s">
        <v>4264</v>
      </c>
      <c r="C1294" t="s">
        <v>4265</v>
      </c>
      <c r="D1294" s="1">
        <v>45166</v>
      </c>
      <c r="E1294" t="s">
        <v>6</v>
      </c>
      <c r="F1294">
        <v>880</v>
      </c>
      <c r="H1294" t="s">
        <v>9</v>
      </c>
      <c r="I1294">
        <v>1</v>
      </c>
      <c r="J1294" t="s">
        <v>7218</v>
      </c>
      <c r="K1294" t="s">
        <v>8</v>
      </c>
      <c r="L1294" t="s">
        <v>6</v>
      </c>
      <c r="M1294" t="str">
        <f t="shared" si="40"/>
        <v>M</v>
      </c>
      <c r="N1294" t="s">
        <v>1545</v>
      </c>
      <c r="O1294" t="s">
        <v>4266</v>
      </c>
      <c r="P1294" t="s">
        <v>64</v>
      </c>
      <c r="Q1294">
        <v>4</v>
      </c>
      <c r="R1294">
        <f t="shared" si="41"/>
        <v>2019</v>
      </c>
      <c r="S1294" t="s">
        <v>11</v>
      </c>
      <c r="T1294">
        <v>1</v>
      </c>
      <c r="U1294" t="s">
        <v>1359</v>
      </c>
    </row>
    <row r="1295" spans="1:21" x14ac:dyDescent="0.25">
      <c r="A1295" t="s">
        <v>1381</v>
      </c>
      <c r="B1295" t="s">
        <v>4267</v>
      </c>
      <c r="C1295" t="s">
        <v>4268</v>
      </c>
      <c r="D1295" s="1">
        <v>45166</v>
      </c>
      <c r="E1295" t="s">
        <v>13</v>
      </c>
      <c r="F1295">
        <v>740</v>
      </c>
      <c r="H1295" t="s">
        <v>7</v>
      </c>
      <c r="I1295" t="s">
        <v>8</v>
      </c>
      <c r="J1295" t="s">
        <v>7219</v>
      </c>
      <c r="K1295" t="s">
        <v>8</v>
      </c>
      <c r="L1295" t="s">
        <v>13</v>
      </c>
      <c r="M1295" t="str">
        <f t="shared" si="40"/>
        <v>F</v>
      </c>
      <c r="N1295" t="s">
        <v>275</v>
      </c>
      <c r="O1295" t="s">
        <v>533</v>
      </c>
      <c r="P1295" t="s">
        <v>64</v>
      </c>
      <c r="Q1295">
        <v>4</v>
      </c>
      <c r="R1295">
        <f t="shared" si="41"/>
        <v>2019</v>
      </c>
      <c r="S1295" t="s">
        <v>11</v>
      </c>
      <c r="T1295">
        <v>1</v>
      </c>
      <c r="U1295" t="s">
        <v>1356</v>
      </c>
    </row>
    <row r="1296" spans="1:21" x14ac:dyDescent="0.25">
      <c r="A1296" t="s">
        <v>1381</v>
      </c>
      <c r="B1296" t="s">
        <v>4269</v>
      </c>
      <c r="C1296" t="s">
        <v>549</v>
      </c>
      <c r="D1296" s="1">
        <v>45166</v>
      </c>
      <c r="E1296" t="s">
        <v>13</v>
      </c>
      <c r="F1296">
        <v>780</v>
      </c>
      <c r="H1296" t="s">
        <v>7</v>
      </c>
      <c r="I1296" t="s">
        <v>8</v>
      </c>
      <c r="J1296" t="s">
        <v>7220</v>
      </c>
      <c r="K1296" t="s">
        <v>8</v>
      </c>
      <c r="L1296" t="s">
        <v>13</v>
      </c>
      <c r="M1296" t="str">
        <f t="shared" si="40"/>
        <v>F</v>
      </c>
      <c r="N1296" t="s">
        <v>1049</v>
      </c>
      <c r="O1296" t="s">
        <v>1050</v>
      </c>
      <c r="P1296" t="s">
        <v>64</v>
      </c>
      <c r="Q1296">
        <v>4</v>
      </c>
      <c r="R1296">
        <f t="shared" si="41"/>
        <v>2019</v>
      </c>
      <c r="S1296" t="s">
        <v>11</v>
      </c>
      <c r="T1296">
        <v>1</v>
      </c>
      <c r="U1296" t="s">
        <v>4300</v>
      </c>
    </row>
    <row r="1297" spans="1:21" x14ac:dyDescent="0.25">
      <c r="A1297" t="s">
        <v>1381</v>
      </c>
      <c r="B1297" t="s">
        <v>4270</v>
      </c>
      <c r="C1297" t="s">
        <v>4271</v>
      </c>
      <c r="D1297" s="1">
        <v>45166</v>
      </c>
      <c r="E1297" t="s">
        <v>6</v>
      </c>
      <c r="F1297">
        <v>860</v>
      </c>
      <c r="H1297" t="s">
        <v>7</v>
      </c>
      <c r="I1297" t="s">
        <v>8</v>
      </c>
      <c r="J1297" t="s">
        <v>7221</v>
      </c>
      <c r="K1297" t="s">
        <v>8</v>
      </c>
      <c r="L1297" t="s">
        <v>6</v>
      </c>
      <c r="M1297" t="str">
        <f t="shared" si="40"/>
        <v>M</v>
      </c>
      <c r="N1297" t="s">
        <v>1132</v>
      </c>
      <c r="O1297" t="s">
        <v>1605</v>
      </c>
      <c r="P1297" t="s">
        <v>64</v>
      </c>
      <c r="Q1297">
        <v>4</v>
      </c>
      <c r="R1297">
        <f t="shared" si="41"/>
        <v>2019</v>
      </c>
      <c r="S1297" t="s">
        <v>11</v>
      </c>
      <c r="T1297">
        <v>1</v>
      </c>
      <c r="U1297" t="s">
        <v>1359</v>
      </c>
    </row>
    <row r="1298" spans="1:21" x14ac:dyDescent="0.25">
      <c r="A1298" t="s">
        <v>1381</v>
      </c>
      <c r="B1298" t="s">
        <v>4272</v>
      </c>
      <c r="C1298" t="s">
        <v>4273</v>
      </c>
      <c r="D1298" s="1">
        <v>45166</v>
      </c>
      <c r="E1298" t="s">
        <v>13</v>
      </c>
      <c r="F1298">
        <v>840</v>
      </c>
      <c r="H1298" t="s">
        <v>9</v>
      </c>
      <c r="I1298">
        <v>1</v>
      </c>
      <c r="J1298" t="s">
        <v>7222</v>
      </c>
      <c r="K1298" t="s">
        <v>8</v>
      </c>
      <c r="L1298" t="s">
        <v>13</v>
      </c>
      <c r="M1298" t="str">
        <f t="shared" si="40"/>
        <v>F</v>
      </c>
      <c r="N1298" t="s">
        <v>94</v>
      </c>
      <c r="O1298" t="s">
        <v>350</v>
      </c>
      <c r="P1298" t="s">
        <v>14</v>
      </c>
      <c r="Q1298">
        <v>5</v>
      </c>
      <c r="R1298">
        <f t="shared" si="41"/>
        <v>2018</v>
      </c>
      <c r="S1298" t="s">
        <v>11</v>
      </c>
      <c r="T1298">
        <v>1</v>
      </c>
      <c r="U1298" t="s">
        <v>1356</v>
      </c>
    </row>
    <row r="1299" spans="1:21" x14ac:dyDescent="0.25">
      <c r="A1299" t="s">
        <v>1381</v>
      </c>
      <c r="B1299" t="s">
        <v>4274</v>
      </c>
      <c r="C1299" t="s">
        <v>4275</v>
      </c>
      <c r="D1299" s="1">
        <v>45166</v>
      </c>
      <c r="E1299" t="s">
        <v>6</v>
      </c>
      <c r="F1299">
        <v>790</v>
      </c>
      <c r="H1299" t="s">
        <v>7</v>
      </c>
      <c r="I1299" t="s">
        <v>8</v>
      </c>
      <c r="J1299" t="s">
        <v>7223</v>
      </c>
      <c r="K1299" t="s">
        <v>8</v>
      </c>
      <c r="L1299" t="s">
        <v>6</v>
      </c>
      <c r="M1299" t="str">
        <f t="shared" si="40"/>
        <v>M</v>
      </c>
      <c r="N1299" t="s">
        <v>1202</v>
      </c>
      <c r="O1299" t="s">
        <v>1278</v>
      </c>
      <c r="P1299" t="s">
        <v>64</v>
      </c>
      <c r="Q1299">
        <v>4</v>
      </c>
      <c r="R1299">
        <f t="shared" si="41"/>
        <v>2019</v>
      </c>
      <c r="S1299" t="s">
        <v>11</v>
      </c>
      <c r="T1299">
        <v>1</v>
      </c>
      <c r="U1299" t="s">
        <v>1364</v>
      </c>
    </row>
    <row r="1300" spans="1:21" x14ac:dyDescent="0.25">
      <c r="A1300" t="s">
        <v>1381</v>
      </c>
      <c r="B1300" t="s">
        <v>4276</v>
      </c>
      <c r="C1300" t="s">
        <v>4277</v>
      </c>
      <c r="D1300" s="1">
        <v>45166</v>
      </c>
      <c r="E1300" t="s">
        <v>13</v>
      </c>
      <c r="F1300">
        <v>800</v>
      </c>
      <c r="H1300" t="s">
        <v>7</v>
      </c>
      <c r="I1300" t="s">
        <v>8</v>
      </c>
      <c r="J1300" t="s">
        <v>7224</v>
      </c>
      <c r="K1300" t="s">
        <v>8</v>
      </c>
      <c r="L1300" t="s">
        <v>13</v>
      </c>
      <c r="M1300" t="str">
        <f t="shared" si="40"/>
        <v>F</v>
      </c>
      <c r="N1300" t="s">
        <v>8</v>
      </c>
      <c r="O1300" t="s">
        <v>8</v>
      </c>
      <c r="P1300" t="s">
        <v>10</v>
      </c>
      <c r="Q1300" t="s">
        <v>8</v>
      </c>
      <c r="R1300" t="str">
        <f t="shared" si="41"/>
        <v>U</v>
      </c>
      <c r="S1300" t="s">
        <v>11</v>
      </c>
      <c r="T1300">
        <v>1</v>
      </c>
      <c r="U1300" t="s">
        <v>8</v>
      </c>
    </row>
    <row r="1301" spans="1:21" x14ac:dyDescent="0.25">
      <c r="A1301" t="s">
        <v>1381</v>
      </c>
      <c r="B1301" t="s">
        <v>4278</v>
      </c>
      <c r="C1301" t="s">
        <v>4279</v>
      </c>
      <c r="D1301" s="1">
        <v>45166</v>
      </c>
      <c r="E1301" t="s">
        <v>13</v>
      </c>
      <c r="F1301">
        <v>750</v>
      </c>
      <c r="H1301" t="s">
        <v>7</v>
      </c>
      <c r="I1301" t="s">
        <v>8</v>
      </c>
      <c r="J1301" t="s">
        <v>7225</v>
      </c>
      <c r="K1301" t="s">
        <v>8</v>
      </c>
      <c r="L1301" t="s">
        <v>13</v>
      </c>
      <c r="M1301" t="str">
        <f t="shared" si="40"/>
        <v>F</v>
      </c>
      <c r="N1301" t="s">
        <v>4280</v>
      </c>
      <c r="O1301" t="s">
        <v>4281</v>
      </c>
      <c r="P1301" t="s">
        <v>64</v>
      </c>
      <c r="Q1301">
        <v>4</v>
      </c>
      <c r="R1301">
        <f t="shared" si="41"/>
        <v>2019</v>
      </c>
      <c r="S1301" t="s">
        <v>11</v>
      </c>
      <c r="T1301">
        <v>1</v>
      </c>
      <c r="U1301" t="s">
        <v>1364</v>
      </c>
    </row>
    <row r="1302" spans="1:21" x14ac:dyDescent="0.25">
      <c r="A1302" t="s">
        <v>1381</v>
      </c>
      <c r="B1302" t="s">
        <v>4282</v>
      </c>
      <c r="C1302" t="s">
        <v>4283</v>
      </c>
      <c r="D1302" s="1">
        <v>45166</v>
      </c>
      <c r="E1302" t="s">
        <v>13</v>
      </c>
      <c r="F1302">
        <v>760</v>
      </c>
      <c r="H1302" t="s">
        <v>7</v>
      </c>
      <c r="I1302" t="s">
        <v>8</v>
      </c>
      <c r="J1302" t="s">
        <v>7226</v>
      </c>
      <c r="K1302" t="s">
        <v>8</v>
      </c>
      <c r="L1302" t="s">
        <v>13</v>
      </c>
      <c r="M1302" t="str">
        <f t="shared" si="40"/>
        <v>F</v>
      </c>
      <c r="N1302" t="s">
        <v>1137</v>
      </c>
      <c r="O1302" t="s">
        <v>1138</v>
      </c>
      <c r="P1302" t="s">
        <v>121</v>
      </c>
      <c r="Q1302">
        <v>4</v>
      </c>
      <c r="R1302">
        <f t="shared" si="41"/>
        <v>2019</v>
      </c>
      <c r="S1302" t="s">
        <v>11</v>
      </c>
      <c r="T1302">
        <v>1</v>
      </c>
      <c r="U1302" t="s">
        <v>1362</v>
      </c>
    </row>
    <row r="1303" spans="1:21" x14ac:dyDescent="0.25">
      <c r="A1303" t="s">
        <v>1381</v>
      </c>
      <c r="B1303" t="s">
        <v>4284</v>
      </c>
      <c r="C1303" t="s">
        <v>550</v>
      </c>
      <c r="D1303" s="1">
        <v>45166</v>
      </c>
      <c r="E1303" t="s">
        <v>6</v>
      </c>
      <c r="F1303">
        <v>500</v>
      </c>
      <c r="H1303" t="s">
        <v>9</v>
      </c>
      <c r="I1303">
        <v>1</v>
      </c>
      <c r="J1303" t="s">
        <v>8</v>
      </c>
      <c r="K1303" t="s">
        <v>8</v>
      </c>
      <c r="L1303" t="s">
        <v>6</v>
      </c>
      <c r="M1303" t="str">
        <f t="shared" si="40"/>
        <v>M</v>
      </c>
      <c r="N1303" t="s">
        <v>4285</v>
      </c>
      <c r="O1303" t="s">
        <v>4286</v>
      </c>
      <c r="P1303" t="s">
        <v>1725</v>
      </c>
      <c r="Q1303">
        <v>2</v>
      </c>
      <c r="R1303">
        <f t="shared" si="41"/>
        <v>2021</v>
      </c>
      <c r="S1303" t="s">
        <v>11</v>
      </c>
      <c r="T1303">
        <v>1</v>
      </c>
      <c r="U1303" t="s">
        <v>4287</v>
      </c>
    </row>
    <row r="1304" spans="1:21" x14ac:dyDescent="0.25">
      <c r="A1304" t="s">
        <v>1381</v>
      </c>
      <c r="B1304" t="s">
        <v>4288</v>
      </c>
      <c r="C1304" t="s">
        <v>4289</v>
      </c>
      <c r="D1304" s="1">
        <v>45166</v>
      </c>
      <c r="E1304" t="s">
        <v>6</v>
      </c>
      <c r="F1304">
        <v>750</v>
      </c>
      <c r="H1304" t="s">
        <v>7</v>
      </c>
      <c r="I1304" t="s">
        <v>8</v>
      </c>
      <c r="J1304" t="s">
        <v>7227</v>
      </c>
      <c r="K1304" t="s">
        <v>8</v>
      </c>
      <c r="L1304" t="s">
        <v>6</v>
      </c>
      <c r="M1304" t="str">
        <f t="shared" si="40"/>
        <v>M</v>
      </c>
      <c r="N1304" t="s">
        <v>8</v>
      </c>
      <c r="O1304" t="s">
        <v>8</v>
      </c>
      <c r="P1304" t="s">
        <v>10</v>
      </c>
      <c r="Q1304" t="s">
        <v>8</v>
      </c>
      <c r="R1304" t="str">
        <f t="shared" si="41"/>
        <v>U</v>
      </c>
      <c r="S1304" t="s">
        <v>11</v>
      </c>
      <c r="T1304">
        <v>1</v>
      </c>
      <c r="U1304" t="s">
        <v>8</v>
      </c>
    </row>
    <row r="1305" spans="1:21" x14ac:dyDescent="0.25">
      <c r="A1305" t="s">
        <v>1381</v>
      </c>
      <c r="B1305" t="s">
        <v>4290</v>
      </c>
      <c r="C1305" t="s">
        <v>4291</v>
      </c>
      <c r="D1305" s="1">
        <v>45166</v>
      </c>
      <c r="E1305" t="s">
        <v>6</v>
      </c>
      <c r="F1305">
        <v>910</v>
      </c>
      <c r="H1305" t="s">
        <v>7</v>
      </c>
      <c r="I1305" t="s">
        <v>8</v>
      </c>
      <c r="J1305" t="s">
        <v>7228</v>
      </c>
      <c r="K1305" t="s">
        <v>8</v>
      </c>
      <c r="L1305" t="s">
        <v>6</v>
      </c>
      <c r="M1305" t="str">
        <f t="shared" si="40"/>
        <v>M</v>
      </c>
      <c r="N1305" t="s">
        <v>1279</v>
      </c>
      <c r="O1305" t="s">
        <v>1280</v>
      </c>
      <c r="P1305" t="s">
        <v>121</v>
      </c>
      <c r="Q1305">
        <v>4</v>
      </c>
      <c r="R1305">
        <f t="shared" si="41"/>
        <v>2019</v>
      </c>
      <c r="S1305" t="s">
        <v>11</v>
      </c>
      <c r="T1305">
        <v>0.999999999999997</v>
      </c>
      <c r="U1305" t="s">
        <v>1360</v>
      </c>
    </row>
    <row r="1306" spans="1:21" x14ac:dyDescent="0.25">
      <c r="A1306" t="s">
        <v>1381</v>
      </c>
      <c r="B1306" t="s">
        <v>4292</v>
      </c>
      <c r="C1306" t="s">
        <v>4293</v>
      </c>
      <c r="D1306" s="1">
        <v>45166</v>
      </c>
      <c r="E1306" t="s">
        <v>13</v>
      </c>
      <c r="F1306">
        <v>810</v>
      </c>
      <c r="H1306" t="s">
        <v>9</v>
      </c>
      <c r="I1306">
        <v>1</v>
      </c>
      <c r="J1306" t="s">
        <v>7229</v>
      </c>
      <c r="K1306" t="s">
        <v>8</v>
      </c>
      <c r="L1306" t="s">
        <v>13</v>
      </c>
      <c r="M1306" t="str">
        <f t="shared" si="40"/>
        <v>F</v>
      </c>
      <c r="N1306" t="s">
        <v>1037</v>
      </c>
      <c r="O1306" t="s">
        <v>1038</v>
      </c>
      <c r="P1306" t="s">
        <v>14</v>
      </c>
      <c r="Q1306">
        <v>5</v>
      </c>
      <c r="R1306">
        <f t="shared" si="41"/>
        <v>2018</v>
      </c>
      <c r="S1306" t="s">
        <v>11</v>
      </c>
      <c r="T1306">
        <v>0.999999999999999</v>
      </c>
      <c r="U1306" t="s">
        <v>1361</v>
      </c>
    </row>
    <row r="1307" spans="1:21" x14ac:dyDescent="0.25">
      <c r="A1307" t="s">
        <v>1381</v>
      </c>
      <c r="B1307" t="s">
        <v>4294</v>
      </c>
      <c r="C1307" t="s">
        <v>4295</v>
      </c>
      <c r="D1307" s="1">
        <v>45166</v>
      </c>
      <c r="E1307" t="s">
        <v>6</v>
      </c>
      <c r="F1307">
        <v>850</v>
      </c>
      <c r="H1307" t="s">
        <v>9</v>
      </c>
      <c r="I1307">
        <v>1</v>
      </c>
      <c r="J1307" t="s">
        <v>7230</v>
      </c>
      <c r="K1307" t="s">
        <v>8</v>
      </c>
      <c r="L1307" t="s">
        <v>6</v>
      </c>
      <c r="M1307" t="str">
        <f t="shared" si="40"/>
        <v>M</v>
      </c>
      <c r="N1307" t="s">
        <v>253</v>
      </c>
      <c r="O1307" t="s">
        <v>1088</v>
      </c>
      <c r="P1307" t="s">
        <v>64</v>
      </c>
      <c r="Q1307">
        <v>4</v>
      </c>
      <c r="R1307">
        <f t="shared" si="41"/>
        <v>2019</v>
      </c>
      <c r="S1307" t="s">
        <v>11</v>
      </c>
      <c r="T1307">
        <v>1</v>
      </c>
      <c r="U1307" t="s">
        <v>1356</v>
      </c>
    </row>
    <row r="1308" spans="1:21" x14ac:dyDescent="0.25">
      <c r="A1308" t="s">
        <v>1381</v>
      </c>
      <c r="B1308" t="s">
        <v>4296</v>
      </c>
      <c r="C1308" t="s">
        <v>4297</v>
      </c>
      <c r="D1308" s="1">
        <v>45166</v>
      </c>
      <c r="E1308" t="s">
        <v>6</v>
      </c>
      <c r="F1308">
        <v>520</v>
      </c>
      <c r="H1308" t="s">
        <v>9</v>
      </c>
      <c r="I1308">
        <v>1</v>
      </c>
      <c r="J1308" t="s">
        <v>8</v>
      </c>
      <c r="K1308" t="s">
        <v>8</v>
      </c>
      <c r="L1308" t="s">
        <v>6</v>
      </c>
      <c r="M1308" t="str">
        <f t="shared" si="40"/>
        <v>M</v>
      </c>
      <c r="N1308" t="s">
        <v>4298</v>
      </c>
      <c r="O1308" t="s">
        <v>4299</v>
      </c>
      <c r="P1308" t="s">
        <v>1725</v>
      </c>
      <c r="Q1308">
        <v>2</v>
      </c>
      <c r="R1308">
        <f t="shared" si="41"/>
        <v>2021</v>
      </c>
      <c r="S1308" t="s">
        <v>11</v>
      </c>
      <c r="T1308">
        <v>0.999999999999998</v>
      </c>
      <c r="U1308" t="s">
        <v>4300</v>
      </c>
    </row>
    <row r="1309" spans="1:21" x14ac:dyDescent="0.25">
      <c r="A1309" t="s">
        <v>1381</v>
      </c>
      <c r="B1309" t="s">
        <v>4301</v>
      </c>
      <c r="C1309" t="s">
        <v>4302</v>
      </c>
      <c r="D1309" s="1">
        <v>45166</v>
      </c>
      <c r="E1309" t="s">
        <v>6</v>
      </c>
      <c r="F1309">
        <v>710</v>
      </c>
      <c r="H1309" t="s">
        <v>7</v>
      </c>
      <c r="I1309" t="s">
        <v>8</v>
      </c>
      <c r="J1309" t="s">
        <v>7231</v>
      </c>
      <c r="K1309" t="s">
        <v>8</v>
      </c>
      <c r="L1309" t="s">
        <v>6</v>
      </c>
      <c r="M1309" t="str">
        <f t="shared" si="40"/>
        <v>M</v>
      </c>
      <c r="N1309" t="s">
        <v>1065</v>
      </c>
      <c r="O1309" t="s">
        <v>1066</v>
      </c>
      <c r="P1309" t="s">
        <v>64</v>
      </c>
      <c r="Q1309">
        <v>4</v>
      </c>
      <c r="R1309">
        <f t="shared" si="41"/>
        <v>2019</v>
      </c>
      <c r="S1309" t="s">
        <v>11</v>
      </c>
      <c r="T1309">
        <v>1</v>
      </c>
      <c r="U1309" t="s">
        <v>4300</v>
      </c>
    </row>
    <row r="1310" spans="1:21" x14ac:dyDescent="0.25">
      <c r="A1310" t="s">
        <v>1381</v>
      </c>
      <c r="B1310" t="s">
        <v>4303</v>
      </c>
      <c r="C1310" t="s">
        <v>4304</v>
      </c>
      <c r="D1310" s="1">
        <v>45166</v>
      </c>
      <c r="E1310" t="s">
        <v>6</v>
      </c>
      <c r="F1310">
        <v>780</v>
      </c>
      <c r="H1310" t="s">
        <v>7</v>
      </c>
      <c r="I1310" t="s">
        <v>8</v>
      </c>
      <c r="J1310" t="s">
        <v>7232</v>
      </c>
      <c r="K1310" t="s">
        <v>8</v>
      </c>
      <c r="L1310" t="s">
        <v>6</v>
      </c>
      <c r="M1310" t="str">
        <f t="shared" si="40"/>
        <v>M</v>
      </c>
      <c r="N1310" t="s">
        <v>297</v>
      </c>
      <c r="O1310" t="s">
        <v>298</v>
      </c>
      <c r="P1310" t="s">
        <v>64</v>
      </c>
      <c r="Q1310">
        <v>4</v>
      </c>
      <c r="R1310">
        <f t="shared" si="41"/>
        <v>2019</v>
      </c>
      <c r="S1310" t="s">
        <v>11</v>
      </c>
      <c r="T1310">
        <v>1</v>
      </c>
      <c r="U1310" t="s">
        <v>1364</v>
      </c>
    </row>
    <row r="1311" spans="1:21" x14ac:dyDescent="0.25">
      <c r="A1311" t="s">
        <v>1381</v>
      </c>
      <c r="B1311" t="s">
        <v>4305</v>
      </c>
      <c r="C1311" t="s">
        <v>4306</v>
      </c>
      <c r="D1311" s="1">
        <v>45166</v>
      </c>
      <c r="E1311" t="s">
        <v>13</v>
      </c>
      <c r="F1311">
        <v>710</v>
      </c>
      <c r="H1311" t="s">
        <v>7</v>
      </c>
      <c r="I1311" t="s">
        <v>8</v>
      </c>
      <c r="J1311" t="s">
        <v>7233</v>
      </c>
      <c r="K1311" t="s">
        <v>8</v>
      </c>
      <c r="L1311" t="s">
        <v>13</v>
      </c>
      <c r="M1311" t="str">
        <f t="shared" si="40"/>
        <v>F</v>
      </c>
      <c r="N1311" t="s">
        <v>335</v>
      </c>
      <c r="O1311" t="s">
        <v>342</v>
      </c>
      <c r="P1311" t="s">
        <v>14</v>
      </c>
      <c r="Q1311">
        <v>5</v>
      </c>
      <c r="R1311">
        <f t="shared" si="41"/>
        <v>2018</v>
      </c>
      <c r="S1311" t="s">
        <v>11</v>
      </c>
      <c r="T1311">
        <v>0.999999999999998</v>
      </c>
      <c r="U1311" t="s">
        <v>1369</v>
      </c>
    </row>
    <row r="1312" spans="1:21" x14ac:dyDescent="0.25">
      <c r="A1312" t="s">
        <v>1381</v>
      </c>
      <c r="B1312" t="s">
        <v>4307</v>
      </c>
      <c r="C1312" t="s">
        <v>4308</v>
      </c>
      <c r="D1312" s="1">
        <v>45166</v>
      </c>
      <c r="E1312" t="s">
        <v>6</v>
      </c>
      <c r="F1312">
        <v>850</v>
      </c>
      <c r="H1312" t="s">
        <v>7</v>
      </c>
      <c r="I1312" t="s">
        <v>8</v>
      </c>
      <c r="J1312" t="s">
        <v>7234</v>
      </c>
      <c r="K1312" t="s">
        <v>8</v>
      </c>
      <c r="L1312" t="s">
        <v>6</v>
      </c>
      <c r="M1312" t="str">
        <f t="shared" si="40"/>
        <v>M</v>
      </c>
      <c r="N1312" t="s">
        <v>8</v>
      </c>
      <c r="O1312" t="s">
        <v>8</v>
      </c>
      <c r="P1312" t="s">
        <v>10</v>
      </c>
      <c r="Q1312" t="s">
        <v>8</v>
      </c>
      <c r="R1312" t="str">
        <f t="shared" si="41"/>
        <v>U</v>
      </c>
      <c r="S1312" t="s">
        <v>11</v>
      </c>
      <c r="T1312">
        <v>0.999999999999999</v>
      </c>
      <c r="U1312" t="s">
        <v>8</v>
      </c>
    </row>
    <row r="1313" spans="1:21" x14ac:dyDescent="0.25">
      <c r="A1313" t="s">
        <v>1381</v>
      </c>
      <c r="B1313" t="s">
        <v>4309</v>
      </c>
      <c r="C1313" t="s">
        <v>4310</v>
      </c>
      <c r="D1313" s="1">
        <v>45166</v>
      </c>
      <c r="E1313" t="s">
        <v>6</v>
      </c>
      <c r="F1313">
        <v>880</v>
      </c>
      <c r="H1313" t="s">
        <v>9</v>
      </c>
      <c r="I1313">
        <v>1</v>
      </c>
      <c r="J1313" t="s">
        <v>7235</v>
      </c>
      <c r="K1313" t="s">
        <v>8</v>
      </c>
      <c r="L1313" t="s">
        <v>6</v>
      </c>
      <c r="M1313" t="str">
        <f t="shared" si="40"/>
        <v>M</v>
      </c>
      <c r="N1313" t="s">
        <v>4311</v>
      </c>
      <c r="O1313" t="s">
        <v>4312</v>
      </c>
      <c r="P1313" t="s">
        <v>12</v>
      </c>
      <c r="Q1313">
        <v>5</v>
      </c>
      <c r="R1313">
        <f t="shared" si="41"/>
        <v>2018</v>
      </c>
      <c r="S1313" t="s">
        <v>11</v>
      </c>
      <c r="T1313">
        <v>1</v>
      </c>
      <c r="U1313" t="s">
        <v>1360</v>
      </c>
    </row>
    <row r="1314" spans="1:21" x14ac:dyDescent="0.25">
      <c r="A1314" t="s">
        <v>1381</v>
      </c>
      <c r="B1314" t="s">
        <v>4313</v>
      </c>
      <c r="C1314" t="s">
        <v>4314</v>
      </c>
      <c r="D1314" s="1">
        <v>45166</v>
      </c>
      <c r="E1314" t="s">
        <v>13</v>
      </c>
      <c r="F1314">
        <v>760</v>
      </c>
      <c r="H1314" t="s">
        <v>7</v>
      </c>
      <c r="I1314" t="s">
        <v>8</v>
      </c>
      <c r="J1314" t="s">
        <v>7236</v>
      </c>
      <c r="K1314" t="s">
        <v>8</v>
      </c>
      <c r="L1314" t="s">
        <v>13</v>
      </c>
      <c r="M1314" t="str">
        <f t="shared" si="40"/>
        <v>F</v>
      </c>
      <c r="N1314" t="s">
        <v>340</v>
      </c>
      <c r="O1314" t="s">
        <v>341</v>
      </c>
      <c r="P1314" t="s">
        <v>64</v>
      </c>
      <c r="Q1314">
        <v>4</v>
      </c>
      <c r="R1314">
        <f t="shared" si="41"/>
        <v>2019</v>
      </c>
      <c r="S1314" t="s">
        <v>11</v>
      </c>
      <c r="T1314">
        <v>0.999999999999998</v>
      </c>
      <c r="U1314" t="s">
        <v>1364</v>
      </c>
    </row>
    <row r="1315" spans="1:21" x14ac:dyDescent="0.25">
      <c r="A1315" t="s">
        <v>1381</v>
      </c>
      <c r="B1315" t="s">
        <v>4315</v>
      </c>
      <c r="C1315" t="s">
        <v>4316</v>
      </c>
      <c r="D1315" s="1">
        <v>45166</v>
      </c>
      <c r="E1315" t="s">
        <v>6</v>
      </c>
      <c r="F1315">
        <v>820</v>
      </c>
      <c r="H1315" t="s">
        <v>9</v>
      </c>
      <c r="I1315">
        <v>1</v>
      </c>
      <c r="J1315" t="s">
        <v>7237</v>
      </c>
      <c r="K1315" t="s">
        <v>8</v>
      </c>
      <c r="L1315" t="s">
        <v>6</v>
      </c>
      <c r="M1315" t="str">
        <f t="shared" si="40"/>
        <v>M</v>
      </c>
      <c r="N1315" t="s">
        <v>977</v>
      </c>
      <c r="O1315" t="s">
        <v>978</v>
      </c>
      <c r="P1315" t="s">
        <v>64</v>
      </c>
      <c r="Q1315">
        <v>4</v>
      </c>
      <c r="R1315">
        <f t="shared" si="41"/>
        <v>2019</v>
      </c>
      <c r="S1315" t="s">
        <v>11</v>
      </c>
      <c r="T1315">
        <v>1</v>
      </c>
      <c r="U1315" t="s">
        <v>1356</v>
      </c>
    </row>
    <row r="1316" spans="1:21" x14ac:dyDescent="0.25">
      <c r="A1316" t="s">
        <v>1381</v>
      </c>
      <c r="B1316" t="s">
        <v>4317</v>
      </c>
      <c r="C1316" t="s">
        <v>4318</v>
      </c>
      <c r="D1316" s="1">
        <v>45166</v>
      </c>
      <c r="E1316" t="s">
        <v>13</v>
      </c>
      <c r="F1316">
        <v>780</v>
      </c>
      <c r="H1316" t="s">
        <v>7</v>
      </c>
      <c r="I1316" t="s">
        <v>8</v>
      </c>
      <c r="J1316" t="s">
        <v>7238</v>
      </c>
      <c r="K1316" t="s">
        <v>8</v>
      </c>
      <c r="L1316" t="s">
        <v>13</v>
      </c>
      <c r="M1316" t="str">
        <f t="shared" si="40"/>
        <v>F</v>
      </c>
      <c r="N1316" t="s">
        <v>8</v>
      </c>
      <c r="O1316" t="s">
        <v>8</v>
      </c>
      <c r="P1316" t="s">
        <v>10</v>
      </c>
      <c r="Q1316" t="s">
        <v>8</v>
      </c>
      <c r="R1316" t="str">
        <f t="shared" si="41"/>
        <v>U</v>
      </c>
      <c r="S1316" t="s">
        <v>11</v>
      </c>
      <c r="T1316">
        <v>1</v>
      </c>
      <c r="U1316" t="s">
        <v>8</v>
      </c>
    </row>
    <row r="1317" spans="1:21" x14ac:dyDescent="0.25">
      <c r="A1317" t="s">
        <v>1381</v>
      </c>
      <c r="B1317" t="s">
        <v>4319</v>
      </c>
      <c r="C1317" t="s">
        <v>4320</v>
      </c>
      <c r="D1317" s="1">
        <v>45166</v>
      </c>
      <c r="E1317" t="s">
        <v>13</v>
      </c>
      <c r="F1317">
        <v>780</v>
      </c>
      <c r="H1317" t="s">
        <v>7</v>
      </c>
      <c r="I1317" t="s">
        <v>8</v>
      </c>
      <c r="J1317" t="s">
        <v>7239</v>
      </c>
      <c r="K1317" t="s">
        <v>8</v>
      </c>
      <c r="L1317" t="s">
        <v>13</v>
      </c>
      <c r="M1317" t="str">
        <f t="shared" si="40"/>
        <v>F</v>
      </c>
      <c r="N1317" t="s">
        <v>981</v>
      </c>
      <c r="O1317" t="s">
        <v>982</v>
      </c>
      <c r="P1317" t="s">
        <v>121</v>
      </c>
      <c r="Q1317">
        <v>4</v>
      </c>
      <c r="R1317">
        <f t="shared" si="41"/>
        <v>2019</v>
      </c>
      <c r="S1317" t="s">
        <v>11</v>
      </c>
      <c r="T1317">
        <v>0.999999999999999</v>
      </c>
      <c r="U1317" t="s">
        <v>1355</v>
      </c>
    </row>
    <row r="1318" spans="1:21" x14ac:dyDescent="0.25">
      <c r="A1318" t="s">
        <v>1381</v>
      </c>
      <c r="B1318" t="s">
        <v>4321</v>
      </c>
      <c r="C1318" t="s">
        <v>4322</v>
      </c>
      <c r="D1318" s="1">
        <v>45166</v>
      </c>
      <c r="E1318" t="s">
        <v>6</v>
      </c>
      <c r="F1318">
        <v>710</v>
      </c>
      <c r="H1318" t="s">
        <v>7</v>
      </c>
      <c r="I1318" t="s">
        <v>8</v>
      </c>
      <c r="J1318" t="s">
        <v>7240</v>
      </c>
      <c r="K1318" t="s">
        <v>8</v>
      </c>
      <c r="L1318" t="s">
        <v>6</v>
      </c>
      <c r="M1318" t="str">
        <f t="shared" si="40"/>
        <v>M</v>
      </c>
      <c r="N1318" t="s">
        <v>1125</v>
      </c>
      <c r="O1318" t="s">
        <v>2996</v>
      </c>
      <c r="P1318" t="s">
        <v>64</v>
      </c>
      <c r="Q1318">
        <v>4</v>
      </c>
      <c r="R1318">
        <f t="shared" si="41"/>
        <v>2019</v>
      </c>
      <c r="S1318" t="s">
        <v>11</v>
      </c>
      <c r="T1318">
        <v>0.999999999999995</v>
      </c>
      <c r="U1318" t="s">
        <v>1356</v>
      </c>
    </row>
    <row r="1319" spans="1:21" x14ac:dyDescent="0.25">
      <c r="A1319" t="s">
        <v>1381</v>
      </c>
      <c r="B1319" t="s">
        <v>4323</v>
      </c>
      <c r="C1319" t="s">
        <v>4324</v>
      </c>
      <c r="D1319" s="1">
        <v>45166</v>
      </c>
      <c r="E1319" t="s">
        <v>6</v>
      </c>
      <c r="F1319">
        <v>380</v>
      </c>
      <c r="H1319" t="s">
        <v>7</v>
      </c>
      <c r="I1319" t="s">
        <v>8</v>
      </c>
      <c r="J1319" t="s">
        <v>8</v>
      </c>
      <c r="K1319" t="s">
        <v>8</v>
      </c>
      <c r="L1319" t="s">
        <v>6</v>
      </c>
      <c r="M1319" t="str">
        <f t="shared" si="40"/>
        <v>M</v>
      </c>
      <c r="N1319" t="s">
        <v>8</v>
      </c>
      <c r="O1319" t="s">
        <v>8</v>
      </c>
      <c r="P1319" t="s">
        <v>10</v>
      </c>
      <c r="Q1319" t="s">
        <v>8</v>
      </c>
      <c r="R1319" t="str">
        <f t="shared" si="41"/>
        <v>U</v>
      </c>
      <c r="S1319" t="s">
        <v>11</v>
      </c>
      <c r="T1319">
        <v>0.999999999999995</v>
      </c>
      <c r="U1319" t="s">
        <v>8</v>
      </c>
    </row>
    <row r="1320" spans="1:21" x14ac:dyDescent="0.25">
      <c r="A1320" t="s">
        <v>1381</v>
      </c>
      <c r="B1320" t="s">
        <v>4325</v>
      </c>
      <c r="C1320" t="s">
        <v>4326</v>
      </c>
      <c r="D1320" s="1">
        <v>45166</v>
      </c>
      <c r="E1320" t="s">
        <v>13</v>
      </c>
      <c r="F1320">
        <v>740</v>
      </c>
      <c r="H1320" t="s">
        <v>7</v>
      </c>
      <c r="I1320" t="s">
        <v>8</v>
      </c>
      <c r="J1320" t="s">
        <v>7241</v>
      </c>
      <c r="K1320" t="s">
        <v>8</v>
      </c>
      <c r="L1320" t="s">
        <v>13</v>
      </c>
      <c r="M1320" t="str">
        <f t="shared" si="40"/>
        <v>F</v>
      </c>
      <c r="N1320" t="s">
        <v>8</v>
      </c>
      <c r="O1320" t="s">
        <v>8</v>
      </c>
      <c r="P1320" t="s">
        <v>10</v>
      </c>
      <c r="Q1320" t="s">
        <v>8</v>
      </c>
      <c r="R1320" t="str">
        <f t="shared" si="41"/>
        <v>U</v>
      </c>
      <c r="S1320" t="s">
        <v>11</v>
      </c>
      <c r="T1320">
        <v>0.999999999999998</v>
      </c>
      <c r="U1320" t="s">
        <v>8</v>
      </c>
    </row>
    <row r="1321" spans="1:21" x14ac:dyDescent="0.25">
      <c r="A1321" t="s">
        <v>1381</v>
      </c>
      <c r="B1321" t="s">
        <v>4327</v>
      </c>
      <c r="C1321" t="s">
        <v>4328</v>
      </c>
      <c r="D1321" s="1">
        <v>45166</v>
      </c>
      <c r="E1321" t="s">
        <v>13</v>
      </c>
      <c r="F1321">
        <v>750</v>
      </c>
      <c r="H1321" t="s">
        <v>7</v>
      </c>
      <c r="I1321" t="s">
        <v>8</v>
      </c>
      <c r="J1321" t="s">
        <v>7242</v>
      </c>
      <c r="K1321" t="s">
        <v>8</v>
      </c>
      <c r="L1321" t="s">
        <v>13</v>
      </c>
      <c r="M1321" t="str">
        <f t="shared" si="40"/>
        <v>F</v>
      </c>
      <c r="N1321" t="s">
        <v>1164</v>
      </c>
      <c r="O1321" t="s">
        <v>1165</v>
      </c>
      <c r="P1321" t="s">
        <v>64</v>
      </c>
      <c r="Q1321">
        <v>4</v>
      </c>
      <c r="R1321">
        <f t="shared" si="41"/>
        <v>2019</v>
      </c>
      <c r="S1321" t="s">
        <v>11</v>
      </c>
      <c r="T1321">
        <v>1</v>
      </c>
      <c r="U1321" t="s">
        <v>4300</v>
      </c>
    </row>
    <row r="1322" spans="1:21" x14ac:dyDescent="0.25">
      <c r="A1322" t="s">
        <v>1381</v>
      </c>
      <c r="B1322" t="s">
        <v>4329</v>
      </c>
      <c r="C1322" t="s">
        <v>4330</v>
      </c>
      <c r="D1322" s="1">
        <v>45166</v>
      </c>
      <c r="E1322" t="s">
        <v>13</v>
      </c>
      <c r="F1322">
        <v>790</v>
      </c>
      <c r="H1322" t="s">
        <v>7</v>
      </c>
      <c r="I1322" t="s">
        <v>8</v>
      </c>
      <c r="J1322" t="s">
        <v>7243</v>
      </c>
      <c r="K1322" t="s">
        <v>8</v>
      </c>
      <c r="L1322" t="s">
        <v>13</v>
      </c>
      <c r="M1322" t="str">
        <f t="shared" si="40"/>
        <v>F</v>
      </c>
      <c r="N1322" t="s">
        <v>1545</v>
      </c>
      <c r="O1322" t="s">
        <v>4266</v>
      </c>
      <c r="P1322" t="s">
        <v>64</v>
      </c>
      <c r="Q1322">
        <v>4</v>
      </c>
      <c r="R1322">
        <f t="shared" si="41"/>
        <v>2019</v>
      </c>
      <c r="S1322" t="s">
        <v>11</v>
      </c>
      <c r="T1322">
        <v>1</v>
      </c>
      <c r="U1322" t="s">
        <v>1359</v>
      </c>
    </row>
    <row r="1323" spans="1:21" x14ac:dyDescent="0.25">
      <c r="A1323" t="s">
        <v>1381</v>
      </c>
      <c r="B1323" t="s">
        <v>4331</v>
      </c>
      <c r="C1323" t="s">
        <v>4332</v>
      </c>
      <c r="D1323" s="1">
        <v>45166</v>
      </c>
      <c r="E1323" t="s">
        <v>13</v>
      </c>
      <c r="F1323">
        <v>770</v>
      </c>
      <c r="H1323" t="s">
        <v>7</v>
      </c>
      <c r="I1323" t="s">
        <v>8</v>
      </c>
      <c r="J1323" t="s">
        <v>7244</v>
      </c>
      <c r="K1323" t="s">
        <v>8</v>
      </c>
      <c r="L1323" t="s">
        <v>13</v>
      </c>
      <c r="M1323" t="str">
        <f t="shared" si="40"/>
        <v>F</v>
      </c>
      <c r="N1323" t="s">
        <v>1091</v>
      </c>
      <c r="O1323" t="s">
        <v>1092</v>
      </c>
      <c r="P1323" t="s">
        <v>64</v>
      </c>
      <c r="Q1323">
        <v>4</v>
      </c>
      <c r="R1323">
        <f t="shared" si="41"/>
        <v>2019</v>
      </c>
      <c r="S1323" t="s">
        <v>11</v>
      </c>
      <c r="T1323">
        <v>1</v>
      </c>
      <c r="U1323" t="s">
        <v>1364</v>
      </c>
    </row>
    <row r="1324" spans="1:21" x14ac:dyDescent="0.25">
      <c r="A1324" t="s">
        <v>1381</v>
      </c>
      <c r="B1324" t="s">
        <v>4333</v>
      </c>
      <c r="C1324" t="s">
        <v>551</v>
      </c>
      <c r="D1324" s="1">
        <v>45166</v>
      </c>
      <c r="E1324" t="s">
        <v>6</v>
      </c>
      <c r="F1324">
        <v>800</v>
      </c>
      <c r="H1324" t="s">
        <v>9</v>
      </c>
      <c r="I1324">
        <v>1</v>
      </c>
      <c r="J1324" t="s">
        <v>7245</v>
      </c>
      <c r="K1324" t="s">
        <v>8</v>
      </c>
      <c r="L1324" t="s">
        <v>6</v>
      </c>
      <c r="M1324" t="str">
        <f t="shared" si="40"/>
        <v>M</v>
      </c>
      <c r="N1324" t="s">
        <v>8</v>
      </c>
      <c r="O1324" t="s">
        <v>8</v>
      </c>
      <c r="P1324" t="s">
        <v>10</v>
      </c>
      <c r="Q1324" t="s">
        <v>8</v>
      </c>
      <c r="R1324" t="str">
        <f t="shared" si="41"/>
        <v>U</v>
      </c>
      <c r="S1324" t="s">
        <v>11</v>
      </c>
      <c r="T1324">
        <v>1</v>
      </c>
      <c r="U1324" t="s">
        <v>8</v>
      </c>
    </row>
    <row r="1325" spans="1:21" x14ac:dyDescent="0.25">
      <c r="A1325" t="s">
        <v>1381</v>
      </c>
      <c r="B1325" t="s">
        <v>4334</v>
      </c>
      <c r="C1325" t="s">
        <v>4335</v>
      </c>
      <c r="D1325" s="1">
        <v>45166</v>
      </c>
      <c r="E1325" t="s">
        <v>13</v>
      </c>
      <c r="F1325">
        <v>820</v>
      </c>
      <c r="H1325" t="s">
        <v>9</v>
      </c>
      <c r="I1325">
        <v>1</v>
      </c>
      <c r="J1325" t="s">
        <v>7246</v>
      </c>
      <c r="K1325" t="s">
        <v>8</v>
      </c>
      <c r="L1325" t="s">
        <v>13</v>
      </c>
      <c r="M1325" t="str">
        <f t="shared" si="40"/>
        <v>F</v>
      </c>
      <c r="N1325" t="s">
        <v>8</v>
      </c>
      <c r="O1325" t="s">
        <v>8</v>
      </c>
      <c r="P1325" t="s">
        <v>10</v>
      </c>
      <c r="Q1325" t="s">
        <v>8</v>
      </c>
      <c r="R1325" t="str">
        <f t="shared" si="41"/>
        <v>U</v>
      </c>
      <c r="S1325" t="s">
        <v>11</v>
      </c>
      <c r="T1325">
        <v>1</v>
      </c>
      <c r="U1325" t="s">
        <v>8</v>
      </c>
    </row>
    <row r="1326" spans="1:21" x14ac:dyDescent="0.25">
      <c r="A1326" t="s">
        <v>1381</v>
      </c>
      <c r="B1326" t="s">
        <v>4336</v>
      </c>
      <c r="C1326" t="s">
        <v>4337</v>
      </c>
      <c r="D1326" s="1">
        <v>45166</v>
      </c>
      <c r="E1326" t="s">
        <v>13</v>
      </c>
      <c r="F1326">
        <v>790</v>
      </c>
      <c r="H1326" t="s">
        <v>7</v>
      </c>
      <c r="I1326" t="s">
        <v>8</v>
      </c>
      <c r="J1326" t="s">
        <v>7247</v>
      </c>
      <c r="K1326" t="s">
        <v>8</v>
      </c>
      <c r="L1326" t="s">
        <v>13</v>
      </c>
      <c r="M1326" t="str">
        <f t="shared" si="40"/>
        <v>F</v>
      </c>
      <c r="N1326" t="s">
        <v>662</v>
      </c>
      <c r="O1326" t="s">
        <v>663</v>
      </c>
      <c r="P1326" t="s">
        <v>64</v>
      </c>
      <c r="Q1326">
        <v>4</v>
      </c>
      <c r="R1326">
        <f t="shared" si="41"/>
        <v>2019</v>
      </c>
      <c r="S1326" t="s">
        <v>11</v>
      </c>
      <c r="T1326">
        <v>1</v>
      </c>
      <c r="U1326" t="s">
        <v>4287</v>
      </c>
    </row>
    <row r="1327" spans="1:21" x14ac:dyDescent="0.25">
      <c r="A1327" t="s">
        <v>1381</v>
      </c>
      <c r="B1327" t="s">
        <v>4338</v>
      </c>
      <c r="C1327" t="s">
        <v>4339</v>
      </c>
      <c r="D1327" s="1">
        <v>45166</v>
      </c>
      <c r="E1327" t="s">
        <v>13</v>
      </c>
      <c r="F1327">
        <v>720</v>
      </c>
      <c r="H1327" t="s">
        <v>9</v>
      </c>
      <c r="I1327">
        <v>1</v>
      </c>
      <c r="J1327" t="s">
        <v>8</v>
      </c>
      <c r="K1327" t="s">
        <v>8</v>
      </c>
      <c r="L1327" t="s">
        <v>13</v>
      </c>
      <c r="M1327" t="str">
        <f t="shared" si="40"/>
        <v>F</v>
      </c>
      <c r="N1327" t="s">
        <v>1188</v>
      </c>
      <c r="O1327" t="s">
        <v>4340</v>
      </c>
      <c r="P1327" t="s">
        <v>64</v>
      </c>
      <c r="Q1327">
        <v>4</v>
      </c>
      <c r="R1327">
        <f t="shared" si="41"/>
        <v>2019</v>
      </c>
      <c r="S1327" t="s">
        <v>11</v>
      </c>
      <c r="T1327">
        <v>1</v>
      </c>
      <c r="U1327" t="s">
        <v>2404</v>
      </c>
    </row>
    <row r="1328" spans="1:21" x14ac:dyDescent="0.25">
      <c r="A1328" t="s">
        <v>1381</v>
      </c>
      <c r="B1328" t="s">
        <v>4341</v>
      </c>
      <c r="C1328" t="s">
        <v>4342</v>
      </c>
      <c r="D1328" s="1">
        <v>45166</v>
      </c>
      <c r="E1328" t="s">
        <v>6</v>
      </c>
      <c r="F1328">
        <v>770</v>
      </c>
      <c r="H1328" t="s">
        <v>7</v>
      </c>
      <c r="I1328" t="s">
        <v>8</v>
      </c>
      <c r="J1328" t="s">
        <v>7248</v>
      </c>
      <c r="K1328" t="s">
        <v>8</v>
      </c>
      <c r="L1328" t="s">
        <v>6</v>
      </c>
      <c r="M1328" t="str">
        <f t="shared" si="40"/>
        <v>M</v>
      </c>
      <c r="N1328" t="s">
        <v>1097</v>
      </c>
      <c r="O1328" t="s">
        <v>1108</v>
      </c>
      <c r="P1328" t="s">
        <v>64</v>
      </c>
      <c r="Q1328">
        <v>4</v>
      </c>
      <c r="R1328">
        <f t="shared" si="41"/>
        <v>2019</v>
      </c>
      <c r="S1328" t="s">
        <v>11</v>
      </c>
      <c r="T1328">
        <v>0.999999999999998</v>
      </c>
      <c r="U1328" t="s">
        <v>1364</v>
      </c>
    </row>
    <row r="1329" spans="1:21" x14ac:dyDescent="0.25">
      <c r="A1329" t="s">
        <v>1381</v>
      </c>
      <c r="B1329" t="s">
        <v>4343</v>
      </c>
      <c r="C1329" t="s">
        <v>4344</v>
      </c>
      <c r="D1329" s="1">
        <v>45166</v>
      </c>
      <c r="E1329" t="s">
        <v>13</v>
      </c>
      <c r="F1329">
        <v>810</v>
      </c>
      <c r="H1329" t="s">
        <v>7</v>
      </c>
      <c r="I1329" t="s">
        <v>8</v>
      </c>
      <c r="J1329" t="s">
        <v>7249</v>
      </c>
      <c r="K1329" t="s">
        <v>8</v>
      </c>
      <c r="L1329" t="s">
        <v>13</v>
      </c>
      <c r="M1329" t="str">
        <f t="shared" si="40"/>
        <v>F</v>
      </c>
      <c r="N1329" t="s">
        <v>1032</v>
      </c>
      <c r="O1329" t="s">
        <v>4345</v>
      </c>
      <c r="P1329" t="s">
        <v>64</v>
      </c>
      <c r="Q1329">
        <v>4</v>
      </c>
      <c r="R1329">
        <f t="shared" si="41"/>
        <v>2019</v>
      </c>
      <c r="S1329" t="s">
        <v>11</v>
      </c>
      <c r="T1329">
        <v>0.999999999999999</v>
      </c>
      <c r="U1329" t="s">
        <v>1359</v>
      </c>
    </row>
    <row r="1330" spans="1:21" x14ac:dyDescent="0.25">
      <c r="A1330" t="s">
        <v>1381</v>
      </c>
      <c r="B1330" t="s">
        <v>4346</v>
      </c>
      <c r="C1330" t="s">
        <v>4347</v>
      </c>
      <c r="D1330" s="1">
        <v>45166</v>
      </c>
      <c r="E1330" t="s">
        <v>6</v>
      </c>
      <c r="F1330">
        <v>710</v>
      </c>
      <c r="H1330" t="s">
        <v>7</v>
      </c>
      <c r="I1330" t="s">
        <v>8</v>
      </c>
      <c r="J1330" t="s">
        <v>7250</v>
      </c>
      <c r="K1330" t="s">
        <v>8</v>
      </c>
      <c r="L1330" t="s">
        <v>6</v>
      </c>
      <c r="M1330" t="str">
        <f t="shared" si="40"/>
        <v>M</v>
      </c>
      <c r="N1330" t="s">
        <v>1164</v>
      </c>
      <c r="O1330" t="s">
        <v>1409</v>
      </c>
      <c r="P1330" t="s">
        <v>64</v>
      </c>
      <c r="Q1330">
        <v>4</v>
      </c>
      <c r="R1330">
        <f t="shared" si="41"/>
        <v>2019</v>
      </c>
      <c r="S1330" t="s">
        <v>11</v>
      </c>
      <c r="T1330">
        <v>1</v>
      </c>
      <c r="U1330" t="s">
        <v>4300</v>
      </c>
    </row>
    <row r="1331" spans="1:21" x14ac:dyDescent="0.25">
      <c r="A1331" t="s">
        <v>1381</v>
      </c>
      <c r="B1331" t="s">
        <v>4348</v>
      </c>
      <c r="C1331" t="s">
        <v>4349</v>
      </c>
      <c r="D1331" s="1">
        <v>45166</v>
      </c>
      <c r="E1331" t="s">
        <v>13</v>
      </c>
      <c r="F1331">
        <v>850</v>
      </c>
      <c r="H1331" t="s">
        <v>9</v>
      </c>
      <c r="I1331">
        <v>1</v>
      </c>
      <c r="J1331" t="s">
        <v>7251</v>
      </c>
      <c r="K1331" t="s">
        <v>8</v>
      </c>
      <c r="L1331" t="s">
        <v>6</v>
      </c>
      <c r="M1331" t="str">
        <f t="shared" si="40"/>
        <v>M</v>
      </c>
      <c r="N1331" t="s">
        <v>564</v>
      </c>
      <c r="O1331" t="s">
        <v>4350</v>
      </c>
      <c r="P1331" t="s">
        <v>64</v>
      </c>
      <c r="Q1331">
        <v>4</v>
      </c>
      <c r="R1331">
        <f t="shared" si="41"/>
        <v>2019</v>
      </c>
      <c r="S1331" t="s">
        <v>11</v>
      </c>
      <c r="T1331">
        <v>0.999999999999996</v>
      </c>
      <c r="U1331" t="s">
        <v>1356</v>
      </c>
    </row>
    <row r="1332" spans="1:21" x14ac:dyDescent="0.25">
      <c r="A1332" t="s">
        <v>1381</v>
      </c>
      <c r="B1332" t="s">
        <v>4351</v>
      </c>
      <c r="C1332" t="s">
        <v>4352</v>
      </c>
      <c r="D1332" s="1">
        <v>45166</v>
      </c>
      <c r="E1332" t="s">
        <v>13</v>
      </c>
      <c r="F1332">
        <v>780</v>
      </c>
      <c r="H1332" t="s">
        <v>7</v>
      </c>
      <c r="I1332" t="s">
        <v>8</v>
      </c>
      <c r="J1332" t="s">
        <v>7252</v>
      </c>
      <c r="K1332" t="s">
        <v>8</v>
      </c>
      <c r="L1332" t="s">
        <v>13</v>
      </c>
      <c r="M1332" t="str">
        <f t="shared" si="40"/>
        <v>F</v>
      </c>
      <c r="N1332" t="s">
        <v>1125</v>
      </c>
      <c r="O1332" t="s">
        <v>2996</v>
      </c>
      <c r="P1332" t="s">
        <v>64</v>
      </c>
      <c r="Q1332">
        <v>4</v>
      </c>
      <c r="R1332">
        <f t="shared" si="41"/>
        <v>2019</v>
      </c>
      <c r="S1332" t="s">
        <v>11</v>
      </c>
      <c r="T1332">
        <v>0.999999999999996</v>
      </c>
      <c r="U1332" t="s">
        <v>1356</v>
      </c>
    </row>
    <row r="1333" spans="1:21" x14ac:dyDescent="0.25">
      <c r="A1333" t="s">
        <v>1381</v>
      </c>
      <c r="B1333" t="s">
        <v>4353</v>
      </c>
      <c r="C1333" t="s">
        <v>4354</v>
      </c>
      <c r="D1333" s="1">
        <v>45166</v>
      </c>
      <c r="E1333" t="s">
        <v>6</v>
      </c>
      <c r="F1333">
        <v>700</v>
      </c>
      <c r="H1333" t="s">
        <v>7</v>
      </c>
      <c r="I1333" t="s">
        <v>8</v>
      </c>
      <c r="J1333" t="s">
        <v>7253</v>
      </c>
      <c r="K1333" t="s">
        <v>8</v>
      </c>
      <c r="L1333" t="s">
        <v>6</v>
      </c>
      <c r="M1333" t="str">
        <f t="shared" si="40"/>
        <v>M</v>
      </c>
      <c r="N1333" t="s">
        <v>8</v>
      </c>
      <c r="O1333" t="s">
        <v>8</v>
      </c>
      <c r="P1333" t="s">
        <v>10</v>
      </c>
      <c r="Q1333" t="s">
        <v>8</v>
      </c>
      <c r="R1333" t="str">
        <f t="shared" si="41"/>
        <v>U</v>
      </c>
      <c r="S1333" t="s">
        <v>11</v>
      </c>
      <c r="T1333">
        <v>1</v>
      </c>
      <c r="U1333" t="s">
        <v>8</v>
      </c>
    </row>
    <row r="1334" spans="1:21" x14ac:dyDescent="0.25">
      <c r="A1334" t="s">
        <v>1381</v>
      </c>
      <c r="B1334" t="s">
        <v>4355</v>
      </c>
      <c r="C1334" t="s">
        <v>4356</v>
      </c>
      <c r="D1334" s="1">
        <v>45166</v>
      </c>
      <c r="E1334" t="s">
        <v>13</v>
      </c>
      <c r="F1334">
        <v>740</v>
      </c>
      <c r="H1334" t="s">
        <v>7</v>
      </c>
      <c r="I1334" t="s">
        <v>8</v>
      </c>
      <c r="J1334" t="s">
        <v>7254</v>
      </c>
      <c r="K1334" t="s">
        <v>8</v>
      </c>
      <c r="L1334" t="s">
        <v>13</v>
      </c>
      <c r="M1334" t="str">
        <f t="shared" si="40"/>
        <v>F</v>
      </c>
      <c r="N1334" t="s">
        <v>8</v>
      </c>
      <c r="O1334" t="s">
        <v>8</v>
      </c>
      <c r="P1334" t="s">
        <v>10</v>
      </c>
      <c r="Q1334" t="s">
        <v>8</v>
      </c>
      <c r="R1334" t="str">
        <f t="shared" si="41"/>
        <v>U</v>
      </c>
      <c r="S1334" t="s">
        <v>11</v>
      </c>
      <c r="T1334">
        <v>1</v>
      </c>
      <c r="U1334" t="s">
        <v>8</v>
      </c>
    </row>
    <row r="1335" spans="1:21" x14ac:dyDescent="0.25">
      <c r="A1335" t="s">
        <v>1381</v>
      </c>
      <c r="B1335" t="s">
        <v>4357</v>
      </c>
      <c r="C1335" t="s">
        <v>552</v>
      </c>
      <c r="D1335" s="1">
        <v>45166</v>
      </c>
      <c r="E1335" t="s">
        <v>6</v>
      </c>
      <c r="F1335">
        <v>800</v>
      </c>
      <c r="H1335" t="s">
        <v>7</v>
      </c>
      <c r="I1335" t="s">
        <v>8</v>
      </c>
      <c r="J1335" t="s">
        <v>7255</v>
      </c>
      <c r="K1335" t="s">
        <v>8</v>
      </c>
      <c r="L1335" t="s">
        <v>6</v>
      </c>
      <c r="M1335" t="str">
        <f t="shared" si="40"/>
        <v>M</v>
      </c>
      <c r="N1335" t="s">
        <v>8</v>
      </c>
      <c r="O1335" t="s">
        <v>8</v>
      </c>
      <c r="P1335" t="s">
        <v>10</v>
      </c>
      <c r="Q1335" t="s">
        <v>8</v>
      </c>
      <c r="R1335" t="str">
        <f t="shared" si="41"/>
        <v>U</v>
      </c>
      <c r="S1335" t="s">
        <v>11</v>
      </c>
      <c r="T1335">
        <v>1</v>
      </c>
      <c r="U1335" t="s">
        <v>8</v>
      </c>
    </row>
    <row r="1336" spans="1:21" x14ac:dyDescent="0.25">
      <c r="A1336" t="s">
        <v>1381</v>
      </c>
      <c r="B1336" t="s">
        <v>4358</v>
      </c>
      <c r="C1336" t="s">
        <v>4359</v>
      </c>
      <c r="D1336" s="1">
        <v>45166</v>
      </c>
      <c r="E1336" t="s">
        <v>13</v>
      </c>
      <c r="F1336">
        <v>740</v>
      </c>
      <c r="H1336" t="s">
        <v>7</v>
      </c>
      <c r="I1336" t="s">
        <v>8</v>
      </c>
      <c r="J1336" t="s">
        <v>7256</v>
      </c>
      <c r="K1336" t="s">
        <v>8</v>
      </c>
      <c r="L1336" t="s">
        <v>13</v>
      </c>
      <c r="M1336" t="str">
        <f t="shared" si="40"/>
        <v>F</v>
      </c>
      <c r="N1336" t="s">
        <v>333</v>
      </c>
      <c r="O1336" t="s">
        <v>334</v>
      </c>
      <c r="P1336" t="s">
        <v>64</v>
      </c>
      <c r="Q1336">
        <v>4</v>
      </c>
      <c r="R1336">
        <f t="shared" si="41"/>
        <v>2019</v>
      </c>
      <c r="S1336" t="s">
        <v>11</v>
      </c>
      <c r="T1336">
        <v>0.999999999999998</v>
      </c>
      <c r="U1336" t="s">
        <v>4287</v>
      </c>
    </row>
    <row r="1337" spans="1:21" x14ac:dyDescent="0.25">
      <c r="A1337" t="s">
        <v>1381</v>
      </c>
      <c r="B1337" t="s">
        <v>4360</v>
      </c>
      <c r="C1337" t="s">
        <v>4361</v>
      </c>
      <c r="D1337" s="1">
        <v>45166</v>
      </c>
      <c r="E1337" t="s">
        <v>13</v>
      </c>
      <c r="F1337">
        <v>810</v>
      </c>
      <c r="H1337" t="s">
        <v>9</v>
      </c>
      <c r="I1337">
        <v>1</v>
      </c>
      <c r="J1337" t="s">
        <v>7257</v>
      </c>
      <c r="K1337" t="s">
        <v>8</v>
      </c>
      <c r="L1337" t="s">
        <v>13</v>
      </c>
      <c r="M1337" t="str">
        <f t="shared" si="40"/>
        <v>F</v>
      </c>
      <c r="N1337" t="s">
        <v>25</v>
      </c>
      <c r="O1337" t="s">
        <v>4362</v>
      </c>
      <c r="P1337" t="s">
        <v>14</v>
      </c>
      <c r="Q1337">
        <v>5</v>
      </c>
      <c r="R1337">
        <f t="shared" si="41"/>
        <v>2018</v>
      </c>
      <c r="S1337" t="s">
        <v>11</v>
      </c>
      <c r="T1337">
        <v>0.999999999999999</v>
      </c>
      <c r="U1337" t="s">
        <v>1370</v>
      </c>
    </row>
    <row r="1338" spans="1:21" x14ac:dyDescent="0.25">
      <c r="A1338" t="s">
        <v>1381</v>
      </c>
      <c r="B1338" t="s">
        <v>4363</v>
      </c>
      <c r="C1338" t="s">
        <v>4364</v>
      </c>
      <c r="D1338" s="1">
        <v>45166</v>
      </c>
      <c r="E1338" t="s">
        <v>13</v>
      </c>
      <c r="F1338">
        <v>840</v>
      </c>
      <c r="H1338" t="s">
        <v>9</v>
      </c>
      <c r="I1338">
        <v>1</v>
      </c>
      <c r="J1338" t="s">
        <v>7258</v>
      </c>
      <c r="K1338" t="s">
        <v>8</v>
      </c>
      <c r="L1338" t="s">
        <v>13</v>
      </c>
      <c r="M1338" t="str">
        <f t="shared" si="40"/>
        <v>F</v>
      </c>
      <c r="N1338" t="s">
        <v>17</v>
      </c>
      <c r="O1338" t="s">
        <v>4365</v>
      </c>
      <c r="P1338" t="s">
        <v>14</v>
      </c>
      <c r="Q1338">
        <v>5</v>
      </c>
      <c r="R1338">
        <f t="shared" si="41"/>
        <v>2018</v>
      </c>
      <c r="S1338" t="s">
        <v>11</v>
      </c>
      <c r="T1338">
        <v>1</v>
      </c>
      <c r="U1338" t="s">
        <v>4300</v>
      </c>
    </row>
    <row r="1339" spans="1:21" x14ac:dyDescent="0.25">
      <c r="A1339" t="s">
        <v>1381</v>
      </c>
      <c r="B1339" t="s">
        <v>4366</v>
      </c>
      <c r="C1339" t="s">
        <v>4367</v>
      </c>
      <c r="D1339" s="1">
        <v>45166</v>
      </c>
      <c r="E1339" t="s">
        <v>13</v>
      </c>
      <c r="F1339">
        <v>780</v>
      </c>
      <c r="H1339" t="s">
        <v>7</v>
      </c>
      <c r="I1339" t="s">
        <v>8</v>
      </c>
      <c r="J1339" t="s">
        <v>7259</v>
      </c>
      <c r="K1339" t="s">
        <v>8</v>
      </c>
      <c r="L1339" t="s">
        <v>13</v>
      </c>
      <c r="M1339" t="str">
        <f t="shared" si="40"/>
        <v>F</v>
      </c>
      <c r="N1339" t="s">
        <v>1230</v>
      </c>
      <c r="O1339" t="s">
        <v>1231</v>
      </c>
      <c r="P1339" t="s">
        <v>64</v>
      </c>
      <c r="Q1339">
        <v>4</v>
      </c>
      <c r="R1339">
        <f t="shared" si="41"/>
        <v>2019</v>
      </c>
      <c r="S1339" t="s">
        <v>11</v>
      </c>
      <c r="T1339">
        <v>1</v>
      </c>
      <c r="U1339" t="s">
        <v>4287</v>
      </c>
    </row>
    <row r="1340" spans="1:21" x14ac:dyDescent="0.25">
      <c r="A1340" t="s">
        <v>1381</v>
      </c>
      <c r="B1340" t="s">
        <v>4368</v>
      </c>
      <c r="C1340" t="s">
        <v>4369</v>
      </c>
      <c r="D1340" s="1">
        <v>45166</v>
      </c>
      <c r="E1340" t="s">
        <v>6</v>
      </c>
      <c r="F1340">
        <v>860</v>
      </c>
      <c r="H1340" t="s">
        <v>9</v>
      </c>
      <c r="I1340">
        <v>1</v>
      </c>
      <c r="J1340" t="s">
        <v>7260</v>
      </c>
      <c r="K1340" t="s">
        <v>8</v>
      </c>
      <c r="L1340" t="s">
        <v>6</v>
      </c>
      <c r="M1340" t="str">
        <f t="shared" si="40"/>
        <v>M</v>
      </c>
      <c r="N1340" t="s">
        <v>564</v>
      </c>
      <c r="O1340" t="s">
        <v>1337</v>
      </c>
      <c r="P1340" t="s">
        <v>64</v>
      </c>
      <c r="Q1340">
        <v>4</v>
      </c>
      <c r="R1340">
        <f t="shared" si="41"/>
        <v>2019</v>
      </c>
      <c r="S1340" t="s">
        <v>11</v>
      </c>
      <c r="T1340">
        <v>1.00000000000001</v>
      </c>
      <c r="U1340" t="s">
        <v>1356</v>
      </c>
    </row>
    <row r="1341" spans="1:21" x14ac:dyDescent="0.25">
      <c r="A1341" t="s">
        <v>1381</v>
      </c>
      <c r="B1341" t="s">
        <v>4370</v>
      </c>
      <c r="C1341" t="s">
        <v>4371</v>
      </c>
      <c r="D1341" s="1">
        <v>45166</v>
      </c>
      <c r="E1341" t="s">
        <v>13</v>
      </c>
      <c r="F1341">
        <v>740</v>
      </c>
      <c r="H1341" t="s">
        <v>7</v>
      </c>
      <c r="I1341" t="s">
        <v>8</v>
      </c>
      <c r="J1341" t="s">
        <v>7261</v>
      </c>
      <c r="K1341" t="s">
        <v>29</v>
      </c>
      <c r="L1341" t="s">
        <v>351</v>
      </c>
      <c r="M1341" t="str">
        <f t="shared" si="40"/>
        <v>F</v>
      </c>
      <c r="N1341" t="s">
        <v>1082</v>
      </c>
      <c r="O1341" t="s">
        <v>1082</v>
      </c>
      <c r="P1341" t="s">
        <v>8</v>
      </c>
      <c r="Q1341" t="s">
        <v>8</v>
      </c>
      <c r="R1341" t="str">
        <f t="shared" si="41"/>
        <v>U</v>
      </c>
      <c r="S1341" t="s">
        <v>8</v>
      </c>
      <c r="T1341" t="s">
        <v>8</v>
      </c>
      <c r="U1341" t="s">
        <v>8</v>
      </c>
    </row>
    <row r="1342" spans="1:21" x14ac:dyDescent="0.25">
      <c r="A1342" t="s">
        <v>1381</v>
      </c>
      <c r="B1342" t="s">
        <v>4372</v>
      </c>
      <c r="C1342" t="s">
        <v>4373</v>
      </c>
      <c r="D1342" s="1">
        <v>45166</v>
      </c>
      <c r="E1342" t="s">
        <v>13</v>
      </c>
      <c r="F1342">
        <v>690</v>
      </c>
      <c r="H1342" t="s">
        <v>7</v>
      </c>
      <c r="I1342" t="s">
        <v>8</v>
      </c>
      <c r="J1342" t="s">
        <v>8</v>
      </c>
      <c r="K1342" t="s">
        <v>8</v>
      </c>
      <c r="L1342" t="s">
        <v>13</v>
      </c>
      <c r="M1342" t="str">
        <f t="shared" si="40"/>
        <v>F</v>
      </c>
      <c r="N1342" t="s">
        <v>2885</v>
      </c>
      <c r="O1342" t="s">
        <v>2886</v>
      </c>
      <c r="P1342" t="s">
        <v>503</v>
      </c>
      <c r="Q1342">
        <v>3</v>
      </c>
      <c r="R1342">
        <f t="shared" si="41"/>
        <v>2020</v>
      </c>
      <c r="S1342" t="s">
        <v>11</v>
      </c>
      <c r="T1342">
        <v>1</v>
      </c>
      <c r="U1342" t="s">
        <v>1368</v>
      </c>
    </row>
    <row r="1343" spans="1:21" x14ac:dyDescent="0.25">
      <c r="A1343" t="s">
        <v>1381</v>
      </c>
      <c r="B1343" t="s">
        <v>4374</v>
      </c>
      <c r="C1343" t="s">
        <v>4375</v>
      </c>
      <c r="D1343" s="1">
        <v>45166</v>
      </c>
      <c r="E1343" t="s">
        <v>6</v>
      </c>
      <c r="F1343">
        <v>740</v>
      </c>
      <c r="H1343" t="s">
        <v>7</v>
      </c>
      <c r="I1343" t="s">
        <v>8</v>
      </c>
      <c r="J1343" t="s">
        <v>7262</v>
      </c>
      <c r="K1343" t="s">
        <v>8</v>
      </c>
      <c r="L1343" t="s">
        <v>6</v>
      </c>
      <c r="M1343" t="str">
        <f t="shared" si="40"/>
        <v>M</v>
      </c>
      <c r="N1343" t="s">
        <v>662</v>
      </c>
      <c r="O1343" t="s">
        <v>663</v>
      </c>
      <c r="P1343" t="s">
        <v>64</v>
      </c>
      <c r="Q1343">
        <v>4</v>
      </c>
      <c r="R1343">
        <f t="shared" si="41"/>
        <v>2019</v>
      </c>
      <c r="S1343" t="s">
        <v>11</v>
      </c>
      <c r="T1343">
        <v>1</v>
      </c>
      <c r="U1343" t="s">
        <v>4287</v>
      </c>
    </row>
    <row r="1344" spans="1:21" x14ac:dyDescent="0.25">
      <c r="A1344" t="s">
        <v>1381</v>
      </c>
      <c r="B1344" t="s">
        <v>4376</v>
      </c>
      <c r="C1344" t="s">
        <v>4377</v>
      </c>
      <c r="D1344" s="1">
        <v>45167</v>
      </c>
      <c r="E1344" t="s">
        <v>6</v>
      </c>
      <c r="F1344">
        <v>700</v>
      </c>
      <c r="H1344" t="s">
        <v>7</v>
      </c>
      <c r="I1344" t="s">
        <v>8</v>
      </c>
      <c r="J1344" t="s">
        <v>7263</v>
      </c>
      <c r="K1344" t="s">
        <v>8</v>
      </c>
      <c r="L1344" t="s">
        <v>6</v>
      </c>
      <c r="M1344" t="str">
        <f t="shared" si="40"/>
        <v>M</v>
      </c>
      <c r="N1344" t="s">
        <v>1074</v>
      </c>
      <c r="O1344" t="s">
        <v>1075</v>
      </c>
      <c r="P1344" t="s">
        <v>121</v>
      </c>
      <c r="Q1344">
        <v>4</v>
      </c>
      <c r="R1344">
        <f t="shared" si="41"/>
        <v>2019</v>
      </c>
      <c r="S1344" t="s">
        <v>11</v>
      </c>
      <c r="T1344">
        <v>0.999999999999998</v>
      </c>
      <c r="U1344" t="s">
        <v>1355</v>
      </c>
    </row>
    <row r="1345" spans="1:21" x14ac:dyDescent="0.25">
      <c r="A1345" t="s">
        <v>1381</v>
      </c>
      <c r="B1345" t="s">
        <v>4378</v>
      </c>
      <c r="C1345" t="s">
        <v>4379</v>
      </c>
      <c r="D1345" s="1">
        <v>45167</v>
      </c>
      <c r="E1345" t="s">
        <v>6</v>
      </c>
      <c r="F1345">
        <v>710</v>
      </c>
      <c r="H1345" t="s">
        <v>7</v>
      </c>
      <c r="I1345" t="s">
        <v>8</v>
      </c>
      <c r="J1345" t="s">
        <v>7264</v>
      </c>
      <c r="K1345" t="s">
        <v>8</v>
      </c>
      <c r="L1345" t="s">
        <v>6</v>
      </c>
      <c r="M1345" t="str">
        <f t="shared" si="40"/>
        <v>M</v>
      </c>
      <c r="N1345" t="s">
        <v>102</v>
      </c>
      <c r="O1345" t="s">
        <v>1574</v>
      </c>
      <c r="P1345" t="s">
        <v>64</v>
      </c>
      <c r="Q1345">
        <v>4</v>
      </c>
      <c r="R1345">
        <f t="shared" si="41"/>
        <v>2019</v>
      </c>
      <c r="S1345" t="s">
        <v>11</v>
      </c>
      <c r="T1345">
        <v>1</v>
      </c>
      <c r="U1345" t="s">
        <v>1359</v>
      </c>
    </row>
    <row r="1346" spans="1:21" x14ac:dyDescent="0.25">
      <c r="A1346" t="s">
        <v>1381</v>
      </c>
      <c r="B1346" t="s">
        <v>4380</v>
      </c>
      <c r="C1346" t="s">
        <v>4381</v>
      </c>
      <c r="D1346" s="1">
        <v>45167</v>
      </c>
      <c r="E1346" t="s">
        <v>6</v>
      </c>
      <c r="F1346">
        <v>710</v>
      </c>
      <c r="H1346" t="s">
        <v>7</v>
      </c>
      <c r="I1346" t="s">
        <v>8</v>
      </c>
      <c r="J1346" t="s">
        <v>7265</v>
      </c>
      <c r="K1346" t="s">
        <v>8</v>
      </c>
      <c r="L1346" t="s">
        <v>6</v>
      </c>
      <c r="M1346" t="str">
        <f t="shared" si="40"/>
        <v>M</v>
      </c>
      <c r="N1346" t="s">
        <v>2153</v>
      </c>
      <c r="O1346" t="s">
        <v>4382</v>
      </c>
      <c r="P1346" t="s">
        <v>64</v>
      </c>
      <c r="Q1346">
        <v>4</v>
      </c>
      <c r="R1346">
        <f t="shared" si="41"/>
        <v>2019</v>
      </c>
      <c r="S1346" t="s">
        <v>11</v>
      </c>
      <c r="T1346">
        <v>0.999999999999997</v>
      </c>
      <c r="U1346" t="s">
        <v>4300</v>
      </c>
    </row>
    <row r="1347" spans="1:21" x14ac:dyDescent="0.25">
      <c r="A1347" t="s">
        <v>1381</v>
      </c>
      <c r="B1347" t="s">
        <v>4383</v>
      </c>
      <c r="C1347" t="s">
        <v>555</v>
      </c>
      <c r="D1347" s="1">
        <v>45167</v>
      </c>
      <c r="E1347" t="s">
        <v>6</v>
      </c>
      <c r="F1347">
        <v>710</v>
      </c>
      <c r="H1347" t="s">
        <v>7</v>
      </c>
      <c r="I1347" t="s">
        <v>8</v>
      </c>
      <c r="J1347" t="s">
        <v>7266</v>
      </c>
      <c r="K1347" t="s">
        <v>8</v>
      </c>
      <c r="L1347" t="s">
        <v>6</v>
      </c>
      <c r="M1347" t="str">
        <f t="shared" si="40"/>
        <v>M</v>
      </c>
      <c r="N1347" t="s">
        <v>466</v>
      </c>
      <c r="O1347" t="s">
        <v>467</v>
      </c>
      <c r="P1347" t="s">
        <v>64</v>
      </c>
      <c r="Q1347">
        <v>4</v>
      </c>
      <c r="R1347">
        <f t="shared" si="41"/>
        <v>2019</v>
      </c>
      <c r="S1347" t="s">
        <v>11</v>
      </c>
      <c r="T1347">
        <v>1</v>
      </c>
      <c r="U1347" t="s">
        <v>4300</v>
      </c>
    </row>
    <row r="1348" spans="1:21" x14ac:dyDescent="0.25">
      <c r="A1348" t="s">
        <v>1381</v>
      </c>
      <c r="B1348" t="s">
        <v>4384</v>
      </c>
      <c r="C1348" t="s">
        <v>4385</v>
      </c>
      <c r="D1348" s="1">
        <v>45167</v>
      </c>
      <c r="E1348" t="s">
        <v>13</v>
      </c>
      <c r="F1348">
        <v>740</v>
      </c>
      <c r="H1348" t="s">
        <v>7</v>
      </c>
      <c r="I1348" t="s">
        <v>8</v>
      </c>
      <c r="J1348" t="s">
        <v>7267</v>
      </c>
      <c r="K1348" t="s">
        <v>8</v>
      </c>
      <c r="L1348" t="s">
        <v>13</v>
      </c>
      <c r="M1348" t="str">
        <f t="shared" si="40"/>
        <v>F</v>
      </c>
      <c r="N1348" t="s">
        <v>386</v>
      </c>
      <c r="O1348" t="s">
        <v>387</v>
      </c>
      <c r="P1348" t="s">
        <v>64</v>
      </c>
      <c r="Q1348">
        <v>4</v>
      </c>
      <c r="R1348">
        <f t="shared" si="41"/>
        <v>2019</v>
      </c>
      <c r="S1348" t="s">
        <v>11</v>
      </c>
      <c r="T1348">
        <v>1</v>
      </c>
      <c r="U1348" t="s">
        <v>1359</v>
      </c>
    </row>
    <row r="1349" spans="1:21" x14ac:dyDescent="0.25">
      <c r="A1349" t="s">
        <v>1381</v>
      </c>
      <c r="B1349" t="s">
        <v>4386</v>
      </c>
      <c r="C1349" t="s">
        <v>4387</v>
      </c>
      <c r="D1349" s="1">
        <v>45167</v>
      </c>
      <c r="E1349" t="s">
        <v>13</v>
      </c>
      <c r="F1349">
        <v>800</v>
      </c>
      <c r="H1349" t="s">
        <v>7</v>
      </c>
      <c r="I1349" t="s">
        <v>8</v>
      </c>
      <c r="J1349" t="s">
        <v>7268</v>
      </c>
      <c r="K1349" t="s">
        <v>8</v>
      </c>
      <c r="L1349" t="s">
        <v>13</v>
      </c>
      <c r="M1349" t="str">
        <f t="shared" si="40"/>
        <v>F</v>
      </c>
      <c r="N1349" t="s">
        <v>1121</v>
      </c>
      <c r="O1349" t="s">
        <v>1122</v>
      </c>
      <c r="P1349" t="s">
        <v>64</v>
      </c>
      <c r="Q1349">
        <v>4</v>
      </c>
      <c r="R1349">
        <f t="shared" si="41"/>
        <v>2019</v>
      </c>
      <c r="S1349" t="s">
        <v>11</v>
      </c>
      <c r="T1349">
        <v>1</v>
      </c>
      <c r="U1349" t="s">
        <v>1364</v>
      </c>
    </row>
    <row r="1350" spans="1:21" x14ac:dyDescent="0.25">
      <c r="A1350" t="s">
        <v>1381</v>
      </c>
      <c r="B1350" t="s">
        <v>4388</v>
      </c>
      <c r="C1350" t="s">
        <v>4389</v>
      </c>
      <c r="D1350" s="1">
        <v>45167</v>
      </c>
      <c r="E1350" t="s">
        <v>13</v>
      </c>
      <c r="F1350">
        <v>810</v>
      </c>
      <c r="H1350" t="s">
        <v>7</v>
      </c>
      <c r="I1350" t="s">
        <v>8</v>
      </c>
      <c r="J1350" t="s">
        <v>7269</v>
      </c>
      <c r="K1350" t="s">
        <v>8</v>
      </c>
      <c r="L1350" t="s">
        <v>13</v>
      </c>
      <c r="M1350" t="str">
        <f t="shared" si="40"/>
        <v>F</v>
      </c>
      <c r="N1350" t="s">
        <v>1200</v>
      </c>
      <c r="O1350" t="s">
        <v>1201</v>
      </c>
      <c r="P1350" t="s">
        <v>64</v>
      </c>
      <c r="Q1350">
        <v>4</v>
      </c>
      <c r="R1350">
        <f t="shared" si="41"/>
        <v>2019</v>
      </c>
      <c r="S1350" t="s">
        <v>11</v>
      </c>
      <c r="T1350">
        <v>0.999999999999996</v>
      </c>
      <c r="U1350" t="s">
        <v>1356</v>
      </c>
    </row>
    <row r="1351" spans="1:21" x14ac:dyDescent="0.25">
      <c r="A1351" t="s">
        <v>1381</v>
      </c>
      <c r="B1351" t="s">
        <v>4390</v>
      </c>
      <c r="C1351" t="s">
        <v>4391</v>
      </c>
      <c r="D1351" s="1">
        <v>45167</v>
      </c>
      <c r="E1351" t="s">
        <v>13</v>
      </c>
      <c r="F1351">
        <v>800</v>
      </c>
      <c r="H1351" t="s">
        <v>7</v>
      </c>
      <c r="I1351" t="s">
        <v>8</v>
      </c>
      <c r="J1351" t="s">
        <v>7270</v>
      </c>
      <c r="K1351" t="s">
        <v>8</v>
      </c>
      <c r="L1351" t="s">
        <v>13</v>
      </c>
      <c r="M1351" t="str">
        <f t="shared" ref="M1351:M1414" si="42">IF(L1351="U",E1351,L1351)</f>
        <v>F</v>
      </c>
      <c r="N1351" t="s">
        <v>1069</v>
      </c>
      <c r="O1351" t="s">
        <v>4042</v>
      </c>
      <c r="P1351" t="s">
        <v>121</v>
      </c>
      <c r="Q1351">
        <v>4</v>
      </c>
      <c r="R1351">
        <f t="shared" ref="R1351:R1414" si="43">IFERROR($R$3-Q1351,"U")</f>
        <v>2019</v>
      </c>
      <c r="S1351" t="s">
        <v>11</v>
      </c>
      <c r="T1351">
        <v>0.999999999999996</v>
      </c>
      <c r="U1351" t="s">
        <v>1362</v>
      </c>
    </row>
    <row r="1352" spans="1:21" x14ac:dyDescent="0.25">
      <c r="A1352" t="s">
        <v>1381</v>
      </c>
      <c r="B1352" t="s">
        <v>4392</v>
      </c>
      <c r="C1352" t="s">
        <v>557</v>
      </c>
      <c r="D1352" s="1">
        <v>45167</v>
      </c>
      <c r="E1352" t="s">
        <v>6</v>
      </c>
      <c r="F1352">
        <v>660</v>
      </c>
      <c r="H1352" t="s">
        <v>7</v>
      </c>
      <c r="I1352" t="s">
        <v>8</v>
      </c>
      <c r="J1352" t="s">
        <v>8</v>
      </c>
      <c r="K1352" t="s">
        <v>8</v>
      </c>
      <c r="L1352" t="s">
        <v>6</v>
      </c>
      <c r="M1352" t="str">
        <f t="shared" si="42"/>
        <v>M</v>
      </c>
      <c r="N1352" t="s">
        <v>204</v>
      </c>
      <c r="O1352" t="s">
        <v>566</v>
      </c>
      <c r="P1352" t="s">
        <v>64</v>
      </c>
      <c r="Q1352">
        <v>4</v>
      </c>
      <c r="R1352">
        <f t="shared" si="43"/>
        <v>2019</v>
      </c>
      <c r="S1352" t="s">
        <v>11</v>
      </c>
      <c r="T1352">
        <v>1</v>
      </c>
      <c r="U1352" t="s">
        <v>1359</v>
      </c>
    </row>
    <row r="1353" spans="1:21" x14ac:dyDescent="0.25">
      <c r="A1353" t="s">
        <v>1381</v>
      </c>
      <c r="B1353" t="s">
        <v>4393</v>
      </c>
      <c r="C1353" t="s">
        <v>4394</v>
      </c>
      <c r="D1353" s="1">
        <v>45167</v>
      </c>
      <c r="E1353" t="s">
        <v>13</v>
      </c>
      <c r="F1353">
        <v>770</v>
      </c>
      <c r="H1353" t="s">
        <v>7</v>
      </c>
      <c r="I1353" t="s">
        <v>8</v>
      </c>
      <c r="J1353" t="s">
        <v>7271</v>
      </c>
      <c r="K1353" t="s">
        <v>8</v>
      </c>
      <c r="L1353" t="s">
        <v>13</v>
      </c>
      <c r="M1353" t="str">
        <f t="shared" si="42"/>
        <v>F</v>
      </c>
      <c r="N1353" t="s">
        <v>8</v>
      </c>
      <c r="O1353" t="s">
        <v>8</v>
      </c>
      <c r="P1353" t="s">
        <v>10</v>
      </c>
      <c r="Q1353" t="s">
        <v>8</v>
      </c>
      <c r="R1353" t="str">
        <f t="shared" si="43"/>
        <v>U</v>
      </c>
      <c r="S1353" t="s">
        <v>11</v>
      </c>
      <c r="T1353">
        <v>1</v>
      </c>
      <c r="U1353" t="s">
        <v>8</v>
      </c>
    </row>
    <row r="1354" spans="1:21" x14ac:dyDescent="0.25">
      <c r="A1354" t="s">
        <v>1381</v>
      </c>
      <c r="B1354" t="s">
        <v>4395</v>
      </c>
      <c r="C1354" t="s">
        <v>4396</v>
      </c>
      <c r="D1354" s="1">
        <v>45167</v>
      </c>
      <c r="E1354" t="s">
        <v>6</v>
      </c>
      <c r="F1354">
        <v>850</v>
      </c>
      <c r="H1354" t="s">
        <v>7</v>
      </c>
      <c r="I1354" t="s">
        <v>8</v>
      </c>
      <c r="J1354" t="s">
        <v>7272</v>
      </c>
      <c r="K1354" t="s">
        <v>8</v>
      </c>
      <c r="L1354" t="s">
        <v>6</v>
      </c>
      <c r="M1354" t="str">
        <f t="shared" si="42"/>
        <v>M</v>
      </c>
      <c r="N1354" t="s">
        <v>1645</v>
      </c>
      <c r="O1354" t="s">
        <v>2813</v>
      </c>
      <c r="P1354" t="s">
        <v>64</v>
      </c>
      <c r="Q1354">
        <v>4</v>
      </c>
      <c r="R1354">
        <f t="shared" si="43"/>
        <v>2019</v>
      </c>
      <c r="S1354" t="s">
        <v>11</v>
      </c>
      <c r="T1354">
        <v>0.999999999999997</v>
      </c>
      <c r="U1354" t="s">
        <v>1359</v>
      </c>
    </row>
    <row r="1355" spans="1:21" x14ac:dyDescent="0.25">
      <c r="A1355" t="s">
        <v>1381</v>
      </c>
      <c r="B1355" t="s">
        <v>4397</v>
      </c>
      <c r="C1355" t="s">
        <v>4398</v>
      </c>
      <c r="D1355" s="1">
        <v>45167</v>
      </c>
      <c r="E1355" t="s">
        <v>6</v>
      </c>
      <c r="F1355">
        <v>810</v>
      </c>
      <c r="H1355" t="s">
        <v>7</v>
      </c>
      <c r="I1355" t="s">
        <v>8</v>
      </c>
      <c r="J1355" t="s">
        <v>7273</v>
      </c>
      <c r="K1355" t="s">
        <v>8</v>
      </c>
      <c r="L1355" t="s">
        <v>6</v>
      </c>
      <c r="M1355" t="str">
        <f t="shared" si="42"/>
        <v>M</v>
      </c>
      <c r="N1355" t="s">
        <v>8</v>
      </c>
      <c r="O1355" t="s">
        <v>8</v>
      </c>
      <c r="P1355" t="s">
        <v>10</v>
      </c>
      <c r="Q1355" t="s">
        <v>8</v>
      </c>
      <c r="R1355" t="str">
        <f t="shared" si="43"/>
        <v>U</v>
      </c>
      <c r="S1355" t="s">
        <v>11</v>
      </c>
      <c r="T1355">
        <v>0.999999999999994</v>
      </c>
      <c r="U1355" t="s">
        <v>8</v>
      </c>
    </row>
    <row r="1356" spans="1:21" x14ac:dyDescent="0.25">
      <c r="A1356" t="s">
        <v>1381</v>
      </c>
      <c r="B1356" t="s">
        <v>4399</v>
      </c>
      <c r="C1356" t="s">
        <v>4400</v>
      </c>
      <c r="D1356" s="1">
        <v>45167</v>
      </c>
      <c r="E1356" t="s">
        <v>6</v>
      </c>
      <c r="F1356">
        <v>710</v>
      </c>
      <c r="H1356" t="s">
        <v>7</v>
      </c>
      <c r="I1356" t="s">
        <v>8</v>
      </c>
      <c r="J1356" t="s">
        <v>7274</v>
      </c>
      <c r="K1356" t="s">
        <v>8</v>
      </c>
      <c r="L1356" t="s">
        <v>6</v>
      </c>
      <c r="M1356" t="str">
        <f t="shared" si="42"/>
        <v>M</v>
      </c>
      <c r="N1356" t="s">
        <v>688</v>
      </c>
      <c r="O1356" t="s">
        <v>689</v>
      </c>
      <c r="P1356" t="s">
        <v>64</v>
      </c>
      <c r="Q1356">
        <v>4</v>
      </c>
      <c r="R1356">
        <f t="shared" si="43"/>
        <v>2019</v>
      </c>
      <c r="S1356" t="s">
        <v>11</v>
      </c>
      <c r="T1356">
        <v>1</v>
      </c>
      <c r="U1356" t="s">
        <v>1369</v>
      </c>
    </row>
    <row r="1357" spans="1:21" x14ac:dyDescent="0.25">
      <c r="A1357" t="s">
        <v>1381</v>
      </c>
      <c r="B1357" t="s">
        <v>4401</v>
      </c>
      <c r="C1357" t="s">
        <v>4402</v>
      </c>
      <c r="D1357" s="1">
        <v>45167</v>
      </c>
      <c r="E1357" t="s">
        <v>6</v>
      </c>
      <c r="F1357">
        <v>880</v>
      </c>
      <c r="H1357" t="s">
        <v>7</v>
      </c>
      <c r="I1357" t="s">
        <v>8</v>
      </c>
      <c r="J1357" t="s">
        <v>7275</v>
      </c>
      <c r="K1357" t="s">
        <v>8</v>
      </c>
      <c r="L1357" t="s">
        <v>6</v>
      </c>
      <c r="M1357" t="str">
        <f t="shared" si="42"/>
        <v>M</v>
      </c>
      <c r="N1357" t="s">
        <v>8</v>
      </c>
      <c r="O1357" t="s">
        <v>8</v>
      </c>
      <c r="P1357" t="s">
        <v>10</v>
      </c>
      <c r="Q1357" t="s">
        <v>8</v>
      </c>
      <c r="R1357" t="str">
        <f t="shared" si="43"/>
        <v>U</v>
      </c>
      <c r="S1357" t="s">
        <v>11</v>
      </c>
      <c r="T1357">
        <v>0.999999999999996</v>
      </c>
      <c r="U1357" t="s">
        <v>8</v>
      </c>
    </row>
    <row r="1358" spans="1:21" x14ac:dyDescent="0.25">
      <c r="A1358" t="s">
        <v>1381</v>
      </c>
      <c r="B1358" t="s">
        <v>4403</v>
      </c>
      <c r="C1358" t="s">
        <v>97</v>
      </c>
      <c r="D1358" s="1">
        <v>45167</v>
      </c>
      <c r="E1358" t="s">
        <v>13</v>
      </c>
      <c r="F1358">
        <v>820</v>
      </c>
      <c r="H1358" t="s">
        <v>7</v>
      </c>
      <c r="I1358" t="s">
        <v>8</v>
      </c>
      <c r="J1358" t="s">
        <v>7276</v>
      </c>
      <c r="K1358" t="s">
        <v>8</v>
      </c>
      <c r="L1358" t="s">
        <v>6</v>
      </c>
      <c r="M1358" t="str">
        <f t="shared" si="42"/>
        <v>M</v>
      </c>
      <c r="N1358" t="s">
        <v>573</v>
      </c>
      <c r="O1358" t="s">
        <v>574</v>
      </c>
      <c r="P1358" t="s">
        <v>64</v>
      </c>
      <c r="Q1358">
        <v>4</v>
      </c>
      <c r="R1358">
        <f t="shared" si="43"/>
        <v>2019</v>
      </c>
      <c r="S1358" t="s">
        <v>11</v>
      </c>
      <c r="T1358">
        <v>1</v>
      </c>
      <c r="U1358" t="s">
        <v>4287</v>
      </c>
    </row>
    <row r="1359" spans="1:21" x14ac:dyDescent="0.25">
      <c r="A1359" t="s">
        <v>1381</v>
      </c>
      <c r="B1359" t="s">
        <v>4404</v>
      </c>
      <c r="C1359" t="s">
        <v>4405</v>
      </c>
      <c r="D1359" s="1">
        <v>45167</v>
      </c>
      <c r="E1359" t="s">
        <v>13</v>
      </c>
      <c r="F1359">
        <v>760</v>
      </c>
      <c r="H1359" t="s">
        <v>7</v>
      </c>
      <c r="I1359" t="s">
        <v>8</v>
      </c>
      <c r="J1359" t="s">
        <v>7277</v>
      </c>
      <c r="K1359" t="s">
        <v>8</v>
      </c>
      <c r="L1359" t="s">
        <v>13</v>
      </c>
      <c r="M1359" t="str">
        <f t="shared" si="42"/>
        <v>F</v>
      </c>
      <c r="N1359" t="s">
        <v>734</v>
      </c>
      <c r="O1359" t="s">
        <v>955</v>
      </c>
      <c r="P1359" t="s">
        <v>64</v>
      </c>
      <c r="Q1359">
        <v>4</v>
      </c>
      <c r="R1359">
        <f t="shared" si="43"/>
        <v>2019</v>
      </c>
      <c r="S1359" t="s">
        <v>11</v>
      </c>
      <c r="T1359">
        <v>1</v>
      </c>
      <c r="U1359" t="s">
        <v>1356</v>
      </c>
    </row>
    <row r="1360" spans="1:21" x14ac:dyDescent="0.25">
      <c r="A1360" t="s">
        <v>1381</v>
      </c>
      <c r="B1360" t="s">
        <v>4406</v>
      </c>
      <c r="C1360" t="s">
        <v>4407</v>
      </c>
      <c r="D1360" s="1">
        <v>45167</v>
      </c>
      <c r="E1360" t="s">
        <v>13</v>
      </c>
      <c r="F1360">
        <v>830</v>
      </c>
      <c r="H1360" t="s">
        <v>7</v>
      </c>
      <c r="I1360" t="s">
        <v>8</v>
      </c>
      <c r="J1360" t="s">
        <v>7278</v>
      </c>
      <c r="K1360" t="s">
        <v>8</v>
      </c>
      <c r="L1360" t="s">
        <v>6</v>
      </c>
      <c r="M1360" t="str">
        <f t="shared" si="42"/>
        <v>M</v>
      </c>
      <c r="N1360" t="s">
        <v>8</v>
      </c>
      <c r="O1360" t="s">
        <v>8</v>
      </c>
      <c r="P1360" t="s">
        <v>10</v>
      </c>
      <c r="Q1360" t="s">
        <v>8</v>
      </c>
      <c r="R1360" t="str">
        <f t="shared" si="43"/>
        <v>U</v>
      </c>
      <c r="S1360" t="s">
        <v>11</v>
      </c>
      <c r="T1360">
        <v>0.999999999999999</v>
      </c>
      <c r="U1360" t="s">
        <v>8</v>
      </c>
    </row>
    <row r="1361" spans="1:21" x14ac:dyDescent="0.25">
      <c r="A1361" t="s">
        <v>1381</v>
      </c>
      <c r="B1361" t="s">
        <v>4408</v>
      </c>
      <c r="C1361" t="s">
        <v>4409</v>
      </c>
      <c r="D1361" s="1">
        <v>45167</v>
      </c>
      <c r="E1361" t="s">
        <v>13</v>
      </c>
      <c r="F1361">
        <v>720</v>
      </c>
      <c r="H1361" t="s">
        <v>7</v>
      </c>
      <c r="I1361" t="s">
        <v>8</v>
      </c>
      <c r="J1361" t="s">
        <v>7279</v>
      </c>
      <c r="K1361" t="s">
        <v>8</v>
      </c>
      <c r="L1361" t="s">
        <v>13</v>
      </c>
      <c r="M1361" t="str">
        <f t="shared" si="42"/>
        <v>F</v>
      </c>
      <c r="N1361" t="s">
        <v>570</v>
      </c>
      <c r="O1361" t="s">
        <v>571</v>
      </c>
      <c r="P1361" t="s">
        <v>64</v>
      </c>
      <c r="Q1361">
        <v>4</v>
      </c>
      <c r="R1361">
        <f t="shared" si="43"/>
        <v>2019</v>
      </c>
      <c r="S1361" t="s">
        <v>11</v>
      </c>
      <c r="T1361">
        <v>1</v>
      </c>
      <c r="U1361" t="s">
        <v>1364</v>
      </c>
    </row>
    <row r="1362" spans="1:21" x14ac:dyDescent="0.25">
      <c r="A1362" t="s">
        <v>1381</v>
      </c>
      <c r="B1362" t="s">
        <v>4410</v>
      </c>
      <c r="C1362" t="s">
        <v>558</v>
      </c>
      <c r="D1362" s="1">
        <v>45167</v>
      </c>
      <c r="E1362" t="s">
        <v>13</v>
      </c>
      <c r="F1362">
        <v>750</v>
      </c>
      <c r="H1362" t="s">
        <v>7</v>
      </c>
      <c r="I1362" t="s">
        <v>8</v>
      </c>
      <c r="J1362" t="s">
        <v>7280</v>
      </c>
      <c r="K1362" t="s">
        <v>8</v>
      </c>
      <c r="L1362" t="s">
        <v>13</v>
      </c>
      <c r="M1362" t="str">
        <f t="shared" si="42"/>
        <v>F</v>
      </c>
      <c r="N1362" t="s">
        <v>1322</v>
      </c>
      <c r="O1362" t="s">
        <v>1505</v>
      </c>
      <c r="P1362" t="s">
        <v>64</v>
      </c>
      <c r="Q1362">
        <v>4</v>
      </c>
      <c r="R1362">
        <f t="shared" si="43"/>
        <v>2019</v>
      </c>
      <c r="S1362" t="s">
        <v>11</v>
      </c>
      <c r="T1362">
        <v>1</v>
      </c>
      <c r="U1362" t="s">
        <v>1356</v>
      </c>
    </row>
    <row r="1363" spans="1:21" x14ac:dyDescent="0.25">
      <c r="A1363" t="s">
        <v>1381</v>
      </c>
      <c r="B1363" t="s">
        <v>4411</v>
      </c>
      <c r="C1363" t="s">
        <v>4412</v>
      </c>
      <c r="D1363" s="1">
        <v>45167</v>
      </c>
      <c r="E1363" t="s">
        <v>13</v>
      </c>
      <c r="F1363">
        <v>820</v>
      </c>
      <c r="H1363" t="s">
        <v>7</v>
      </c>
      <c r="I1363" t="s">
        <v>8</v>
      </c>
      <c r="J1363" t="s">
        <v>7281</v>
      </c>
      <c r="K1363" t="s">
        <v>8</v>
      </c>
      <c r="L1363" t="s">
        <v>6</v>
      </c>
      <c r="M1363" t="str">
        <f t="shared" si="42"/>
        <v>M</v>
      </c>
      <c r="N1363" t="s">
        <v>8</v>
      </c>
      <c r="O1363" t="s">
        <v>8</v>
      </c>
      <c r="P1363" t="s">
        <v>10</v>
      </c>
      <c r="Q1363" t="s">
        <v>8</v>
      </c>
      <c r="R1363" t="str">
        <f t="shared" si="43"/>
        <v>U</v>
      </c>
      <c r="S1363" t="s">
        <v>11</v>
      </c>
      <c r="T1363">
        <v>0.999999999999997</v>
      </c>
      <c r="U1363" t="s">
        <v>8</v>
      </c>
    </row>
    <row r="1364" spans="1:21" x14ac:dyDescent="0.25">
      <c r="A1364" t="s">
        <v>1381</v>
      </c>
      <c r="B1364" t="s">
        <v>4413</v>
      </c>
      <c r="C1364" t="s">
        <v>4414</v>
      </c>
      <c r="D1364" s="1">
        <v>45167</v>
      </c>
      <c r="E1364" t="s">
        <v>13</v>
      </c>
      <c r="F1364">
        <v>800</v>
      </c>
      <c r="H1364" t="s">
        <v>7</v>
      </c>
      <c r="I1364" t="s">
        <v>8</v>
      </c>
      <c r="J1364" t="s">
        <v>7282</v>
      </c>
      <c r="K1364" t="s">
        <v>8</v>
      </c>
      <c r="L1364" t="s">
        <v>13</v>
      </c>
      <c r="M1364" t="str">
        <f t="shared" si="42"/>
        <v>F</v>
      </c>
      <c r="N1364" t="s">
        <v>473</v>
      </c>
      <c r="O1364" t="s">
        <v>3018</v>
      </c>
      <c r="P1364" t="s">
        <v>64</v>
      </c>
      <c r="Q1364">
        <v>4</v>
      </c>
      <c r="R1364">
        <f t="shared" si="43"/>
        <v>2019</v>
      </c>
      <c r="S1364" t="s">
        <v>11</v>
      </c>
      <c r="T1364">
        <v>1</v>
      </c>
      <c r="U1364" t="s">
        <v>4287</v>
      </c>
    </row>
    <row r="1365" spans="1:21" x14ac:dyDescent="0.25">
      <c r="A1365" t="s">
        <v>1381</v>
      </c>
      <c r="B1365" t="s">
        <v>4415</v>
      </c>
      <c r="C1365" t="s">
        <v>4416</v>
      </c>
      <c r="D1365" s="1">
        <v>45167</v>
      </c>
      <c r="E1365" t="s">
        <v>6</v>
      </c>
      <c r="F1365">
        <v>780</v>
      </c>
      <c r="H1365" t="s">
        <v>7</v>
      </c>
      <c r="I1365" t="s">
        <v>8</v>
      </c>
      <c r="J1365" t="s">
        <v>7283</v>
      </c>
      <c r="K1365" t="s">
        <v>8</v>
      </c>
      <c r="L1365" t="s">
        <v>6</v>
      </c>
      <c r="M1365" t="str">
        <f t="shared" si="42"/>
        <v>M</v>
      </c>
      <c r="N1365" t="s">
        <v>979</v>
      </c>
      <c r="O1365" t="s">
        <v>980</v>
      </c>
      <c r="P1365" t="s">
        <v>121</v>
      </c>
      <c r="Q1365">
        <v>4</v>
      </c>
      <c r="R1365">
        <f t="shared" si="43"/>
        <v>2019</v>
      </c>
      <c r="S1365" t="s">
        <v>11</v>
      </c>
      <c r="T1365">
        <v>1</v>
      </c>
      <c r="U1365" t="s">
        <v>1360</v>
      </c>
    </row>
    <row r="1366" spans="1:21" x14ac:dyDescent="0.25">
      <c r="A1366" t="s">
        <v>1381</v>
      </c>
      <c r="B1366" t="s">
        <v>4417</v>
      </c>
      <c r="C1366" t="s">
        <v>4418</v>
      </c>
      <c r="D1366" s="1">
        <v>45167</v>
      </c>
      <c r="E1366" t="s">
        <v>13</v>
      </c>
      <c r="F1366">
        <v>820</v>
      </c>
      <c r="H1366" t="s">
        <v>7</v>
      </c>
      <c r="I1366" t="s">
        <v>8</v>
      </c>
      <c r="J1366" t="s">
        <v>7284</v>
      </c>
      <c r="K1366" t="s">
        <v>8</v>
      </c>
      <c r="L1366" t="s">
        <v>13</v>
      </c>
      <c r="M1366" t="str">
        <f t="shared" si="42"/>
        <v>F</v>
      </c>
      <c r="N1366" t="s">
        <v>8</v>
      </c>
      <c r="O1366" t="s">
        <v>8</v>
      </c>
      <c r="P1366" t="s">
        <v>10</v>
      </c>
      <c r="Q1366" t="s">
        <v>8</v>
      </c>
      <c r="R1366" t="str">
        <f t="shared" si="43"/>
        <v>U</v>
      </c>
      <c r="S1366" t="s">
        <v>11</v>
      </c>
      <c r="T1366">
        <v>0.999999999999999</v>
      </c>
      <c r="U1366" t="s">
        <v>8</v>
      </c>
    </row>
    <row r="1367" spans="1:21" x14ac:dyDescent="0.25">
      <c r="A1367" t="s">
        <v>1381</v>
      </c>
      <c r="B1367" t="s">
        <v>4419</v>
      </c>
      <c r="C1367" t="s">
        <v>4420</v>
      </c>
      <c r="D1367" s="1">
        <v>45167</v>
      </c>
      <c r="E1367" t="s">
        <v>6</v>
      </c>
      <c r="F1367">
        <v>700</v>
      </c>
      <c r="H1367" t="s">
        <v>7</v>
      </c>
      <c r="I1367" t="s">
        <v>8</v>
      </c>
      <c r="J1367" t="s">
        <v>7285</v>
      </c>
      <c r="K1367" t="s">
        <v>8</v>
      </c>
      <c r="L1367" t="s">
        <v>6</v>
      </c>
      <c r="M1367" t="str">
        <f t="shared" si="42"/>
        <v>M</v>
      </c>
      <c r="N1367" t="s">
        <v>266</v>
      </c>
      <c r="O1367" t="s">
        <v>1585</v>
      </c>
      <c r="P1367" t="s">
        <v>121</v>
      </c>
      <c r="Q1367">
        <v>4</v>
      </c>
      <c r="R1367">
        <f t="shared" si="43"/>
        <v>2019</v>
      </c>
      <c r="S1367" t="s">
        <v>11</v>
      </c>
      <c r="T1367">
        <v>1</v>
      </c>
      <c r="U1367" t="s">
        <v>1360</v>
      </c>
    </row>
    <row r="1368" spans="1:21" x14ac:dyDescent="0.25">
      <c r="A1368" t="s">
        <v>1381</v>
      </c>
      <c r="B1368" t="s">
        <v>4421</v>
      </c>
      <c r="C1368" t="s">
        <v>559</v>
      </c>
      <c r="D1368" s="1">
        <v>45167</v>
      </c>
      <c r="E1368" t="s">
        <v>13</v>
      </c>
      <c r="F1368">
        <v>740</v>
      </c>
      <c r="H1368" t="s">
        <v>7</v>
      </c>
      <c r="I1368" t="s">
        <v>8</v>
      </c>
      <c r="J1368" t="s">
        <v>7286</v>
      </c>
      <c r="K1368" t="s">
        <v>8</v>
      </c>
      <c r="L1368" t="s">
        <v>13</v>
      </c>
      <c r="M1368" t="str">
        <f t="shared" si="42"/>
        <v>F</v>
      </c>
      <c r="N1368" t="s">
        <v>8</v>
      </c>
      <c r="O1368" t="s">
        <v>8</v>
      </c>
      <c r="P1368" t="s">
        <v>10</v>
      </c>
      <c r="Q1368" t="s">
        <v>8</v>
      </c>
      <c r="R1368" t="str">
        <f t="shared" si="43"/>
        <v>U</v>
      </c>
      <c r="S1368" t="s">
        <v>11</v>
      </c>
      <c r="T1368">
        <v>1</v>
      </c>
      <c r="U1368" t="s">
        <v>8</v>
      </c>
    </row>
    <row r="1369" spans="1:21" x14ac:dyDescent="0.25">
      <c r="A1369" t="s">
        <v>1381</v>
      </c>
      <c r="B1369" t="s">
        <v>4422</v>
      </c>
      <c r="C1369" t="s">
        <v>4423</v>
      </c>
      <c r="D1369" s="1">
        <v>45167</v>
      </c>
      <c r="E1369" t="s">
        <v>6</v>
      </c>
      <c r="F1369">
        <v>760</v>
      </c>
      <c r="H1369" t="s">
        <v>7</v>
      </c>
      <c r="I1369" t="s">
        <v>8</v>
      </c>
      <c r="J1369" t="s">
        <v>7287</v>
      </c>
      <c r="K1369" t="s">
        <v>8</v>
      </c>
      <c r="L1369" t="s">
        <v>6</v>
      </c>
      <c r="M1369" t="str">
        <f t="shared" si="42"/>
        <v>M</v>
      </c>
      <c r="N1369" t="s">
        <v>75</v>
      </c>
      <c r="O1369" t="s">
        <v>76</v>
      </c>
      <c r="P1369" t="s">
        <v>64</v>
      </c>
      <c r="Q1369">
        <v>4</v>
      </c>
      <c r="R1369">
        <f t="shared" si="43"/>
        <v>2019</v>
      </c>
      <c r="S1369" t="s">
        <v>11</v>
      </c>
      <c r="T1369">
        <v>0.999999999999994</v>
      </c>
      <c r="U1369" t="s">
        <v>1359</v>
      </c>
    </row>
    <row r="1370" spans="1:21" x14ac:dyDescent="0.25">
      <c r="A1370" t="s">
        <v>1381</v>
      </c>
      <c r="B1370" t="s">
        <v>4424</v>
      </c>
      <c r="C1370" t="s">
        <v>4425</v>
      </c>
      <c r="D1370" s="1">
        <v>45167</v>
      </c>
      <c r="E1370" t="s">
        <v>13</v>
      </c>
      <c r="F1370">
        <v>830</v>
      </c>
      <c r="H1370" t="s">
        <v>9</v>
      </c>
      <c r="I1370">
        <v>1</v>
      </c>
      <c r="J1370" t="s">
        <v>7288</v>
      </c>
      <c r="K1370" t="s">
        <v>8</v>
      </c>
      <c r="L1370" t="s">
        <v>13</v>
      </c>
      <c r="M1370" t="str">
        <f t="shared" si="42"/>
        <v>F</v>
      </c>
      <c r="N1370" t="s">
        <v>1261</v>
      </c>
      <c r="O1370" t="s">
        <v>1262</v>
      </c>
      <c r="P1370" t="s">
        <v>64</v>
      </c>
      <c r="Q1370">
        <v>4</v>
      </c>
      <c r="R1370">
        <f t="shared" si="43"/>
        <v>2019</v>
      </c>
      <c r="S1370" t="s">
        <v>11</v>
      </c>
      <c r="T1370">
        <v>1</v>
      </c>
      <c r="U1370" t="s">
        <v>1364</v>
      </c>
    </row>
    <row r="1371" spans="1:21" x14ac:dyDescent="0.25">
      <c r="A1371" t="s">
        <v>1381</v>
      </c>
      <c r="B1371" t="s">
        <v>4426</v>
      </c>
      <c r="C1371" t="s">
        <v>4427</v>
      </c>
      <c r="D1371" s="1">
        <v>45167</v>
      </c>
      <c r="E1371" t="s">
        <v>13</v>
      </c>
      <c r="F1371">
        <v>820</v>
      </c>
      <c r="H1371" t="s">
        <v>7</v>
      </c>
      <c r="I1371" t="s">
        <v>8</v>
      </c>
      <c r="J1371" t="s">
        <v>7289</v>
      </c>
      <c r="K1371" t="s">
        <v>8</v>
      </c>
      <c r="L1371" t="s">
        <v>13</v>
      </c>
      <c r="M1371" t="str">
        <f t="shared" si="42"/>
        <v>F</v>
      </c>
      <c r="N1371" t="s">
        <v>8</v>
      </c>
      <c r="O1371" t="s">
        <v>8</v>
      </c>
      <c r="P1371" t="s">
        <v>10</v>
      </c>
      <c r="Q1371" t="s">
        <v>8</v>
      </c>
      <c r="R1371" t="str">
        <f t="shared" si="43"/>
        <v>U</v>
      </c>
      <c r="S1371" t="s">
        <v>11</v>
      </c>
      <c r="T1371">
        <v>1</v>
      </c>
      <c r="U1371" t="s">
        <v>8</v>
      </c>
    </row>
    <row r="1372" spans="1:21" x14ac:dyDescent="0.25">
      <c r="A1372" t="s">
        <v>1381</v>
      </c>
      <c r="B1372" t="s">
        <v>4428</v>
      </c>
      <c r="C1372" t="s">
        <v>4429</v>
      </c>
      <c r="D1372" s="1">
        <v>45167</v>
      </c>
      <c r="E1372" t="s">
        <v>13</v>
      </c>
      <c r="F1372">
        <v>790</v>
      </c>
      <c r="H1372" t="s">
        <v>7</v>
      </c>
      <c r="I1372" t="s">
        <v>8</v>
      </c>
      <c r="J1372" t="s">
        <v>7290</v>
      </c>
      <c r="K1372" t="s">
        <v>8</v>
      </c>
      <c r="L1372" t="s">
        <v>13</v>
      </c>
      <c r="M1372" t="str">
        <f t="shared" si="42"/>
        <v>F</v>
      </c>
      <c r="N1372" t="s">
        <v>8</v>
      </c>
      <c r="O1372" t="s">
        <v>8</v>
      </c>
      <c r="P1372" t="s">
        <v>10</v>
      </c>
      <c r="Q1372" t="s">
        <v>8</v>
      </c>
      <c r="R1372" t="str">
        <f t="shared" si="43"/>
        <v>U</v>
      </c>
      <c r="S1372" t="s">
        <v>11</v>
      </c>
      <c r="T1372">
        <v>1</v>
      </c>
      <c r="U1372" t="s">
        <v>8</v>
      </c>
    </row>
    <row r="1373" spans="1:21" x14ac:dyDescent="0.25">
      <c r="A1373" t="s">
        <v>1381</v>
      </c>
      <c r="B1373" t="s">
        <v>4430</v>
      </c>
      <c r="C1373" t="s">
        <v>4431</v>
      </c>
      <c r="D1373" s="1">
        <v>45167</v>
      </c>
      <c r="E1373" t="s">
        <v>13</v>
      </c>
      <c r="F1373">
        <v>870</v>
      </c>
      <c r="H1373" t="s">
        <v>9</v>
      </c>
      <c r="I1373">
        <v>1</v>
      </c>
      <c r="J1373" t="s">
        <v>7291</v>
      </c>
      <c r="K1373" t="s">
        <v>8</v>
      </c>
      <c r="L1373" t="s">
        <v>13</v>
      </c>
      <c r="M1373" t="str">
        <f t="shared" si="42"/>
        <v>F</v>
      </c>
      <c r="N1373" t="s">
        <v>3702</v>
      </c>
      <c r="O1373" t="s">
        <v>3703</v>
      </c>
      <c r="P1373" t="s">
        <v>64</v>
      </c>
      <c r="Q1373">
        <v>4</v>
      </c>
      <c r="R1373">
        <f t="shared" si="43"/>
        <v>2019</v>
      </c>
      <c r="S1373" t="s">
        <v>11</v>
      </c>
      <c r="T1373">
        <v>0.999999999999999</v>
      </c>
      <c r="U1373" t="s">
        <v>2404</v>
      </c>
    </row>
    <row r="1374" spans="1:21" x14ac:dyDescent="0.25">
      <c r="A1374" t="s">
        <v>1381</v>
      </c>
      <c r="B1374" t="s">
        <v>4432</v>
      </c>
      <c r="C1374" t="s">
        <v>4433</v>
      </c>
      <c r="D1374" s="1">
        <v>45167</v>
      </c>
      <c r="E1374" t="s">
        <v>6</v>
      </c>
      <c r="F1374">
        <v>900</v>
      </c>
      <c r="H1374" t="s">
        <v>9</v>
      </c>
      <c r="I1374">
        <v>1</v>
      </c>
      <c r="J1374" t="s">
        <v>7292</v>
      </c>
      <c r="K1374" t="s">
        <v>8</v>
      </c>
      <c r="L1374" t="s">
        <v>6</v>
      </c>
      <c r="M1374" t="str">
        <f t="shared" si="42"/>
        <v>M</v>
      </c>
      <c r="N1374" t="s">
        <v>3702</v>
      </c>
      <c r="O1374" t="s">
        <v>4434</v>
      </c>
      <c r="P1374" t="s">
        <v>64</v>
      </c>
      <c r="Q1374">
        <v>4</v>
      </c>
      <c r="R1374">
        <f t="shared" si="43"/>
        <v>2019</v>
      </c>
      <c r="S1374" t="s">
        <v>11</v>
      </c>
      <c r="T1374">
        <v>0.999999999999996</v>
      </c>
      <c r="U1374" t="s">
        <v>2404</v>
      </c>
    </row>
    <row r="1375" spans="1:21" x14ac:dyDescent="0.25">
      <c r="A1375" t="s">
        <v>1381</v>
      </c>
      <c r="B1375" t="s">
        <v>4435</v>
      </c>
      <c r="C1375" t="s">
        <v>4436</v>
      </c>
      <c r="D1375" s="1">
        <v>45167</v>
      </c>
      <c r="E1375" t="s">
        <v>6</v>
      </c>
      <c r="F1375">
        <v>690</v>
      </c>
      <c r="H1375" t="s">
        <v>9</v>
      </c>
      <c r="I1375">
        <v>1</v>
      </c>
      <c r="J1375" t="s">
        <v>8</v>
      </c>
      <c r="K1375" t="s">
        <v>8</v>
      </c>
      <c r="L1375" t="s">
        <v>6</v>
      </c>
      <c r="M1375" t="str">
        <f t="shared" si="42"/>
        <v>M</v>
      </c>
      <c r="N1375" t="s">
        <v>466</v>
      </c>
      <c r="O1375" t="s">
        <v>467</v>
      </c>
      <c r="P1375" t="s">
        <v>64</v>
      </c>
      <c r="Q1375">
        <v>4</v>
      </c>
      <c r="R1375">
        <f t="shared" si="43"/>
        <v>2019</v>
      </c>
      <c r="S1375" t="s">
        <v>11</v>
      </c>
      <c r="T1375">
        <v>0.999999999999998</v>
      </c>
      <c r="U1375" t="s">
        <v>4300</v>
      </c>
    </row>
    <row r="1376" spans="1:21" x14ac:dyDescent="0.25">
      <c r="A1376" t="s">
        <v>1381</v>
      </c>
      <c r="B1376" t="s">
        <v>4437</v>
      </c>
      <c r="C1376" t="s">
        <v>4438</v>
      </c>
      <c r="D1376" s="1">
        <v>45167</v>
      </c>
      <c r="E1376" t="s">
        <v>6</v>
      </c>
      <c r="F1376">
        <v>850</v>
      </c>
      <c r="H1376" t="s">
        <v>9</v>
      </c>
      <c r="I1376" t="s">
        <v>8</v>
      </c>
      <c r="J1376" t="s">
        <v>7293</v>
      </c>
      <c r="K1376" t="s">
        <v>8</v>
      </c>
      <c r="L1376" t="s">
        <v>6</v>
      </c>
      <c r="M1376" t="str">
        <f t="shared" si="42"/>
        <v>M</v>
      </c>
      <c r="N1376" t="s">
        <v>4439</v>
      </c>
      <c r="O1376" t="s">
        <v>4440</v>
      </c>
      <c r="P1376" t="s">
        <v>1212</v>
      </c>
      <c r="Q1376">
        <v>4</v>
      </c>
      <c r="R1376">
        <f t="shared" si="43"/>
        <v>2019</v>
      </c>
      <c r="S1376" t="s">
        <v>11</v>
      </c>
      <c r="T1376">
        <v>0.999999999999999</v>
      </c>
      <c r="U1376" t="s">
        <v>8</v>
      </c>
    </row>
    <row r="1377" spans="1:21" x14ac:dyDescent="0.25">
      <c r="A1377" t="s">
        <v>1381</v>
      </c>
      <c r="B1377" t="s">
        <v>4441</v>
      </c>
      <c r="C1377" t="s">
        <v>4442</v>
      </c>
      <c r="D1377" s="1">
        <v>45167</v>
      </c>
      <c r="E1377" t="s">
        <v>13</v>
      </c>
      <c r="F1377">
        <v>750</v>
      </c>
      <c r="H1377" t="s">
        <v>7</v>
      </c>
      <c r="I1377" t="s">
        <v>8</v>
      </c>
      <c r="J1377" t="s">
        <v>7294</v>
      </c>
      <c r="K1377" t="s">
        <v>8</v>
      </c>
      <c r="L1377" t="s">
        <v>13</v>
      </c>
      <c r="M1377" t="str">
        <f t="shared" si="42"/>
        <v>F</v>
      </c>
      <c r="N1377" t="s">
        <v>316</v>
      </c>
      <c r="O1377" t="s">
        <v>330</v>
      </c>
      <c r="P1377" t="s">
        <v>64</v>
      </c>
      <c r="Q1377">
        <v>4</v>
      </c>
      <c r="R1377">
        <f t="shared" si="43"/>
        <v>2019</v>
      </c>
      <c r="S1377" t="s">
        <v>11</v>
      </c>
      <c r="T1377">
        <v>1</v>
      </c>
      <c r="U1377" t="s">
        <v>1361</v>
      </c>
    </row>
    <row r="1378" spans="1:21" x14ac:dyDescent="0.25">
      <c r="A1378" t="s">
        <v>1381</v>
      </c>
      <c r="B1378" t="s">
        <v>4443</v>
      </c>
      <c r="C1378" t="s">
        <v>4444</v>
      </c>
      <c r="D1378" s="1">
        <v>45167</v>
      </c>
      <c r="E1378" t="s">
        <v>13</v>
      </c>
      <c r="F1378">
        <v>770</v>
      </c>
      <c r="H1378" t="s">
        <v>7</v>
      </c>
      <c r="I1378" t="s">
        <v>8</v>
      </c>
      <c r="J1378" t="s">
        <v>7295</v>
      </c>
      <c r="K1378" t="s">
        <v>8</v>
      </c>
      <c r="L1378" t="s">
        <v>13</v>
      </c>
      <c r="M1378" t="str">
        <f t="shared" si="42"/>
        <v>F</v>
      </c>
      <c r="N1378" t="s">
        <v>107</v>
      </c>
      <c r="O1378" t="s">
        <v>108</v>
      </c>
      <c r="P1378" t="s">
        <v>64</v>
      </c>
      <c r="Q1378">
        <v>4</v>
      </c>
      <c r="R1378">
        <f t="shared" si="43"/>
        <v>2019</v>
      </c>
      <c r="S1378" t="s">
        <v>11</v>
      </c>
      <c r="T1378">
        <v>1</v>
      </c>
      <c r="U1378" t="s">
        <v>1359</v>
      </c>
    </row>
    <row r="1379" spans="1:21" x14ac:dyDescent="0.25">
      <c r="A1379" t="s">
        <v>1381</v>
      </c>
      <c r="B1379" t="s">
        <v>4445</v>
      </c>
      <c r="C1379" t="s">
        <v>4446</v>
      </c>
      <c r="D1379" s="1">
        <v>45167</v>
      </c>
      <c r="E1379" t="s">
        <v>6</v>
      </c>
      <c r="F1379">
        <v>740</v>
      </c>
      <c r="H1379" t="s">
        <v>7</v>
      </c>
      <c r="I1379" t="s">
        <v>8</v>
      </c>
      <c r="J1379" t="s">
        <v>7296</v>
      </c>
      <c r="K1379" t="s">
        <v>8</v>
      </c>
      <c r="L1379" t="s">
        <v>6</v>
      </c>
      <c r="M1379" t="str">
        <f t="shared" si="42"/>
        <v>M</v>
      </c>
      <c r="N1379" t="s">
        <v>8</v>
      </c>
      <c r="O1379" t="s">
        <v>8</v>
      </c>
      <c r="P1379" t="s">
        <v>10</v>
      </c>
      <c r="Q1379" t="s">
        <v>8</v>
      </c>
      <c r="R1379" t="str">
        <f t="shared" si="43"/>
        <v>U</v>
      </c>
      <c r="S1379" t="s">
        <v>11</v>
      </c>
      <c r="T1379">
        <v>0.999999999999998</v>
      </c>
      <c r="U1379" t="s">
        <v>8</v>
      </c>
    </row>
    <row r="1380" spans="1:21" x14ac:dyDescent="0.25">
      <c r="A1380" t="s">
        <v>1381</v>
      </c>
      <c r="B1380" t="s">
        <v>4447</v>
      </c>
      <c r="C1380" t="s">
        <v>98</v>
      </c>
      <c r="D1380" s="1">
        <v>45167</v>
      </c>
      <c r="E1380" t="s">
        <v>13</v>
      </c>
      <c r="F1380">
        <v>810</v>
      </c>
      <c r="H1380" t="s">
        <v>9</v>
      </c>
      <c r="I1380">
        <v>1</v>
      </c>
      <c r="J1380" t="s">
        <v>7297</v>
      </c>
      <c r="K1380" t="s">
        <v>8</v>
      </c>
      <c r="L1380" t="s">
        <v>13</v>
      </c>
      <c r="M1380" t="str">
        <f t="shared" si="42"/>
        <v>F</v>
      </c>
      <c r="N1380" t="s">
        <v>1150</v>
      </c>
      <c r="O1380" t="s">
        <v>1151</v>
      </c>
      <c r="P1380" t="s">
        <v>121</v>
      </c>
      <c r="Q1380">
        <v>4</v>
      </c>
      <c r="R1380">
        <f t="shared" si="43"/>
        <v>2019</v>
      </c>
      <c r="S1380" t="s">
        <v>11</v>
      </c>
      <c r="T1380">
        <v>1</v>
      </c>
      <c r="U1380" t="s">
        <v>1362</v>
      </c>
    </row>
    <row r="1381" spans="1:21" x14ac:dyDescent="0.25">
      <c r="A1381" t="s">
        <v>1381</v>
      </c>
      <c r="B1381" t="s">
        <v>4448</v>
      </c>
      <c r="C1381" t="s">
        <v>4449</v>
      </c>
      <c r="D1381" s="1">
        <v>45167</v>
      </c>
      <c r="E1381" t="s">
        <v>6</v>
      </c>
      <c r="F1381">
        <v>770</v>
      </c>
      <c r="H1381" t="s">
        <v>7</v>
      </c>
      <c r="I1381" t="s">
        <v>8</v>
      </c>
      <c r="J1381" t="s">
        <v>7298</v>
      </c>
      <c r="K1381" t="s">
        <v>8</v>
      </c>
      <c r="L1381" t="s">
        <v>6</v>
      </c>
      <c r="M1381" t="str">
        <f t="shared" si="42"/>
        <v>M</v>
      </c>
      <c r="N1381" t="s">
        <v>8</v>
      </c>
      <c r="O1381" t="s">
        <v>8</v>
      </c>
      <c r="P1381" t="s">
        <v>10</v>
      </c>
      <c r="Q1381" t="s">
        <v>8</v>
      </c>
      <c r="R1381" t="str">
        <f t="shared" si="43"/>
        <v>U</v>
      </c>
      <c r="S1381" t="s">
        <v>11</v>
      </c>
      <c r="T1381">
        <v>1</v>
      </c>
      <c r="U1381" t="s">
        <v>8</v>
      </c>
    </row>
    <row r="1382" spans="1:21" x14ac:dyDescent="0.25">
      <c r="A1382" t="s">
        <v>1381</v>
      </c>
      <c r="B1382" t="s">
        <v>4450</v>
      </c>
      <c r="C1382" t="s">
        <v>4451</v>
      </c>
      <c r="D1382" s="1">
        <v>45167</v>
      </c>
      <c r="E1382" t="s">
        <v>13</v>
      </c>
      <c r="F1382">
        <v>750</v>
      </c>
      <c r="H1382" t="s">
        <v>7</v>
      </c>
      <c r="I1382" t="s">
        <v>8</v>
      </c>
      <c r="J1382" t="s">
        <v>7299</v>
      </c>
      <c r="K1382" t="s">
        <v>8</v>
      </c>
      <c r="L1382" t="s">
        <v>13</v>
      </c>
      <c r="M1382" t="str">
        <f t="shared" si="42"/>
        <v>F</v>
      </c>
      <c r="N1382" t="s">
        <v>989</v>
      </c>
      <c r="O1382" t="s">
        <v>990</v>
      </c>
      <c r="P1382" t="s">
        <v>64</v>
      </c>
      <c r="Q1382">
        <v>4</v>
      </c>
      <c r="R1382">
        <f t="shared" si="43"/>
        <v>2019</v>
      </c>
      <c r="S1382" t="s">
        <v>11</v>
      </c>
      <c r="T1382">
        <v>0.999999999999999</v>
      </c>
      <c r="U1382" t="s">
        <v>1356</v>
      </c>
    </row>
    <row r="1383" spans="1:21" x14ac:dyDescent="0.25">
      <c r="A1383" t="s">
        <v>1381</v>
      </c>
      <c r="B1383" t="s">
        <v>4452</v>
      </c>
      <c r="C1383" t="s">
        <v>4453</v>
      </c>
      <c r="D1383" s="1">
        <v>45167</v>
      </c>
      <c r="E1383" t="s">
        <v>6</v>
      </c>
      <c r="F1383">
        <v>880</v>
      </c>
      <c r="H1383" t="s">
        <v>7</v>
      </c>
      <c r="I1383" t="s">
        <v>8</v>
      </c>
      <c r="J1383" t="s">
        <v>7300</v>
      </c>
      <c r="K1383" t="s">
        <v>8</v>
      </c>
      <c r="L1383" t="s">
        <v>6</v>
      </c>
      <c r="M1383" t="str">
        <f t="shared" si="42"/>
        <v>M</v>
      </c>
      <c r="N1383" t="s">
        <v>2459</v>
      </c>
      <c r="O1383" t="s">
        <v>3610</v>
      </c>
      <c r="P1383" t="s">
        <v>121</v>
      </c>
      <c r="Q1383">
        <v>4</v>
      </c>
      <c r="R1383">
        <f t="shared" si="43"/>
        <v>2019</v>
      </c>
      <c r="S1383" t="s">
        <v>11</v>
      </c>
      <c r="T1383">
        <v>0.999999999999999</v>
      </c>
      <c r="U1383" t="s">
        <v>1355</v>
      </c>
    </row>
    <row r="1384" spans="1:21" x14ac:dyDescent="0.25">
      <c r="A1384" t="s">
        <v>1381</v>
      </c>
      <c r="B1384" t="s">
        <v>4454</v>
      </c>
      <c r="C1384" t="s">
        <v>4455</v>
      </c>
      <c r="D1384" s="1">
        <v>45167</v>
      </c>
      <c r="E1384" t="s">
        <v>6</v>
      </c>
      <c r="F1384">
        <v>740</v>
      </c>
      <c r="H1384" t="s">
        <v>7</v>
      </c>
      <c r="I1384" t="s">
        <v>8</v>
      </c>
      <c r="J1384" t="s">
        <v>7301</v>
      </c>
      <c r="K1384" t="s">
        <v>8</v>
      </c>
      <c r="L1384" t="s">
        <v>13</v>
      </c>
      <c r="M1384" t="str">
        <f t="shared" si="42"/>
        <v>F</v>
      </c>
      <c r="N1384" t="s">
        <v>68</v>
      </c>
      <c r="O1384" t="s">
        <v>69</v>
      </c>
      <c r="P1384" t="s">
        <v>64</v>
      </c>
      <c r="Q1384">
        <v>4</v>
      </c>
      <c r="R1384">
        <f t="shared" si="43"/>
        <v>2019</v>
      </c>
      <c r="S1384" t="s">
        <v>11</v>
      </c>
      <c r="T1384">
        <v>0.999999999999998</v>
      </c>
      <c r="U1384" t="s">
        <v>1364</v>
      </c>
    </row>
    <row r="1385" spans="1:21" x14ac:dyDescent="0.25">
      <c r="A1385" t="s">
        <v>1381</v>
      </c>
      <c r="B1385" t="s">
        <v>4456</v>
      </c>
      <c r="C1385" t="s">
        <v>99</v>
      </c>
      <c r="D1385" s="1">
        <v>45167</v>
      </c>
      <c r="E1385" t="s">
        <v>13</v>
      </c>
      <c r="F1385">
        <v>860</v>
      </c>
      <c r="H1385" t="s">
        <v>7</v>
      </c>
      <c r="I1385" t="s">
        <v>8</v>
      </c>
      <c r="J1385" t="s">
        <v>7302</v>
      </c>
      <c r="K1385" t="s">
        <v>8</v>
      </c>
      <c r="L1385" t="s">
        <v>13</v>
      </c>
      <c r="M1385" t="str">
        <f t="shared" si="42"/>
        <v>F</v>
      </c>
      <c r="N1385" t="s">
        <v>8</v>
      </c>
      <c r="O1385" t="s">
        <v>8</v>
      </c>
      <c r="P1385" t="s">
        <v>10</v>
      </c>
      <c r="Q1385" t="s">
        <v>8</v>
      </c>
      <c r="R1385" t="str">
        <f t="shared" si="43"/>
        <v>U</v>
      </c>
      <c r="S1385" t="s">
        <v>11</v>
      </c>
      <c r="T1385">
        <v>0.999999999999999</v>
      </c>
      <c r="U1385" t="s">
        <v>8</v>
      </c>
    </row>
    <row r="1386" spans="1:21" x14ac:dyDescent="0.25">
      <c r="A1386" t="s">
        <v>1381</v>
      </c>
      <c r="B1386" t="s">
        <v>4457</v>
      </c>
      <c r="C1386" t="s">
        <v>4458</v>
      </c>
      <c r="D1386" s="1">
        <v>45167</v>
      </c>
      <c r="E1386" t="s">
        <v>6</v>
      </c>
      <c r="F1386">
        <v>770</v>
      </c>
      <c r="H1386" t="s">
        <v>7</v>
      </c>
      <c r="I1386" t="s">
        <v>8</v>
      </c>
      <c r="J1386" t="s">
        <v>7303</v>
      </c>
      <c r="K1386" t="s">
        <v>8</v>
      </c>
      <c r="L1386" t="s">
        <v>6</v>
      </c>
      <c r="M1386" t="str">
        <f t="shared" si="42"/>
        <v>M</v>
      </c>
      <c r="N1386" t="s">
        <v>8</v>
      </c>
      <c r="O1386" t="s">
        <v>8</v>
      </c>
      <c r="P1386" t="s">
        <v>10</v>
      </c>
      <c r="Q1386" t="s">
        <v>8</v>
      </c>
      <c r="R1386" t="str">
        <f t="shared" si="43"/>
        <v>U</v>
      </c>
      <c r="S1386" t="s">
        <v>11</v>
      </c>
      <c r="T1386">
        <v>0.999999999999998</v>
      </c>
      <c r="U1386" t="s">
        <v>8</v>
      </c>
    </row>
    <row r="1387" spans="1:21" x14ac:dyDescent="0.25">
      <c r="A1387" t="s">
        <v>1381</v>
      </c>
      <c r="B1387" t="s">
        <v>4459</v>
      </c>
      <c r="C1387" t="s">
        <v>4460</v>
      </c>
      <c r="D1387" s="1">
        <v>45167</v>
      </c>
      <c r="E1387" t="s">
        <v>13</v>
      </c>
      <c r="F1387">
        <v>820</v>
      </c>
      <c r="H1387" t="s">
        <v>7</v>
      </c>
      <c r="I1387" t="s">
        <v>8</v>
      </c>
      <c r="J1387" t="s">
        <v>7304</v>
      </c>
      <c r="K1387" t="s">
        <v>8</v>
      </c>
      <c r="L1387" t="s">
        <v>13</v>
      </c>
      <c r="M1387" t="str">
        <f t="shared" si="42"/>
        <v>F</v>
      </c>
      <c r="N1387" t="s">
        <v>414</v>
      </c>
      <c r="O1387" t="s">
        <v>2611</v>
      </c>
      <c r="P1387" t="s">
        <v>14</v>
      </c>
      <c r="Q1387">
        <v>5</v>
      </c>
      <c r="R1387">
        <f t="shared" si="43"/>
        <v>2018</v>
      </c>
      <c r="S1387" t="s">
        <v>11</v>
      </c>
      <c r="T1387">
        <v>1</v>
      </c>
      <c r="U1387" t="s">
        <v>4287</v>
      </c>
    </row>
    <row r="1388" spans="1:21" x14ac:dyDescent="0.25">
      <c r="A1388" t="s">
        <v>1381</v>
      </c>
      <c r="B1388" t="s">
        <v>4461</v>
      </c>
      <c r="C1388" t="s">
        <v>4462</v>
      </c>
      <c r="D1388" s="1">
        <v>45167</v>
      </c>
      <c r="E1388" t="s">
        <v>6</v>
      </c>
      <c r="F1388">
        <v>640</v>
      </c>
      <c r="H1388" t="s">
        <v>9</v>
      </c>
      <c r="I1388">
        <v>1</v>
      </c>
      <c r="J1388" t="s">
        <v>8</v>
      </c>
      <c r="K1388" t="s">
        <v>8</v>
      </c>
      <c r="L1388" t="s">
        <v>6</v>
      </c>
      <c r="M1388" t="str">
        <f t="shared" si="42"/>
        <v>M</v>
      </c>
      <c r="N1388" t="s">
        <v>2829</v>
      </c>
      <c r="O1388" t="s">
        <v>4463</v>
      </c>
      <c r="P1388" t="s">
        <v>503</v>
      </c>
      <c r="Q1388">
        <v>3</v>
      </c>
      <c r="R1388">
        <f t="shared" si="43"/>
        <v>2020</v>
      </c>
      <c r="S1388" t="s">
        <v>11</v>
      </c>
      <c r="T1388">
        <v>1</v>
      </c>
      <c r="U1388" t="s">
        <v>4287</v>
      </c>
    </row>
    <row r="1389" spans="1:21" x14ac:dyDescent="0.25">
      <c r="A1389" t="s">
        <v>1381</v>
      </c>
      <c r="B1389" t="s">
        <v>4464</v>
      </c>
      <c r="C1389" t="s">
        <v>100</v>
      </c>
      <c r="D1389" s="1">
        <v>45167</v>
      </c>
      <c r="E1389" t="s">
        <v>13</v>
      </c>
      <c r="F1389">
        <v>800</v>
      </c>
      <c r="H1389" t="s">
        <v>9</v>
      </c>
      <c r="I1389">
        <v>1</v>
      </c>
      <c r="J1389" t="s">
        <v>7305</v>
      </c>
      <c r="K1389" t="s">
        <v>8</v>
      </c>
      <c r="L1389" t="s">
        <v>13</v>
      </c>
      <c r="M1389" t="str">
        <f t="shared" si="42"/>
        <v>F</v>
      </c>
      <c r="N1389" t="s">
        <v>1192</v>
      </c>
      <c r="O1389" t="s">
        <v>1193</v>
      </c>
      <c r="P1389" t="s">
        <v>64</v>
      </c>
      <c r="Q1389">
        <v>4</v>
      </c>
      <c r="R1389">
        <f t="shared" si="43"/>
        <v>2019</v>
      </c>
      <c r="S1389" t="s">
        <v>11</v>
      </c>
      <c r="T1389">
        <v>0.999999999999999</v>
      </c>
      <c r="U1389" t="s">
        <v>1359</v>
      </c>
    </row>
    <row r="1390" spans="1:21" x14ac:dyDescent="0.25">
      <c r="A1390" t="s">
        <v>1381</v>
      </c>
      <c r="B1390" t="s">
        <v>4465</v>
      </c>
      <c r="C1390" t="s">
        <v>4466</v>
      </c>
      <c r="D1390" s="1">
        <v>45167</v>
      </c>
      <c r="E1390" t="s">
        <v>13</v>
      </c>
      <c r="F1390">
        <v>800</v>
      </c>
      <c r="H1390" t="s">
        <v>7</v>
      </c>
      <c r="I1390" t="s">
        <v>8</v>
      </c>
      <c r="J1390" t="s">
        <v>7306</v>
      </c>
      <c r="K1390" t="s">
        <v>8</v>
      </c>
      <c r="L1390" t="s">
        <v>13</v>
      </c>
      <c r="M1390" t="str">
        <f t="shared" si="42"/>
        <v>F</v>
      </c>
      <c r="N1390" t="s">
        <v>304</v>
      </c>
      <c r="O1390" t="s">
        <v>983</v>
      </c>
      <c r="P1390" t="s">
        <v>64</v>
      </c>
      <c r="Q1390">
        <v>4</v>
      </c>
      <c r="R1390">
        <f t="shared" si="43"/>
        <v>2019</v>
      </c>
      <c r="S1390" t="s">
        <v>11</v>
      </c>
      <c r="T1390">
        <v>1</v>
      </c>
      <c r="U1390" t="s">
        <v>4287</v>
      </c>
    </row>
    <row r="1391" spans="1:21" x14ac:dyDescent="0.25">
      <c r="A1391" t="s">
        <v>1381</v>
      </c>
      <c r="B1391" t="s">
        <v>4467</v>
      </c>
      <c r="C1391" t="s">
        <v>4468</v>
      </c>
      <c r="D1391" s="1">
        <v>45167</v>
      </c>
      <c r="E1391" t="s">
        <v>6</v>
      </c>
      <c r="F1391">
        <v>720</v>
      </c>
      <c r="H1391" t="s">
        <v>7</v>
      </c>
      <c r="I1391" t="s">
        <v>8</v>
      </c>
      <c r="J1391" t="s">
        <v>7307</v>
      </c>
      <c r="K1391" t="s">
        <v>8</v>
      </c>
      <c r="L1391" t="s">
        <v>6</v>
      </c>
      <c r="M1391" t="str">
        <f t="shared" si="42"/>
        <v>M</v>
      </c>
      <c r="N1391" t="s">
        <v>8</v>
      </c>
      <c r="O1391" t="s">
        <v>8</v>
      </c>
      <c r="P1391" t="s">
        <v>10</v>
      </c>
      <c r="Q1391" t="s">
        <v>8</v>
      </c>
      <c r="R1391" t="str">
        <f t="shared" si="43"/>
        <v>U</v>
      </c>
      <c r="S1391" t="s">
        <v>11</v>
      </c>
      <c r="T1391">
        <v>0.999999999999998</v>
      </c>
      <c r="U1391" t="s">
        <v>8</v>
      </c>
    </row>
    <row r="1392" spans="1:21" x14ac:dyDescent="0.25">
      <c r="A1392" t="s">
        <v>1381</v>
      </c>
      <c r="B1392" t="s">
        <v>4469</v>
      </c>
      <c r="C1392" t="s">
        <v>4470</v>
      </c>
      <c r="D1392" s="1">
        <v>45167</v>
      </c>
      <c r="E1392" t="s">
        <v>6</v>
      </c>
      <c r="F1392">
        <v>690</v>
      </c>
      <c r="H1392" t="s">
        <v>7</v>
      </c>
      <c r="I1392" t="s">
        <v>8</v>
      </c>
      <c r="J1392" t="s">
        <v>8</v>
      </c>
      <c r="K1392" t="s">
        <v>8</v>
      </c>
      <c r="L1392" t="s">
        <v>6</v>
      </c>
      <c r="M1392" t="str">
        <f t="shared" si="42"/>
        <v>M</v>
      </c>
      <c r="N1392" t="s">
        <v>4471</v>
      </c>
      <c r="O1392" t="s">
        <v>4472</v>
      </c>
      <c r="P1392" t="s">
        <v>121</v>
      </c>
      <c r="Q1392">
        <v>4</v>
      </c>
      <c r="R1392">
        <f t="shared" si="43"/>
        <v>2019</v>
      </c>
      <c r="S1392" t="s">
        <v>11</v>
      </c>
      <c r="T1392">
        <v>0.999999999999999</v>
      </c>
      <c r="U1392" t="s">
        <v>1360</v>
      </c>
    </row>
    <row r="1393" spans="1:21" x14ac:dyDescent="0.25">
      <c r="A1393" t="s">
        <v>1381</v>
      </c>
      <c r="B1393" t="s">
        <v>4473</v>
      </c>
      <c r="C1393" t="s">
        <v>4474</v>
      </c>
      <c r="D1393" s="1">
        <v>45167</v>
      </c>
      <c r="E1393" t="s">
        <v>6</v>
      </c>
      <c r="F1393">
        <v>840</v>
      </c>
      <c r="H1393" t="s">
        <v>7</v>
      </c>
      <c r="I1393" t="s">
        <v>8</v>
      </c>
      <c r="J1393" t="s">
        <v>7308</v>
      </c>
      <c r="K1393" t="s">
        <v>8</v>
      </c>
      <c r="L1393" t="s">
        <v>13</v>
      </c>
      <c r="M1393" t="str">
        <f t="shared" si="42"/>
        <v>F</v>
      </c>
      <c r="N1393" t="s">
        <v>1814</v>
      </c>
      <c r="O1393" t="s">
        <v>2321</v>
      </c>
      <c r="P1393" t="s">
        <v>121</v>
      </c>
      <c r="Q1393">
        <v>4</v>
      </c>
      <c r="R1393">
        <f t="shared" si="43"/>
        <v>2019</v>
      </c>
      <c r="S1393" t="s">
        <v>11</v>
      </c>
      <c r="T1393">
        <v>1</v>
      </c>
      <c r="U1393" t="s">
        <v>1360</v>
      </c>
    </row>
    <row r="1394" spans="1:21" x14ac:dyDescent="0.25">
      <c r="A1394" t="s">
        <v>1381</v>
      </c>
      <c r="B1394" t="s">
        <v>4475</v>
      </c>
      <c r="C1394" t="s">
        <v>4476</v>
      </c>
      <c r="D1394" s="1">
        <v>45167</v>
      </c>
      <c r="E1394" t="s">
        <v>13</v>
      </c>
      <c r="F1394">
        <v>770</v>
      </c>
      <c r="H1394" t="s">
        <v>7</v>
      </c>
      <c r="I1394" t="s">
        <v>8</v>
      </c>
      <c r="J1394" t="s">
        <v>7309</v>
      </c>
      <c r="K1394" t="s">
        <v>8</v>
      </c>
      <c r="L1394" t="s">
        <v>13</v>
      </c>
      <c r="M1394" t="str">
        <f t="shared" si="42"/>
        <v>F</v>
      </c>
      <c r="N1394" t="s">
        <v>8</v>
      </c>
      <c r="O1394" t="s">
        <v>8</v>
      </c>
      <c r="P1394" t="s">
        <v>10</v>
      </c>
      <c r="Q1394" t="s">
        <v>8</v>
      </c>
      <c r="R1394" t="str">
        <f t="shared" si="43"/>
        <v>U</v>
      </c>
      <c r="S1394" t="s">
        <v>11</v>
      </c>
      <c r="T1394">
        <v>1</v>
      </c>
      <c r="U1394" t="s">
        <v>8</v>
      </c>
    </row>
    <row r="1395" spans="1:21" x14ac:dyDescent="0.25">
      <c r="A1395" t="s">
        <v>1381</v>
      </c>
      <c r="B1395" t="s">
        <v>4477</v>
      </c>
      <c r="C1395" t="s">
        <v>4478</v>
      </c>
      <c r="D1395" s="1">
        <v>45167</v>
      </c>
      <c r="E1395" t="s">
        <v>6</v>
      </c>
      <c r="F1395">
        <v>840</v>
      </c>
      <c r="H1395" t="s">
        <v>7</v>
      </c>
      <c r="I1395" t="s">
        <v>8</v>
      </c>
      <c r="J1395" t="s">
        <v>7310</v>
      </c>
      <c r="K1395" t="s">
        <v>8</v>
      </c>
      <c r="L1395" t="s">
        <v>6</v>
      </c>
      <c r="M1395" t="str">
        <f t="shared" si="42"/>
        <v>M</v>
      </c>
      <c r="N1395" t="s">
        <v>346</v>
      </c>
      <c r="O1395" t="s">
        <v>1982</v>
      </c>
      <c r="P1395" t="s">
        <v>64</v>
      </c>
      <c r="Q1395">
        <v>4</v>
      </c>
      <c r="R1395">
        <f t="shared" si="43"/>
        <v>2019</v>
      </c>
      <c r="S1395" t="s">
        <v>11</v>
      </c>
      <c r="T1395">
        <v>1</v>
      </c>
      <c r="U1395" t="s">
        <v>1356</v>
      </c>
    </row>
    <row r="1396" spans="1:21" x14ac:dyDescent="0.25">
      <c r="A1396" t="s">
        <v>1381</v>
      </c>
      <c r="B1396" t="s">
        <v>4479</v>
      </c>
      <c r="C1396" t="s">
        <v>4480</v>
      </c>
      <c r="D1396" s="1">
        <v>45167</v>
      </c>
      <c r="E1396" t="s">
        <v>13</v>
      </c>
      <c r="F1396">
        <v>840</v>
      </c>
      <c r="H1396" t="s">
        <v>7</v>
      </c>
      <c r="I1396" t="s">
        <v>8</v>
      </c>
      <c r="J1396" t="s">
        <v>7311</v>
      </c>
      <c r="K1396" t="s">
        <v>8</v>
      </c>
      <c r="L1396" t="s">
        <v>6</v>
      </c>
      <c r="M1396" t="str">
        <f t="shared" si="42"/>
        <v>M</v>
      </c>
      <c r="N1396" t="s">
        <v>1322</v>
      </c>
      <c r="O1396" t="s">
        <v>1323</v>
      </c>
      <c r="P1396" t="s">
        <v>64</v>
      </c>
      <c r="Q1396">
        <v>4</v>
      </c>
      <c r="R1396">
        <f t="shared" si="43"/>
        <v>2019</v>
      </c>
      <c r="S1396" t="s">
        <v>11</v>
      </c>
      <c r="T1396">
        <v>0.999999999999997</v>
      </c>
      <c r="U1396" t="s">
        <v>1356</v>
      </c>
    </row>
    <row r="1397" spans="1:21" x14ac:dyDescent="0.25">
      <c r="A1397" t="s">
        <v>1381</v>
      </c>
      <c r="B1397" t="s">
        <v>4481</v>
      </c>
      <c r="C1397" t="s">
        <v>4482</v>
      </c>
      <c r="D1397" s="1">
        <v>45167</v>
      </c>
      <c r="E1397" t="s">
        <v>13</v>
      </c>
      <c r="F1397">
        <v>820</v>
      </c>
      <c r="H1397" t="s">
        <v>9</v>
      </c>
      <c r="I1397">
        <v>1</v>
      </c>
      <c r="J1397" t="s">
        <v>7312</v>
      </c>
      <c r="K1397" t="s">
        <v>8</v>
      </c>
      <c r="L1397" t="s">
        <v>13</v>
      </c>
      <c r="M1397" t="str">
        <f t="shared" si="42"/>
        <v>F</v>
      </c>
      <c r="N1397" t="s">
        <v>346</v>
      </c>
      <c r="O1397" t="s">
        <v>1982</v>
      </c>
      <c r="P1397" t="s">
        <v>64</v>
      </c>
      <c r="Q1397">
        <v>4</v>
      </c>
      <c r="R1397">
        <f t="shared" si="43"/>
        <v>2019</v>
      </c>
      <c r="S1397" t="s">
        <v>11</v>
      </c>
      <c r="T1397">
        <v>1</v>
      </c>
      <c r="U1397" t="s">
        <v>1356</v>
      </c>
    </row>
    <row r="1398" spans="1:21" x14ac:dyDescent="0.25">
      <c r="A1398" t="s">
        <v>1381</v>
      </c>
      <c r="B1398" t="s">
        <v>4483</v>
      </c>
      <c r="C1398" t="s">
        <v>4484</v>
      </c>
      <c r="D1398" s="1">
        <v>45167</v>
      </c>
      <c r="E1398" t="s">
        <v>6</v>
      </c>
      <c r="F1398">
        <v>660</v>
      </c>
      <c r="H1398" t="s">
        <v>7</v>
      </c>
      <c r="I1398" t="s">
        <v>8</v>
      </c>
      <c r="J1398" t="s">
        <v>8</v>
      </c>
      <c r="K1398" t="s">
        <v>8</v>
      </c>
      <c r="L1398" t="s">
        <v>6</v>
      </c>
      <c r="M1398" t="str">
        <f t="shared" si="42"/>
        <v>M</v>
      </c>
      <c r="N1398" t="s">
        <v>2885</v>
      </c>
      <c r="O1398" t="s">
        <v>2886</v>
      </c>
      <c r="P1398" t="s">
        <v>503</v>
      </c>
      <c r="Q1398">
        <v>3</v>
      </c>
      <c r="R1398">
        <f t="shared" si="43"/>
        <v>2020</v>
      </c>
      <c r="S1398" t="s">
        <v>11</v>
      </c>
      <c r="T1398">
        <v>1</v>
      </c>
      <c r="U1398" t="s">
        <v>1368</v>
      </c>
    </row>
    <row r="1399" spans="1:21" x14ac:dyDescent="0.25">
      <c r="A1399" t="s">
        <v>1381</v>
      </c>
      <c r="B1399" t="s">
        <v>4485</v>
      </c>
      <c r="C1399" t="s">
        <v>4486</v>
      </c>
      <c r="D1399" s="1">
        <v>45167</v>
      </c>
      <c r="E1399" t="s">
        <v>6</v>
      </c>
      <c r="F1399">
        <v>810</v>
      </c>
      <c r="H1399" t="s">
        <v>9</v>
      </c>
      <c r="I1399">
        <v>1</v>
      </c>
      <c r="J1399" t="s">
        <v>7313</v>
      </c>
      <c r="K1399" t="s">
        <v>8</v>
      </c>
      <c r="L1399" t="s">
        <v>6</v>
      </c>
      <c r="M1399" t="str">
        <f t="shared" si="42"/>
        <v>M</v>
      </c>
      <c r="N1399" t="s">
        <v>112</v>
      </c>
      <c r="O1399" t="s">
        <v>1328</v>
      </c>
      <c r="P1399" t="s">
        <v>64</v>
      </c>
      <c r="Q1399">
        <v>4</v>
      </c>
      <c r="R1399">
        <f t="shared" si="43"/>
        <v>2019</v>
      </c>
      <c r="S1399" t="s">
        <v>11</v>
      </c>
      <c r="T1399">
        <v>0.999999999999997</v>
      </c>
      <c r="U1399" t="s">
        <v>1356</v>
      </c>
    </row>
    <row r="1400" spans="1:21" x14ac:dyDescent="0.25">
      <c r="A1400" t="s">
        <v>1381</v>
      </c>
      <c r="B1400" t="s">
        <v>4487</v>
      </c>
      <c r="C1400" t="s">
        <v>4488</v>
      </c>
      <c r="D1400" s="1">
        <v>45167</v>
      </c>
      <c r="E1400" t="s">
        <v>13</v>
      </c>
      <c r="F1400">
        <v>820</v>
      </c>
      <c r="H1400" t="s">
        <v>7</v>
      </c>
      <c r="I1400" t="s">
        <v>8</v>
      </c>
      <c r="J1400" t="s">
        <v>7314</v>
      </c>
      <c r="K1400" t="s">
        <v>8</v>
      </c>
      <c r="L1400" t="s">
        <v>13</v>
      </c>
      <c r="M1400" t="str">
        <f t="shared" si="42"/>
        <v>F</v>
      </c>
      <c r="N1400" t="s">
        <v>537</v>
      </c>
      <c r="O1400" t="s">
        <v>2049</v>
      </c>
      <c r="P1400" t="s">
        <v>64</v>
      </c>
      <c r="Q1400">
        <v>4</v>
      </c>
      <c r="R1400">
        <f t="shared" si="43"/>
        <v>2019</v>
      </c>
      <c r="S1400" t="s">
        <v>11</v>
      </c>
      <c r="T1400">
        <v>1.00000000000001</v>
      </c>
      <c r="U1400" t="s">
        <v>1356</v>
      </c>
    </row>
    <row r="1401" spans="1:21" x14ac:dyDescent="0.25">
      <c r="A1401" t="s">
        <v>1381</v>
      </c>
      <c r="B1401" t="s">
        <v>4489</v>
      </c>
      <c r="C1401" t="s">
        <v>4490</v>
      </c>
      <c r="D1401" s="1">
        <v>45167</v>
      </c>
      <c r="E1401" t="s">
        <v>13</v>
      </c>
      <c r="F1401">
        <v>790</v>
      </c>
      <c r="H1401" t="s">
        <v>7</v>
      </c>
      <c r="I1401" t="s">
        <v>8</v>
      </c>
      <c r="J1401" t="s">
        <v>7315</v>
      </c>
      <c r="K1401" t="s">
        <v>8</v>
      </c>
      <c r="L1401" t="s">
        <v>13</v>
      </c>
      <c r="M1401" t="str">
        <f t="shared" si="42"/>
        <v>F</v>
      </c>
      <c r="N1401" t="s">
        <v>1032</v>
      </c>
      <c r="O1401" t="s">
        <v>4345</v>
      </c>
      <c r="P1401" t="s">
        <v>64</v>
      </c>
      <c r="Q1401">
        <v>4</v>
      </c>
      <c r="R1401">
        <f t="shared" si="43"/>
        <v>2019</v>
      </c>
      <c r="S1401" t="s">
        <v>11</v>
      </c>
      <c r="T1401">
        <v>0.999999999999997</v>
      </c>
      <c r="U1401" t="s">
        <v>1359</v>
      </c>
    </row>
    <row r="1402" spans="1:21" x14ac:dyDescent="0.25">
      <c r="A1402" t="s">
        <v>1381</v>
      </c>
      <c r="B1402" t="s">
        <v>4491</v>
      </c>
      <c r="C1402" t="s">
        <v>4492</v>
      </c>
      <c r="D1402" s="1">
        <v>45167</v>
      </c>
      <c r="E1402" t="s">
        <v>13</v>
      </c>
      <c r="F1402">
        <v>850</v>
      </c>
      <c r="H1402" t="s">
        <v>9</v>
      </c>
      <c r="I1402">
        <v>1</v>
      </c>
      <c r="J1402" t="s">
        <v>7316</v>
      </c>
      <c r="K1402" t="s">
        <v>8</v>
      </c>
      <c r="L1402" t="s">
        <v>13</v>
      </c>
      <c r="M1402" t="str">
        <f t="shared" si="42"/>
        <v>F</v>
      </c>
      <c r="N1402" t="s">
        <v>8</v>
      </c>
      <c r="O1402" t="s">
        <v>8</v>
      </c>
      <c r="P1402" t="s">
        <v>10</v>
      </c>
      <c r="Q1402" t="s">
        <v>8</v>
      </c>
      <c r="R1402" t="str">
        <f t="shared" si="43"/>
        <v>U</v>
      </c>
      <c r="S1402" t="s">
        <v>11</v>
      </c>
      <c r="T1402">
        <v>1</v>
      </c>
      <c r="U1402" t="s">
        <v>8</v>
      </c>
    </row>
    <row r="1403" spans="1:21" x14ac:dyDescent="0.25">
      <c r="A1403" t="s">
        <v>1381</v>
      </c>
      <c r="B1403" t="s">
        <v>4493</v>
      </c>
      <c r="C1403" t="s">
        <v>4494</v>
      </c>
      <c r="D1403" s="1">
        <v>45167</v>
      </c>
      <c r="E1403" t="s">
        <v>6</v>
      </c>
      <c r="F1403">
        <v>780</v>
      </c>
      <c r="H1403" t="s">
        <v>7</v>
      </c>
      <c r="I1403" t="s">
        <v>8</v>
      </c>
      <c r="J1403" t="s">
        <v>7317</v>
      </c>
      <c r="K1403" t="s">
        <v>8</v>
      </c>
      <c r="L1403" t="s">
        <v>6</v>
      </c>
      <c r="M1403" t="str">
        <f t="shared" si="42"/>
        <v>M</v>
      </c>
      <c r="N1403" t="s">
        <v>447</v>
      </c>
      <c r="O1403" t="s">
        <v>968</v>
      </c>
      <c r="P1403" t="s">
        <v>64</v>
      </c>
      <c r="Q1403">
        <v>4</v>
      </c>
      <c r="R1403">
        <f t="shared" si="43"/>
        <v>2019</v>
      </c>
      <c r="S1403" t="s">
        <v>11</v>
      </c>
      <c r="T1403">
        <v>0.999999999999998</v>
      </c>
      <c r="U1403" t="s">
        <v>1359</v>
      </c>
    </row>
    <row r="1404" spans="1:21" x14ac:dyDescent="0.25">
      <c r="A1404" t="s">
        <v>1381</v>
      </c>
      <c r="B1404" t="s">
        <v>4495</v>
      </c>
      <c r="C1404" t="s">
        <v>4496</v>
      </c>
      <c r="D1404" s="1">
        <v>45167</v>
      </c>
      <c r="E1404" t="s">
        <v>6</v>
      </c>
      <c r="F1404">
        <v>720</v>
      </c>
      <c r="H1404" t="s">
        <v>7</v>
      </c>
      <c r="I1404" t="s">
        <v>8</v>
      </c>
      <c r="J1404" t="s">
        <v>7318</v>
      </c>
      <c r="K1404" t="s">
        <v>8</v>
      </c>
      <c r="L1404" t="s">
        <v>6</v>
      </c>
      <c r="M1404" t="str">
        <f t="shared" si="42"/>
        <v>M</v>
      </c>
      <c r="N1404" t="s">
        <v>989</v>
      </c>
      <c r="O1404" t="s">
        <v>1036</v>
      </c>
      <c r="P1404" t="s">
        <v>64</v>
      </c>
      <c r="Q1404">
        <v>4</v>
      </c>
      <c r="R1404">
        <f t="shared" si="43"/>
        <v>2019</v>
      </c>
      <c r="S1404" t="s">
        <v>11</v>
      </c>
      <c r="T1404">
        <v>1</v>
      </c>
      <c r="U1404" t="s">
        <v>1356</v>
      </c>
    </row>
    <row r="1405" spans="1:21" x14ac:dyDescent="0.25">
      <c r="A1405" t="s">
        <v>1381</v>
      </c>
      <c r="B1405" t="s">
        <v>4497</v>
      </c>
      <c r="C1405" t="s">
        <v>101</v>
      </c>
      <c r="D1405" s="1">
        <v>45167</v>
      </c>
      <c r="E1405" t="s">
        <v>13</v>
      </c>
      <c r="F1405">
        <v>780</v>
      </c>
      <c r="H1405" t="s">
        <v>9</v>
      </c>
      <c r="I1405">
        <v>1</v>
      </c>
      <c r="J1405" t="s">
        <v>8</v>
      </c>
      <c r="K1405" t="s">
        <v>8</v>
      </c>
      <c r="L1405" t="s">
        <v>13</v>
      </c>
      <c r="M1405" t="str">
        <f t="shared" si="42"/>
        <v>F</v>
      </c>
      <c r="N1405" t="s">
        <v>2496</v>
      </c>
      <c r="O1405" t="s">
        <v>4498</v>
      </c>
      <c r="P1405" t="s">
        <v>121</v>
      </c>
      <c r="Q1405">
        <v>4</v>
      </c>
      <c r="R1405">
        <f t="shared" si="43"/>
        <v>2019</v>
      </c>
      <c r="S1405" t="s">
        <v>11</v>
      </c>
      <c r="T1405">
        <v>1</v>
      </c>
      <c r="U1405" t="s">
        <v>1363</v>
      </c>
    </row>
    <row r="1406" spans="1:21" x14ac:dyDescent="0.25">
      <c r="A1406" t="s">
        <v>1381</v>
      </c>
      <c r="B1406" t="s">
        <v>4499</v>
      </c>
      <c r="C1406" t="s">
        <v>4500</v>
      </c>
      <c r="D1406" s="1">
        <v>45167</v>
      </c>
      <c r="E1406" t="s">
        <v>13</v>
      </c>
      <c r="F1406">
        <v>800</v>
      </c>
      <c r="H1406" t="s">
        <v>9</v>
      </c>
      <c r="I1406">
        <v>1</v>
      </c>
      <c r="J1406" t="s">
        <v>7319</v>
      </c>
      <c r="K1406" t="s">
        <v>8</v>
      </c>
      <c r="L1406" t="s">
        <v>13</v>
      </c>
      <c r="M1406" t="str">
        <f t="shared" si="42"/>
        <v>F</v>
      </c>
      <c r="N1406" t="s">
        <v>232</v>
      </c>
      <c r="O1406" t="s">
        <v>233</v>
      </c>
      <c r="P1406" t="s">
        <v>14</v>
      </c>
      <c r="Q1406">
        <v>5</v>
      </c>
      <c r="R1406">
        <f t="shared" si="43"/>
        <v>2018</v>
      </c>
      <c r="S1406" t="s">
        <v>11</v>
      </c>
      <c r="T1406">
        <v>1</v>
      </c>
      <c r="U1406" t="s">
        <v>4300</v>
      </c>
    </row>
    <row r="1407" spans="1:21" x14ac:dyDescent="0.25">
      <c r="A1407" t="s">
        <v>1381</v>
      </c>
      <c r="B1407" t="s">
        <v>4501</v>
      </c>
      <c r="C1407" t="s">
        <v>4502</v>
      </c>
      <c r="D1407" s="1">
        <v>45167</v>
      </c>
      <c r="E1407" t="s">
        <v>6</v>
      </c>
      <c r="F1407">
        <v>730</v>
      </c>
      <c r="H1407" t="s">
        <v>7</v>
      </c>
      <c r="I1407" t="s">
        <v>8</v>
      </c>
      <c r="J1407" t="s">
        <v>7320</v>
      </c>
      <c r="K1407" t="s">
        <v>8</v>
      </c>
      <c r="L1407" t="s">
        <v>6</v>
      </c>
      <c r="M1407" t="str">
        <f t="shared" si="42"/>
        <v>M</v>
      </c>
      <c r="N1407" t="s">
        <v>8</v>
      </c>
      <c r="O1407" t="s">
        <v>8</v>
      </c>
      <c r="P1407" t="s">
        <v>10</v>
      </c>
      <c r="Q1407" t="s">
        <v>8</v>
      </c>
      <c r="R1407" t="str">
        <f t="shared" si="43"/>
        <v>U</v>
      </c>
      <c r="S1407" t="s">
        <v>11</v>
      </c>
      <c r="T1407">
        <v>1.00000000000001</v>
      </c>
      <c r="U1407" t="s">
        <v>8</v>
      </c>
    </row>
    <row r="1408" spans="1:21" x14ac:dyDescent="0.25">
      <c r="A1408" t="s">
        <v>1381</v>
      </c>
      <c r="B1408" t="s">
        <v>4503</v>
      </c>
      <c r="C1408" t="s">
        <v>4504</v>
      </c>
      <c r="D1408" s="1">
        <v>45167</v>
      </c>
      <c r="E1408" t="s">
        <v>13</v>
      </c>
      <c r="F1408">
        <v>860</v>
      </c>
      <c r="H1408" t="s">
        <v>7</v>
      </c>
      <c r="I1408" t="s">
        <v>8</v>
      </c>
      <c r="J1408" t="s">
        <v>7321</v>
      </c>
      <c r="K1408" t="s">
        <v>8</v>
      </c>
      <c r="L1408" t="s">
        <v>13</v>
      </c>
      <c r="M1408" t="str">
        <f t="shared" si="42"/>
        <v>F</v>
      </c>
      <c r="N1408" t="s">
        <v>562</v>
      </c>
      <c r="O1408" t="s">
        <v>563</v>
      </c>
      <c r="P1408" t="s">
        <v>12</v>
      </c>
      <c r="Q1408">
        <v>5</v>
      </c>
      <c r="R1408">
        <f t="shared" si="43"/>
        <v>2018</v>
      </c>
      <c r="S1408" t="s">
        <v>11</v>
      </c>
      <c r="T1408">
        <v>1</v>
      </c>
      <c r="U1408" t="s">
        <v>1363</v>
      </c>
    </row>
    <row r="1409" spans="1:21" x14ac:dyDescent="0.25">
      <c r="A1409" t="s">
        <v>1381</v>
      </c>
      <c r="B1409" t="s">
        <v>4505</v>
      </c>
      <c r="C1409" t="s">
        <v>4506</v>
      </c>
      <c r="D1409" s="1">
        <v>45167</v>
      </c>
      <c r="E1409" t="s">
        <v>6</v>
      </c>
      <c r="F1409">
        <v>810</v>
      </c>
      <c r="H1409" t="s">
        <v>9</v>
      </c>
      <c r="I1409">
        <v>1</v>
      </c>
      <c r="J1409" t="s">
        <v>7322</v>
      </c>
      <c r="K1409" t="s">
        <v>8</v>
      </c>
      <c r="L1409" t="s">
        <v>6</v>
      </c>
      <c r="M1409" t="str">
        <f t="shared" si="42"/>
        <v>M</v>
      </c>
      <c r="N1409" t="s">
        <v>451</v>
      </c>
      <c r="O1409" t="s">
        <v>950</v>
      </c>
      <c r="P1409" t="s">
        <v>64</v>
      </c>
      <c r="Q1409">
        <v>4</v>
      </c>
      <c r="R1409">
        <f t="shared" si="43"/>
        <v>2019</v>
      </c>
      <c r="S1409" t="s">
        <v>11</v>
      </c>
      <c r="T1409">
        <v>1</v>
      </c>
      <c r="U1409" t="s">
        <v>4300</v>
      </c>
    </row>
    <row r="1410" spans="1:21" x14ac:dyDescent="0.25">
      <c r="A1410" t="s">
        <v>1381</v>
      </c>
      <c r="B1410" t="s">
        <v>4507</v>
      </c>
      <c r="C1410" t="s">
        <v>4508</v>
      </c>
      <c r="D1410" s="1">
        <v>45167</v>
      </c>
      <c r="E1410" t="s">
        <v>13</v>
      </c>
      <c r="F1410">
        <v>760</v>
      </c>
      <c r="H1410" t="s">
        <v>7</v>
      </c>
      <c r="I1410" t="s">
        <v>8</v>
      </c>
      <c r="J1410" t="s">
        <v>7323</v>
      </c>
      <c r="K1410" t="s">
        <v>8</v>
      </c>
      <c r="L1410" t="s">
        <v>13</v>
      </c>
      <c r="M1410" t="str">
        <f t="shared" si="42"/>
        <v>F</v>
      </c>
      <c r="N1410" t="s">
        <v>1061</v>
      </c>
      <c r="O1410" t="s">
        <v>1062</v>
      </c>
      <c r="P1410" t="s">
        <v>64</v>
      </c>
      <c r="Q1410">
        <v>4</v>
      </c>
      <c r="R1410">
        <f t="shared" si="43"/>
        <v>2019</v>
      </c>
      <c r="S1410" t="s">
        <v>11</v>
      </c>
      <c r="T1410">
        <v>1</v>
      </c>
      <c r="U1410" t="s">
        <v>4287</v>
      </c>
    </row>
    <row r="1411" spans="1:21" x14ac:dyDescent="0.25">
      <c r="A1411" t="s">
        <v>1381</v>
      </c>
      <c r="B1411" t="s">
        <v>4509</v>
      </c>
      <c r="C1411" t="s">
        <v>4510</v>
      </c>
      <c r="D1411" s="1">
        <v>45167</v>
      </c>
      <c r="E1411" t="s">
        <v>13</v>
      </c>
      <c r="F1411">
        <v>750</v>
      </c>
      <c r="H1411" t="s">
        <v>7</v>
      </c>
      <c r="I1411" t="s">
        <v>8</v>
      </c>
      <c r="J1411" t="s">
        <v>7324</v>
      </c>
      <c r="K1411" t="s">
        <v>8</v>
      </c>
      <c r="L1411" t="s">
        <v>13</v>
      </c>
      <c r="M1411" t="str">
        <f t="shared" si="42"/>
        <v>F</v>
      </c>
      <c r="N1411" t="s">
        <v>569</v>
      </c>
      <c r="O1411" t="s">
        <v>853</v>
      </c>
      <c r="P1411" t="s">
        <v>12</v>
      </c>
      <c r="Q1411">
        <v>5</v>
      </c>
      <c r="R1411">
        <f t="shared" si="43"/>
        <v>2018</v>
      </c>
      <c r="S1411" t="s">
        <v>11</v>
      </c>
      <c r="T1411">
        <v>1</v>
      </c>
      <c r="U1411" t="s">
        <v>1360</v>
      </c>
    </row>
    <row r="1412" spans="1:21" x14ac:dyDescent="0.25">
      <c r="A1412" t="s">
        <v>1381</v>
      </c>
      <c r="B1412" t="s">
        <v>4511</v>
      </c>
      <c r="C1412" t="s">
        <v>4512</v>
      </c>
      <c r="D1412" s="1">
        <v>45167</v>
      </c>
      <c r="E1412" t="s">
        <v>13</v>
      </c>
      <c r="F1412">
        <v>820</v>
      </c>
      <c r="H1412" t="s">
        <v>7</v>
      </c>
      <c r="I1412" t="s">
        <v>8</v>
      </c>
      <c r="J1412" t="s">
        <v>7325</v>
      </c>
      <c r="K1412" t="s">
        <v>8</v>
      </c>
      <c r="L1412" t="s">
        <v>13</v>
      </c>
      <c r="M1412" t="str">
        <f t="shared" si="42"/>
        <v>F</v>
      </c>
      <c r="N1412" t="s">
        <v>275</v>
      </c>
      <c r="O1412" t="s">
        <v>525</v>
      </c>
      <c r="P1412" t="s">
        <v>64</v>
      </c>
      <c r="Q1412">
        <v>4</v>
      </c>
      <c r="R1412">
        <f t="shared" si="43"/>
        <v>2019</v>
      </c>
      <c r="S1412" t="s">
        <v>11</v>
      </c>
      <c r="T1412">
        <v>1</v>
      </c>
      <c r="U1412" t="s">
        <v>1356</v>
      </c>
    </row>
    <row r="1413" spans="1:21" x14ac:dyDescent="0.25">
      <c r="A1413" t="s">
        <v>1381</v>
      </c>
      <c r="B1413" t="s">
        <v>4513</v>
      </c>
      <c r="C1413" t="s">
        <v>4514</v>
      </c>
      <c r="D1413" s="1">
        <v>45167</v>
      </c>
      <c r="E1413" t="s">
        <v>6</v>
      </c>
      <c r="F1413">
        <v>940</v>
      </c>
      <c r="H1413" t="s">
        <v>7</v>
      </c>
      <c r="I1413" t="s">
        <v>8</v>
      </c>
      <c r="J1413" t="s">
        <v>7326</v>
      </c>
      <c r="K1413" t="s">
        <v>8</v>
      </c>
      <c r="L1413" t="s">
        <v>6</v>
      </c>
      <c r="M1413" t="str">
        <f t="shared" si="42"/>
        <v>M</v>
      </c>
      <c r="N1413" t="s">
        <v>3496</v>
      </c>
      <c r="O1413" t="s">
        <v>4515</v>
      </c>
      <c r="P1413" t="s">
        <v>64</v>
      </c>
      <c r="Q1413">
        <v>4</v>
      </c>
      <c r="R1413">
        <f t="shared" si="43"/>
        <v>2019</v>
      </c>
      <c r="S1413" t="s">
        <v>11</v>
      </c>
      <c r="T1413">
        <v>0.999999999999999</v>
      </c>
      <c r="U1413" t="s">
        <v>4300</v>
      </c>
    </row>
    <row r="1414" spans="1:21" x14ac:dyDescent="0.25">
      <c r="A1414" t="s">
        <v>1381</v>
      </c>
      <c r="B1414" t="s">
        <v>4516</v>
      </c>
      <c r="C1414" t="s">
        <v>4517</v>
      </c>
      <c r="D1414" s="1">
        <v>45167</v>
      </c>
      <c r="E1414" t="s">
        <v>6</v>
      </c>
      <c r="F1414">
        <v>780</v>
      </c>
      <c r="H1414" t="s">
        <v>7</v>
      </c>
      <c r="I1414" t="s">
        <v>8</v>
      </c>
      <c r="J1414" t="s">
        <v>7327</v>
      </c>
      <c r="K1414" t="s">
        <v>8</v>
      </c>
      <c r="L1414" t="s">
        <v>6</v>
      </c>
      <c r="M1414" t="str">
        <f t="shared" si="42"/>
        <v>M</v>
      </c>
      <c r="N1414" t="s">
        <v>8</v>
      </c>
      <c r="O1414" t="s">
        <v>8</v>
      </c>
      <c r="P1414" t="s">
        <v>10</v>
      </c>
      <c r="Q1414" t="s">
        <v>8</v>
      </c>
      <c r="R1414" t="str">
        <f t="shared" si="43"/>
        <v>U</v>
      </c>
      <c r="S1414" t="s">
        <v>11</v>
      </c>
      <c r="T1414">
        <v>1</v>
      </c>
      <c r="U1414" t="s">
        <v>8</v>
      </c>
    </row>
    <row r="1415" spans="1:21" x14ac:dyDescent="0.25">
      <c r="A1415" t="s">
        <v>1381</v>
      </c>
      <c r="B1415" t="s">
        <v>4518</v>
      </c>
      <c r="C1415" t="s">
        <v>4519</v>
      </c>
      <c r="D1415" s="1">
        <v>45167</v>
      </c>
      <c r="E1415" t="s">
        <v>6</v>
      </c>
      <c r="F1415">
        <v>760</v>
      </c>
      <c r="H1415" t="s">
        <v>7</v>
      </c>
      <c r="I1415" t="s">
        <v>8</v>
      </c>
      <c r="J1415" t="s">
        <v>7328</v>
      </c>
      <c r="K1415" t="s">
        <v>8</v>
      </c>
      <c r="L1415" t="s">
        <v>6</v>
      </c>
      <c r="M1415" t="str">
        <f t="shared" ref="M1415:M1478" si="44">IF(L1415="U",E1415,L1415)</f>
        <v>M</v>
      </c>
      <c r="N1415" t="s">
        <v>192</v>
      </c>
      <c r="O1415" t="s">
        <v>1803</v>
      </c>
      <c r="P1415" t="s">
        <v>64</v>
      </c>
      <c r="Q1415">
        <v>4</v>
      </c>
      <c r="R1415">
        <f t="shared" ref="R1415:R1478" si="45">IFERROR($R$3-Q1415,"U")</f>
        <v>2019</v>
      </c>
      <c r="S1415" t="s">
        <v>11</v>
      </c>
      <c r="T1415">
        <v>1</v>
      </c>
      <c r="U1415" t="s">
        <v>4287</v>
      </c>
    </row>
    <row r="1416" spans="1:21" x14ac:dyDescent="0.25">
      <c r="A1416" t="s">
        <v>1381</v>
      </c>
      <c r="B1416" t="s">
        <v>4520</v>
      </c>
      <c r="C1416" t="s">
        <v>4521</v>
      </c>
      <c r="D1416" s="1">
        <v>45167</v>
      </c>
      <c r="E1416" t="s">
        <v>6</v>
      </c>
      <c r="F1416">
        <v>870</v>
      </c>
      <c r="H1416" t="s">
        <v>9</v>
      </c>
      <c r="I1416">
        <v>1</v>
      </c>
      <c r="J1416" t="s">
        <v>7329</v>
      </c>
      <c r="K1416" t="s">
        <v>8</v>
      </c>
      <c r="L1416" t="s">
        <v>6</v>
      </c>
      <c r="M1416" t="str">
        <f t="shared" si="44"/>
        <v>M</v>
      </c>
      <c r="N1416" t="s">
        <v>1067</v>
      </c>
      <c r="O1416" t="s">
        <v>4522</v>
      </c>
      <c r="P1416" t="s">
        <v>64</v>
      </c>
      <c r="Q1416">
        <v>4</v>
      </c>
      <c r="R1416">
        <f t="shared" si="45"/>
        <v>2019</v>
      </c>
      <c r="S1416" t="s">
        <v>11</v>
      </c>
      <c r="T1416">
        <v>1</v>
      </c>
      <c r="U1416" t="s">
        <v>1356</v>
      </c>
    </row>
    <row r="1417" spans="1:21" x14ac:dyDescent="0.25">
      <c r="A1417" t="s">
        <v>1381</v>
      </c>
      <c r="B1417" t="s">
        <v>4523</v>
      </c>
      <c r="C1417" t="s">
        <v>4524</v>
      </c>
      <c r="D1417" s="1">
        <v>45167</v>
      </c>
      <c r="E1417" t="s">
        <v>13</v>
      </c>
      <c r="F1417">
        <v>780</v>
      </c>
      <c r="H1417" t="s">
        <v>7</v>
      </c>
      <c r="I1417" t="s">
        <v>8</v>
      </c>
      <c r="J1417" t="s">
        <v>7330</v>
      </c>
      <c r="K1417" t="s">
        <v>8</v>
      </c>
      <c r="L1417" t="s">
        <v>13</v>
      </c>
      <c r="M1417" t="str">
        <f t="shared" si="44"/>
        <v>F</v>
      </c>
      <c r="N1417" t="s">
        <v>2445</v>
      </c>
      <c r="O1417" t="s">
        <v>2446</v>
      </c>
      <c r="P1417" t="s">
        <v>64</v>
      </c>
      <c r="Q1417">
        <v>4</v>
      </c>
      <c r="R1417">
        <f t="shared" si="45"/>
        <v>2019</v>
      </c>
      <c r="S1417" t="s">
        <v>11</v>
      </c>
      <c r="T1417">
        <v>0.999999999999997</v>
      </c>
      <c r="U1417" t="s">
        <v>1356</v>
      </c>
    </row>
    <row r="1418" spans="1:21" x14ac:dyDescent="0.25">
      <c r="A1418" t="s">
        <v>1381</v>
      </c>
      <c r="B1418" t="s">
        <v>4525</v>
      </c>
      <c r="C1418" t="s">
        <v>4526</v>
      </c>
      <c r="D1418" s="1">
        <v>45167</v>
      </c>
      <c r="E1418" t="s">
        <v>13</v>
      </c>
      <c r="F1418">
        <v>800</v>
      </c>
      <c r="H1418" t="s">
        <v>7</v>
      </c>
      <c r="I1418" t="s">
        <v>8</v>
      </c>
      <c r="J1418" t="s">
        <v>7331</v>
      </c>
      <c r="K1418" t="s">
        <v>8</v>
      </c>
      <c r="L1418" t="s">
        <v>13</v>
      </c>
      <c r="M1418" t="str">
        <f t="shared" si="44"/>
        <v>F</v>
      </c>
      <c r="N1418" t="s">
        <v>951</v>
      </c>
      <c r="O1418" t="s">
        <v>952</v>
      </c>
      <c r="P1418" t="s">
        <v>64</v>
      </c>
      <c r="Q1418">
        <v>4</v>
      </c>
      <c r="R1418">
        <f t="shared" si="45"/>
        <v>2019</v>
      </c>
      <c r="S1418" t="s">
        <v>11</v>
      </c>
      <c r="T1418">
        <v>1</v>
      </c>
      <c r="U1418" t="s">
        <v>1364</v>
      </c>
    </row>
    <row r="1419" spans="1:21" x14ac:dyDescent="0.25">
      <c r="A1419" t="s">
        <v>1381</v>
      </c>
      <c r="B1419" t="s">
        <v>4527</v>
      </c>
      <c r="C1419" t="s">
        <v>4528</v>
      </c>
      <c r="D1419" s="1">
        <v>45167</v>
      </c>
      <c r="E1419" t="s">
        <v>6</v>
      </c>
      <c r="F1419">
        <v>860</v>
      </c>
      <c r="H1419" t="s">
        <v>7</v>
      </c>
      <c r="I1419" t="s">
        <v>8</v>
      </c>
      <c r="J1419" t="s">
        <v>7332</v>
      </c>
      <c r="K1419" t="s">
        <v>8</v>
      </c>
      <c r="L1419" t="s">
        <v>6</v>
      </c>
      <c r="M1419" t="str">
        <f t="shared" si="44"/>
        <v>M</v>
      </c>
      <c r="N1419" t="s">
        <v>2459</v>
      </c>
      <c r="O1419" t="s">
        <v>3610</v>
      </c>
      <c r="P1419" t="s">
        <v>121</v>
      </c>
      <c r="Q1419">
        <v>4</v>
      </c>
      <c r="R1419">
        <f t="shared" si="45"/>
        <v>2019</v>
      </c>
      <c r="S1419" t="s">
        <v>11</v>
      </c>
      <c r="T1419">
        <v>1</v>
      </c>
      <c r="U1419" t="s">
        <v>1355</v>
      </c>
    </row>
    <row r="1420" spans="1:21" x14ac:dyDescent="0.25">
      <c r="A1420" t="s">
        <v>1381</v>
      </c>
      <c r="B1420" t="s">
        <v>4529</v>
      </c>
      <c r="C1420" t="s">
        <v>4530</v>
      </c>
      <c r="D1420" s="1">
        <v>45167</v>
      </c>
      <c r="E1420" t="s">
        <v>13</v>
      </c>
      <c r="F1420">
        <v>750</v>
      </c>
      <c r="H1420" t="s">
        <v>7</v>
      </c>
      <c r="I1420" t="s">
        <v>8</v>
      </c>
      <c r="J1420" t="s">
        <v>7333</v>
      </c>
      <c r="K1420" t="s">
        <v>8</v>
      </c>
      <c r="L1420" t="s">
        <v>13</v>
      </c>
      <c r="M1420" t="str">
        <f t="shared" si="44"/>
        <v>F</v>
      </c>
      <c r="N1420" t="s">
        <v>75</v>
      </c>
      <c r="O1420" t="s">
        <v>76</v>
      </c>
      <c r="P1420" t="s">
        <v>64</v>
      </c>
      <c r="Q1420">
        <v>4</v>
      </c>
      <c r="R1420">
        <f t="shared" si="45"/>
        <v>2019</v>
      </c>
      <c r="S1420" t="s">
        <v>11</v>
      </c>
      <c r="T1420">
        <v>1</v>
      </c>
      <c r="U1420" t="s">
        <v>1359</v>
      </c>
    </row>
    <row r="1421" spans="1:21" x14ac:dyDescent="0.25">
      <c r="A1421" t="s">
        <v>1381</v>
      </c>
      <c r="B1421" t="s">
        <v>4531</v>
      </c>
      <c r="C1421" t="s">
        <v>4532</v>
      </c>
      <c r="D1421" s="1">
        <v>45167</v>
      </c>
      <c r="E1421" t="s">
        <v>13</v>
      </c>
      <c r="F1421">
        <v>710</v>
      </c>
      <c r="H1421" t="s">
        <v>7</v>
      </c>
      <c r="I1421" t="s">
        <v>8</v>
      </c>
      <c r="J1421" t="s">
        <v>7334</v>
      </c>
      <c r="K1421" t="s">
        <v>8</v>
      </c>
      <c r="L1421" t="s">
        <v>13</v>
      </c>
      <c r="M1421" t="str">
        <f t="shared" si="44"/>
        <v>F</v>
      </c>
      <c r="N1421" t="s">
        <v>8</v>
      </c>
      <c r="O1421" t="s">
        <v>8</v>
      </c>
      <c r="P1421" t="s">
        <v>10</v>
      </c>
      <c r="Q1421" t="s">
        <v>8</v>
      </c>
      <c r="R1421" t="str">
        <f t="shared" si="45"/>
        <v>U</v>
      </c>
      <c r="S1421" t="s">
        <v>11</v>
      </c>
      <c r="T1421">
        <v>0.999999999999996</v>
      </c>
      <c r="U1421" t="s">
        <v>8</v>
      </c>
    </row>
    <row r="1422" spans="1:21" x14ac:dyDescent="0.25">
      <c r="A1422" t="s">
        <v>1381</v>
      </c>
      <c r="B1422" t="s">
        <v>4533</v>
      </c>
      <c r="C1422" t="s">
        <v>4534</v>
      </c>
      <c r="D1422" s="1">
        <v>45167</v>
      </c>
      <c r="E1422" t="s">
        <v>13</v>
      </c>
      <c r="F1422">
        <v>830</v>
      </c>
      <c r="H1422" t="s">
        <v>7</v>
      </c>
      <c r="I1422" t="s">
        <v>8</v>
      </c>
      <c r="J1422" t="s">
        <v>7335</v>
      </c>
      <c r="K1422" t="s">
        <v>8</v>
      </c>
      <c r="L1422" t="s">
        <v>13</v>
      </c>
      <c r="M1422" t="str">
        <f t="shared" si="44"/>
        <v>F</v>
      </c>
      <c r="N1422" t="s">
        <v>4535</v>
      </c>
      <c r="O1422" t="s">
        <v>4536</v>
      </c>
      <c r="P1422" t="s">
        <v>64</v>
      </c>
      <c r="Q1422">
        <v>4</v>
      </c>
      <c r="R1422">
        <f t="shared" si="45"/>
        <v>2019</v>
      </c>
      <c r="S1422" t="s">
        <v>11</v>
      </c>
      <c r="T1422">
        <v>1</v>
      </c>
      <c r="U1422" t="s">
        <v>1364</v>
      </c>
    </row>
    <row r="1423" spans="1:21" x14ac:dyDescent="0.25">
      <c r="A1423" t="s">
        <v>1381</v>
      </c>
      <c r="B1423" t="s">
        <v>4537</v>
      </c>
      <c r="C1423" t="s">
        <v>4538</v>
      </c>
      <c r="D1423" s="1">
        <v>45167</v>
      </c>
      <c r="E1423" t="s">
        <v>13</v>
      </c>
      <c r="F1423">
        <v>830</v>
      </c>
      <c r="H1423" t="s">
        <v>7</v>
      </c>
      <c r="I1423" t="s">
        <v>8</v>
      </c>
      <c r="J1423" t="s">
        <v>7336</v>
      </c>
      <c r="K1423" t="s">
        <v>8</v>
      </c>
      <c r="L1423" t="s">
        <v>13</v>
      </c>
      <c r="M1423" t="str">
        <f t="shared" si="44"/>
        <v>F</v>
      </c>
      <c r="N1423" t="s">
        <v>229</v>
      </c>
      <c r="O1423" t="s">
        <v>230</v>
      </c>
      <c r="P1423" t="s">
        <v>64</v>
      </c>
      <c r="Q1423">
        <v>4</v>
      </c>
      <c r="R1423">
        <f t="shared" si="45"/>
        <v>2019</v>
      </c>
      <c r="S1423" t="s">
        <v>11</v>
      </c>
      <c r="T1423">
        <v>0.999999999999997</v>
      </c>
      <c r="U1423" t="s">
        <v>4300</v>
      </c>
    </row>
    <row r="1424" spans="1:21" x14ac:dyDescent="0.25">
      <c r="A1424" t="s">
        <v>1381</v>
      </c>
      <c r="B1424" t="s">
        <v>4539</v>
      </c>
      <c r="C1424" t="s">
        <v>4540</v>
      </c>
      <c r="D1424" s="1">
        <v>45167</v>
      </c>
      <c r="E1424" t="s">
        <v>6</v>
      </c>
      <c r="F1424">
        <v>760</v>
      </c>
      <c r="H1424" t="s">
        <v>7</v>
      </c>
      <c r="I1424" t="s">
        <v>8</v>
      </c>
      <c r="J1424" t="s">
        <v>7337</v>
      </c>
      <c r="K1424" t="s">
        <v>8</v>
      </c>
      <c r="L1424" t="s">
        <v>13</v>
      </c>
      <c r="M1424" t="str">
        <f t="shared" si="44"/>
        <v>F</v>
      </c>
      <c r="N1424" t="s">
        <v>959</v>
      </c>
      <c r="O1424" t="s">
        <v>1281</v>
      </c>
      <c r="P1424" t="s">
        <v>64</v>
      </c>
      <c r="Q1424">
        <v>4</v>
      </c>
      <c r="R1424">
        <f t="shared" si="45"/>
        <v>2019</v>
      </c>
      <c r="S1424" t="s">
        <v>11</v>
      </c>
      <c r="T1424">
        <v>1</v>
      </c>
      <c r="U1424" t="s">
        <v>1364</v>
      </c>
    </row>
    <row r="1425" spans="1:21" x14ac:dyDescent="0.25">
      <c r="A1425" t="s">
        <v>1381</v>
      </c>
      <c r="B1425" t="s">
        <v>4541</v>
      </c>
      <c r="C1425" t="s">
        <v>4542</v>
      </c>
      <c r="D1425" s="1">
        <v>45167</v>
      </c>
      <c r="E1425" t="s">
        <v>13</v>
      </c>
      <c r="F1425">
        <v>770</v>
      </c>
      <c r="H1425" t="s">
        <v>7</v>
      </c>
      <c r="I1425" t="s">
        <v>8</v>
      </c>
      <c r="J1425" t="s">
        <v>7338</v>
      </c>
      <c r="K1425" t="s">
        <v>8</v>
      </c>
      <c r="L1425" t="s">
        <v>13</v>
      </c>
      <c r="M1425" t="str">
        <f t="shared" si="44"/>
        <v>F</v>
      </c>
      <c r="N1425" t="s">
        <v>8</v>
      </c>
      <c r="O1425" t="s">
        <v>8</v>
      </c>
      <c r="P1425" t="s">
        <v>10</v>
      </c>
      <c r="Q1425" t="s">
        <v>8</v>
      </c>
      <c r="R1425" t="str">
        <f t="shared" si="45"/>
        <v>U</v>
      </c>
      <c r="S1425" t="s">
        <v>11</v>
      </c>
      <c r="T1425">
        <v>1</v>
      </c>
      <c r="U1425" t="s">
        <v>8</v>
      </c>
    </row>
    <row r="1426" spans="1:21" x14ac:dyDescent="0.25">
      <c r="A1426" t="s">
        <v>1381</v>
      </c>
      <c r="B1426" t="s">
        <v>4543</v>
      </c>
      <c r="C1426" t="s">
        <v>4544</v>
      </c>
      <c r="D1426" s="1">
        <v>45167</v>
      </c>
      <c r="E1426" t="s">
        <v>13</v>
      </c>
      <c r="F1426">
        <v>750</v>
      </c>
      <c r="H1426" t="s">
        <v>7</v>
      </c>
      <c r="I1426" t="s">
        <v>8</v>
      </c>
      <c r="J1426" t="s">
        <v>7339</v>
      </c>
      <c r="K1426" t="s">
        <v>8</v>
      </c>
      <c r="L1426" t="s">
        <v>13</v>
      </c>
      <c r="M1426" t="str">
        <f t="shared" si="44"/>
        <v>F</v>
      </c>
      <c r="N1426" t="s">
        <v>977</v>
      </c>
      <c r="O1426" t="s">
        <v>1215</v>
      </c>
      <c r="P1426" t="s">
        <v>64</v>
      </c>
      <c r="Q1426">
        <v>4</v>
      </c>
      <c r="R1426">
        <f t="shared" si="45"/>
        <v>2019</v>
      </c>
      <c r="S1426" t="s">
        <v>11</v>
      </c>
      <c r="T1426">
        <v>1</v>
      </c>
      <c r="U1426" t="s">
        <v>1356</v>
      </c>
    </row>
    <row r="1427" spans="1:21" x14ac:dyDescent="0.25">
      <c r="A1427" t="s">
        <v>1381</v>
      </c>
      <c r="B1427" t="s">
        <v>4545</v>
      </c>
      <c r="C1427" t="s">
        <v>104</v>
      </c>
      <c r="D1427" s="1">
        <v>45167</v>
      </c>
      <c r="E1427" t="s">
        <v>6</v>
      </c>
      <c r="F1427">
        <v>760</v>
      </c>
      <c r="H1427" t="s">
        <v>7</v>
      </c>
      <c r="I1427" t="s">
        <v>8</v>
      </c>
      <c r="J1427" t="s">
        <v>7340</v>
      </c>
      <c r="K1427" t="s">
        <v>8</v>
      </c>
      <c r="L1427" t="s">
        <v>6</v>
      </c>
      <c r="M1427" t="str">
        <f t="shared" si="44"/>
        <v>M</v>
      </c>
      <c r="N1427" t="s">
        <v>1031</v>
      </c>
      <c r="O1427" t="s">
        <v>1239</v>
      </c>
      <c r="P1427" t="s">
        <v>64</v>
      </c>
      <c r="Q1427">
        <v>4</v>
      </c>
      <c r="R1427">
        <f t="shared" si="45"/>
        <v>2019</v>
      </c>
      <c r="S1427" t="s">
        <v>11</v>
      </c>
      <c r="T1427">
        <v>0.999999999999995</v>
      </c>
      <c r="U1427" t="s">
        <v>4287</v>
      </c>
    </row>
    <row r="1428" spans="1:21" x14ac:dyDescent="0.25">
      <c r="A1428" t="s">
        <v>1381</v>
      </c>
      <c r="B1428" t="s">
        <v>4546</v>
      </c>
      <c r="C1428" t="s">
        <v>4547</v>
      </c>
      <c r="D1428" s="1">
        <v>45167</v>
      </c>
      <c r="E1428" t="s">
        <v>6</v>
      </c>
      <c r="F1428">
        <v>720</v>
      </c>
      <c r="H1428" t="s">
        <v>7</v>
      </c>
      <c r="I1428" t="s">
        <v>8</v>
      </c>
      <c r="J1428" t="s">
        <v>7341</v>
      </c>
      <c r="K1428" t="s">
        <v>8</v>
      </c>
      <c r="L1428" t="s">
        <v>6</v>
      </c>
      <c r="M1428" t="str">
        <f t="shared" si="44"/>
        <v>M</v>
      </c>
      <c r="N1428" t="s">
        <v>994</v>
      </c>
      <c r="O1428" t="s">
        <v>995</v>
      </c>
      <c r="P1428" t="s">
        <v>121</v>
      </c>
      <c r="Q1428">
        <v>4</v>
      </c>
      <c r="R1428">
        <f t="shared" si="45"/>
        <v>2019</v>
      </c>
      <c r="S1428" t="s">
        <v>11</v>
      </c>
      <c r="T1428">
        <v>0.999999999999998</v>
      </c>
      <c r="U1428" t="s">
        <v>1362</v>
      </c>
    </row>
    <row r="1429" spans="1:21" x14ac:dyDescent="0.25">
      <c r="A1429" t="s">
        <v>1381</v>
      </c>
      <c r="B1429" t="s">
        <v>4548</v>
      </c>
      <c r="C1429" t="s">
        <v>4549</v>
      </c>
      <c r="D1429" s="1">
        <v>45167</v>
      </c>
      <c r="E1429" t="s">
        <v>13</v>
      </c>
      <c r="F1429">
        <v>850</v>
      </c>
      <c r="H1429" t="s">
        <v>7</v>
      </c>
      <c r="I1429" t="s">
        <v>8</v>
      </c>
      <c r="J1429" t="s">
        <v>7342</v>
      </c>
      <c r="K1429" t="s">
        <v>8</v>
      </c>
      <c r="L1429" t="s">
        <v>13</v>
      </c>
      <c r="M1429" t="str">
        <f t="shared" si="44"/>
        <v>F</v>
      </c>
      <c r="N1429" t="s">
        <v>8</v>
      </c>
      <c r="O1429" t="s">
        <v>8</v>
      </c>
      <c r="P1429" t="s">
        <v>10</v>
      </c>
      <c r="Q1429" t="s">
        <v>8</v>
      </c>
      <c r="R1429" t="str">
        <f t="shared" si="45"/>
        <v>U</v>
      </c>
      <c r="S1429" t="s">
        <v>11</v>
      </c>
      <c r="T1429">
        <v>0.999999999999998</v>
      </c>
      <c r="U1429" t="s">
        <v>8</v>
      </c>
    </row>
    <row r="1430" spans="1:21" x14ac:dyDescent="0.25">
      <c r="A1430" t="s">
        <v>1381</v>
      </c>
      <c r="B1430" t="s">
        <v>4550</v>
      </c>
      <c r="C1430" t="s">
        <v>4551</v>
      </c>
      <c r="D1430" s="1">
        <v>45167</v>
      </c>
      <c r="E1430" t="s">
        <v>13</v>
      </c>
      <c r="F1430">
        <v>770</v>
      </c>
      <c r="H1430" t="s">
        <v>7</v>
      </c>
      <c r="I1430" t="s">
        <v>8</v>
      </c>
      <c r="J1430" t="s">
        <v>7343</v>
      </c>
      <c r="K1430" t="s">
        <v>8</v>
      </c>
      <c r="L1430" t="s">
        <v>13</v>
      </c>
      <c r="M1430" t="str">
        <f t="shared" si="44"/>
        <v>F</v>
      </c>
      <c r="N1430" t="s">
        <v>88</v>
      </c>
      <c r="O1430" t="s">
        <v>89</v>
      </c>
      <c r="P1430" t="s">
        <v>14</v>
      </c>
      <c r="Q1430">
        <v>5</v>
      </c>
      <c r="R1430">
        <f t="shared" si="45"/>
        <v>2018</v>
      </c>
      <c r="S1430" t="s">
        <v>11</v>
      </c>
      <c r="T1430">
        <v>0.999999999999996</v>
      </c>
      <c r="U1430" t="s">
        <v>4300</v>
      </c>
    </row>
    <row r="1431" spans="1:21" x14ac:dyDescent="0.25">
      <c r="A1431" t="s">
        <v>1381</v>
      </c>
      <c r="B1431" t="s">
        <v>4552</v>
      </c>
      <c r="C1431" t="s">
        <v>4553</v>
      </c>
      <c r="D1431" s="1">
        <v>45167</v>
      </c>
      <c r="E1431" t="s">
        <v>6</v>
      </c>
      <c r="F1431">
        <v>760</v>
      </c>
      <c r="H1431" t="s">
        <v>7</v>
      </c>
      <c r="I1431" t="s">
        <v>8</v>
      </c>
      <c r="J1431" t="s">
        <v>7344</v>
      </c>
      <c r="K1431" t="s">
        <v>7961</v>
      </c>
      <c r="L1431" t="s">
        <v>6</v>
      </c>
      <c r="M1431" t="str">
        <f t="shared" si="44"/>
        <v>M</v>
      </c>
      <c r="N1431" t="s">
        <v>114</v>
      </c>
      <c r="O1431" t="s">
        <v>1153</v>
      </c>
      <c r="P1431" t="s">
        <v>64</v>
      </c>
      <c r="Q1431">
        <v>4</v>
      </c>
      <c r="R1431">
        <f t="shared" si="45"/>
        <v>2019</v>
      </c>
      <c r="S1431" t="s">
        <v>11</v>
      </c>
      <c r="T1431">
        <v>0.999999999999999</v>
      </c>
      <c r="U1431" t="s">
        <v>1356</v>
      </c>
    </row>
    <row r="1432" spans="1:21" x14ac:dyDescent="0.25">
      <c r="A1432" t="s">
        <v>1381</v>
      </c>
      <c r="B1432" t="s">
        <v>4554</v>
      </c>
      <c r="C1432" t="s">
        <v>567</v>
      </c>
      <c r="D1432" s="1">
        <v>45167</v>
      </c>
      <c r="E1432" t="s">
        <v>13</v>
      </c>
      <c r="F1432">
        <v>740</v>
      </c>
      <c r="H1432" t="s">
        <v>7</v>
      </c>
      <c r="I1432" t="s">
        <v>8</v>
      </c>
      <c r="J1432" t="s">
        <v>7345</v>
      </c>
      <c r="K1432" t="s">
        <v>8</v>
      </c>
      <c r="L1432" t="s">
        <v>13</v>
      </c>
      <c r="M1432" t="str">
        <f t="shared" si="44"/>
        <v>F</v>
      </c>
      <c r="N1432" t="s">
        <v>8</v>
      </c>
      <c r="O1432" t="s">
        <v>8</v>
      </c>
      <c r="P1432" t="s">
        <v>10</v>
      </c>
      <c r="Q1432" t="s">
        <v>8</v>
      </c>
      <c r="R1432" t="str">
        <f t="shared" si="45"/>
        <v>U</v>
      </c>
      <c r="S1432" t="s">
        <v>11</v>
      </c>
      <c r="T1432">
        <v>1</v>
      </c>
      <c r="U1432" t="s">
        <v>8</v>
      </c>
    </row>
    <row r="1433" spans="1:21" x14ac:dyDescent="0.25">
      <c r="A1433" t="s">
        <v>1381</v>
      </c>
      <c r="B1433" t="s">
        <v>4555</v>
      </c>
      <c r="C1433" t="s">
        <v>4556</v>
      </c>
      <c r="D1433" s="1">
        <v>45167</v>
      </c>
      <c r="E1433" t="s">
        <v>6</v>
      </c>
      <c r="F1433">
        <v>740</v>
      </c>
      <c r="H1433" t="s">
        <v>7</v>
      </c>
      <c r="I1433" t="s">
        <v>8</v>
      </c>
      <c r="J1433" t="s">
        <v>7346</v>
      </c>
      <c r="K1433" t="s">
        <v>8</v>
      </c>
      <c r="L1433" t="s">
        <v>6</v>
      </c>
      <c r="M1433" t="str">
        <f t="shared" si="44"/>
        <v>M</v>
      </c>
      <c r="N1433" t="s">
        <v>1031</v>
      </c>
      <c r="O1433" t="s">
        <v>1239</v>
      </c>
      <c r="P1433" t="s">
        <v>64</v>
      </c>
      <c r="Q1433">
        <v>4</v>
      </c>
      <c r="R1433">
        <f t="shared" si="45"/>
        <v>2019</v>
      </c>
      <c r="S1433" t="s">
        <v>11</v>
      </c>
      <c r="T1433">
        <v>1</v>
      </c>
      <c r="U1433" t="s">
        <v>4287</v>
      </c>
    </row>
    <row r="1434" spans="1:21" x14ac:dyDescent="0.25">
      <c r="A1434" t="s">
        <v>1381</v>
      </c>
      <c r="B1434" t="s">
        <v>4557</v>
      </c>
      <c r="C1434" t="s">
        <v>4558</v>
      </c>
      <c r="D1434" s="1">
        <v>45167</v>
      </c>
      <c r="E1434" t="s">
        <v>6</v>
      </c>
      <c r="F1434">
        <v>810</v>
      </c>
      <c r="H1434" t="s">
        <v>7</v>
      </c>
      <c r="I1434" t="s">
        <v>8</v>
      </c>
      <c r="J1434" t="s">
        <v>7347</v>
      </c>
      <c r="K1434" t="s">
        <v>29</v>
      </c>
      <c r="L1434" t="s">
        <v>351</v>
      </c>
      <c r="M1434" t="str">
        <f t="shared" si="44"/>
        <v>M</v>
      </c>
      <c r="N1434" t="s">
        <v>1082</v>
      </c>
      <c r="O1434" t="s">
        <v>1082</v>
      </c>
      <c r="P1434" t="s">
        <v>8</v>
      </c>
      <c r="Q1434" t="s">
        <v>8</v>
      </c>
      <c r="R1434" t="str">
        <f t="shared" si="45"/>
        <v>U</v>
      </c>
      <c r="S1434" t="s">
        <v>8</v>
      </c>
      <c r="T1434" t="s">
        <v>8</v>
      </c>
      <c r="U1434" t="s">
        <v>8</v>
      </c>
    </row>
    <row r="1435" spans="1:21" x14ac:dyDescent="0.25">
      <c r="A1435" t="s">
        <v>1381</v>
      </c>
      <c r="B1435" t="s">
        <v>4559</v>
      </c>
      <c r="C1435" t="s">
        <v>4560</v>
      </c>
      <c r="D1435" s="1">
        <v>45167</v>
      </c>
      <c r="E1435" t="s">
        <v>6</v>
      </c>
      <c r="F1435">
        <v>710</v>
      </c>
      <c r="H1435" t="s">
        <v>7</v>
      </c>
      <c r="I1435" t="s">
        <v>8</v>
      </c>
      <c r="J1435" t="s">
        <v>7348</v>
      </c>
      <c r="K1435" t="s">
        <v>8</v>
      </c>
      <c r="L1435" t="s">
        <v>6</v>
      </c>
      <c r="M1435" t="str">
        <f t="shared" si="44"/>
        <v>M</v>
      </c>
      <c r="N1435" t="s">
        <v>62</v>
      </c>
      <c r="O1435" t="s">
        <v>63</v>
      </c>
      <c r="P1435" t="s">
        <v>64</v>
      </c>
      <c r="Q1435">
        <v>4</v>
      </c>
      <c r="R1435">
        <f t="shared" si="45"/>
        <v>2019</v>
      </c>
      <c r="S1435" t="s">
        <v>11</v>
      </c>
      <c r="T1435">
        <v>0.999999999999999</v>
      </c>
      <c r="U1435" t="s">
        <v>1359</v>
      </c>
    </row>
    <row r="1436" spans="1:21" x14ac:dyDescent="0.25">
      <c r="A1436" t="s">
        <v>1381</v>
      </c>
      <c r="B1436" t="s">
        <v>4561</v>
      </c>
      <c r="C1436" t="s">
        <v>4562</v>
      </c>
      <c r="D1436" s="1">
        <v>45167</v>
      </c>
      <c r="E1436" t="s">
        <v>13</v>
      </c>
      <c r="F1436">
        <v>780</v>
      </c>
      <c r="H1436" t="s">
        <v>9</v>
      </c>
      <c r="I1436">
        <v>1</v>
      </c>
      <c r="J1436" t="s">
        <v>8</v>
      </c>
      <c r="K1436" t="s">
        <v>8</v>
      </c>
      <c r="L1436" t="s">
        <v>13</v>
      </c>
      <c r="M1436" t="str">
        <f t="shared" si="44"/>
        <v>F</v>
      </c>
      <c r="N1436" t="s">
        <v>1032</v>
      </c>
      <c r="O1436" t="s">
        <v>4126</v>
      </c>
      <c r="P1436" t="s">
        <v>64</v>
      </c>
      <c r="Q1436">
        <v>4</v>
      </c>
      <c r="R1436">
        <f t="shared" si="45"/>
        <v>2019</v>
      </c>
      <c r="S1436" t="s">
        <v>11</v>
      </c>
      <c r="T1436">
        <v>1</v>
      </c>
      <c r="U1436" t="s">
        <v>1359</v>
      </c>
    </row>
    <row r="1437" spans="1:21" x14ac:dyDescent="0.25">
      <c r="A1437" t="s">
        <v>1381</v>
      </c>
      <c r="B1437" t="s">
        <v>4563</v>
      </c>
      <c r="C1437" t="s">
        <v>4564</v>
      </c>
      <c r="D1437" s="1">
        <v>45167</v>
      </c>
      <c r="E1437" t="s">
        <v>6</v>
      </c>
      <c r="F1437">
        <v>700</v>
      </c>
      <c r="H1437" t="s">
        <v>7</v>
      </c>
      <c r="I1437" t="s">
        <v>8</v>
      </c>
      <c r="J1437" t="s">
        <v>7349</v>
      </c>
      <c r="K1437" t="s">
        <v>8</v>
      </c>
      <c r="L1437" t="s">
        <v>6</v>
      </c>
      <c r="M1437" t="str">
        <f t="shared" si="44"/>
        <v>M</v>
      </c>
      <c r="N1437" t="s">
        <v>8</v>
      </c>
      <c r="O1437" t="s">
        <v>8</v>
      </c>
      <c r="P1437" t="s">
        <v>10</v>
      </c>
      <c r="Q1437" t="s">
        <v>8</v>
      </c>
      <c r="R1437" t="str">
        <f t="shared" si="45"/>
        <v>U</v>
      </c>
      <c r="S1437" t="s">
        <v>11</v>
      </c>
      <c r="T1437">
        <v>0.999999999999999</v>
      </c>
      <c r="U1437" t="s">
        <v>8</v>
      </c>
    </row>
    <row r="1438" spans="1:21" x14ac:dyDescent="0.25">
      <c r="A1438" t="s">
        <v>1381</v>
      </c>
      <c r="B1438" t="s">
        <v>4565</v>
      </c>
      <c r="C1438" t="s">
        <v>4566</v>
      </c>
      <c r="D1438" s="1">
        <v>45167</v>
      </c>
      <c r="E1438" t="s">
        <v>6</v>
      </c>
      <c r="F1438">
        <v>740</v>
      </c>
      <c r="H1438" t="s">
        <v>7</v>
      </c>
      <c r="I1438" t="s">
        <v>8</v>
      </c>
      <c r="J1438" t="s">
        <v>7350</v>
      </c>
      <c r="K1438" t="s">
        <v>8</v>
      </c>
      <c r="L1438" t="s">
        <v>6</v>
      </c>
      <c r="M1438" t="str">
        <f t="shared" si="44"/>
        <v>M</v>
      </c>
      <c r="N1438" t="s">
        <v>1008</v>
      </c>
      <c r="O1438" t="s">
        <v>1009</v>
      </c>
      <c r="P1438" t="s">
        <v>121</v>
      </c>
      <c r="Q1438">
        <v>4</v>
      </c>
      <c r="R1438">
        <f t="shared" si="45"/>
        <v>2019</v>
      </c>
      <c r="S1438" t="s">
        <v>11</v>
      </c>
      <c r="T1438">
        <v>1.00000000000001</v>
      </c>
      <c r="U1438" t="s">
        <v>1355</v>
      </c>
    </row>
    <row r="1439" spans="1:21" x14ac:dyDescent="0.25">
      <c r="A1439" t="s">
        <v>1381</v>
      </c>
      <c r="B1439" t="s">
        <v>4567</v>
      </c>
      <c r="C1439" t="s">
        <v>4568</v>
      </c>
      <c r="D1439" s="1">
        <v>45167</v>
      </c>
      <c r="E1439" t="s">
        <v>6</v>
      </c>
      <c r="F1439">
        <v>720</v>
      </c>
      <c r="H1439" t="s">
        <v>7</v>
      </c>
      <c r="I1439" t="s">
        <v>8</v>
      </c>
      <c r="J1439" t="s">
        <v>7351</v>
      </c>
      <c r="K1439" t="s">
        <v>8</v>
      </c>
      <c r="L1439" t="s">
        <v>6</v>
      </c>
      <c r="M1439" t="str">
        <f t="shared" si="44"/>
        <v>M</v>
      </c>
      <c r="N1439" t="s">
        <v>688</v>
      </c>
      <c r="O1439" t="s">
        <v>1602</v>
      </c>
      <c r="P1439" t="s">
        <v>64</v>
      </c>
      <c r="Q1439">
        <v>4</v>
      </c>
      <c r="R1439">
        <f t="shared" si="45"/>
        <v>2019</v>
      </c>
      <c r="S1439" t="s">
        <v>11</v>
      </c>
      <c r="T1439">
        <v>0.999999999999997</v>
      </c>
      <c r="U1439" t="s">
        <v>1369</v>
      </c>
    </row>
    <row r="1440" spans="1:21" x14ac:dyDescent="0.25">
      <c r="A1440" t="s">
        <v>1381</v>
      </c>
      <c r="B1440" t="s">
        <v>4569</v>
      </c>
      <c r="C1440" t="s">
        <v>4570</v>
      </c>
      <c r="D1440" s="1">
        <v>45167</v>
      </c>
      <c r="E1440" t="s">
        <v>13</v>
      </c>
      <c r="F1440">
        <v>840</v>
      </c>
      <c r="H1440" t="s">
        <v>7</v>
      </c>
      <c r="I1440" t="s">
        <v>8</v>
      </c>
      <c r="J1440" t="s">
        <v>7352</v>
      </c>
      <c r="K1440" t="s">
        <v>8</v>
      </c>
      <c r="L1440" t="s">
        <v>13</v>
      </c>
      <c r="M1440" t="str">
        <f t="shared" si="44"/>
        <v>F</v>
      </c>
      <c r="N1440" t="s">
        <v>1061</v>
      </c>
      <c r="O1440" t="s">
        <v>1062</v>
      </c>
      <c r="P1440" t="s">
        <v>64</v>
      </c>
      <c r="Q1440">
        <v>4</v>
      </c>
      <c r="R1440">
        <f t="shared" si="45"/>
        <v>2019</v>
      </c>
      <c r="S1440" t="s">
        <v>11</v>
      </c>
      <c r="T1440">
        <v>1</v>
      </c>
      <c r="U1440" t="s">
        <v>4287</v>
      </c>
    </row>
    <row r="1441" spans="1:21" x14ac:dyDescent="0.25">
      <c r="A1441" t="s">
        <v>1381</v>
      </c>
      <c r="B1441" t="s">
        <v>4571</v>
      </c>
      <c r="C1441" t="s">
        <v>4572</v>
      </c>
      <c r="D1441" s="1">
        <v>45167</v>
      </c>
      <c r="E1441" t="s">
        <v>6</v>
      </c>
      <c r="F1441">
        <v>850</v>
      </c>
      <c r="H1441" t="s">
        <v>7</v>
      </c>
      <c r="I1441" t="s">
        <v>8</v>
      </c>
      <c r="J1441" t="s">
        <v>7353</v>
      </c>
      <c r="K1441" t="s">
        <v>8</v>
      </c>
      <c r="L1441" t="s">
        <v>6</v>
      </c>
      <c r="M1441" t="str">
        <f t="shared" si="44"/>
        <v>M</v>
      </c>
      <c r="N1441" t="s">
        <v>4573</v>
      </c>
      <c r="O1441" t="s">
        <v>4574</v>
      </c>
      <c r="P1441" t="s">
        <v>121</v>
      </c>
      <c r="Q1441">
        <v>4</v>
      </c>
      <c r="R1441">
        <f t="shared" si="45"/>
        <v>2019</v>
      </c>
      <c r="S1441" t="s">
        <v>11</v>
      </c>
      <c r="T1441">
        <v>1</v>
      </c>
      <c r="U1441" t="s">
        <v>1360</v>
      </c>
    </row>
    <row r="1442" spans="1:21" x14ac:dyDescent="0.25">
      <c r="A1442" t="s">
        <v>1381</v>
      </c>
      <c r="B1442" t="s">
        <v>4575</v>
      </c>
      <c r="C1442" t="s">
        <v>4576</v>
      </c>
      <c r="D1442" s="1">
        <v>45167</v>
      </c>
      <c r="E1442" t="s">
        <v>13</v>
      </c>
      <c r="F1442">
        <v>770</v>
      </c>
      <c r="H1442" t="s">
        <v>9</v>
      </c>
      <c r="I1442">
        <v>1</v>
      </c>
      <c r="J1442" t="s">
        <v>8</v>
      </c>
      <c r="K1442" t="s">
        <v>8</v>
      </c>
      <c r="L1442" t="s">
        <v>13</v>
      </c>
      <c r="M1442" t="str">
        <f t="shared" si="44"/>
        <v>F</v>
      </c>
      <c r="N1442" t="s">
        <v>148</v>
      </c>
      <c r="O1442" t="s">
        <v>806</v>
      </c>
      <c r="P1442" t="s">
        <v>64</v>
      </c>
      <c r="Q1442">
        <v>4</v>
      </c>
      <c r="R1442">
        <f t="shared" si="45"/>
        <v>2019</v>
      </c>
      <c r="S1442" t="s">
        <v>11</v>
      </c>
      <c r="T1442">
        <v>0.999999999999998</v>
      </c>
      <c r="U1442" t="s">
        <v>1356</v>
      </c>
    </row>
    <row r="1443" spans="1:21" x14ac:dyDescent="0.25">
      <c r="A1443" t="s">
        <v>1381</v>
      </c>
      <c r="B1443" t="s">
        <v>4577</v>
      </c>
      <c r="C1443" t="s">
        <v>568</v>
      </c>
      <c r="D1443" s="1">
        <v>45167</v>
      </c>
      <c r="E1443" t="s">
        <v>13</v>
      </c>
      <c r="F1443">
        <v>790</v>
      </c>
      <c r="H1443" t="s">
        <v>7</v>
      </c>
      <c r="I1443" t="s">
        <v>8</v>
      </c>
      <c r="J1443" t="s">
        <v>7354</v>
      </c>
      <c r="K1443" t="s">
        <v>8</v>
      </c>
      <c r="L1443" t="s">
        <v>13</v>
      </c>
      <c r="M1443" t="str">
        <f t="shared" si="44"/>
        <v>F</v>
      </c>
      <c r="N1443" t="s">
        <v>1113</v>
      </c>
      <c r="O1443" t="s">
        <v>1238</v>
      </c>
      <c r="P1443" t="s">
        <v>64</v>
      </c>
      <c r="Q1443">
        <v>4</v>
      </c>
      <c r="R1443">
        <f t="shared" si="45"/>
        <v>2019</v>
      </c>
      <c r="S1443" t="s">
        <v>11</v>
      </c>
      <c r="T1443">
        <v>0.999999999999997</v>
      </c>
      <c r="U1443" t="s">
        <v>1364</v>
      </c>
    </row>
    <row r="1444" spans="1:21" x14ac:dyDescent="0.25">
      <c r="A1444" t="s">
        <v>1381</v>
      </c>
      <c r="B1444" t="s">
        <v>4578</v>
      </c>
      <c r="C1444" t="s">
        <v>4579</v>
      </c>
      <c r="D1444" s="1">
        <v>45167</v>
      </c>
      <c r="E1444" t="s">
        <v>13</v>
      </c>
      <c r="F1444">
        <v>750</v>
      </c>
      <c r="H1444" t="s">
        <v>7</v>
      </c>
      <c r="I1444" t="s">
        <v>8</v>
      </c>
      <c r="J1444" t="s">
        <v>7355</v>
      </c>
      <c r="K1444" t="s">
        <v>8</v>
      </c>
      <c r="L1444" t="s">
        <v>13</v>
      </c>
      <c r="M1444" t="str">
        <f t="shared" si="44"/>
        <v>F</v>
      </c>
      <c r="N1444" t="s">
        <v>210</v>
      </c>
      <c r="O1444" t="s">
        <v>961</v>
      </c>
      <c r="P1444" t="s">
        <v>64</v>
      </c>
      <c r="Q1444">
        <v>4</v>
      </c>
      <c r="R1444">
        <f t="shared" si="45"/>
        <v>2019</v>
      </c>
      <c r="S1444" t="s">
        <v>11</v>
      </c>
      <c r="T1444">
        <v>1</v>
      </c>
      <c r="U1444" t="s">
        <v>1364</v>
      </c>
    </row>
    <row r="1445" spans="1:21" x14ac:dyDescent="0.25">
      <c r="A1445" t="s">
        <v>1381</v>
      </c>
      <c r="B1445" t="s">
        <v>4580</v>
      </c>
      <c r="C1445" t="s">
        <v>4581</v>
      </c>
      <c r="D1445" s="1">
        <v>45167</v>
      </c>
      <c r="E1445" t="s">
        <v>13</v>
      </c>
      <c r="F1445">
        <v>860</v>
      </c>
      <c r="H1445" t="s">
        <v>7</v>
      </c>
      <c r="I1445" t="s">
        <v>8</v>
      </c>
      <c r="J1445" t="s">
        <v>7356</v>
      </c>
      <c r="K1445" t="s">
        <v>8</v>
      </c>
      <c r="L1445" t="s">
        <v>13</v>
      </c>
      <c r="M1445" t="str">
        <f t="shared" si="44"/>
        <v>F</v>
      </c>
      <c r="N1445" t="s">
        <v>8</v>
      </c>
      <c r="O1445" t="s">
        <v>8</v>
      </c>
      <c r="P1445" t="s">
        <v>10</v>
      </c>
      <c r="Q1445" t="s">
        <v>8</v>
      </c>
      <c r="R1445" t="str">
        <f t="shared" si="45"/>
        <v>U</v>
      </c>
      <c r="S1445" t="s">
        <v>11</v>
      </c>
      <c r="T1445">
        <v>0.999999999999998</v>
      </c>
      <c r="U1445" t="s">
        <v>8</v>
      </c>
    </row>
    <row r="1446" spans="1:21" x14ac:dyDescent="0.25">
      <c r="A1446" t="s">
        <v>1381</v>
      </c>
      <c r="B1446" t="s">
        <v>4582</v>
      </c>
      <c r="C1446" t="s">
        <v>4583</v>
      </c>
      <c r="D1446" s="1">
        <v>45167</v>
      </c>
      <c r="E1446" t="s">
        <v>13</v>
      </c>
      <c r="F1446">
        <v>800</v>
      </c>
      <c r="H1446" t="s">
        <v>9</v>
      </c>
      <c r="I1446" t="s">
        <v>8</v>
      </c>
      <c r="J1446" t="s">
        <v>7357</v>
      </c>
      <c r="K1446" t="s">
        <v>8</v>
      </c>
      <c r="L1446" t="s">
        <v>6</v>
      </c>
      <c r="M1446" t="str">
        <f t="shared" si="44"/>
        <v>M</v>
      </c>
      <c r="N1446" t="s">
        <v>4584</v>
      </c>
      <c r="O1446" t="s">
        <v>4585</v>
      </c>
      <c r="P1446" t="s">
        <v>64</v>
      </c>
      <c r="Q1446">
        <v>4</v>
      </c>
      <c r="R1446">
        <f t="shared" si="45"/>
        <v>2019</v>
      </c>
      <c r="S1446" t="s">
        <v>11</v>
      </c>
      <c r="T1446">
        <v>1</v>
      </c>
      <c r="U1446" t="s">
        <v>1370</v>
      </c>
    </row>
    <row r="1447" spans="1:21" x14ac:dyDescent="0.25">
      <c r="A1447" t="s">
        <v>1381</v>
      </c>
      <c r="B1447" t="s">
        <v>4586</v>
      </c>
      <c r="C1447" t="s">
        <v>4587</v>
      </c>
      <c r="D1447" s="1">
        <v>45167</v>
      </c>
      <c r="E1447" t="s">
        <v>13</v>
      </c>
      <c r="F1447">
        <v>820</v>
      </c>
      <c r="H1447" t="s">
        <v>7</v>
      </c>
      <c r="I1447" t="s">
        <v>8</v>
      </c>
      <c r="J1447" t="s">
        <v>7358</v>
      </c>
      <c r="K1447" t="s">
        <v>8</v>
      </c>
      <c r="L1447" t="s">
        <v>13</v>
      </c>
      <c r="M1447" t="str">
        <f t="shared" si="44"/>
        <v>F</v>
      </c>
      <c r="N1447" t="s">
        <v>8</v>
      </c>
      <c r="O1447" t="s">
        <v>8</v>
      </c>
      <c r="P1447" t="s">
        <v>10</v>
      </c>
      <c r="Q1447" t="s">
        <v>8</v>
      </c>
      <c r="R1447" t="str">
        <f t="shared" si="45"/>
        <v>U</v>
      </c>
      <c r="S1447" t="s">
        <v>11</v>
      </c>
      <c r="T1447">
        <v>1.00000000000001</v>
      </c>
      <c r="U1447" t="s">
        <v>8</v>
      </c>
    </row>
    <row r="1448" spans="1:21" x14ac:dyDescent="0.25">
      <c r="A1448" t="s">
        <v>1381</v>
      </c>
      <c r="B1448" t="s">
        <v>4588</v>
      </c>
      <c r="C1448" t="s">
        <v>4589</v>
      </c>
      <c r="D1448" s="1">
        <v>45167</v>
      </c>
      <c r="E1448" t="s">
        <v>13</v>
      </c>
      <c r="F1448">
        <v>870</v>
      </c>
      <c r="H1448" t="s">
        <v>7</v>
      </c>
      <c r="I1448" t="s">
        <v>8</v>
      </c>
      <c r="J1448" t="s">
        <v>7359</v>
      </c>
      <c r="K1448" t="s">
        <v>29</v>
      </c>
      <c r="L1448" t="s">
        <v>351</v>
      </c>
      <c r="M1448" t="str">
        <f t="shared" si="44"/>
        <v>F</v>
      </c>
      <c r="N1448" t="s">
        <v>1082</v>
      </c>
      <c r="O1448" t="s">
        <v>1082</v>
      </c>
      <c r="P1448" t="s">
        <v>8</v>
      </c>
      <c r="Q1448" t="s">
        <v>8</v>
      </c>
      <c r="R1448" t="str">
        <f t="shared" si="45"/>
        <v>U</v>
      </c>
      <c r="S1448" t="s">
        <v>8</v>
      </c>
      <c r="T1448" t="s">
        <v>8</v>
      </c>
      <c r="U1448" t="s">
        <v>8</v>
      </c>
    </row>
    <row r="1449" spans="1:21" x14ac:dyDescent="0.25">
      <c r="A1449" t="s">
        <v>1381</v>
      </c>
      <c r="B1449" t="s">
        <v>4590</v>
      </c>
      <c r="C1449" t="s">
        <v>4591</v>
      </c>
      <c r="D1449" s="1">
        <v>45167</v>
      </c>
      <c r="E1449" t="s">
        <v>6</v>
      </c>
      <c r="F1449">
        <v>890</v>
      </c>
      <c r="H1449" t="s">
        <v>7</v>
      </c>
      <c r="I1449" t="s">
        <v>8</v>
      </c>
      <c r="J1449" t="s">
        <v>7360</v>
      </c>
      <c r="K1449" t="s">
        <v>8</v>
      </c>
      <c r="L1449" t="s">
        <v>6</v>
      </c>
      <c r="M1449" t="str">
        <f t="shared" si="44"/>
        <v>M</v>
      </c>
      <c r="N1449" t="s">
        <v>2181</v>
      </c>
      <c r="O1449" t="s">
        <v>2182</v>
      </c>
      <c r="P1449" t="s">
        <v>64</v>
      </c>
      <c r="Q1449">
        <v>4</v>
      </c>
      <c r="R1449">
        <f t="shared" si="45"/>
        <v>2019</v>
      </c>
      <c r="S1449" t="s">
        <v>11</v>
      </c>
      <c r="T1449">
        <v>1</v>
      </c>
      <c r="U1449" t="s">
        <v>4300</v>
      </c>
    </row>
    <row r="1450" spans="1:21" x14ac:dyDescent="0.25">
      <c r="A1450" t="s">
        <v>1381</v>
      </c>
      <c r="B1450" t="s">
        <v>4592</v>
      </c>
      <c r="C1450" t="s">
        <v>105</v>
      </c>
      <c r="D1450" s="1">
        <v>45167</v>
      </c>
      <c r="E1450" t="s">
        <v>6</v>
      </c>
      <c r="F1450">
        <v>730</v>
      </c>
      <c r="H1450" t="s">
        <v>7</v>
      </c>
      <c r="I1450" t="s">
        <v>8</v>
      </c>
      <c r="J1450" t="s">
        <v>7361</v>
      </c>
      <c r="K1450" t="s">
        <v>8</v>
      </c>
      <c r="L1450" t="s">
        <v>6</v>
      </c>
      <c r="M1450" t="str">
        <f t="shared" si="44"/>
        <v>M</v>
      </c>
      <c r="N1450" t="s">
        <v>8</v>
      </c>
      <c r="O1450" t="s">
        <v>8</v>
      </c>
      <c r="P1450" t="s">
        <v>10</v>
      </c>
      <c r="Q1450" t="s">
        <v>8</v>
      </c>
      <c r="R1450" t="str">
        <f t="shared" si="45"/>
        <v>U</v>
      </c>
      <c r="S1450" t="s">
        <v>11</v>
      </c>
      <c r="T1450">
        <v>0.999999999999996</v>
      </c>
      <c r="U1450" t="s">
        <v>8</v>
      </c>
    </row>
    <row r="1451" spans="1:21" x14ac:dyDescent="0.25">
      <c r="A1451" t="s">
        <v>1381</v>
      </c>
      <c r="B1451" t="s">
        <v>4593</v>
      </c>
      <c r="C1451" t="s">
        <v>4594</v>
      </c>
      <c r="D1451" s="1">
        <v>45167</v>
      </c>
      <c r="E1451" t="s">
        <v>13</v>
      </c>
      <c r="F1451">
        <v>750</v>
      </c>
      <c r="H1451" t="s">
        <v>7</v>
      </c>
      <c r="I1451" t="s">
        <v>8</v>
      </c>
      <c r="J1451" t="s">
        <v>7362</v>
      </c>
      <c r="K1451" t="s">
        <v>8</v>
      </c>
      <c r="L1451" t="s">
        <v>13</v>
      </c>
      <c r="M1451" t="str">
        <f t="shared" si="44"/>
        <v>F</v>
      </c>
      <c r="N1451" t="s">
        <v>75</v>
      </c>
      <c r="O1451" t="s">
        <v>237</v>
      </c>
      <c r="P1451" t="s">
        <v>64</v>
      </c>
      <c r="Q1451">
        <v>4</v>
      </c>
      <c r="R1451">
        <f t="shared" si="45"/>
        <v>2019</v>
      </c>
      <c r="S1451" t="s">
        <v>11</v>
      </c>
      <c r="T1451">
        <v>0.999999999999998</v>
      </c>
      <c r="U1451" t="s">
        <v>1359</v>
      </c>
    </row>
    <row r="1452" spans="1:21" x14ac:dyDescent="0.25">
      <c r="A1452" t="s">
        <v>1381</v>
      </c>
      <c r="B1452" t="s">
        <v>4595</v>
      </c>
      <c r="C1452" t="s">
        <v>4596</v>
      </c>
      <c r="D1452" s="1">
        <v>45167</v>
      </c>
      <c r="E1452" t="s">
        <v>13</v>
      </c>
      <c r="F1452">
        <v>760</v>
      </c>
      <c r="H1452" t="s">
        <v>7</v>
      </c>
      <c r="I1452" t="s">
        <v>8</v>
      </c>
      <c r="J1452" t="s">
        <v>7363</v>
      </c>
      <c r="K1452" t="s">
        <v>8</v>
      </c>
      <c r="L1452" t="s">
        <v>13</v>
      </c>
      <c r="M1452" t="str">
        <f t="shared" si="44"/>
        <v>F</v>
      </c>
      <c r="N1452" t="s">
        <v>8</v>
      </c>
      <c r="O1452" t="s">
        <v>8</v>
      </c>
      <c r="P1452" t="s">
        <v>10</v>
      </c>
      <c r="Q1452" t="s">
        <v>8</v>
      </c>
      <c r="R1452" t="str">
        <f t="shared" si="45"/>
        <v>U</v>
      </c>
      <c r="S1452" t="s">
        <v>11</v>
      </c>
      <c r="T1452">
        <v>0.999999999999996</v>
      </c>
      <c r="U1452" t="s">
        <v>8</v>
      </c>
    </row>
    <row r="1453" spans="1:21" x14ac:dyDescent="0.25">
      <c r="A1453" t="s">
        <v>1381</v>
      </c>
      <c r="B1453" t="s">
        <v>4597</v>
      </c>
      <c r="C1453" t="s">
        <v>4598</v>
      </c>
      <c r="D1453" s="1">
        <v>45167</v>
      </c>
      <c r="E1453" t="s">
        <v>13</v>
      </c>
      <c r="F1453">
        <v>730</v>
      </c>
      <c r="H1453" t="s">
        <v>9</v>
      </c>
      <c r="I1453">
        <v>1</v>
      </c>
      <c r="J1453" t="s">
        <v>8</v>
      </c>
      <c r="K1453" t="s">
        <v>8</v>
      </c>
      <c r="L1453" t="s">
        <v>13</v>
      </c>
      <c r="M1453" t="str">
        <f t="shared" si="44"/>
        <v>F</v>
      </c>
      <c r="N1453" t="s">
        <v>1065</v>
      </c>
      <c r="O1453" t="s">
        <v>4176</v>
      </c>
      <c r="P1453" t="s">
        <v>64</v>
      </c>
      <c r="Q1453">
        <v>4</v>
      </c>
      <c r="R1453">
        <f t="shared" si="45"/>
        <v>2019</v>
      </c>
      <c r="S1453" t="s">
        <v>11</v>
      </c>
      <c r="T1453">
        <v>1.00000000000001</v>
      </c>
      <c r="U1453" t="s">
        <v>4300</v>
      </c>
    </row>
    <row r="1454" spans="1:21" x14ac:dyDescent="0.25">
      <c r="A1454" t="s">
        <v>1381</v>
      </c>
      <c r="B1454" t="s">
        <v>4599</v>
      </c>
      <c r="C1454" t="s">
        <v>4600</v>
      </c>
      <c r="D1454" s="1">
        <v>45167</v>
      </c>
      <c r="E1454" t="s">
        <v>13</v>
      </c>
      <c r="F1454">
        <v>760</v>
      </c>
      <c r="H1454" t="s">
        <v>7</v>
      </c>
      <c r="I1454" t="s">
        <v>8</v>
      </c>
      <c r="J1454" t="s">
        <v>7364</v>
      </c>
      <c r="K1454" t="s">
        <v>8</v>
      </c>
      <c r="L1454" t="s">
        <v>13</v>
      </c>
      <c r="M1454" t="str">
        <f t="shared" si="44"/>
        <v>F</v>
      </c>
      <c r="N1454" t="s">
        <v>1289</v>
      </c>
      <c r="O1454" t="s">
        <v>3740</v>
      </c>
      <c r="P1454" t="s">
        <v>64</v>
      </c>
      <c r="Q1454">
        <v>4</v>
      </c>
      <c r="R1454">
        <f t="shared" si="45"/>
        <v>2019</v>
      </c>
      <c r="S1454" t="s">
        <v>11</v>
      </c>
      <c r="T1454">
        <v>0.999999999999998</v>
      </c>
      <c r="U1454" t="s">
        <v>1356</v>
      </c>
    </row>
    <row r="1455" spans="1:21" x14ac:dyDescent="0.25">
      <c r="A1455" t="s">
        <v>1381</v>
      </c>
      <c r="B1455" t="s">
        <v>4601</v>
      </c>
      <c r="C1455" t="s">
        <v>4602</v>
      </c>
      <c r="D1455" s="1">
        <v>45168</v>
      </c>
      <c r="E1455" t="s">
        <v>6</v>
      </c>
      <c r="F1455">
        <v>700</v>
      </c>
      <c r="H1455" t="s">
        <v>7</v>
      </c>
      <c r="I1455" t="s">
        <v>8</v>
      </c>
      <c r="J1455" t="s">
        <v>7365</v>
      </c>
      <c r="K1455" t="s">
        <v>8</v>
      </c>
      <c r="L1455" t="s">
        <v>6</v>
      </c>
      <c r="M1455" t="str">
        <f t="shared" si="44"/>
        <v>M</v>
      </c>
      <c r="N1455" t="s">
        <v>8</v>
      </c>
      <c r="O1455" t="s">
        <v>8</v>
      </c>
      <c r="P1455" t="s">
        <v>10</v>
      </c>
      <c r="Q1455" t="s">
        <v>8</v>
      </c>
      <c r="R1455" t="str">
        <f t="shared" si="45"/>
        <v>U</v>
      </c>
      <c r="S1455" t="s">
        <v>11</v>
      </c>
      <c r="T1455">
        <v>0.999999999999997</v>
      </c>
      <c r="U1455" t="s">
        <v>8</v>
      </c>
    </row>
    <row r="1456" spans="1:21" x14ac:dyDescent="0.25">
      <c r="A1456" t="s">
        <v>1381</v>
      </c>
      <c r="B1456" t="s">
        <v>4603</v>
      </c>
      <c r="C1456" t="s">
        <v>4604</v>
      </c>
      <c r="D1456" s="1">
        <v>45168</v>
      </c>
      <c r="E1456" t="s">
        <v>6</v>
      </c>
      <c r="F1456">
        <v>880</v>
      </c>
      <c r="H1456" t="s">
        <v>9</v>
      </c>
      <c r="I1456" t="s">
        <v>8</v>
      </c>
      <c r="J1456" t="s">
        <v>7366</v>
      </c>
      <c r="K1456" t="s">
        <v>29</v>
      </c>
      <c r="L1456" t="s">
        <v>351</v>
      </c>
      <c r="M1456" t="str">
        <f t="shared" si="44"/>
        <v>M</v>
      </c>
      <c r="N1456" t="s">
        <v>1082</v>
      </c>
      <c r="O1456" t="s">
        <v>1082</v>
      </c>
      <c r="P1456" t="s">
        <v>8</v>
      </c>
      <c r="Q1456" t="s">
        <v>8</v>
      </c>
      <c r="R1456" t="str">
        <f t="shared" si="45"/>
        <v>U</v>
      </c>
      <c r="S1456" t="s">
        <v>8</v>
      </c>
      <c r="T1456" t="s">
        <v>8</v>
      </c>
      <c r="U1456" t="s">
        <v>8</v>
      </c>
    </row>
    <row r="1457" spans="1:21" x14ac:dyDescent="0.25">
      <c r="A1457" t="s">
        <v>1381</v>
      </c>
      <c r="B1457" t="s">
        <v>4605</v>
      </c>
      <c r="C1457" t="s">
        <v>106</v>
      </c>
      <c r="D1457" s="1">
        <v>45168</v>
      </c>
      <c r="E1457" t="s">
        <v>13</v>
      </c>
      <c r="F1457">
        <v>760</v>
      </c>
      <c r="H1457" t="s">
        <v>9</v>
      </c>
      <c r="I1457">
        <v>1</v>
      </c>
      <c r="J1457" t="s">
        <v>8</v>
      </c>
      <c r="K1457" t="s">
        <v>8</v>
      </c>
      <c r="L1457" t="s">
        <v>13</v>
      </c>
      <c r="M1457" t="str">
        <f t="shared" si="44"/>
        <v>F</v>
      </c>
      <c r="N1457" t="s">
        <v>4606</v>
      </c>
      <c r="O1457" t="s">
        <v>4607</v>
      </c>
      <c r="P1457" t="s">
        <v>64</v>
      </c>
      <c r="Q1457">
        <v>4</v>
      </c>
      <c r="R1457">
        <f t="shared" si="45"/>
        <v>2019</v>
      </c>
      <c r="S1457" t="s">
        <v>11</v>
      </c>
      <c r="T1457">
        <v>0.999999999999998</v>
      </c>
      <c r="U1457" t="s">
        <v>1370</v>
      </c>
    </row>
    <row r="1458" spans="1:21" x14ac:dyDescent="0.25">
      <c r="A1458" t="s">
        <v>1381</v>
      </c>
      <c r="B1458" t="s">
        <v>4608</v>
      </c>
      <c r="C1458" t="s">
        <v>4609</v>
      </c>
      <c r="D1458" s="1">
        <v>45168</v>
      </c>
      <c r="E1458" t="s">
        <v>13</v>
      </c>
      <c r="F1458">
        <v>730</v>
      </c>
      <c r="H1458" t="s">
        <v>7</v>
      </c>
      <c r="I1458" t="s">
        <v>8</v>
      </c>
      <c r="J1458" t="s">
        <v>7367</v>
      </c>
      <c r="K1458" t="s">
        <v>8</v>
      </c>
      <c r="L1458" t="s">
        <v>13</v>
      </c>
      <c r="M1458" t="str">
        <f t="shared" si="44"/>
        <v>F</v>
      </c>
      <c r="N1458" t="s">
        <v>570</v>
      </c>
      <c r="O1458" t="s">
        <v>571</v>
      </c>
      <c r="P1458" t="s">
        <v>64</v>
      </c>
      <c r="Q1458">
        <v>4</v>
      </c>
      <c r="R1458">
        <f t="shared" si="45"/>
        <v>2019</v>
      </c>
      <c r="S1458" t="s">
        <v>11</v>
      </c>
      <c r="T1458">
        <v>1</v>
      </c>
      <c r="U1458" t="s">
        <v>1364</v>
      </c>
    </row>
    <row r="1459" spans="1:21" x14ac:dyDescent="0.25">
      <c r="A1459" t="s">
        <v>1381</v>
      </c>
      <c r="B1459" t="s">
        <v>4610</v>
      </c>
      <c r="C1459" t="s">
        <v>4611</v>
      </c>
      <c r="D1459" s="1">
        <v>45168</v>
      </c>
      <c r="E1459" t="s">
        <v>13</v>
      </c>
      <c r="F1459">
        <v>800</v>
      </c>
      <c r="H1459" t="s">
        <v>7</v>
      </c>
      <c r="I1459" t="s">
        <v>8</v>
      </c>
      <c r="J1459" t="s">
        <v>7368</v>
      </c>
      <c r="K1459" t="s">
        <v>8</v>
      </c>
      <c r="L1459" t="s">
        <v>13</v>
      </c>
      <c r="M1459" t="str">
        <f t="shared" si="44"/>
        <v>F</v>
      </c>
      <c r="N1459" t="s">
        <v>979</v>
      </c>
      <c r="O1459" t="s">
        <v>980</v>
      </c>
      <c r="P1459" t="s">
        <v>121</v>
      </c>
      <c r="Q1459">
        <v>4</v>
      </c>
      <c r="R1459">
        <f t="shared" si="45"/>
        <v>2019</v>
      </c>
      <c r="S1459" t="s">
        <v>11</v>
      </c>
      <c r="T1459">
        <v>1</v>
      </c>
      <c r="U1459" t="s">
        <v>1360</v>
      </c>
    </row>
    <row r="1460" spans="1:21" x14ac:dyDescent="0.25">
      <c r="A1460" t="s">
        <v>1381</v>
      </c>
      <c r="B1460" t="s">
        <v>4612</v>
      </c>
      <c r="C1460" t="s">
        <v>4613</v>
      </c>
      <c r="D1460" s="1">
        <v>45168</v>
      </c>
      <c r="E1460" t="s">
        <v>13</v>
      </c>
      <c r="F1460">
        <v>800</v>
      </c>
      <c r="H1460" t="s">
        <v>7</v>
      </c>
      <c r="I1460" t="s">
        <v>8</v>
      </c>
      <c r="J1460" t="s">
        <v>7369</v>
      </c>
      <c r="K1460" t="s">
        <v>8</v>
      </c>
      <c r="L1460" t="s">
        <v>13</v>
      </c>
      <c r="M1460" t="str">
        <f t="shared" si="44"/>
        <v>F</v>
      </c>
      <c r="N1460" t="s">
        <v>1298</v>
      </c>
      <c r="O1460" t="s">
        <v>2547</v>
      </c>
      <c r="P1460" t="s">
        <v>121</v>
      </c>
      <c r="Q1460">
        <v>4</v>
      </c>
      <c r="R1460">
        <f t="shared" si="45"/>
        <v>2019</v>
      </c>
      <c r="S1460" t="s">
        <v>11</v>
      </c>
      <c r="T1460">
        <v>0.999999999999998</v>
      </c>
      <c r="U1460" t="s">
        <v>1360</v>
      </c>
    </row>
    <row r="1461" spans="1:21" x14ac:dyDescent="0.25">
      <c r="A1461" t="s">
        <v>1381</v>
      </c>
      <c r="B1461" t="s">
        <v>4614</v>
      </c>
      <c r="C1461" t="s">
        <v>4615</v>
      </c>
      <c r="D1461" s="1">
        <v>45168</v>
      </c>
      <c r="E1461" t="s">
        <v>13</v>
      </c>
      <c r="F1461">
        <v>660</v>
      </c>
      <c r="H1461" t="s">
        <v>9</v>
      </c>
      <c r="I1461">
        <v>1</v>
      </c>
      <c r="J1461" t="s">
        <v>8</v>
      </c>
      <c r="K1461" t="s">
        <v>8</v>
      </c>
      <c r="L1461" t="s">
        <v>13</v>
      </c>
      <c r="M1461" t="str">
        <f t="shared" si="44"/>
        <v>F</v>
      </c>
      <c r="N1461" t="s">
        <v>1205</v>
      </c>
      <c r="O1461" t="s">
        <v>1206</v>
      </c>
      <c r="P1461" t="s">
        <v>64</v>
      </c>
      <c r="Q1461">
        <v>4</v>
      </c>
      <c r="R1461">
        <f t="shared" si="45"/>
        <v>2019</v>
      </c>
      <c r="S1461" t="s">
        <v>11</v>
      </c>
      <c r="T1461">
        <v>0.999999999999997</v>
      </c>
      <c r="U1461" t="s">
        <v>1364</v>
      </c>
    </row>
    <row r="1462" spans="1:21" x14ac:dyDescent="0.25">
      <c r="A1462" t="s">
        <v>1381</v>
      </c>
      <c r="B1462" t="s">
        <v>4616</v>
      </c>
      <c r="C1462" t="s">
        <v>4617</v>
      </c>
      <c r="D1462" s="1">
        <v>45168</v>
      </c>
      <c r="E1462" t="s">
        <v>6</v>
      </c>
      <c r="F1462">
        <v>860</v>
      </c>
      <c r="H1462" t="s">
        <v>7</v>
      </c>
      <c r="I1462" t="s">
        <v>8</v>
      </c>
      <c r="J1462" t="s">
        <v>7370</v>
      </c>
      <c r="K1462" t="s">
        <v>8</v>
      </c>
      <c r="L1462" t="s">
        <v>6</v>
      </c>
      <c r="M1462" t="str">
        <f t="shared" si="44"/>
        <v>M</v>
      </c>
      <c r="N1462" t="s">
        <v>1132</v>
      </c>
      <c r="O1462" t="s">
        <v>3176</v>
      </c>
      <c r="P1462" t="s">
        <v>64</v>
      </c>
      <c r="Q1462">
        <v>4</v>
      </c>
      <c r="R1462">
        <f t="shared" si="45"/>
        <v>2019</v>
      </c>
      <c r="S1462" t="s">
        <v>11</v>
      </c>
      <c r="T1462">
        <v>0.999999999999995</v>
      </c>
      <c r="U1462" t="s">
        <v>1359</v>
      </c>
    </row>
    <row r="1463" spans="1:21" x14ac:dyDescent="0.25">
      <c r="A1463" t="s">
        <v>1381</v>
      </c>
      <c r="B1463" t="s">
        <v>4618</v>
      </c>
      <c r="C1463" t="s">
        <v>4619</v>
      </c>
      <c r="D1463" s="1">
        <v>45168</v>
      </c>
      <c r="E1463" t="s">
        <v>13</v>
      </c>
      <c r="F1463">
        <v>760</v>
      </c>
      <c r="H1463" t="s">
        <v>7</v>
      </c>
      <c r="I1463" t="s">
        <v>8</v>
      </c>
      <c r="J1463" t="s">
        <v>7371</v>
      </c>
      <c r="K1463" t="s">
        <v>8</v>
      </c>
      <c r="L1463" t="s">
        <v>13</v>
      </c>
      <c r="M1463" t="str">
        <f t="shared" si="44"/>
        <v>F</v>
      </c>
      <c r="N1463" t="s">
        <v>578</v>
      </c>
      <c r="O1463" t="s">
        <v>1063</v>
      </c>
      <c r="P1463" t="s">
        <v>64</v>
      </c>
      <c r="Q1463">
        <v>4</v>
      </c>
      <c r="R1463">
        <f t="shared" si="45"/>
        <v>2019</v>
      </c>
      <c r="S1463" t="s">
        <v>11</v>
      </c>
      <c r="T1463">
        <v>1</v>
      </c>
      <c r="U1463" t="s">
        <v>4287</v>
      </c>
    </row>
    <row r="1464" spans="1:21" x14ac:dyDescent="0.25">
      <c r="A1464" t="s">
        <v>1381</v>
      </c>
      <c r="B1464" t="s">
        <v>4620</v>
      </c>
      <c r="C1464" t="s">
        <v>4621</v>
      </c>
      <c r="D1464" s="1">
        <v>45168</v>
      </c>
      <c r="E1464" t="s">
        <v>13</v>
      </c>
      <c r="F1464">
        <v>740</v>
      </c>
      <c r="H1464" t="s">
        <v>7</v>
      </c>
      <c r="I1464" t="s">
        <v>8</v>
      </c>
      <c r="J1464" t="s">
        <v>7372</v>
      </c>
      <c r="K1464" t="s">
        <v>29</v>
      </c>
      <c r="L1464" t="s">
        <v>351</v>
      </c>
      <c r="M1464" t="str">
        <f t="shared" si="44"/>
        <v>F</v>
      </c>
      <c r="N1464" t="s">
        <v>1082</v>
      </c>
      <c r="O1464" t="s">
        <v>1082</v>
      </c>
      <c r="P1464" t="s">
        <v>8</v>
      </c>
      <c r="Q1464" t="s">
        <v>8</v>
      </c>
      <c r="R1464" t="str">
        <f t="shared" si="45"/>
        <v>U</v>
      </c>
      <c r="S1464" t="s">
        <v>8</v>
      </c>
      <c r="T1464" t="s">
        <v>8</v>
      </c>
      <c r="U1464" t="s">
        <v>8</v>
      </c>
    </row>
    <row r="1465" spans="1:21" x14ac:dyDescent="0.25">
      <c r="A1465" t="s">
        <v>1381</v>
      </c>
      <c r="B1465" t="s">
        <v>4622</v>
      </c>
      <c r="C1465" t="s">
        <v>4623</v>
      </c>
      <c r="D1465" s="1">
        <v>45168</v>
      </c>
      <c r="E1465" t="s">
        <v>6</v>
      </c>
      <c r="F1465">
        <v>750</v>
      </c>
      <c r="H1465" t="s">
        <v>7</v>
      </c>
      <c r="I1465" t="s">
        <v>8</v>
      </c>
      <c r="J1465" t="s">
        <v>7373</v>
      </c>
      <c r="K1465" t="s">
        <v>8</v>
      </c>
      <c r="L1465" t="s">
        <v>6</v>
      </c>
      <c r="M1465" t="str">
        <f t="shared" si="44"/>
        <v>M</v>
      </c>
      <c r="N1465" t="s">
        <v>1097</v>
      </c>
      <c r="O1465" t="s">
        <v>1098</v>
      </c>
      <c r="P1465" t="s">
        <v>64</v>
      </c>
      <c r="Q1465">
        <v>4</v>
      </c>
      <c r="R1465">
        <f t="shared" si="45"/>
        <v>2019</v>
      </c>
      <c r="S1465" t="s">
        <v>11</v>
      </c>
      <c r="T1465">
        <v>1</v>
      </c>
      <c r="U1465" t="s">
        <v>1364</v>
      </c>
    </row>
    <row r="1466" spans="1:21" x14ac:dyDescent="0.25">
      <c r="A1466" t="s">
        <v>1381</v>
      </c>
      <c r="B1466" t="s">
        <v>4624</v>
      </c>
      <c r="C1466" t="s">
        <v>4625</v>
      </c>
      <c r="D1466" s="1">
        <v>45168</v>
      </c>
      <c r="E1466" t="s">
        <v>6</v>
      </c>
      <c r="F1466">
        <v>950</v>
      </c>
      <c r="H1466" t="s">
        <v>7</v>
      </c>
      <c r="I1466" t="s">
        <v>8</v>
      </c>
      <c r="J1466" t="s">
        <v>7374</v>
      </c>
      <c r="K1466" t="s">
        <v>8</v>
      </c>
      <c r="L1466" t="s">
        <v>6</v>
      </c>
      <c r="M1466" t="str">
        <f t="shared" si="44"/>
        <v>M</v>
      </c>
      <c r="N1466" t="s">
        <v>485</v>
      </c>
      <c r="O1466" t="s">
        <v>486</v>
      </c>
      <c r="P1466" t="s">
        <v>14</v>
      </c>
      <c r="Q1466">
        <v>5</v>
      </c>
      <c r="R1466">
        <f t="shared" si="45"/>
        <v>2018</v>
      </c>
      <c r="S1466" t="s">
        <v>11</v>
      </c>
      <c r="T1466">
        <v>1</v>
      </c>
      <c r="U1466" t="s">
        <v>1357</v>
      </c>
    </row>
    <row r="1467" spans="1:21" x14ac:dyDescent="0.25">
      <c r="A1467" t="s">
        <v>1381</v>
      </c>
      <c r="B1467" t="s">
        <v>4626</v>
      </c>
      <c r="C1467" t="s">
        <v>4627</v>
      </c>
      <c r="D1467" s="1">
        <v>45168</v>
      </c>
      <c r="E1467" t="s">
        <v>6</v>
      </c>
      <c r="F1467">
        <v>860</v>
      </c>
      <c r="H1467" t="s">
        <v>7</v>
      </c>
      <c r="I1467" t="s">
        <v>8</v>
      </c>
      <c r="J1467" t="s">
        <v>7375</v>
      </c>
      <c r="K1467" t="s">
        <v>8</v>
      </c>
      <c r="L1467" t="s">
        <v>6</v>
      </c>
      <c r="M1467" t="str">
        <f t="shared" si="44"/>
        <v>M</v>
      </c>
      <c r="N1467" t="s">
        <v>1144</v>
      </c>
      <c r="O1467" t="s">
        <v>1494</v>
      </c>
      <c r="P1467" t="s">
        <v>64</v>
      </c>
      <c r="Q1467">
        <v>4</v>
      </c>
      <c r="R1467">
        <f t="shared" si="45"/>
        <v>2019</v>
      </c>
      <c r="S1467" t="s">
        <v>11</v>
      </c>
      <c r="T1467">
        <v>0.999999999999999</v>
      </c>
      <c r="U1467" t="s">
        <v>4300</v>
      </c>
    </row>
    <row r="1468" spans="1:21" x14ac:dyDescent="0.25">
      <c r="A1468" t="s">
        <v>1381</v>
      </c>
      <c r="B1468" t="s">
        <v>4628</v>
      </c>
      <c r="C1468" t="s">
        <v>109</v>
      </c>
      <c r="D1468" s="1">
        <v>45168</v>
      </c>
      <c r="E1468" t="s">
        <v>13</v>
      </c>
      <c r="F1468">
        <v>710</v>
      </c>
      <c r="H1468" t="s">
        <v>7</v>
      </c>
      <c r="I1468" t="s">
        <v>8</v>
      </c>
      <c r="J1468" t="s">
        <v>7376</v>
      </c>
      <c r="K1468" t="s">
        <v>8</v>
      </c>
      <c r="L1468" t="s">
        <v>13</v>
      </c>
      <c r="M1468" t="str">
        <f t="shared" si="44"/>
        <v>F</v>
      </c>
      <c r="N1468" t="s">
        <v>4629</v>
      </c>
      <c r="O1468" t="s">
        <v>4630</v>
      </c>
      <c r="P1468" t="s">
        <v>121</v>
      </c>
      <c r="Q1468">
        <v>4</v>
      </c>
      <c r="R1468">
        <f t="shared" si="45"/>
        <v>2019</v>
      </c>
      <c r="S1468" t="s">
        <v>11</v>
      </c>
      <c r="T1468">
        <v>0.999999999999997</v>
      </c>
      <c r="U1468" t="s">
        <v>1360</v>
      </c>
    </row>
    <row r="1469" spans="1:21" x14ac:dyDescent="0.25">
      <c r="A1469" t="s">
        <v>1381</v>
      </c>
      <c r="B1469" t="s">
        <v>4631</v>
      </c>
      <c r="C1469" t="s">
        <v>4632</v>
      </c>
      <c r="D1469" s="1">
        <v>45168</v>
      </c>
      <c r="E1469" t="s">
        <v>13</v>
      </c>
      <c r="F1469">
        <v>740</v>
      </c>
      <c r="H1469" t="s">
        <v>7</v>
      </c>
      <c r="I1469" t="s">
        <v>8</v>
      </c>
      <c r="J1469" t="s">
        <v>7377</v>
      </c>
      <c r="K1469" t="s">
        <v>8</v>
      </c>
      <c r="L1469" t="s">
        <v>13</v>
      </c>
      <c r="M1469" t="str">
        <f t="shared" si="44"/>
        <v>F</v>
      </c>
      <c r="N1469" t="s">
        <v>8</v>
      </c>
      <c r="O1469" t="s">
        <v>8</v>
      </c>
      <c r="P1469" t="s">
        <v>10</v>
      </c>
      <c r="Q1469" t="s">
        <v>8</v>
      </c>
      <c r="R1469" t="str">
        <f t="shared" si="45"/>
        <v>U</v>
      </c>
      <c r="S1469" t="s">
        <v>11</v>
      </c>
      <c r="T1469">
        <v>1</v>
      </c>
      <c r="U1469" t="s">
        <v>8</v>
      </c>
    </row>
    <row r="1470" spans="1:21" x14ac:dyDescent="0.25">
      <c r="A1470" t="s">
        <v>1381</v>
      </c>
      <c r="B1470" t="s">
        <v>4633</v>
      </c>
      <c r="C1470" t="s">
        <v>4634</v>
      </c>
      <c r="D1470" s="1">
        <v>45168</v>
      </c>
      <c r="E1470" t="s">
        <v>6</v>
      </c>
      <c r="F1470">
        <v>720</v>
      </c>
      <c r="H1470" t="s">
        <v>7</v>
      </c>
      <c r="I1470" t="s">
        <v>8</v>
      </c>
      <c r="J1470" t="s">
        <v>7378</v>
      </c>
      <c r="K1470" t="s">
        <v>8</v>
      </c>
      <c r="L1470" t="s">
        <v>6</v>
      </c>
      <c r="M1470" t="str">
        <f t="shared" si="44"/>
        <v>M</v>
      </c>
      <c r="N1470" t="s">
        <v>174</v>
      </c>
      <c r="O1470" t="s">
        <v>175</v>
      </c>
      <c r="P1470" t="s">
        <v>64</v>
      </c>
      <c r="Q1470">
        <v>4</v>
      </c>
      <c r="R1470">
        <f t="shared" si="45"/>
        <v>2019</v>
      </c>
      <c r="S1470" t="s">
        <v>11</v>
      </c>
      <c r="T1470">
        <v>0.999999999999996</v>
      </c>
      <c r="U1470" t="s">
        <v>1364</v>
      </c>
    </row>
    <row r="1471" spans="1:21" x14ac:dyDescent="0.25">
      <c r="A1471" t="s">
        <v>1381</v>
      </c>
      <c r="B1471" t="s">
        <v>4635</v>
      </c>
      <c r="C1471" t="s">
        <v>4636</v>
      </c>
      <c r="D1471" s="1">
        <v>45168</v>
      </c>
      <c r="E1471" t="s">
        <v>6</v>
      </c>
      <c r="F1471">
        <v>670</v>
      </c>
      <c r="H1471" t="s">
        <v>9</v>
      </c>
      <c r="I1471">
        <v>1</v>
      </c>
      <c r="J1471" t="s">
        <v>8</v>
      </c>
      <c r="K1471" t="s">
        <v>8</v>
      </c>
      <c r="L1471" t="s">
        <v>6</v>
      </c>
      <c r="M1471" t="str">
        <f t="shared" si="44"/>
        <v>M</v>
      </c>
      <c r="N1471" t="s">
        <v>1114</v>
      </c>
      <c r="O1471" t="s">
        <v>1115</v>
      </c>
      <c r="P1471" t="s">
        <v>64</v>
      </c>
      <c r="Q1471">
        <v>4</v>
      </c>
      <c r="R1471">
        <f t="shared" si="45"/>
        <v>2019</v>
      </c>
      <c r="S1471" t="s">
        <v>11</v>
      </c>
      <c r="T1471">
        <v>1</v>
      </c>
      <c r="U1471" t="s">
        <v>1364</v>
      </c>
    </row>
    <row r="1472" spans="1:21" x14ac:dyDescent="0.25">
      <c r="A1472" t="s">
        <v>1381</v>
      </c>
      <c r="B1472" t="s">
        <v>4637</v>
      </c>
      <c r="C1472" t="s">
        <v>4638</v>
      </c>
      <c r="D1472" s="1">
        <v>45168</v>
      </c>
      <c r="E1472" t="s">
        <v>13</v>
      </c>
      <c r="F1472">
        <v>840</v>
      </c>
      <c r="H1472" t="s">
        <v>9</v>
      </c>
      <c r="I1472">
        <v>1</v>
      </c>
      <c r="J1472" t="s">
        <v>7379</v>
      </c>
      <c r="K1472" t="s">
        <v>29</v>
      </c>
      <c r="L1472" t="s">
        <v>351</v>
      </c>
      <c r="M1472" t="str">
        <f t="shared" si="44"/>
        <v>F</v>
      </c>
      <c r="N1472" t="s">
        <v>1082</v>
      </c>
      <c r="O1472" t="s">
        <v>1082</v>
      </c>
      <c r="P1472" t="s">
        <v>8</v>
      </c>
      <c r="Q1472" t="s">
        <v>8</v>
      </c>
      <c r="R1472" t="str">
        <f t="shared" si="45"/>
        <v>U</v>
      </c>
      <c r="S1472" t="s">
        <v>8</v>
      </c>
      <c r="T1472" t="s">
        <v>8</v>
      </c>
      <c r="U1472" t="s">
        <v>8</v>
      </c>
    </row>
    <row r="1473" spans="1:21" x14ac:dyDescent="0.25">
      <c r="A1473" t="s">
        <v>1381</v>
      </c>
      <c r="B1473" t="s">
        <v>4639</v>
      </c>
      <c r="C1473" t="s">
        <v>4640</v>
      </c>
      <c r="D1473" s="1">
        <v>45168</v>
      </c>
      <c r="E1473" t="s">
        <v>13</v>
      </c>
      <c r="F1473">
        <v>860</v>
      </c>
      <c r="H1473" t="s">
        <v>9</v>
      </c>
      <c r="I1473">
        <v>1</v>
      </c>
      <c r="J1473" t="s">
        <v>7380</v>
      </c>
      <c r="K1473" t="s">
        <v>8</v>
      </c>
      <c r="L1473" t="s">
        <v>13</v>
      </c>
      <c r="M1473" t="str">
        <f t="shared" si="44"/>
        <v>F</v>
      </c>
      <c r="N1473" t="s">
        <v>253</v>
      </c>
      <c r="O1473" t="s">
        <v>1088</v>
      </c>
      <c r="P1473" t="s">
        <v>64</v>
      </c>
      <c r="Q1473">
        <v>4</v>
      </c>
      <c r="R1473">
        <f t="shared" si="45"/>
        <v>2019</v>
      </c>
      <c r="S1473" t="s">
        <v>11</v>
      </c>
      <c r="T1473">
        <v>1</v>
      </c>
      <c r="U1473" t="s">
        <v>1356</v>
      </c>
    </row>
    <row r="1474" spans="1:21" x14ac:dyDescent="0.25">
      <c r="A1474" t="s">
        <v>1381</v>
      </c>
      <c r="B1474" t="s">
        <v>4641</v>
      </c>
      <c r="C1474" t="s">
        <v>4642</v>
      </c>
      <c r="D1474" s="1">
        <v>45168</v>
      </c>
      <c r="E1474" t="s">
        <v>6</v>
      </c>
      <c r="F1474">
        <v>920</v>
      </c>
      <c r="H1474" t="s">
        <v>9</v>
      </c>
      <c r="I1474">
        <v>1</v>
      </c>
      <c r="J1474" t="s">
        <v>7381</v>
      </c>
      <c r="K1474" t="s">
        <v>8</v>
      </c>
      <c r="L1474" t="s">
        <v>6</v>
      </c>
      <c r="M1474" t="str">
        <f t="shared" si="44"/>
        <v>M</v>
      </c>
      <c r="N1474" t="s">
        <v>1190</v>
      </c>
      <c r="O1474" t="s">
        <v>1191</v>
      </c>
      <c r="P1474" t="s">
        <v>64</v>
      </c>
      <c r="Q1474">
        <v>4</v>
      </c>
      <c r="R1474">
        <f t="shared" si="45"/>
        <v>2019</v>
      </c>
      <c r="S1474" t="s">
        <v>11</v>
      </c>
      <c r="T1474">
        <v>0.999999999999998</v>
      </c>
      <c r="U1474" t="s">
        <v>1359</v>
      </c>
    </row>
    <row r="1475" spans="1:21" x14ac:dyDescent="0.25">
      <c r="A1475" t="s">
        <v>1381</v>
      </c>
      <c r="B1475" t="s">
        <v>4643</v>
      </c>
      <c r="C1475" t="s">
        <v>4644</v>
      </c>
      <c r="D1475" s="1">
        <v>45168</v>
      </c>
      <c r="E1475" t="s">
        <v>13</v>
      </c>
      <c r="F1475">
        <v>810</v>
      </c>
      <c r="H1475" t="s">
        <v>9</v>
      </c>
      <c r="I1475">
        <v>1</v>
      </c>
      <c r="J1475" t="s">
        <v>7382</v>
      </c>
      <c r="K1475" t="s">
        <v>8</v>
      </c>
      <c r="L1475" t="s">
        <v>13</v>
      </c>
      <c r="M1475" t="str">
        <f t="shared" si="44"/>
        <v>F</v>
      </c>
      <c r="N1475" t="s">
        <v>114</v>
      </c>
      <c r="O1475" t="s">
        <v>572</v>
      </c>
      <c r="P1475" t="s">
        <v>64</v>
      </c>
      <c r="Q1475">
        <v>4</v>
      </c>
      <c r="R1475">
        <f t="shared" si="45"/>
        <v>2019</v>
      </c>
      <c r="S1475" t="s">
        <v>11</v>
      </c>
      <c r="T1475">
        <v>0.999999999999999</v>
      </c>
      <c r="U1475" t="s">
        <v>1356</v>
      </c>
    </row>
    <row r="1476" spans="1:21" x14ac:dyDescent="0.25">
      <c r="A1476" t="s">
        <v>1381</v>
      </c>
      <c r="B1476" t="s">
        <v>4645</v>
      </c>
      <c r="C1476" t="s">
        <v>4646</v>
      </c>
      <c r="D1476" s="1">
        <v>45168</v>
      </c>
      <c r="E1476" t="s">
        <v>6</v>
      </c>
      <c r="F1476">
        <v>730</v>
      </c>
      <c r="H1476" t="s">
        <v>7</v>
      </c>
      <c r="I1476" t="s">
        <v>8</v>
      </c>
      <c r="J1476" t="s">
        <v>7383</v>
      </c>
      <c r="K1476" t="s">
        <v>8</v>
      </c>
      <c r="L1476" t="s">
        <v>6</v>
      </c>
      <c r="M1476" t="str">
        <f t="shared" si="44"/>
        <v>M</v>
      </c>
      <c r="N1476" t="s">
        <v>850</v>
      </c>
      <c r="O1476" t="s">
        <v>851</v>
      </c>
      <c r="P1476" t="s">
        <v>64</v>
      </c>
      <c r="Q1476">
        <v>4</v>
      </c>
      <c r="R1476">
        <f t="shared" si="45"/>
        <v>2019</v>
      </c>
      <c r="S1476" t="s">
        <v>11</v>
      </c>
      <c r="T1476">
        <v>1</v>
      </c>
      <c r="U1476" t="s">
        <v>1364</v>
      </c>
    </row>
    <row r="1477" spans="1:21" x14ac:dyDescent="0.25">
      <c r="A1477" t="s">
        <v>1381</v>
      </c>
      <c r="B1477" t="s">
        <v>4647</v>
      </c>
      <c r="C1477" t="s">
        <v>4648</v>
      </c>
      <c r="D1477" s="1">
        <v>45168</v>
      </c>
      <c r="E1477" t="s">
        <v>13</v>
      </c>
      <c r="F1477">
        <v>730</v>
      </c>
      <c r="H1477" t="s">
        <v>7</v>
      </c>
      <c r="I1477" t="s">
        <v>8</v>
      </c>
      <c r="J1477" t="s">
        <v>7384</v>
      </c>
      <c r="K1477" t="s">
        <v>8</v>
      </c>
      <c r="L1477" t="s">
        <v>13</v>
      </c>
      <c r="M1477" t="str">
        <f t="shared" si="44"/>
        <v>F</v>
      </c>
      <c r="N1477" t="s">
        <v>75</v>
      </c>
      <c r="O1477" t="s">
        <v>2132</v>
      </c>
      <c r="P1477" t="s">
        <v>64</v>
      </c>
      <c r="Q1477">
        <v>4</v>
      </c>
      <c r="R1477">
        <f t="shared" si="45"/>
        <v>2019</v>
      </c>
      <c r="S1477" t="s">
        <v>11</v>
      </c>
      <c r="T1477">
        <v>1</v>
      </c>
      <c r="U1477" t="s">
        <v>1359</v>
      </c>
    </row>
    <row r="1478" spans="1:21" x14ac:dyDescent="0.25">
      <c r="A1478" t="s">
        <v>1381</v>
      </c>
      <c r="B1478" t="s">
        <v>4649</v>
      </c>
      <c r="C1478" t="s">
        <v>4650</v>
      </c>
      <c r="D1478" s="1">
        <v>45168</v>
      </c>
      <c r="E1478" t="s">
        <v>6</v>
      </c>
      <c r="F1478">
        <v>700</v>
      </c>
      <c r="H1478" t="s">
        <v>7</v>
      </c>
      <c r="I1478" t="s">
        <v>8</v>
      </c>
      <c r="J1478" t="s">
        <v>7385</v>
      </c>
      <c r="K1478" t="s">
        <v>8</v>
      </c>
      <c r="L1478" t="s">
        <v>6</v>
      </c>
      <c r="M1478" t="str">
        <f t="shared" si="44"/>
        <v>M</v>
      </c>
      <c r="N1478" t="s">
        <v>4651</v>
      </c>
      <c r="O1478" t="s">
        <v>4652</v>
      </c>
      <c r="P1478" t="s">
        <v>503</v>
      </c>
      <c r="Q1478">
        <v>3</v>
      </c>
      <c r="R1478">
        <f t="shared" si="45"/>
        <v>2020</v>
      </c>
      <c r="S1478" t="s">
        <v>11</v>
      </c>
      <c r="T1478">
        <v>0.999999999999998</v>
      </c>
      <c r="U1478" t="s">
        <v>1371</v>
      </c>
    </row>
    <row r="1479" spans="1:21" x14ac:dyDescent="0.25">
      <c r="A1479" t="s">
        <v>1381</v>
      </c>
      <c r="B1479" t="s">
        <v>4653</v>
      </c>
      <c r="C1479" t="s">
        <v>4654</v>
      </c>
      <c r="D1479" s="1">
        <v>45168</v>
      </c>
      <c r="E1479" t="s">
        <v>6</v>
      </c>
      <c r="F1479">
        <v>820</v>
      </c>
      <c r="H1479" t="s">
        <v>7</v>
      </c>
      <c r="I1479" t="s">
        <v>8</v>
      </c>
      <c r="J1479" t="s">
        <v>7386</v>
      </c>
      <c r="K1479" t="s">
        <v>8</v>
      </c>
      <c r="L1479" t="s">
        <v>6</v>
      </c>
      <c r="M1479" t="str">
        <f t="shared" ref="M1479:M1542" si="46">IF(L1479="U",E1479,L1479)</f>
        <v>M</v>
      </c>
      <c r="N1479" t="s">
        <v>1343</v>
      </c>
      <c r="O1479" t="s">
        <v>1455</v>
      </c>
      <c r="P1479" t="s">
        <v>64</v>
      </c>
      <c r="Q1479">
        <v>4</v>
      </c>
      <c r="R1479">
        <f t="shared" ref="R1479:R1542" si="47">IFERROR($R$3-Q1479,"U")</f>
        <v>2019</v>
      </c>
      <c r="S1479" t="s">
        <v>11</v>
      </c>
      <c r="T1479">
        <v>1</v>
      </c>
      <c r="U1479" t="s">
        <v>4300</v>
      </c>
    </row>
    <row r="1480" spans="1:21" x14ac:dyDescent="0.25">
      <c r="A1480" t="s">
        <v>1381</v>
      </c>
      <c r="B1480" t="s">
        <v>4655</v>
      </c>
      <c r="C1480" t="s">
        <v>4656</v>
      </c>
      <c r="D1480" s="1">
        <v>45168</v>
      </c>
      <c r="E1480" t="s">
        <v>13</v>
      </c>
      <c r="F1480">
        <v>800</v>
      </c>
      <c r="H1480" t="s">
        <v>9</v>
      </c>
      <c r="I1480">
        <v>1</v>
      </c>
      <c r="J1480" t="s">
        <v>7387</v>
      </c>
      <c r="K1480" t="s">
        <v>29</v>
      </c>
      <c r="L1480" t="s">
        <v>351</v>
      </c>
      <c r="M1480" t="str">
        <f t="shared" si="46"/>
        <v>F</v>
      </c>
      <c r="N1480" t="s">
        <v>1082</v>
      </c>
      <c r="O1480" t="s">
        <v>1082</v>
      </c>
      <c r="P1480" t="s">
        <v>8</v>
      </c>
      <c r="Q1480" t="s">
        <v>8</v>
      </c>
      <c r="R1480" t="str">
        <f t="shared" si="47"/>
        <v>U</v>
      </c>
      <c r="S1480" t="s">
        <v>8</v>
      </c>
      <c r="T1480" t="s">
        <v>8</v>
      </c>
      <c r="U1480" t="s">
        <v>8</v>
      </c>
    </row>
    <row r="1481" spans="1:21" x14ac:dyDescent="0.25">
      <c r="A1481" t="s">
        <v>1381</v>
      </c>
      <c r="B1481" t="s">
        <v>4657</v>
      </c>
      <c r="C1481" t="s">
        <v>4658</v>
      </c>
      <c r="D1481" s="1">
        <v>45168</v>
      </c>
      <c r="E1481" t="s">
        <v>13</v>
      </c>
      <c r="F1481">
        <v>770</v>
      </c>
      <c r="H1481" t="s">
        <v>7</v>
      </c>
      <c r="I1481" t="s">
        <v>8</v>
      </c>
      <c r="J1481" t="s">
        <v>7388</v>
      </c>
      <c r="K1481" t="s">
        <v>8</v>
      </c>
      <c r="L1481" t="s">
        <v>13</v>
      </c>
      <c r="M1481" t="str">
        <f t="shared" si="46"/>
        <v>F</v>
      </c>
      <c r="N1481" t="s">
        <v>1032</v>
      </c>
      <c r="O1481" t="s">
        <v>1033</v>
      </c>
      <c r="P1481" t="s">
        <v>64</v>
      </c>
      <c r="Q1481">
        <v>4</v>
      </c>
      <c r="R1481">
        <f t="shared" si="47"/>
        <v>2019</v>
      </c>
      <c r="S1481" t="s">
        <v>11</v>
      </c>
      <c r="T1481">
        <v>0.999999999999998</v>
      </c>
      <c r="U1481" t="s">
        <v>1359</v>
      </c>
    </row>
    <row r="1482" spans="1:21" x14ac:dyDescent="0.25">
      <c r="A1482" t="s">
        <v>1381</v>
      </c>
      <c r="B1482" t="s">
        <v>4659</v>
      </c>
      <c r="C1482" t="s">
        <v>4660</v>
      </c>
      <c r="D1482" s="1">
        <v>45168</v>
      </c>
      <c r="E1482" t="s">
        <v>6</v>
      </c>
      <c r="F1482">
        <v>810</v>
      </c>
      <c r="H1482" t="s">
        <v>7</v>
      </c>
      <c r="I1482" t="s">
        <v>8</v>
      </c>
      <c r="J1482" t="s">
        <v>7389</v>
      </c>
      <c r="K1482" t="s">
        <v>8</v>
      </c>
      <c r="L1482" t="s">
        <v>6</v>
      </c>
      <c r="M1482" t="str">
        <f t="shared" si="46"/>
        <v>M</v>
      </c>
      <c r="N1482" t="s">
        <v>8</v>
      </c>
      <c r="O1482" t="s">
        <v>8</v>
      </c>
      <c r="P1482" t="s">
        <v>10</v>
      </c>
      <c r="Q1482" t="s">
        <v>8</v>
      </c>
      <c r="R1482" t="str">
        <f t="shared" si="47"/>
        <v>U</v>
      </c>
      <c r="S1482" t="s">
        <v>11</v>
      </c>
      <c r="T1482">
        <v>0.999999999999999</v>
      </c>
      <c r="U1482" t="s">
        <v>8</v>
      </c>
    </row>
    <row r="1483" spans="1:21" x14ac:dyDescent="0.25">
      <c r="A1483" t="s">
        <v>1381</v>
      </c>
      <c r="B1483" t="s">
        <v>4661</v>
      </c>
      <c r="C1483" t="s">
        <v>4662</v>
      </c>
      <c r="D1483" s="1">
        <v>45168</v>
      </c>
      <c r="E1483" t="s">
        <v>13</v>
      </c>
      <c r="F1483">
        <v>810</v>
      </c>
      <c r="H1483" t="s">
        <v>7</v>
      </c>
      <c r="I1483" t="s">
        <v>8</v>
      </c>
      <c r="J1483" t="s">
        <v>7390</v>
      </c>
      <c r="K1483" t="s">
        <v>8</v>
      </c>
      <c r="L1483" t="s">
        <v>13</v>
      </c>
      <c r="M1483" t="str">
        <f t="shared" si="46"/>
        <v>F</v>
      </c>
      <c r="N1483" t="s">
        <v>914</v>
      </c>
      <c r="O1483" t="s">
        <v>958</v>
      </c>
      <c r="P1483" t="s">
        <v>64</v>
      </c>
      <c r="Q1483">
        <v>4</v>
      </c>
      <c r="R1483">
        <f t="shared" si="47"/>
        <v>2019</v>
      </c>
      <c r="S1483" t="s">
        <v>11</v>
      </c>
      <c r="T1483">
        <v>1</v>
      </c>
      <c r="U1483" t="s">
        <v>1364</v>
      </c>
    </row>
    <row r="1484" spans="1:21" x14ac:dyDescent="0.25">
      <c r="A1484" t="s">
        <v>1381</v>
      </c>
      <c r="B1484" t="s">
        <v>4663</v>
      </c>
      <c r="C1484" t="s">
        <v>4664</v>
      </c>
      <c r="D1484" s="1">
        <v>45168</v>
      </c>
      <c r="E1484" t="s">
        <v>13</v>
      </c>
      <c r="F1484">
        <v>740</v>
      </c>
      <c r="H1484" t="s">
        <v>7</v>
      </c>
      <c r="I1484" t="s">
        <v>8</v>
      </c>
      <c r="J1484" t="s">
        <v>7391</v>
      </c>
      <c r="K1484" t="s">
        <v>8</v>
      </c>
      <c r="L1484" t="s">
        <v>13</v>
      </c>
      <c r="M1484" t="str">
        <f t="shared" si="46"/>
        <v>F</v>
      </c>
      <c r="N1484" t="s">
        <v>1298</v>
      </c>
      <c r="O1484" t="s">
        <v>2547</v>
      </c>
      <c r="P1484" t="s">
        <v>121</v>
      </c>
      <c r="Q1484">
        <v>4</v>
      </c>
      <c r="R1484">
        <f t="shared" si="47"/>
        <v>2019</v>
      </c>
      <c r="S1484" t="s">
        <v>11</v>
      </c>
      <c r="T1484">
        <v>0.999999999999996</v>
      </c>
      <c r="U1484" t="s">
        <v>1360</v>
      </c>
    </row>
    <row r="1485" spans="1:21" x14ac:dyDescent="0.25">
      <c r="A1485" t="s">
        <v>1381</v>
      </c>
      <c r="B1485" t="s">
        <v>4665</v>
      </c>
      <c r="C1485" t="s">
        <v>4666</v>
      </c>
      <c r="D1485" s="1">
        <v>45168</v>
      </c>
      <c r="E1485" t="s">
        <v>6</v>
      </c>
      <c r="F1485">
        <v>760</v>
      </c>
      <c r="H1485" t="s">
        <v>7</v>
      </c>
      <c r="I1485" t="s">
        <v>8</v>
      </c>
      <c r="J1485" t="s">
        <v>7392</v>
      </c>
      <c r="K1485" t="s">
        <v>8</v>
      </c>
      <c r="L1485" t="s">
        <v>6</v>
      </c>
      <c r="M1485" t="str">
        <f t="shared" si="46"/>
        <v>M</v>
      </c>
      <c r="N1485" t="s">
        <v>460</v>
      </c>
      <c r="O1485" t="s">
        <v>1020</v>
      </c>
      <c r="P1485" t="s">
        <v>64</v>
      </c>
      <c r="Q1485">
        <v>4</v>
      </c>
      <c r="R1485">
        <f t="shared" si="47"/>
        <v>2019</v>
      </c>
      <c r="S1485" t="s">
        <v>11</v>
      </c>
      <c r="T1485">
        <v>0.999999999999999</v>
      </c>
      <c r="U1485" t="s">
        <v>1359</v>
      </c>
    </row>
    <row r="1486" spans="1:21" x14ac:dyDescent="0.25">
      <c r="A1486" t="s">
        <v>1381</v>
      </c>
      <c r="B1486" t="s">
        <v>4667</v>
      </c>
      <c r="C1486" t="s">
        <v>4668</v>
      </c>
      <c r="D1486" s="1">
        <v>45168</v>
      </c>
      <c r="E1486" t="s">
        <v>13</v>
      </c>
      <c r="F1486">
        <v>800</v>
      </c>
      <c r="H1486" t="s">
        <v>7</v>
      </c>
      <c r="I1486" t="s">
        <v>8</v>
      </c>
      <c r="J1486" t="s">
        <v>7393</v>
      </c>
      <c r="K1486" t="s">
        <v>8</v>
      </c>
      <c r="L1486" t="s">
        <v>13</v>
      </c>
      <c r="M1486" t="str">
        <f t="shared" si="46"/>
        <v>F</v>
      </c>
      <c r="N1486" t="s">
        <v>339</v>
      </c>
      <c r="O1486" t="s">
        <v>1320</v>
      </c>
      <c r="P1486" t="s">
        <v>64</v>
      </c>
      <c r="Q1486">
        <v>4</v>
      </c>
      <c r="R1486">
        <f t="shared" si="47"/>
        <v>2019</v>
      </c>
      <c r="S1486" t="s">
        <v>11</v>
      </c>
      <c r="T1486">
        <v>0.99999999999999301</v>
      </c>
      <c r="U1486" t="s">
        <v>1364</v>
      </c>
    </row>
    <row r="1487" spans="1:21" x14ac:dyDescent="0.25">
      <c r="A1487" t="s">
        <v>1381</v>
      </c>
      <c r="B1487" t="s">
        <v>4669</v>
      </c>
      <c r="C1487" t="s">
        <v>4670</v>
      </c>
      <c r="D1487" s="1">
        <v>45168</v>
      </c>
      <c r="E1487" t="s">
        <v>13</v>
      </c>
      <c r="F1487">
        <v>890</v>
      </c>
      <c r="H1487" t="s">
        <v>7</v>
      </c>
      <c r="I1487" t="s">
        <v>8</v>
      </c>
      <c r="J1487" t="s">
        <v>7394</v>
      </c>
      <c r="K1487" t="s">
        <v>8</v>
      </c>
      <c r="L1487" t="s">
        <v>13</v>
      </c>
      <c r="M1487" t="str">
        <f t="shared" si="46"/>
        <v>F</v>
      </c>
      <c r="N1487" t="s">
        <v>4671</v>
      </c>
      <c r="O1487" t="s">
        <v>4672</v>
      </c>
      <c r="P1487" t="s">
        <v>12</v>
      </c>
      <c r="Q1487">
        <v>5</v>
      </c>
      <c r="R1487">
        <f t="shared" si="47"/>
        <v>2018</v>
      </c>
      <c r="S1487" t="s">
        <v>11</v>
      </c>
      <c r="T1487">
        <v>1</v>
      </c>
      <c r="U1487" t="s">
        <v>1360</v>
      </c>
    </row>
    <row r="1488" spans="1:21" x14ac:dyDescent="0.25">
      <c r="A1488" t="s">
        <v>1381</v>
      </c>
      <c r="B1488" t="s">
        <v>4673</v>
      </c>
      <c r="C1488" t="s">
        <v>4674</v>
      </c>
      <c r="D1488" s="1">
        <v>45168</v>
      </c>
      <c r="E1488" t="s">
        <v>6</v>
      </c>
      <c r="F1488">
        <v>720</v>
      </c>
      <c r="H1488" t="s">
        <v>7</v>
      </c>
      <c r="I1488" t="s">
        <v>8</v>
      </c>
      <c r="J1488" t="s">
        <v>7395</v>
      </c>
      <c r="K1488" t="s">
        <v>29</v>
      </c>
      <c r="L1488" t="s">
        <v>351</v>
      </c>
      <c r="M1488" t="str">
        <f t="shared" si="46"/>
        <v>M</v>
      </c>
      <c r="N1488" t="s">
        <v>1082</v>
      </c>
      <c r="O1488" t="s">
        <v>1082</v>
      </c>
      <c r="P1488" t="s">
        <v>8</v>
      </c>
      <c r="Q1488" t="s">
        <v>8</v>
      </c>
      <c r="R1488" t="str">
        <f t="shared" si="47"/>
        <v>U</v>
      </c>
      <c r="S1488" t="s">
        <v>8</v>
      </c>
      <c r="T1488" t="s">
        <v>8</v>
      </c>
      <c r="U1488" t="s">
        <v>8</v>
      </c>
    </row>
    <row r="1489" spans="1:21" x14ac:dyDescent="0.25">
      <c r="A1489" t="s">
        <v>1381</v>
      </c>
      <c r="B1489" t="s">
        <v>4675</v>
      </c>
      <c r="C1489" t="s">
        <v>577</v>
      </c>
      <c r="D1489" s="1">
        <v>45168</v>
      </c>
      <c r="E1489" t="s">
        <v>6</v>
      </c>
      <c r="F1489">
        <v>720</v>
      </c>
      <c r="H1489" t="s">
        <v>7</v>
      </c>
      <c r="I1489" t="s">
        <v>8</v>
      </c>
      <c r="J1489" t="s">
        <v>7396</v>
      </c>
      <c r="K1489" t="s">
        <v>8</v>
      </c>
      <c r="L1489" t="s">
        <v>6</v>
      </c>
      <c r="M1489" t="str">
        <f t="shared" si="46"/>
        <v>M</v>
      </c>
      <c r="N1489" t="s">
        <v>8</v>
      </c>
      <c r="O1489" t="s">
        <v>8</v>
      </c>
      <c r="P1489" t="s">
        <v>10</v>
      </c>
      <c r="Q1489" t="s">
        <v>8</v>
      </c>
      <c r="R1489" t="str">
        <f t="shared" si="47"/>
        <v>U</v>
      </c>
      <c r="S1489" t="s">
        <v>11</v>
      </c>
      <c r="T1489">
        <v>1.00000000000001</v>
      </c>
      <c r="U1489" t="s">
        <v>8</v>
      </c>
    </row>
    <row r="1490" spans="1:21" x14ac:dyDescent="0.25">
      <c r="A1490" t="s">
        <v>1381</v>
      </c>
      <c r="B1490" t="s">
        <v>4676</v>
      </c>
      <c r="C1490" t="s">
        <v>4677</v>
      </c>
      <c r="D1490" s="1">
        <v>45168</v>
      </c>
      <c r="E1490" t="s">
        <v>6</v>
      </c>
      <c r="F1490">
        <v>780</v>
      </c>
      <c r="H1490" t="s">
        <v>7</v>
      </c>
      <c r="I1490" t="s">
        <v>8</v>
      </c>
      <c r="J1490" t="s">
        <v>7397</v>
      </c>
      <c r="K1490" t="s">
        <v>8</v>
      </c>
      <c r="L1490" t="s">
        <v>6</v>
      </c>
      <c r="M1490" t="str">
        <f t="shared" si="46"/>
        <v>M</v>
      </c>
      <c r="N1490" t="s">
        <v>8</v>
      </c>
      <c r="O1490" t="s">
        <v>8</v>
      </c>
      <c r="P1490" t="s">
        <v>10</v>
      </c>
      <c r="Q1490" t="s">
        <v>8</v>
      </c>
      <c r="R1490" t="str">
        <f t="shared" si="47"/>
        <v>U</v>
      </c>
      <c r="S1490" t="s">
        <v>11</v>
      </c>
      <c r="T1490">
        <v>0.999999999999999</v>
      </c>
      <c r="U1490" t="s">
        <v>8</v>
      </c>
    </row>
    <row r="1491" spans="1:21" x14ac:dyDescent="0.25">
      <c r="A1491" t="s">
        <v>1381</v>
      </c>
      <c r="B1491" t="s">
        <v>4678</v>
      </c>
      <c r="C1491" t="s">
        <v>4679</v>
      </c>
      <c r="D1491" s="1">
        <v>45168</v>
      </c>
      <c r="E1491" t="s">
        <v>13</v>
      </c>
      <c r="F1491">
        <v>770</v>
      </c>
      <c r="H1491" t="s">
        <v>7</v>
      </c>
      <c r="I1491" t="s">
        <v>8</v>
      </c>
      <c r="J1491" t="s">
        <v>7398</v>
      </c>
      <c r="K1491" t="s">
        <v>8</v>
      </c>
      <c r="L1491" t="s">
        <v>13</v>
      </c>
      <c r="M1491" t="str">
        <f t="shared" si="46"/>
        <v>F</v>
      </c>
      <c r="N1491" t="s">
        <v>1034</v>
      </c>
      <c r="O1491" t="s">
        <v>1035</v>
      </c>
      <c r="P1491" t="s">
        <v>64</v>
      </c>
      <c r="Q1491">
        <v>4</v>
      </c>
      <c r="R1491">
        <f t="shared" si="47"/>
        <v>2019</v>
      </c>
      <c r="S1491" t="s">
        <v>11</v>
      </c>
      <c r="T1491">
        <v>1.00000000000001</v>
      </c>
      <c r="U1491" t="s">
        <v>4287</v>
      </c>
    </row>
    <row r="1492" spans="1:21" x14ac:dyDescent="0.25">
      <c r="A1492" t="s">
        <v>1381</v>
      </c>
      <c r="B1492" t="s">
        <v>4680</v>
      </c>
      <c r="C1492" t="s">
        <v>4681</v>
      </c>
      <c r="D1492" s="1">
        <v>45168</v>
      </c>
      <c r="E1492" t="s">
        <v>6</v>
      </c>
      <c r="F1492">
        <v>740</v>
      </c>
      <c r="H1492" t="s">
        <v>7</v>
      </c>
      <c r="I1492" t="s">
        <v>8</v>
      </c>
      <c r="J1492" t="s">
        <v>7399</v>
      </c>
      <c r="K1492" t="s">
        <v>8</v>
      </c>
      <c r="L1492" t="s">
        <v>6</v>
      </c>
      <c r="M1492" t="str">
        <f t="shared" si="46"/>
        <v>M</v>
      </c>
      <c r="N1492" t="s">
        <v>8</v>
      </c>
      <c r="O1492" t="s">
        <v>8</v>
      </c>
      <c r="P1492" t="s">
        <v>10</v>
      </c>
      <c r="Q1492" t="s">
        <v>8</v>
      </c>
      <c r="R1492" t="str">
        <f t="shared" si="47"/>
        <v>U</v>
      </c>
      <c r="S1492" t="s">
        <v>11</v>
      </c>
      <c r="T1492">
        <v>0.999999999999998</v>
      </c>
      <c r="U1492" t="s">
        <v>8</v>
      </c>
    </row>
    <row r="1493" spans="1:21" x14ac:dyDescent="0.25">
      <c r="A1493" t="s">
        <v>1381</v>
      </c>
      <c r="B1493" t="s">
        <v>4682</v>
      </c>
      <c r="C1493" t="s">
        <v>580</v>
      </c>
      <c r="D1493" s="1">
        <v>45168</v>
      </c>
      <c r="E1493" t="s">
        <v>13</v>
      </c>
      <c r="F1493">
        <v>750</v>
      </c>
      <c r="H1493" t="s">
        <v>7</v>
      </c>
      <c r="I1493" t="s">
        <v>8</v>
      </c>
      <c r="J1493" t="s">
        <v>7400</v>
      </c>
      <c r="K1493" t="s">
        <v>8</v>
      </c>
      <c r="L1493" t="s">
        <v>13</v>
      </c>
      <c r="M1493" t="str">
        <f t="shared" si="46"/>
        <v>F</v>
      </c>
      <c r="N1493" t="s">
        <v>189</v>
      </c>
      <c r="O1493" t="s">
        <v>263</v>
      </c>
      <c r="P1493" t="s">
        <v>64</v>
      </c>
      <c r="Q1493">
        <v>4</v>
      </c>
      <c r="R1493">
        <f t="shared" si="47"/>
        <v>2019</v>
      </c>
      <c r="S1493" t="s">
        <v>11</v>
      </c>
      <c r="T1493">
        <v>0.999999999999997</v>
      </c>
      <c r="U1493" t="s">
        <v>1364</v>
      </c>
    </row>
    <row r="1494" spans="1:21" x14ac:dyDescent="0.25">
      <c r="A1494" t="s">
        <v>1381</v>
      </c>
      <c r="B1494" t="s">
        <v>4683</v>
      </c>
      <c r="C1494" t="s">
        <v>4684</v>
      </c>
      <c r="D1494" s="1">
        <v>45168</v>
      </c>
      <c r="E1494" t="s">
        <v>6</v>
      </c>
      <c r="F1494">
        <v>730</v>
      </c>
      <c r="H1494" t="s">
        <v>7</v>
      </c>
      <c r="I1494" t="s">
        <v>8</v>
      </c>
      <c r="J1494" t="s">
        <v>7401</v>
      </c>
      <c r="K1494" t="s">
        <v>8</v>
      </c>
      <c r="L1494" t="s">
        <v>6</v>
      </c>
      <c r="M1494" t="str">
        <f t="shared" si="46"/>
        <v>M</v>
      </c>
      <c r="N1494" t="s">
        <v>8</v>
      </c>
      <c r="O1494" t="s">
        <v>8</v>
      </c>
      <c r="P1494" t="s">
        <v>10</v>
      </c>
      <c r="Q1494" t="s">
        <v>8</v>
      </c>
      <c r="R1494" t="str">
        <f t="shared" si="47"/>
        <v>U</v>
      </c>
      <c r="S1494" t="s">
        <v>11</v>
      </c>
      <c r="T1494">
        <v>1</v>
      </c>
      <c r="U1494" t="s">
        <v>8</v>
      </c>
    </row>
    <row r="1495" spans="1:21" x14ac:dyDescent="0.25">
      <c r="A1495" t="s">
        <v>1381</v>
      </c>
      <c r="B1495" t="s">
        <v>4685</v>
      </c>
      <c r="C1495" t="s">
        <v>4686</v>
      </c>
      <c r="D1495" s="1">
        <v>45168</v>
      </c>
      <c r="E1495" t="s">
        <v>6</v>
      </c>
      <c r="F1495">
        <v>630</v>
      </c>
      <c r="H1495" t="s">
        <v>7</v>
      </c>
      <c r="I1495" t="s">
        <v>8</v>
      </c>
      <c r="J1495" t="s">
        <v>8</v>
      </c>
      <c r="K1495" t="s">
        <v>8</v>
      </c>
      <c r="L1495" t="s">
        <v>6</v>
      </c>
      <c r="M1495" t="str">
        <f t="shared" si="46"/>
        <v>M</v>
      </c>
      <c r="N1495" t="s">
        <v>271</v>
      </c>
      <c r="O1495" t="s">
        <v>1308</v>
      </c>
      <c r="P1495" t="s">
        <v>64</v>
      </c>
      <c r="Q1495">
        <v>4</v>
      </c>
      <c r="R1495">
        <f t="shared" si="47"/>
        <v>2019</v>
      </c>
      <c r="S1495" t="s">
        <v>11</v>
      </c>
      <c r="T1495">
        <v>0.999999999999998</v>
      </c>
      <c r="U1495" t="s">
        <v>1356</v>
      </c>
    </row>
    <row r="1496" spans="1:21" x14ac:dyDescent="0.25">
      <c r="A1496" t="s">
        <v>1381</v>
      </c>
      <c r="B1496" t="s">
        <v>4687</v>
      </c>
      <c r="C1496" t="s">
        <v>581</v>
      </c>
      <c r="D1496" s="1">
        <v>45168</v>
      </c>
      <c r="E1496" t="s">
        <v>6</v>
      </c>
      <c r="F1496">
        <v>930</v>
      </c>
      <c r="H1496" t="s">
        <v>9</v>
      </c>
      <c r="I1496">
        <v>1</v>
      </c>
      <c r="J1496" t="s">
        <v>7402</v>
      </c>
      <c r="K1496" t="s">
        <v>29</v>
      </c>
      <c r="L1496" t="s">
        <v>351</v>
      </c>
      <c r="M1496" t="str">
        <f t="shared" si="46"/>
        <v>M</v>
      </c>
      <c r="N1496" t="s">
        <v>1082</v>
      </c>
      <c r="O1496" t="s">
        <v>1082</v>
      </c>
      <c r="P1496" t="s">
        <v>8</v>
      </c>
      <c r="Q1496" t="s">
        <v>8</v>
      </c>
      <c r="R1496" t="str">
        <f t="shared" si="47"/>
        <v>U</v>
      </c>
      <c r="S1496" t="s">
        <v>8</v>
      </c>
      <c r="T1496" t="s">
        <v>8</v>
      </c>
      <c r="U1496" t="s">
        <v>8</v>
      </c>
    </row>
    <row r="1497" spans="1:21" x14ac:dyDescent="0.25">
      <c r="A1497" t="s">
        <v>1381</v>
      </c>
      <c r="B1497" t="s">
        <v>4688</v>
      </c>
      <c r="C1497" t="s">
        <v>4689</v>
      </c>
      <c r="D1497" s="1">
        <v>45168</v>
      </c>
      <c r="E1497" t="s">
        <v>13</v>
      </c>
      <c r="F1497">
        <v>880</v>
      </c>
      <c r="H1497" t="s">
        <v>7</v>
      </c>
      <c r="I1497" t="s">
        <v>8</v>
      </c>
      <c r="J1497" t="s">
        <v>7403</v>
      </c>
      <c r="K1497" t="s">
        <v>8</v>
      </c>
      <c r="L1497" t="s">
        <v>13</v>
      </c>
      <c r="M1497" t="str">
        <f t="shared" si="46"/>
        <v>F</v>
      </c>
      <c r="N1497" t="s">
        <v>4690</v>
      </c>
      <c r="O1497" t="s">
        <v>4691</v>
      </c>
      <c r="P1497" t="s">
        <v>12</v>
      </c>
      <c r="Q1497">
        <v>5</v>
      </c>
      <c r="R1497">
        <f t="shared" si="47"/>
        <v>2018</v>
      </c>
      <c r="S1497" t="s">
        <v>11</v>
      </c>
      <c r="T1497">
        <v>1</v>
      </c>
      <c r="U1497" t="s">
        <v>1363</v>
      </c>
    </row>
    <row r="1498" spans="1:21" x14ac:dyDescent="0.25">
      <c r="A1498" t="s">
        <v>1381</v>
      </c>
      <c r="B1498" t="s">
        <v>4692</v>
      </c>
      <c r="C1498" t="s">
        <v>4693</v>
      </c>
      <c r="D1498" s="1">
        <v>45168</v>
      </c>
      <c r="E1498" t="s">
        <v>6</v>
      </c>
      <c r="F1498">
        <v>760</v>
      </c>
      <c r="H1498" t="s">
        <v>7</v>
      </c>
      <c r="I1498" t="s">
        <v>8</v>
      </c>
      <c r="J1498" t="s">
        <v>7404</v>
      </c>
      <c r="K1498" t="s">
        <v>8</v>
      </c>
      <c r="L1498" t="s">
        <v>6</v>
      </c>
      <c r="M1498" t="str">
        <f t="shared" si="46"/>
        <v>M</v>
      </c>
      <c r="N1498" t="s">
        <v>1316</v>
      </c>
      <c r="O1498" t="s">
        <v>1317</v>
      </c>
      <c r="P1498" t="s">
        <v>64</v>
      </c>
      <c r="Q1498">
        <v>4</v>
      </c>
      <c r="R1498">
        <f t="shared" si="47"/>
        <v>2019</v>
      </c>
      <c r="S1498" t="s">
        <v>11</v>
      </c>
      <c r="T1498">
        <v>1</v>
      </c>
      <c r="U1498" t="s">
        <v>1356</v>
      </c>
    </row>
    <row r="1499" spans="1:21" x14ac:dyDescent="0.25">
      <c r="A1499" t="s">
        <v>1381</v>
      </c>
      <c r="B1499" t="s">
        <v>4694</v>
      </c>
      <c r="C1499" t="s">
        <v>4695</v>
      </c>
      <c r="D1499" s="1">
        <v>45168</v>
      </c>
      <c r="E1499" t="s">
        <v>13</v>
      </c>
      <c r="F1499">
        <v>790</v>
      </c>
      <c r="H1499" t="s">
        <v>7</v>
      </c>
      <c r="I1499" t="s">
        <v>8</v>
      </c>
      <c r="J1499" t="s">
        <v>7405</v>
      </c>
      <c r="K1499" t="s">
        <v>8</v>
      </c>
      <c r="L1499" t="s">
        <v>13</v>
      </c>
      <c r="M1499" t="str">
        <f t="shared" si="46"/>
        <v>F</v>
      </c>
      <c r="N1499" t="s">
        <v>4696</v>
      </c>
      <c r="O1499" t="s">
        <v>4697</v>
      </c>
      <c r="P1499" t="s">
        <v>12</v>
      </c>
      <c r="Q1499">
        <v>5</v>
      </c>
      <c r="R1499">
        <f t="shared" si="47"/>
        <v>2018</v>
      </c>
      <c r="S1499" t="s">
        <v>11</v>
      </c>
      <c r="T1499">
        <v>1</v>
      </c>
      <c r="U1499" t="s">
        <v>1363</v>
      </c>
    </row>
    <row r="1500" spans="1:21" x14ac:dyDescent="0.25">
      <c r="A1500" t="s">
        <v>1381</v>
      </c>
      <c r="B1500" t="s">
        <v>4698</v>
      </c>
      <c r="C1500" t="s">
        <v>582</v>
      </c>
      <c r="D1500" s="1">
        <v>45168</v>
      </c>
      <c r="E1500" t="s">
        <v>6</v>
      </c>
      <c r="F1500">
        <v>640</v>
      </c>
      <c r="H1500" t="s">
        <v>9</v>
      </c>
      <c r="I1500">
        <v>1</v>
      </c>
      <c r="J1500" t="s">
        <v>8</v>
      </c>
      <c r="K1500" t="s">
        <v>8</v>
      </c>
      <c r="L1500" t="s">
        <v>6</v>
      </c>
      <c r="M1500" t="str">
        <f t="shared" si="46"/>
        <v>M</v>
      </c>
      <c r="N1500" t="s">
        <v>4699</v>
      </c>
      <c r="O1500" t="s">
        <v>4700</v>
      </c>
      <c r="P1500" t="s">
        <v>64</v>
      </c>
      <c r="Q1500">
        <v>4</v>
      </c>
      <c r="R1500">
        <f t="shared" si="47"/>
        <v>2019</v>
      </c>
      <c r="S1500" t="s">
        <v>11</v>
      </c>
      <c r="T1500">
        <v>1</v>
      </c>
      <c r="U1500" t="s">
        <v>2404</v>
      </c>
    </row>
    <row r="1501" spans="1:21" x14ac:dyDescent="0.25">
      <c r="A1501" t="s">
        <v>1381</v>
      </c>
      <c r="B1501" t="s">
        <v>4701</v>
      </c>
      <c r="C1501" t="s">
        <v>4702</v>
      </c>
      <c r="D1501" s="1">
        <v>45168</v>
      </c>
      <c r="E1501" t="s">
        <v>13</v>
      </c>
      <c r="F1501">
        <v>800</v>
      </c>
      <c r="H1501" t="s">
        <v>9</v>
      </c>
      <c r="I1501">
        <v>1</v>
      </c>
      <c r="J1501" t="s">
        <v>7406</v>
      </c>
      <c r="K1501" t="s">
        <v>8</v>
      </c>
      <c r="L1501" t="s">
        <v>13</v>
      </c>
      <c r="M1501" t="str">
        <f t="shared" si="46"/>
        <v>F</v>
      </c>
      <c r="N1501" t="s">
        <v>1144</v>
      </c>
      <c r="O1501" t="s">
        <v>4703</v>
      </c>
      <c r="P1501" t="s">
        <v>64</v>
      </c>
      <c r="Q1501">
        <v>4</v>
      </c>
      <c r="R1501">
        <f t="shared" si="47"/>
        <v>2019</v>
      </c>
      <c r="S1501" t="s">
        <v>11</v>
      </c>
      <c r="T1501">
        <v>0.999999999999998</v>
      </c>
      <c r="U1501" t="s">
        <v>4300</v>
      </c>
    </row>
    <row r="1502" spans="1:21" x14ac:dyDescent="0.25">
      <c r="A1502" t="s">
        <v>1381</v>
      </c>
      <c r="B1502" t="s">
        <v>4704</v>
      </c>
      <c r="C1502" t="s">
        <v>4705</v>
      </c>
      <c r="D1502" s="1">
        <v>45168</v>
      </c>
      <c r="E1502" t="s">
        <v>6</v>
      </c>
      <c r="F1502">
        <v>740</v>
      </c>
      <c r="H1502" t="s">
        <v>7</v>
      </c>
      <c r="I1502" t="s">
        <v>8</v>
      </c>
      <c r="J1502" t="s">
        <v>7407</v>
      </c>
      <c r="K1502" t="s">
        <v>8</v>
      </c>
      <c r="L1502" t="s">
        <v>6</v>
      </c>
      <c r="M1502" t="str">
        <f t="shared" si="46"/>
        <v>M</v>
      </c>
      <c r="N1502" t="s">
        <v>4706</v>
      </c>
      <c r="O1502" t="s">
        <v>4707</v>
      </c>
      <c r="P1502" t="s">
        <v>1209</v>
      </c>
      <c r="Q1502">
        <v>3</v>
      </c>
      <c r="R1502">
        <f t="shared" si="47"/>
        <v>2020</v>
      </c>
      <c r="S1502" t="s">
        <v>11</v>
      </c>
      <c r="T1502">
        <v>0.999999999999997</v>
      </c>
      <c r="U1502" t="s">
        <v>8</v>
      </c>
    </row>
    <row r="1503" spans="1:21" x14ac:dyDescent="0.25">
      <c r="A1503" t="s">
        <v>1381</v>
      </c>
      <c r="B1503" t="s">
        <v>4708</v>
      </c>
      <c r="C1503" t="s">
        <v>4709</v>
      </c>
      <c r="D1503" s="1">
        <v>45168</v>
      </c>
      <c r="E1503" t="s">
        <v>6</v>
      </c>
      <c r="F1503">
        <v>400</v>
      </c>
      <c r="H1503" t="s">
        <v>7</v>
      </c>
      <c r="I1503" t="s">
        <v>8</v>
      </c>
      <c r="J1503" t="s">
        <v>8</v>
      </c>
      <c r="K1503" t="s">
        <v>8</v>
      </c>
      <c r="L1503" t="s">
        <v>6</v>
      </c>
      <c r="M1503" t="str">
        <f t="shared" si="46"/>
        <v>M</v>
      </c>
      <c r="N1503" t="s">
        <v>8</v>
      </c>
      <c r="O1503" t="s">
        <v>8</v>
      </c>
      <c r="P1503" t="s">
        <v>10</v>
      </c>
      <c r="Q1503" t="s">
        <v>8</v>
      </c>
      <c r="R1503" t="str">
        <f t="shared" si="47"/>
        <v>U</v>
      </c>
      <c r="S1503" t="s">
        <v>11</v>
      </c>
      <c r="T1503">
        <v>0.999999999999996</v>
      </c>
      <c r="U1503" t="s">
        <v>8</v>
      </c>
    </row>
    <row r="1504" spans="1:21" x14ac:dyDescent="0.25">
      <c r="A1504" t="s">
        <v>1381</v>
      </c>
      <c r="B1504" t="s">
        <v>4710</v>
      </c>
      <c r="C1504" t="s">
        <v>583</v>
      </c>
      <c r="D1504" s="1">
        <v>45168</v>
      </c>
      <c r="E1504" t="s">
        <v>13</v>
      </c>
      <c r="F1504">
        <v>830</v>
      </c>
      <c r="H1504" t="s">
        <v>7</v>
      </c>
      <c r="I1504" t="s">
        <v>8</v>
      </c>
      <c r="J1504" t="s">
        <v>7408</v>
      </c>
      <c r="K1504" t="s">
        <v>29</v>
      </c>
      <c r="L1504" t="s">
        <v>351</v>
      </c>
      <c r="M1504" t="str">
        <f t="shared" si="46"/>
        <v>F</v>
      </c>
      <c r="N1504" t="s">
        <v>1082</v>
      </c>
      <c r="O1504" t="s">
        <v>1082</v>
      </c>
      <c r="P1504" t="s">
        <v>8</v>
      </c>
      <c r="Q1504" t="s">
        <v>8</v>
      </c>
      <c r="R1504" t="str">
        <f t="shared" si="47"/>
        <v>U</v>
      </c>
      <c r="S1504" t="s">
        <v>8</v>
      </c>
      <c r="T1504" t="s">
        <v>8</v>
      </c>
      <c r="U1504" t="s">
        <v>8</v>
      </c>
    </row>
    <row r="1505" spans="1:21" x14ac:dyDescent="0.25">
      <c r="A1505" t="s">
        <v>1381</v>
      </c>
      <c r="B1505" t="s">
        <v>4711</v>
      </c>
      <c r="C1505" t="s">
        <v>4712</v>
      </c>
      <c r="D1505" s="1">
        <v>45168</v>
      </c>
      <c r="E1505" t="s">
        <v>6</v>
      </c>
      <c r="F1505">
        <v>810</v>
      </c>
      <c r="H1505" t="s">
        <v>7</v>
      </c>
      <c r="I1505" t="s">
        <v>8</v>
      </c>
      <c r="J1505" t="s">
        <v>7409</v>
      </c>
      <c r="K1505" t="s">
        <v>8</v>
      </c>
      <c r="L1505" t="s">
        <v>6</v>
      </c>
      <c r="M1505" t="str">
        <f t="shared" si="46"/>
        <v>M</v>
      </c>
      <c r="N1505" t="s">
        <v>1520</v>
      </c>
      <c r="O1505" t="s">
        <v>1521</v>
      </c>
      <c r="P1505" t="s">
        <v>64</v>
      </c>
      <c r="Q1505">
        <v>4</v>
      </c>
      <c r="R1505">
        <f t="shared" si="47"/>
        <v>2019</v>
      </c>
      <c r="S1505" t="s">
        <v>11</v>
      </c>
      <c r="T1505">
        <v>1</v>
      </c>
      <c r="U1505" t="s">
        <v>1356</v>
      </c>
    </row>
    <row r="1506" spans="1:21" x14ac:dyDescent="0.25">
      <c r="A1506" t="s">
        <v>1381</v>
      </c>
      <c r="B1506" t="s">
        <v>4713</v>
      </c>
      <c r="C1506" t="s">
        <v>4714</v>
      </c>
      <c r="D1506" s="1">
        <v>45168</v>
      </c>
      <c r="E1506" t="s">
        <v>13</v>
      </c>
      <c r="F1506">
        <v>800</v>
      </c>
      <c r="H1506" t="s">
        <v>9</v>
      </c>
      <c r="I1506">
        <v>1</v>
      </c>
      <c r="J1506" t="s">
        <v>7410</v>
      </c>
      <c r="K1506" t="s">
        <v>8</v>
      </c>
      <c r="L1506" t="s">
        <v>13</v>
      </c>
      <c r="M1506" t="str">
        <f t="shared" si="46"/>
        <v>F</v>
      </c>
      <c r="N1506" t="s">
        <v>1329</v>
      </c>
      <c r="O1506" t="s">
        <v>1330</v>
      </c>
      <c r="P1506" t="s">
        <v>64</v>
      </c>
      <c r="Q1506">
        <v>4</v>
      </c>
      <c r="R1506">
        <f t="shared" si="47"/>
        <v>2019</v>
      </c>
      <c r="S1506" t="s">
        <v>11</v>
      </c>
      <c r="T1506">
        <v>1</v>
      </c>
      <c r="U1506" t="s">
        <v>1372</v>
      </c>
    </row>
    <row r="1507" spans="1:21" x14ac:dyDescent="0.25">
      <c r="A1507" t="s">
        <v>1381</v>
      </c>
      <c r="B1507" t="s">
        <v>4715</v>
      </c>
      <c r="C1507" t="s">
        <v>4716</v>
      </c>
      <c r="D1507" s="1">
        <v>45168</v>
      </c>
      <c r="E1507" t="s">
        <v>6</v>
      </c>
      <c r="F1507">
        <v>820</v>
      </c>
      <c r="H1507" t="s">
        <v>7</v>
      </c>
      <c r="I1507" t="s">
        <v>8</v>
      </c>
      <c r="J1507" t="s">
        <v>7411</v>
      </c>
      <c r="K1507" t="s">
        <v>8</v>
      </c>
      <c r="L1507" t="s">
        <v>6</v>
      </c>
      <c r="M1507" t="str">
        <f t="shared" si="46"/>
        <v>M</v>
      </c>
      <c r="N1507" t="s">
        <v>8</v>
      </c>
      <c r="O1507" t="s">
        <v>8</v>
      </c>
      <c r="P1507" t="s">
        <v>10</v>
      </c>
      <c r="Q1507" t="s">
        <v>8</v>
      </c>
      <c r="R1507" t="str">
        <f t="shared" si="47"/>
        <v>U</v>
      </c>
      <c r="S1507" t="s">
        <v>11</v>
      </c>
      <c r="T1507">
        <v>1</v>
      </c>
      <c r="U1507" t="s">
        <v>8</v>
      </c>
    </row>
    <row r="1508" spans="1:21" x14ac:dyDescent="0.25">
      <c r="A1508" t="s">
        <v>1381</v>
      </c>
      <c r="B1508" t="s">
        <v>4717</v>
      </c>
      <c r="C1508" t="s">
        <v>4718</v>
      </c>
      <c r="D1508" s="1">
        <v>45168</v>
      </c>
      <c r="E1508" t="s">
        <v>13</v>
      </c>
      <c r="F1508">
        <v>810</v>
      </c>
      <c r="H1508" t="s">
        <v>9</v>
      </c>
      <c r="I1508">
        <v>1</v>
      </c>
      <c r="J1508" t="s">
        <v>7412</v>
      </c>
      <c r="K1508" t="s">
        <v>8</v>
      </c>
      <c r="L1508" t="s">
        <v>13</v>
      </c>
      <c r="M1508" t="str">
        <f t="shared" si="46"/>
        <v>F</v>
      </c>
      <c r="N1508" t="s">
        <v>4719</v>
      </c>
      <c r="O1508" t="s">
        <v>4720</v>
      </c>
      <c r="P1508" t="s">
        <v>121</v>
      </c>
      <c r="Q1508">
        <v>4</v>
      </c>
      <c r="R1508">
        <f t="shared" si="47"/>
        <v>2019</v>
      </c>
      <c r="S1508" t="s">
        <v>11</v>
      </c>
      <c r="T1508">
        <v>1</v>
      </c>
      <c r="U1508" t="s">
        <v>1362</v>
      </c>
    </row>
    <row r="1509" spans="1:21" x14ac:dyDescent="0.25">
      <c r="A1509" t="s">
        <v>1381</v>
      </c>
      <c r="B1509" t="s">
        <v>4721</v>
      </c>
      <c r="C1509" t="s">
        <v>584</v>
      </c>
      <c r="D1509" s="1">
        <v>45168</v>
      </c>
      <c r="E1509" t="s">
        <v>6</v>
      </c>
      <c r="F1509">
        <v>790</v>
      </c>
      <c r="H1509" t="s">
        <v>7</v>
      </c>
      <c r="I1509" t="s">
        <v>8</v>
      </c>
      <c r="J1509" t="s">
        <v>7413</v>
      </c>
      <c r="K1509" t="s">
        <v>8</v>
      </c>
      <c r="L1509" t="s">
        <v>6</v>
      </c>
      <c r="M1509" t="str">
        <f t="shared" si="46"/>
        <v>M</v>
      </c>
      <c r="N1509" t="s">
        <v>885</v>
      </c>
      <c r="O1509" t="s">
        <v>886</v>
      </c>
      <c r="P1509" t="s">
        <v>64</v>
      </c>
      <c r="Q1509">
        <v>4</v>
      </c>
      <c r="R1509">
        <f t="shared" si="47"/>
        <v>2019</v>
      </c>
      <c r="S1509" t="s">
        <v>11</v>
      </c>
      <c r="T1509">
        <v>0.999999999999998</v>
      </c>
      <c r="U1509" t="s">
        <v>1359</v>
      </c>
    </row>
    <row r="1510" spans="1:21" x14ac:dyDescent="0.25">
      <c r="A1510" t="s">
        <v>1381</v>
      </c>
      <c r="B1510" t="s">
        <v>4722</v>
      </c>
      <c r="C1510" t="s">
        <v>4723</v>
      </c>
      <c r="D1510" s="1">
        <v>45168</v>
      </c>
      <c r="E1510" t="s">
        <v>6</v>
      </c>
      <c r="F1510">
        <v>770</v>
      </c>
      <c r="H1510" t="s">
        <v>7</v>
      </c>
      <c r="I1510" t="s">
        <v>8</v>
      </c>
      <c r="J1510" t="s">
        <v>7414</v>
      </c>
      <c r="K1510" t="s">
        <v>8</v>
      </c>
      <c r="L1510" t="s">
        <v>13</v>
      </c>
      <c r="M1510" t="str">
        <f t="shared" si="46"/>
        <v>F</v>
      </c>
      <c r="N1510" t="s">
        <v>1116</v>
      </c>
      <c r="O1510" t="s">
        <v>1293</v>
      </c>
      <c r="P1510" t="s">
        <v>64</v>
      </c>
      <c r="Q1510">
        <v>4</v>
      </c>
      <c r="R1510">
        <f t="shared" si="47"/>
        <v>2019</v>
      </c>
      <c r="S1510" t="s">
        <v>11</v>
      </c>
      <c r="T1510">
        <v>1</v>
      </c>
      <c r="U1510" t="s">
        <v>1364</v>
      </c>
    </row>
    <row r="1511" spans="1:21" x14ac:dyDescent="0.25">
      <c r="A1511" t="s">
        <v>1381</v>
      </c>
      <c r="B1511" t="s">
        <v>4724</v>
      </c>
      <c r="C1511" t="s">
        <v>585</v>
      </c>
      <c r="D1511" s="1">
        <v>45168</v>
      </c>
      <c r="E1511" t="s">
        <v>13</v>
      </c>
      <c r="F1511">
        <v>740</v>
      </c>
      <c r="H1511" t="s">
        <v>9</v>
      </c>
      <c r="I1511">
        <v>1</v>
      </c>
      <c r="J1511" t="s">
        <v>8</v>
      </c>
      <c r="K1511" t="s">
        <v>8</v>
      </c>
      <c r="L1511" t="s">
        <v>13</v>
      </c>
      <c r="M1511" t="str">
        <f t="shared" si="46"/>
        <v>F</v>
      </c>
      <c r="N1511" t="s">
        <v>1514</v>
      </c>
      <c r="O1511" t="s">
        <v>1515</v>
      </c>
      <c r="P1511" t="s">
        <v>64</v>
      </c>
      <c r="Q1511">
        <v>4</v>
      </c>
      <c r="R1511">
        <f t="shared" si="47"/>
        <v>2019</v>
      </c>
      <c r="S1511" t="s">
        <v>11</v>
      </c>
      <c r="T1511">
        <v>0.999999999999998</v>
      </c>
      <c r="U1511" t="s">
        <v>4300</v>
      </c>
    </row>
    <row r="1512" spans="1:21" x14ac:dyDescent="0.25">
      <c r="A1512" t="s">
        <v>1381</v>
      </c>
      <c r="B1512" t="s">
        <v>4725</v>
      </c>
      <c r="C1512" t="s">
        <v>586</v>
      </c>
      <c r="D1512" s="1">
        <v>45168</v>
      </c>
      <c r="E1512" t="s">
        <v>6</v>
      </c>
      <c r="F1512">
        <v>720</v>
      </c>
      <c r="H1512" t="s">
        <v>7</v>
      </c>
      <c r="I1512" t="s">
        <v>8</v>
      </c>
      <c r="J1512" t="s">
        <v>7415</v>
      </c>
      <c r="K1512" t="s">
        <v>29</v>
      </c>
      <c r="L1512" t="s">
        <v>351</v>
      </c>
      <c r="M1512" t="str">
        <f t="shared" si="46"/>
        <v>M</v>
      </c>
      <c r="N1512" t="s">
        <v>1082</v>
      </c>
      <c r="O1512" t="s">
        <v>1082</v>
      </c>
      <c r="P1512" t="s">
        <v>8</v>
      </c>
      <c r="Q1512" t="s">
        <v>8</v>
      </c>
      <c r="R1512" t="str">
        <f t="shared" si="47"/>
        <v>U</v>
      </c>
      <c r="S1512" t="s">
        <v>8</v>
      </c>
      <c r="T1512" t="s">
        <v>8</v>
      </c>
      <c r="U1512" t="s">
        <v>8</v>
      </c>
    </row>
    <row r="1513" spans="1:21" x14ac:dyDescent="0.25">
      <c r="A1513" t="s">
        <v>1381</v>
      </c>
      <c r="B1513" t="s">
        <v>4726</v>
      </c>
      <c r="C1513" t="s">
        <v>4727</v>
      </c>
      <c r="D1513" s="1">
        <v>45168</v>
      </c>
      <c r="E1513" t="s">
        <v>13</v>
      </c>
      <c r="F1513">
        <v>970</v>
      </c>
      <c r="H1513" t="s">
        <v>7</v>
      </c>
      <c r="I1513" t="s">
        <v>8</v>
      </c>
      <c r="J1513" t="s">
        <v>7416</v>
      </c>
      <c r="K1513" t="s">
        <v>8</v>
      </c>
      <c r="L1513" t="s">
        <v>6</v>
      </c>
      <c r="M1513" t="str">
        <f t="shared" si="46"/>
        <v>M</v>
      </c>
      <c r="N1513" t="s">
        <v>242</v>
      </c>
      <c r="O1513" t="s">
        <v>4728</v>
      </c>
      <c r="P1513" t="s">
        <v>14</v>
      </c>
      <c r="Q1513">
        <v>5</v>
      </c>
      <c r="R1513">
        <f t="shared" si="47"/>
        <v>2018</v>
      </c>
      <c r="S1513" t="s">
        <v>11</v>
      </c>
      <c r="T1513">
        <v>0.999999999999997</v>
      </c>
      <c r="U1513" t="s">
        <v>1356</v>
      </c>
    </row>
    <row r="1514" spans="1:21" x14ac:dyDescent="0.25">
      <c r="A1514" t="s">
        <v>1381</v>
      </c>
      <c r="B1514" t="s">
        <v>4729</v>
      </c>
      <c r="C1514" t="s">
        <v>4730</v>
      </c>
      <c r="D1514" s="1">
        <v>45168</v>
      </c>
      <c r="E1514" t="s">
        <v>13</v>
      </c>
      <c r="F1514">
        <v>730</v>
      </c>
      <c r="H1514" t="s">
        <v>7</v>
      </c>
      <c r="I1514" t="s">
        <v>8</v>
      </c>
      <c r="J1514" t="s">
        <v>7417</v>
      </c>
      <c r="K1514" t="s">
        <v>8</v>
      </c>
      <c r="L1514" t="s">
        <v>13</v>
      </c>
      <c r="M1514" t="str">
        <f t="shared" si="46"/>
        <v>F</v>
      </c>
      <c r="N1514" t="s">
        <v>575</v>
      </c>
      <c r="O1514" t="s">
        <v>576</v>
      </c>
      <c r="P1514" t="s">
        <v>64</v>
      </c>
      <c r="Q1514">
        <v>4</v>
      </c>
      <c r="R1514">
        <f t="shared" si="47"/>
        <v>2019</v>
      </c>
      <c r="S1514" t="s">
        <v>11</v>
      </c>
      <c r="T1514">
        <v>1</v>
      </c>
      <c r="U1514" t="s">
        <v>1364</v>
      </c>
    </row>
    <row r="1515" spans="1:21" x14ac:dyDescent="0.25">
      <c r="A1515" t="s">
        <v>1381</v>
      </c>
      <c r="B1515" t="s">
        <v>4731</v>
      </c>
      <c r="C1515" t="s">
        <v>4732</v>
      </c>
      <c r="D1515" s="1">
        <v>45168</v>
      </c>
      <c r="E1515" t="s">
        <v>6</v>
      </c>
      <c r="F1515">
        <v>490</v>
      </c>
      <c r="H1515" t="s">
        <v>9</v>
      </c>
      <c r="I1515">
        <v>1</v>
      </c>
      <c r="J1515" t="s">
        <v>8</v>
      </c>
      <c r="K1515" t="s">
        <v>8</v>
      </c>
      <c r="L1515" t="s">
        <v>6</v>
      </c>
      <c r="M1515" t="str">
        <f t="shared" si="46"/>
        <v>M</v>
      </c>
      <c r="N1515" t="s">
        <v>4733</v>
      </c>
      <c r="O1515" t="s">
        <v>4734</v>
      </c>
      <c r="P1515" t="s">
        <v>1725</v>
      </c>
      <c r="Q1515">
        <v>2</v>
      </c>
      <c r="R1515">
        <f t="shared" si="47"/>
        <v>2021</v>
      </c>
      <c r="S1515" t="s">
        <v>11</v>
      </c>
      <c r="T1515">
        <v>1</v>
      </c>
      <c r="U1515" t="s">
        <v>2404</v>
      </c>
    </row>
    <row r="1516" spans="1:21" x14ac:dyDescent="0.25">
      <c r="A1516" t="s">
        <v>1381</v>
      </c>
      <c r="B1516" t="s">
        <v>4735</v>
      </c>
      <c r="C1516" t="s">
        <v>4736</v>
      </c>
      <c r="D1516" s="1">
        <v>45168</v>
      </c>
      <c r="E1516" t="s">
        <v>13</v>
      </c>
      <c r="F1516">
        <v>770</v>
      </c>
      <c r="H1516" t="s">
        <v>7</v>
      </c>
      <c r="I1516" t="s">
        <v>8</v>
      </c>
      <c r="J1516" t="s">
        <v>7418</v>
      </c>
      <c r="K1516" t="s">
        <v>8</v>
      </c>
      <c r="L1516" t="s">
        <v>13</v>
      </c>
      <c r="M1516" t="str">
        <f t="shared" si="46"/>
        <v>F</v>
      </c>
      <c r="N1516" t="s">
        <v>8</v>
      </c>
      <c r="O1516" t="s">
        <v>8</v>
      </c>
      <c r="P1516" t="s">
        <v>10</v>
      </c>
      <c r="Q1516" t="s">
        <v>8</v>
      </c>
      <c r="R1516" t="str">
        <f t="shared" si="47"/>
        <v>U</v>
      </c>
      <c r="S1516" t="s">
        <v>11</v>
      </c>
      <c r="T1516">
        <v>1</v>
      </c>
      <c r="U1516" t="s">
        <v>8</v>
      </c>
    </row>
    <row r="1517" spans="1:21" x14ac:dyDescent="0.25">
      <c r="A1517" t="s">
        <v>1381</v>
      </c>
      <c r="B1517" t="s">
        <v>4737</v>
      </c>
      <c r="C1517" t="s">
        <v>589</v>
      </c>
      <c r="D1517" s="1">
        <v>45168</v>
      </c>
      <c r="E1517" t="s">
        <v>13</v>
      </c>
      <c r="F1517">
        <v>830</v>
      </c>
      <c r="H1517" t="s">
        <v>7</v>
      </c>
      <c r="I1517" t="s">
        <v>8</v>
      </c>
      <c r="J1517" t="s">
        <v>7419</v>
      </c>
      <c r="K1517" t="s">
        <v>8</v>
      </c>
      <c r="L1517" t="s">
        <v>6</v>
      </c>
      <c r="M1517" t="str">
        <f t="shared" si="46"/>
        <v>M</v>
      </c>
      <c r="N1517" t="s">
        <v>2992</v>
      </c>
      <c r="O1517" t="s">
        <v>2993</v>
      </c>
      <c r="P1517" t="s">
        <v>121</v>
      </c>
      <c r="Q1517">
        <v>4</v>
      </c>
      <c r="R1517">
        <f t="shared" si="47"/>
        <v>2019</v>
      </c>
      <c r="S1517" t="s">
        <v>11</v>
      </c>
      <c r="T1517">
        <v>0.999999999999999</v>
      </c>
      <c r="U1517" t="s">
        <v>1360</v>
      </c>
    </row>
    <row r="1518" spans="1:21" x14ac:dyDescent="0.25">
      <c r="A1518" t="s">
        <v>1381</v>
      </c>
      <c r="B1518" t="s">
        <v>4738</v>
      </c>
      <c r="C1518" t="s">
        <v>4739</v>
      </c>
      <c r="D1518" s="1">
        <v>45168</v>
      </c>
      <c r="E1518" t="s">
        <v>6</v>
      </c>
      <c r="F1518">
        <v>910</v>
      </c>
      <c r="H1518" t="s">
        <v>7</v>
      </c>
      <c r="I1518" t="s">
        <v>8</v>
      </c>
      <c r="J1518" t="s">
        <v>7420</v>
      </c>
      <c r="K1518" t="s">
        <v>8</v>
      </c>
      <c r="L1518" t="s">
        <v>6</v>
      </c>
      <c r="M1518" t="str">
        <f t="shared" si="46"/>
        <v>M</v>
      </c>
      <c r="N1518" t="s">
        <v>3345</v>
      </c>
      <c r="O1518" t="s">
        <v>3346</v>
      </c>
      <c r="P1518" t="s">
        <v>121</v>
      </c>
      <c r="Q1518">
        <v>4</v>
      </c>
      <c r="R1518">
        <f t="shared" si="47"/>
        <v>2019</v>
      </c>
      <c r="S1518" t="s">
        <v>11</v>
      </c>
      <c r="T1518">
        <v>0.999999999999996</v>
      </c>
      <c r="U1518" t="s">
        <v>1362</v>
      </c>
    </row>
    <row r="1519" spans="1:21" x14ac:dyDescent="0.25">
      <c r="A1519" t="s">
        <v>1381</v>
      </c>
      <c r="B1519" t="s">
        <v>4740</v>
      </c>
      <c r="C1519" t="s">
        <v>4741</v>
      </c>
      <c r="D1519" s="1">
        <v>45168</v>
      </c>
      <c r="E1519" t="s">
        <v>6</v>
      </c>
      <c r="F1519">
        <v>890</v>
      </c>
      <c r="H1519" t="s">
        <v>7</v>
      </c>
      <c r="I1519" t="s">
        <v>8</v>
      </c>
      <c r="J1519" t="s">
        <v>7421</v>
      </c>
      <c r="K1519" t="s">
        <v>8</v>
      </c>
      <c r="L1519" t="s">
        <v>6</v>
      </c>
      <c r="M1519" t="str">
        <f t="shared" si="46"/>
        <v>M</v>
      </c>
      <c r="N1519" t="s">
        <v>8</v>
      </c>
      <c r="O1519" t="s">
        <v>8</v>
      </c>
      <c r="P1519" t="s">
        <v>10</v>
      </c>
      <c r="Q1519" t="s">
        <v>8</v>
      </c>
      <c r="R1519" t="str">
        <f t="shared" si="47"/>
        <v>U</v>
      </c>
      <c r="S1519" t="s">
        <v>11</v>
      </c>
      <c r="T1519">
        <v>1</v>
      </c>
      <c r="U1519" t="s">
        <v>8</v>
      </c>
    </row>
    <row r="1520" spans="1:21" x14ac:dyDescent="0.25">
      <c r="A1520" t="s">
        <v>1381</v>
      </c>
      <c r="B1520" t="s">
        <v>4742</v>
      </c>
      <c r="C1520" t="s">
        <v>590</v>
      </c>
      <c r="D1520" s="1">
        <v>45168</v>
      </c>
      <c r="E1520" t="s">
        <v>6</v>
      </c>
      <c r="F1520">
        <v>860</v>
      </c>
      <c r="H1520" t="s">
        <v>7</v>
      </c>
      <c r="I1520" t="s">
        <v>8</v>
      </c>
      <c r="J1520" t="s">
        <v>7422</v>
      </c>
      <c r="K1520" t="s">
        <v>29</v>
      </c>
      <c r="L1520" t="s">
        <v>351</v>
      </c>
      <c r="M1520" t="str">
        <f t="shared" si="46"/>
        <v>M</v>
      </c>
      <c r="N1520" t="s">
        <v>1082</v>
      </c>
      <c r="O1520" t="s">
        <v>1082</v>
      </c>
      <c r="P1520" t="s">
        <v>8</v>
      </c>
      <c r="Q1520" t="s">
        <v>8</v>
      </c>
      <c r="R1520" t="str">
        <f t="shared" si="47"/>
        <v>U</v>
      </c>
      <c r="S1520" t="s">
        <v>8</v>
      </c>
      <c r="T1520" t="s">
        <v>8</v>
      </c>
      <c r="U1520" t="s">
        <v>8</v>
      </c>
    </row>
    <row r="1521" spans="1:21" x14ac:dyDescent="0.25">
      <c r="A1521" t="s">
        <v>1381</v>
      </c>
      <c r="B1521" t="s">
        <v>4743</v>
      </c>
      <c r="C1521" t="s">
        <v>4744</v>
      </c>
      <c r="D1521" s="1">
        <v>45168</v>
      </c>
      <c r="E1521" t="s">
        <v>13</v>
      </c>
      <c r="F1521">
        <v>800</v>
      </c>
      <c r="H1521" t="s">
        <v>9</v>
      </c>
      <c r="I1521">
        <v>1</v>
      </c>
      <c r="J1521" t="s">
        <v>7423</v>
      </c>
      <c r="K1521" t="s">
        <v>8</v>
      </c>
      <c r="L1521" t="s">
        <v>13</v>
      </c>
      <c r="M1521" t="str">
        <f t="shared" si="46"/>
        <v>F</v>
      </c>
      <c r="N1521" t="s">
        <v>1200</v>
      </c>
      <c r="O1521" t="s">
        <v>1201</v>
      </c>
      <c r="P1521" t="s">
        <v>64</v>
      </c>
      <c r="Q1521">
        <v>4</v>
      </c>
      <c r="R1521">
        <f t="shared" si="47"/>
        <v>2019</v>
      </c>
      <c r="S1521" t="s">
        <v>11</v>
      </c>
      <c r="T1521">
        <v>0.999999999999999</v>
      </c>
      <c r="U1521" t="s">
        <v>1356</v>
      </c>
    </row>
    <row r="1522" spans="1:21" x14ac:dyDescent="0.25">
      <c r="A1522" t="s">
        <v>1381</v>
      </c>
      <c r="B1522" t="s">
        <v>4745</v>
      </c>
      <c r="C1522" t="s">
        <v>4746</v>
      </c>
      <c r="D1522" s="1">
        <v>45168</v>
      </c>
      <c r="E1522" t="s">
        <v>13</v>
      </c>
      <c r="F1522">
        <v>860</v>
      </c>
      <c r="H1522" t="s">
        <v>7</v>
      </c>
      <c r="I1522" t="s">
        <v>8</v>
      </c>
      <c r="J1522" t="s">
        <v>7424</v>
      </c>
      <c r="K1522" t="s">
        <v>8</v>
      </c>
      <c r="L1522" t="s">
        <v>13</v>
      </c>
      <c r="M1522" t="str">
        <f t="shared" si="46"/>
        <v>F</v>
      </c>
      <c r="N1522" t="s">
        <v>4747</v>
      </c>
      <c r="O1522" t="s">
        <v>4748</v>
      </c>
      <c r="P1522" t="s">
        <v>121</v>
      </c>
      <c r="Q1522">
        <v>4</v>
      </c>
      <c r="R1522">
        <f t="shared" si="47"/>
        <v>2019</v>
      </c>
      <c r="S1522" t="s">
        <v>11</v>
      </c>
      <c r="T1522">
        <v>1</v>
      </c>
      <c r="U1522" t="s">
        <v>1360</v>
      </c>
    </row>
    <row r="1523" spans="1:21" x14ac:dyDescent="0.25">
      <c r="A1523" t="s">
        <v>1381</v>
      </c>
      <c r="B1523" t="s">
        <v>4749</v>
      </c>
      <c r="C1523" t="s">
        <v>591</v>
      </c>
      <c r="D1523" s="1">
        <v>45168</v>
      </c>
      <c r="E1523" t="s">
        <v>13</v>
      </c>
      <c r="F1523">
        <v>780</v>
      </c>
      <c r="H1523" t="s">
        <v>7</v>
      </c>
      <c r="I1523" t="s">
        <v>8</v>
      </c>
      <c r="J1523" t="s">
        <v>7425</v>
      </c>
      <c r="K1523" t="s">
        <v>8</v>
      </c>
      <c r="L1523" t="s">
        <v>13</v>
      </c>
      <c r="M1523" t="str">
        <f t="shared" si="46"/>
        <v>F</v>
      </c>
      <c r="N1523" t="s">
        <v>271</v>
      </c>
      <c r="O1523" t="s">
        <v>1308</v>
      </c>
      <c r="P1523" t="s">
        <v>64</v>
      </c>
      <c r="Q1523">
        <v>4</v>
      </c>
      <c r="R1523">
        <f t="shared" si="47"/>
        <v>2019</v>
      </c>
      <c r="S1523" t="s">
        <v>11</v>
      </c>
      <c r="T1523">
        <v>1</v>
      </c>
      <c r="U1523" t="s">
        <v>1356</v>
      </c>
    </row>
    <row r="1524" spans="1:21" x14ac:dyDescent="0.25">
      <c r="A1524" t="s">
        <v>1381</v>
      </c>
      <c r="B1524" t="s">
        <v>4750</v>
      </c>
      <c r="C1524" t="s">
        <v>4751</v>
      </c>
      <c r="D1524" s="1">
        <v>45168</v>
      </c>
      <c r="E1524" t="s">
        <v>6</v>
      </c>
      <c r="F1524">
        <v>660</v>
      </c>
      <c r="H1524" t="s">
        <v>9</v>
      </c>
      <c r="I1524">
        <v>1</v>
      </c>
      <c r="J1524" t="s">
        <v>8</v>
      </c>
      <c r="K1524" t="s">
        <v>8</v>
      </c>
      <c r="L1524" t="s">
        <v>6</v>
      </c>
      <c r="M1524" t="str">
        <f t="shared" si="46"/>
        <v>M</v>
      </c>
      <c r="N1524" t="s">
        <v>4752</v>
      </c>
      <c r="O1524" t="s">
        <v>4753</v>
      </c>
      <c r="P1524" t="s">
        <v>1212</v>
      </c>
      <c r="Q1524">
        <v>4</v>
      </c>
      <c r="R1524">
        <f t="shared" si="47"/>
        <v>2019</v>
      </c>
      <c r="S1524" t="s">
        <v>11</v>
      </c>
      <c r="T1524">
        <v>1</v>
      </c>
      <c r="U1524" t="s">
        <v>8</v>
      </c>
    </row>
    <row r="1525" spans="1:21" x14ac:dyDescent="0.25">
      <c r="A1525" t="s">
        <v>1381</v>
      </c>
      <c r="B1525" t="s">
        <v>4754</v>
      </c>
      <c r="C1525" t="s">
        <v>4755</v>
      </c>
      <c r="D1525" s="1">
        <v>45168</v>
      </c>
      <c r="E1525" t="s">
        <v>13</v>
      </c>
      <c r="F1525">
        <v>780</v>
      </c>
      <c r="H1525" t="s">
        <v>7</v>
      </c>
      <c r="I1525" t="s">
        <v>8</v>
      </c>
      <c r="J1525" t="s">
        <v>7426</v>
      </c>
      <c r="K1525" t="s">
        <v>8</v>
      </c>
      <c r="L1525" t="s">
        <v>13</v>
      </c>
      <c r="M1525" t="str">
        <f t="shared" si="46"/>
        <v>F</v>
      </c>
      <c r="N1525" t="s">
        <v>1180</v>
      </c>
      <c r="O1525" t="s">
        <v>1181</v>
      </c>
      <c r="P1525" t="s">
        <v>64</v>
      </c>
      <c r="Q1525">
        <v>4</v>
      </c>
      <c r="R1525">
        <f t="shared" si="47"/>
        <v>2019</v>
      </c>
      <c r="S1525" t="s">
        <v>11</v>
      </c>
      <c r="T1525">
        <v>1</v>
      </c>
      <c r="U1525" t="s">
        <v>1369</v>
      </c>
    </row>
    <row r="1526" spans="1:21" x14ac:dyDescent="0.25">
      <c r="A1526" t="s">
        <v>1381</v>
      </c>
      <c r="B1526" t="s">
        <v>4756</v>
      </c>
      <c r="C1526" t="s">
        <v>4757</v>
      </c>
      <c r="D1526" s="1">
        <v>45168</v>
      </c>
      <c r="E1526" t="s">
        <v>6</v>
      </c>
      <c r="F1526">
        <v>960</v>
      </c>
      <c r="H1526" t="s">
        <v>7</v>
      </c>
      <c r="I1526" t="s">
        <v>8</v>
      </c>
      <c r="J1526" t="s">
        <v>7427</v>
      </c>
      <c r="K1526" t="s">
        <v>8</v>
      </c>
      <c r="L1526" t="s">
        <v>6</v>
      </c>
      <c r="M1526" t="str">
        <f t="shared" si="46"/>
        <v>M</v>
      </c>
      <c r="N1526" t="s">
        <v>8</v>
      </c>
      <c r="O1526" t="s">
        <v>8</v>
      </c>
      <c r="P1526" t="s">
        <v>10</v>
      </c>
      <c r="Q1526" t="s">
        <v>8</v>
      </c>
      <c r="R1526" t="str">
        <f t="shared" si="47"/>
        <v>U</v>
      </c>
      <c r="S1526" t="s">
        <v>11</v>
      </c>
      <c r="T1526">
        <v>0.999999999999999</v>
      </c>
      <c r="U1526" t="s">
        <v>8</v>
      </c>
    </row>
    <row r="1527" spans="1:21" x14ac:dyDescent="0.25">
      <c r="A1527" t="s">
        <v>1381</v>
      </c>
      <c r="B1527" t="s">
        <v>4758</v>
      </c>
      <c r="C1527" t="s">
        <v>592</v>
      </c>
      <c r="D1527" s="1">
        <v>45168</v>
      </c>
      <c r="E1527" t="s">
        <v>13</v>
      </c>
      <c r="F1527">
        <v>820</v>
      </c>
      <c r="H1527" t="s">
        <v>9</v>
      </c>
      <c r="I1527">
        <v>1</v>
      </c>
      <c r="J1527" t="s">
        <v>7428</v>
      </c>
      <c r="K1527" t="s">
        <v>8</v>
      </c>
      <c r="L1527" t="s">
        <v>13</v>
      </c>
      <c r="M1527" t="str">
        <f t="shared" si="46"/>
        <v>F</v>
      </c>
      <c r="N1527" t="s">
        <v>96</v>
      </c>
      <c r="O1527" t="s">
        <v>1003</v>
      </c>
      <c r="P1527" t="s">
        <v>14</v>
      </c>
      <c r="Q1527">
        <v>5</v>
      </c>
      <c r="R1527">
        <f t="shared" si="47"/>
        <v>2018</v>
      </c>
      <c r="S1527" t="s">
        <v>11</v>
      </c>
      <c r="T1527">
        <v>1</v>
      </c>
      <c r="U1527" t="s">
        <v>1359</v>
      </c>
    </row>
    <row r="1528" spans="1:21" x14ac:dyDescent="0.25">
      <c r="A1528" t="s">
        <v>1381</v>
      </c>
      <c r="B1528" t="s">
        <v>4759</v>
      </c>
      <c r="C1528" t="s">
        <v>4760</v>
      </c>
      <c r="D1528" s="1">
        <v>45168</v>
      </c>
      <c r="E1528" t="s">
        <v>13</v>
      </c>
      <c r="F1528">
        <v>810</v>
      </c>
      <c r="H1528" t="s">
        <v>9</v>
      </c>
      <c r="I1528">
        <v>1</v>
      </c>
      <c r="J1528" t="s">
        <v>7429</v>
      </c>
      <c r="K1528" t="s">
        <v>29</v>
      </c>
      <c r="L1528" t="s">
        <v>351</v>
      </c>
      <c r="M1528" t="str">
        <f t="shared" si="46"/>
        <v>F</v>
      </c>
      <c r="N1528" t="s">
        <v>1082</v>
      </c>
      <c r="O1528" t="s">
        <v>1082</v>
      </c>
      <c r="P1528" t="s">
        <v>8</v>
      </c>
      <c r="Q1528" t="s">
        <v>8</v>
      </c>
      <c r="R1528" t="str">
        <f t="shared" si="47"/>
        <v>U</v>
      </c>
      <c r="S1528" t="s">
        <v>8</v>
      </c>
      <c r="T1528" t="s">
        <v>8</v>
      </c>
      <c r="U1528" t="s">
        <v>8</v>
      </c>
    </row>
    <row r="1529" spans="1:21" x14ac:dyDescent="0.25">
      <c r="A1529" t="s">
        <v>1381</v>
      </c>
      <c r="B1529" t="s">
        <v>4761</v>
      </c>
      <c r="C1529" t="s">
        <v>4762</v>
      </c>
      <c r="D1529" s="1">
        <v>45168</v>
      </c>
      <c r="E1529" t="s">
        <v>13</v>
      </c>
      <c r="F1529">
        <v>750</v>
      </c>
      <c r="H1529" t="s">
        <v>7</v>
      </c>
      <c r="I1529" t="s">
        <v>8</v>
      </c>
      <c r="J1529" t="s">
        <v>7430</v>
      </c>
      <c r="K1529" t="s">
        <v>8</v>
      </c>
      <c r="L1529" t="s">
        <v>13</v>
      </c>
      <c r="M1529" t="str">
        <f t="shared" si="46"/>
        <v>F</v>
      </c>
      <c r="N1529" t="s">
        <v>473</v>
      </c>
      <c r="O1529" t="s">
        <v>3018</v>
      </c>
      <c r="P1529" t="s">
        <v>64</v>
      </c>
      <c r="Q1529">
        <v>4</v>
      </c>
      <c r="R1529">
        <f t="shared" si="47"/>
        <v>2019</v>
      </c>
      <c r="S1529" t="s">
        <v>11</v>
      </c>
      <c r="T1529">
        <v>1.00000000000001</v>
      </c>
      <c r="U1529" t="s">
        <v>4287</v>
      </c>
    </row>
    <row r="1530" spans="1:21" x14ac:dyDescent="0.25">
      <c r="A1530" t="s">
        <v>1381</v>
      </c>
      <c r="B1530" t="s">
        <v>4763</v>
      </c>
      <c r="C1530" t="s">
        <v>593</v>
      </c>
      <c r="D1530" s="1">
        <v>45168</v>
      </c>
      <c r="E1530" t="s">
        <v>6</v>
      </c>
      <c r="F1530">
        <v>840</v>
      </c>
      <c r="H1530" t="s">
        <v>9</v>
      </c>
      <c r="I1530">
        <v>1</v>
      </c>
      <c r="J1530" t="s">
        <v>7431</v>
      </c>
      <c r="K1530" t="s">
        <v>8</v>
      </c>
      <c r="L1530" t="s">
        <v>6</v>
      </c>
      <c r="M1530" t="str">
        <f t="shared" si="46"/>
        <v>M</v>
      </c>
      <c r="N1530" t="s">
        <v>112</v>
      </c>
      <c r="O1530" t="s">
        <v>113</v>
      </c>
      <c r="P1530" t="s">
        <v>64</v>
      </c>
      <c r="Q1530">
        <v>4</v>
      </c>
      <c r="R1530">
        <f t="shared" si="47"/>
        <v>2019</v>
      </c>
      <c r="S1530" t="s">
        <v>11</v>
      </c>
      <c r="T1530">
        <v>0.999999999999999</v>
      </c>
      <c r="U1530" t="s">
        <v>1356</v>
      </c>
    </row>
    <row r="1531" spans="1:21" x14ac:dyDescent="0.25">
      <c r="A1531" t="s">
        <v>1381</v>
      </c>
      <c r="B1531" t="s">
        <v>4764</v>
      </c>
      <c r="C1531" t="s">
        <v>594</v>
      </c>
      <c r="D1531" s="1">
        <v>45168</v>
      </c>
      <c r="E1531" t="s">
        <v>6</v>
      </c>
      <c r="F1531">
        <v>590</v>
      </c>
      <c r="H1531" t="s">
        <v>7</v>
      </c>
      <c r="I1531" t="s">
        <v>8</v>
      </c>
      <c r="J1531" t="s">
        <v>8</v>
      </c>
      <c r="K1531" t="s">
        <v>8</v>
      </c>
      <c r="L1531" t="s">
        <v>6</v>
      </c>
      <c r="M1531" t="str">
        <f t="shared" si="46"/>
        <v>M</v>
      </c>
      <c r="N1531" t="s">
        <v>2829</v>
      </c>
      <c r="O1531" t="s">
        <v>4463</v>
      </c>
      <c r="P1531" t="s">
        <v>503</v>
      </c>
      <c r="Q1531">
        <v>3</v>
      </c>
      <c r="R1531">
        <f t="shared" si="47"/>
        <v>2020</v>
      </c>
      <c r="S1531" t="s">
        <v>11</v>
      </c>
      <c r="T1531">
        <v>1</v>
      </c>
      <c r="U1531" t="s">
        <v>4287</v>
      </c>
    </row>
    <row r="1532" spans="1:21" x14ac:dyDescent="0.25">
      <c r="A1532" t="s">
        <v>1381</v>
      </c>
      <c r="B1532" t="s">
        <v>4765</v>
      </c>
      <c r="C1532" t="s">
        <v>595</v>
      </c>
      <c r="D1532" s="1">
        <v>45168</v>
      </c>
      <c r="E1532" t="s">
        <v>13</v>
      </c>
      <c r="F1532">
        <v>810</v>
      </c>
      <c r="H1532" t="s">
        <v>9</v>
      </c>
      <c r="I1532">
        <v>1</v>
      </c>
      <c r="J1532" t="s">
        <v>7432</v>
      </c>
      <c r="K1532" t="s">
        <v>8</v>
      </c>
      <c r="L1532" t="s">
        <v>13</v>
      </c>
      <c r="M1532" t="str">
        <f t="shared" si="46"/>
        <v>F</v>
      </c>
      <c r="N1532" t="s">
        <v>1744</v>
      </c>
      <c r="O1532" t="s">
        <v>4766</v>
      </c>
      <c r="P1532" t="s">
        <v>121</v>
      </c>
      <c r="Q1532">
        <v>4</v>
      </c>
      <c r="R1532">
        <f t="shared" si="47"/>
        <v>2019</v>
      </c>
      <c r="S1532" t="s">
        <v>11</v>
      </c>
      <c r="T1532">
        <v>1</v>
      </c>
      <c r="U1532" t="s">
        <v>1362</v>
      </c>
    </row>
    <row r="1533" spans="1:21" x14ac:dyDescent="0.25">
      <c r="A1533" t="s">
        <v>1381</v>
      </c>
      <c r="B1533" t="s">
        <v>4767</v>
      </c>
      <c r="C1533" t="s">
        <v>4768</v>
      </c>
      <c r="D1533" s="1">
        <v>45168</v>
      </c>
      <c r="E1533" t="s">
        <v>6</v>
      </c>
      <c r="F1533">
        <v>890</v>
      </c>
      <c r="H1533" t="s">
        <v>7</v>
      </c>
      <c r="I1533" t="s">
        <v>8</v>
      </c>
      <c r="J1533" t="s">
        <v>7433</v>
      </c>
      <c r="K1533" t="s">
        <v>8</v>
      </c>
      <c r="L1533" t="s">
        <v>6</v>
      </c>
      <c r="M1533" t="str">
        <f t="shared" si="46"/>
        <v>M</v>
      </c>
      <c r="N1533" t="s">
        <v>8</v>
      </c>
      <c r="O1533" t="s">
        <v>8</v>
      </c>
      <c r="P1533" t="s">
        <v>10</v>
      </c>
      <c r="Q1533" t="s">
        <v>8</v>
      </c>
      <c r="R1533" t="str">
        <f t="shared" si="47"/>
        <v>U</v>
      </c>
      <c r="S1533" t="s">
        <v>11</v>
      </c>
      <c r="T1533">
        <v>1</v>
      </c>
      <c r="U1533" t="s">
        <v>8</v>
      </c>
    </row>
    <row r="1534" spans="1:21" x14ac:dyDescent="0.25">
      <c r="A1534" t="s">
        <v>1381</v>
      </c>
      <c r="B1534" t="s">
        <v>4769</v>
      </c>
      <c r="C1534" t="s">
        <v>4770</v>
      </c>
      <c r="D1534" s="1">
        <v>45168</v>
      </c>
      <c r="E1534" t="s">
        <v>13</v>
      </c>
      <c r="F1534">
        <v>840</v>
      </c>
      <c r="H1534" t="s">
        <v>9</v>
      </c>
      <c r="I1534">
        <v>1</v>
      </c>
      <c r="J1534" t="s">
        <v>7434</v>
      </c>
      <c r="K1534" t="s">
        <v>8</v>
      </c>
      <c r="L1534" t="s">
        <v>13</v>
      </c>
      <c r="M1534" t="str">
        <f t="shared" si="46"/>
        <v>F</v>
      </c>
      <c r="N1534" t="s">
        <v>30</v>
      </c>
      <c r="O1534" t="s">
        <v>999</v>
      </c>
      <c r="P1534" t="s">
        <v>14</v>
      </c>
      <c r="Q1534">
        <v>5</v>
      </c>
      <c r="R1534">
        <f t="shared" si="47"/>
        <v>2018</v>
      </c>
      <c r="S1534" t="s">
        <v>11</v>
      </c>
      <c r="T1534">
        <v>1</v>
      </c>
      <c r="U1534" t="s">
        <v>1361</v>
      </c>
    </row>
    <row r="1535" spans="1:21" x14ac:dyDescent="0.25">
      <c r="A1535" t="s">
        <v>1381</v>
      </c>
      <c r="B1535" t="s">
        <v>4771</v>
      </c>
      <c r="C1535" t="s">
        <v>4772</v>
      </c>
      <c r="D1535" s="1">
        <v>45168</v>
      </c>
      <c r="E1535" t="s">
        <v>6</v>
      </c>
      <c r="F1535">
        <v>830</v>
      </c>
      <c r="H1535" t="s">
        <v>7</v>
      </c>
      <c r="I1535" t="s">
        <v>8</v>
      </c>
      <c r="J1535" t="s">
        <v>7435</v>
      </c>
      <c r="K1535" t="s">
        <v>8</v>
      </c>
      <c r="L1535" t="s">
        <v>6</v>
      </c>
      <c r="M1535" t="str">
        <f t="shared" si="46"/>
        <v>M</v>
      </c>
      <c r="N1535" t="s">
        <v>340</v>
      </c>
      <c r="O1535" t="s">
        <v>341</v>
      </c>
      <c r="P1535" t="s">
        <v>64</v>
      </c>
      <c r="Q1535">
        <v>4</v>
      </c>
      <c r="R1535">
        <f t="shared" si="47"/>
        <v>2019</v>
      </c>
      <c r="S1535" t="s">
        <v>11</v>
      </c>
      <c r="T1535">
        <v>1</v>
      </c>
      <c r="U1535" t="s">
        <v>1364</v>
      </c>
    </row>
    <row r="1536" spans="1:21" x14ac:dyDescent="0.25">
      <c r="A1536" t="s">
        <v>1381</v>
      </c>
      <c r="B1536" t="s">
        <v>4773</v>
      </c>
      <c r="C1536" t="s">
        <v>118</v>
      </c>
      <c r="D1536" s="1">
        <v>45168</v>
      </c>
      <c r="E1536" t="s">
        <v>13</v>
      </c>
      <c r="F1536">
        <v>800</v>
      </c>
      <c r="H1536" t="s">
        <v>9</v>
      </c>
      <c r="I1536">
        <v>1</v>
      </c>
      <c r="J1536" t="s">
        <v>7436</v>
      </c>
      <c r="K1536" t="s">
        <v>8</v>
      </c>
      <c r="L1536" t="s">
        <v>13</v>
      </c>
      <c r="M1536" t="str">
        <f t="shared" si="46"/>
        <v>F</v>
      </c>
      <c r="N1536" t="s">
        <v>885</v>
      </c>
      <c r="O1536" t="s">
        <v>3706</v>
      </c>
      <c r="P1536" t="s">
        <v>64</v>
      </c>
      <c r="Q1536">
        <v>4</v>
      </c>
      <c r="R1536">
        <f t="shared" si="47"/>
        <v>2019</v>
      </c>
      <c r="S1536" t="s">
        <v>11</v>
      </c>
      <c r="T1536">
        <v>0.999999999999997</v>
      </c>
      <c r="U1536" t="s">
        <v>1359</v>
      </c>
    </row>
    <row r="1537" spans="1:21" x14ac:dyDescent="0.25">
      <c r="A1537" t="s">
        <v>1381</v>
      </c>
      <c r="B1537" t="s">
        <v>4774</v>
      </c>
      <c r="C1537" t="s">
        <v>4775</v>
      </c>
      <c r="D1537" s="1">
        <v>45168</v>
      </c>
      <c r="E1537" t="s">
        <v>13</v>
      </c>
      <c r="F1537">
        <v>800</v>
      </c>
      <c r="H1537" t="s">
        <v>7</v>
      </c>
      <c r="I1537" t="s">
        <v>8</v>
      </c>
      <c r="J1537" t="s">
        <v>7437</v>
      </c>
      <c r="K1537" t="s">
        <v>8</v>
      </c>
      <c r="L1537" t="s">
        <v>13</v>
      </c>
      <c r="M1537" t="str">
        <f t="shared" si="46"/>
        <v>F</v>
      </c>
      <c r="N1537" t="s">
        <v>8</v>
      </c>
      <c r="O1537" t="s">
        <v>8</v>
      </c>
      <c r="P1537" t="s">
        <v>10</v>
      </c>
      <c r="Q1537" t="s">
        <v>8</v>
      </c>
      <c r="R1537" t="str">
        <f t="shared" si="47"/>
        <v>U</v>
      </c>
      <c r="S1537" t="s">
        <v>11</v>
      </c>
      <c r="T1537">
        <v>0.999999999999998</v>
      </c>
      <c r="U1537" t="s">
        <v>8</v>
      </c>
    </row>
    <row r="1538" spans="1:21" x14ac:dyDescent="0.25">
      <c r="A1538" t="s">
        <v>1381</v>
      </c>
      <c r="B1538" t="s">
        <v>4776</v>
      </c>
      <c r="C1538" t="s">
        <v>122</v>
      </c>
      <c r="D1538" s="1">
        <v>45168</v>
      </c>
      <c r="E1538" t="s">
        <v>13</v>
      </c>
      <c r="F1538">
        <v>700</v>
      </c>
      <c r="H1538" t="s">
        <v>7</v>
      </c>
      <c r="I1538" t="s">
        <v>8</v>
      </c>
      <c r="J1538" t="s">
        <v>7438</v>
      </c>
      <c r="K1538" t="s">
        <v>8</v>
      </c>
      <c r="L1538" t="s">
        <v>13</v>
      </c>
      <c r="M1538" t="str">
        <f t="shared" si="46"/>
        <v>F</v>
      </c>
      <c r="N1538" t="s">
        <v>622</v>
      </c>
      <c r="O1538" t="s">
        <v>1194</v>
      </c>
      <c r="P1538" t="s">
        <v>64</v>
      </c>
      <c r="Q1538">
        <v>4</v>
      </c>
      <c r="R1538">
        <f t="shared" si="47"/>
        <v>2019</v>
      </c>
      <c r="S1538" t="s">
        <v>11</v>
      </c>
      <c r="T1538">
        <v>0.999999999999997</v>
      </c>
      <c r="U1538" t="s">
        <v>1356</v>
      </c>
    </row>
    <row r="1539" spans="1:21" x14ac:dyDescent="0.25">
      <c r="A1539" t="s">
        <v>1381</v>
      </c>
      <c r="B1539" t="s">
        <v>4777</v>
      </c>
      <c r="C1539" t="s">
        <v>4778</v>
      </c>
      <c r="D1539" s="1">
        <v>45168</v>
      </c>
      <c r="E1539" t="s">
        <v>6</v>
      </c>
      <c r="F1539">
        <v>710</v>
      </c>
      <c r="H1539" t="s">
        <v>7</v>
      </c>
      <c r="I1539" t="s">
        <v>8</v>
      </c>
      <c r="J1539" t="s">
        <v>7439</v>
      </c>
      <c r="K1539" t="s">
        <v>8</v>
      </c>
      <c r="L1539" t="s">
        <v>6</v>
      </c>
      <c r="M1539" t="str">
        <f t="shared" si="46"/>
        <v>M</v>
      </c>
      <c r="N1539" t="s">
        <v>560</v>
      </c>
      <c r="O1539" t="s">
        <v>561</v>
      </c>
      <c r="P1539" t="s">
        <v>121</v>
      </c>
      <c r="Q1539">
        <v>4</v>
      </c>
      <c r="R1539">
        <f t="shared" si="47"/>
        <v>2019</v>
      </c>
      <c r="S1539" t="s">
        <v>11</v>
      </c>
      <c r="T1539">
        <v>0.999999999999997</v>
      </c>
      <c r="U1539" t="s">
        <v>1360</v>
      </c>
    </row>
    <row r="1540" spans="1:21" x14ac:dyDescent="0.25">
      <c r="A1540" t="s">
        <v>1381</v>
      </c>
      <c r="B1540" t="s">
        <v>4779</v>
      </c>
      <c r="C1540" t="s">
        <v>123</v>
      </c>
      <c r="D1540" s="1">
        <v>45168</v>
      </c>
      <c r="E1540" t="s">
        <v>6</v>
      </c>
      <c r="F1540">
        <v>940</v>
      </c>
      <c r="H1540" t="s">
        <v>9</v>
      </c>
      <c r="I1540">
        <v>1</v>
      </c>
      <c r="J1540" t="s">
        <v>7440</v>
      </c>
      <c r="K1540" t="s">
        <v>8</v>
      </c>
      <c r="L1540" t="s">
        <v>6</v>
      </c>
      <c r="M1540" t="str">
        <f t="shared" si="46"/>
        <v>M</v>
      </c>
      <c r="N1540" t="s">
        <v>96</v>
      </c>
      <c r="O1540" t="s">
        <v>1003</v>
      </c>
      <c r="P1540" t="s">
        <v>14</v>
      </c>
      <c r="Q1540">
        <v>5</v>
      </c>
      <c r="R1540">
        <f t="shared" si="47"/>
        <v>2018</v>
      </c>
      <c r="S1540" t="s">
        <v>11</v>
      </c>
      <c r="T1540">
        <v>1</v>
      </c>
      <c r="U1540" t="s">
        <v>1359</v>
      </c>
    </row>
    <row r="1541" spans="1:21" x14ac:dyDescent="0.25">
      <c r="A1541" t="s">
        <v>1381</v>
      </c>
      <c r="B1541" t="s">
        <v>4780</v>
      </c>
      <c r="C1541" t="s">
        <v>4781</v>
      </c>
      <c r="D1541" s="1">
        <v>45168</v>
      </c>
      <c r="E1541" t="s">
        <v>6</v>
      </c>
      <c r="F1541">
        <v>920</v>
      </c>
      <c r="H1541" t="s">
        <v>7</v>
      </c>
      <c r="I1541" t="s">
        <v>8</v>
      </c>
      <c r="J1541" t="s">
        <v>7441</v>
      </c>
      <c r="K1541" t="s">
        <v>8</v>
      </c>
      <c r="L1541" t="s">
        <v>6</v>
      </c>
      <c r="M1541" t="str">
        <f t="shared" si="46"/>
        <v>M</v>
      </c>
      <c r="N1541" t="s">
        <v>1190</v>
      </c>
      <c r="O1541" t="s">
        <v>1191</v>
      </c>
      <c r="P1541" t="s">
        <v>64</v>
      </c>
      <c r="Q1541">
        <v>4</v>
      </c>
      <c r="R1541">
        <f t="shared" si="47"/>
        <v>2019</v>
      </c>
      <c r="S1541" t="s">
        <v>11</v>
      </c>
      <c r="T1541">
        <v>0.999999999999996</v>
      </c>
      <c r="U1541" t="s">
        <v>1359</v>
      </c>
    </row>
    <row r="1542" spans="1:21" x14ac:dyDescent="0.25">
      <c r="A1542" t="s">
        <v>1381</v>
      </c>
      <c r="B1542" t="s">
        <v>4782</v>
      </c>
      <c r="C1542" t="s">
        <v>4783</v>
      </c>
      <c r="D1542" s="1">
        <v>45168</v>
      </c>
      <c r="E1542" t="s">
        <v>6</v>
      </c>
      <c r="F1542">
        <v>910</v>
      </c>
      <c r="H1542" t="s">
        <v>9</v>
      </c>
      <c r="I1542">
        <v>1</v>
      </c>
      <c r="J1542" t="s">
        <v>7442</v>
      </c>
      <c r="K1542" t="s">
        <v>8</v>
      </c>
      <c r="L1542" t="s">
        <v>6</v>
      </c>
      <c r="M1542" t="str">
        <f t="shared" si="46"/>
        <v>M</v>
      </c>
      <c r="N1542" t="s">
        <v>1520</v>
      </c>
      <c r="O1542" t="s">
        <v>4784</v>
      </c>
      <c r="P1542" t="s">
        <v>64</v>
      </c>
      <c r="Q1542">
        <v>4</v>
      </c>
      <c r="R1542">
        <f t="shared" si="47"/>
        <v>2019</v>
      </c>
      <c r="S1542" t="s">
        <v>11</v>
      </c>
      <c r="T1542">
        <v>0.999999999999999</v>
      </c>
      <c r="U1542" t="s">
        <v>1356</v>
      </c>
    </row>
    <row r="1543" spans="1:21" x14ac:dyDescent="0.25">
      <c r="A1543" t="s">
        <v>1381</v>
      </c>
      <c r="B1543" t="s">
        <v>4785</v>
      </c>
      <c r="C1543" t="s">
        <v>124</v>
      </c>
      <c r="D1543" s="1">
        <v>45168</v>
      </c>
      <c r="E1543" t="s">
        <v>6</v>
      </c>
      <c r="F1543">
        <v>890</v>
      </c>
      <c r="H1543" t="s">
        <v>9</v>
      </c>
      <c r="I1543">
        <v>1</v>
      </c>
      <c r="J1543" t="s">
        <v>7443</v>
      </c>
      <c r="K1543" t="s">
        <v>8</v>
      </c>
      <c r="L1543" t="s">
        <v>6</v>
      </c>
      <c r="M1543" t="str">
        <f t="shared" ref="M1543:M1606" si="48">IF(L1543="U",E1543,L1543)</f>
        <v>M</v>
      </c>
      <c r="N1543" t="s">
        <v>1045</v>
      </c>
      <c r="O1543" t="s">
        <v>1046</v>
      </c>
      <c r="P1543" t="s">
        <v>64</v>
      </c>
      <c r="Q1543">
        <v>4</v>
      </c>
      <c r="R1543">
        <f t="shared" ref="R1543:R1606" si="49">IFERROR($R$3-Q1543,"U")</f>
        <v>2019</v>
      </c>
      <c r="S1543" t="s">
        <v>11</v>
      </c>
      <c r="T1543">
        <v>0.999999999999999</v>
      </c>
      <c r="U1543" t="s">
        <v>1356</v>
      </c>
    </row>
    <row r="1544" spans="1:21" x14ac:dyDescent="0.25">
      <c r="A1544" t="s">
        <v>1381</v>
      </c>
      <c r="B1544" t="s">
        <v>4786</v>
      </c>
      <c r="C1544" t="s">
        <v>4787</v>
      </c>
      <c r="D1544" s="1">
        <v>45168</v>
      </c>
      <c r="E1544" t="s">
        <v>6</v>
      </c>
      <c r="F1544">
        <v>890</v>
      </c>
      <c r="H1544" t="s">
        <v>7</v>
      </c>
      <c r="I1544" t="s">
        <v>8</v>
      </c>
      <c r="J1544" t="s">
        <v>7444</v>
      </c>
      <c r="K1544" t="s">
        <v>8</v>
      </c>
      <c r="L1544" t="s">
        <v>6</v>
      </c>
      <c r="M1544" t="str">
        <f t="shared" si="48"/>
        <v>M</v>
      </c>
      <c r="N1544" t="s">
        <v>477</v>
      </c>
      <c r="O1544" t="s">
        <v>478</v>
      </c>
      <c r="P1544" t="s">
        <v>64</v>
      </c>
      <c r="Q1544">
        <v>4</v>
      </c>
      <c r="R1544">
        <f t="shared" si="49"/>
        <v>2019</v>
      </c>
      <c r="S1544" t="s">
        <v>11</v>
      </c>
      <c r="T1544">
        <v>1</v>
      </c>
      <c r="U1544" t="s">
        <v>1359</v>
      </c>
    </row>
    <row r="1545" spans="1:21" x14ac:dyDescent="0.25">
      <c r="A1545" t="s">
        <v>1381</v>
      </c>
      <c r="B1545" t="s">
        <v>4788</v>
      </c>
      <c r="C1545" t="s">
        <v>125</v>
      </c>
      <c r="D1545" s="1">
        <v>45168</v>
      </c>
      <c r="E1545" t="s">
        <v>13</v>
      </c>
      <c r="F1545">
        <v>810</v>
      </c>
      <c r="H1545" t="s">
        <v>7</v>
      </c>
      <c r="I1545" t="s">
        <v>8</v>
      </c>
      <c r="J1545" t="s">
        <v>7445</v>
      </c>
      <c r="K1545" t="s">
        <v>8</v>
      </c>
      <c r="L1545" t="s">
        <v>13</v>
      </c>
      <c r="M1545" t="str">
        <f t="shared" si="48"/>
        <v>F</v>
      </c>
      <c r="N1545" t="s">
        <v>2575</v>
      </c>
      <c r="O1545" t="s">
        <v>2576</v>
      </c>
      <c r="P1545" t="s">
        <v>64</v>
      </c>
      <c r="Q1545">
        <v>4</v>
      </c>
      <c r="R1545">
        <f t="shared" si="49"/>
        <v>2019</v>
      </c>
      <c r="S1545" t="s">
        <v>11</v>
      </c>
      <c r="T1545">
        <v>1</v>
      </c>
      <c r="U1545" t="s">
        <v>1359</v>
      </c>
    </row>
    <row r="1546" spans="1:21" x14ac:dyDescent="0.25">
      <c r="A1546" t="s">
        <v>1381</v>
      </c>
      <c r="B1546" t="s">
        <v>4789</v>
      </c>
      <c r="C1546" t="s">
        <v>4790</v>
      </c>
      <c r="D1546" s="1">
        <v>45168</v>
      </c>
      <c r="E1546" t="s">
        <v>6</v>
      </c>
      <c r="F1546">
        <v>860</v>
      </c>
      <c r="H1546" t="s">
        <v>9</v>
      </c>
      <c r="I1546" t="s">
        <v>8</v>
      </c>
      <c r="J1546" t="s">
        <v>7446</v>
      </c>
      <c r="K1546" t="s">
        <v>8</v>
      </c>
      <c r="L1546" t="s">
        <v>6</v>
      </c>
      <c r="M1546" t="str">
        <f t="shared" si="48"/>
        <v>M</v>
      </c>
      <c r="N1546" t="s">
        <v>1083</v>
      </c>
      <c r="O1546" t="s">
        <v>1084</v>
      </c>
      <c r="P1546" t="s">
        <v>64</v>
      </c>
      <c r="Q1546">
        <v>4</v>
      </c>
      <c r="R1546">
        <f t="shared" si="49"/>
        <v>2019</v>
      </c>
      <c r="S1546" t="s">
        <v>11</v>
      </c>
      <c r="T1546">
        <v>1</v>
      </c>
      <c r="U1546" t="s">
        <v>2404</v>
      </c>
    </row>
    <row r="1547" spans="1:21" x14ac:dyDescent="0.25">
      <c r="A1547" t="s">
        <v>1381</v>
      </c>
      <c r="B1547" t="s">
        <v>4791</v>
      </c>
      <c r="C1547" t="s">
        <v>4792</v>
      </c>
      <c r="D1547" s="1">
        <v>45168</v>
      </c>
      <c r="E1547" t="s">
        <v>13</v>
      </c>
      <c r="F1547">
        <v>840</v>
      </c>
      <c r="H1547" t="s">
        <v>7</v>
      </c>
      <c r="I1547" t="s">
        <v>8</v>
      </c>
      <c r="J1547" t="s">
        <v>7447</v>
      </c>
      <c r="K1547" t="s">
        <v>29</v>
      </c>
      <c r="L1547" t="s">
        <v>351</v>
      </c>
      <c r="M1547" t="str">
        <f t="shared" si="48"/>
        <v>F</v>
      </c>
      <c r="N1547" t="s">
        <v>1082</v>
      </c>
      <c r="O1547" t="s">
        <v>1082</v>
      </c>
      <c r="P1547" t="s">
        <v>8</v>
      </c>
      <c r="Q1547" t="s">
        <v>8</v>
      </c>
      <c r="R1547" t="str">
        <f t="shared" si="49"/>
        <v>U</v>
      </c>
      <c r="S1547" t="s">
        <v>8</v>
      </c>
      <c r="T1547" t="s">
        <v>8</v>
      </c>
      <c r="U1547" t="s">
        <v>8</v>
      </c>
    </row>
    <row r="1548" spans="1:21" x14ac:dyDescent="0.25">
      <c r="A1548" t="s">
        <v>1381</v>
      </c>
      <c r="B1548" t="s">
        <v>4793</v>
      </c>
      <c r="C1548" t="s">
        <v>126</v>
      </c>
      <c r="D1548" s="1">
        <v>45168</v>
      </c>
      <c r="E1548" t="s">
        <v>6</v>
      </c>
      <c r="F1548">
        <v>650</v>
      </c>
      <c r="H1548" t="s">
        <v>7</v>
      </c>
      <c r="I1548" t="s">
        <v>8</v>
      </c>
      <c r="J1548" t="s">
        <v>8</v>
      </c>
      <c r="K1548" t="s">
        <v>29</v>
      </c>
      <c r="L1548" t="s">
        <v>351</v>
      </c>
      <c r="M1548" t="str">
        <f t="shared" si="48"/>
        <v>M</v>
      </c>
      <c r="N1548" t="s">
        <v>1082</v>
      </c>
      <c r="O1548" t="s">
        <v>1082</v>
      </c>
      <c r="P1548" t="s">
        <v>8</v>
      </c>
      <c r="Q1548" t="s">
        <v>8</v>
      </c>
      <c r="R1548" t="str">
        <f t="shared" si="49"/>
        <v>U</v>
      </c>
      <c r="S1548" t="s">
        <v>8</v>
      </c>
      <c r="T1548" t="s">
        <v>8</v>
      </c>
      <c r="U1548" t="s">
        <v>8</v>
      </c>
    </row>
    <row r="1549" spans="1:21" x14ac:dyDescent="0.25">
      <c r="A1549" t="s">
        <v>1381</v>
      </c>
      <c r="B1549" t="s">
        <v>4794</v>
      </c>
      <c r="C1549" t="s">
        <v>4795</v>
      </c>
      <c r="D1549" s="1">
        <v>45168</v>
      </c>
      <c r="E1549" t="s">
        <v>6</v>
      </c>
      <c r="F1549">
        <v>770</v>
      </c>
      <c r="H1549" t="s">
        <v>7</v>
      </c>
      <c r="I1549" t="s">
        <v>8</v>
      </c>
      <c r="J1549" t="s">
        <v>7448</v>
      </c>
      <c r="K1549" t="s">
        <v>29</v>
      </c>
      <c r="L1549" t="s">
        <v>351</v>
      </c>
      <c r="M1549" t="str">
        <f t="shared" si="48"/>
        <v>M</v>
      </c>
      <c r="N1549" t="s">
        <v>1082</v>
      </c>
      <c r="O1549" t="s">
        <v>1082</v>
      </c>
      <c r="P1549" t="s">
        <v>8</v>
      </c>
      <c r="Q1549" t="s">
        <v>8</v>
      </c>
      <c r="R1549" t="str">
        <f t="shared" si="49"/>
        <v>U</v>
      </c>
      <c r="S1549" t="s">
        <v>8</v>
      </c>
      <c r="T1549" t="s">
        <v>8</v>
      </c>
      <c r="U1549" t="s">
        <v>8</v>
      </c>
    </row>
    <row r="1550" spans="1:21" x14ac:dyDescent="0.25">
      <c r="A1550" t="s">
        <v>1381</v>
      </c>
      <c r="B1550" t="s">
        <v>4796</v>
      </c>
      <c r="C1550" t="s">
        <v>4797</v>
      </c>
      <c r="D1550" s="1">
        <v>45168</v>
      </c>
      <c r="E1550" t="s">
        <v>6</v>
      </c>
      <c r="F1550">
        <v>710</v>
      </c>
      <c r="H1550" t="s">
        <v>7</v>
      </c>
      <c r="I1550" t="s">
        <v>8</v>
      </c>
      <c r="J1550" t="s">
        <v>7449</v>
      </c>
      <c r="K1550" t="s">
        <v>29</v>
      </c>
      <c r="L1550" t="s">
        <v>351</v>
      </c>
      <c r="M1550" t="str">
        <f t="shared" si="48"/>
        <v>M</v>
      </c>
      <c r="N1550" t="s">
        <v>1082</v>
      </c>
      <c r="O1550" t="s">
        <v>1082</v>
      </c>
      <c r="P1550" t="s">
        <v>8</v>
      </c>
      <c r="Q1550" t="s">
        <v>8</v>
      </c>
      <c r="R1550" t="str">
        <f t="shared" si="49"/>
        <v>U</v>
      </c>
      <c r="S1550" t="s">
        <v>8</v>
      </c>
      <c r="T1550" t="s">
        <v>8</v>
      </c>
      <c r="U1550" t="s">
        <v>8</v>
      </c>
    </row>
    <row r="1551" spans="1:21" x14ac:dyDescent="0.25">
      <c r="A1551" t="s">
        <v>1381</v>
      </c>
      <c r="B1551" t="s">
        <v>4798</v>
      </c>
      <c r="C1551" t="s">
        <v>4799</v>
      </c>
      <c r="D1551" s="1">
        <v>45168</v>
      </c>
      <c r="E1551" t="s">
        <v>13</v>
      </c>
      <c r="F1551">
        <v>810</v>
      </c>
      <c r="H1551" t="s">
        <v>9</v>
      </c>
      <c r="I1551">
        <v>1</v>
      </c>
      <c r="J1551" t="s">
        <v>7450</v>
      </c>
      <c r="K1551" t="s">
        <v>8</v>
      </c>
      <c r="L1551" t="s">
        <v>13</v>
      </c>
      <c r="M1551" t="str">
        <f t="shared" si="48"/>
        <v>F</v>
      </c>
      <c r="N1551" t="s">
        <v>1217</v>
      </c>
      <c r="O1551" t="s">
        <v>1254</v>
      </c>
      <c r="P1551" t="s">
        <v>64</v>
      </c>
      <c r="Q1551">
        <v>4</v>
      </c>
      <c r="R1551">
        <f t="shared" si="49"/>
        <v>2019</v>
      </c>
      <c r="S1551" t="s">
        <v>11</v>
      </c>
      <c r="T1551">
        <v>0.999999999999997</v>
      </c>
      <c r="U1551" t="s">
        <v>4287</v>
      </c>
    </row>
    <row r="1552" spans="1:21" x14ac:dyDescent="0.25">
      <c r="A1552" t="s">
        <v>1381</v>
      </c>
      <c r="B1552" t="s">
        <v>4800</v>
      </c>
      <c r="C1552" t="s">
        <v>4801</v>
      </c>
      <c r="D1552" s="1">
        <v>45168</v>
      </c>
      <c r="E1552" t="s">
        <v>6</v>
      </c>
      <c r="F1552">
        <v>770</v>
      </c>
      <c r="H1552" t="s">
        <v>7</v>
      </c>
      <c r="I1552" t="s">
        <v>8</v>
      </c>
      <c r="J1552" t="s">
        <v>7451</v>
      </c>
      <c r="K1552" t="s">
        <v>8</v>
      </c>
      <c r="L1552" t="s">
        <v>6</v>
      </c>
      <c r="M1552" t="str">
        <f t="shared" si="48"/>
        <v>M</v>
      </c>
      <c r="N1552" t="s">
        <v>375</v>
      </c>
      <c r="O1552" t="s">
        <v>376</v>
      </c>
      <c r="P1552" t="s">
        <v>121</v>
      </c>
      <c r="Q1552">
        <v>4</v>
      </c>
      <c r="R1552">
        <f t="shared" si="49"/>
        <v>2019</v>
      </c>
      <c r="S1552" t="s">
        <v>11</v>
      </c>
      <c r="T1552">
        <v>1</v>
      </c>
      <c r="U1552" t="s">
        <v>1362</v>
      </c>
    </row>
    <row r="1553" spans="1:21" x14ac:dyDescent="0.25">
      <c r="A1553" t="s">
        <v>1381</v>
      </c>
      <c r="B1553" t="s">
        <v>4802</v>
      </c>
      <c r="C1553" t="s">
        <v>127</v>
      </c>
      <c r="D1553" s="1">
        <v>45168</v>
      </c>
      <c r="E1553" t="s">
        <v>13</v>
      </c>
      <c r="F1553">
        <v>770</v>
      </c>
      <c r="H1553" t="s">
        <v>7</v>
      </c>
      <c r="I1553" t="s">
        <v>8</v>
      </c>
      <c r="J1553" t="s">
        <v>7452</v>
      </c>
      <c r="K1553" t="s">
        <v>8</v>
      </c>
      <c r="L1553" t="s">
        <v>13</v>
      </c>
      <c r="M1553" t="str">
        <f t="shared" si="48"/>
        <v>F</v>
      </c>
      <c r="N1553" t="s">
        <v>885</v>
      </c>
      <c r="O1553" t="s">
        <v>3706</v>
      </c>
      <c r="P1553" t="s">
        <v>64</v>
      </c>
      <c r="Q1553">
        <v>4</v>
      </c>
      <c r="R1553">
        <f t="shared" si="49"/>
        <v>2019</v>
      </c>
      <c r="S1553" t="s">
        <v>11</v>
      </c>
      <c r="T1553">
        <v>1</v>
      </c>
      <c r="U1553" t="s">
        <v>1359</v>
      </c>
    </row>
    <row r="1554" spans="1:21" x14ac:dyDescent="0.25">
      <c r="A1554" t="s">
        <v>1381</v>
      </c>
      <c r="B1554" t="s">
        <v>4803</v>
      </c>
      <c r="C1554" t="s">
        <v>4804</v>
      </c>
      <c r="D1554" s="1">
        <v>45168</v>
      </c>
      <c r="E1554" t="s">
        <v>6</v>
      </c>
      <c r="F1554">
        <v>800</v>
      </c>
      <c r="H1554" t="s">
        <v>7</v>
      </c>
      <c r="I1554" t="s">
        <v>8</v>
      </c>
      <c r="J1554" t="s">
        <v>7453</v>
      </c>
      <c r="K1554" t="s">
        <v>8</v>
      </c>
      <c r="L1554" t="s">
        <v>6</v>
      </c>
      <c r="M1554" t="str">
        <f t="shared" si="48"/>
        <v>M</v>
      </c>
      <c r="N1554" t="s">
        <v>8</v>
      </c>
      <c r="O1554" t="s">
        <v>8</v>
      </c>
      <c r="P1554" t="s">
        <v>10</v>
      </c>
      <c r="Q1554" t="s">
        <v>8</v>
      </c>
      <c r="R1554" t="str">
        <f t="shared" si="49"/>
        <v>U</v>
      </c>
      <c r="S1554" t="s">
        <v>11</v>
      </c>
      <c r="T1554">
        <v>0.999999999999997</v>
      </c>
      <c r="U1554" t="s">
        <v>8</v>
      </c>
    </row>
    <row r="1555" spans="1:21" x14ac:dyDescent="0.25">
      <c r="A1555" t="s">
        <v>1381</v>
      </c>
      <c r="B1555" t="s">
        <v>4805</v>
      </c>
      <c r="C1555" t="s">
        <v>4806</v>
      </c>
      <c r="D1555" s="1">
        <v>45168</v>
      </c>
      <c r="E1555" t="s">
        <v>13</v>
      </c>
      <c r="F1555">
        <v>810</v>
      </c>
      <c r="H1555" t="s">
        <v>9</v>
      </c>
      <c r="I1555">
        <v>1</v>
      </c>
      <c r="J1555" t="s">
        <v>7454</v>
      </c>
      <c r="K1555" t="s">
        <v>8</v>
      </c>
      <c r="L1555" t="s">
        <v>13</v>
      </c>
      <c r="M1555" t="str">
        <f t="shared" si="48"/>
        <v>F</v>
      </c>
      <c r="N1555" t="s">
        <v>8</v>
      </c>
      <c r="O1555" t="s">
        <v>8</v>
      </c>
      <c r="P1555" t="s">
        <v>10</v>
      </c>
      <c r="Q1555" t="s">
        <v>8</v>
      </c>
      <c r="R1555" t="str">
        <f t="shared" si="49"/>
        <v>U</v>
      </c>
      <c r="S1555" t="s">
        <v>11</v>
      </c>
      <c r="T1555">
        <v>0.999999999999999</v>
      </c>
      <c r="U1555" t="s">
        <v>8</v>
      </c>
    </row>
    <row r="1556" spans="1:21" x14ac:dyDescent="0.25">
      <c r="A1556" t="s">
        <v>1381</v>
      </c>
      <c r="B1556" t="s">
        <v>4807</v>
      </c>
      <c r="C1556" t="s">
        <v>4808</v>
      </c>
      <c r="D1556" s="1">
        <v>45168</v>
      </c>
      <c r="E1556" t="s">
        <v>13</v>
      </c>
      <c r="F1556">
        <v>810</v>
      </c>
      <c r="H1556" t="s">
        <v>7</v>
      </c>
      <c r="I1556" t="s">
        <v>8</v>
      </c>
      <c r="J1556" t="s">
        <v>7455</v>
      </c>
      <c r="K1556" t="s">
        <v>29</v>
      </c>
      <c r="L1556" t="s">
        <v>351</v>
      </c>
      <c r="M1556" t="str">
        <f t="shared" si="48"/>
        <v>F</v>
      </c>
      <c r="N1556" t="s">
        <v>1082</v>
      </c>
      <c r="O1556" t="s">
        <v>1082</v>
      </c>
      <c r="P1556" t="s">
        <v>8</v>
      </c>
      <c r="Q1556" t="s">
        <v>8</v>
      </c>
      <c r="R1556" t="str">
        <f t="shared" si="49"/>
        <v>U</v>
      </c>
      <c r="S1556" t="s">
        <v>8</v>
      </c>
      <c r="T1556" t="s">
        <v>8</v>
      </c>
      <c r="U1556" t="s">
        <v>8</v>
      </c>
    </row>
    <row r="1557" spans="1:21" x14ac:dyDescent="0.25">
      <c r="A1557" t="s">
        <v>1381</v>
      </c>
      <c r="B1557" t="s">
        <v>4809</v>
      </c>
      <c r="C1557" t="s">
        <v>4810</v>
      </c>
      <c r="D1557" s="1">
        <v>45168</v>
      </c>
      <c r="E1557" t="s">
        <v>13</v>
      </c>
      <c r="F1557">
        <v>840</v>
      </c>
      <c r="H1557" t="s">
        <v>9</v>
      </c>
      <c r="I1557" t="s">
        <v>8</v>
      </c>
      <c r="J1557" t="s">
        <v>7456</v>
      </c>
      <c r="K1557" t="s">
        <v>29</v>
      </c>
      <c r="L1557" t="s">
        <v>351</v>
      </c>
      <c r="M1557" t="str">
        <f t="shared" si="48"/>
        <v>F</v>
      </c>
      <c r="N1557" t="s">
        <v>1082</v>
      </c>
      <c r="O1557" t="s">
        <v>1082</v>
      </c>
      <c r="P1557" t="s">
        <v>8</v>
      </c>
      <c r="Q1557" t="s">
        <v>8</v>
      </c>
      <c r="R1557" t="str">
        <f t="shared" si="49"/>
        <v>U</v>
      </c>
      <c r="S1557" t="s">
        <v>8</v>
      </c>
      <c r="T1557" t="s">
        <v>8</v>
      </c>
      <c r="U1557" t="s">
        <v>8</v>
      </c>
    </row>
    <row r="1558" spans="1:21" x14ac:dyDescent="0.25">
      <c r="A1558" t="s">
        <v>1381</v>
      </c>
      <c r="B1558" t="s">
        <v>4811</v>
      </c>
      <c r="C1558" t="s">
        <v>128</v>
      </c>
      <c r="D1558" s="1">
        <v>45168</v>
      </c>
      <c r="E1558" t="s">
        <v>13</v>
      </c>
      <c r="F1558">
        <v>740</v>
      </c>
      <c r="H1558" t="s">
        <v>7</v>
      </c>
      <c r="I1558" t="s">
        <v>8</v>
      </c>
      <c r="J1558" t="s">
        <v>7457</v>
      </c>
      <c r="K1558" t="s">
        <v>8</v>
      </c>
      <c r="L1558" t="s">
        <v>13</v>
      </c>
      <c r="M1558" t="str">
        <f t="shared" si="48"/>
        <v>F</v>
      </c>
      <c r="N1558" t="s">
        <v>734</v>
      </c>
      <c r="O1558" t="s">
        <v>735</v>
      </c>
      <c r="P1558" t="s">
        <v>64</v>
      </c>
      <c r="Q1558">
        <v>4</v>
      </c>
      <c r="R1558">
        <f t="shared" si="49"/>
        <v>2019</v>
      </c>
      <c r="S1558" t="s">
        <v>11</v>
      </c>
      <c r="T1558">
        <v>0.999999999999999</v>
      </c>
      <c r="U1558" t="s">
        <v>1356</v>
      </c>
    </row>
    <row r="1559" spans="1:21" x14ac:dyDescent="0.25">
      <c r="A1559" t="s">
        <v>1381</v>
      </c>
      <c r="B1559" t="s">
        <v>4812</v>
      </c>
      <c r="C1559" t="s">
        <v>4813</v>
      </c>
      <c r="D1559" s="1">
        <v>45168</v>
      </c>
      <c r="E1559" t="s">
        <v>13</v>
      </c>
      <c r="F1559">
        <v>820</v>
      </c>
      <c r="H1559" t="s">
        <v>7</v>
      </c>
      <c r="I1559" t="s">
        <v>8</v>
      </c>
      <c r="J1559" t="s">
        <v>7458</v>
      </c>
      <c r="K1559" t="s">
        <v>8</v>
      </c>
      <c r="L1559" t="s">
        <v>13</v>
      </c>
      <c r="M1559" t="str">
        <f t="shared" si="48"/>
        <v>F</v>
      </c>
      <c r="N1559" t="s">
        <v>1796</v>
      </c>
      <c r="O1559" t="s">
        <v>4814</v>
      </c>
      <c r="P1559" t="s">
        <v>121</v>
      </c>
      <c r="Q1559">
        <v>4</v>
      </c>
      <c r="R1559">
        <f t="shared" si="49"/>
        <v>2019</v>
      </c>
      <c r="S1559" t="s">
        <v>11</v>
      </c>
      <c r="T1559">
        <v>1</v>
      </c>
      <c r="U1559" t="s">
        <v>1355</v>
      </c>
    </row>
    <row r="1560" spans="1:21" x14ac:dyDescent="0.25">
      <c r="A1560" t="s">
        <v>1381</v>
      </c>
      <c r="B1560" t="s">
        <v>4815</v>
      </c>
      <c r="C1560" t="s">
        <v>4816</v>
      </c>
      <c r="D1560" s="1">
        <v>45168</v>
      </c>
      <c r="E1560" t="s">
        <v>13</v>
      </c>
      <c r="F1560">
        <v>750</v>
      </c>
      <c r="H1560" t="s">
        <v>7</v>
      </c>
      <c r="I1560" t="s">
        <v>8</v>
      </c>
      <c r="J1560" t="s">
        <v>7459</v>
      </c>
      <c r="K1560" t="s">
        <v>8</v>
      </c>
      <c r="L1560" t="s">
        <v>13</v>
      </c>
      <c r="M1560" t="str">
        <f t="shared" si="48"/>
        <v>F</v>
      </c>
      <c r="N1560" t="s">
        <v>241</v>
      </c>
      <c r="O1560" t="s">
        <v>349</v>
      </c>
      <c r="P1560" t="s">
        <v>64</v>
      </c>
      <c r="Q1560">
        <v>4</v>
      </c>
      <c r="R1560">
        <f t="shared" si="49"/>
        <v>2019</v>
      </c>
      <c r="S1560" t="s">
        <v>11</v>
      </c>
      <c r="T1560">
        <v>1</v>
      </c>
      <c r="U1560" t="s">
        <v>1369</v>
      </c>
    </row>
    <row r="1561" spans="1:21" x14ac:dyDescent="0.25">
      <c r="A1561" t="s">
        <v>1381</v>
      </c>
      <c r="B1561" t="s">
        <v>4817</v>
      </c>
      <c r="C1561" t="s">
        <v>4818</v>
      </c>
      <c r="D1561" s="1">
        <v>45168</v>
      </c>
      <c r="E1561" t="s">
        <v>13</v>
      </c>
      <c r="F1561">
        <v>720</v>
      </c>
      <c r="H1561" t="s">
        <v>7</v>
      </c>
      <c r="I1561" t="s">
        <v>8</v>
      </c>
      <c r="J1561" t="s">
        <v>7460</v>
      </c>
      <c r="K1561" t="s">
        <v>8</v>
      </c>
      <c r="L1561" t="s">
        <v>13</v>
      </c>
      <c r="M1561" t="str">
        <f t="shared" si="48"/>
        <v>F</v>
      </c>
      <c r="N1561" t="s">
        <v>2070</v>
      </c>
      <c r="O1561" t="s">
        <v>2071</v>
      </c>
      <c r="P1561" t="s">
        <v>64</v>
      </c>
      <c r="Q1561">
        <v>4</v>
      </c>
      <c r="R1561">
        <f t="shared" si="49"/>
        <v>2019</v>
      </c>
      <c r="S1561" t="s">
        <v>11</v>
      </c>
      <c r="T1561">
        <v>1</v>
      </c>
      <c r="U1561" t="s">
        <v>4300</v>
      </c>
    </row>
    <row r="1562" spans="1:21" x14ac:dyDescent="0.25">
      <c r="A1562" t="s">
        <v>1381</v>
      </c>
      <c r="B1562" t="s">
        <v>4819</v>
      </c>
      <c r="C1562" t="s">
        <v>4820</v>
      </c>
      <c r="D1562" s="1">
        <v>45168</v>
      </c>
      <c r="E1562" t="s">
        <v>6</v>
      </c>
      <c r="F1562">
        <v>950</v>
      </c>
      <c r="H1562" t="s">
        <v>7</v>
      </c>
      <c r="I1562" t="s">
        <v>8</v>
      </c>
      <c r="J1562" t="s">
        <v>7461</v>
      </c>
      <c r="K1562" t="s">
        <v>8</v>
      </c>
      <c r="L1562" t="s">
        <v>6</v>
      </c>
      <c r="M1562" t="str">
        <f t="shared" si="48"/>
        <v>M</v>
      </c>
      <c r="N1562" t="s">
        <v>1091</v>
      </c>
      <c r="O1562" t="s">
        <v>1092</v>
      </c>
      <c r="P1562" t="s">
        <v>64</v>
      </c>
      <c r="Q1562">
        <v>4</v>
      </c>
      <c r="R1562">
        <f t="shared" si="49"/>
        <v>2019</v>
      </c>
      <c r="S1562" t="s">
        <v>11</v>
      </c>
      <c r="T1562">
        <v>1</v>
      </c>
      <c r="U1562" t="s">
        <v>1364</v>
      </c>
    </row>
    <row r="1563" spans="1:21" x14ac:dyDescent="0.25">
      <c r="A1563" t="s">
        <v>1381</v>
      </c>
      <c r="B1563" t="s">
        <v>4821</v>
      </c>
      <c r="C1563" t="s">
        <v>4822</v>
      </c>
      <c r="D1563" s="1">
        <v>45168</v>
      </c>
      <c r="E1563" t="s">
        <v>13</v>
      </c>
      <c r="F1563">
        <v>770</v>
      </c>
      <c r="H1563" t="s">
        <v>7</v>
      </c>
      <c r="I1563" t="s">
        <v>8</v>
      </c>
      <c r="J1563" t="s">
        <v>7462</v>
      </c>
      <c r="K1563" t="s">
        <v>29</v>
      </c>
      <c r="L1563" t="s">
        <v>351</v>
      </c>
      <c r="M1563" t="str">
        <f t="shared" si="48"/>
        <v>F</v>
      </c>
      <c r="N1563" t="s">
        <v>1082</v>
      </c>
      <c r="O1563" t="s">
        <v>1082</v>
      </c>
      <c r="P1563" t="s">
        <v>8</v>
      </c>
      <c r="Q1563" t="s">
        <v>8</v>
      </c>
      <c r="R1563" t="str">
        <f t="shared" si="49"/>
        <v>U</v>
      </c>
      <c r="S1563" t="s">
        <v>8</v>
      </c>
      <c r="T1563" t="s">
        <v>8</v>
      </c>
      <c r="U1563" t="s">
        <v>8</v>
      </c>
    </row>
    <row r="1564" spans="1:21" x14ac:dyDescent="0.25">
      <c r="A1564" t="s">
        <v>1381</v>
      </c>
      <c r="B1564" t="s">
        <v>4823</v>
      </c>
      <c r="C1564" t="s">
        <v>4824</v>
      </c>
      <c r="D1564" s="1">
        <v>45168</v>
      </c>
      <c r="E1564" t="s">
        <v>13</v>
      </c>
      <c r="F1564">
        <v>820</v>
      </c>
      <c r="H1564" t="s">
        <v>9</v>
      </c>
      <c r="I1564">
        <v>1</v>
      </c>
      <c r="J1564" t="s">
        <v>7463</v>
      </c>
      <c r="K1564" t="s">
        <v>29</v>
      </c>
      <c r="L1564" t="s">
        <v>351</v>
      </c>
      <c r="M1564" t="str">
        <f t="shared" si="48"/>
        <v>F</v>
      </c>
      <c r="N1564" t="s">
        <v>1082</v>
      </c>
      <c r="O1564" t="s">
        <v>1082</v>
      </c>
      <c r="P1564" t="s">
        <v>8</v>
      </c>
      <c r="Q1564" t="s">
        <v>8</v>
      </c>
      <c r="R1564" t="str">
        <f t="shared" si="49"/>
        <v>U</v>
      </c>
      <c r="S1564" t="s">
        <v>8</v>
      </c>
      <c r="T1564" t="s">
        <v>8</v>
      </c>
      <c r="U1564" t="s">
        <v>8</v>
      </c>
    </row>
    <row r="1565" spans="1:21" x14ac:dyDescent="0.25">
      <c r="A1565" t="s">
        <v>1381</v>
      </c>
      <c r="B1565" t="s">
        <v>4825</v>
      </c>
      <c r="C1565" t="s">
        <v>4826</v>
      </c>
      <c r="D1565" s="1">
        <v>45168</v>
      </c>
      <c r="E1565" t="s">
        <v>13</v>
      </c>
      <c r="F1565">
        <v>800</v>
      </c>
      <c r="H1565" t="s">
        <v>7</v>
      </c>
      <c r="I1565" t="s">
        <v>8</v>
      </c>
      <c r="J1565" t="s">
        <v>7464</v>
      </c>
      <c r="K1565" t="s">
        <v>29</v>
      </c>
      <c r="L1565" t="s">
        <v>351</v>
      </c>
      <c r="M1565" t="str">
        <f t="shared" si="48"/>
        <v>F</v>
      </c>
      <c r="N1565" t="s">
        <v>1082</v>
      </c>
      <c r="O1565" t="s">
        <v>1082</v>
      </c>
      <c r="P1565" t="s">
        <v>8</v>
      </c>
      <c r="Q1565" t="s">
        <v>8</v>
      </c>
      <c r="R1565" t="str">
        <f t="shared" si="49"/>
        <v>U</v>
      </c>
      <c r="S1565" t="s">
        <v>8</v>
      </c>
      <c r="T1565" t="s">
        <v>8</v>
      </c>
      <c r="U1565" t="s">
        <v>8</v>
      </c>
    </row>
    <row r="1566" spans="1:21" x14ac:dyDescent="0.25">
      <c r="A1566" t="s">
        <v>1381</v>
      </c>
      <c r="B1566" t="s">
        <v>4827</v>
      </c>
      <c r="C1566" t="s">
        <v>130</v>
      </c>
      <c r="D1566" s="1">
        <v>45168</v>
      </c>
      <c r="E1566" t="s">
        <v>6</v>
      </c>
      <c r="F1566">
        <v>860</v>
      </c>
      <c r="H1566" t="s">
        <v>9</v>
      </c>
      <c r="I1566">
        <v>1</v>
      </c>
      <c r="J1566" t="s">
        <v>7465</v>
      </c>
      <c r="K1566" t="s">
        <v>8</v>
      </c>
      <c r="L1566" t="s">
        <v>6</v>
      </c>
      <c r="M1566" t="str">
        <f t="shared" si="48"/>
        <v>M</v>
      </c>
      <c r="N1566" t="s">
        <v>8</v>
      </c>
      <c r="O1566" t="s">
        <v>8</v>
      </c>
      <c r="P1566" t="s">
        <v>10</v>
      </c>
      <c r="Q1566" t="s">
        <v>8</v>
      </c>
      <c r="R1566" t="str">
        <f t="shared" si="49"/>
        <v>U</v>
      </c>
      <c r="S1566" t="s">
        <v>11</v>
      </c>
      <c r="T1566">
        <v>1</v>
      </c>
      <c r="U1566" t="s">
        <v>8</v>
      </c>
    </row>
    <row r="1567" spans="1:21" x14ac:dyDescent="0.25">
      <c r="A1567" t="s">
        <v>1381</v>
      </c>
      <c r="B1567" t="s">
        <v>4828</v>
      </c>
      <c r="C1567" t="s">
        <v>4829</v>
      </c>
      <c r="D1567" s="1">
        <v>45168</v>
      </c>
      <c r="E1567" t="s">
        <v>13</v>
      </c>
      <c r="F1567">
        <v>700</v>
      </c>
      <c r="H1567" t="s">
        <v>7</v>
      </c>
      <c r="I1567" t="s">
        <v>8</v>
      </c>
      <c r="J1567" t="s">
        <v>7466</v>
      </c>
      <c r="K1567" t="s">
        <v>8</v>
      </c>
      <c r="L1567" t="s">
        <v>13</v>
      </c>
      <c r="M1567" t="str">
        <f t="shared" si="48"/>
        <v>F</v>
      </c>
      <c r="N1567" t="s">
        <v>4830</v>
      </c>
      <c r="O1567" t="s">
        <v>4831</v>
      </c>
      <c r="P1567" t="s">
        <v>503</v>
      </c>
      <c r="Q1567">
        <v>3</v>
      </c>
      <c r="R1567">
        <f t="shared" si="49"/>
        <v>2020</v>
      </c>
      <c r="S1567" t="s">
        <v>11</v>
      </c>
      <c r="T1567">
        <v>0.999999999999998</v>
      </c>
      <c r="U1567" t="s">
        <v>4300</v>
      </c>
    </row>
    <row r="1568" spans="1:21" x14ac:dyDescent="0.25">
      <c r="A1568" t="s">
        <v>1381</v>
      </c>
      <c r="B1568" t="s">
        <v>4832</v>
      </c>
      <c r="C1568" t="s">
        <v>131</v>
      </c>
      <c r="D1568" s="1">
        <v>45168</v>
      </c>
      <c r="E1568" t="s">
        <v>13</v>
      </c>
      <c r="F1568">
        <v>730</v>
      </c>
      <c r="H1568" t="s">
        <v>7</v>
      </c>
      <c r="I1568" t="s">
        <v>8</v>
      </c>
      <c r="J1568" t="s">
        <v>7467</v>
      </c>
      <c r="K1568" t="s">
        <v>8</v>
      </c>
      <c r="L1568" t="s">
        <v>13</v>
      </c>
      <c r="M1568" t="str">
        <f t="shared" si="48"/>
        <v>F</v>
      </c>
      <c r="N1568" t="s">
        <v>573</v>
      </c>
      <c r="O1568" t="s">
        <v>1182</v>
      </c>
      <c r="P1568" t="s">
        <v>64</v>
      </c>
      <c r="Q1568">
        <v>4</v>
      </c>
      <c r="R1568">
        <f t="shared" si="49"/>
        <v>2019</v>
      </c>
      <c r="S1568" t="s">
        <v>11</v>
      </c>
      <c r="T1568">
        <v>0.999999999999994</v>
      </c>
      <c r="U1568" t="s">
        <v>4287</v>
      </c>
    </row>
    <row r="1569" spans="1:21" x14ac:dyDescent="0.25">
      <c r="A1569" t="s">
        <v>1381</v>
      </c>
      <c r="B1569" t="s">
        <v>4833</v>
      </c>
      <c r="C1569" t="s">
        <v>4834</v>
      </c>
      <c r="D1569" s="1">
        <v>45168</v>
      </c>
      <c r="E1569" t="s">
        <v>13</v>
      </c>
      <c r="F1569">
        <v>840</v>
      </c>
      <c r="H1569" t="s">
        <v>7</v>
      </c>
      <c r="I1569" t="s">
        <v>8</v>
      </c>
      <c r="J1569" t="s">
        <v>7468</v>
      </c>
      <c r="K1569" t="s">
        <v>8</v>
      </c>
      <c r="L1569" t="s">
        <v>13</v>
      </c>
      <c r="M1569" t="str">
        <f t="shared" si="48"/>
        <v>F</v>
      </c>
      <c r="N1569" t="s">
        <v>682</v>
      </c>
      <c r="O1569" t="s">
        <v>3625</v>
      </c>
      <c r="P1569" t="s">
        <v>64</v>
      </c>
      <c r="Q1569">
        <v>4</v>
      </c>
      <c r="R1569">
        <f t="shared" si="49"/>
        <v>2019</v>
      </c>
      <c r="S1569" t="s">
        <v>11</v>
      </c>
      <c r="T1569">
        <v>1</v>
      </c>
      <c r="U1569" t="s">
        <v>1364</v>
      </c>
    </row>
    <row r="1570" spans="1:21" x14ac:dyDescent="0.25">
      <c r="A1570" t="s">
        <v>1381</v>
      </c>
      <c r="B1570" t="s">
        <v>4835</v>
      </c>
      <c r="C1570" t="s">
        <v>132</v>
      </c>
      <c r="D1570" s="1">
        <v>45168</v>
      </c>
      <c r="E1570" t="s">
        <v>6</v>
      </c>
      <c r="F1570">
        <v>710</v>
      </c>
      <c r="H1570" t="s">
        <v>7</v>
      </c>
      <c r="I1570" t="s">
        <v>8</v>
      </c>
      <c r="J1570" t="s">
        <v>7469</v>
      </c>
      <c r="K1570" t="s">
        <v>8</v>
      </c>
      <c r="L1570" t="s">
        <v>6</v>
      </c>
      <c r="M1570" t="str">
        <f t="shared" si="48"/>
        <v>M</v>
      </c>
      <c r="N1570" t="s">
        <v>1192</v>
      </c>
      <c r="O1570" t="s">
        <v>1193</v>
      </c>
      <c r="P1570" t="s">
        <v>64</v>
      </c>
      <c r="Q1570">
        <v>4</v>
      </c>
      <c r="R1570">
        <f t="shared" si="49"/>
        <v>2019</v>
      </c>
      <c r="S1570" t="s">
        <v>11</v>
      </c>
      <c r="T1570">
        <v>0.999999999999998</v>
      </c>
      <c r="U1570" t="s">
        <v>1359</v>
      </c>
    </row>
    <row r="1571" spans="1:21" x14ac:dyDescent="0.25">
      <c r="A1571" t="s">
        <v>1381</v>
      </c>
      <c r="B1571" t="s">
        <v>4836</v>
      </c>
      <c r="C1571" t="s">
        <v>4837</v>
      </c>
      <c r="D1571" s="1">
        <v>45168</v>
      </c>
      <c r="E1571" t="s">
        <v>6</v>
      </c>
      <c r="F1571">
        <v>660</v>
      </c>
      <c r="H1571" t="s">
        <v>7</v>
      </c>
      <c r="I1571" t="s">
        <v>8</v>
      </c>
      <c r="J1571" t="s">
        <v>8</v>
      </c>
      <c r="K1571" t="s">
        <v>8</v>
      </c>
      <c r="L1571" t="s">
        <v>6</v>
      </c>
      <c r="M1571" t="str">
        <f t="shared" si="48"/>
        <v>M</v>
      </c>
      <c r="N1571" t="s">
        <v>8</v>
      </c>
      <c r="O1571" t="s">
        <v>8</v>
      </c>
      <c r="P1571" t="s">
        <v>10</v>
      </c>
      <c r="Q1571" t="s">
        <v>8</v>
      </c>
      <c r="R1571" t="str">
        <f t="shared" si="49"/>
        <v>U</v>
      </c>
      <c r="S1571" t="s">
        <v>11</v>
      </c>
      <c r="T1571">
        <v>1</v>
      </c>
      <c r="U1571" t="s">
        <v>8</v>
      </c>
    </row>
    <row r="1572" spans="1:21" x14ac:dyDescent="0.25">
      <c r="A1572" t="s">
        <v>1381</v>
      </c>
      <c r="B1572" t="s">
        <v>4838</v>
      </c>
      <c r="C1572" t="s">
        <v>4839</v>
      </c>
      <c r="D1572" s="1">
        <v>45168</v>
      </c>
      <c r="E1572" t="s">
        <v>13</v>
      </c>
      <c r="F1572">
        <v>860</v>
      </c>
      <c r="H1572" t="s">
        <v>7</v>
      </c>
      <c r="I1572" t="s">
        <v>8</v>
      </c>
      <c r="J1572" t="s">
        <v>7470</v>
      </c>
      <c r="K1572" t="s">
        <v>29</v>
      </c>
      <c r="L1572" t="s">
        <v>351</v>
      </c>
      <c r="M1572" t="str">
        <f t="shared" si="48"/>
        <v>F</v>
      </c>
      <c r="N1572" t="s">
        <v>1082</v>
      </c>
      <c r="O1572" t="s">
        <v>1082</v>
      </c>
      <c r="P1572" t="s">
        <v>8</v>
      </c>
      <c r="Q1572" t="s">
        <v>8</v>
      </c>
      <c r="R1572" t="str">
        <f t="shared" si="49"/>
        <v>U</v>
      </c>
      <c r="S1572" t="s">
        <v>8</v>
      </c>
      <c r="T1572" t="s">
        <v>8</v>
      </c>
      <c r="U1572" t="s">
        <v>8</v>
      </c>
    </row>
    <row r="1573" spans="1:21" x14ac:dyDescent="0.25">
      <c r="A1573" t="s">
        <v>1381</v>
      </c>
      <c r="B1573" t="s">
        <v>4840</v>
      </c>
      <c r="C1573" t="s">
        <v>134</v>
      </c>
      <c r="D1573" s="1">
        <v>45168</v>
      </c>
      <c r="E1573" t="s">
        <v>13</v>
      </c>
      <c r="F1573">
        <v>840</v>
      </c>
      <c r="H1573" t="s">
        <v>9</v>
      </c>
      <c r="I1573">
        <v>1</v>
      </c>
      <c r="J1573" t="s">
        <v>7471</v>
      </c>
      <c r="K1573" t="s">
        <v>29</v>
      </c>
      <c r="L1573" t="s">
        <v>351</v>
      </c>
      <c r="M1573" t="str">
        <f t="shared" si="48"/>
        <v>F</v>
      </c>
      <c r="N1573" t="s">
        <v>1082</v>
      </c>
      <c r="O1573" t="s">
        <v>1082</v>
      </c>
      <c r="P1573" t="s">
        <v>8</v>
      </c>
      <c r="Q1573" t="s">
        <v>8</v>
      </c>
      <c r="R1573" t="str">
        <f t="shared" si="49"/>
        <v>U</v>
      </c>
      <c r="S1573" t="s">
        <v>8</v>
      </c>
      <c r="T1573" t="s">
        <v>8</v>
      </c>
      <c r="U1573" t="s">
        <v>8</v>
      </c>
    </row>
    <row r="1574" spans="1:21" x14ac:dyDescent="0.25">
      <c r="A1574" t="s">
        <v>1381</v>
      </c>
      <c r="B1574" t="s">
        <v>4841</v>
      </c>
      <c r="C1574" t="s">
        <v>4842</v>
      </c>
      <c r="D1574" s="1">
        <v>45168</v>
      </c>
      <c r="E1574" t="s">
        <v>6</v>
      </c>
      <c r="F1574">
        <v>740</v>
      </c>
      <c r="H1574" t="s">
        <v>7</v>
      </c>
      <c r="I1574" t="s">
        <v>8</v>
      </c>
      <c r="J1574" t="s">
        <v>7472</v>
      </c>
      <c r="K1574" t="s">
        <v>29</v>
      </c>
      <c r="L1574" t="s">
        <v>351</v>
      </c>
      <c r="M1574" t="str">
        <f t="shared" si="48"/>
        <v>M</v>
      </c>
      <c r="N1574" t="s">
        <v>1082</v>
      </c>
      <c r="O1574" t="s">
        <v>1082</v>
      </c>
      <c r="P1574" t="s">
        <v>8</v>
      </c>
      <c r="Q1574" t="s">
        <v>8</v>
      </c>
      <c r="R1574" t="str">
        <f t="shared" si="49"/>
        <v>U</v>
      </c>
      <c r="S1574" t="s">
        <v>8</v>
      </c>
      <c r="T1574" t="s">
        <v>8</v>
      </c>
      <c r="U1574" t="s">
        <v>8</v>
      </c>
    </row>
    <row r="1575" spans="1:21" x14ac:dyDescent="0.25">
      <c r="A1575" t="s">
        <v>1381</v>
      </c>
      <c r="B1575" t="s">
        <v>4843</v>
      </c>
      <c r="C1575" t="s">
        <v>4844</v>
      </c>
      <c r="D1575" s="1">
        <v>45168</v>
      </c>
      <c r="E1575" t="s">
        <v>13</v>
      </c>
      <c r="F1575">
        <v>700</v>
      </c>
      <c r="H1575" t="s">
        <v>7</v>
      </c>
      <c r="I1575" t="s">
        <v>8</v>
      </c>
      <c r="J1575" t="s">
        <v>7473</v>
      </c>
      <c r="K1575" t="s">
        <v>8</v>
      </c>
      <c r="L1575" t="s">
        <v>6</v>
      </c>
      <c r="M1575" t="str">
        <f t="shared" si="48"/>
        <v>M</v>
      </c>
      <c r="N1575" t="s">
        <v>8</v>
      </c>
      <c r="O1575" t="s">
        <v>8</v>
      </c>
      <c r="P1575" t="s">
        <v>10</v>
      </c>
      <c r="Q1575" t="s">
        <v>8</v>
      </c>
      <c r="R1575" t="str">
        <f t="shared" si="49"/>
        <v>U</v>
      </c>
      <c r="S1575" t="s">
        <v>11</v>
      </c>
      <c r="T1575">
        <v>0.999999999999996</v>
      </c>
      <c r="U1575" t="s">
        <v>8</v>
      </c>
    </row>
    <row r="1576" spans="1:21" x14ac:dyDescent="0.25">
      <c r="A1576" t="s">
        <v>1381</v>
      </c>
      <c r="B1576" t="s">
        <v>4845</v>
      </c>
      <c r="C1576" t="s">
        <v>4846</v>
      </c>
      <c r="D1576" s="1">
        <v>45168</v>
      </c>
      <c r="E1576" t="s">
        <v>6</v>
      </c>
      <c r="F1576">
        <v>820</v>
      </c>
      <c r="H1576" t="s">
        <v>9</v>
      </c>
      <c r="I1576">
        <v>1</v>
      </c>
      <c r="J1576" t="s">
        <v>7474</v>
      </c>
      <c r="K1576" t="s">
        <v>8</v>
      </c>
      <c r="L1576" t="s">
        <v>6</v>
      </c>
      <c r="M1576" t="str">
        <f t="shared" si="48"/>
        <v>M</v>
      </c>
      <c r="N1576" t="s">
        <v>1322</v>
      </c>
      <c r="O1576" t="s">
        <v>1826</v>
      </c>
      <c r="P1576" t="s">
        <v>64</v>
      </c>
      <c r="Q1576">
        <v>4</v>
      </c>
      <c r="R1576">
        <f t="shared" si="49"/>
        <v>2019</v>
      </c>
      <c r="S1576" t="s">
        <v>11</v>
      </c>
      <c r="T1576">
        <v>0.999999999999997</v>
      </c>
      <c r="U1576" t="s">
        <v>1356</v>
      </c>
    </row>
    <row r="1577" spans="1:21" x14ac:dyDescent="0.25">
      <c r="A1577" t="s">
        <v>1381</v>
      </c>
      <c r="B1577" t="s">
        <v>4847</v>
      </c>
      <c r="C1577" t="s">
        <v>4848</v>
      </c>
      <c r="D1577" s="1">
        <v>45168</v>
      </c>
      <c r="E1577" t="s">
        <v>13</v>
      </c>
      <c r="F1577">
        <v>770</v>
      </c>
      <c r="H1577" t="s">
        <v>9</v>
      </c>
      <c r="I1577">
        <v>1</v>
      </c>
      <c r="J1577" t="s">
        <v>8</v>
      </c>
      <c r="K1577" t="s">
        <v>29</v>
      </c>
      <c r="L1577" t="s">
        <v>351</v>
      </c>
      <c r="M1577" t="str">
        <f t="shared" si="48"/>
        <v>F</v>
      </c>
      <c r="N1577" t="s">
        <v>1082</v>
      </c>
      <c r="O1577" t="s">
        <v>1082</v>
      </c>
      <c r="P1577" t="s">
        <v>8</v>
      </c>
      <c r="Q1577" t="s">
        <v>8</v>
      </c>
      <c r="R1577" t="str">
        <f t="shared" si="49"/>
        <v>U</v>
      </c>
      <c r="S1577" t="s">
        <v>8</v>
      </c>
      <c r="T1577" t="s">
        <v>8</v>
      </c>
      <c r="U1577" t="s">
        <v>8</v>
      </c>
    </row>
    <row r="1578" spans="1:21" x14ac:dyDescent="0.25">
      <c r="A1578" t="s">
        <v>1381</v>
      </c>
      <c r="B1578" t="s">
        <v>4849</v>
      </c>
      <c r="C1578" t="s">
        <v>4850</v>
      </c>
      <c r="D1578" s="1">
        <v>45168</v>
      </c>
      <c r="E1578" t="s">
        <v>6</v>
      </c>
      <c r="F1578">
        <v>710</v>
      </c>
      <c r="H1578" t="s">
        <v>7</v>
      </c>
      <c r="I1578" t="s">
        <v>8</v>
      </c>
      <c r="J1578" t="s">
        <v>7475</v>
      </c>
      <c r="K1578" t="s">
        <v>8</v>
      </c>
      <c r="L1578" t="s">
        <v>6</v>
      </c>
      <c r="M1578" t="str">
        <f t="shared" si="48"/>
        <v>M</v>
      </c>
      <c r="N1578" t="s">
        <v>1143</v>
      </c>
      <c r="O1578" t="s">
        <v>1347</v>
      </c>
      <c r="P1578" t="s">
        <v>64</v>
      </c>
      <c r="Q1578">
        <v>4</v>
      </c>
      <c r="R1578">
        <f t="shared" si="49"/>
        <v>2019</v>
      </c>
      <c r="S1578" t="s">
        <v>11</v>
      </c>
      <c r="T1578">
        <v>1</v>
      </c>
      <c r="U1578" t="s">
        <v>1369</v>
      </c>
    </row>
    <row r="1579" spans="1:21" x14ac:dyDescent="0.25">
      <c r="A1579" t="s">
        <v>1381</v>
      </c>
      <c r="B1579" t="s">
        <v>4851</v>
      </c>
      <c r="C1579" t="s">
        <v>135</v>
      </c>
      <c r="D1579" s="1">
        <v>45168</v>
      </c>
      <c r="E1579" t="s">
        <v>6</v>
      </c>
      <c r="F1579">
        <v>760</v>
      </c>
      <c r="H1579" t="s">
        <v>7</v>
      </c>
      <c r="I1579" t="s">
        <v>8</v>
      </c>
      <c r="J1579" t="s">
        <v>7476</v>
      </c>
      <c r="K1579" t="s">
        <v>8</v>
      </c>
      <c r="L1579" t="s">
        <v>6</v>
      </c>
      <c r="M1579" t="str">
        <f t="shared" si="48"/>
        <v>M</v>
      </c>
      <c r="N1579" t="s">
        <v>985</v>
      </c>
      <c r="O1579" t="s">
        <v>986</v>
      </c>
      <c r="P1579" t="s">
        <v>121</v>
      </c>
      <c r="Q1579">
        <v>4</v>
      </c>
      <c r="R1579">
        <f t="shared" si="49"/>
        <v>2019</v>
      </c>
      <c r="S1579" t="s">
        <v>11</v>
      </c>
      <c r="T1579">
        <v>1</v>
      </c>
      <c r="U1579" t="s">
        <v>1362</v>
      </c>
    </row>
    <row r="1580" spans="1:21" x14ac:dyDescent="0.25">
      <c r="A1580" t="s">
        <v>1381</v>
      </c>
      <c r="B1580" t="s">
        <v>4852</v>
      </c>
      <c r="C1580" t="s">
        <v>4853</v>
      </c>
      <c r="D1580" s="1">
        <v>45168</v>
      </c>
      <c r="E1580" t="s">
        <v>6</v>
      </c>
      <c r="F1580">
        <v>950</v>
      </c>
      <c r="H1580" t="s">
        <v>7</v>
      </c>
      <c r="I1580" t="s">
        <v>8</v>
      </c>
      <c r="J1580" t="s">
        <v>7477</v>
      </c>
      <c r="K1580" t="s">
        <v>8</v>
      </c>
      <c r="L1580" t="s">
        <v>6</v>
      </c>
      <c r="M1580" t="str">
        <f t="shared" si="48"/>
        <v>M</v>
      </c>
      <c r="N1580" t="s">
        <v>8</v>
      </c>
      <c r="O1580" t="s">
        <v>8</v>
      </c>
      <c r="P1580" t="s">
        <v>10</v>
      </c>
      <c r="Q1580" t="s">
        <v>8</v>
      </c>
      <c r="R1580" t="str">
        <f t="shared" si="49"/>
        <v>U</v>
      </c>
      <c r="S1580" t="s">
        <v>11</v>
      </c>
      <c r="T1580">
        <v>1</v>
      </c>
      <c r="U1580" t="s">
        <v>8</v>
      </c>
    </row>
    <row r="1581" spans="1:21" x14ac:dyDescent="0.25">
      <c r="A1581" t="s">
        <v>1381</v>
      </c>
      <c r="B1581" t="s">
        <v>4854</v>
      </c>
      <c r="C1581" t="s">
        <v>136</v>
      </c>
      <c r="D1581" s="1">
        <v>45168</v>
      </c>
      <c r="E1581" t="s">
        <v>13</v>
      </c>
      <c r="F1581">
        <v>760</v>
      </c>
      <c r="H1581" t="s">
        <v>7</v>
      </c>
      <c r="I1581" t="s">
        <v>8</v>
      </c>
      <c r="J1581" t="s">
        <v>7478</v>
      </c>
      <c r="K1581" t="s">
        <v>8</v>
      </c>
      <c r="L1581" t="s">
        <v>13</v>
      </c>
      <c r="M1581" t="str">
        <f t="shared" si="48"/>
        <v>F</v>
      </c>
      <c r="N1581" t="s">
        <v>4223</v>
      </c>
      <c r="O1581" t="s">
        <v>4224</v>
      </c>
      <c r="P1581" t="s">
        <v>121</v>
      </c>
      <c r="Q1581">
        <v>4</v>
      </c>
      <c r="R1581">
        <f t="shared" si="49"/>
        <v>2019</v>
      </c>
      <c r="S1581" t="s">
        <v>11</v>
      </c>
      <c r="T1581">
        <v>1</v>
      </c>
      <c r="U1581" t="s">
        <v>1362</v>
      </c>
    </row>
    <row r="1582" spans="1:21" x14ac:dyDescent="0.25">
      <c r="A1582" t="s">
        <v>1381</v>
      </c>
      <c r="B1582" t="s">
        <v>4855</v>
      </c>
      <c r="C1582" t="s">
        <v>4856</v>
      </c>
      <c r="D1582" s="1">
        <v>45168</v>
      </c>
      <c r="E1582" t="s">
        <v>13</v>
      </c>
      <c r="F1582">
        <v>750</v>
      </c>
      <c r="H1582" t="s">
        <v>7</v>
      </c>
      <c r="I1582" t="s">
        <v>8</v>
      </c>
      <c r="J1582" t="s">
        <v>7479</v>
      </c>
      <c r="K1582" t="s">
        <v>8</v>
      </c>
      <c r="L1582" t="s">
        <v>6</v>
      </c>
      <c r="M1582" t="str">
        <f t="shared" si="48"/>
        <v>M</v>
      </c>
      <c r="N1582" t="s">
        <v>84</v>
      </c>
      <c r="O1582" t="s">
        <v>85</v>
      </c>
      <c r="P1582" t="s">
        <v>14</v>
      </c>
      <c r="Q1582">
        <v>5</v>
      </c>
      <c r="R1582">
        <f t="shared" si="49"/>
        <v>2018</v>
      </c>
      <c r="S1582" t="s">
        <v>11</v>
      </c>
      <c r="T1582">
        <v>0.999999999999997</v>
      </c>
      <c r="U1582" t="s">
        <v>4287</v>
      </c>
    </row>
    <row r="1583" spans="1:21" x14ac:dyDescent="0.25">
      <c r="A1583" t="s">
        <v>1381</v>
      </c>
      <c r="B1583" t="s">
        <v>4857</v>
      </c>
      <c r="C1583" t="s">
        <v>137</v>
      </c>
      <c r="D1583" s="1">
        <v>45169</v>
      </c>
      <c r="E1583" t="s">
        <v>13</v>
      </c>
      <c r="F1583">
        <v>730</v>
      </c>
      <c r="H1583" t="s">
        <v>9</v>
      </c>
      <c r="I1583" t="s">
        <v>8</v>
      </c>
      <c r="J1583" t="s">
        <v>8</v>
      </c>
      <c r="K1583" t="s">
        <v>8</v>
      </c>
      <c r="L1583" t="s">
        <v>13</v>
      </c>
      <c r="M1583" t="str">
        <f t="shared" si="48"/>
        <v>F</v>
      </c>
      <c r="N1583" t="s">
        <v>1195</v>
      </c>
      <c r="O1583" t="s">
        <v>1489</v>
      </c>
      <c r="P1583" t="s">
        <v>64</v>
      </c>
      <c r="Q1583">
        <v>4</v>
      </c>
      <c r="R1583">
        <f t="shared" si="49"/>
        <v>2019</v>
      </c>
      <c r="S1583" t="s">
        <v>11</v>
      </c>
      <c r="T1583">
        <v>1</v>
      </c>
      <c r="U1583" t="s">
        <v>1359</v>
      </c>
    </row>
    <row r="1584" spans="1:21" x14ac:dyDescent="0.25">
      <c r="A1584" t="s">
        <v>1381</v>
      </c>
      <c r="B1584" t="s">
        <v>4858</v>
      </c>
      <c r="C1584" t="s">
        <v>4859</v>
      </c>
      <c r="D1584" s="1">
        <v>45169</v>
      </c>
      <c r="E1584" t="s">
        <v>13</v>
      </c>
      <c r="F1584">
        <v>800</v>
      </c>
      <c r="H1584" t="s">
        <v>7</v>
      </c>
      <c r="I1584" t="s">
        <v>8</v>
      </c>
      <c r="J1584" t="s">
        <v>7480</v>
      </c>
      <c r="K1584" t="s">
        <v>29</v>
      </c>
      <c r="L1584" t="s">
        <v>351</v>
      </c>
      <c r="M1584" t="str">
        <f t="shared" si="48"/>
        <v>F</v>
      </c>
      <c r="N1584" t="s">
        <v>1082</v>
      </c>
      <c r="O1584" t="s">
        <v>1082</v>
      </c>
      <c r="P1584" t="s">
        <v>8</v>
      </c>
      <c r="Q1584" t="s">
        <v>8</v>
      </c>
      <c r="R1584" t="str">
        <f t="shared" si="49"/>
        <v>U</v>
      </c>
      <c r="S1584" t="s">
        <v>8</v>
      </c>
      <c r="T1584" t="s">
        <v>8</v>
      </c>
      <c r="U1584" t="s">
        <v>8</v>
      </c>
    </row>
    <row r="1585" spans="1:21" x14ac:dyDescent="0.25">
      <c r="A1585" t="s">
        <v>1381</v>
      </c>
      <c r="B1585" t="s">
        <v>4860</v>
      </c>
      <c r="C1585" t="s">
        <v>138</v>
      </c>
      <c r="D1585" s="1">
        <v>45169</v>
      </c>
      <c r="E1585" t="s">
        <v>13</v>
      </c>
      <c r="F1585">
        <v>810</v>
      </c>
      <c r="H1585" t="s">
        <v>7</v>
      </c>
      <c r="I1585" t="s">
        <v>8</v>
      </c>
      <c r="J1585" t="s">
        <v>7481</v>
      </c>
      <c r="K1585" t="s">
        <v>8</v>
      </c>
      <c r="L1585" t="s">
        <v>13</v>
      </c>
      <c r="M1585" t="str">
        <f t="shared" si="48"/>
        <v>F</v>
      </c>
      <c r="N1585" t="s">
        <v>1230</v>
      </c>
      <c r="O1585" t="s">
        <v>2475</v>
      </c>
      <c r="P1585" t="s">
        <v>64</v>
      </c>
      <c r="Q1585">
        <v>4</v>
      </c>
      <c r="R1585">
        <f t="shared" si="49"/>
        <v>2019</v>
      </c>
      <c r="S1585" t="s">
        <v>11</v>
      </c>
      <c r="T1585">
        <v>1</v>
      </c>
      <c r="U1585" t="s">
        <v>4287</v>
      </c>
    </row>
    <row r="1586" spans="1:21" x14ac:dyDescent="0.25">
      <c r="A1586" t="s">
        <v>1381</v>
      </c>
      <c r="B1586" t="s">
        <v>4861</v>
      </c>
      <c r="C1586" t="s">
        <v>4862</v>
      </c>
      <c r="D1586" s="1">
        <v>45169</v>
      </c>
      <c r="E1586" t="s">
        <v>6</v>
      </c>
      <c r="F1586">
        <v>750</v>
      </c>
      <c r="H1586" t="s">
        <v>7</v>
      </c>
      <c r="I1586" t="s">
        <v>8</v>
      </c>
      <c r="J1586" t="s">
        <v>7482</v>
      </c>
      <c r="K1586" t="s">
        <v>8</v>
      </c>
      <c r="L1586" t="s">
        <v>6</v>
      </c>
      <c r="M1586" t="str">
        <f t="shared" si="48"/>
        <v>M</v>
      </c>
      <c r="N1586" t="s">
        <v>426</v>
      </c>
      <c r="O1586" t="s">
        <v>3301</v>
      </c>
      <c r="P1586" t="s">
        <v>64</v>
      </c>
      <c r="Q1586">
        <v>4</v>
      </c>
      <c r="R1586">
        <f t="shared" si="49"/>
        <v>2019</v>
      </c>
      <c r="S1586" t="s">
        <v>11</v>
      </c>
      <c r="T1586">
        <v>1</v>
      </c>
      <c r="U1586" t="s">
        <v>4300</v>
      </c>
    </row>
    <row r="1587" spans="1:21" x14ac:dyDescent="0.25">
      <c r="A1587" t="s">
        <v>1381</v>
      </c>
      <c r="B1587" t="s">
        <v>4863</v>
      </c>
      <c r="C1587" t="s">
        <v>139</v>
      </c>
      <c r="D1587" s="1">
        <v>45169</v>
      </c>
      <c r="E1587" t="s">
        <v>6</v>
      </c>
      <c r="F1587">
        <v>680</v>
      </c>
      <c r="H1587" t="s">
        <v>7</v>
      </c>
      <c r="I1587">
        <v>1</v>
      </c>
      <c r="J1587" t="s">
        <v>8</v>
      </c>
      <c r="K1587" t="s">
        <v>8</v>
      </c>
      <c r="L1587" t="s">
        <v>6</v>
      </c>
      <c r="M1587" t="str">
        <f t="shared" si="48"/>
        <v>M</v>
      </c>
      <c r="N1587" t="s">
        <v>1147</v>
      </c>
      <c r="O1587" t="s">
        <v>1249</v>
      </c>
      <c r="P1587" t="s">
        <v>64</v>
      </c>
      <c r="Q1587">
        <v>4</v>
      </c>
      <c r="R1587">
        <f t="shared" si="49"/>
        <v>2019</v>
      </c>
      <c r="S1587" t="s">
        <v>11</v>
      </c>
      <c r="T1587">
        <v>1</v>
      </c>
      <c r="U1587" t="s">
        <v>1370</v>
      </c>
    </row>
    <row r="1588" spans="1:21" x14ac:dyDescent="0.25">
      <c r="A1588" t="s">
        <v>1381</v>
      </c>
      <c r="B1588" t="s">
        <v>4864</v>
      </c>
      <c r="C1588" t="s">
        <v>140</v>
      </c>
      <c r="D1588" s="1">
        <v>45169</v>
      </c>
      <c r="E1588" t="s">
        <v>6</v>
      </c>
      <c r="F1588">
        <v>750</v>
      </c>
      <c r="H1588" t="s">
        <v>7</v>
      </c>
      <c r="I1588" t="s">
        <v>8</v>
      </c>
      <c r="J1588" t="s">
        <v>7483</v>
      </c>
      <c r="K1588" t="s">
        <v>8</v>
      </c>
      <c r="L1588" t="s">
        <v>6</v>
      </c>
      <c r="M1588" t="str">
        <f t="shared" si="48"/>
        <v>M</v>
      </c>
      <c r="N1588" t="s">
        <v>4865</v>
      </c>
      <c r="O1588" t="s">
        <v>4866</v>
      </c>
      <c r="P1588" t="s">
        <v>503</v>
      </c>
      <c r="Q1588">
        <v>3</v>
      </c>
      <c r="R1588">
        <f t="shared" si="49"/>
        <v>2020</v>
      </c>
      <c r="S1588" t="s">
        <v>11</v>
      </c>
      <c r="T1588">
        <v>1</v>
      </c>
      <c r="U1588" t="s">
        <v>4287</v>
      </c>
    </row>
    <row r="1589" spans="1:21" x14ac:dyDescent="0.25">
      <c r="A1589" t="s">
        <v>1381</v>
      </c>
      <c r="B1589" t="s">
        <v>4867</v>
      </c>
      <c r="C1589" t="s">
        <v>4868</v>
      </c>
      <c r="D1589" s="1">
        <v>45169</v>
      </c>
      <c r="E1589" t="s">
        <v>13</v>
      </c>
      <c r="F1589">
        <v>730</v>
      </c>
      <c r="H1589" t="s">
        <v>7</v>
      </c>
      <c r="I1589" t="s">
        <v>8</v>
      </c>
      <c r="J1589" t="s">
        <v>7484</v>
      </c>
      <c r="K1589" t="s">
        <v>29</v>
      </c>
      <c r="L1589" t="s">
        <v>351</v>
      </c>
      <c r="M1589" t="str">
        <f t="shared" si="48"/>
        <v>F</v>
      </c>
      <c r="N1589" t="s">
        <v>1082</v>
      </c>
      <c r="O1589" t="s">
        <v>1082</v>
      </c>
      <c r="P1589" t="s">
        <v>8</v>
      </c>
      <c r="Q1589" t="s">
        <v>8</v>
      </c>
      <c r="R1589" t="str">
        <f t="shared" si="49"/>
        <v>U</v>
      </c>
      <c r="S1589" t="s">
        <v>8</v>
      </c>
      <c r="T1589" t="s">
        <v>8</v>
      </c>
      <c r="U1589" t="s">
        <v>8</v>
      </c>
    </row>
    <row r="1590" spans="1:21" x14ac:dyDescent="0.25">
      <c r="A1590" t="s">
        <v>1381</v>
      </c>
      <c r="B1590" t="s">
        <v>4869</v>
      </c>
      <c r="C1590" t="s">
        <v>4870</v>
      </c>
      <c r="D1590" s="1">
        <v>45169</v>
      </c>
      <c r="E1590" t="s">
        <v>13</v>
      </c>
      <c r="F1590">
        <v>770</v>
      </c>
      <c r="H1590" t="s">
        <v>7</v>
      </c>
      <c r="I1590" t="s">
        <v>8</v>
      </c>
      <c r="J1590" t="s">
        <v>7485</v>
      </c>
      <c r="K1590" t="s">
        <v>29</v>
      </c>
      <c r="L1590" t="s">
        <v>351</v>
      </c>
      <c r="M1590" t="str">
        <f t="shared" si="48"/>
        <v>F</v>
      </c>
      <c r="N1590" t="s">
        <v>1082</v>
      </c>
      <c r="O1590" t="s">
        <v>1082</v>
      </c>
      <c r="P1590" t="s">
        <v>8</v>
      </c>
      <c r="Q1590" t="s">
        <v>8</v>
      </c>
      <c r="R1590" t="str">
        <f t="shared" si="49"/>
        <v>U</v>
      </c>
      <c r="S1590" t="s">
        <v>8</v>
      </c>
      <c r="T1590" t="s">
        <v>8</v>
      </c>
      <c r="U1590" t="s">
        <v>8</v>
      </c>
    </row>
    <row r="1591" spans="1:21" x14ac:dyDescent="0.25">
      <c r="A1591" t="s">
        <v>1381</v>
      </c>
      <c r="B1591" t="s">
        <v>4871</v>
      </c>
      <c r="C1591" t="s">
        <v>141</v>
      </c>
      <c r="D1591" s="1">
        <v>45169</v>
      </c>
      <c r="E1591" t="s">
        <v>13</v>
      </c>
      <c r="F1591">
        <v>740</v>
      </c>
      <c r="H1591" t="s">
        <v>7</v>
      </c>
      <c r="I1591" t="s">
        <v>8</v>
      </c>
      <c r="J1591" t="s">
        <v>7486</v>
      </c>
      <c r="K1591" t="s">
        <v>8</v>
      </c>
      <c r="L1591" t="s">
        <v>13</v>
      </c>
      <c r="M1591" t="str">
        <f t="shared" si="48"/>
        <v>F</v>
      </c>
      <c r="N1591" t="s">
        <v>62</v>
      </c>
      <c r="O1591" t="s">
        <v>63</v>
      </c>
      <c r="P1591" t="s">
        <v>64</v>
      </c>
      <c r="Q1591">
        <v>4</v>
      </c>
      <c r="R1591">
        <f t="shared" si="49"/>
        <v>2019</v>
      </c>
      <c r="S1591" t="s">
        <v>11</v>
      </c>
      <c r="T1591">
        <v>0.999999999999998</v>
      </c>
      <c r="U1591" t="s">
        <v>1359</v>
      </c>
    </row>
    <row r="1592" spans="1:21" x14ac:dyDescent="0.25">
      <c r="A1592" t="s">
        <v>1381</v>
      </c>
      <c r="B1592" t="s">
        <v>4872</v>
      </c>
      <c r="C1592" t="s">
        <v>142</v>
      </c>
      <c r="D1592" s="1">
        <v>45169</v>
      </c>
      <c r="E1592" t="s">
        <v>6</v>
      </c>
      <c r="F1592">
        <v>630</v>
      </c>
      <c r="H1592" t="s">
        <v>9</v>
      </c>
      <c r="I1592">
        <v>1</v>
      </c>
      <c r="J1592" t="s">
        <v>8</v>
      </c>
      <c r="K1592" t="s">
        <v>29</v>
      </c>
      <c r="L1592" t="s">
        <v>351</v>
      </c>
      <c r="M1592" t="str">
        <f t="shared" si="48"/>
        <v>M</v>
      </c>
      <c r="N1592" t="s">
        <v>1082</v>
      </c>
      <c r="O1592" t="s">
        <v>1082</v>
      </c>
      <c r="P1592" t="s">
        <v>8</v>
      </c>
      <c r="Q1592" t="s">
        <v>8</v>
      </c>
      <c r="R1592" t="str">
        <f t="shared" si="49"/>
        <v>U</v>
      </c>
      <c r="S1592" t="s">
        <v>8</v>
      </c>
      <c r="T1592" t="s">
        <v>8</v>
      </c>
      <c r="U1592" t="s">
        <v>8</v>
      </c>
    </row>
    <row r="1593" spans="1:21" x14ac:dyDescent="0.25">
      <c r="A1593" t="s">
        <v>1381</v>
      </c>
      <c r="B1593" t="s">
        <v>4873</v>
      </c>
      <c r="C1593" t="s">
        <v>4874</v>
      </c>
      <c r="D1593" s="1">
        <v>45169</v>
      </c>
      <c r="E1593" t="s">
        <v>6</v>
      </c>
      <c r="F1593">
        <v>770</v>
      </c>
      <c r="H1593" t="s">
        <v>7</v>
      </c>
      <c r="I1593" t="s">
        <v>8</v>
      </c>
      <c r="J1593" t="s">
        <v>7487</v>
      </c>
      <c r="K1593" t="s">
        <v>8</v>
      </c>
      <c r="L1593" t="s">
        <v>6</v>
      </c>
      <c r="M1593" t="str">
        <f t="shared" si="48"/>
        <v>M</v>
      </c>
      <c r="N1593" t="s">
        <v>107</v>
      </c>
      <c r="O1593" t="s">
        <v>470</v>
      </c>
      <c r="P1593" t="s">
        <v>64</v>
      </c>
      <c r="Q1593">
        <v>4</v>
      </c>
      <c r="R1593">
        <f t="shared" si="49"/>
        <v>2019</v>
      </c>
      <c r="S1593" t="s">
        <v>11</v>
      </c>
      <c r="T1593">
        <v>1</v>
      </c>
      <c r="U1593" t="s">
        <v>1359</v>
      </c>
    </row>
    <row r="1594" spans="1:21" x14ac:dyDescent="0.25">
      <c r="A1594" t="s">
        <v>1381</v>
      </c>
      <c r="B1594" t="s">
        <v>4875</v>
      </c>
      <c r="C1594" t="s">
        <v>143</v>
      </c>
      <c r="D1594" s="1">
        <v>45169</v>
      </c>
      <c r="E1594" t="s">
        <v>6</v>
      </c>
      <c r="F1594">
        <v>650</v>
      </c>
      <c r="H1594" t="s">
        <v>9</v>
      </c>
      <c r="I1594">
        <v>1</v>
      </c>
      <c r="J1594" t="s">
        <v>8</v>
      </c>
      <c r="K1594" t="s">
        <v>8</v>
      </c>
      <c r="L1594" t="s">
        <v>6</v>
      </c>
      <c r="M1594" t="str">
        <f t="shared" si="48"/>
        <v>M</v>
      </c>
      <c r="N1594" t="s">
        <v>956</v>
      </c>
      <c r="O1594" t="s">
        <v>4876</v>
      </c>
      <c r="P1594" t="s">
        <v>64</v>
      </c>
      <c r="Q1594">
        <v>4</v>
      </c>
      <c r="R1594">
        <f t="shared" si="49"/>
        <v>2019</v>
      </c>
      <c r="S1594" t="s">
        <v>11</v>
      </c>
      <c r="T1594">
        <v>0.999999999999998</v>
      </c>
      <c r="U1594" t="s">
        <v>4287</v>
      </c>
    </row>
    <row r="1595" spans="1:21" x14ac:dyDescent="0.25">
      <c r="A1595" t="s">
        <v>1381</v>
      </c>
      <c r="B1595" t="s">
        <v>4877</v>
      </c>
      <c r="C1595" t="s">
        <v>4878</v>
      </c>
      <c r="D1595" s="1">
        <v>45169</v>
      </c>
      <c r="E1595" t="s">
        <v>6</v>
      </c>
      <c r="F1595">
        <v>830</v>
      </c>
      <c r="H1595" t="s">
        <v>9</v>
      </c>
      <c r="I1595">
        <v>1</v>
      </c>
      <c r="J1595" t="s">
        <v>7488</v>
      </c>
      <c r="K1595" t="s">
        <v>8</v>
      </c>
      <c r="L1595" t="s">
        <v>6</v>
      </c>
      <c r="M1595" t="str">
        <f t="shared" si="48"/>
        <v>M</v>
      </c>
      <c r="N1595" t="s">
        <v>1348</v>
      </c>
      <c r="O1595" t="s">
        <v>4879</v>
      </c>
      <c r="P1595" t="s">
        <v>64</v>
      </c>
      <c r="Q1595">
        <v>4</v>
      </c>
      <c r="R1595">
        <f t="shared" si="49"/>
        <v>2019</v>
      </c>
      <c r="S1595" t="s">
        <v>11</v>
      </c>
      <c r="T1595">
        <v>0.999999999999996</v>
      </c>
      <c r="U1595" t="s">
        <v>4300</v>
      </c>
    </row>
    <row r="1596" spans="1:21" x14ac:dyDescent="0.25">
      <c r="A1596" t="s">
        <v>1381</v>
      </c>
      <c r="B1596" t="s">
        <v>4880</v>
      </c>
      <c r="C1596" t="s">
        <v>4881</v>
      </c>
      <c r="D1596" s="1">
        <v>45169</v>
      </c>
      <c r="E1596" t="s">
        <v>13</v>
      </c>
      <c r="F1596">
        <v>810</v>
      </c>
      <c r="H1596" t="s">
        <v>7</v>
      </c>
      <c r="I1596" t="s">
        <v>8</v>
      </c>
      <c r="J1596" t="s">
        <v>7489</v>
      </c>
      <c r="K1596" t="s">
        <v>29</v>
      </c>
      <c r="L1596" t="s">
        <v>351</v>
      </c>
      <c r="M1596" t="str">
        <f t="shared" si="48"/>
        <v>F</v>
      </c>
      <c r="N1596" t="s">
        <v>1082</v>
      </c>
      <c r="O1596" t="s">
        <v>1082</v>
      </c>
      <c r="P1596" t="s">
        <v>8</v>
      </c>
      <c r="Q1596" t="s">
        <v>8</v>
      </c>
      <c r="R1596" t="str">
        <f t="shared" si="49"/>
        <v>U</v>
      </c>
      <c r="S1596" t="s">
        <v>8</v>
      </c>
      <c r="T1596" t="s">
        <v>8</v>
      </c>
      <c r="U1596" t="s">
        <v>8</v>
      </c>
    </row>
    <row r="1597" spans="1:21" x14ac:dyDescent="0.25">
      <c r="A1597" t="s">
        <v>1381</v>
      </c>
      <c r="B1597" t="s">
        <v>4882</v>
      </c>
      <c r="C1597" t="s">
        <v>603</v>
      </c>
      <c r="D1597" s="1">
        <v>45169</v>
      </c>
      <c r="E1597" t="s">
        <v>13</v>
      </c>
      <c r="F1597">
        <v>790</v>
      </c>
      <c r="H1597" t="s">
        <v>7</v>
      </c>
      <c r="I1597" t="s">
        <v>8</v>
      </c>
      <c r="J1597" t="s">
        <v>7490</v>
      </c>
      <c r="K1597" t="s">
        <v>29</v>
      </c>
      <c r="L1597" t="s">
        <v>351</v>
      </c>
      <c r="M1597" t="str">
        <f t="shared" si="48"/>
        <v>F</v>
      </c>
      <c r="N1597" t="s">
        <v>1082</v>
      </c>
      <c r="O1597" t="s">
        <v>1082</v>
      </c>
      <c r="P1597" t="s">
        <v>8</v>
      </c>
      <c r="Q1597" t="s">
        <v>8</v>
      </c>
      <c r="R1597" t="str">
        <f t="shared" si="49"/>
        <v>U</v>
      </c>
      <c r="S1597" t="s">
        <v>8</v>
      </c>
      <c r="T1597" t="s">
        <v>8</v>
      </c>
      <c r="U1597" t="s">
        <v>8</v>
      </c>
    </row>
    <row r="1598" spans="1:21" x14ac:dyDescent="0.25">
      <c r="A1598" t="s">
        <v>1381</v>
      </c>
      <c r="B1598" t="s">
        <v>4883</v>
      </c>
      <c r="C1598" t="s">
        <v>604</v>
      </c>
      <c r="D1598" s="1">
        <v>45169</v>
      </c>
      <c r="E1598" t="s">
        <v>6</v>
      </c>
      <c r="F1598">
        <v>580</v>
      </c>
      <c r="H1598" t="s">
        <v>9</v>
      </c>
      <c r="I1598">
        <v>1</v>
      </c>
      <c r="J1598" t="s">
        <v>8</v>
      </c>
      <c r="K1598" t="s">
        <v>29</v>
      </c>
      <c r="L1598" t="s">
        <v>351</v>
      </c>
      <c r="M1598" t="str">
        <f t="shared" si="48"/>
        <v>M</v>
      </c>
      <c r="N1598" t="s">
        <v>1082</v>
      </c>
      <c r="O1598" t="s">
        <v>1082</v>
      </c>
      <c r="P1598" t="s">
        <v>8</v>
      </c>
      <c r="Q1598" t="s">
        <v>8</v>
      </c>
      <c r="R1598" t="str">
        <f t="shared" si="49"/>
        <v>U</v>
      </c>
      <c r="S1598" t="s">
        <v>8</v>
      </c>
      <c r="T1598" t="s">
        <v>8</v>
      </c>
      <c r="U1598" t="s">
        <v>8</v>
      </c>
    </row>
    <row r="1599" spans="1:21" x14ac:dyDescent="0.25">
      <c r="A1599" t="s">
        <v>1381</v>
      </c>
      <c r="B1599" t="s">
        <v>4884</v>
      </c>
      <c r="C1599" t="s">
        <v>4885</v>
      </c>
      <c r="D1599" s="1">
        <v>45169</v>
      </c>
      <c r="E1599" t="s">
        <v>13</v>
      </c>
      <c r="F1599">
        <v>700</v>
      </c>
      <c r="H1599" t="s">
        <v>7</v>
      </c>
      <c r="I1599" t="s">
        <v>8</v>
      </c>
      <c r="J1599" t="s">
        <v>7491</v>
      </c>
      <c r="K1599" t="s">
        <v>8</v>
      </c>
      <c r="L1599" t="s">
        <v>13</v>
      </c>
      <c r="M1599" t="str">
        <f t="shared" si="48"/>
        <v>F</v>
      </c>
      <c r="N1599" t="s">
        <v>570</v>
      </c>
      <c r="O1599" t="s">
        <v>571</v>
      </c>
      <c r="P1599" t="s">
        <v>64</v>
      </c>
      <c r="Q1599">
        <v>4</v>
      </c>
      <c r="R1599">
        <f t="shared" si="49"/>
        <v>2019</v>
      </c>
      <c r="S1599" t="s">
        <v>11</v>
      </c>
      <c r="T1599">
        <v>1</v>
      </c>
      <c r="U1599" t="s">
        <v>1364</v>
      </c>
    </row>
    <row r="1600" spans="1:21" x14ac:dyDescent="0.25">
      <c r="A1600" t="s">
        <v>1381</v>
      </c>
      <c r="B1600" t="s">
        <v>4886</v>
      </c>
      <c r="C1600" t="s">
        <v>605</v>
      </c>
      <c r="D1600" s="1">
        <v>45169</v>
      </c>
      <c r="E1600" t="s">
        <v>13</v>
      </c>
      <c r="F1600">
        <v>810</v>
      </c>
      <c r="H1600" t="s">
        <v>7</v>
      </c>
      <c r="I1600" t="s">
        <v>8</v>
      </c>
      <c r="J1600" t="s">
        <v>7492</v>
      </c>
      <c r="K1600" t="s">
        <v>8</v>
      </c>
      <c r="L1600" t="s">
        <v>13</v>
      </c>
      <c r="M1600" t="str">
        <f t="shared" si="48"/>
        <v>F</v>
      </c>
      <c r="N1600" t="s">
        <v>8</v>
      </c>
      <c r="O1600" t="s">
        <v>8</v>
      </c>
      <c r="P1600" t="s">
        <v>10</v>
      </c>
      <c r="Q1600" t="s">
        <v>8</v>
      </c>
      <c r="R1600" t="str">
        <f t="shared" si="49"/>
        <v>U</v>
      </c>
      <c r="S1600" t="s">
        <v>11</v>
      </c>
      <c r="T1600">
        <v>0.999999999999997</v>
      </c>
      <c r="U1600" t="s">
        <v>8</v>
      </c>
    </row>
    <row r="1601" spans="1:21" x14ac:dyDescent="0.25">
      <c r="A1601" t="s">
        <v>1381</v>
      </c>
      <c r="B1601" t="s">
        <v>4887</v>
      </c>
      <c r="C1601" t="s">
        <v>4888</v>
      </c>
      <c r="D1601" s="1">
        <v>45169</v>
      </c>
      <c r="E1601" t="s">
        <v>13</v>
      </c>
      <c r="F1601">
        <v>800</v>
      </c>
      <c r="H1601" t="s">
        <v>7</v>
      </c>
      <c r="I1601" t="s">
        <v>8</v>
      </c>
      <c r="J1601" t="s">
        <v>7493</v>
      </c>
      <c r="K1601" t="s">
        <v>8</v>
      </c>
      <c r="L1601" t="s">
        <v>13</v>
      </c>
      <c r="M1601" t="str">
        <f t="shared" si="48"/>
        <v>F</v>
      </c>
      <c r="N1601" t="s">
        <v>989</v>
      </c>
      <c r="O1601" t="s">
        <v>1036</v>
      </c>
      <c r="P1601" t="s">
        <v>64</v>
      </c>
      <c r="Q1601">
        <v>4</v>
      </c>
      <c r="R1601">
        <f t="shared" si="49"/>
        <v>2019</v>
      </c>
      <c r="S1601" t="s">
        <v>11</v>
      </c>
      <c r="T1601">
        <v>0.999999999999998</v>
      </c>
      <c r="U1601" t="s">
        <v>1356</v>
      </c>
    </row>
    <row r="1602" spans="1:21" x14ac:dyDescent="0.25">
      <c r="A1602" t="s">
        <v>1381</v>
      </c>
      <c r="B1602" t="s">
        <v>4889</v>
      </c>
      <c r="C1602" t="s">
        <v>4890</v>
      </c>
      <c r="D1602" s="1">
        <v>45169</v>
      </c>
      <c r="E1602" t="s">
        <v>6</v>
      </c>
      <c r="F1602">
        <v>800</v>
      </c>
      <c r="H1602" t="s">
        <v>9</v>
      </c>
      <c r="I1602">
        <v>1</v>
      </c>
      <c r="J1602" t="s">
        <v>7494</v>
      </c>
      <c r="K1602" t="s">
        <v>8</v>
      </c>
      <c r="L1602" t="s">
        <v>6</v>
      </c>
      <c r="M1602" t="str">
        <f t="shared" si="48"/>
        <v>M</v>
      </c>
      <c r="N1602" t="s">
        <v>3181</v>
      </c>
      <c r="O1602" t="s">
        <v>3182</v>
      </c>
      <c r="P1602" t="s">
        <v>121</v>
      </c>
      <c r="Q1602">
        <v>4</v>
      </c>
      <c r="R1602">
        <f t="shared" si="49"/>
        <v>2019</v>
      </c>
      <c r="S1602" t="s">
        <v>11</v>
      </c>
      <c r="T1602">
        <v>1</v>
      </c>
      <c r="U1602" t="s">
        <v>1363</v>
      </c>
    </row>
    <row r="1603" spans="1:21" x14ac:dyDescent="0.25">
      <c r="A1603" t="s">
        <v>1381</v>
      </c>
      <c r="B1603" t="s">
        <v>4891</v>
      </c>
      <c r="C1603" t="s">
        <v>608</v>
      </c>
      <c r="D1603" s="1">
        <v>45169</v>
      </c>
      <c r="E1603" t="s">
        <v>6</v>
      </c>
      <c r="F1603">
        <v>640</v>
      </c>
      <c r="H1603" t="s">
        <v>9</v>
      </c>
      <c r="I1603">
        <v>1</v>
      </c>
      <c r="J1603" t="s">
        <v>8</v>
      </c>
      <c r="K1603" t="s">
        <v>8</v>
      </c>
      <c r="L1603" t="s">
        <v>6</v>
      </c>
      <c r="M1603" t="str">
        <f t="shared" si="48"/>
        <v>M</v>
      </c>
      <c r="N1603" t="s">
        <v>4892</v>
      </c>
      <c r="O1603" t="s">
        <v>4893</v>
      </c>
      <c r="P1603" t="s">
        <v>503</v>
      </c>
      <c r="Q1603">
        <v>3</v>
      </c>
      <c r="R1603">
        <f t="shared" si="49"/>
        <v>2020</v>
      </c>
      <c r="S1603" t="s">
        <v>11</v>
      </c>
      <c r="T1603">
        <v>1</v>
      </c>
      <c r="U1603" t="s">
        <v>1368</v>
      </c>
    </row>
    <row r="1604" spans="1:21" x14ac:dyDescent="0.25">
      <c r="A1604" t="s">
        <v>1381</v>
      </c>
      <c r="B1604" t="s">
        <v>4894</v>
      </c>
      <c r="C1604" t="s">
        <v>609</v>
      </c>
      <c r="D1604" s="1">
        <v>45169</v>
      </c>
      <c r="E1604" t="s">
        <v>6</v>
      </c>
      <c r="F1604">
        <v>690</v>
      </c>
      <c r="H1604" t="s">
        <v>9</v>
      </c>
      <c r="I1604">
        <v>1</v>
      </c>
      <c r="J1604" t="s">
        <v>8</v>
      </c>
      <c r="K1604" t="s">
        <v>8</v>
      </c>
      <c r="L1604" t="s">
        <v>6</v>
      </c>
      <c r="M1604" t="str">
        <f t="shared" si="48"/>
        <v>M</v>
      </c>
      <c r="N1604" t="s">
        <v>8</v>
      </c>
      <c r="O1604" t="s">
        <v>8</v>
      </c>
      <c r="P1604" t="s">
        <v>10</v>
      </c>
      <c r="Q1604" t="s">
        <v>8</v>
      </c>
      <c r="R1604" t="str">
        <f t="shared" si="49"/>
        <v>U</v>
      </c>
      <c r="S1604" t="s">
        <v>11</v>
      </c>
      <c r="T1604">
        <v>1</v>
      </c>
      <c r="U1604" t="s">
        <v>8</v>
      </c>
    </row>
    <row r="1605" spans="1:21" x14ac:dyDescent="0.25">
      <c r="A1605" t="s">
        <v>1381</v>
      </c>
      <c r="B1605" t="s">
        <v>4895</v>
      </c>
      <c r="C1605" t="s">
        <v>4896</v>
      </c>
      <c r="D1605" s="1">
        <v>45169</v>
      </c>
      <c r="E1605" t="s">
        <v>6</v>
      </c>
      <c r="F1605">
        <v>910</v>
      </c>
      <c r="H1605" t="s">
        <v>7</v>
      </c>
      <c r="I1605" t="s">
        <v>8</v>
      </c>
      <c r="J1605" t="s">
        <v>7495</v>
      </c>
      <c r="K1605" t="s">
        <v>8</v>
      </c>
      <c r="L1605" t="s">
        <v>6</v>
      </c>
      <c r="M1605" t="str">
        <f t="shared" si="48"/>
        <v>M</v>
      </c>
      <c r="N1605" t="s">
        <v>1335</v>
      </c>
      <c r="O1605" t="s">
        <v>1336</v>
      </c>
      <c r="P1605" t="s">
        <v>64</v>
      </c>
      <c r="Q1605">
        <v>4</v>
      </c>
      <c r="R1605">
        <f t="shared" si="49"/>
        <v>2019</v>
      </c>
      <c r="S1605" t="s">
        <v>11</v>
      </c>
      <c r="T1605">
        <v>1</v>
      </c>
      <c r="U1605" t="s">
        <v>1369</v>
      </c>
    </row>
    <row r="1606" spans="1:21" x14ac:dyDescent="0.25">
      <c r="A1606" t="s">
        <v>1381</v>
      </c>
      <c r="B1606" t="s">
        <v>4897</v>
      </c>
      <c r="C1606" t="s">
        <v>610</v>
      </c>
      <c r="D1606" s="1">
        <v>45169</v>
      </c>
      <c r="E1606" t="s">
        <v>6</v>
      </c>
      <c r="F1606">
        <v>690</v>
      </c>
      <c r="H1606" t="s">
        <v>9</v>
      </c>
      <c r="I1606">
        <v>1</v>
      </c>
      <c r="J1606" t="s">
        <v>8</v>
      </c>
      <c r="K1606" t="s">
        <v>8</v>
      </c>
      <c r="L1606" t="s">
        <v>13</v>
      </c>
      <c r="M1606" t="str">
        <f t="shared" si="48"/>
        <v>F</v>
      </c>
      <c r="N1606" t="s">
        <v>8</v>
      </c>
      <c r="O1606" t="s">
        <v>8</v>
      </c>
      <c r="P1606" t="s">
        <v>10</v>
      </c>
      <c r="Q1606" t="s">
        <v>8</v>
      </c>
      <c r="R1606" t="str">
        <f t="shared" si="49"/>
        <v>U</v>
      </c>
      <c r="S1606" t="s">
        <v>11</v>
      </c>
      <c r="T1606">
        <v>1</v>
      </c>
      <c r="U1606" t="s">
        <v>8</v>
      </c>
    </row>
    <row r="1607" spans="1:21" x14ac:dyDescent="0.25">
      <c r="A1607" t="s">
        <v>1381</v>
      </c>
      <c r="B1607" t="s">
        <v>4898</v>
      </c>
      <c r="C1607" t="s">
        <v>4899</v>
      </c>
      <c r="D1607" s="1">
        <v>45169</v>
      </c>
      <c r="E1607" t="s">
        <v>6</v>
      </c>
      <c r="F1607">
        <v>740</v>
      </c>
      <c r="H1607" t="s">
        <v>7</v>
      </c>
      <c r="I1607" t="s">
        <v>8</v>
      </c>
      <c r="J1607" t="s">
        <v>7496</v>
      </c>
      <c r="K1607" t="s">
        <v>8</v>
      </c>
      <c r="L1607" t="s">
        <v>13</v>
      </c>
      <c r="M1607" t="str">
        <f t="shared" ref="M1607:M1670" si="50">IF(L1607="U",E1607,L1607)</f>
        <v>F</v>
      </c>
      <c r="N1607" t="s">
        <v>989</v>
      </c>
      <c r="O1607" t="s">
        <v>990</v>
      </c>
      <c r="P1607" t="s">
        <v>64</v>
      </c>
      <c r="Q1607">
        <v>4</v>
      </c>
      <c r="R1607">
        <f t="shared" ref="R1607:R1670" si="51">IFERROR($R$3-Q1607,"U")</f>
        <v>2019</v>
      </c>
      <c r="S1607" t="s">
        <v>11</v>
      </c>
      <c r="T1607">
        <v>1</v>
      </c>
      <c r="U1607" t="s">
        <v>1356</v>
      </c>
    </row>
    <row r="1608" spans="1:21" x14ac:dyDescent="0.25">
      <c r="A1608" t="s">
        <v>1381</v>
      </c>
      <c r="B1608" t="s">
        <v>4900</v>
      </c>
      <c r="C1608" t="s">
        <v>611</v>
      </c>
      <c r="D1608" s="1">
        <v>45169</v>
      </c>
      <c r="E1608" t="s">
        <v>6</v>
      </c>
      <c r="F1608">
        <v>660</v>
      </c>
      <c r="H1608" t="s">
        <v>9</v>
      </c>
      <c r="I1608">
        <v>1</v>
      </c>
      <c r="J1608" t="s">
        <v>8</v>
      </c>
      <c r="K1608" t="s">
        <v>8</v>
      </c>
      <c r="L1608" t="s">
        <v>6</v>
      </c>
      <c r="M1608" t="str">
        <f t="shared" si="50"/>
        <v>M</v>
      </c>
      <c r="N1608" t="s">
        <v>4061</v>
      </c>
      <c r="O1608" t="s">
        <v>4062</v>
      </c>
      <c r="P1608" t="s">
        <v>64</v>
      </c>
      <c r="Q1608">
        <v>4</v>
      </c>
      <c r="R1608">
        <f t="shared" si="51"/>
        <v>2019</v>
      </c>
      <c r="S1608" t="s">
        <v>11</v>
      </c>
      <c r="T1608">
        <v>0.999999999999997</v>
      </c>
      <c r="U1608" t="s">
        <v>1361</v>
      </c>
    </row>
    <row r="1609" spans="1:21" x14ac:dyDescent="0.25">
      <c r="A1609" t="s">
        <v>1381</v>
      </c>
      <c r="B1609" t="s">
        <v>4901</v>
      </c>
      <c r="C1609" t="s">
        <v>612</v>
      </c>
      <c r="D1609" s="1">
        <v>45169</v>
      </c>
      <c r="E1609" t="s">
        <v>6</v>
      </c>
      <c r="F1609">
        <v>780</v>
      </c>
      <c r="H1609" t="s">
        <v>7</v>
      </c>
      <c r="I1609" t="s">
        <v>8</v>
      </c>
      <c r="J1609" t="s">
        <v>7497</v>
      </c>
      <c r="K1609" t="s">
        <v>8</v>
      </c>
      <c r="L1609" t="s">
        <v>6</v>
      </c>
      <c r="M1609" t="str">
        <f t="shared" si="50"/>
        <v>M</v>
      </c>
      <c r="N1609" t="s">
        <v>1040</v>
      </c>
      <c r="O1609" t="s">
        <v>1041</v>
      </c>
      <c r="P1609" t="s">
        <v>121</v>
      </c>
      <c r="Q1609">
        <v>4</v>
      </c>
      <c r="R1609">
        <f t="shared" si="51"/>
        <v>2019</v>
      </c>
      <c r="S1609" t="s">
        <v>11</v>
      </c>
      <c r="T1609">
        <v>1</v>
      </c>
      <c r="U1609" t="s">
        <v>1355</v>
      </c>
    </row>
    <row r="1610" spans="1:21" x14ac:dyDescent="0.25">
      <c r="A1610" t="s">
        <v>1381</v>
      </c>
      <c r="B1610" t="s">
        <v>4902</v>
      </c>
      <c r="C1610" t="s">
        <v>4903</v>
      </c>
      <c r="D1610" s="1">
        <v>45169</v>
      </c>
      <c r="E1610" t="s">
        <v>13</v>
      </c>
      <c r="F1610">
        <v>960</v>
      </c>
      <c r="H1610" t="s">
        <v>9</v>
      </c>
      <c r="I1610">
        <v>1</v>
      </c>
      <c r="J1610" t="s">
        <v>7498</v>
      </c>
      <c r="K1610" t="s">
        <v>8</v>
      </c>
      <c r="L1610" t="s">
        <v>6</v>
      </c>
      <c r="M1610" t="str">
        <f t="shared" si="50"/>
        <v>M</v>
      </c>
      <c r="N1610" t="s">
        <v>96</v>
      </c>
      <c r="O1610" t="s">
        <v>501</v>
      </c>
      <c r="P1610" t="s">
        <v>14</v>
      </c>
      <c r="Q1610">
        <v>5</v>
      </c>
      <c r="R1610">
        <f t="shared" si="51"/>
        <v>2018</v>
      </c>
      <c r="S1610" t="s">
        <v>11</v>
      </c>
      <c r="T1610">
        <v>0.999999999999996</v>
      </c>
      <c r="U1610" t="s">
        <v>1359</v>
      </c>
    </row>
    <row r="1611" spans="1:21" x14ac:dyDescent="0.25">
      <c r="A1611" t="s">
        <v>1381</v>
      </c>
      <c r="B1611" t="s">
        <v>4904</v>
      </c>
      <c r="C1611" t="s">
        <v>4905</v>
      </c>
      <c r="D1611" s="1">
        <v>45169</v>
      </c>
      <c r="E1611" t="s">
        <v>13</v>
      </c>
      <c r="F1611">
        <v>840</v>
      </c>
      <c r="H1611" t="s">
        <v>9</v>
      </c>
      <c r="I1611">
        <v>1</v>
      </c>
      <c r="J1611" t="s">
        <v>7499</v>
      </c>
      <c r="K1611" t="s">
        <v>8</v>
      </c>
      <c r="L1611" t="s">
        <v>13</v>
      </c>
      <c r="M1611" t="str">
        <f t="shared" si="50"/>
        <v>F</v>
      </c>
      <c r="N1611" t="s">
        <v>1067</v>
      </c>
      <c r="O1611" t="s">
        <v>1068</v>
      </c>
      <c r="P1611" t="s">
        <v>64</v>
      </c>
      <c r="Q1611">
        <v>4</v>
      </c>
      <c r="R1611">
        <f t="shared" si="51"/>
        <v>2019</v>
      </c>
      <c r="S1611" t="s">
        <v>11</v>
      </c>
      <c r="T1611">
        <v>1</v>
      </c>
      <c r="U1611" t="s">
        <v>1356</v>
      </c>
    </row>
    <row r="1612" spans="1:21" x14ac:dyDescent="0.25">
      <c r="A1612" t="s">
        <v>1381</v>
      </c>
      <c r="B1612" t="s">
        <v>4906</v>
      </c>
      <c r="C1612" t="s">
        <v>613</v>
      </c>
      <c r="D1612" s="1">
        <v>45169</v>
      </c>
      <c r="E1612" t="s">
        <v>13</v>
      </c>
      <c r="F1612">
        <v>780</v>
      </c>
      <c r="H1612" t="s">
        <v>9</v>
      </c>
      <c r="I1612">
        <v>1</v>
      </c>
      <c r="J1612" t="s">
        <v>8</v>
      </c>
      <c r="K1612" t="s">
        <v>8</v>
      </c>
      <c r="L1612" t="s">
        <v>13</v>
      </c>
      <c r="M1612" t="str">
        <f t="shared" si="50"/>
        <v>F</v>
      </c>
      <c r="N1612" t="s">
        <v>1200</v>
      </c>
      <c r="O1612" t="s">
        <v>1201</v>
      </c>
      <c r="P1612" t="s">
        <v>64</v>
      </c>
      <c r="Q1612">
        <v>4</v>
      </c>
      <c r="R1612">
        <f t="shared" si="51"/>
        <v>2019</v>
      </c>
      <c r="S1612" t="s">
        <v>11</v>
      </c>
      <c r="T1612">
        <v>0.99999999999999301</v>
      </c>
      <c r="U1612" t="s">
        <v>1356</v>
      </c>
    </row>
    <row r="1613" spans="1:21" x14ac:dyDescent="0.25">
      <c r="A1613" t="s">
        <v>1381</v>
      </c>
      <c r="B1613" t="s">
        <v>4907</v>
      </c>
      <c r="C1613" t="s">
        <v>4908</v>
      </c>
      <c r="D1613" s="1">
        <v>45169</v>
      </c>
      <c r="E1613" t="s">
        <v>6</v>
      </c>
      <c r="F1613">
        <v>920</v>
      </c>
      <c r="H1613" t="s">
        <v>9</v>
      </c>
      <c r="I1613">
        <v>1</v>
      </c>
      <c r="J1613" t="s">
        <v>7500</v>
      </c>
      <c r="K1613" t="s">
        <v>29</v>
      </c>
      <c r="L1613" t="s">
        <v>351</v>
      </c>
      <c r="M1613" t="str">
        <f t="shared" si="50"/>
        <v>M</v>
      </c>
      <c r="N1613" t="s">
        <v>1082</v>
      </c>
      <c r="O1613" t="s">
        <v>1082</v>
      </c>
      <c r="P1613" t="s">
        <v>8</v>
      </c>
      <c r="Q1613" t="s">
        <v>8</v>
      </c>
      <c r="R1613" t="str">
        <f t="shared" si="51"/>
        <v>U</v>
      </c>
      <c r="S1613" t="s">
        <v>8</v>
      </c>
      <c r="T1613" t="s">
        <v>8</v>
      </c>
      <c r="U1613" t="s">
        <v>8</v>
      </c>
    </row>
    <row r="1614" spans="1:21" x14ac:dyDescent="0.25">
      <c r="A1614" t="s">
        <v>1381</v>
      </c>
      <c r="B1614" t="s">
        <v>4909</v>
      </c>
      <c r="C1614" t="s">
        <v>614</v>
      </c>
      <c r="D1614" s="1">
        <v>45169</v>
      </c>
      <c r="E1614" t="s">
        <v>13</v>
      </c>
      <c r="F1614">
        <v>780</v>
      </c>
      <c r="H1614" t="s">
        <v>7</v>
      </c>
      <c r="I1614" t="s">
        <v>8</v>
      </c>
      <c r="J1614" t="s">
        <v>7501</v>
      </c>
      <c r="K1614" t="s">
        <v>8</v>
      </c>
      <c r="L1614" t="s">
        <v>13</v>
      </c>
      <c r="M1614" t="str">
        <f t="shared" si="50"/>
        <v>F</v>
      </c>
      <c r="N1614" t="s">
        <v>1085</v>
      </c>
      <c r="O1614" t="s">
        <v>2531</v>
      </c>
      <c r="P1614" t="s">
        <v>64</v>
      </c>
      <c r="Q1614">
        <v>4</v>
      </c>
      <c r="R1614">
        <f t="shared" si="51"/>
        <v>2019</v>
      </c>
      <c r="S1614" t="s">
        <v>11</v>
      </c>
      <c r="T1614">
        <v>1</v>
      </c>
      <c r="U1614" t="s">
        <v>1364</v>
      </c>
    </row>
    <row r="1615" spans="1:21" x14ac:dyDescent="0.25">
      <c r="A1615" t="s">
        <v>1381</v>
      </c>
      <c r="B1615" t="s">
        <v>4910</v>
      </c>
      <c r="C1615" t="s">
        <v>4911</v>
      </c>
      <c r="D1615" s="1">
        <v>45169</v>
      </c>
      <c r="E1615" t="s">
        <v>13</v>
      </c>
      <c r="F1615">
        <v>740</v>
      </c>
      <c r="H1615" t="s">
        <v>7</v>
      </c>
      <c r="I1615" t="s">
        <v>8</v>
      </c>
      <c r="J1615" t="s">
        <v>7502</v>
      </c>
      <c r="K1615" t="s">
        <v>8</v>
      </c>
      <c r="L1615" t="s">
        <v>13</v>
      </c>
      <c r="M1615" t="str">
        <f t="shared" si="50"/>
        <v>F</v>
      </c>
      <c r="N1615" t="s">
        <v>573</v>
      </c>
      <c r="O1615" t="s">
        <v>1000</v>
      </c>
      <c r="P1615" t="s">
        <v>64</v>
      </c>
      <c r="Q1615">
        <v>4</v>
      </c>
      <c r="R1615">
        <f t="shared" si="51"/>
        <v>2019</v>
      </c>
      <c r="S1615" t="s">
        <v>11</v>
      </c>
      <c r="T1615">
        <v>1</v>
      </c>
      <c r="U1615" t="s">
        <v>4287</v>
      </c>
    </row>
    <row r="1616" spans="1:21" x14ac:dyDescent="0.25">
      <c r="A1616" t="s">
        <v>1381</v>
      </c>
      <c r="B1616" t="s">
        <v>4912</v>
      </c>
      <c r="C1616" t="s">
        <v>4913</v>
      </c>
      <c r="D1616" s="1">
        <v>45169</v>
      </c>
      <c r="E1616" t="s">
        <v>13</v>
      </c>
      <c r="F1616">
        <v>720</v>
      </c>
      <c r="H1616" t="s">
        <v>7</v>
      </c>
      <c r="I1616" t="s">
        <v>8</v>
      </c>
      <c r="J1616" t="s">
        <v>7503</v>
      </c>
      <c r="K1616" t="s">
        <v>8</v>
      </c>
      <c r="L1616" t="s">
        <v>13</v>
      </c>
      <c r="M1616" t="str">
        <f t="shared" si="50"/>
        <v>F</v>
      </c>
      <c r="N1616" t="s">
        <v>8</v>
      </c>
      <c r="O1616" t="s">
        <v>8</v>
      </c>
      <c r="P1616" t="s">
        <v>10</v>
      </c>
      <c r="Q1616" t="s">
        <v>8</v>
      </c>
      <c r="R1616" t="str">
        <f t="shared" si="51"/>
        <v>U</v>
      </c>
      <c r="S1616" t="s">
        <v>11</v>
      </c>
      <c r="T1616">
        <v>1</v>
      </c>
      <c r="U1616" t="s">
        <v>8</v>
      </c>
    </row>
    <row r="1617" spans="1:21" x14ac:dyDescent="0.25">
      <c r="A1617" t="s">
        <v>1381</v>
      </c>
      <c r="B1617" t="s">
        <v>4914</v>
      </c>
      <c r="C1617" t="s">
        <v>615</v>
      </c>
      <c r="D1617" s="1">
        <v>45169</v>
      </c>
      <c r="E1617" t="s">
        <v>13</v>
      </c>
      <c r="F1617">
        <v>730</v>
      </c>
      <c r="H1617" t="s">
        <v>7</v>
      </c>
      <c r="I1617" t="s">
        <v>8</v>
      </c>
      <c r="J1617" t="s">
        <v>7504</v>
      </c>
      <c r="K1617" t="s">
        <v>8</v>
      </c>
      <c r="L1617" t="s">
        <v>13</v>
      </c>
      <c r="M1617" t="str">
        <f t="shared" si="50"/>
        <v>F</v>
      </c>
      <c r="N1617" t="s">
        <v>107</v>
      </c>
      <c r="O1617" t="s">
        <v>470</v>
      </c>
      <c r="P1617" t="s">
        <v>64</v>
      </c>
      <c r="Q1617">
        <v>4</v>
      </c>
      <c r="R1617">
        <f t="shared" si="51"/>
        <v>2019</v>
      </c>
      <c r="S1617" t="s">
        <v>11</v>
      </c>
      <c r="T1617">
        <v>1</v>
      </c>
      <c r="U1617" t="s">
        <v>1359</v>
      </c>
    </row>
    <row r="1618" spans="1:21" x14ac:dyDescent="0.25">
      <c r="A1618" t="s">
        <v>1381</v>
      </c>
      <c r="B1618" t="s">
        <v>4915</v>
      </c>
      <c r="C1618" t="s">
        <v>616</v>
      </c>
      <c r="D1618" s="1">
        <v>45169</v>
      </c>
      <c r="E1618" t="s">
        <v>6</v>
      </c>
      <c r="F1618">
        <v>470</v>
      </c>
      <c r="H1618" t="s">
        <v>9</v>
      </c>
      <c r="I1618">
        <v>1</v>
      </c>
      <c r="J1618" t="s">
        <v>8</v>
      </c>
      <c r="K1618" t="s">
        <v>8</v>
      </c>
      <c r="L1618" t="s">
        <v>6</v>
      </c>
      <c r="M1618" t="str">
        <f t="shared" si="50"/>
        <v>M</v>
      </c>
      <c r="N1618" t="s">
        <v>4916</v>
      </c>
      <c r="O1618" t="s">
        <v>4917</v>
      </c>
      <c r="P1618" t="s">
        <v>1725</v>
      </c>
      <c r="Q1618">
        <v>2</v>
      </c>
      <c r="R1618">
        <f t="shared" si="51"/>
        <v>2021</v>
      </c>
      <c r="S1618" t="s">
        <v>11</v>
      </c>
      <c r="T1618">
        <v>0.999999999999999</v>
      </c>
      <c r="U1618" t="s">
        <v>1726</v>
      </c>
    </row>
    <row r="1619" spans="1:21" x14ac:dyDescent="0.25">
      <c r="A1619" t="s">
        <v>1381</v>
      </c>
      <c r="B1619" t="s">
        <v>4918</v>
      </c>
      <c r="C1619" t="s">
        <v>619</v>
      </c>
      <c r="D1619" s="1">
        <v>45169</v>
      </c>
      <c r="E1619" t="s">
        <v>13</v>
      </c>
      <c r="F1619">
        <v>860</v>
      </c>
      <c r="H1619" t="s">
        <v>7</v>
      </c>
      <c r="I1619" t="s">
        <v>8</v>
      </c>
      <c r="J1619" t="s">
        <v>7505</v>
      </c>
      <c r="K1619" t="s">
        <v>8</v>
      </c>
      <c r="L1619" t="s">
        <v>13</v>
      </c>
      <c r="M1619" t="str">
        <f t="shared" si="50"/>
        <v>F</v>
      </c>
      <c r="N1619" t="s">
        <v>1112</v>
      </c>
      <c r="O1619" t="s">
        <v>1667</v>
      </c>
      <c r="P1619" t="s">
        <v>64</v>
      </c>
      <c r="Q1619">
        <v>4</v>
      </c>
      <c r="R1619">
        <f t="shared" si="51"/>
        <v>2019</v>
      </c>
      <c r="S1619" t="s">
        <v>11</v>
      </c>
      <c r="T1619">
        <v>1</v>
      </c>
      <c r="U1619" t="s">
        <v>1364</v>
      </c>
    </row>
    <row r="1620" spans="1:21" x14ac:dyDescent="0.25">
      <c r="A1620" t="s">
        <v>1381</v>
      </c>
      <c r="B1620" t="s">
        <v>4919</v>
      </c>
      <c r="C1620" t="s">
        <v>4920</v>
      </c>
      <c r="D1620" s="1">
        <v>45169</v>
      </c>
      <c r="E1620" t="s">
        <v>6</v>
      </c>
      <c r="F1620">
        <v>890</v>
      </c>
      <c r="H1620" t="s">
        <v>7</v>
      </c>
      <c r="I1620" t="s">
        <v>8</v>
      </c>
      <c r="J1620" t="s">
        <v>7506</v>
      </c>
      <c r="K1620" t="s">
        <v>29</v>
      </c>
      <c r="L1620" t="s">
        <v>351</v>
      </c>
      <c r="M1620" t="str">
        <f t="shared" si="50"/>
        <v>M</v>
      </c>
      <c r="N1620" t="s">
        <v>1082</v>
      </c>
      <c r="O1620" t="s">
        <v>1082</v>
      </c>
      <c r="P1620" t="s">
        <v>8</v>
      </c>
      <c r="Q1620" t="s">
        <v>8</v>
      </c>
      <c r="R1620" t="str">
        <f t="shared" si="51"/>
        <v>U</v>
      </c>
      <c r="S1620" t="s">
        <v>8</v>
      </c>
      <c r="T1620" t="s">
        <v>8</v>
      </c>
      <c r="U1620" t="s">
        <v>8</v>
      </c>
    </row>
    <row r="1621" spans="1:21" x14ac:dyDescent="0.25">
      <c r="A1621" t="s">
        <v>1381</v>
      </c>
      <c r="B1621" t="s">
        <v>4921</v>
      </c>
      <c r="C1621" t="s">
        <v>620</v>
      </c>
      <c r="D1621" s="1">
        <v>45169</v>
      </c>
      <c r="E1621" t="s">
        <v>6</v>
      </c>
      <c r="F1621">
        <v>850</v>
      </c>
      <c r="H1621" t="s">
        <v>9</v>
      </c>
      <c r="I1621">
        <v>1</v>
      </c>
      <c r="J1621" t="s">
        <v>7507</v>
      </c>
      <c r="K1621" t="s">
        <v>29</v>
      </c>
      <c r="L1621" t="s">
        <v>351</v>
      </c>
      <c r="M1621" t="str">
        <f t="shared" si="50"/>
        <v>M</v>
      </c>
      <c r="N1621" t="s">
        <v>1082</v>
      </c>
      <c r="O1621" t="s">
        <v>1082</v>
      </c>
      <c r="P1621" t="s">
        <v>8</v>
      </c>
      <c r="Q1621" t="s">
        <v>8</v>
      </c>
      <c r="R1621" t="str">
        <f t="shared" si="51"/>
        <v>U</v>
      </c>
      <c r="S1621" t="s">
        <v>8</v>
      </c>
      <c r="T1621" t="s">
        <v>8</v>
      </c>
      <c r="U1621" t="s">
        <v>8</v>
      </c>
    </row>
    <row r="1622" spans="1:21" x14ac:dyDescent="0.25">
      <c r="A1622" t="s">
        <v>1381</v>
      </c>
      <c r="B1622" t="s">
        <v>4922</v>
      </c>
      <c r="C1622" t="s">
        <v>4923</v>
      </c>
      <c r="D1622" s="1">
        <v>45169</v>
      </c>
      <c r="E1622" t="s">
        <v>6</v>
      </c>
      <c r="F1622">
        <v>750</v>
      </c>
      <c r="H1622" t="s">
        <v>7</v>
      </c>
      <c r="I1622" t="s">
        <v>8</v>
      </c>
      <c r="J1622" t="s">
        <v>7508</v>
      </c>
      <c r="K1622" t="s">
        <v>8</v>
      </c>
      <c r="L1622" t="s">
        <v>6</v>
      </c>
      <c r="M1622" t="str">
        <f t="shared" si="50"/>
        <v>M</v>
      </c>
      <c r="N1622" t="s">
        <v>8</v>
      </c>
      <c r="O1622" t="s">
        <v>8</v>
      </c>
      <c r="P1622" t="s">
        <v>10</v>
      </c>
      <c r="Q1622" t="s">
        <v>8</v>
      </c>
      <c r="R1622" t="str">
        <f t="shared" si="51"/>
        <v>U</v>
      </c>
      <c r="S1622" t="s">
        <v>11</v>
      </c>
      <c r="T1622">
        <v>0.999999999999997</v>
      </c>
      <c r="U1622" t="s">
        <v>8</v>
      </c>
    </row>
    <row r="1623" spans="1:21" x14ac:dyDescent="0.25">
      <c r="A1623" t="s">
        <v>1381</v>
      </c>
      <c r="B1623" t="s">
        <v>4924</v>
      </c>
      <c r="C1623" t="s">
        <v>621</v>
      </c>
      <c r="D1623" s="1">
        <v>45169</v>
      </c>
      <c r="E1623" t="s">
        <v>13</v>
      </c>
      <c r="F1623">
        <v>680</v>
      </c>
      <c r="H1623" t="s">
        <v>9</v>
      </c>
      <c r="I1623">
        <v>1</v>
      </c>
      <c r="J1623" t="s">
        <v>8</v>
      </c>
      <c r="K1623" t="s">
        <v>8</v>
      </c>
      <c r="L1623" t="s">
        <v>13</v>
      </c>
      <c r="M1623" t="str">
        <f t="shared" si="50"/>
        <v>F</v>
      </c>
      <c r="N1623" t="s">
        <v>316</v>
      </c>
      <c r="O1623" t="s">
        <v>330</v>
      </c>
      <c r="P1623" t="s">
        <v>64</v>
      </c>
      <c r="Q1623">
        <v>4</v>
      </c>
      <c r="R1623">
        <f t="shared" si="51"/>
        <v>2019</v>
      </c>
      <c r="S1623" t="s">
        <v>11</v>
      </c>
      <c r="T1623">
        <v>0.999999999999997</v>
      </c>
      <c r="U1623" t="s">
        <v>1361</v>
      </c>
    </row>
    <row r="1624" spans="1:21" x14ac:dyDescent="0.25">
      <c r="A1624" t="s">
        <v>1381</v>
      </c>
      <c r="B1624" t="s">
        <v>4925</v>
      </c>
      <c r="C1624" t="s">
        <v>624</v>
      </c>
      <c r="D1624" s="1">
        <v>45169</v>
      </c>
      <c r="E1624" t="s">
        <v>6</v>
      </c>
      <c r="F1624">
        <v>570</v>
      </c>
      <c r="H1624" t="s">
        <v>9</v>
      </c>
      <c r="I1624">
        <v>1</v>
      </c>
      <c r="J1624" t="s">
        <v>8</v>
      </c>
      <c r="K1624" t="s">
        <v>8</v>
      </c>
      <c r="L1624" t="s">
        <v>6</v>
      </c>
      <c r="M1624" t="str">
        <f t="shared" si="50"/>
        <v>M</v>
      </c>
      <c r="N1624" t="s">
        <v>252</v>
      </c>
      <c r="O1624" t="s">
        <v>2465</v>
      </c>
      <c r="P1624" t="s">
        <v>64</v>
      </c>
      <c r="Q1624">
        <v>4</v>
      </c>
      <c r="R1624">
        <f t="shared" si="51"/>
        <v>2019</v>
      </c>
      <c r="S1624" t="s">
        <v>11</v>
      </c>
      <c r="T1624">
        <v>1</v>
      </c>
      <c r="U1624" t="s">
        <v>1364</v>
      </c>
    </row>
    <row r="1625" spans="1:21" x14ac:dyDescent="0.25">
      <c r="A1625" t="s">
        <v>1381</v>
      </c>
      <c r="B1625" t="s">
        <v>4926</v>
      </c>
      <c r="C1625" t="s">
        <v>4927</v>
      </c>
      <c r="D1625" s="1">
        <v>45169</v>
      </c>
      <c r="E1625" t="s">
        <v>13</v>
      </c>
      <c r="F1625">
        <v>780</v>
      </c>
      <c r="H1625" t="s">
        <v>7</v>
      </c>
      <c r="I1625" t="s">
        <v>8</v>
      </c>
      <c r="J1625" t="s">
        <v>7509</v>
      </c>
      <c r="K1625" t="s">
        <v>8</v>
      </c>
      <c r="L1625" t="s">
        <v>13</v>
      </c>
      <c r="M1625" t="str">
        <f t="shared" si="50"/>
        <v>F</v>
      </c>
      <c r="N1625" t="s">
        <v>1200</v>
      </c>
      <c r="O1625" t="s">
        <v>1201</v>
      </c>
      <c r="P1625" t="s">
        <v>64</v>
      </c>
      <c r="Q1625">
        <v>4</v>
      </c>
      <c r="R1625">
        <f t="shared" si="51"/>
        <v>2019</v>
      </c>
      <c r="S1625" t="s">
        <v>11</v>
      </c>
      <c r="T1625">
        <v>0.999999999999999</v>
      </c>
      <c r="U1625" t="s">
        <v>1356</v>
      </c>
    </row>
    <row r="1626" spans="1:21" x14ac:dyDescent="0.25">
      <c r="A1626" t="s">
        <v>1381</v>
      </c>
      <c r="B1626" t="s">
        <v>4928</v>
      </c>
      <c r="C1626" t="s">
        <v>625</v>
      </c>
      <c r="D1626" s="1">
        <v>45169</v>
      </c>
      <c r="E1626" t="s">
        <v>13</v>
      </c>
      <c r="F1626">
        <v>760</v>
      </c>
      <c r="H1626" t="s">
        <v>9</v>
      </c>
      <c r="I1626">
        <v>1</v>
      </c>
      <c r="J1626" t="s">
        <v>8</v>
      </c>
      <c r="K1626" t="s">
        <v>8</v>
      </c>
      <c r="L1626" t="s">
        <v>13</v>
      </c>
      <c r="M1626" t="str">
        <f t="shared" si="50"/>
        <v>F</v>
      </c>
      <c r="N1626" t="s">
        <v>794</v>
      </c>
      <c r="O1626" t="s">
        <v>795</v>
      </c>
      <c r="P1626" t="s">
        <v>64</v>
      </c>
      <c r="Q1626">
        <v>4</v>
      </c>
      <c r="R1626">
        <f t="shared" si="51"/>
        <v>2019</v>
      </c>
      <c r="S1626" t="s">
        <v>11</v>
      </c>
      <c r="T1626">
        <v>0.999999999999994</v>
      </c>
      <c r="U1626" t="s">
        <v>1370</v>
      </c>
    </row>
    <row r="1627" spans="1:21" x14ac:dyDescent="0.25">
      <c r="A1627" t="s">
        <v>1381</v>
      </c>
      <c r="B1627" t="s">
        <v>4929</v>
      </c>
      <c r="C1627" t="s">
        <v>4930</v>
      </c>
      <c r="D1627" s="1">
        <v>45169</v>
      </c>
      <c r="E1627" t="s">
        <v>13</v>
      </c>
      <c r="F1627">
        <v>830</v>
      </c>
      <c r="H1627" t="s">
        <v>7</v>
      </c>
      <c r="I1627" t="s">
        <v>8</v>
      </c>
      <c r="J1627" t="s">
        <v>7510</v>
      </c>
      <c r="K1627" t="s">
        <v>8</v>
      </c>
      <c r="L1627" t="s">
        <v>6</v>
      </c>
      <c r="M1627" t="str">
        <f t="shared" si="50"/>
        <v>M</v>
      </c>
      <c r="N1627" t="s">
        <v>985</v>
      </c>
      <c r="O1627" t="s">
        <v>2109</v>
      </c>
      <c r="P1627" t="s">
        <v>121</v>
      </c>
      <c r="Q1627">
        <v>4</v>
      </c>
      <c r="R1627">
        <f t="shared" si="51"/>
        <v>2019</v>
      </c>
      <c r="S1627" t="s">
        <v>11</v>
      </c>
      <c r="T1627">
        <v>0.999999999999999</v>
      </c>
      <c r="U1627" t="s">
        <v>1362</v>
      </c>
    </row>
    <row r="1628" spans="1:21" x14ac:dyDescent="0.25">
      <c r="A1628" t="s">
        <v>1381</v>
      </c>
      <c r="B1628" t="s">
        <v>4931</v>
      </c>
      <c r="C1628" t="s">
        <v>4932</v>
      </c>
      <c r="D1628" s="1">
        <v>45169</v>
      </c>
      <c r="E1628" t="s">
        <v>13</v>
      </c>
      <c r="F1628">
        <v>750</v>
      </c>
      <c r="H1628" t="s">
        <v>7</v>
      </c>
      <c r="I1628" t="s">
        <v>8</v>
      </c>
      <c r="J1628" t="s">
        <v>7511</v>
      </c>
      <c r="K1628" t="s">
        <v>8</v>
      </c>
      <c r="L1628" t="s">
        <v>13</v>
      </c>
      <c r="M1628" t="str">
        <f t="shared" si="50"/>
        <v>F</v>
      </c>
      <c r="N1628" t="s">
        <v>477</v>
      </c>
      <c r="O1628" t="s">
        <v>478</v>
      </c>
      <c r="P1628" t="s">
        <v>64</v>
      </c>
      <c r="Q1628">
        <v>4</v>
      </c>
      <c r="R1628">
        <f t="shared" si="51"/>
        <v>2019</v>
      </c>
      <c r="S1628" t="s">
        <v>11</v>
      </c>
      <c r="T1628">
        <v>1</v>
      </c>
      <c r="U1628" t="s">
        <v>1359</v>
      </c>
    </row>
    <row r="1629" spans="1:21" x14ac:dyDescent="0.25">
      <c r="A1629" t="s">
        <v>1381</v>
      </c>
      <c r="B1629" t="s">
        <v>4933</v>
      </c>
      <c r="C1629" t="s">
        <v>626</v>
      </c>
      <c r="D1629" s="1">
        <v>45169</v>
      </c>
      <c r="E1629" t="s">
        <v>13</v>
      </c>
      <c r="F1629">
        <v>730</v>
      </c>
      <c r="H1629" t="s">
        <v>7</v>
      </c>
      <c r="I1629" t="s">
        <v>8</v>
      </c>
      <c r="J1629" t="s">
        <v>8</v>
      </c>
      <c r="K1629" t="s">
        <v>8</v>
      </c>
      <c r="L1629" t="s">
        <v>13</v>
      </c>
      <c r="M1629" t="str">
        <f t="shared" si="50"/>
        <v>F</v>
      </c>
      <c r="N1629" t="s">
        <v>460</v>
      </c>
      <c r="O1629" t="s">
        <v>724</v>
      </c>
      <c r="P1629" t="s">
        <v>64</v>
      </c>
      <c r="Q1629">
        <v>4</v>
      </c>
      <c r="R1629">
        <f t="shared" si="51"/>
        <v>2019</v>
      </c>
      <c r="S1629" t="s">
        <v>11</v>
      </c>
      <c r="T1629">
        <v>0.999999999999999</v>
      </c>
      <c r="U1629" t="s">
        <v>1359</v>
      </c>
    </row>
    <row r="1630" spans="1:21" x14ac:dyDescent="0.25">
      <c r="A1630" t="s">
        <v>1381</v>
      </c>
      <c r="B1630" t="s">
        <v>4934</v>
      </c>
      <c r="C1630" t="s">
        <v>4935</v>
      </c>
      <c r="D1630" s="1">
        <v>45169</v>
      </c>
      <c r="E1630" t="s">
        <v>13</v>
      </c>
      <c r="F1630">
        <v>770</v>
      </c>
      <c r="H1630" t="s">
        <v>7</v>
      </c>
      <c r="I1630" t="s">
        <v>8</v>
      </c>
      <c r="J1630" t="s">
        <v>7512</v>
      </c>
      <c r="K1630" t="s">
        <v>8</v>
      </c>
      <c r="L1630" t="s">
        <v>13</v>
      </c>
      <c r="M1630" t="str">
        <f t="shared" si="50"/>
        <v>F</v>
      </c>
      <c r="N1630" t="s">
        <v>959</v>
      </c>
      <c r="O1630" t="s">
        <v>960</v>
      </c>
      <c r="P1630" t="s">
        <v>64</v>
      </c>
      <c r="Q1630">
        <v>4</v>
      </c>
      <c r="R1630">
        <f t="shared" si="51"/>
        <v>2019</v>
      </c>
      <c r="S1630" t="s">
        <v>11</v>
      </c>
      <c r="T1630">
        <v>1</v>
      </c>
      <c r="U1630" t="s">
        <v>1364</v>
      </c>
    </row>
    <row r="1631" spans="1:21" x14ac:dyDescent="0.25">
      <c r="A1631" t="s">
        <v>1381</v>
      </c>
      <c r="B1631" t="s">
        <v>4936</v>
      </c>
      <c r="C1631" t="s">
        <v>627</v>
      </c>
      <c r="D1631" s="1">
        <v>45169</v>
      </c>
      <c r="E1631" t="s">
        <v>6</v>
      </c>
      <c r="F1631">
        <v>700</v>
      </c>
      <c r="H1631" t="s">
        <v>7</v>
      </c>
      <c r="I1631" t="s">
        <v>8</v>
      </c>
      <c r="J1631" t="s">
        <v>7513</v>
      </c>
      <c r="K1631" t="s">
        <v>8</v>
      </c>
      <c r="L1631" t="s">
        <v>6</v>
      </c>
      <c r="M1631" t="str">
        <f t="shared" si="50"/>
        <v>M</v>
      </c>
      <c r="N1631" t="s">
        <v>987</v>
      </c>
      <c r="O1631" t="s">
        <v>988</v>
      </c>
      <c r="P1631" t="s">
        <v>64</v>
      </c>
      <c r="Q1631">
        <v>4</v>
      </c>
      <c r="R1631">
        <f t="shared" si="51"/>
        <v>2019</v>
      </c>
      <c r="S1631" t="s">
        <v>11</v>
      </c>
      <c r="T1631">
        <v>1</v>
      </c>
      <c r="U1631" t="s">
        <v>1364</v>
      </c>
    </row>
    <row r="1632" spans="1:21" x14ac:dyDescent="0.25">
      <c r="A1632" t="s">
        <v>1381</v>
      </c>
      <c r="B1632" t="s">
        <v>4937</v>
      </c>
      <c r="C1632" t="s">
        <v>628</v>
      </c>
      <c r="D1632" s="1">
        <v>45169</v>
      </c>
      <c r="E1632" t="s">
        <v>6</v>
      </c>
      <c r="F1632">
        <v>570</v>
      </c>
      <c r="H1632" t="s">
        <v>7</v>
      </c>
      <c r="I1632" t="s">
        <v>8</v>
      </c>
      <c r="J1632" t="s">
        <v>8</v>
      </c>
      <c r="K1632" t="s">
        <v>8</v>
      </c>
      <c r="L1632" t="s">
        <v>6</v>
      </c>
      <c r="M1632" t="str">
        <f t="shared" si="50"/>
        <v>M</v>
      </c>
      <c r="N1632" t="s">
        <v>1167</v>
      </c>
      <c r="O1632" t="s">
        <v>1338</v>
      </c>
      <c r="P1632" t="s">
        <v>503</v>
      </c>
      <c r="Q1632">
        <v>3</v>
      </c>
      <c r="R1632">
        <f t="shared" si="51"/>
        <v>2020</v>
      </c>
      <c r="S1632" t="s">
        <v>11</v>
      </c>
      <c r="T1632">
        <v>1</v>
      </c>
      <c r="U1632" t="s">
        <v>4300</v>
      </c>
    </row>
    <row r="1633" spans="1:21" x14ac:dyDescent="0.25">
      <c r="A1633" t="s">
        <v>1381</v>
      </c>
      <c r="B1633" t="s">
        <v>4938</v>
      </c>
      <c r="C1633" t="s">
        <v>629</v>
      </c>
      <c r="D1633" s="1">
        <v>45169</v>
      </c>
      <c r="E1633" t="s">
        <v>6</v>
      </c>
      <c r="F1633">
        <v>780</v>
      </c>
      <c r="H1633" t="s">
        <v>7</v>
      </c>
      <c r="I1633" t="s">
        <v>8</v>
      </c>
      <c r="J1633" t="s">
        <v>7514</v>
      </c>
      <c r="K1633" t="s">
        <v>8</v>
      </c>
      <c r="L1633" t="s">
        <v>13</v>
      </c>
      <c r="M1633" t="str">
        <f t="shared" si="50"/>
        <v>F</v>
      </c>
      <c r="N1633" t="s">
        <v>3247</v>
      </c>
      <c r="O1633" t="s">
        <v>3248</v>
      </c>
      <c r="P1633" t="s">
        <v>64</v>
      </c>
      <c r="Q1633">
        <v>4</v>
      </c>
      <c r="R1633">
        <f t="shared" si="51"/>
        <v>2019</v>
      </c>
      <c r="S1633" t="s">
        <v>11</v>
      </c>
      <c r="T1633">
        <v>1</v>
      </c>
      <c r="U1633" t="s">
        <v>1364</v>
      </c>
    </row>
    <row r="1634" spans="1:21" x14ac:dyDescent="0.25">
      <c r="A1634" t="s">
        <v>1381</v>
      </c>
      <c r="B1634" t="s">
        <v>4939</v>
      </c>
      <c r="C1634" t="s">
        <v>630</v>
      </c>
      <c r="D1634" s="1">
        <v>45169</v>
      </c>
      <c r="E1634" t="s">
        <v>6</v>
      </c>
      <c r="F1634">
        <v>610</v>
      </c>
      <c r="H1634" t="s">
        <v>7</v>
      </c>
      <c r="I1634" t="s">
        <v>8</v>
      </c>
      <c r="J1634" t="s">
        <v>8</v>
      </c>
      <c r="K1634" t="s">
        <v>8</v>
      </c>
      <c r="L1634" t="s">
        <v>6</v>
      </c>
      <c r="M1634" t="str">
        <f t="shared" si="50"/>
        <v>M</v>
      </c>
      <c r="N1634" t="s">
        <v>8</v>
      </c>
      <c r="O1634" t="s">
        <v>8</v>
      </c>
      <c r="P1634" t="s">
        <v>10</v>
      </c>
      <c r="Q1634" t="s">
        <v>8</v>
      </c>
      <c r="R1634" t="str">
        <f t="shared" si="51"/>
        <v>U</v>
      </c>
      <c r="S1634" t="s">
        <v>11</v>
      </c>
      <c r="T1634">
        <v>1</v>
      </c>
      <c r="U1634" t="s">
        <v>8</v>
      </c>
    </row>
    <row r="1635" spans="1:21" x14ac:dyDescent="0.25">
      <c r="A1635" t="s">
        <v>1381</v>
      </c>
      <c r="B1635" t="s">
        <v>4940</v>
      </c>
      <c r="C1635" t="s">
        <v>4941</v>
      </c>
      <c r="D1635" s="1">
        <v>45169</v>
      </c>
      <c r="E1635" t="s">
        <v>13</v>
      </c>
      <c r="F1635">
        <v>750</v>
      </c>
      <c r="H1635" t="s">
        <v>7</v>
      </c>
      <c r="I1635" t="s">
        <v>8</v>
      </c>
      <c r="J1635" t="s">
        <v>7515</v>
      </c>
      <c r="K1635" t="s">
        <v>8</v>
      </c>
      <c r="L1635" t="s">
        <v>13</v>
      </c>
      <c r="M1635" t="str">
        <f t="shared" si="50"/>
        <v>F</v>
      </c>
      <c r="N1635" t="s">
        <v>1510</v>
      </c>
      <c r="O1635" t="s">
        <v>1511</v>
      </c>
      <c r="P1635" t="s">
        <v>64</v>
      </c>
      <c r="Q1635">
        <v>4</v>
      </c>
      <c r="R1635">
        <f t="shared" si="51"/>
        <v>2019</v>
      </c>
      <c r="S1635" t="s">
        <v>11</v>
      </c>
      <c r="T1635">
        <v>0.999999999999996</v>
      </c>
      <c r="U1635" t="s">
        <v>4287</v>
      </c>
    </row>
    <row r="1636" spans="1:21" x14ac:dyDescent="0.25">
      <c r="A1636" t="s">
        <v>1381</v>
      </c>
      <c r="B1636" t="s">
        <v>4942</v>
      </c>
      <c r="C1636" t="s">
        <v>631</v>
      </c>
      <c r="D1636" s="1">
        <v>45169</v>
      </c>
      <c r="E1636" t="s">
        <v>13</v>
      </c>
      <c r="F1636">
        <v>740</v>
      </c>
      <c r="H1636" t="s">
        <v>9</v>
      </c>
      <c r="I1636">
        <v>1</v>
      </c>
      <c r="J1636" t="s">
        <v>8</v>
      </c>
      <c r="K1636" t="s">
        <v>8</v>
      </c>
      <c r="L1636" t="s">
        <v>13</v>
      </c>
      <c r="M1636" t="str">
        <f t="shared" si="50"/>
        <v>F</v>
      </c>
      <c r="N1636" t="s">
        <v>1155</v>
      </c>
      <c r="O1636" t="s">
        <v>3285</v>
      </c>
      <c r="P1636" t="s">
        <v>64</v>
      </c>
      <c r="Q1636">
        <v>4</v>
      </c>
      <c r="R1636">
        <f t="shared" si="51"/>
        <v>2019</v>
      </c>
      <c r="S1636" t="s">
        <v>11</v>
      </c>
      <c r="T1636">
        <v>0.999999999999999</v>
      </c>
      <c r="U1636" t="s">
        <v>1359</v>
      </c>
    </row>
    <row r="1637" spans="1:21" x14ac:dyDescent="0.25">
      <c r="A1637" t="s">
        <v>1381</v>
      </c>
      <c r="B1637" t="s">
        <v>4943</v>
      </c>
      <c r="C1637" t="s">
        <v>4944</v>
      </c>
      <c r="D1637" s="1">
        <v>45169</v>
      </c>
      <c r="E1637" t="s">
        <v>6</v>
      </c>
      <c r="F1637">
        <v>800</v>
      </c>
      <c r="H1637" t="s">
        <v>7</v>
      </c>
      <c r="I1637" t="s">
        <v>8</v>
      </c>
      <c r="J1637" t="s">
        <v>7516</v>
      </c>
      <c r="K1637" t="s">
        <v>8</v>
      </c>
      <c r="L1637" t="s">
        <v>6</v>
      </c>
      <c r="M1637" t="str">
        <f t="shared" si="50"/>
        <v>M</v>
      </c>
      <c r="N1637" t="s">
        <v>1195</v>
      </c>
      <c r="O1637" t="s">
        <v>2057</v>
      </c>
      <c r="P1637" t="s">
        <v>64</v>
      </c>
      <c r="Q1637">
        <v>4</v>
      </c>
      <c r="R1637">
        <f t="shared" si="51"/>
        <v>2019</v>
      </c>
      <c r="S1637" t="s">
        <v>11</v>
      </c>
      <c r="T1637">
        <v>1</v>
      </c>
      <c r="U1637" t="s">
        <v>1359</v>
      </c>
    </row>
    <row r="1638" spans="1:21" x14ac:dyDescent="0.25">
      <c r="A1638" t="s">
        <v>1381</v>
      </c>
      <c r="B1638" t="s">
        <v>4945</v>
      </c>
      <c r="C1638" t="s">
        <v>632</v>
      </c>
      <c r="D1638" s="1">
        <v>45169</v>
      </c>
      <c r="E1638" t="s">
        <v>13</v>
      </c>
      <c r="F1638">
        <v>810</v>
      </c>
      <c r="H1638" t="s">
        <v>9</v>
      </c>
      <c r="I1638">
        <v>1</v>
      </c>
      <c r="J1638" t="s">
        <v>7517</v>
      </c>
      <c r="K1638" t="s">
        <v>8</v>
      </c>
      <c r="L1638" t="s">
        <v>13</v>
      </c>
      <c r="M1638" t="str">
        <f t="shared" si="50"/>
        <v>F</v>
      </c>
      <c r="N1638" t="s">
        <v>3181</v>
      </c>
      <c r="O1638" t="s">
        <v>4946</v>
      </c>
      <c r="P1638" t="s">
        <v>121</v>
      </c>
      <c r="Q1638">
        <v>4</v>
      </c>
      <c r="R1638">
        <f t="shared" si="51"/>
        <v>2019</v>
      </c>
      <c r="S1638" t="s">
        <v>11</v>
      </c>
      <c r="T1638">
        <v>1</v>
      </c>
      <c r="U1638" t="s">
        <v>1363</v>
      </c>
    </row>
    <row r="1639" spans="1:21" x14ac:dyDescent="0.25">
      <c r="A1639" t="s">
        <v>1381</v>
      </c>
      <c r="B1639" t="s">
        <v>4947</v>
      </c>
      <c r="C1639" t="s">
        <v>633</v>
      </c>
      <c r="D1639" s="1">
        <v>45169</v>
      </c>
      <c r="E1639" t="s">
        <v>6</v>
      </c>
      <c r="F1639">
        <v>590</v>
      </c>
      <c r="H1639" t="s">
        <v>7</v>
      </c>
      <c r="I1639" t="s">
        <v>8</v>
      </c>
      <c r="J1639" t="s">
        <v>8</v>
      </c>
      <c r="K1639" t="s">
        <v>8</v>
      </c>
      <c r="L1639" t="s">
        <v>6</v>
      </c>
      <c r="M1639" t="str">
        <f t="shared" si="50"/>
        <v>M</v>
      </c>
      <c r="N1639" t="s">
        <v>1159</v>
      </c>
      <c r="O1639" t="s">
        <v>4948</v>
      </c>
      <c r="P1639" t="s">
        <v>503</v>
      </c>
      <c r="Q1639">
        <v>3</v>
      </c>
      <c r="R1639">
        <f t="shared" si="51"/>
        <v>2020</v>
      </c>
      <c r="S1639" t="s">
        <v>11</v>
      </c>
      <c r="T1639">
        <v>1</v>
      </c>
      <c r="U1639" t="s">
        <v>4287</v>
      </c>
    </row>
    <row r="1640" spans="1:21" x14ac:dyDescent="0.25">
      <c r="A1640" t="s">
        <v>1381</v>
      </c>
      <c r="B1640" t="s">
        <v>4949</v>
      </c>
      <c r="C1640" t="s">
        <v>634</v>
      </c>
      <c r="D1640" s="1">
        <v>45169</v>
      </c>
      <c r="E1640" t="s">
        <v>6</v>
      </c>
      <c r="F1640">
        <v>660</v>
      </c>
      <c r="H1640" t="s">
        <v>7</v>
      </c>
      <c r="I1640" t="s">
        <v>8</v>
      </c>
      <c r="J1640" t="s">
        <v>8</v>
      </c>
      <c r="K1640" t="s">
        <v>8</v>
      </c>
      <c r="L1640" t="s">
        <v>13</v>
      </c>
      <c r="M1640" t="str">
        <f t="shared" si="50"/>
        <v>F</v>
      </c>
      <c r="N1640" t="s">
        <v>4950</v>
      </c>
      <c r="O1640" t="s">
        <v>4951</v>
      </c>
      <c r="P1640" t="s">
        <v>503</v>
      </c>
      <c r="Q1640">
        <v>3</v>
      </c>
      <c r="R1640">
        <f t="shared" si="51"/>
        <v>2020</v>
      </c>
      <c r="S1640" t="s">
        <v>11</v>
      </c>
      <c r="T1640">
        <v>0.999999999999998</v>
      </c>
      <c r="U1640" t="s">
        <v>1368</v>
      </c>
    </row>
    <row r="1641" spans="1:21" x14ac:dyDescent="0.25">
      <c r="A1641" t="s">
        <v>1381</v>
      </c>
      <c r="B1641" t="s">
        <v>4952</v>
      </c>
      <c r="C1641" t="s">
        <v>635</v>
      </c>
      <c r="D1641" s="1">
        <v>45169</v>
      </c>
      <c r="E1641" t="s">
        <v>6</v>
      </c>
      <c r="F1641">
        <v>730</v>
      </c>
      <c r="H1641" t="s">
        <v>7</v>
      </c>
      <c r="I1641" t="s">
        <v>8</v>
      </c>
      <c r="J1641" t="s">
        <v>7518</v>
      </c>
      <c r="K1641" t="s">
        <v>8</v>
      </c>
      <c r="L1641" t="s">
        <v>6</v>
      </c>
      <c r="M1641" t="str">
        <f t="shared" si="50"/>
        <v>M</v>
      </c>
      <c r="N1641" t="s">
        <v>75</v>
      </c>
      <c r="O1641" t="s">
        <v>2132</v>
      </c>
      <c r="P1641" t="s">
        <v>64</v>
      </c>
      <c r="Q1641">
        <v>4</v>
      </c>
      <c r="R1641">
        <f t="shared" si="51"/>
        <v>2019</v>
      </c>
      <c r="S1641" t="s">
        <v>11</v>
      </c>
      <c r="T1641">
        <v>0.999999999999996</v>
      </c>
      <c r="U1641" t="s">
        <v>1359</v>
      </c>
    </row>
    <row r="1642" spans="1:21" x14ac:dyDescent="0.25">
      <c r="A1642" t="s">
        <v>1381</v>
      </c>
      <c r="B1642" t="s">
        <v>4953</v>
      </c>
      <c r="C1642" t="s">
        <v>4954</v>
      </c>
      <c r="D1642" s="1">
        <v>45169</v>
      </c>
      <c r="E1642" t="s">
        <v>13</v>
      </c>
      <c r="F1642">
        <v>740</v>
      </c>
      <c r="H1642" t="s">
        <v>7</v>
      </c>
      <c r="I1642" t="s">
        <v>8</v>
      </c>
      <c r="J1642" t="s">
        <v>7519</v>
      </c>
      <c r="K1642" t="s">
        <v>8</v>
      </c>
      <c r="L1642" t="s">
        <v>13</v>
      </c>
      <c r="M1642" t="str">
        <f t="shared" si="50"/>
        <v>F</v>
      </c>
      <c r="N1642" t="s">
        <v>4955</v>
      </c>
      <c r="O1642" t="s">
        <v>4956</v>
      </c>
      <c r="P1642" t="s">
        <v>121</v>
      </c>
      <c r="Q1642">
        <v>4</v>
      </c>
      <c r="R1642">
        <f t="shared" si="51"/>
        <v>2019</v>
      </c>
      <c r="S1642" t="s">
        <v>11</v>
      </c>
      <c r="T1642">
        <v>1</v>
      </c>
      <c r="U1642" t="s">
        <v>1362</v>
      </c>
    </row>
    <row r="1643" spans="1:21" x14ac:dyDescent="0.25">
      <c r="A1643" t="s">
        <v>1381</v>
      </c>
      <c r="B1643" t="s">
        <v>4957</v>
      </c>
      <c r="C1643" t="s">
        <v>4958</v>
      </c>
      <c r="D1643" s="1">
        <v>45169</v>
      </c>
      <c r="E1643" t="s">
        <v>6</v>
      </c>
      <c r="F1643">
        <v>970</v>
      </c>
      <c r="H1643" t="s">
        <v>7</v>
      </c>
      <c r="I1643" t="s">
        <v>8</v>
      </c>
      <c r="J1643" t="s">
        <v>7520</v>
      </c>
      <c r="K1643" t="s">
        <v>8</v>
      </c>
      <c r="L1643" t="s">
        <v>6</v>
      </c>
      <c r="M1643" t="str">
        <f t="shared" si="50"/>
        <v>M</v>
      </c>
      <c r="N1643" t="s">
        <v>8</v>
      </c>
      <c r="O1643" t="s">
        <v>8</v>
      </c>
      <c r="P1643" t="s">
        <v>10</v>
      </c>
      <c r="Q1643" t="s">
        <v>8</v>
      </c>
      <c r="R1643" t="str">
        <f t="shared" si="51"/>
        <v>U</v>
      </c>
      <c r="S1643" t="s">
        <v>11</v>
      </c>
      <c r="T1643">
        <v>1</v>
      </c>
      <c r="U1643" t="s">
        <v>8</v>
      </c>
    </row>
    <row r="1644" spans="1:21" x14ac:dyDescent="0.25">
      <c r="A1644" t="s">
        <v>1381</v>
      </c>
      <c r="B1644" t="s">
        <v>4959</v>
      </c>
      <c r="C1644" t="s">
        <v>636</v>
      </c>
      <c r="D1644" s="1">
        <v>45169</v>
      </c>
      <c r="E1644" t="s">
        <v>13</v>
      </c>
      <c r="F1644">
        <v>820</v>
      </c>
      <c r="H1644" t="s">
        <v>7</v>
      </c>
      <c r="I1644" t="s">
        <v>8</v>
      </c>
      <c r="J1644" t="s">
        <v>7521</v>
      </c>
      <c r="K1644" t="s">
        <v>8</v>
      </c>
      <c r="L1644" t="s">
        <v>13</v>
      </c>
      <c r="M1644" t="str">
        <f t="shared" si="50"/>
        <v>F</v>
      </c>
      <c r="N1644" t="s">
        <v>8</v>
      </c>
      <c r="O1644" t="s">
        <v>8</v>
      </c>
      <c r="P1644" t="s">
        <v>10</v>
      </c>
      <c r="Q1644" t="s">
        <v>8</v>
      </c>
      <c r="R1644" t="str">
        <f t="shared" si="51"/>
        <v>U</v>
      </c>
      <c r="S1644" t="s">
        <v>11</v>
      </c>
      <c r="T1644">
        <v>0.999999999999997</v>
      </c>
      <c r="U1644" t="s">
        <v>8</v>
      </c>
    </row>
    <row r="1645" spans="1:21" x14ac:dyDescent="0.25">
      <c r="A1645" t="s">
        <v>1381</v>
      </c>
      <c r="B1645" t="s">
        <v>4960</v>
      </c>
      <c r="C1645" t="s">
        <v>4961</v>
      </c>
      <c r="D1645" s="1">
        <v>45169</v>
      </c>
      <c r="E1645" t="s">
        <v>13</v>
      </c>
      <c r="F1645">
        <v>760</v>
      </c>
      <c r="H1645" t="s">
        <v>7</v>
      </c>
      <c r="I1645" t="s">
        <v>8</v>
      </c>
      <c r="J1645" t="s">
        <v>7522</v>
      </c>
      <c r="K1645" t="s">
        <v>8</v>
      </c>
      <c r="L1645" t="s">
        <v>13</v>
      </c>
      <c r="M1645" t="str">
        <f t="shared" si="50"/>
        <v>F</v>
      </c>
      <c r="N1645" t="s">
        <v>719</v>
      </c>
      <c r="O1645" t="s">
        <v>2163</v>
      </c>
      <c r="P1645" t="s">
        <v>64</v>
      </c>
      <c r="Q1645">
        <v>4</v>
      </c>
      <c r="R1645">
        <f t="shared" si="51"/>
        <v>2019</v>
      </c>
      <c r="S1645" t="s">
        <v>11</v>
      </c>
      <c r="T1645">
        <v>0.999999999999997</v>
      </c>
      <c r="U1645" t="s">
        <v>1359</v>
      </c>
    </row>
    <row r="1646" spans="1:21" x14ac:dyDescent="0.25">
      <c r="A1646" t="s">
        <v>1381</v>
      </c>
      <c r="B1646" t="s">
        <v>4962</v>
      </c>
      <c r="C1646" t="s">
        <v>637</v>
      </c>
      <c r="D1646" s="1">
        <v>45169</v>
      </c>
      <c r="E1646" t="s">
        <v>6</v>
      </c>
      <c r="F1646">
        <v>600</v>
      </c>
      <c r="H1646" t="s">
        <v>7</v>
      </c>
      <c r="I1646" t="s">
        <v>8</v>
      </c>
      <c r="J1646" t="s">
        <v>8</v>
      </c>
      <c r="K1646" t="s">
        <v>8</v>
      </c>
      <c r="L1646" t="s">
        <v>6</v>
      </c>
      <c r="M1646" t="str">
        <f t="shared" si="50"/>
        <v>M</v>
      </c>
      <c r="N1646" t="s">
        <v>4963</v>
      </c>
      <c r="O1646" t="s">
        <v>4964</v>
      </c>
      <c r="P1646" t="s">
        <v>503</v>
      </c>
      <c r="Q1646">
        <v>3</v>
      </c>
      <c r="R1646">
        <f t="shared" si="51"/>
        <v>2020</v>
      </c>
      <c r="S1646" t="s">
        <v>11</v>
      </c>
      <c r="T1646">
        <v>0.999999999999996</v>
      </c>
      <c r="U1646" t="s">
        <v>4300</v>
      </c>
    </row>
    <row r="1647" spans="1:21" x14ac:dyDescent="0.25">
      <c r="A1647" t="s">
        <v>1381</v>
      </c>
      <c r="B1647" t="s">
        <v>4965</v>
      </c>
      <c r="C1647" t="s">
        <v>4966</v>
      </c>
      <c r="D1647" s="1">
        <v>45169</v>
      </c>
      <c r="E1647" t="s">
        <v>6</v>
      </c>
      <c r="F1647">
        <v>800</v>
      </c>
      <c r="H1647" t="s">
        <v>7</v>
      </c>
      <c r="I1647" t="s">
        <v>8</v>
      </c>
      <c r="J1647" t="s">
        <v>7523</v>
      </c>
      <c r="K1647" t="s">
        <v>8</v>
      </c>
      <c r="L1647" t="s">
        <v>6</v>
      </c>
      <c r="M1647" t="str">
        <f t="shared" si="50"/>
        <v>M</v>
      </c>
      <c r="N1647" t="s">
        <v>537</v>
      </c>
      <c r="O1647" t="s">
        <v>538</v>
      </c>
      <c r="P1647" t="s">
        <v>64</v>
      </c>
      <c r="Q1647">
        <v>4</v>
      </c>
      <c r="R1647">
        <f t="shared" si="51"/>
        <v>2019</v>
      </c>
      <c r="S1647" t="s">
        <v>11</v>
      </c>
      <c r="T1647">
        <v>1</v>
      </c>
      <c r="U1647" t="s">
        <v>1356</v>
      </c>
    </row>
    <row r="1648" spans="1:21" x14ac:dyDescent="0.25">
      <c r="A1648" t="s">
        <v>1381</v>
      </c>
      <c r="B1648" t="s">
        <v>4967</v>
      </c>
      <c r="C1648" t="s">
        <v>4968</v>
      </c>
      <c r="D1648" s="1">
        <v>45169</v>
      </c>
      <c r="E1648" t="s">
        <v>13</v>
      </c>
      <c r="F1648">
        <v>800</v>
      </c>
      <c r="H1648" t="s">
        <v>7</v>
      </c>
      <c r="I1648" t="s">
        <v>8</v>
      </c>
      <c r="J1648" t="s">
        <v>7524</v>
      </c>
      <c r="K1648" t="s">
        <v>8</v>
      </c>
      <c r="L1648" t="s">
        <v>13</v>
      </c>
      <c r="M1648" t="str">
        <f t="shared" si="50"/>
        <v>F</v>
      </c>
      <c r="N1648" t="s">
        <v>8</v>
      </c>
      <c r="O1648" t="s">
        <v>8</v>
      </c>
      <c r="P1648" t="s">
        <v>10</v>
      </c>
      <c r="Q1648" t="s">
        <v>8</v>
      </c>
      <c r="R1648" t="str">
        <f t="shared" si="51"/>
        <v>U</v>
      </c>
      <c r="S1648" t="s">
        <v>11</v>
      </c>
      <c r="T1648">
        <v>1</v>
      </c>
      <c r="U1648" t="s">
        <v>8</v>
      </c>
    </row>
    <row r="1649" spans="1:21" x14ac:dyDescent="0.25">
      <c r="A1649" t="s">
        <v>1381</v>
      </c>
      <c r="B1649" t="s">
        <v>4969</v>
      </c>
      <c r="C1649" t="s">
        <v>638</v>
      </c>
      <c r="D1649" s="1">
        <v>45169</v>
      </c>
      <c r="E1649" t="s">
        <v>6</v>
      </c>
      <c r="F1649">
        <v>750</v>
      </c>
      <c r="H1649" t="s">
        <v>7</v>
      </c>
      <c r="I1649" t="s">
        <v>8</v>
      </c>
      <c r="J1649" t="s">
        <v>7525</v>
      </c>
      <c r="K1649" t="s">
        <v>8</v>
      </c>
      <c r="L1649" t="s">
        <v>6</v>
      </c>
      <c r="M1649" t="str">
        <f t="shared" si="50"/>
        <v>M</v>
      </c>
      <c r="N1649" t="s">
        <v>662</v>
      </c>
      <c r="O1649" t="s">
        <v>1120</v>
      </c>
      <c r="P1649" t="s">
        <v>64</v>
      </c>
      <c r="Q1649">
        <v>4</v>
      </c>
      <c r="R1649">
        <f t="shared" si="51"/>
        <v>2019</v>
      </c>
      <c r="S1649" t="s">
        <v>11</v>
      </c>
      <c r="T1649">
        <v>1</v>
      </c>
      <c r="U1649" t="s">
        <v>4287</v>
      </c>
    </row>
    <row r="1650" spans="1:21" x14ac:dyDescent="0.25">
      <c r="A1650" t="s">
        <v>1381</v>
      </c>
      <c r="B1650" t="s">
        <v>4970</v>
      </c>
      <c r="C1650" t="s">
        <v>4971</v>
      </c>
      <c r="D1650" s="1">
        <v>45170</v>
      </c>
      <c r="E1650" t="s">
        <v>6</v>
      </c>
      <c r="F1650">
        <v>780</v>
      </c>
      <c r="H1650" t="s">
        <v>7</v>
      </c>
      <c r="I1650" t="s">
        <v>8</v>
      </c>
      <c r="J1650" t="s">
        <v>7526</v>
      </c>
      <c r="K1650" t="s">
        <v>8</v>
      </c>
      <c r="L1650" t="s">
        <v>6</v>
      </c>
      <c r="M1650" t="str">
        <f t="shared" si="50"/>
        <v>M</v>
      </c>
      <c r="N1650" t="s">
        <v>8</v>
      </c>
      <c r="O1650" t="s">
        <v>8</v>
      </c>
      <c r="P1650" t="s">
        <v>10</v>
      </c>
      <c r="Q1650" t="s">
        <v>8</v>
      </c>
      <c r="R1650" t="str">
        <f t="shared" si="51"/>
        <v>U</v>
      </c>
      <c r="S1650" t="s">
        <v>11</v>
      </c>
      <c r="T1650">
        <v>0.999999999999995</v>
      </c>
      <c r="U1650" t="s">
        <v>8</v>
      </c>
    </row>
    <row r="1651" spans="1:21" x14ac:dyDescent="0.25">
      <c r="A1651" t="s">
        <v>1381</v>
      </c>
      <c r="B1651" t="s">
        <v>4972</v>
      </c>
      <c r="C1651" t="s">
        <v>639</v>
      </c>
      <c r="D1651" s="1">
        <v>45170</v>
      </c>
      <c r="E1651" t="s">
        <v>13</v>
      </c>
      <c r="F1651">
        <v>700</v>
      </c>
      <c r="H1651" t="s">
        <v>7</v>
      </c>
      <c r="I1651" t="s">
        <v>8</v>
      </c>
      <c r="J1651" t="s">
        <v>7527</v>
      </c>
      <c r="K1651" t="s">
        <v>8</v>
      </c>
      <c r="L1651" t="s">
        <v>13</v>
      </c>
      <c r="M1651" t="str">
        <f t="shared" si="50"/>
        <v>F</v>
      </c>
      <c r="N1651" t="s">
        <v>4223</v>
      </c>
      <c r="O1651" t="s">
        <v>4224</v>
      </c>
      <c r="P1651" t="s">
        <v>121</v>
      </c>
      <c r="Q1651">
        <v>4</v>
      </c>
      <c r="R1651">
        <f t="shared" si="51"/>
        <v>2019</v>
      </c>
      <c r="S1651" t="s">
        <v>11</v>
      </c>
      <c r="T1651">
        <v>1</v>
      </c>
      <c r="U1651" t="s">
        <v>1362</v>
      </c>
    </row>
    <row r="1652" spans="1:21" x14ac:dyDescent="0.25">
      <c r="A1652" t="s">
        <v>1381</v>
      </c>
      <c r="B1652" t="s">
        <v>4973</v>
      </c>
      <c r="C1652" t="s">
        <v>4974</v>
      </c>
      <c r="D1652" s="1">
        <v>45170</v>
      </c>
      <c r="E1652" t="s">
        <v>13</v>
      </c>
      <c r="F1652">
        <v>820</v>
      </c>
      <c r="H1652" t="s">
        <v>9</v>
      </c>
      <c r="I1652">
        <v>1</v>
      </c>
      <c r="J1652" t="s">
        <v>7528</v>
      </c>
      <c r="K1652" t="s">
        <v>8</v>
      </c>
      <c r="L1652" t="s">
        <v>13</v>
      </c>
      <c r="M1652" t="str">
        <f t="shared" si="50"/>
        <v>F</v>
      </c>
      <c r="N1652" t="s">
        <v>734</v>
      </c>
      <c r="O1652" t="s">
        <v>955</v>
      </c>
      <c r="P1652" t="s">
        <v>64</v>
      </c>
      <c r="Q1652">
        <v>4</v>
      </c>
      <c r="R1652">
        <f t="shared" si="51"/>
        <v>2019</v>
      </c>
      <c r="S1652" t="s">
        <v>11</v>
      </c>
      <c r="T1652">
        <v>1</v>
      </c>
      <c r="U1652" t="s">
        <v>1356</v>
      </c>
    </row>
    <row r="1653" spans="1:21" x14ac:dyDescent="0.25">
      <c r="A1653" t="s">
        <v>1381</v>
      </c>
      <c r="B1653" t="s">
        <v>4975</v>
      </c>
      <c r="C1653" t="s">
        <v>4976</v>
      </c>
      <c r="D1653" s="1">
        <v>45170</v>
      </c>
      <c r="E1653" t="s">
        <v>6</v>
      </c>
      <c r="F1653">
        <v>810</v>
      </c>
      <c r="H1653" t="s">
        <v>7</v>
      </c>
      <c r="I1653" t="s">
        <v>8</v>
      </c>
      <c r="J1653" t="s">
        <v>7529</v>
      </c>
      <c r="K1653" t="s">
        <v>8</v>
      </c>
      <c r="L1653" t="s">
        <v>6</v>
      </c>
      <c r="M1653" t="str">
        <f t="shared" si="50"/>
        <v>M</v>
      </c>
      <c r="N1653" t="s">
        <v>1210</v>
      </c>
      <c r="O1653" t="s">
        <v>1211</v>
      </c>
      <c r="P1653" t="s">
        <v>64</v>
      </c>
      <c r="Q1653">
        <v>4</v>
      </c>
      <c r="R1653">
        <f t="shared" si="51"/>
        <v>2019</v>
      </c>
      <c r="S1653" t="s">
        <v>11</v>
      </c>
      <c r="T1653">
        <v>0.999999999999999</v>
      </c>
      <c r="U1653" t="s">
        <v>4300</v>
      </c>
    </row>
    <row r="1654" spans="1:21" x14ac:dyDescent="0.25">
      <c r="A1654" t="s">
        <v>1381</v>
      </c>
      <c r="B1654" t="s">
        <v>4977</v>
      </c>
      <c r="C1654" t="s">
        <v>640</v>
      </c>
      <c r="D1654" s="1">
        <v>45170</v>
      </c>
      <c r="E1654" t="s">
        <v>13</v>
      </c>
      <c r="F1654">
        <v>700</v>
      </c>
      <c r="H1654" t="s">
        <v>7</v>
      </c>
      <c r="I1654" t="s">
        <v>8</v>
      </c>
      <c r="J1654" t="s">
        <v>7530</v>
      </c>
      <c r="K1654" t="s">
        <v>8</v>
      </c>
      <c r="L1654" t="s">
        <v>13</v>
      </c>
      <c r="M1654" t="str">
        <f t="shared" si="50"/>
        <v>F</v>
      </c>
      <c r="N1654" t="s">
        <v>926</v>
      </c>
      <c r="O1654" t="s">
        <v>1255</v>
      </c>
      <c r="P1654" t="s">
        <v>64</v>
      </c>
      <c r="Q1654">
        <v>4</v>
      </c>
      <c r="R1654">
        <f t="shared" si="51"/>
        <v>2019</v>
      </c>
      <c r="S1654" t="s">
        <v>11</v>
      </c>
      <c r="T1654">
        <v>1</v>
      </c>
      <c r="U1654" t="s">
        <v>1356</v>
      </c>
    </row>
    <row r="1655" spans="1:21" x14ac:dyDescent="0.25">
      <c r="A1655" t="s">
        <v>1381</v>
      </c>
      <c r="B1655" t="s">
        <v>4978</v>
      </c>
      <c r="C1655" t="s">
        <v>641</v>
      </c>
      <c r="D1655" s="1">
        <v>45170</v>
      </c>
      <c r="E1655" t="s">
        <v>6</v>
      </c>
      <c r="F1655">
        <v>890</v>
      </c>
      <c r="H1655" t="s">
        <v>9</v>
      </c>
      <c r="I1655">
        <v>1</v>
      </c>
      <c r="J1655" t="s">
        <v>7531</v>
      </c>
      <c r="K1655" t="s">
        <v>8</v>
      </c>
      <c r="L1655" t="s">
        <v>6</v>
      </c>
      <c r="M1655" t="str">
        <f t="shared" si="50"/>
        <v>M</v>
      </c>
      <c r="N1655" t="s">
        <v>1300</v>
      </c>
      <c r="O1655" t="s">
        <v>1301</v>
      </c>
      <c r="P1655" t="s">
        <v>64</v>
      </c>
      <c r="Q1655">
        <v>4</v>
      </c>
      <c r="R1655">
        <f t="shared" si="51"/>
        <v>2019</v>
      </c>
      <c r="S1655" t="s">
        <v>11</v>
      </c>
      <c r="T1655">
        <v>1</v>
      </c>
      <c r="U1655" t="s">
        <v>1356</v>
      </c>
    </row>
    <row r="1656" spans="1:21" x14ac:dyDescent="0.25">
      <c r="A1656" t="s">
        <v>1381</v>
      </c>
      <c r="B1656" t="s">
        <v>4979</v>
      </c>
      <c r="C1656" t="s">
        <v>4980</v>
      </c>
      <c r="D1656" s="1">
        <v>45170</v>
      </c>
      <c r="E1656" t="s">
        <v>6</v>
      </c>
      <c r="F1656">
        <v>740</v>
      </c>
      <c r="H1656" t="s">
        <v>7</v>
      </c>
      <c r="I1656" t="s">
        <v>8</v>
      </c>
      <c r="J1656" t="s">
        <v>7532</v>
      </c>
      <c r="K1656" t="s">
        <v>8</v>
      </c>
      <c r="L1656" t="s">
        <v>6</v>
      </c>
      <c r="M1656" t="str">
        <f t="shared" si="50"/>
        <v>M</v>
      </c>
      <c r="N1656" t="s">
        <v>4981</v>
      </c>
      <c r="O1656" t="s">
        <v>4982</v>
      </c>
      <c r="P1656" t="s">
        <v>503</v>
      </c>
      <c r="Q1656">
        <v>3</v>
      </c>
      <c r="R1656">
        <f t="shared" si="51"/>
        <v>2020</v>
      </c>
      <c r="S1656" t="s">
        <v>11</v>
      </c>
      <c r="T1656">
        <v>0.999999999999998</v>
      </c>
      <c r="U1656" t="s">
        <v>1374</v>
      </c>
    </row>
    <row r="1657" spans="1:21" x14ac:dyDescent="0.25">
      <c r="A1657" t="s">
        <v>1381</v>
      </c>
      <c r="B1657" t="s">
        <v>4983</v>
      </c>
      <c r="C1657" t="s">
        <v>642</v>
      </c>
      <c r="D1657" s="1">
        <v>45170</v>
      </c>
      <c r="E1657" t="s">
        <v>13</v>
      </c>
      <c r="F1657">
        <v>800</v>
      </c>
      <c r="H1657" t="s">
        <v>7</v>
      </c>
      <c r="I1657" t="s">
        <v>8</v>
      </c>
      <c r="J1657" t="s">
        <v>7533</v>
      </c>
      <c r="K1657" t="s">
        <v>8</v>
      </c>
      <c r="L1657" t="s">
        <v>13</v>
      </c>
      <c r="M1657" t="str">
        <f t="shared" si="50"/>
        <v>F</v>
      </c>
      <c r="N1657" t="s">
        <v>674</v>
      </c>
      <c r="O1657" t="s">
        <v>4984</v>
      </c>
      <c r="P1657" t="s">
        <v>64</v>
      </c>
      <c r="Q1657">
        <v>4</v>
      </c>
      <c r="R1657">
        <f t="shared" si="51"/>
        <v>2019</v>
      </c>
      <c r="S1657" t="s">
        <v>11</v>
      </c>
      <c r="T1657">
        <v>0.999999999999998</v>
      </c>
      <c r="U1657" t="s">
        <v>1364</v>
      </c>
    </row>
    <row r="1658" spans="1:21" x14ac:dyDescent="0.25">
      <c r="A1658" t="s">
        <v>1381</v>
      </c>
      <c r="B1658" t="s">
        <v>4985</v>
      </c>
      <c r="C1658" t="s">
        <v>4986</v>
      </c>
      <c r="D1658" s="1">
        <v>45170</v>
      </c>
      <c r="E1658" t="s">
        <v>13</v>
      </c>
      <c r="F1658">
        <v>810</v>
      </c>
      <c r="H1658" t="s">
        <v>7</v>
      </c>
      <c r="I1658" t="s">
        <v>8</v>
      </c>
      <c r="J1658" t="s">
        <v>7534</v>
      </c>
      <c r="K1658" t="s">
        <v>8</v>
      </c>
      <c r="L1658" t="s">
        <v>13</v>
      </c>
      <c r="M1658" t="str">
        <f t="shared" si="50"/>
        <v>F</v>
      </c>
      <c r="N1658" t="s">
        <v>682</v>
      </c>
      <c r="O1658" t="s">
        <v>683</v>
      </c>
      <c r="P1658" t="s">
        <v>64</v>
      </c>
      <c r="Q1658">
        <v>4</v>
      </c>
      <c r="R1658">
        <f t="shared" si="51"/>
        <v>2019</v>
      </c>
      <c r="S1658" t="s">
        <v>11</v>
      </c>
      <c r="T1658">
        <v>0.999999999999998</v>
      </c>
      <c r="U1658" t="s">
        <v>1364</v>
      </c>
    </row>
    <row r="1659" spans="1:21" x14ac:dyDescent="0.25">
      <c r="A1659" t="s">
        <v>1381</v>
      </c>
      <c r="B1659" t="s">
        <v>4987</v>
      </c>
      <c r="C1659" t="s">
        <v>4988</v>
      </c>
      <c r="D1659" s="1">
        <v>45170</v>
      </c>
      <c r="E1659" t="s">
        <v>13</v>
      </c>
      <c r="F1659">
        <v>760</v>
      </c>
      <c r="H1659" t="s">
        <v>7</v>
      </c>
      <c r="I1659" t="s">
        <v>8</v>
      </c>
      <c r="J1659" t="s">
        <v>7535</v>
      </c>
      <c r="K1659" t="s">
        <v>8</v>
      </c>
      <c r="L1659" t="s">
        <v>13</v>
      </c>
      <c r="M1659" t="str">
        <f t="shared" si="50"/>
        <v>F</v>
      </c>
      <c r="N1659" t="s">
        <v>1298</v>
      </c>
      <c r="O1659" t="s">
        <v>1299</v>
      </c>
      <c r="P1659" t="s">
        <v>121</v>
      </c>
      <c r="Q1659">
        <v>4</v>
      </c>
      <c r="R1659">
        <f t="shared" si="51"/>
        <v>2019</v>
      </c>
      <c r="S1659" t="s">
        <v>11</v>
      </c>
      <c r="T1659">
        <v>0.999999999999998</v>
      </c>
      <c r="U1659" t="s">
        <v>1360</v>
      </c>
    </row>
    <row r="1660" spans="1:21" x14ac:dyDescent="0.25">
      <c r="A1660" t="s">
        <v>1381</v>
      </c>
      <c r="B1660" t="s">
        <v>4989</v>
      </c>
      <c r="C1660" t="s">
        <v>643</v>
      </c>
      <c r="D1660" s="1">
        <v>45170</v>
      </c>
      <c r="E1660" t="s">
        <v>13</v>
      </c>
      <c r="F1660">
        <v>710</v>
      </c>
      <c r="H1660" t="s">
        <v>9</v>
      </c>
      <c r="I1660">
        <v>1</v>
      </c>
      <c r="J1660" t="s">
        <v>8</v>
      </c>
      <c r="K1660" t="s">
        <v>8</v>
      </c>
      <c r="L1660" t="s">
        <v>13</v>
      </c>
      <c r="M1660" t="str">
        <f t="shared" si="50"/>
        <v>F</v>
      </c>
      <c r="N1660" t="s">
        <v>2803</v>
      </c>
      <c r="O1660" t="s">
        <v>2804</v>
      </c>
      <c r="P1660" t="s">
        <v>503</v>
      </c>
      <c r="Q1660">
        <v>3</v>
      </c>
      <c r="R1660">
        <f t="shared" si="51"/>
        <v>2020</v>
      </c>
      <c r="S1660" t="s">
        <v>11</v>
      </c>
      <c r="T1660">
        <v>1</v>
      </c>
      <c r="U1660" t="s">
        <v>1374</v>
      </c>
    </row>
    <row r="1661" spans="1:21" x14ac:dyDescent="0.25">
      <c r="A1661" t="s">
        <v>1381</v>
      </c>
      <c r="B1661" t="s">
        <v>4990</v>
      </c>
      <c r="C1661" t="s">
        <v>4991</v>
      </c>
      <c r="D1661" s="1">
        <v>45170</v>
      </c>
      <c r="E1661" t="s">
        <v>13</v>
      </c>
      <c r="F1661">
        <v>730</v>
      </c>
      <c r="H1661" t="s">
        <v>7</v>
      </c>
      <c r="I1661" t="s">
        <v>8</v>
      </c>
      <c r="J1661" t="s">
        <v>7536</v>
      </c>
      <c r="K1661" t="s">
        <v>8</v>
      </c>
      <c r="L1661" t="s">
        <v>13</v>
      </c>
      <c r="M1661" t="str">
        <f t="shared" si="50"/>
        <v>F</v>
      </c>
      <c r="N1661" t="s">
        <v>8</v>
      </c>
      <c r="O1661" t="s">
        <v>8</v>
      </c>
      <c r="P1661" t="s">
        <v>10</v>
      </c>
      <c r="Q1661" t="s">
        <v>8</v>
      </c>
      <c r="R1661" t="str">
        <f t="shared" si="51"/>
        <v>U</v>
      </c>
      <c r="S1661" t="s">
        <v>11</v>
      </c>
      <c r="T1661">
        <v>1</v>
      </c>
      <c r="U1661" t="s">
        <v>8</v>
      </c>
    </row>
    <row r="1662" spans="1:21" x14ac:dyDescent="0.25">
      <c r="A1662" t="s">
        <v>1381</v>
      </c>
      <c r="B1662" t="s">
        <v>4992</v>
      </c>
      <c r="C1662" t="s">
        <v>4993</v>
      </c>
      <c r="D1662" s="1">
        <v>45170</v>
      </c>
      <c r="E1662" t="s">
        <v>6</v>
      </c>
      <c r="F1662">
        <v>750</v>
      </c>
      <c r="H1662" t="s">
        <v>7</v>
      </c>
      <c r="I1662" t="s">
        <v>8</v>
      </c>
      <c r="J1662" t="s">
        <v>7537</v>
      </c>
      <c r="K1662" t="s">
        <v>8</v>
      </c>
      <c r="L1662" t="s">
        <v>6</v>
      </c>
      <c r="M1662" t="str">
        <f t="shared" si="50"/>
        <v>M</v>
      </c>
      <c r="N1662" t="s">
        <v>8</v>
      </c>
      <c r="O1662" t="s">
        <v>8</v>
      </c>
      <c r="P1662" t="s">
        <v>10</v>
      </c>
      <c r="Q1662" t="s">
        <v>8</v>
      </c>
      <c r="R1662" t="str">
        <f t="shared" si="51"/>
        <v>U</v>
      </c>
      <c r="S1662" t="s">
        <v>11</v>
      </c>
      <c r="T1662">
        <v>1</v>
      </c>
      <c r="U1662" t="s">
        <v>8</v>
      </c>
    </row>
    <row r="1663" spans="1:21" x14ac:dyDescent="0.25">
      <c r="A1663" t="s">
        <v>1381</v>
      </c>
      <c r="B1663" t="s">
        <v>4994</v>
      </c>
      <c r="C1663" t="s">
        <v>644</v>
      </c>
      <c r="D1663" s="1">
        <v>45170</v>
      </c>
      <c r="E1663" t="s">
        <v>6</v>
      </c>
      <c r="F1663">
        <v>620</v>
      </c>
      <c r="H1663" t="s">
        <v>9</v>
      </c>
      <c r="I1663">
        <v>1</v>
      </c>
      <c r="J1663" t="s">
        <v>8</v>
      </c>
      <c r="K1663" t="s">
        <v>8</v>
      </c>
      <c r="L1663" t="s">
        <v>6</v>
      </c>
      <c r="M1663" t="str">
        <f t="shared" si="50"/>
        <v>M</v>
      </c>
      <c r="N1663" t="s">
        <v>962</v>
      </c>
      <c r="O1663" t="s">
        <v>1060</v>
      </c>
      <c r="P1663" t="s">
        <v>503</v>
      </c>
      <c r="Q1663">
        <v>3</v>
      </c>
      <c r="R1663">
        <f t="shared" si="51"/>
        <v>2020</v>
      </c>
      <c r="S1663" t="s">
        <v>11</v>
      </c>
      <c r="T1663">
        <v>1</v>
      </c>
      <c r="U1663" t="s">
        <v>4300</v>
      </c>
    </row>
    <row r="1664" spans="1:21" x14ac:dyDescent="0.25">
      <c r="A1664" t="s">
        <v>1381</v>
      </c>
      <c r="B1664" t="s">
        <v>4995</v>
      </c>
      <c r="C1664" t="s">
        <v>645</v>
      </c>
      <c r="D1664" s="1">
        <v>45170</v>
      </c>
      <c r="E1664" t="s">
        <v>6</v>
      </c>
      <c r="F1664">
        <v>910</v>
      </c>
      <c r="H1664" t="s">
        <v>7</v>
      </c>
      <c r="I1664" t="s">
        <v>8</v>
      </c>
      <c r="J1664" t="s">
        <v>7538</v>
      </c>
      <c r="K1664" t="s">
        <v>8</v>
      </c>
      <c r="L1664" t="s">
        <v>6</v>
      </c>
      <c r="M1664" t="str">
        <f t="shared" si="50"/>
        <v>M</v>
      </c>
      <c r="N1664" t="s">
        <v>1279</v>
      </c>
      <c r="O1664" t="s">
        <v>1280</v>
      </c>
      <c r="P1664" t="s">
        <v>121</v>
      </c>
      <c r="Q1664">
        <v>4</v>
      </c>
      <c r="R1664">
        <f t="shared" si="51"/>
        <v>2019</v>
      </c>
      <c r="S1664" t="s">
        <v>11</v>
      </c>
      <c r="T1664">
        <v>1</v>
      </c>
      <c r="U1664" t="s">
        <v>1360</v>
      </c>
    </row>
    <row r="1665" spans="1:21" x14ac:dyDescent="0.25">
      <c r="A1665" t="s">
        <v>1381</v>
      </c>
      <c r="B1665" t="s">
        <v>4996</v>
      </c>
      <c r="C1665" t="s">
        <v>4997</v>
      </c>
      <c r="D1665" s="1">
        <v>45170</v>
      </c>
      <c r="E1665" t="s">
        <v>6</v>
      </c>
      <c r="F1665">
        <v>910</v>
      </c>
      <c r="H1665" t="s">
        <v>9</v>
      </c>
      <c r="I1665">
        <v>1</v>
      </c>
      <c r="J1665" t="s">
        <v>7539</v>
      </c>
      <c r="K1665" t="s">
        <v>8</v>
      </c>
      <c r="L1665" t="s">
        <v>6</v>
      </c>
      <c r="M1665" t="str">
        <f t="shared" si="50"/>
        <v>M</v>
      </c>
      <c r="N1665" t="s">
        <v>8</v>
      </c>
      <c r="O1665" t="s">
        <v>8</v>
      </c>
      <c r="P1665" t="s">
        <v>10</v>
      </c>
      <c r="Q1665" t="s">
        <v>8</v>
      </c>
      <c r="R1665" t="str">
        <f t="shared" si="51"/>
        <v>U</v>
      </c>
      <c r="S1665" t="s">
        <v>11</v>
      </c>
      <c r="T1665">
        <v>0.999999999999998</v>
      </c>
      <c r="U1665" t="s">
        <v>8</v>
      </c>
    </row>
    <row r="1666" spans="1:21" x14ac:dyDescent="0.25">
      <c r="A1666" t="s">
        <v>1381</v>
      </c>
      <c r="B1666" t="s">
        <v>4998</v>
      </c>
      <c r="C1666" t="s">
        <v>4999</v>
      </c>
      <c r="D1666" s="1">
        <v>45170</v>
      </c>
      <c r="E1666" t="s">
        <v>13</v>
      </c>
      <c r="F1666">
        <v>790</v>
      </c>
      <c r="H1666" t="s">
        <v>7</v>
      </c>
      <c r="I1666" t="s">
        <v>8</v>
      </c>
      <c r="J1666" t="s">
        <v>7540</v>
      </c>
      <c r="K1666" t="s">
        <v>8</v>
      </c>
      <c r="L1666" t="s">
        <v>13</v>
      </c>
      <c r="M1666" t="str">
        <f t="shared" si="50"/>
        <v>F</v>
      </c>
      <c r="N1666" t="s">
        <v>80</v>
      </c>
      <c r="O1666" t="s">
        <v>5000</v>
      </c>
      <c r="P1666" t="s">
        <v>14</v>
      </c>
      <c r="Q1666">
        <v>5</v>
      </c>
      <c r="R1666">
        <f t="shared" si="51"/>
        <v>2018</v>
      </c>
      <c r="S1666" t="s">
        <v>11</v>
      </c>
      <c r="T1666">
        <v>1</v>
      </c>
      <c r="U1666" t="s">
        <v>1359</v>
      </c>
    </row>
    <row r="1667" spans="1:21" x14ac:dyDescent="0.25">
      <c r="A1667" t="s">
        <v>1381</v>
      </c>
      <c r="B1667" t="s">
        <v>5001</v>
      </c>
      <c r="C1667" t="s">
        <v>646</v>
      </c>
      <c r="D1667" s="1">
        <v>45170</v>
      </c>
      <c r="E1667" t="s">
        <v>13</v>
      </c>
      <c r="F1667">
        <v>830</v>
      </c>
      <c r="H1667" t="s">
        <v>9</v>
      </c>
      <c r="I1667">
        <v>1</v>
      </c>
      <c r="J1667" t="s">
        <v>7541</v>
      </c>
      <c r="K1667" t="s">
        <v>8</v>
      </c>
      <c r="L1667" t="s">
        <v>13</v>
      </c>
      <c r="M1667" t="str">
        <f t="shared" si="50"/>
        <v>F</v>
      </c>
      <c r="N1667" t="s">
        <v>5002</v>
      </c>
      <c r="O1667" t="s">
        <v>5003</v>
      </c>
      <c r="P1667" t="s">
        <v>12</v>
      </c>
      <c r="Q1667">
        <v>5</v>
      </c>
      <c r="R1667">
        <f t="shared" si="51"/>
        <v>2018</v>
      </c>
      <c r="S1667" t="s">
        <v>11</v>
      </c>
      <c r="T1667">
        <v>1</v>
      </c>
      <c r="U1667" t="s">
        <v>1360</v>
      </c>
    </row>
    <row r="1668" spans="1:21" x14ac:dyDescent="0.25">
      <c r="A1668" t="s">
        <v>1381</v>
      </c>
      <c r="B1668" t="s">
        <v>5004</v>
      </c>
      <c r="C1668" t="s">
        <v>5005</v>
      </c>
      <c r="D1668" s="1">
        <v>45170</v>
      </c>
      <c r="E1668" t="s">
        <v>13</v>
      </c>
      <c r="F1668">
        <v>750</v>
      </c>
      <c r="H1668" t="s">
        <v>7</v>
      </c>
      <c r="I1668" t="s">
        <v>8</v>
      </c>
      <c r="J1668" t="s">
        <v>7542</v>
      </c>
      <c r="K1668" t="s">
        <v>8</v>
      </c>
      <c r="L1668" t="s">
        <v>13</v>
      </c>
      <c r="M1668" t="str">
        <f t="shared" si="50"/>
        <v>F</v>
      </c>
      <c r="N1668" t="s">
        <v>2445</v>
      </c>
      <c r="O1668" t="s">
        <v>2845</v>
      </c>
      <c r="P1668" t="s">
        <v>64</v>
      </c>
      <c r="Q1668">
        <v>4</v>
      </c>
      <c r="R1668">
        <f t="shared" si="51"/>
        <v>2019</v>
      </c>
      <c r="S1668" t="s">
        <v>11</v>
      </c>
      <c r="T1668">
        <v>1</v>
      </c>
      <c r="U1668" t="s">
        <v>1356</v>
      </c>
    </row>
    <row r="1669" spans="1:21" x14ac:dyDescent="0.25">
      <c r="A1669" t="s">
        <v>1381</v>
      </c>
      <c r="B1669" t="s">
        <v>5006</v>
      </c>
      <c r="C1669" t="s">
        <v>647</v>
      </c>
      <c r="D1669" s="1">
        <v>45170</v>
      </c>
      <c r="E1669" t="s">
        <v>6</v>
      </c>
      <c r="F1669">
        <v>700</v>
      </c>
      <c r="H1669" t="s">
        <v>7</v>
      </c>
      <c r="I1669" t="s">
        <v>8</v>
      </c>
      <c r="J1669" t="s">
        <v>7543</v>
      </c>
      <c r="K1669" t="s">
        <v>8</v>
      </c>
      <c r="L1669" t="s">
        <v>13</v>
      </c>
      <c r="M1669" t="str">
        <f t="shared" si="50"/>
        <v>F</v>
      </c>
      <c r="N1669" t="s">
        <v>5007</v>
      </c>
      <c r="O1669" t="s">
        <v>5008</v>
      </c>
      <c r="P1669" t="s">
        <v>503</v>
      </c>
      <c r="Q1669">
        <v>3</v>
      </c>
      <c r="R1669">
        <f t="shared" si="51"/>
        <v>2020</v>
      </c>
      <c r="S1669" t="s">
        <v>11</v>
      </c>
      <c r="T1669">
        <v>0.999999999999996</v>
      </c>
      <c r="U1669" t="s">
        <v>1374</v>
      </c>
    </row>
    <row r="1670" spans="1:21" x14ac:dyDescent="0.25">
      <c r="A1670" t="s">
        <v>1381</v>
      </c>
      <c r="B1670" t="s">
        <v>5009</v>
      </c>
      <c r="C1670" t="s">
        <v>648</v>
      </c>
      <c r="D1670" s="1">
        <v>45170</v>
      </c>
      <c r="E1670" t="s">
        <v>13</v>
      </c>
      <c r="F1670">
        <v>820</v>
      </c>
      <c r="H1670" t="s">
        <v>7</v>
      </c>
      <c r="I1670" t="s">
        <v>8</v>
      </c>
      <c r="J1670" t="s">
        <v>7544</v>
      </c>
      <c r="K1670" t="s">
        <v>8</v>
      </c>
      <c r="L1670" t="s">
        <v>13</v>
      </c>
      <c r="M1670" t="str">
        <f t="shared" si="50"/>
        <v>F</v>
      </c>
      <c r="N1670" t="s">
        <v>75</v>
      </c>
      <c r="O1670" t="s">
        <v>237</v>
      </c>
      <c r="P1670" t="s">
        <v>64</v>
      </c>
      <c r="Q1670">
        <v>4</v>
      </c>
      <c r="R1670">
        <f t="shared" si="51"/>
        <v>2019</v>
      </c>
      <c r="S1670" t="s">
        <v>11</v>
      </c>
      <c r="T1670">
        <v>0.999999999999999</v>
      </c>
      <c r="U1670" t="s">
        <v>1359</v>
      </c>
    </row>
    <row r="1671" spans="1:21" x14ac:dyDescent="0.25">
      <c r="A1671" t="s">
        <v>1381</v>
      </c>
      <c r="B1671" t="s">
        <v>5010</v>
      </c>
      <c r="C1671" t="s">
        <v>5011</v>
      </c>
      <c r="D1671" s="1">
        <v>45170</v>
      </c>
      <c r="E1671" t="s">
        <v>6</v>
      </c>
      <c r="F1671">
        <v>810</v>
      </c>
      <c r="H1671" t="s">
        <v>7</v>
      </c>
      <c r="I1671" t="s">
        <v>8</v>
      </c>
      <c r="J1671" t="s">
        <v>7545</v>
      </c>
      <c r="K1671" t="s">
        <v>8</v>
      </c>
      <c r="L1671" t="s">
        <v>6</v>
      </c>
      <c r="M1671" t="str">
        <f t="shared" ref="M1671:M1734" si="52">IF(L1671="U",E1671,L1671)</f>
        <v>M</v>
      </c>
      <c r="N1671" t="s">
        <v>1230</v>
      </c>
      <c r="O1671" t="s">
        <v>2475</v>
      </c>
      <c r="P1671" t="s">
        <v>64</v>
      </c>
      <c r="Q1671">
        <v>4</v>
      </c>
      <c r="R1671">
        <f t="shared" ref="R1671:R1734" si="53">IFERROR($R$3-Q1671,"U")</f>
        <v>2019</v>
      </c>
      <c r="S1671" t="s">
        <v>11</v>
      </c>
      <c r="T1671">
        <v>0.999999999999997</v>
      </c>
      <c r="U1671" t="s">
        <v>4287</v>
      </c>
    </row>
    <row r="1672" spans="1:21" x14ac:dyDescent="0.25">
      <c r="A1672" t="s">
        <v>1381</v>
      </c>
      <c r="B1672" t="s">
        <v>5012</v>
      </c>
      <c r="C1672" t="s">
        <v>5013</v>
      </c>
      <c r="D1672" s="1">
        <v>45170</v>
      </c>
      <c r="E1672" t="s">
        <v>13</v>
      </c>
      <c r="F1672">
        <v>780</v>
      </c>
      <c r="H1672" t="s">
        <v>7</v>
      </c>
      <c r="I1672" t="s">
        <v>8</v>
      </c>
      <c r="J1672" t="s">
        <v>7546</v>
      </c>
      <c r="K1672" t="s">
        <v>8</v>
      </c>
      <c r="L1672" t="s">
        <v>13</v>
      </c>
      <c r="M1672" t="str">
        <f t="shared" si="52"/>
        <v>F</v>
      </c>
      <c r="N1672" t="s">
        <v>4747</v>
      </c>
      <c r="O1672" t="s">
        <v>4748</v>
      </c>
      <c r="P1672" t="s">
        <v>121</v>
      </c>
      <c r="Q1672">
        <v>4</v>
      </c>
      <c r="R1672">
        <f t="shared" si="53"/>
        <v>2019</v>
      </c>
      <c r="S1672" t="s">
        <v>11</v>
      </c>
      <c r="T1672">
        <v>1</v>
      </c>
      <c r="U1672" t="s">
        <v>1360</v>
      </c>
    </row>
    <row r="1673" spans="1:21" x14ac:dyDescent="0.25">
      <c r="A1673" t="s">
        <v>1381</v>
      </c>
      <c r="B1673" t="s">
        <v>5014</v>
      </c>
      <c r="C1673" t="s">
        <v>649</v>
      </c>
      <c r="D1673" s="1">
        <v>45170</v>
      </c>
      <c r="E1673" t="s">
        <v>13</v>
      </c>
      <c r="F1673">
        <v>770</v>
      </c>
      <c r="H1673" t="s">
        <v>9</v>
      </c>
      <c r="I1673">
        <v>1</v>
      </c>
      <c r="J1673" t="s">
        <v>8</v>
      </c>
      <c r="K1673" t="s">
        <v>8</v>
      </c>
      <c r="L1673" t="s">
        <v>13</v>
      </c>
      <c r="M1673" t="str">
        <f t="shared" si="52"/>
        <v>F</v>
      </c>
      <c r="N1673" t="s">
        <v>3345</v>
      </c>
      <c r="O1673" t="s">
        <v>5015</v>
      </c>
      <c r="P1673" t="s">
        <v>121</v>
      </c>
      <c r="Q1673">
        <v>4</v>
      </c>
      <c r="R1673">
        <f t="shared" si="53"/>
        <v>2019</v>
      </c>
      <c r="S1673" t="s">
        <v>11</v>
      </c>
      <c r="T1673">
        <v>1</v>
      </c>
      <c r="U1673" t="s">
        <v>1362</v>
      </c>
    </row>
    <row r="1674" spans="1:21" x14ac:dyDescent="0.25">
      <c r="A1674" t="s">
        <v>1381</v>
      </c>
      <c r="B1674" t="s">
        <v>5016</v>
      </c>
      <c r="C1674" t="s">
        <v>5017</v>
      </c>
      <c r="D1674" s="1">
        <v>45170</v>
      </c>
      <c r="E1674" t="s">
        <v>6</v>
      </c>
      <c r="F1674">
        <v>810</v>
      </c>
      <c r="H1674" t="s">
        <v>7</v>
      </c>
      <c r="I1674" t="s">
        <v>8</v>
      </c>
      <c r="J1674" t="s">
        <v>7547</v>
      </c>
      <c r="K1674" t="s">
        <v>8</v>
      </c>
      <c r="L1674" t="s">
        <v>6</v>
      </c>
      <c r="M1674" t="str">
        <f t="shared" si="52"/>
        <v>M</v>
      </c>
      <c r="N1674" t="s">
        <v>5018</v>
      </c>
      <c r="O1674" t="s">
        <v>5019</v>
      </c>
      <c r="P1674" t="s">
        <v>503</v>
      </c>
      <c r="Q1674">
        <v>3</v>
      </c>
      <c r="R1674">
        <f t="shared" si="53"/>
        <v>2020</v>
      </c>
      <c r="S1674" t="s">
        <v>11</v>
      </c>
      <c r="T1674">
        <v>0.999999999999999</v>
      </c>
      <c r="U1674" t="s">
        <v>1374</v>
      </c>
    </row>
    <row r="1675" spans="1:21" x14ac:dyDescent="0.25">
      <c r="A1675" t="s">
        <v>1381</v>
      </c>
      <c r="B1675" t="s">
        <v>5020</v>
      </c>
      <c r="C1675" t="s">
        <v>650</v>
      </c>
      <c r="D1675" s="1">
        <v>45170</v>
      </c>
      <c r="E1675" t="s">
        <v>13</v>
      </c>
      <c r="F1675">
        <v>760</v>
      </c>
      <c r="H1675" t="s">
        <v>7</v>
      </c>
      <c r="I1675" t="s">
        <v>8</v>
      </c>
      <c r="J1675" t="s">
        <v>7548</v>
      </c>
      <c r="K1675" t="s">
        <v>8</v>
      </c>
      <c r="L1675" t="s">
        <v>13</v>
      </c>
      <c r="M1675" t="str">
        <f t="shared" si="52"/>
        <v>F</v>
      </c>
      <c r="N1675" t="s">
        <v>5021</v>
      </c>
      <c r="O1675" t="s">
        <v>5022</v>
      </c>
      <c r="P1675" t="s">
        <v>64</v>
      </c>
      <c r="Q1675">
        <v>4</v>
      </c>
      <c r="R1675">
        <f t="shared" si="53"/>
        <v>2019</v>
      </c>
      <c r="S1675" t="s">
        <v>11</v>
      </c>
      <c r="T1675">
        <v>0.999999999999998</v>
      </c>
      <c r="U1675" t="s">
        <v>1356</v>
      </c>
    </row>
    <row r="1676" spans="1:21" x14ac:dyDescent="0.25">
      <c r="A1676" t="s">
        <v>1381</v>
      </c>
      <c r="B1676" t="s">
        <v>5023</v>
      </c>
      <c r="C1676" t="s">
        <v>651</v>
      </c>
      <c r="D1676" s="1">
        <v>45170</v>
      </c>
      <c r="E1676" t="s">
        <v>6</v>
      </c>
      <c r="F1676">
        <v>910</v>
      </c>
      <c r="H1676" t="s">
        <v>9</v>
      </c>
      <c r="I1676" t="s">
        <v>8</v>
      </c>
      <c r="J1676" t="s">
        <v>7549</v>
      </c>
      <c r="K1676" t="s">
        <v>8</v>
      </c>
      <c r="L1676" t="s">
        <v>6</v>
      </c>
      <c r="M1676" t="str">
        <f t="shared" si="52"/>
        <v>M</v>
      </c>
      <c r="N1676" t="s">
        <v>1083</v>
      </c>
      <c r="O1676" t="s">
        <v>1084</v>
      </c>
      <c r="P1676" t="s">
        <v>64</v>
      </c>
      <c r="Q1676">
        <v>4</v>
      </c>
      <c r="R1676">
        <f t="shared" si="53"/>
        <v>2019</v>
      </c>
      <c r="S1676" t="s">
        <v>11</v>
      </c>
      <c r="T1676">
        <v>0.999999999999999</v>
      </c>
      <c r="U1676" t="s">
        <v>2404</v>
      </c>
    </row>
    <row r="1677" spans="1:21" x14ac:dyDescent="0.25">
      <c r="A1677" t="s">
        <v>1381</v>
      </c>
      <c r="B1677" t="s">
        <v>5024</v>
      </c>
      <c r="C1677" t="s">
        <v>5025</v>
      </c>
      <c r="D1677" s="1">
        <v>45170</v>
      </c>
      <c r="E1677" t="s">
        <v>13</v>
      </c>
      <c r="F1677">
        <v>720</v>
      </c>
      <c r="H1677" t="s">
        <v>7</v>
      </c>
      <c r="I1677" t="s">
        <v>8</v>
      </c>
      <c r="J1677" t="s">
        <v>7550</v>
      </c>
      <c r="K1677" t="s">
        <v>8</v>
      </c>
      <c r="L1677" t="s">
        <v>13</v>
      </c>
      <c r="M1677" t="str">
        <f t="shared" si="52"/>
        <v>F</v>
      </c>
      <c r="N1677" t="s">
        <v>110</v>
      </c>
      <c r="O1677" t="s">
        <v>111</v>
      </c>
      <c r="P1677" t="s">
        <v>64</v>
      </c>
      <c r="Q1677">
        <v>4</v>
      </c>
      <c r="R1677">
        <f t="shared" si="53"/>
        <v>2019</v>
      </c>
      <c r="S1677" t="s">
        <v>11</v>
      </c>
      <c r="T1677">
        <v>1</v>
      </c>
      <c r="U1677" t="s">
        <v>1359</v>
      </c>
    </row>
    <row r="1678" spans="1:21" x14ac:dyDescent="0.25">
      <c r="A1678" t="s">
        <v>1381</v>
      </c>
      <c r="B1678" t="s">
        <v>5026</v>
      </c>
      <c r="C1678" t="s">
        <v>652</v>
      </c>
      <c r="D1678" s="1">
        <v>45170</v>
      </c>
      <c r="E1678" t="s">
        <v>13</v>
      </c>
      <c r="F1678">
        <v>800</v>
      </c>
      <c r="H1678" t="s">
        <v>7</v>
      </c>
      <c r="I1678" t="s">
        <v>8</v>
      </c>
      <c r="J1678" t="s">
        <v>7551</v>
      </c>
      <c r="K1678" t="s">
        <v>8</v>
      </c>
      <c r="L1678" t="s">
        <v>13</v>
      </c>
      <c r="M1678" t="str">
        <f t="shared" si="52"/>
        <v>F</v>
      </c>
      <c r="N1678" t="s">
        <v>8</v>
      </c>
      <c r="O1678" t="s">
        <v>8</v>
      </c>
      <c r="P1678" t="s">
        <v>10</v>
      </c>
      <c r="Q1678" t="s">
        <v>8</v>
      </c>
      <c r="R1678" t="str">
        <f t="shared" si="53"/>
        <v>U</v>
      </c>
      <c r="S1678" t="s">
        <v>11</v>
      </c>
      <c r="T1678">
        <v>0.999999999999998</v>
      </c>
      <c r="U1678" t="s">
        <v>8</v>
      </c>
    </row>
    <row r="1679" spans="1:21" x14ac:dyDescent="0.25">
      <c r="A1679" t="s">
        <v>1381</v>
      </c>
      <c r="B1679" t="s">
        <v>5027</v>
      </c>
      <c r="C1679" t="s">
        <v>653</v>
      </c>
      <c r="D1679" s="1">
        <v>45170</v>
      </c>
      <c r="E1679" t="s">
        <v>13</v>
      </c>
      <c r="F1679">
        <v>830</v>
      </c>
      <c r="H1679" t="s">
        <v>7</v>
      </c>
      <c r="I1679" t="s">
        <v>8</v>
      </c>
      <c r="J1679" t="s">
        <v>7552</v>
      </c>
      <c r="K1679" t="s">
        <v>8</v>
      </c>
      <c r="L1679" t="s">
        <v>13</v>
      </c>
      <c r="M1679" t="str">
        <f t="shared" si="52"/>
        <v>F</v>
      </c>
      <c r="N1679" t="s">
        <v>346</v>
      </c>
      <c r="O1679" t="s">
        <v>1982</v>
      </c>
      <c r="P1679" t="s">
        <v>64</v>
      </c>
      <c r="Q1679">
        <v>4</v>
      </c>
      <c r="R1679">
        <f t="shared" si="53"/>
        <v>2019</v>
      </c>
      <c r="S1679" t="s">
        <v>11</v>
      </c>
      <c r="T1679">
        <v>1</v>
      </c>
      <c r="U1679" t="s">
        <v>1356</v>
      </c>
    </row>
    <row r="1680" spans="1:21" x14ac:dyDescent="0.25">
      <c r="A1680" t="s">
        <v>1381</v>
      </c>
      <c r="B1680" t="s">
        <v>5028</v>
      </c>
      <c r="C1680" t="s">
        <v>5029</v>
      </c>
      <c r="D1680" s="1">
        <v>45170</v>
      </c>
      <c r="E1680" t="s">
        <v>13</v>
      </c>
      <c r="F1680">
        <v>770</v>
      </c>
      <c r="H1680" t="s">
        <v>7</v>
      </c>
      <c r="I1680" t="s">
        <v>8</v>
      </c>
      <c r="J1680" t="s">
        <v>7553</v>
      </c>
      <c r="K1680" t="s">
        <v>8</v>
      </c>
      <c r="L1680" t="s">
        <v>13</v>
      </c>
      <c r="M1680" t="str">
        <f t="shared" si="52"/>
        <v>F</v>
      </c>
      <c r="N1680" t="s">
        <v>1032</v>
      </c>
      <c r="O1680" t="s">
        <v>4126</v>
      </c>
      <c r="P1680" t="s">
        <v>64</v>
      </c>
      <c r="Q1680">
        <v>4</v>
      </c>
      <c r="R1680">
        <f t="shared" si="53"/>
        <v>2019</v>
      </c>
      <c r="S1680" t="s">
        <v>11</v>
      </c>
      <c r="T1680">
        <v>1</v>
      </c>
      <c r="U1680" t="s">
        <v>1359</v>
      </c>
    </row>
    <row r="1681" spans="1:21" x14ac:dyDescent="0.25">
      <c r="A1681" t="s">
        <v>1381</v>
      </c>
      <c r="B1681" t="s">
        <v>5030</v>
      </c>
      <c r="C1681" t="s">
        <v>654</v>
      </c>
      <c r="D1681" s="1">
        <v>45170</v>
      </c>
      <c r="E1681" t="s">
        <v>13</v>
      </c>
      <c r="F1681">
        <v>780</v>
      </c>
      <c r="H1681" t="s">
        <v>7</v>
      </c>
      <c r="I1681" t="s">
        <v>8</v>
      </c>
      <c r="J1681" t="s">
        <v>7554</v>
      </c>
      <c r="K1681" t="s">
        <v>8</v>
      </c>
      <c r="L1681" t="s">
        <v>13</v>
      </c>
      <c r="M1681" t="str">
        <f t="shared" si="52"/>
        <v>F</v>
      </c>
      <c r="N1681" t="s">
        <v>969</v>
      </c>
      <c r="O1681" t="s">
        <v>970</v>
      </c>
      <c r="P1681" t="s">
        <v>64</v>
      </c>
      <c r="Q1681">
        <v>4</v>
      </c>
      <c r="R1681">
        <f t="shared" si="53"/>
        <v>2019</v>
      </c>
      <c r="S1681" t="s">
        <v>11</v>
      </c>
      <c r="T1681">
        <v>1</v>
      </c>
      <c r="U1681" t="s">
        <v>1356</v>
      </c>
    </row>
    <row r="1682" spans="1:21" x14ac:dyDescent="0.25">
      <c r="A1682" t="s">
        <v>1381</v>
      </c>
      <c r="B1682" t="s">
        <v>5031</v>
      </c>
      <c r="C1682" t="s">
        <v>5032</v>
      </c>
      <c r="D1682" s="1">
        <v>45170</v>
      </c>
      <c r="E1682" t="s">
        <v>13</v>
      </c>
      <c r="F1682">
        <v>700</v>
      </c>
      <c r="H1682" t="s">
        <v>7</v>
      </c>
      <c r="I1682" t="s">
        <v>8</v>
      </c>
      <c r="J1682" t="s">
        <v>7555</v>
      </c>
      <c r="K1682" t="s">
        <v>8</v>
      </c>
      <c r="L1682" t="s">
        <v>13</v>
      </c>
      <c r="M1682" t="str">
        <f t="shared" si="52"/>
        <v>F</v>
      </c>
      <c r="N1682" t="s">
        <v>1047</v>
      </c>
      <c r="O1682" t="s">
        <v>1048</v>
      </c>
      <c r="P1682" t="s">
        <v>64</v>
      </c>
      <c r="Q1682">
        <v>4</v>
      </c>
      <c r="R1682">
        <f t="shared" si="53"/>
        <v>2019</v>
      </c>
      <c r="S1682" t="s">
        <v>11</v>
      </c>
      <c r="T1682">
        <v>1</v>
      </c>
      <c r="U1682" t="s">
        <v>1364</v>
      </c>
    </row>
    <row r="1683" spans="1:21" x14ac:dyDescent="0.25">
      <c r="A1683" t="s">
        <v>1381</v>
      </c>
      <c r="B1683" t="s">
        <v>5033</v>
      </c>
      <c r="C1683" t="s">
        <v>655</v>
      </c>
      <c r="D1683" s="1">
        <v>45170</v>
      </c>
      <c r="E1683" t="s">
        <v>6</v>
      </c>
      <c r="F1683">
        <v>630</v>
      </c>
      <c r="H1683" t="s">
        <v>7</v>
      </c>
      <c r="I1683" t="s">
        <v>8</v>
      </c>
      <c r="J1683" t="s">
        <v>8</v>
      </c>
      <c r="K1683" t="s">
        <v>8</v>
      </c>
      <c r="L1683" t="s">
        <v>6</v>
      </c>
      <c r="M1683" t="str">
        <f t="shared" si="52"/>
        <v>M</v>
      </c>
      <c r="N1683" t="s">
        <v>5034</v>
      </c>
      <c r="O1683" t="s">
        <v>5035</v>
      </c>
      <c r="P1683" t="s">
        <v>503</v>
      </c>
      <c r="Q1683">
        <v>3</v>
      </c>
      <c r="R1683">
        <f t="shared" si="53"/>
        <v>2020</v>
      </c>
      <c r="S1683" t="s">
        <v>11</v>
      </c>
      <c r="T1683">
        <v>0.999999999999998</v>
      </c>
      <c r="U1683" t="s">
        <v>1374</v>
      </c>
    </row>
    <row r="1684" spans="1:21" x14ac:dyDescent="0.25">
      <c r="A1684" t="s">
        <v>1381</v>
      </c>
      <c r="B1684" t="s">
        <v>5036</v>
      </c>
      <c r="C1684" t="s">
        <v>656</v>
      </c>
      <c r="D1684" s="1">
        <v>45170</v>
      </c>
      <c r="E1684" t="s">
        <v>6</v>
      </c>
      <c r="F1684">
        <v>460</v>
      </c>
      <c r="H1684" t="s">
        <v>9</v>
      </c>
      <c r="I1684">
        <v>1</v>
      </c>
      <c r="J1684" t="s">
        <v>8</v>
      </c>
      <c r="K1684" t="s">
        <v>8</v>
      </c>
      <c r="L1684" t="s">
        <v>6</v>
      </c>
      <c r="M1684" t="str">
        <f t="shared" si="52"/>
        <v>M</v>
      </c>
      <c r="N1684" t="s">
        <v>5037</v>
      </c>
      <c r="O1684" t="s">
        <v>5038</v>
      </c>
      <c r="P1684" t="s">
        <v>1725</v>
      </c>
      <c r="Q1684">
        <v>2</v>
      </c>
      <c r="R1684">
        <f t="shared" si="53"/>
        <v>2021</v>
      </c>
      <c r="S1684" t="s">
        <v>11</v>
      </c>
      <c r="T1684">
        <v>0.999999999999998</v>
      </c>
      <c r="U1684" t="s">
        <v>1961</v>
      </c>
    </row>
    <row r="1685" spans="1:21" x14ac:dyDescent="0.25">
      <c r="A1685" t="s">
        <v>1381</v>
      </c>
      <c r="B1685" t="s">
        <v>5039</v>
      </c>
      <c r="C1685" t="s">
        <v>5040</v>
      </c>
      <c r="D1685" s="1">
        <v>45170</v>
      </c>
      <c r="E1685" t="s">
        <v>13</v>
      </c>
      <c r="F1685">
        <v>740</v>
      </c>
      <c r="H1685" t="s">
        <v>7</v>
      </c>
      <c r="I1685" t="s">
        <v>8</v>
      </c>
      <c r="J1685" t="s">
        <v>7556</v>
      </c>
      <c r="K1685" t="s">
        <v>8</v>
      </c>
      <c r="L1685" t="s">
        <v>13</v>
      </c>
      <c r="M1685" t="str">
        <f t="shared" si="52"/>
        <v>F</v>
      </c>
      <c r="N1685" t="s">
        <v>271</v>
      </c>
      <c r="O1685" t="s">
        <v>272</v>
      </c>
      <c r="P1685" t="s">
        <v>64</v>
      </c>
      <c r="Q1685">
        <v>4</v>
      </c>
      <c r="R1685">
        <f t="shared" si="53"/>
        <v>2019</v>
      </c>
      <c r="S1685" t="s">
        <v>11</v>
      </c>
      <c r="T1685">
        <v>0.99999999999999201</v>
      </c>
      <c r="U1685" t="s">
        <v>1356</v>
      </c>
    </row>
    <row r="1686" spans="1:21" x14ac:dyDescent="0.25">
      <c r="A1686" t="s">
        <v>1381</v>
      </c>
      <c r="B1686" t="s">
        <v>5041</v>
      </c>
      <c r="C1686" t="s">
        <v>5042</v>
      </c>
      <c r="D1686" s="1">
        <v>45170</v>
      </c>
      <c r="E1686" t="s">
        <v>13</v>
      </c>
      <c r="F1686">
        <v>810</v>
      </c>
      <c r="H1686" t="s">
        <v>7</v>
      </c>
      <c r="I1686" t="s">
        <v>8</v>
      </c>
      <c r="J1686" t="s">
        <v>7557</v>
      </c>
      <c r="K1686" t="s">
        <v>8</v>
      </c>
      <c r="L1686" t="s">
        <v>13</v>
      </c>
      <c r="M1686" t="str">
        <f t="shared" si="52"/>
        <v>F</v>
      </c>
      <c r="N1686" t="s">
        <v>8</v>
      </c>
      <c r="O1686" t="s">
        <v>8</v>
      </c>
      <c r="P1686" t="s">
        <v>10</v>
      </c>
      <c r="Q1686" t="s">
        <v>8</v>
      </c>
      <c r="R1686" t="str">
        <f t="shared" si="53"/>
        <v>U</v>
      </c>
      <c r="S1686" t="s">
        <v>11</v>
      </c>
      <c r="T1686">
        <v>1</v>
      </c>
      <c r="U1686" t="s">
        <v>8</v>
      </c>
    </row>
    <row r="1687" spans="1:21" x14ac:dyDescent="0.25">
      <c r="A1687" t="s">
        <v>1381</v>
      </c>
      <c r="B1687" t="s">
        <v>5043</v>
      </c>
      <c r="C1687" t="s">
        <v>657</v>
      </c>
      <c r="D1687" s="1">
        <v>45170</v>
      </c>
      <c r="E1687" t="s">
        <v>13</v>
      </c>
      <c r="F1687">
        <v>730</v>
      </c>
      <c r="H1687" t="s">
        <v>9</v>
      </c>
      <c r="I1687">
        <v>1</v>
      </c>
      <c r="J1687" t="s">
        <v>8</v>
      </c>
      <c r="K1687" t="s">
        <v>8</v>
      </c>
      <c r="L1687" t="s">
        <v>13</v>
      </c>
      <c r="M1687" t="str">
        <f t="shared" si="52"/>
        <v>F</v>
      </c>
      <c r="N1687" t="s">
        <v>1302</v>
      </c>
      <c r="O1687" t="s">
        <v>1303</v>
      </c>
      <c r="P1687" t="s">
        <v>64</v>
      </c>
      <c r="Q1687">
        <v>4</v>
      </c>
      <c r="R1687">
        <f t="shared" si="53"/>
        <v>2019</v>
      </c>
      <c r="S1687" t="s">
        <v>11</v>
      </c>
      <c r="T1687">
        <v>1</v>
      </c>
      <c r="U1687" t="s">
        <v>4287</v>
      </c>
    </row>
    <row r="1688" spans="1:21" x14ac:dyDescent="0.25">
      <c r="A1688" t="s">
        <v>1381</v>
      </c>
      <c r="B1688" t="s">
        <v>5044</v>
      </c>
      <c r="C1688" t="s">
        <v>5045</v>
      </c>
      <c r="D1688" s="1">
        <v>45170</v>
      </c>
      <c r="E1688" t="s">
        <v>6</v>
      </c>
      <c r="F1688">
        <v>720</v>
      </c>
      <c r="H1688" t="s">
        <v>7</v>
      </c>
      <c r="I1688" t="s">
        <v>8</v>
      </c>
      <c r="J1688" t="s">
        <v>7558</v>
      </c>
      <c r="K1688" t="s">
        <v>8</v>
      </c>
      <c r="L1688" t="s">
        <v>6</v>
      </c>
      <c r="M1688" t="str">
        <f t="shared" si="52"/>
        <v>M</v>
      </c>
      <c r="N1688" t="s">
        <v>8</v>
      </c>
      <c r="O1688" t="s">
        <v>8</v>
      </c>
      <c r="P1688" t="s">
        <v>10</v>
      </c>
      <c r="Q1688" t="s">
        <v>8</v>
      </c>
      <c r="R1688" t="str">
        <f t="shared" si="53"/>
        <v>U</v>
      </c>
      <c r="S1688" t="s">
        <v>11</v>
      </c>
      <c r="T1688">
        <v>1</v>
      </c>
      <c r="U1688" t="s">
        <v>8</v>
      </c>
    </row>
    <row r="1689" spans="1:21" x14ac:dyDescent="0.25">
      <c r="A1689" t="s">
        <v>1381</v>
      </c>
      <c r="B1689" t="s">
        <v>5046</v>
      </c>
      <c r="C1689" t="s">
        <v>658</v>
      </c>
      <c r="D1689" s="1">
        <v>45170</v>
      </c>
      <c r="E1689" t="s">
        <v>13</v>
      </c>
      <c r="F1689">
        <v>690</v>
      </c>
      <c r="H1689" t="s">
        <v>7</v>
      </c>
      <c r="I1689" t="s">
        <v>8</v>
      </c>
      <c r="J1689" t="s">
        <v>8</v>
      </c>
      <c r="K1689" t="s">
        <v>8</v>
      </c>
      <c r="L1689" t="s">
        <v>13</v>
      </c>
      <c r="M1689" t="str">
        <f t="shared" si="52"/>
        <v>F</v>
      </c>
      <c r="N1689" t="s">
        <v>1256</v>
      </c>
      <c r="O1689" t="s">
        <v>1257</v>
      </c>
      <c r="P1689" t="s">
        <v>64</v>
      </c>
      <c r="Q1689">
        <v>4</v>
      </c>
      <c r="R1689">
        <f t="shared" si="53"/>
        <v>2019</v>
      </c>
      <c r="S1689" t="s">
        <v>11</v>
      </c>
      <c r="T1689">
        <v>0.999999999999998</v>
      </c>
      <c r="U1689" t="s">
        <v>4300</v>
      </c>
    </row>
    <row r="1690" spans="1:21" x14ac:dyDescent="0.25">
      <c r="A1690" t="s">
        <v>1381</v>
      </c>
      <c r="B1690" t="s">
        <v>5047</v>
      </c>
      <c r="C1690" t="s">
        <v>659</v>
      </c>
      <c r="D1690" s="1">
        <v>45170</v>
      </c>
      <c r="E1690" t="s">
        <v>6</v>
      </c>
      <c r="F1690">
        <v>820</v>
      </c>
      <c r="H1690" t="s">
        <v>7</v>
      </c>
      <c r="I1690" t="s">
        <v>8</v>
      </c>
      <c r="J1690" t="s">
        <v>7559</v>
      </c>
      <c r="K1690" t="s">
        <v>8</v>
      </c>
      <c r="L1690" t="s">
        <v>6</v>
      </c>
      <c r="M1690" t="str">
        <f t="shared" si="52"/>
        <v>M</v>
      </c>
      <c r="N1690" t="s">
        <v>868</v>
      </c>
      <c r="O1690" t="s">
        <v>1321</v>
      </c>
      <c r="P1690" t="s">
        <v>64</v>
      </c>
      <c r="Q1690">
        <v>4</v>
      </c>
      <c r="R1690">
        <f t="shared" si="53"/>
        <v>2019</v>
      </c>
      <c r="S1690" t="s">
        <v>11</v>
      </c>
      <c r="T1690">
        <v>1</v>
      </c>
      <c r="U1690" t="s">
        <v>1356</v>
      </c>
    </row>
    <row r="1691" spans="1:21" x14ac:dyDescent="0.25">
      <c r="A1691" t="s">
        <v>1381</v>
      </c>
      <c r="B1691" t="s">
        <v>5048</v>
      </c>
      <c r="C1691" t="s">
        <v>5049</v>
      </c>
      <c r="D1691" s="1">
        <v>45170</v>
      </c>
      <c r="E1691" t="s">
        <v>6</v>
      </c>
      <c r="F1691">
        <v>910</v>
      </c>
      <c r="H1691" t="s">
        <v>7</v>
      </c>
      <c r="I1691" t="s">
        <v>8</v>
      </c>
      <c r="J1691" t="s">
        <v>7560</v>
      </c>
      <c r="K1691" t="s">
        <v>8</v>
      </c>
      <c r="L1691" t="s">
        <v>6</v>
      </c>
      <c r="M1691" t="str">
        <f t="shared" si="52"/>
        <v>M</v>
      </c>
      <c r="N1691" t="s">
        <v>377</v>
      </c>
      <c r="O1691" t="s">
        <v>378</v>
      </c>
      <c r="P1691" t="s">
        <v>12</v>
      </c>
      <c r="Q1691">
        <v>5</v>
      </c>
      <c r="R1691">
        <f t="shared" si="53"/>
        <v>2018</v>
      </c>
      <c r="S1691" t="s">
        <v>11</v>
      </c>
      <c r="T1691">
        <v>1</v>
      </c>
      <c r="U1691" t="s">
        <v>1360</v>
      </c>
    </row>
    <row r="1692" spans="1:21" x14ac:dyDescent="0.25">
      <c r="A1692" t="s">
        <v>1381</v>
      </c>
      <c r="B1692" t="s">
        <v>5050</v>
      </c>
      <c r="C1692" t="s">
        <v>5051</v>
      </c>
      <c r="D1692" s="1">
        <v>45170</v>
      </c>
      <c r="E1692" t="s">
        <v>13</v>
      </c>
      <c r="F1692">
        <v>790</v>
      </c>
      <c r="H1692" t="s">
        <v>7</v>
      </c>
      <c r="I1692" t="s">
        <v>8</v>
      </c>
      <c r="J1692" t="s">
        <v>7561</v>
      </c>
      <c r="K1692" t="s">
        <v>8</v>
      </c>
      <c r="L1692" t="s">
        <v>13</v>
      </c>
      <c r="M1692" t="str">
        <f t="shared" si="52"/>
        <v>F</v>
      </c>
      <c r="N1692" t="s">
        <v>8</v>
      </c>
      <c r="O1692" t="s">
        <v>8</v>
      </c>
      <c r="P1692" t="s">
        <v>10</v>
      </c>
      <c r="Q1692" t="s">
        <v>8</v>
      </c>
      <c r="R1692" t="str">
        <f t="shared" si="53"/>
        <v>U</v>
      </c>
      <c r="S1692" t="s">
        <v>11</v>
      </c>
      <c r="T1692">
        <v>0.999999999999999</v>
      </c>
      <c r="U1692" t="s">
        <v>8</v>
      </c>
    </row>
    <row r="1693" spans="1:21" x14ac:dyDescent="0.25">
      <c r="A1693" t="s">
        <v>1381</v>
      </c>
      <c r="B1693" t="s">
        <v>5052</v>
      </c>
      <c r="C1693" t="s">
        <v>660</v>
      </c>
      <c r="D1693" s="1">
        <v>45170</v>
      </c>
      <c r="E1693" t="s">
        <v>6</v>
      </c>
      <c r="F1693">
        <v>570</v>
      </c>
      <c r="H1693" t="s">
        <v>7</v>
      </c>
      <c r="I1693" t="s">
        <v>8</v>
      </c>
      <c r="J1693" t="s">
        <v>8</v>
      </c>
      <c r="K1693" t="s">
        <v>8</v>
      </c>
      <c r="L1693" t="s">
        <v>6</v>
      </c>
      <c r="M1693" t="str">
        <f t="shared" si="52"/>
        <v>M</v>
      </c>
      <c r="N1693" t="s">
        <v>1176</v>
      </c>
      <c r="O1693" t="s">
        <v>1263</v>
      </c>
      <c r="P1693" t="s">
        <v>503</v>
      </c>
      <c r="Q1693">
        <v>3</v>
      </c>
      <c r="R1693">
        <f t="shared" si="53"/>
        <v>2020</v>
      </c>
      <c r="S1693" t="s">
        <v>11</v>
      </c>
      <c r="T1693">
        <v>1.00000000000001</v>
      </c>
      <c r="U1693" t="s">
        <v>4300</v>
      </c>
    </row>
    <row r="1694" spans="1:21" x14ac:dyDescent="0.25">
      <c r="A1694" t="s">
        <v>1381</v>
      </c>
      <c r="B1694" t="s">
        <v>5053</v>
      </c>
      <c r="C1694" t="s">
        <v>661</v>
      </c>
      <c r="D1694" s="1">
        <v>45170</v>
      </c>
      <c r="E1694" t="s">
        <v>6</v>
      </c>
      <c r="F1694">
        <v>660</v>
      </c>
      <c r="H1694" t="s">
        <v>9</v>
      </c>
      <c r="I1694">
        <v>1</v>
      </c>
      <c r="J1694" t="s">
        <v>8</v>
      </c>
      <c r="K1694" t="s">
        <v>7962</v>
      </c>
      <c r="L1694" t="s">
        <v>13</v>
      </c>
      <c r="M1694" t="str">
        <f t="shared" si="52"/>
        <v>F</v>
      </c>
      <c r="N1694" t="s">
        <v>1174</v>
      </c>
      <c r="O1694" t="s">
        <v>1175</v>
      </c>
      <c r="P1694" t="s">
        <v>64</v>
      </c>
      <c r="Q1694">
        <v>4</v>
      </c>
      <c r="R1694">
        <f t="shared" si="53"/>
        <v>2019</v>
      </c>
      <c r="S1694" t="s">
        <v>11</v>
      </c>
      <c r="T1694">
        <v>1</v>
      </c>
      <c r="U1694" t="s">
        <v>1361</v>
      </c>
    </row>
    <row r="1695" spans="1:21" x14ac:dyDescent="0.25">
      <c r="A1695" t="s">
        <v>1381</v>
      </c>
      <c r="B1695" t="s">
        <v>5054</v>
      </c>
      <c r="C1695" t="s">
        <v>5055</v>
      </c>
      <c r="D1695" s="1">
        <v>45170</v>
      </c>
      <c r="E1695" t="s">
        <v>13</v>
      </c>
      <c r="F1695">
        <v>840</v>
      </c>
      <c r="H1695" t="s">
        <v>7</v>
      </c>
      <c r="I1695" t="s">
        <v>8</v>
      </c>
      <c r="J1695" t="s">
        <v>7562</v>
      </c>
      <c r="K1695" t="s">
        <v>8</v>
      </c>
      <c r="L1695" t="s">
        <v>13</v>
      </c>
      <c r="M1695" t="str">
        <f t="shared" si="52"/>
        <v>F</v>
      </c>
      <c r="N1695" t="s">
        <v>8</v>
      </c>
      <c r="O1695" t="s">
        <v>8</v>
      </c>
      <c r="P1695" t="s">
        <v>10</v>
      </c>
      <c r="Q1695" t="s">
        <v>8</v>
      </c>
      <c r="R1695" t="str">
        <f t="shared" si="53"/>
        <v>U</v>
      </c>
      <c r="S1695" t="s">
        <v>11</v>
      </c>
      <c r="T1695">
        <v>1</v>
      </c>
      <c r="U1695" t="s">
        <v>8</v>
      </c>
    </row>
    <row r="1696" spans="1:21" x14ac:dyDescent="0.25">
      <c r="A1696" t="s">
        <v>1381</v>
      </c>
      <c r="B1696" t="s">
        <v>5056</v>
      </c>
      <c r="C1696" t="s">
        <v>664</v>
      </c>
      <c r="D1696" s="1">
        <v>45170</v>
      </c>
      <c r="E1696" t="s">
        <v>6</v>
      </c>
      <c r="F1696">
        <v>920</v>
      </c>
      <c r="H1696" t="s">
        <v>7</v>
      </c>
      <c r="I1696" t="s">
        <v>8</v>
      </c>
      <c r="J1696" t="s">
        <v>7563</v>
      </c>
      <c r="K1696" t="s">
        <v>8</v>
      </c>
      <c r="L1696" t="s">
        <v>6</v>
      </c>
      <c r="M1696" t="str">
        <f t="shared" si="52"/>
        <v>M</v>
      </c>
      <c r="N1696" t="s">
        <v>1269</v>
      </c>
      <c r="O1696" t="s">
        <v>1319</v>
      </c>
      <c r="P1696" t="s">
        <v>64</v>
      </c>
      <c r="Q1696">
        <v>4</v>
      </c>
      <c r="R1696">
        <f t="shared" si="53"/>
        <v>2019</v>
      </c>
      <c r="S1696" t="s">
        <v>11</v>
      </c>
      <c r="T1696">
        <v>1</v>
      </c>
      <c r="U1696" t="s">
        <v>1364</v>
      </c>
    </row>
    <row r="1697" spans="1:21" x14ac:dyDescent="0.25">
      <c r="A1697" t="s">
        <v>1381</v>
      </c>
      <c r="B1697" t="s">
        <v>5057</v>
      </c>
      <c r="C1697" t="s">
        <v>5058</v>
      </c>
      <c r="D1697" s="1">
        <v>45170</v>
      </c>
      <c r="E1697" t="s">
        <v>13</v>
      </c>
      <c r="F1697">
        <v>790</v>
      </c>
      <c r="H1697" t="s">
        <v>7</v>
      </c>
      <c r="I1697" t="s">
        <v>8</v>
      </c>
      <c r="J1697" t="s">
        <v>7564</v>
      </c>
      <c r="K1697" t="s">
        <v>8</v>
      </c>
      <c r="L1697" t="s">
        <v>13</v>
      </c>
      <c r="M1697" t="str">
        <f t="shared" si="52"/>
        <v>F</v>
      </c>
      <c r="N1697" t="s">
        <v>8</v>
      </c>
      <c r="O1697" t="s">
        <v>8</v>
      </c>
      <c r="P1697" t="s">
        <v>10</v>
      </c>
      <c r="Q1697" t="s">
        <v>8</v>
      </c>
      <c r="R1697" t="str">
        <f t="shared" si="53"/>
        <v>U</v>
      </c>
      <c r="S1697" t="s">
        <v>11</v>
      </c>
      <c r="T1697">
        <v>1</v>
      </c>
      <c r="U1697" t="s">
        <v>8</v>
      </c>
    </row>
    <row r="1698" spans="1:21" x14ac:dyDescent="0.25">
      <c r="A1698" t="s">
        <v>1381</v>
      </c>
      <c r="B1698" t="s">
        <v>5059</v>
      </c>
      <c r="C1698" t="s">
        <v>5060</v>
      </c>
      <c r="D1698" s="1">
        <v>45170</v>
      </c>
      <c r="E1698" t="s">
        <v>6</v>
      </c>
      <c r="F1698">
        <v>760</v>
      </c>
      <c r="H1698" t="s">
        <v>7</v>
      </c>
      <c r="I1698" t="s">
        <v>8</v>
      </c>
      <c r="J1698" t="s">
        <v>7565</v>
      </c>
      <c r="K1698" t="s">
        <v>8</v>
      </c>
      <c r="L1698" t="s">
        <v>6</v>
      </c>
      <c r="M1698" t="str">
        <f t="shared" si="52"/>
        <v>M</v>
      </c>
      <c r="N1698" t="s">
        <v>314</v>
      </c>
      <c r="O1698" t="s">
        <v>315</v>
      </c>
      <c r="P1698" t="s">
        <v>64</v>
      </c>
      <c r="Q1698">
        <v>4</v>
      </c>
      <c r="R1698">
        <f t="shared" si="53"/>
        <v>2019</v>
      </c>
      <c r="S1698" t="s">
        <v>11</v>
      </c>
      <c r="T1698">
        <v>1</v>
      </c>
      <c r="U1698" t="s">
        <v>1364</v>
      </c>
    </row>
    <row r="1699" spans="1:21" x14ac:dyDescent="0.25">
      <c r="A1699" t="s">
        <v>1381</v>
      </c>
      <c r="B1699" t="s">
        <v>5061</v>
      </c>
      <c r="C1699" t="s">
        <v>665</v>
      </c>
      <c r="D1699" s="1">
        <v>45170</v>
      </c>
      <c r="E1699" t="s">
        <v>6</v>
      </c>
      <c r="F1699">
        <v>690</v>
      </c>
      <c r="H1699" t="s">
        <v>7</v>
      </c>
      <c r="I1699" t="s">
        <v>8</v>
      </c>
      <c r="J1699" t="s">
        <v>8</v>
      </c>
      <c r="K1699" t="s">
        <v>8</v>
      </c>
      <c r="L1699" t="s">
        <v>6</v>
      </c>
      <c r="M1699" t="str">
        <f t="shared" si="52"/>
        <v>M</v>
      </c>
      <c r="N1699" t="s">
        <v>8</v>
      </c>
      <c r="O1699" t="s">
        <v>8</v>
      </c>
      <c r="P1699" t="s">
        <v>10</v>
      </c>
      <c r="Q1699" t="s">
        <v>8</v>
      </c>
      <c r="R1699" t="str">
        <f t="shared" si="53"/>
        <v>U</v>
      </c>
      <c r="S1699" t="s">
        <v>11</v>
      </c>
      <c r="T1699">
        <v>1</v>
      </c>
      <c r="U1699" t="s">
        <v>8</v>
      </c>
    </row>
    <row r="1700" spans="1:21" x14ac:dyDescent="0.25">
      <c r="A1700" t="s">
        <v>1381</v>
      </c>
      <c r="B1700" t="s">
        <v>5062</v>
      </c>
      <c r="C1700" t="s">
        <v>666</v>
      </c>
      <c r="D1700" s="1">
        <v>45170</v>
      </c>
      <c r="E1700" t="s">
        <v>6</v>
      </c>
      <c r="F1700">
        <v>700</v>
      </c>
      <c r="H1700" t="s">
        <v>7</v>
      </c>
      <c r="I1700" t="s">
        <v>8</v>
      </c>
      <c r="J1700" t="s">
        <v>7566</v>
      </c>
      <c r="K1700" t="s">
        <v>8</v>
      </c>
      <c r="L1700" t="s">
        <v>6</v>
      </c>
      <c r="M1700" t="str">
        <f t="shared" si="52"/>
        <v>M</v>
      </c>
      <c r="N1700" t="s">
        <v>267</v>
      </c>
      <c r="O1700" t="s">
        <v>1163</v>
      </c>
      <c r="P1700" t="s">
        <v>64</v>
      </c>
      <c r="Q1700">
        <v>4</v>
      </c>
      <c r="R1700">
        <f t="shared" si="53"/>
        <v>2019</v>
      </c>
      <c r="S1700" t="s">
        <v>11</v>
      </c>
      <c r="T1700">
        <v>1</v>
      </c>
      <c r="U1700" t="s">
        <v>1356</v>
      </c>
    </row>
    <row r="1701" spans="1:21" x14ac:dyDescent="0.25">
      <c r="A1701" t="s">
        <v>1381</v>
      </c>
      <c r="B1701" t="s">
        <v>5063</v>
      </c>
      <c r="C1701" t="s">
        <v>5064</v>
      </c>
      <c r="D1701" s="1">
        <v>45170</v>
      </c>
      <c r="E1701" t="s">
        <v>13</v>
      </c>
      <c r="F1701">
        <v>740</v>
      </c>
      <c r="H1701" t="s">
        <v>7</v>
      </c>
      <c r="I1701" t="s">
        <v>8</v>
      </c>
      <c r="J1701" t="s">
        <v>7567</v>
      </c>
      <c r="K1701" t="s">
        <v>5065</v>
      </c>
      <c r="L1701" t="s">
        <v>13</v>
      </c>
      <c r="M1701" t="str">
        <f t="shared" si="52"/>
        <v>F</v>
      </c>
      <c r="N1701" t="s">
        <v>264</v>
      </c>
      <c r="O1701" t="s">
        <v>938</v>
      </c>
      <c r="P1701" t="s">
        <v>64</v>
      </c>
      <c r="Q1701">
        <v>4</v>
      </c>
      <c r="R1701">
        <f t="shared" si="53"/>
        <v>2019</v>
      </c>
      <c r="S1701" t="s">
        <v>11</v>
      </c>
      <c r="T1701">
        <v>1</v>
      </c>
      <c r="U1701" t="s">
        <v>1356</v>
      </c>
    </row>
    <row r="1702" spans="1:21" x14ac:dyDescent="0.25">
      <c r="A1702" t="s">
        <v>1381</v>
      </c>
      <c r="B1702" t="s">
        <v>5066</v>
      </c>
      <c r="C1702" t="s">
        <v>667</v>
      </c>
      <c r="D1702" s="1">
        <v>45170</v>
      </c>
      <c r="E1702" t="s">
        <v>6</v>
      </c>
      <c r="F1702">
        <v>690</v>
      </c>
      <c r="H1702" t="s">
        <v>7</v>
      </c>
      <c r="I1702" t="s">
        <v>8</v>
      </c>
      <c r="J1702" t="s">
        <v>8</v>
      </c>
      <c r="K1702" t="s">
        <v>5067</v>
      </c>
      <c r="L1702" t="s">
        <v>13</v>
      </c>
      <c r="M1702" t="str">
        <f t="shared" si="52"/>
        <v>F</v>
      </c>
      <c r="N1702" t="s">
        <v>264</v>
      </c>
      <c r="O1702" t="s">
        <v>938</v>
      </c>
      <c r="P1702" t="s">
        <v>64</v>
      </c>
      <c r="Q1702">
        <v>4</v>
      </c>
      <c r="R1702">
        <f t="shared" si="53"/>
        <v>2019</v>
      </c>
      <c r="S1702" t="s">
        <v>11</v>
      </c>
      <c r="T1702">
        <v>1</v>
      </c>
      <c r="U1702" t="s">
        <v>1356</v>
      </c>
    </row>
    <row r="1703" spans="1:21" x14ac:dyDescent="0.25">
      <c r="A1703" t="s">
        <v>1381</v>
      </c>
      <c r="B1703" t="s">
        <v>5068</v>
      </c>
      <c r="C1703" t="s">
        <v>668</v>
      </c>
      <c r="D1703" s="1">
        <v>45170</v>
      </c>
      <c r="E1703" t="s">
        <v>6</v>
      </c>
      <c r="F1703">
        <v>520</v>
      </c>
      <c r="H1703" t="s">
        <v>7</v>
      </c>
      <c r="I1703" t="s">
        <v>8</v>
      </c>
      <c r="J1703" t="s">
        <v>8</v>
      </c>
      <c r="K1703" t="s">
        <v>8</v>
      </c>
      <c r="L1703" t="s">
        <v>6</v>
      </c>
      <c r="M1703" t="str">
        <f t="shared" si="52"/>
        <v>M</v>
      </c>
      <c r="N1703" t="s">
        <v>5069</v>
      </c>
      <c r="O1703" t="s">
        <v>5070</v>
      </c>
      <c r="P1703" t="s">
        <v>503</v>
      </c>
      <c r="Q1703">
        <v>3</v>
      </c>
      <c r="R1703">
        <f t="shared" si="53"/>
        <v>2020</v>
      </c>
      <c r="S1703" t="s">
        <v>11</v>
      </c>
      <c r="T1703">
        <v>0.999999999999998</v>
      </c>
      <c r="U1703" t="s">
        <v>1374</v>
      </c>
    </row>
    <row r="1704" spans="1:21" x14ac:dyDescent="0.25">
      <c r="A1704" t="s">
        <v>1381</v>
      </c>
      <c r="B1704" t="s">
        <v>5071</v>
      </c>
      <c r="C1704" t="s">
        <v>5072</v>
      </c>
      <c r="D1704" s="1">
        <v>45170</v>
      </c>
      <c r="E1704" t="s">
        <v>6</v>
      </c>
      <c r="F1704">
        <v>720</v>
      </c>
      <c r="H1704" t="s">
        <v>7</v>
      </c>
      <c r="I1704" t="s">
        <v>8</v>
      </c>
      <c r="J1704" t="s">
        <v>7568</v>
      </c>
      <c r="K1704" t="s">
        <v>8</v>
      </c>
      <c r="L1704" t="s">
        <v>6</v>
      </c>
      <c r="M1704" t="str">
        <f t="shared" si="52"/>
        <v>M</v>
      </c>
      <c r="N1704" t="s">
        <v>1100</v>
      </c>
      <c r="O1704" t="s">
        <v>1101</v>
      </c>
      <c r="P1704" t="s">
        <v>64</v>
      </c>
      <c r="Q1704">
        <v>4</v>
      </c>
      <c r="R1704">
        <f t="shared" si="53"/>
        <v>2019</v>
      </c>
      <c r="S1704" t="s">
        <v>11</v>
      </c>
      <c r="T1704">
        <v>0.999999999999998</v>
      </c>
      <c r="U1704" t="s">
        <v>1364</v>
      </c>
    </row>
    <row r="1705" spans="1:21" x14ac:dyDescent="0.25">
      <c r="A1705" t="s">
        <v>1381</v>
      </c>
      <c r="B1705" t="s">
        <v>5073</v>
      </c>
      <c r="C1705" t="s">
        <v>669</v>
      </c>
      <c r="D1705" s="1">
        <v>45170</v>
      </c>
      <c r="E1705" t="s">
        <v>6</v>
      </c>
      <c r="F1705">
        <v>690</v>
      </c>
      <c r="H1705" t="s">
        <v>7</v>
      </c>
      <c r="I1705" t="s">
        <v>8</v>
      </c>
      <c r="J1705" t="s">
        <v>8</v>
      </c>
      <c r="K1705" t="s">
        <v>8</v>
      </c>
      <c r="L1705" t="s">
        <v>6</v>
      </c>
      <c r="M1705" t="str">
        <f t="shared" si="52"/>
        <v>M</v>
      </c>
      <c r="N1705" t="s">
        <v>274</v>
      </c>
      <c r="O1705" t="s">
        <v>1315</v>
      </c>
      <c r="P1705" t="s">
        <v>64</v>
      </c>
      <c r="Q1705">
        <v>4</v>
      </c>
      <c r="R1705">
        <f t="shared" si="53"/>
        <v>2019</v>
      </c>
      <c r="S1705" t="s">
        <v>11</v>
      </c>
      <c r="T1705">
        <v>0.999999999999998</v>
      </c>
      <c r="U1705" t="s">
        <v>1364</v>
      </c>
    </row>
    <row r="1706" spans="1:21" x14ac:dyDescent="0.25">
      <c r="A1706" t="s">
        <v>1381</v>
      </c>
      <c r="B1706" t="s">
        <v>5074</v>
      </c>
      <c r="C1706" t="s">
        <v>670</v>
      </c>
      <c r="D1706" s="1">
        <v>45170</v>
      </c>
      <c r="E1706" t="s">
        <v>13</v>
      </c>
      <c r="F1706">
        <v>750</v>
      </c>
      <c r="H1706" t="s">
        <v>9</v>
      </c>
      <c r="I1706">
        <v>1</v>
      </c>
      <c r="J1706" t="s">
        <v>7569</v>
      </c>
      <c r="K1706" t="s">
        <v>8</v>
      </c>
      <c r="L1706" t="s">
        <v>13</v>
      </c>
      <c r="M1706" t="str">
        <f t="shared" si="52"/>
        <v>F</v>
      </c>
      <c r="N1706" t="s">
        <v>244</v>
      </c>
      <c r="O1706" t="s">
        <v>245</v>
      </c>
      <c r="P1706" t="s">
        <v>64</v>
      </c>
      <c r="Q1706">
        <v>4</v>
      </c>
      <c r="R1706">
        <f t="shared" si="53"/>
        <v>2019</v>
      </c>
      <c r="S1706" t="s">
        <v>11</v>
      </c>
      <c r="T1706">
        <v>1</v>
      </c>
      <c r="U1706" t="s">
        <v>1361</v>
      </c>
    </row>
    <row r="1707" spans="1:21" x14ac:dyDescent="0.25">
      <c r="A1707" t="s">
        <v>1381</v>
      </c>
      <c r="B1707" t="s">
        <v>5075</v>
      </c>
      <c r="C1707" t="s">
        <v>5076</v>
      </c>
      <c r="D1707" s="1">
        <v>45170</v>
      </c>
      <c r="E1707" t="s">
        <v>6</v>
      </c>
      <c r="F1707">
        <v>840</v>
      </c>
      <c r="H1707" t="s">
        <v>9</v>
      </c>
      <c r="I1707">
        <v>1</v>
      </c>
      <c r="J1707" t="s">
        <v>7570</v>
      </c>
      <c r="K1707" t="s">
        <v>8</v>
      </c>
      <c r="L1707" t="s">
        <v>6</v>
      </c>
      <c r="M1707" t="str">
        <f t="shared" si="52"/>
        <v>M</v>
      </c>
      <c r="N1707" t="s">
        <v>3345</v>
      </c>
      <c r="O1707" t="s">
        <v>5015</v>
      </c>
      <c r="P1707" t="s">
        <v>121</v>
      </c>
      <c r="Q1707">
        <v>4</v>
      </c>
      <c r="R1707">
        <f t="shared" si="53"/>
        <v>2019</v>
      </c>
      <c r="S1707" t="s">
        <v>11</v>
      </c>
      <c r="T1707">
        <v>0.999999999999998</v>
      </c>
      <c r="U1707" t="s">
        <v>1362</v>
      </c>
    </row>
    <row r="1708" spans="1:21" x14ac:dyDescent="0.25">
      <c r="A1708" t="s">
        <v>1381</v>
      </c>
      <c r="B1708" t="s">
        <v>5077</v>
      </c>
      <c r="C1708" t="s">
        <v>671</v>
      </c>
      <c r="D1708" s="1">
        <v>45170</v>
      </c>
      <c r="E1708" t="s">
        <v>13</v>
      </c>
      <c r="F1708">
        <v>700</v>
      </c>
      <c r="H1708" t="s">
        <v>9</v>
      </c>
      <c r="I1708">
        <v>1</v>
      </c>
      <c r="J1708" t="s">
        <v>8</v>
      </c>
      <c r="K1708" t="s">
        <v>8</v>
      </c>
      <c r="L1708" t="s">
        <v>13</v>
      </c>
      <c r="M1708" t="str">
        <f t="shared" si="52"/>
        <v>F</v>
      </c>
      <c r="N1708" t="s">
        <v>238</v>
      </c>
      <c r="O1708" t="s">
        <v>239</v>
      </c>
      <c r="P1708" t="s">
        <v>64</v>
      </c>
      <c r="Q1708">
        <v>4</v>
      </c>
      <c r="R1708">
        <f t="shared" si="53"/>
        <v>2019</v>
      </c>
      <c r="S1708" t="s">
        <v>11</v>
      </c>
      <c r="T1708">
        <v>0.999999999999999</v>
      </c>
      <c r="U1708" t="s">
        <v>1370</v>
      </c>
    </row>
    <row r="1709" spans="1:21" x14ac:dyDescent="0.25">
      <c r="A1709" t="s">
        <v>1381</v>
      </c>
      <c r="B1709" t="s">
        <v>5078</v>
      </c>
      <c r="C1709" t="s">
        <v>672</v>
      </c>
      <c r="D1709" s="1">
        <v>45170</v>
      </c>
      <c r="E1709" t="s">
        <v>13</v>
      </c>
      <c r="F1709">
        <v>700</v>
      </c>
      <c r="H1709" t="s">
        <v>7</v>
      </c>
      <c r="I1709" t="s">
        <v>8</v>
      </c>
      <c r="J1709" t="s">
        <v>7571</v>
      </c>
      <c r="K1709" t="s">
        <v>8</v>
      </c>
      <c r="L1709" t="s">
        <v>13</v>
      </c>
      <c r="M1709" t="str">
        <f t="shared" si="52"/>
        <v>F</v>
      </c>
      <c r="N1709" t="s">
        <v>2260</v>
      </c>
      <c r="O1709" t="s">
        <v>2261</v>
      </c>
      <c r="P1709" t="s">
        <v>64</v>
      </c>
      <c r="Q1709">
        <v>4</v>
      </c>
      <c r="R1709">
        <f t="shared" si="53"/>
        <v>2019</v>
      </c>
      <c r="S1709" t="s">
        <v>11</v>
      </c>
      <c r="T1709">
        <v>1</v>
      </c>
      <c r="U1709" t="s">
        <v>4287</v>
      </c>
    </row>
    <row r="1710" spans="1:21" x14ac:dyDescent="0.25">
      <c r="A1710" t="s">
        <v>1381</v>
      </c>
      <c r="B1710" t="s">
        <v>5079</v>
      </c>
      <c r="C1710" t="s">
        <v>5080</v>
      </c>
      <c r="D1710" s="1">
        <v>45170</v>
      </c>
      <c r="E1710" t="s">
        <v>13</v>
      </c>
      <c r="F1710">
        <v>710</v>
      </c>
      <c r="H1710" t="s">
        <v>7</v>
      </c>
      <c r="I1710" t="s">
        <v>8</v>
      </c>
      <c r="J1710" t="s">
        <v>7572</v>
      </c>
      <c r="K1710" t="s">
        <v>8</v>
      </c>
      <c r="L1710" t="s">
        <v>13</v>
      </c>
      <c r="M1710" t="str">
        <f t="shared" si="52"/>
        <v>F</v>
      </c>
      <c r="N1710" t="s">
        <v>1012</v>
      </c>
      <c r="O1710" t="s">
        <v>1013</v>
      </c>
      <c r="P1710" t="s">
        <v>121</v>
      </c>
      <c r="Q1710">
        <v>4</v>
      </c>
      <c r="R1710">
        <f t="shared" si="53"/>
        <v>2019</v>
      </c>
      <c r="S1710" t="s">
        <v>11</v>
      </c>
      <c r="T1710">
        <v>1</v>
      </c>
      <c r="U1710" t="s">
        <v>1360</v>
      </c>
    </row>
    <row r="1711" spans="1:21" x14ac:dyDescent="0.25">
      <c r="A1711" t="s">
        <v>1381</v>
      </c>
      <c r="B1711" t="s">
        <v>5081</v>
      </c>
      <c r="C1711" t="s">
        <v>5082</v>
      </c>
      <c r="D1711" s="1">
        <v>45170</v>
      </c>
      <c r="E1711" t="s">
        <v>13</v>
      </c>
      <c r="F1711">
        <v>840</v>
      </c>
      <c r="H1711" t="s">
        <v>7</v>
      </c>
      <c r="I1711" t="s">
        <v>8</v>
      </c>
      <c r="J1711" t="s">
        <v>7573</v>
      </c>
      <c r="K1711" t="s">
        <v>8</v>
      </c>
      <c r="L1711" t="s">
        <v>13</v>
      </c>
      <c r="M1711" t="str">
        <f t="shared" si="52"/>
        <v>F</v>
      </c>
      <c r="N1711" t="s">
        <v>914</v>
      </c>
      <c r="O1711" t="s">
        <v>958</v>
      </c>
      <c r="P1711" t="s">
        <v>64</v>
      </c>
      <c r="Q1711">
        <v>4</v>
      </c>
      <c r="R1711">
        <f t="shared" si="53"/>
        <v>2019</v>
      </c>
      <c r="S1711" t="s">
        <v>11</v>
      </c>
      <c r="T1711">
        <v>1</v>
      </c>
      <c r="U1711" t="s">
        <v>1364</v>
      </c>
    </row>
    <row r="1712" spans="1:21" x14ac:dyDescent="0.25">
      <c r="A1712" t="s">
        <v>1381</v>
      </c>
      <c r="B1712" t="s">
        <v>5083</v>
      </c>
      <c r="C1712" t="s">
        <v>673</v>
      </c>
      <c r="D1712" s="1">
        <v>45170</v>
      </c>
      <c r="E1712" t="s">
        <v>13</v>
      </c>
      <c r="F1712">
        <v>790</v>
      </c>
      <c r="H1712" t="s">
        <v>7</v>
      </c>
      <c r="I1712" t="s">
        <v>8</v>
      </c>
      <c r="J1712" t="s">
        <v>7574</v>
      </c>
      <c r="K1712" t="s">
        <v>8</v>
      </c>
      <c r="L1712" t="s">
        <v>13</v>
      </c>
      <c r="M1712" t="str">
        <f t="shared" si="52"/>
        <v>F</v>
      </c>
      <c r="N1712" t="s">
        <v>210</v>
      </c>
      <c r="O1712" t="s">
        <v>961</v>
      </c>
      <c r="P1712" t="s">
        <v>64</v>
      </c>
      <c r="Q1712">
        <v>4</v>
      </c>
      <c r="R1712">
        <f t="shared" si="53"/>
        <v>2019</v>
      </c>
      <c r="S1712" t="s">
        <v>11</v>
      </c>
      <c r="T1712">
        <v>1</v>
      </c>
      <c r="U1712" t="s">
        <v>1364</v>
      </c>
    </row>
    <row r="1713" spans="1:21" x14ac:dyDescent="0.25">
      <c r="A1713" t="s">
        <v>1381</v>
      </c>
      <c r="B1713" t="s">
        <v>5084</v>
      </c>
      <c r="C1713" t="s">
        <v>5085</v>
      </c>
      <c r="D1713" s="1">
        <v>45170</v>
      </c>
      <c r="E1713" t="s">
        <v>6</v>
      </c>
      <c r="F1713">
        <v>860</v>
      </c>
      <c r="H1713" t="s">
        <v>9</v>
      </c>
      <c r="I1713">
        <v>1</v>
      </c>
      <c r="J1713" t="s">
        <v>7575</v>
      </c>
      <c r="K1713" t="s">
        <v>8</v>
      </c>
      <c r="L1713" t="s">
        <v>6</v>
      </c>
      <c r="M1713" t="str">
        <f t="shared" si="52"/>
        <v>M</v>
      </c>
      <c r="N1713" t="s">
        <v>1053</v>
      </c>
      <c r="O1713" t="s">
        <v>1266</v>
      </c>
      <c r="P1713" t="s">
        <v>64</v>
      </c>
      <c r="Q1713">
        <v>4</v>
      </c>
      <c r="R1713">
        <f t="shared" si="53"/>
        <v>2019</v>
      </c>
      <c r="S1713" t="s">
        <v>11</v>
      </c>
      <c r="T1713">
        <v>1</v>
      </c>
      <c r="U1713" t="s">
        <v>1364</v>
      </c>
    </row>
    <row r="1714" spans="1:21" x14ac:dyDescent="0.25">
      <c r="A1714" t="s">
        <v>1381</v>
      </c>
      <c r="B1714" t="s">
        <v>5086</v>
      </c>
      <c r="C1714" t="s">
        <v>5087</v>
      </c>
      <c r="D1714" s="1">
        <v>45170</v>
      </c>
      <c r="E1714" t="s">
        <v>13</v>
      </c>
      <c r="F1714">
        <v>700</v>
      </c>
      <c r="H1714" t="s">
        <v>7</v>
      </c>
      <c r="I1714" t="s">
        <v>8</v>
      </c>
      <c r="J1714" t="s">
        <v>7576</v>
      </c>
      <c r="K1714" t="s">
        <v>8</v>
      </c>
      <c r="L1714" t="s">
        <v>6</v>
      </c>
      <c r="M1714" t="str">
        <f t="shared" si="52"/>
        <v>M</v>
      </c>
      <c r="N1714" t="s">
        <v>8</v>
      </c>
      <c r="O1714" t="s">
        <v>8</v>
      </c>
      <c r="P1714" t="s">
        <v>10</v>
      </c>
      <c r="Q1714" t="s">
        <v>8</v>
      </c>
      <c r="R1714" t="str">
        <f t="shared" si="53"/>
        <v>U</v>
      </c>
      <c r="S1714" t="s">
        <v>11</v>
      </c>
      <c r="T1714">
        <v>0.999999999999999</v>
      </c>
      <c r="U1714" t="s">
        <v>8</v>
      </c>
    </row>
    <row r="1715" spans="1:21" x14ac:dyDescent="0.25">
      <c r="A1715" t="s">
        <v>1381</v>
      </c>
      <c r="B1715" t="s">
        <v>5088</v>
      </c>
      <c r="C1715" t="s">
        <v>676</v>
      </c>
      <c r="D1715" s="1">
        <v>45170</v>
      </c>
      <c r="E1715" t="s">
        <v>13</v>
      </c>
      <c r="F1715">
        <v>780</v>
      </c>
      <c r="H1715" t="s">
        <v>7</v>
      </c>
      <c r="I1715" t="s">
        <v>8</v>
      </c>
      <c r="J1715" t="s">
        <v>7577</v>
      </c>
      <c r="K1715" t="s">
        <v>8</v>
      </c>
      <c r="L1715" t="s">
        <v>13</v>
      </c>
      <c r="M1715" t="str">
        <f t="shared" si="52"/>
        <v>F</v>
      </c>
      <c r="N1715" t="s">
        <v>8</v>
      </c>
      <c r="O1715" t="s">
        <v>8</v>
      </c>
      <c r="P1715" t="s">
        <v>10</v>
      </c>
      <c r="Q1715" t="s">
        <v>8</v>
      </c>
      <c r="R1715" t="str">
        <f t="shared" si="53"/>
        <v>U</v>
      </c>
      <c r="S1715" t="s">
        <v>11</v>
      </c>
      <c r="T1715">
        <v>0.999999999999998</v>
      </c>
      <c r="U1715" t="s">
        <v>8</v>
      </c>
    </row>
    <row r="1716" spans="1:21" x14ac:dyDescent="0.25">
      <c r="A1716" t="s">
        <v>1381</v>
      </c>
      <c r="B1716" t="s">
        <v>5089</v>
      </c>
      <c r="C1716" t="s">
        <v>5090</v>
      </c>
      <c r="D1716" s="1">
        <v>45170</v>
      </c>
      <c r="E1716" t="s">
        <v>6</v>
      </c>
      <c r="F1716">
        <v>760</v>
      </c>
      <c r="H1716" t="s">
        <v>7</v>
      </c>
      <c r="I1716" t="s">
        <v>8</v>
      </c>
      <c r="J1716" t="s">
        <v>7578</v>
      </c>
      <c r="K1716" t="s">
        <v>8</v>
      </c>
      <c r="L1716" t="s">
        <v>6</v>
      </c>
      <c r="M1716" t="str">
        <f t="shared" si="52"/>
        <v>M</v>
      </c>
      <c r="N1716" t="s">
        <v>1316</v>
      </c>
      <c r="O1716" t="s">
        <v>5091</v>
      </c>
      <c r="P1716" t="s">
        <v>64</v>
      </c>
      <c r="Q1716">
        <v>4</v>
      </c>
      <c r="R1716">
        <f t="shared" si="53"/>
        <v>2019</v>
      </c>
      <c r="S1716" t="s">
        <v>11</v>
      </c>
      <c r="T1716">
        <v>1</v>
      </c>
      <c r="U1716" t="s">
        <v>1356</v>
      </c>
    </row>
    <row r="1717" spans="1:21" x14ac:dyDescent="0.25">
      <c r="A1717" t="s">
        <v>1381</v>
      </c>
      <c r="B1717" t="s">
        <v>5092</v>
      </c>
      <c r="C1717" t="s">
        <v>5093</v>
      </c>
      <c r="D1717" s="1">
        <v>45170</v>
      </c>
      <c r="E1717" t="s">
        <v>13</v>
      </c>
      <c r="F1717">
        <v>750</v>
      </c>
      <c r="H1717" t="s">
        <v>9</v>
      </c>
      <c r="I1717">
        <v>1</v>
      </c>
      <c r="J1717" t="s">
        <v>7579</v>
      </c>
      <c r="K1717" t="s">
        <v>8</v>
      </c>
      <c r="L1717" t="s">
        <v>13</v>
      </c>
      <c r="M1717" t="str">
        <f t="shared" si="52"/>
        <v>F</v>
      </c>
      <c r="N1717" t="s">
        <v>578</v>
      </c>
      <c r="O1717" t="s">
        <v>579</v>
      </c>
      <c r="P1717" t="s">
        <v>64</v>
      </c>
      <c r="Q1717">
        <v>4</v>
      </c>
      <c r="R1717">
        <f t="shared" si="53"/>
        <v>2019</v>
      </c>
      <c r="S1717" t="s">
        <v>11</v>
      </c>
      <c r="T1717">
        <v>1</v>
      </c>
      <c r="U1717" t="s">
        <v>4287</v>
      </c>
    </row>
    <row r="1718" spans="1:21" x14ac:dyDescent="0.25">
      <c r="A1718" t="s">
        <v>1381</v>
      </c>
      <c r="B1718" t="s">
        <v>5094</v>
      </c>
      <c r="C1718" t="s">
        <v>677</v>
      </c>
      <c r="D1718" s="1">
        <v>45170</v>
      </c>
      <c r="E1718" t="s">
        <v>13</v>
      </c>
      <c r="F1718">
        <v>780</v>
      </c>
      <c r="H1718" t="s">
        <v>9</v>
      </c>
      <c r="I1718">
        <v>1</v>
      </c>
      <c r="J1718" t="s">
        <v>8</v>
      </c>
      <c r="K1718" t="s">
        <v>8</v>
      </c>
      <c r="L1718" t="s">
        <v>6</v>
      </c>
      <c r="M1718" t="str">
        <f t="shared" si="52"/>
        <v>M</v>
      </c>
      <c r="N1718" t="s">
        <v>477</v>
      </c>
      <c r="O1718" t="s">
        <v>856</v>
      </c>
      <c r="P1718" t="s">
        <v>64</v>
      </c>
      <c r="Q1718">
        <v>4</v>
      </c>
      <c r="R1718">
        <f t="shared" si="53"/>
        <v>2019</v>
      </c>
      <c r="S1718" t="s">
        <v>11</v>
      </c>
      <c r="T1718">
        <v>1</v>
      </c>
      <c r="U1718" t="s">
        <v>1359</v>
      </c>
    </row>
    <row r="1719" spans="1:21" x14ac:dyDescent="0.25">
      <c r="A1719" t="s">
        <v>1381</v>
      </c>
      <c r="B1719" t="s">
        <v>5095</v>
      </c>
      <c r="C1719" t="s">
        <v>5096</v>
      </c>
      <c r="D1719" s="1">
        <v>45170</v>
      </c>
      <c r="E1719" t="s">
        <v>13</v>
      </c>
      <c r="F1719">
        <v>840</v>
      </c>
      <c r="H1719" t="s">
        <v>7</v>
      </c>
      <c r="I1719" t="s">
        <v>8</v>
      </c>
      <c r="J1719" t="s">
        <v>7580</v>
      </c>
      <c r="K1719" t="s">
        <v>8</v>
      </c>
      <c r="L1719" t="s">
        <v>13</v>
      </c>
      <c r="M1719" t="str">
        <f t="shared" si="52"/>
        <v>F</v>
      </c>
      <c r="N1719" t="s">
        <v>985</v>
      </c>
      <c r="O1719" t="s">
        <v>2109</v>
      </c>
      <c r="P1719" t="s">
        <v>121</v>
      </c>
      <c r="Q1719">
        <v>4</v>
      </c>
      <c r="R1719">
        <f t="shared" si="53"/>
        <v>2019</v>
      </c>
      <c r="S1719" t="s">
        <v>11</v>
      </c>
      <c r="T1719">
        <v>1</v>
      </c>
      <c r="U1719" t="s">
        <v>1362</v>
      </c>
    </row>
    <row r="1720" spans="1:21" x14ac:dyDescent="0.25">
      <c r="A1720" t="s">
        <v>1381</v>
      </c>
      <c r="B1720" t="s">
        <v>5097</v>
      </c>
      <c r="C1720" t="s">
        <v>678</v>
      </c>
      <c r="D1720" s="1">
        <v>45170</v>
      </c>
      <c r="E1720" t="s">
        <v>6</v>
      </c>
      <c r="F1720">
        <v>760</v>
      </c>
      <c r="H1720" t="s">
        <v>7</v>
      </c>
      <c r="I1720" t="s">
        <v>8</v>
      </c>
      <c r="J1720" t="s">
        <v>7581</v>
      </c>
      <c r="K1720" t="s">
        <v>8</v>
      </c>
      <c r="L1720" t="s">
        <v>6</v>
      </c>
      <c r="M1720" t="str">
        <f t="shared" si="52"/>
        <v>M</v>
      </c>
      <c r="N1720" t="s">
        <v>1118</v>
      </c>
      <c r="O1720" t="s">
        <v>1119</v>
      </c>
      <c r="P1720" t="s">
        <v>503</v>
      </c>
      <c r="Q1720">
        <v>3</v>
      </c>
      <c r="R1720">
        <f t="shared" si="53"/>
        <v>2020</v>
      </c>
      <c r="S1720" t="s">
        <v>11</v>
      </c>
      <c r="T1720">
        <v>0.99999999999999301</v>
      </c>
      <c r="U1720" t="s">
        <v>4287</v>
      </c>
    </row>
    <row r="1721" spans="1:21" x14ac:dyDescent="0.25">
      <c r="A1721" t="s">
        <v>1381</v>
      </c>
      <c r="B1721" t="s">
        <v>5098</v>
      </c>
      <c r="C1721" t="s">
        <v>679</v>
      </c>
      <c r="D1721" s="1">
        <v>45170</v>
      </c>
      <c r="E1721" t="s">
        <v>6</v>
      </c>
      <c r="F1721">
        <v>610</v>
      </c>
      <c r="H1721" t="s">
        <v>7</v>
      </c>
      <c r="I1721" t="s">
        <v>8</v>
      </c>
      <c r="J1721" t="s">
        <v>8</v>
      </c>
      <c r="K1721" t="s">
        <v>8</v>
      </c>
      <c r="L1721" t="s">
        <v>6</v>
      </c>
      <c r="M1721" t="str">
        <f t="shared" si="52"/>
        <v>M</v>
      </c>
      <c r="N1721" t="s">
        <v>8</v>
      </c>
      <c r="O1721" t="s">
        <v>8</v>
      </c>
      <c r="P1721" t="s">
        <v>10</v>
      </c>
      <c r="Q1721" t="s">
        <v>8</v>
      </c>
      <c r="R1721" t="str">
        <f t="shared" si="53"/>
        <v>U</v>
      </c>
      <c r="S1721" t="s">
        <v>11</v>
      </c>
      <c r="T1721">
        <v>1</v>
      </c>
      <c r="U1721" t="s">
        <v>8</v>
      </c>
    </row>
    <row r="1722" spans="1:21" x14ac:dyDescent="0.25">
      <c r="A1722" t="s">
        <v>1381</v>
      </c>
      <c r="B1722" t="s">
        <v>5099</v>
      </c>
      <c r="C1722" t="s">
        <v>680</v>
      </c>
      <c r="D1722" s="1">
        <v>45170</v>
      </c>
      <c r="E1722" t="s">
        <v>13</v>
      </c>
      <c r="F1722">
        <v>720</v>
      </c>
      <c r="H1722" t="s">
        <v>9</v>
      </c>
      <c r="I1722">
        <v>1</v>
      </c>
      <c r="J1722" t="s">
        <v>8</v>
      </c>
      <c r="K1722" t="s">
        <v>8</v>
      </c>
      <c r="L1722" t="s">
        <v>13</v>
      </c>
      <c r="M1722" t="str">
        <f t="shared" si="52"/>
        <v>F</v>
      </c>
      <c r="N1722" t="s">
        <v>114</v>
      </c>
      <c r="O1722" t="s">
        <v>115</v>
      </c>
      <c r="P1722" t="s">
        <v>64</v>
      </c>
      <c r="Q1722">
        <v>4</v>
      </c>
      <c r="R1722">
        <f t="shared" si="53"/>
        <v>2019</v>
      </c>
      <c r="S1722" t="s">
        <v>11</v>
      </c>
      <c r="T1722">
        <v>1</v>
      </c>
      <c r="U1722" t="s">
        <v>1356</v>
      </c>
    </row>
    <row r="1723" spans="1:21" x14ac:dyDescent="0.25">
      <c r="A1723" t="s">
        <v>1381</v>
      </c>
      <c r="B1723" t="s">
        <v>5100</v>
      </c>
      <c r="C1723" t="s">
        <v>5101</v>
      </c>
      <c r="D1723" s="1">
        <v>45170</v>
      </c>
      <c r="E1723" t="s">
        <v>13</v>
      </c>
      <c r="F1723">
        <v>770</v>
      </c>
      <c r="H1723" t="s">
        <v>7</v>
      </c>
      <c r="I1723" t="s">
        <v>8</v>
      </c>
      <c r="J1723" t="s">
        <v>7582</v>
      </c>
      <c r="K1723" t="s">
        <v>8</v>
      </c>
      <c r="L1723" t="s">
        <v>13</v>
      </c>
      <c r="M1723" t="str">
        <f t="shared" si="52"/>
        <v>F</v>
      </c>
      <c r="N1723" t="s">
        <v>622</v>
      </c>
      <c r="O1723" t="s">
        <v>623</v>
      </c>
      <c r="P1723" t="s">
        <v>64</v>
      </c>
      <c r="Q1723">
        <v>4</v>
      </c>
      <c r="R1723">
        <f t="shared" si="53"/>
        <v>2019</v>
      </c>
      <c r="S1723" t="s">
        <v>11</v>
      </c>
      <c r="T1723">
        <v>0.999999999999999</v>
      </c>
      <c r="U1723" t="s">
        <v>1356</v>
      </c>
    </row>
    <row r="1724" spans="1:21" x14ac:dyDescent="0.25">
      <c r="A1724" t="s">
        <v>1381</v>
      </c>
      <c r="B1724" t="s">
        <v>5102</v>
      </c>
      <c r="C1724" t="s">
        <v>681</v>
      </c>
      <c r="D1724" s="1">
        <v>45170</v>
      </c>
      <c r="E1724" t="s">
        <v>13</v>
      </c>
      <c r="F1724">
        <v>760</v>
      </c>
      <c r="H1724" t="s">
        <v>7</v>
      </c>
      <c r="I1724" t="s">
        <v>8</v>
      </c>
      <c r="J1724" t="s">
        <v>7583</v>
      </c>
      <c r="K1724" t="s">
        <v>8</v>
      </c>
      <c r="L1724" t="s">
        <v>13</v>
      </c>
      <c r="M1724" t="str">
        <f t="shared" si="52"/>
        <v>F</v>
      </c>
      <c r="N1724" t="s">
        <v>1091</v>
      </c>
      <c r="O1724" t="s">
        <v>1166</v>
      </c>
      <c r="P1724" t="s">
        <v>64</v>
      </c>
      <c r="Q1724">
        <v>4</v>
      </c>
      <c r="R1724">
        <f t="shared" si="53"/>
        <v>2019</v>
      </c>
      <c r="S1724" t="s">
        <v>11</v>
      </c>
      <c r="T1724">
        <v>0.999999999999996</v>
      </c>
      <c r="U1724" t="s">
        <v>1364</v>
      </c>
    </row>
    <row r="1725" spans="1:21" x14ac:dyDescent="0.25">
      <c r="A1725" t="s">
        <v>1381</v>
      </c>
      <c r="B1725" t="s">
        <v>5103</v>
      </c>
      <c r="C1725" t="s">
        <v>5104</v>
      </c>
      <c r="D1725" s="1">
        <v>45170</v>
      </c>
      <c r="E1725" t="s">
        <v>13</v>
      </c>
      <c r="F1725">
        <v>750</v>
      </c>
      <c r="H1725" t="s">
        <v>7</v>
      </c>
      <c r="I1725" t="s">
        <v>8</v>
      </c>
      <c r="J1725" t="s">
        <v>7584</v>
      </c>
      <c r="K1725" t="s">
        <v>8</v>
      </c>
      <c r="L1725" t="s">
        <v>13</v>
      </c>
      <c r="M1725" t="str">
        <f t="shared" si="52"/>
        <v>F</v>
      </c>
      <c r="N1725" t="s">
        <v>146</v>
      </c>
      <c r="O1725" t="s">
        <v>1260</v>
      </c>
      <c r="P1725" t="s">
        <v>64</v>
      </c>
      <c r="Q1725">
        <v>4</v>
      </c>
      <c r="R1725">
        <f t="shared" si="53"/>
        <v>2019</v>
      </c>
      <c r="S1725" t="s">
        <v>11</v>
      </c>
      <c r="T1725">
        <v>1</v>
      </c>
      <c r="U1725" t="s">
        <v>4287</v>
      </c>
    </row>
    <row r="1726" spans="1:21" x14ac:dyDescent="0.25">
      <c r="A1726" t="s">
        <v>1381</v>
      </c>
      <c r="B1726" t="s">
        <v>5105</v>
      </c>
      <c r="C1726" t="s">
        <v>684</v>
      </c>
      <c r="D1726" s="1">
        <v>45170</v>
      </c>
      <c r="E1726" t="s">
        <v>6</v>
      </c>
      <c r="F1726">
        <v>680</v>
      </c>
      <c r="H1726" t="s">
        <v>7</v>
      </c>
      <c r="I1726" t="s">
        <v>8</v>
      </c>
      <c r="J1726" t="s">
        <v>8</v>
      </c>
      <c r="K1726" t="s">
        <v>8</v>
      </c>
      <c r="L1726" t="s">
        <v>6</v>
      </c>
      <c r="M1726" t="str">
        <f t="shared" si="52"/>
        <v>M</v>
      </c>
      <c r="N1726" t="s">
        <v>8</v>
      </c>
      <c r="O1726" t="s">
        <v>8</v>
      </c>
      <c r="P1726" t="s">
        <v>10</v>
      </c>
      <c r="Q1726" t="s">
        <v>8</v>
      </c>
      <c r="R1726" t="str">
        <f t="shared" si="53"/>
        <v>U</v>
      </c>
      <c r="S1726" t="s">
        <v>11</v>
      </c>
      <c r="T1726">
        <v>0.999999999999997</v>
      </c>
      <c r="U1726" t="s">
        <v>8</v>
      </c>
    </row>
    <row r="1727" spans="1:21" x14ac:dyDescent="0.25">
      <c r="A1727" t="s">
        <v>1381</v>
      </c>
      <c r="B1727" t="s">
        <v>5106</v>
      </c>
      <c r="C1727" t="s">
        <v>685</v>
      </c>
      <c r="D1727" s="1">
        <v>45170</v>
      </c>
      <c r="E1727" t="s">
        <v>13</v>
      </c>
      <c r="F1727">
        <v>720</v>
      </c>
      <c r="H1727" t="s">
        <v>7</v>
      </c>
      <c r="I1727" t="s">
        <v>8</v>
      </c>
      <c r="J1727" t="s">
        <v>7585</v>
      </c>
      <c r="K1727" t="s">
        <v>8</v>
      </c>
      <c r="L1727" t="s">
        <v>13</v>
      </c>
      <c r="M1727" t="str">
        <f t="shared" si="52"/>
        <v>F</v>
      </c>
      <c r="N1727" t="s">
        <v>926</v>
      </c>
      <c r="O1727" t="s">
        <v>1255</v>
      </c>
      <c r="P1727" t="s">
        <v>64</v>
      </c>
      <c r="Q1727">
        <v>4</v>
      </c>
      <c r="R1727">
        <f t="shared" si="53"/>
        <v>2019</v>
      </c>
      <c r="S1727" t="s">
        <v>11</v>
      </c>
      <c r="T1727">
        <v>1</v>
      </c>
      <c r="U1727" t="s">
        <v>1356</v>
      </c>
    </row>
    <row r="1728" spans="1:21" x14ac:dyDescent="0.25">
      <c r="A1728" t="s">
        <v>1381</v>
      </c>
      <c r="B1728" t="s">
        <v>5107</v>
      </c>
      <c r="C1728" t="s">
        <v>5108</v>
      </c>
      <c r="D1728" s="1">
        <v>45170</v>
      </c>
      <c r="E1728" t="s">
        <v>13</v>
      </c>
      <c r="F1728">
        <v>780</v>
      </c>
      <c r="H1728" t="s">
        <v>7</v>
      </c>
      <c r="I1728" t="s">
        <v>8</v>
      </c>
      <c r="J1728" t="s">
        <v>7586</v>
      </c>
      <c r="K1728" t="s">
        <v>8</v>
      </c>
      <c r="L1728" t="s">
        <v>13</v>
      </c>
      <c r="M1728" t="str">
        <f t="shared" si="52"/>
        <v>F</v>
      </c>
      <c r="N1728" t="s">
        <v>1127</v>
      </c>
      <c r="O1728" t="s">
        <v>1128</v>
      </c>
      <c r="P1728" t="s">
        <v>121</v>
      </c>
      <c r="Q1728">
        <v>4</v>
      </c>
      <c r="R1728">
        <f t="shared" si="53"/>
        <v>2019</v>
      </c>
      <c r="S1728" t="s">
        <v>11</v>
      </c>
      <c r="T1728">
        <v>1</v>
      </c>
      <c r="U1728" t="s">
        <v>1362</v>
      </c>
    </row>
    <row r="1729" spans="1:21" x14ac:dyDescent="0.25">
      <c r="A1729" t="s">
        <v>1381</v>
      </c>
      <c r="B1729" t="s">
        <v>5109</v>
      </c>
      <c r="C1729" t="s">
        <v>686</v>
      </c>
      <c r="D1729" s="1">
        <v>45170</v>
      </c>
      <c r="E1729" t="s">
        <v>6</v>
      </c>
      <c r="F1729">
        <v>760</v>
      </c>
      <c r="H1729" t="s">
        <v>7</v>
      </c>
      <c r="I1729" t="s">
        <v>8</v>
      </c>
      <c r="J1729" t="s">
        <v>7587</v>
      </c>
      <c r="K1729" t="s">
        <v>8</v>
      </c>
      <c r="L1729" t="s">
        <v>6</v>
      </c>
      <c r="M1729" t="str">
        <f t="shared" si="52"/>
        <v>M</v>
      </c>
      <c r="N1729" t="s">
        <v>8</v>
      </c>
      <c r="O1729" t="s">
        <v>8</v>
      </c>
      <c r="P1729" t="s">
        <v>10</v>
      </c>
      <c r="Q1729" t="s">
        <v>8</v>
      </c>
      <c r="R1729" t="str">
        <f t="shared" si="53"/>
        <v>U</v>
      </c>
      <c r="S1729" t="s">
        <v>11</v>
      </c>
      <c r="T1729">
        <v>1</v>
      </c>
      <c r="U1729" t="s">
        <v>8</v>
      </c>
    </row>
    <row r="1730" spans="1:21" x14ac:dyDescent="0.25">
      <c r="A1730" t="s">
        <v>1381</v>
      </c>
      <c r="B1730" t="s">
        <v>5110</v>
      </c>
      <c r="C1730" t="s">
        <v>687</v>
      </c>
      <c r="D1730" s="1">
        <v>45170</v>
      </c>
      <c r="E1730" t="s">
        <v>13</v>
      </c>
      <c r="F1730">
        <v>800</v>
      </c>
      <c r="H1730" t="s">
        <v>7</v>
      </c>
      <c r="I1730" t="s">
        <v>8</v>
      </c>
      <c r="J1730" t="s">
        <v>7588</v>
      </c>
      <c r="K1730" t="s">
        <v>8</v>
      </c>
      <c r="L1730" t="s">
        <v>13</v>
      </c>
      <c r="M1730" t="str">
        <f t="shared" si="52"/>
        <v>F</v>
      </c>
      <c r="N1730" t="s">
        <v>1300</v>
      </c>
      <c r="O1730" t="s">
        <v>1301</v>
      </c>
      <c r="P1730" t="s">
        <v>64</v>
      </c>
      <c r="Q1730">
        <v>4</v>
      </c>
      <c r="R1730">
        <f t="shared" si="53"/>
        <v>2019</v>
      </c>
      <c r="S1730" t="s">
        <v>11</v>
      </c>
      <c r="T1730">
        <v>0.999999999999998</v>
      </c>
      <c r="U1730" t="s">
        <v>1356</v>
      </c>
    </row>
    <row r="1731" spans="1:21" x14ac:dyDescent="0.25">
      <c r="A1731" t="s">
        <v>1381</v>
      </c>
      <c r="B1731" t="s">
        <v>5111</v>
      </c>
      <c r="C1731" t="s">
        <v>690</v>
      </c>
      <c r="D1731" s="1">
        <v>45170</v>
      </c>
      <c r="E1731" t="s">
        <v>13</v>
      </c>
      <c r="F1731">
        <v>690</v>
      </c>
      <c r="H1731" t="s">
        <v>7</v>
      </c>
      <c r="I1731" t="s">
        <v>8</v>
      </c>
      <c r="J1731" t="s">
        <v>8</v>
      </c>
      <c r="K1731" t="s">
        <v>8</v>
      </c>
      <c r="L1731" t="s">
        <v>13</v>
      </c>
      <c r="M1731" t="str">
        <f t="shared" si="52"/>
        <v>F</v>
      </c>
      <c r="N1731" t="s">
        <v>447</v>
      </c>
      <c r="O1731" t="s">
        <v>448</v>
      </c>
      <c r="P1731" t="s">
        <v>64</v>
      </c>
      <c r="Q1731">
        <v>4</v>
      </c>
      <c r="R1731">
        <f t="shared" si="53"/>
        <v>2019</v>
      </c>
      <c r="S1731" t="s">
        <v>11</v>
      </c>
      <c r="T1731">
        <v>1</v>
      </c>
      <c r="U1731" t="s">
        <v>1359</v>
      </c>
    </row>
    <row r="1732" spans="1:21" x14ac:dyDescent="0.25">
      <c r="A1732" t="s">
        <v>1381</v>
      </c>
      <c r="B1732" t="s">
        <v>5112</v>
      </c>
      <c r="C1732" t="s">
        <v>691</v>
      </c>
      <c r="D1732" s="1">
        <v>45170</v>
      </c>
      <c r="E1732" t="s">
        <v>13</v>
      </c>
      <c r="F1732">
        <v>660</v>
      </c>
      <c r="H1732" t="s">
        <v>7</v>
      </c>
      <c r="I1732" t="s">
        <v>8</v>
      </c>
      <c r="J1732" t="s">
        <v>8</v>
      </c>
      <c r="K1732" t="s">
        <v>8</v>
      </c>
      <c r="L1732" t="s">
        <v>13</v>
      </c>
      <c r="M1732" t="str">
        <f t="shared" si="52"/>
        <v>F</v>
      </c>
      <c r="N1732" t="s">
        <v>5113</v>
      </c>
      <c r="O1732" t="s">
        <v>5114</v>
      </c>
      <c r="P1732" t="s">
        <v>503</v>
      </c>
      <c r="Q1732">
        <v>3</v>
      </c>
      <c r="R1732">
        <f t="shared" si="53"/>
        <v>2020</v>
      </c>
      <c r="S1732" t="s">
        <v>11</v>
      </c>
      <c r="T1732">
        <v>1.00000000000001</v>
      </c>
      <c r="U1732" t="s">
        <v>4287</v>
      </c>
    </row>
    <row r="1733" spans="1:21" x14ac:dyDescent="0.25">
      <c r="A1733" t="s">
        <v>1381</v>
      </c>
      <c r="B1733" t="s">
        <v>5115</v>
      </c>
      <c r="C1733" t="s">
        <v>5116</v>
      </c>
      <c r="D1733" s="1">
        <v>45170</v>
      </c>
      <c r="E1733" t="s">
        <v>6</v>
      </c>
      <c r="F1733">
        <v>870</v>
      </c>
      <c r="H1733" t="s">
        <v>9</v>
      </c>
      <c r="I1733">
        <v>1</v>
      </c>
      <c r="J1733" t="s">
        <v>7589</v>
      </c>
      <c r="K1733" t="s">
        <v>8</v>
      </c>
      <c r="L1733" t="s">
        <v>6</v>
      </c>
      <c r="M1733" t="str">
        <f t="shared" si="52"/>
        <v>M</v>
      </c>
      <c r="N1733" t="s">
        <v>1686</v>
      </c>
      <c r="O1733" t="s">
        <v>1687</v>
      </c>
      <c r="P1733" t="s">
        <v>64</v>
      </c>
      <c r="Q1733">
        <v>4</v>
      </c>
      <c r="R1733">
        <f t="shared" si="53"/>
        <v>2019</v>
      </c>
      <c r="S1733" t="s">
        <v>11</v>
      </c>
      <c r="T1733">
        <v>0.999999999999998</v>
      </c>
      <c r="U1733" t="s">
        <v>4300</v>
      </c>
    </row>
    <row r="1734" spans="1:21" x14ac:dyDescent="0.25">
      <c r="A1734" t="s">
        <v>1381</v>
      </c>
      <c r="B1734" t="s">
        <v>5117</v>
      </c>
      <c r="C1734" t="s">
        <v>5118</v>
      </c>
      <c r="D1734" s="1">
        <v>45170</v>
      </c>
      <c r="E1734" t="s">
        <v>13</v>
      </c>
      <c r="F1734">
        <v>840</v>
      </c>
      <c r="H1734" t="s">
        <v>9</v>
      </c>
      <c r="I1734">
        <v>1</v>
      </c>
      <c r="J1734" t="s">
        <v>7590</v>
      </c>
      <c r="K1734" t="s">
        <v>8</v>
      </c>
      <c r="L1734" t="s">
        <v>13</v>
      </c>
      <c r="M1734" t="str">
        <f t="shared" si="52"/>
        <v>F</v>
      </c>
      <c r="N1734" t="s">
        <v>8</v>
      </c>
      <c r="O1734" t="s">
        <v>8</v>
      </c>
      <c r="P1734" t="s">
        <v>10</v>
      </c>
      <c r="Q1734" t="s">
        <v>8</v>
      </c>
      <c r="R1734" t="str">
        <f t="shared" si="53"/>
        <v>U</v>
      </c>
      <c r="S1734" t="s">
        <v>11</v>
      </c>
      <c r="T1734">
        <v>1</v>
      </c>
      <c r="U1734" t="s">
        <v>8</v>
      </c>
    </row>
    <row r="1735" spans="1:21" x14ac:dyDescent="0.25">
      <c r="A1735" t="s">
        <v>1381</v>
      </c>
      <c r="B1735" t="s">
        <v>5119</v>
      </c>
      <c r="C1735" t="s">
        <v>692</v>
      </c>
      <c r="D1735" s="1">
        <v>45170</v>
      </c>
      <c r="E1735" t="s">
        <v>13</v>
      </c>
      <c r="F1735">
        <v>700</v>
      </c>
      <c r="H1735" t="s">
        <v>9</v>
      </c>
      <c r="I1735">
        <v>1</v>
      </c>
      <c r="J1735" t="s">
        <v>8</v>
      </c>
      <c r="K1735" t="s">
        <v>8</v>
      </c>
      <c r="L1735" t="s">
        <v>13</v>
      </c>
      <c r="M1735" t="str">
        <f t="shared" ref="M1735:M1798" si="54">IF(L1735="U",E1735,L1735)</f>
        <v>F</v>
      </c>
      <c r="N1735" t="s">
        <v>227</v>
      </c>
      <c r="O1735" t="s">
        <v>329</v>
      </c>
      <c r="P1735" t="s">
        <v>64</v>
      </c>
      <c r="Q1735">
        <v>4</v>
      </c>
      <c r="R1735">
        <f t="shared" ref="R1735:R1798" si="55">IFERROR($R$3-Q1735,"U")</f>
        <v>2019</v>
      </c>
      <c r="S1735" t="s">
        <v>11</v>
      </c>
      <c r="T1735">
        <v>1</v>
      </c>
      <c r="U1735" t="s">
        <v>1364</v>
      </c>
    </row>
    <row r="1736" spans="1:21" x14ac:dyDescent="0.25">
      <c r="A1736" t="s">
        <v>1381</v>
      </c>
      <c r="B1736" t="s">
        <v>5120</v>
      </c>
      <c r="C1736" t="s">
        <v>5121</v>
      </c>
      <c r="D1736" s="1">
        <v>45170</v>
      </c>
      <c r="E1736" t="s">
        <v>6</v>
      </c>
      <c r="F1736">
        <v>930</v>
      </c>
      <c r="H1736" t="s">
        <v>7</v>
      </c>
      <c r="I1736" t="s">
        <v>8</v>
      </c>
      <c r="J1736" t="s">
        <v>7591</v>
      </c>
      <c r="K1736" t="s">
        <v>8</v>
      </c>
      <c r="L1736" t="s">
        <v>6</v>
      </c>
      <c r="M1736" t="str">
        <f t="shared" si="54"/>
        <v>M</v>
      </c>
      <c r="N1736" t="s">
        <v>1110</v>
      </c>
      <c r="O1736" t="s">
        <v>1111</v>
      </c>
      <c r="P1736" t="s">
        <v>12</v>
      </c>
      <c r="Q1736">
        <v>5</v>
      </c>
      <c r="R1736">
        <f t="shared" si="55"/>
        <v>2018</v>
      </c>
      <c r="S1736" t="s">
        <v>11</v>
      </c>
      <c r="T1736">
        <v>1</v>
      </c>
      <c r="U1736" t="s">
        <v>1360</v>
      </c>
    </row>
    <row r="1737" spans="1:21" x14ac:dyDescent="0.25">
      <c r="A1737" t="s">
        <v>1381</v>
      </c>
      <c r="B1737" t="s">
        <v>5122</v>
      </c>
      <c r="C1737" t="s">
        <v>5123</v>
      </c>
      <c r="D1737" s="1">
        <v>45170</v>
      </c>
      <c r="E1737" t="s">
        <v>6</v>
      </c>
      <c r="F1737">
        <v>860</v>
      </c>
      <c r="H1737" t="s">
        <v>7</v>
      </c>
      <c r="I1737" t="s">
        <v>8</v>
      </c>
      <c r="J1737" t="s">
        <v>7592</v>
      </c>
      <c r="K1737" t="s">
        <v>8</v>
      </c>
      <c r="L1737" t="s">
        <v>6</v>
      </c>
      <c r="M1737" t="str">
        <f t="shared" si="54"/>
        <v>M</v>
      </c>
      <c r="N1737" t="s">
        <v>578</v>
      </c>
      <c r="O1737" t="s">
        <v>579</v>
      </c>
      <c r="P1737" t="s">
        <v>64</v>
      </c>
      <c r="Q1737">
        <v>4</v>
      </c>
      <c r="R1737">
        <f t="shared" si="55"/>
        <v>2019</v>
      </c>
      <c r="S1737" t="s">
        <v>11</v>
      </c>
      <c r="T1737">
        <v>1</v>
      </c>
      <c r="U1737" t="s">
        <v>4287</v>
      </c>
    </row>
    <row r="1738" spans="1:21" x14ac:dyDescent="0.25">
      <c r="A1738" t="s">
        <v>1381</v>
      </c>
      <c r="B1738" t="s">
        <v>5124</v>
      </c>
      <c r="C1738" t="s">
        <v>693</v>
      </c>
      <c r="D1738" s="1">
        <v>45170</v>
      </c>
      <c r="E1738" t="s">
        <v>13</v>
      </c>
      <c r="F1738">
        <v>750</v>
      </c>
      <c r="H1738" t="s">
        <v>7</v>
      </c>
      <c r="I1738" t="s">
        <v>8</v>
      </c>
      <c r="J1738" t="s">
        <v>7593</v>
      </c>
      <c r="K1738" t="s">
        <v>8</v>
      </c>
      <c r="L1738" t="s">
        <v>13</v>
      </c>
      <c r="M1738" t="str">
        <f t="shared" si="54"/>
        <v>F</v>
      </c>
      <c r="N1738" t="s">
        <v>294</v>
      </c>
      <c r="O1738" t="s">
        <v>295</v>
      </c>
      <c r="P1738" t="s">
        <v>64</v>
      </c>
      <c r="Q1738">
        <v>4</v>
      </c>
      <c r="R1738">
        <f t="shared" si="55"/>
        <v>2019</v>
      </c>
      <c r="S1738" t="s">
        <v>11</v>
      </c>
      <c r="T1738">
        <v>1</v>
      </c>
      <c r="U1738" t="s">
        <v>1364</v>
      </c>
    </row>
    <row r="1739" spans="1:21" x14ac:dyDescent="0.25">
      <c r="A1739" t="s">
        <v>1381</v>
      </c>
      <c r="B1739" t="s">
        <v>5125</v>
      </c>
      <c r="C1739" t="s">
        <v>694</v>
      </c>
      <c r="D1739" s="1">
        <v>45170</v>
      </c>
      <c r="E1739" t="s">
        <v>6</v>
      </c>
      <c r="F1739">
        <v>700</v>
      </c>
      <c r="H1739" t="s">
        <v>9</v>
      </c>
      <c r="I1739">
        <v>1</v>
      </c>
      <c r="J1739" t="s">
        <v>8</v>
      </c>
      <c r="K1739" t="s">
        <v>8</v>
      </c>
      <c r="L1739" t="s">
        <v>6</v>
      </c>
      <c r="M1739" t="str">
        <f t="shared" si="54"/>
        <v>M</v>
      </c>
      <c r="N1739" t="s">
        <v>312</v>
      </c>
      <c r="O1739" t="s">
        <v>313</v>
      </c>
      <c r="P1739" t="s">
        <v>121</v>
      </c>
      <c r="Q1739">
        <v>4</v>
      </c>
      <c r="R1739">
        <f t="shared" si="55"/>
        <v>2019</v>
      </c>
      <c r="S1739" t="s">
        <v>11</v>
      </c>
      <c r="T1739">
        <v>0.999999999999999</v>
      </c>
      <c r="U1739" t="s">
        <v>1363</v>
      </c>
    </row>
    <row r="1740" spans="1:21" x14ac:dyDescent="0.25">
      <c r="A1740" t="s">
        <v>1381</v>
      </c>
      <c r="B1740" t="s">
        <v>5126</v>
      </c>
      <c r="C1740" t="s">
        <v>5127</v>
      </c>
      <c r="D1740" s="1">
        <v>45170</v>
      </c>
      <c r="E1740" t="s">
        <v>13</v>
      </c>
      <c r="F1740">
        <v>710</v>
      </c>
      <c r="H1740" t="s">
        <v>7</v>
      </c>
      <c r="I1740" t="s">
        <v>8</v>
      </c>
      <c r="J1740" t="s">
        <v>7594</v>
      </c>
      <c r="K1740" t="s">
        <v>8</v>
      </c>
      <c r="L1740" t="s">
        <v>13</v>
      </c>
      <c r="M1740" t="str">
        <f t="shared" si="54"/>
        <v>F</v>
      </c>
      <c r="N1740" t="s">
        <v>5128</v>
      </c>
      <c r="O1740" t="s">
        <v>5129</v>
      </c>
      <c r="P1740" t="s">
        <v>121</v>
      </c>
      <c r="Q1740">
        <v>4</v>
      </c>
      <c r="R1740">
        <f t="shared" si="55"/>
        <v>2019</v>
      </c>
      <c r="S1740" t="s">
        <v>11</v>
      </c>
      <c r="T1740">
        <v>0.999999999999998</v>
      </c>
      <c r="U1740" t="s">
        <v>1362</v>
      </c>
    </row>
    <row r="1741" spans="1:21" x14ac:dyDescent="0.25">
      <c r="A1741" t="s">
        <v>1381</v>
      </c>
      <c r="B1741" t="s">
        <v>5130</v>
      </c>
      <c r="C1741" t="s">
        <v>695</v>
      </c>
      <c r="D1741" s="1">
        <v>45170</v>
      </c>
      <c r="E1741" t="s">
        <v>6</v>
      </c>
      <c r="F1741">
        <v>600</v>
      </c>
      <c r="H1741" t="s">
        <v>7</v>
      </c>
      <c r="I1741" t="s">
        <v>8</v>
      </c>
      <c r="J1741" t="s">
        <v>8</v>
      </c>
      <c r="K1741" t="s">
        <v>8</v>
      </c>
      <c r="L1741" t="s">
        <v>6</v>
      </c>
      <c r="M1741" t="str">
        <f t="shared" si="54"/>
        <v>M</v>
      </c>
      <c r="N1741" t="s">
        <v>5131</v>
      </c>
      <c r="O1741" t="s">
        <v>5132</v>
      </c>
      <c r="P1741" t="s">
        <v>1212</v>
      </c>
      <c r="Q1741">
        <v>4</v>
      </c>
      <c r="R1741">
        <f t="shared" si="55"/>
        <v>2019</v>
      </c>
      <c r="S1741" t="s">
        <v>11</v>
      </c>
      <c r="T1741">
        <v>0.999999999999998</v>
      </c>
      <c r="U1741" t="s">
        <v>8</v>
      </c>
    </row>
    <row r="1742" spans="1:21" x14ac:dyDescent="0.25">
      <c r="A1742" t="s">
        <v>1381</v>
      </c>
      <c r="B1742" t="s">
        <v>5133</v>
      </c>
      <c r="C1742" t="s">
        <v>696</v>
      </c>
      <c r="D1742" s="1">
        <v>45170</v>
      </c>
      <c r="E1742" t="s">
        <v>6</v>
      </c>
      <c r="F1742">
        <v>460</v>
      </c>
      <c r="H1742" t="s">
        <v>9</v>
      </c>
      <c r="I1742">
        <v>1</v>
      </c>
      <c r="J1742" t="s">
        <v>8</v>
      </c>
      <c r="K1742" t="s">
        <v>8</v>
      </c>
      <c r="L1742" t="s">
        <v>6</v>
      </c>
      <c r="M1742" t="str">
        <f t="shared" si="54"/>
        <v>M</v>
      </c>
      <c r="N1742" t="s">
        <v>2402</v>
      </c>
      <c r="O1742" t="s">
        <v>5134</v>
      </c>
      <c r="P1742" t="s">
        <v>1725</v>
      </c>
      <c r="Q1742">
        <v>2</v>
      </c>
      <c r="R1742">
        <f t="shared" si="55"/>
        <v>2021</v>
      </c>
      <c r="S1742" t="s">
        <v>11</v>
      </c>
      <c r="T1742">
        <v>0.999999999999997</v>
      </c>
      <c r="U1742" t="s">
        <v>2404</v>
      </c>
    </row>
    <row r="1743" spans="1:21" x14ac:dyDescent="0.25">
      <c r="A1743" t="s">
        <v>1381</v>
      </c>
      <c r="B1743" t="s">
        <v>5135</v>
      </c>
      <c r="C1743" t="s">
        <v>5136</v>
      </c>
      <c r="D1743" s="1">
        <v>45170</v>
      </c>
      <c r="E1743" t="s">
        <v>6</v>
      </c>
      <c r="F1743">
        <v>870</v>
      </c>
      <c r="H1743" t="s">
        <v>9</v>
      </c>
      <c r="I1743">
        <v>1</v>
      </c>
      <c r="J1743" t="s">
        <v>7595</v>
      </c>
      <c r="K1743" t="s">
        <v>8</v>
      </c>
      <c r="L1743" t="s">
        <v>6</v>
      </c>
      <c r="M1743" t="str">
        <f t="shared" si="54"/>
        <v>M</v>
      </c>
      <c r="N1743" t="s">
        <v>713</v>
      </c>
      <c r="O1743" t="s">
        <v>714</v>
      </c>
      <c r="P1743" t="s">
        <v>64</v>
      </c>
      <c r="Q1743">
        <v>4</v>
      </c>
      <c r="R1743">
        <f t="shared" si="55"/>
        <v>2019</v>
      </c>
      <c r="S1743" t="s">
        <v>11</v>
      </c>
      <c r="T1743">
        <v>1</v>
      </c>
      <c r="U1743" t="s">
        <v>1364</v>
      </c>
    </row>
    <row r="1744" spans="1:21" x14ac:dyDescent="0.25">
      <c r="A1744" t="s">
        <v>1381</v>
      </c>
      <c r="B1744" t="s">
        <v>5137</v>
      </c>
      <c r="C1744" t="s">
        <v>697</v>
      </c>
      <c r="D1744" s="1">
        <v>45170</v>
      </c>
      <c r="E1744" t="s">
        <v>13</v>
      </c>
      <c r="F1744">
        <v>770</v>
      </c>
      <c r="H1744" t="s">
        <v>9</v>
      </c>
      <c r="I1744">
        <v>1</v>
      </c>
      <c r="J1744" t="s">
        <v>8</v>
      </c>
      <c r="K1744" t="s">
        <v>8</v>
      </c>
      <c r="L1744" t="s">
        <v>13</v>
      </c>
      <c r="M1744" t="str">
        <f t="shared" si="54"/>
        <v>F</v>
      </c>
      <c r="N1744" t="s">
        <v>112</v>
      </c>
      <c r="O1744" t="s">
        <v>1328</v>
      </c>
      <c r="P1744" t="s">
        <v>64</v>
      </c>
      <c r="Q1744">
        <v>4</v>
      </c>
      <c r="R1744">
        <f t="shared" si="55"/>
        <v>2019</v>
      </c>
      <c r="S1744" t="s">
        <v>11</v>
      </c>
      <c r="T1744">
        <v>0.999999999999998</v>
      </c>
      <c r="U1744" t="s">
        <v>1356</v>
      </c>
    </row>
    <row r="1745" spans="1:21" x14ac:dyDescent="0.25">
      <c r="A1745" t="s">
        <v>1381</v>
      </c>
      <c r="B1745" t="s">
        <v>5138</v>
      </c>
      <c r="C1745" t="s">
        <v>5139</v>
      </c>
      <c r="D1745" s="1">
        <v>45170</v>
      </c>
      <c r="E1745" t="s">
        <v>13</v>
      </c>
      <c r="F1745">
        <v>780</v>
      </c>
      <c r="H1745" t="s">
        <v>7</v>
      </c>
      <c r="I1745" t="s">
        <v>8</v>
      </c>
      <c r="J1745" t="s">
        <v>7596</v>
      </c>
      <c r="K1745" t="s">
        <v>8</v>
      </c>
      <c r="L1745" t="s">
        <v>13</v>
      </c>
      <c r="M1745" t="str">
        <f t="shared" si="54"/>
        <v>F</v>
      </c>
      <c r="N1745" t="s">
        <v>430</v>
      </c>
      <c r="O1745" t="s">
        <v>431</v>
      </c>
      <c r="P1745" t="s">
        <v>64</v>
      </c>
      <c r="Q1745">
        <v>4</v>
      </c>
      <c r="R1745">
        <f t="shared" si="55"/>
        <v>2019</v>
      </c>
      <c r="S1745" t="s">
        <v>11</v>
      </c>
      <c r="T1745">
        <v>0.999999999999999</v>
      </c>
      <c r="U1745" t="s">
        <v>1356</v>
      </c>
    </row>
    <row r="1746" spans="1:21" x14ac:dyDescent="0.25">
      <c r="A1746" t="s">
        <v>1381</v>
      </c>
      <c r="B1746" t="s">
        <v>5140</v>
      </c>
      <c r="C1746" t="s">
        <v>698</v>
      </c>
      <c r="D1746" s="1">
        <v>45170</v>
      </c>
      <c r="E1746" t="s">
        <v>6</v>
      </c>
      <c r="F1746">
        <v>790</v>
      </c>
      <c r="H1746" t="s">
        <v>7</v>
      </c>
      <c r="I1746" t="s">
        <v>8</v>
      </c>
      <c r="J1746" t="s">
        <v>7597</v>
      </c>
      <c r="K1746" t="s">
        <v>8</v>
      </c>
      <c r="L1746" t="s">
        <v>6</v>
      </c>
      <c r="M1746" t="str">
        <f t="shared" si="54"/>
        <v>M</v>
      </c>
      <c r="N1746" t="s">
        <v>314</v>
      </c>
      <c r="O1746" t="s">
        <v>315</v>
      </c>
      <c r="P1746" t="s">
        <v>64</v>
      </c>
      <c r="Q1746">
        <v>4</v>
      </c>
      <c r="R1746">
        <f t="shared" si="55"/>
        <v>2019</v>
      </c>
      <c r="S1746" t="s">
        <v>11</v>
      </c>
      <c r="T1746">
        <v>1</v>
      </c>
      <c r="U1746" t="s">
        <v>1364</v>
      </c>
    </row>
    <row r="1747" spans="1:21" x14ac:dyDescent="0.25">
      <c r="A1747" t="s">
        <v>1381</v>
      </c>
      <c r="B1747" t="s">
        <v>5141</v>
      </c>
      <c r="C1747" t="s">
        <v>5142</v>
      </c>
      <c r="D1747" s="1">
        <v>45170</v>
      </c>
      <c r="E1747" t="s">
        <v>13</v>
      </c>
      <c r="F1747">
        <v>750</v>
      </c>
      <c r="H1747" t="s">
        <v>7</v>
      </c>
      <c r="I1747" t="s">
        <v>8</v>
      </c>
      <c r="J1747" t="s">
        <v>7598</v>
      </c>
      <c r="K1747" t="s">
        <v>8</v>
      </c>
      <c r="L1747" t="s">
        <v>13</v>
      </c>
      <c r="M1747" t="str">
        <f t="shared" si="54"/>
        <v>F</v>
      </c>
      <c r="N1747" t="s">
        <v>8</v>
      </c>
      <c r="O1747" t="s">
        <v>8</v>
      </c>
      <c r="P1747" t="s">
        <v>10</v>
      </c>
      <c r="Q1747" t="s">
        <v>8</v>
      </c>
      <c r="R1747" t="str">
        <f t="shared" si="55"/>
        <v>U</v>
      </c>
      <c r="S1747" t="s">
        <v>11</v>
      </c>
      <c r="T1747">
        <v>0.999999999999998</v>
      </c>
      <c r="U1747" t="s">
        <v>8</v>
      </c>
    </row>
    <row r="1748" spans="1:21" x14ac:dyDescent="0.25">
      <c r="A1748" t="s">
        <v>1381</v>
      </c>
      <c r="B1748" t="s">
        <v>5143</v>
      </c>
      <c r="C1748" t="s">
        <v>5144</v>
      </c>
      <c r="D1748" s="1">
        <v>45170</v>
      </c>
      <c r="E1748" t="s">
        <v>6</v>
      </c>
      <c r="F1748">
        <v>740</v>
      </c>
      <c r="H1748" t="s">
        <v>7</v>
      </c>
      <c r="I1748" t="s">
        <v>8</v>
      </c>
      <c r="J1748" t="s">
        <v>7599</v>
      </c>
      <c r="K1748" t="s">
        <v>8</v>
      </c>
      <c r="L1748" t="s">
        <v>351</v>
      </c>
      <c r="M1748" t="str">
        <f t="shared" si="54"/>
        <v>M</v>
      </c>
      <c r="N1748" t="s">
        <v>8</v>
      </c>
      <c r="O1748" t="s">
        <v>8</v>
      </c>
      <c r="P1748" t="s">
        <v>10</v>
      </c>
      <c r="Q1748" t="s">
        <v>8</v>
      </c>
      <c r="R1748" t="str">
        <f t="shared" si="55"/>
        <v>U</v>
      </c>
      <c r="S1748" t="s">
        <v>11</v>
      </c>
      <c r="T1748">
        <v>1</v>
      </c>
      <c r="U1748" t="s">
        <v>8</v>
      </c>
    </row>
    <row r="1749" spans="1:21" x14ac:dyDescent="0.25">
      <c r="A1749" t="s">
        <v>1381</v>
      </c>
      <c r="B1749" t="s">
        <v>5145</v>
      </c>
      <c r="C1749" t="s">
        <v>699</v>
      </c>
      <c r="D1749" s="1">
        <v>45170</v>
      </c>
      <c r="E1749" t="s">
        <v>13</v>
      </c>
      <c r="F1749">
        <v>760</v>
      </c>
      <c r="H1749" t="s">
        <v>9</v>
      </c>
      <c r="I1749">
        <v>1</v>
      </c>
      <c r="J1749" t="s">
        <v>8</v>
      </c>
      <c r="K1749" t="s">
        <v>8</v>
      </c>
      <c r="L1749" t="s">
        <v>13</v>
      </c>
      <c r="M1749" t="str">
        <f t="shared" si="54"/>
        <v>F</v>
      </c>
      <c r="N1749" t="s">
        <v>430</v>
      </c>
      <c r="O1749" t="s">
        <v>431</v>
      </c>
      <c r="P1749" t="s">
        <v>64</v>
      </c>
      <c r="Q1749">
        <v>4</v>
      </c>
      <c r="R1749">
        <f t="shared" si="55"/>
        <v>2019</v>
      </c>
      <c r="S1749" t="s">
        <v>11</v>
      </c>
      <c r="T1749">
        <v>0.999999999999999</v>
      </c>
      <c r="U1749" t="s">
        <v>1356</v>
      </c>
    </row>
    <row r="1750" spans="1:21" x14ac:dyDescent="0.25">
      <c r="A1750" t="s">
        <v>1381</v>
      </c>
      <c r="B1750" t="s">
        <v>5146</v>
      </c>
      <c r="C1750" t="s">
        <v>5147</v>
      </c>
      <c r="D1750" s="1">
        <v>45170</v>
      </c>
      <c r="E1750" t="s">
        <v>13</v>
      </c>
      <c r="F1750">
        <v>790</v>
      </c>
      <c r="H1750" t="s">
        <v>7</v>
      </c>
      <c r="I1750" t="s">
        <v>8</v>
      </c>
      <c r="J1750" t="s">
        <v>7600</v>
      </c>
      <c r="K1750" t="s">
        <v>8</v>
      </c>
      <c r="L1750" t="s">
        <v>13</v>
      </c>
      <c r="M1750" t="str">
        <f t="shared" si="54"/>
        <v>F</v>
      </c>
      <c r="N1750" t="s">
        <v>8</v>
      </c>
      <c r="O1750" t="s">
        <v>8</v>
      </c>
      <c r="P1750" t="s">
        <v>10</v>
      </c>
      <c r="Q1750" t="s">
        <v>8</v>
      </c>
      <c r="R1750" t="str">
        <f t="shared" si="55"/>
        <v>U</v>
      </c>
      <c r="S1750" t="s">
        <v>11</v>
      </c>
      <c r="T1750">
        <v>1</v>
      </c>
      <c r="U1750" t="s">
        <v>8</v>
      </c>
    </row>
    <row r="1751" spans="1:21" x14ac:dyDescent="0.25">
      <c r="A1751" t="s">
        <v>1381</v>
      </c>
      <c r="B1751" t="s">
        <v>5148</v>
      </c>
      <c r="C1751" t="s">
        <v>5149</v>
      </c>
      <c r="D1751" s="1">
        <v>45170</v>
      </c>
      <c r="E1751" t="s">
        <v>13</v>
      </c>
      <c r="F1751">
        <v>770</v>
      </c>
      <c r="H1751" t="s">
        <v>7</v>
      </c>
      <c r="I1751" t="s">
        <v>8</v>
      </c>
      <c r="J1751" t="s">
        <v>7601</v>
      </c>
      <c r="K1751" t="s">
        <v>8</v>
      </c>
      <c r="L1751" t="s">
        <v>13</v>
      </c>
      <c r="M1751" t="str">
        <f t="shared" si="54"/>
        <v>F</v>
      </c>
      <c r="N1751" t="s">
        <v>75</v>
      </c>
      <c r="O1751" t="s">
        <v>237</v>
      </c>
      <c r="P1751" t="s">
        <v>64</v>
      </c>
      <c r="Q1751">
        <v>4</v>
      </c>
      <c r="R1751">
        <f t="shared" si="55"/>
        <v>2019</v>
      </c>
      <c r="S1751" t="s">
        <v>11</v>
      </c>
      <c r="T1751">
        <v>0.999999999999995</v>
      </c>
      <c r="U1751" t="s">
        <v>1359</v>
      </c>
    </row>
    <row r="1752" spans="1:21" x14ac:dyDescent="0.25">
      <c r="A1752" t="s">
        <v>1381</v>
      </c>
      <c r="B1752" t="s">
        <v>5150</v>
      </c>
      <c r="C1752" t="s">
        <v>700</v>
      </c>
      <c r="D1752" s="1">
        <v>45170</v>
      </c>
      <c r="E1752" t="s">
        <v>13</v>
      </c>
      <c r="F1752">
        <v>830</v>
      </c>
      <c r="H1752" t="s">
        <v>9</v>
      </c>
      <c r="I1752">
        <v>1</v>
      </c>
      <c r="J1752" t="s">
        <v>7602</v>
      </c>
      <c r="K1752" t="s">
        <v>8</v>
      </c>
      <c r="L1752" t="s">
        <v>13</v>
      </c>
      <c r="M1752" t="str">
        <f t="shared" si="54"/>
        <v>F</v>
      </c>
      <c r="N1752" t="s">
        <v>81</v>
      </c>
      <c r="O1752" t="s">
        <v>250</v>
      </c>
      <c r="P1752" t="s">
        <v>14</v>
      </c>
      <c r="Q1752">
        <v>5</v>
      </c>
      <c r="R1752">
        <f t="shared" si="55"/>
        <v>2018</v>
      </c>
      <c r="S1752" t="s">
        <v>11</v>
      </c>
      <c r="T1752">
        <v>0.999999999999998</v>
      </c>
      <c r="U1752" t="s">
        <v>1361</v>
      </c>
    </row>
    <row r="1753" spans="1:21" x14ac:dyDescent="0.25">
      <c r="A1753" t="s">
        <v>1381</v>
      </c>
      <c r="B1753" t="s">
        <v>5151</v>
      </c>
      <c r="C1753" t="s">
        <v>5152</v>
      </c>
      <c r="D1753" s="1">
        <v>45170</v>
      </c>
      <c r="E1753" t="s">
        <v>6</v>
      </c>
      <c r="F1753">
        <v>760</v>
      </c>
      <c r="H1753" t="s">
        <v>7</v>
      </c>
      <c r="I1753" t="s">
        <v>8</v>
      </c>
      <c r="J1753" t="s">
        <v>7603</v>
      </c>
      <c r="K1753" t="s">
        <v>8</v>
      </c>
      <c r="L1753" t="s">
        <v>6</v>
      </c>
      <c r="M1753" t="str">
        <f t="shared" si="54"/>
        <v>M</v>
      </c>
      <c r="N1753" t="s">
        <v>447</v>
      </c>
      <c r="O1753" t="s">
        <v>968</v>
      </c>
      <c r="P1753" t="s">
        <v>64</v>
      </c>
      <c r="Q1753">
        <v>4</v>
      </c>
      <c r="R1753">
        <f t="shared" si="55"/>
        <v>2019</v>
      </c>
      <c r="S1753" t="s">
        <v>11</v>
      </c>
      <c r="T1753">
        <v>0.999999999999998</v>
      </c>
      <c r="U1753" t="s">
        <v>1359</v>
      </c>
    </row>
    <row r="1754" spans="1:21" x14ac:dyDescent="0.25">
      <c r="A1754" t="s">
        <v>1381</v>
      </c>
      <c r="B1754" t="s">
        <v>5153</v>
      </c>
      <c r="C1754" t="s">
        <v>701</v>
      </c>
      <c r="D1754" s="1">
        <v>45170</v>
      </c>
      <c r="E1754" t="s">
        <v>13</v>
      </c>
      <c r="F1754">
        <v>710</v>
      </c>
      <c r="H1754" t="s">
        <v>7</v>
      </c>
      <c r="I1754" t="s">
        <v>8</v>
      </c>
      <c r="J1754" t="s">
        <v>7604</v>
      </c>
      <c r="K1754" t="s">
        <v>8</v>
      </c>
      <c r="L1754" t="s">
        <v>13</v>
      </c>
      <c r="M1754" t="str">
        <f t="shared" si="54"/>
        <v>F</v>
      </c>
      <c r="N1754" t="s">
        <v>1091</v>
      </c>
      <c r="O1754" t="s">
        <v>1092</v>
      </c>
      <c r="P1754" t="s">
        <v>64</v>
      </c>
      <c r="Q1754">
        <v>4</v>
      </c>
      <c r="R1754">
        <f t="shared" si="55"/>
        <v>2019</v>
      </c>
      <c r="S1754" t="s">
        <v>11</v>
      </c>
      <c r="T1754">
        <v>0.999999999999998</v>
      </c>
      <c r="U1754" t="s">
        <v>1364</v>
      </c>
    </row>
    <row r="1755" spans="1:21" x14ac:dyDescent="0.25">
      <c r="A1755" t="s">
        <v>1381</v>
      </c>
      <c r="B1755" t="s">
        <v>5154</v>
      </c>
      <c r="C1755" t="s">
        <v>5155</v>
      </c>
      <c r="D1755" s="1">
        <v>45170</v>
      </c>
      <c r="E1755" t="s">
        <v>13</v>
      </c>
      <c r="F1755">
        <v>790</v>
      </c>
      <c r="H1755" t="s">
        <v>7</v>
      </c>
      <c r="I1755" t="s">
        <v>8</v>
      </c>
      <c r="J1755" t="s">
        <v>7605</v>
      </c>
      <c r="K1755" t="s">
        <v>8</v>
      </c>
      <c r="L1755" t="s">
        <v>13</v>
      </c>
      <c r="M1755" t="str">
        <f t="shared" si="54"/>
        <v>F</v>
      </c>
      <c r="N1755" t="s">
        <v>914</v>
      </c>
      <c r="O1755" t="s">
        <v>958</v>
      </c>
      <c r="P1755" t="s">
        <v>64</v>
      </c>
      <c r="Q1755">
        <v>4</v>
      </c>
      <c r="R1755">
        <f t="shared" si="55"/>
        <v>2019</v>
      </c>
      <c r="S1755" t="s">
        <v>11</v>
      </c>
      <c r="T1755">
        <v>1</v>
      </c>
      <c r="U1755" t="s">
        <v>1364</v>
      </c>
    </row>
    <row r="1756" spans="1:21" x14ac:dyDescent="0.25">
      <c r="A1756" t="s">
        <v>1381</v>
      </c>
      <c r="B1756" t="s">
        <v>5156</v>
      </c>
      <c r="C1756" t="s">
        <v>702</v>
      </c>
      <c r="D1756" s="1">
        <v>45170</v>
      </c>
      <c r="E1756" t="s">
        <v>13</v>
      </c>
      <c r="F1756">
        <v>650</v>
      </c>
      <c r="H1756" t="s">
        <v>7</v>
      </c>
      <c r="I1756" t="s">
        <v>8</v>
      </c>
      <c r="J1756" t="s">
        <v>8</v>
      </c>
      <c r="K1756" t="s">
        <v>8</v>
      </c>
      <c r="L1756" t="s">
        <v>13</v>
      </c>
      <c r="M1756" t="str">
        <f t="shared" si="54"/>
        <v>F</v>
      </c>
      <c r="N1756" t="s">
        <v>5157</v>
      </c>
      <c r="O1756" t="s">
        <v>5158</v>
      </c>
      <c r="P1756" t="s">
        <v>503</v>
      </c>
      <c r="Q1756">
        <v>3</v>
      </c>
      <c r="R1756">
        <f t="shared" si="55"/>
        <v>2020</v>
      </c>
      <c r="S1756" t="s">
        <v>11</v>
      </c>
      <c r="T1756">
        <v>0.999999999999998</v>
      </c>
      <c r="U1756" t="s">
        <v>1368</v>
      </c>
    </row>
    <row r="1757" spans="1:21" x14ac:dyDescent="0.25">
      <c r="A1757" t="s">
        <v>1381</v>
      </c>
      <c r="B1757" t="s">
        <v>5159</v>
      </c>
      <c r="C1757" t="s">
        <v>703</v>
      </c>
      <c r="D1757" s="1">
        <v>45170</v>
      </c>
      <c r="E1757" t="s">
        <v>13</v>
      </c>
      <c r="F1757">
        <v>760</v>
      </c>
      <c r="H1757" t="s">
        <v>7</v>
      </c>
      <c r="I1757" t="s">
        <v>8</v>
      </c>
      <c r="J1757" t="s">
        <v>7606</v>
      </c>
      <c r="K1757" t="s">
        <v>8</v>
      </c>
      <c r="L1757" t="s">
        <v>13</v>
      </c>
      <c r="M1757" t="str">
        <f t="shared" si="54"/>
        <v>F</v>
      </c>
      <c r="N1757" t="s">
        <v>261</v>
      </c>
      <c r="O1757" t="s">
        <v>1064</v>
      </c>
      <c r="P1757" t="s">
        <v>64</v>
      </c>
      <c r="Q1757">
        <v>4</v>
      </c>
      <c r="R1757">
        <f t="shared" si="55"/>
        <v>2019</v>
      </c>
      <c r="S1757" t="s">
        <v>11</v>
      </c>
      <c r="T1757">
        <v>1</v>
      </c>
      <c r="U1757" t="s">
        <v>4287</v>
      </c>
    </row>
    <row r="1758" spans="1:21" x14ac:dyDescent="0.25">
      <c r="A1758" t="s">
        <v>1381</v>
      </c>
      <c r="B1758" t="s">
        <v>5160</v>
      </c>
      <c r="C1758" t="s">
        <v>5161</v>
      </c>
      <c r="D1758" s="1">
        <v>45170</v>
      </c>
      <c r="E1758" t="s">
        <v>6</v>
      </c>
      <c r="F1758">
        <v>890</v>
      </c>
      <c r="H1758" t="s">
        <v>7</v>
      </c>
      <c r="I1758" t="s">
        <v>8</v>
      </c>
      <c r="J1758" t="s">
        <v>7607</v>
      </c>
      <c r="K1758" t="s">
        <v>8</v>
      </c>
      <c r="L1758" t="s">
        <v>6</v>
      </c>
      <c r="M1758" t="str">
        <f t="shared" si="54"/>
        <v>M</v>
      </c>
      <c r="N1758" t="s">
        <v>5162</v>
      </c>
      <c r="O1758" t="s">
        <v>5163</v>
      </c>
      <c r="P1758" t="s">
        <v>14</v>
      </c>
      <c r="Q1758">
        <v>5</v>
      </c>
      <c r="R1758">
        <f t="shared" si="55"/>
        <v>2018</v>
      </c>
      <c r="S1758" t="s">
        <v>11</v>
      </c>
      <c r="T1758">
        <v>0.999999999999999</v>
      </c>
      <c r="U1758" t="s">
        <v>1356</v>
      </c>
    </row>
    <row r="1759" spans="1:21" x14ac:dyDescent="0.25">
      <c r="A1759" t="s">
        <v>1381</v>
      </c>
      <c r="B1759" t="s">
        <v>5164</v>
      </c>
      <c r="C1759" t="s">
        <v>5165</v>
      </c>
      <c r="D1759" s="1">
        <v>45170</v>
      </c>
      <c r="E1759" t="s">
        <v>13</v>
      </c>
      <c r="F1759">
        <v>750</v>
      </c>
      <c r="H1759" t="s">
        <v>7</v>
      </c>
      <c r="I1759" t="s">
        <v>8</v>
      </c>
      <c r="J1759" t="s">
        <v>7608</v>
      </c>
      <c r="K1759" t="s">
        <v>8</v>
      </c>
      <c r="L1759" t="s">
        <v>13</v>
      </c>
      <c r="M1759" t="str">
        <f t="shared" si="54"/>
        <v>F</v>
      </c>
      <c r="N1759" t="s">
        <v>2575</v>
      </c>
      <c r="O1759" t="s">
        <v>2576</v>
      </c>
      <c r="P1759" t="s">
        <v>64</v>
      </c>
      <c r="Q1759">
        <v>4</v>
      </c>
      <c r="R1759">
        <f t="shared" si="55"/>
        <v>2019</v>
      </c>
      <c r="S1759" t="s">
        <v>11</v>
      </c>
      <c r="T1759">
        <v>1</v>
      </c>
      <c r="U1759" t="s">
        <v>1359</v>
      </c>
    </row>
    <row r="1760" spans="1:21" x14ac:dyDescent="0.25">
      <c r="A1760" t="s">
        <v>1381</v>
      </c>
      <c r="B1760" t="s">
        <v>5166</v>
      </c>
      <c r="C1760" t="s">
        <v>704</v>
      </c>
      <c r="D1760" s="1">
        <v>45170</v>
      </c>
      <c r="E1760" t="s">
        <v>6</v>
      </c>
      <c r="F1760">
        <v>680</v>
      </c>
      <c r="H1760" t="s">
        <v>7</v>
      </c>
      <c r="I1760" t="s">
        <v>8</v>
      </c>
      <c r="J1760" t="s">
        <v>8</v>
      </c>
      <c r="K1760" t="s">
        <v>8</v>
      </c>
      <c r="L1760" t="s">
        <v>6</v>
      </c>
      <c r="M1760" t="str">
        <f t="shared" si="54"/>
        <v>M</v>
      </c>
      <c r="N1760" t="s">
        <v>1207</v>
      </c>
      <c r="O1760" t="s">
        <v>3907</v>
      </c>
      <c r="P1760" t="s">
        <v>64</v>
      </c>
      <c r="Q1760">
        <v>4</v>
      </c>
      <c r="R1760">
        <f t="shared" si="55"/>
        <v>2019</v>
      </c>
      <c r="S1760" t="s">
        <v>11</v>
      </c>
      <c r="T1760">
        <v>1</v>
      </c>
      <c r="U1760" t="s">
        <v>4287</v>
      </c>
    </row>
    <row r="1761" spans="1:21" x14ac:dyDescent="0.25">
      <c r="A1761" t="s">
        <v>1381</v>
      </c>
      <c r="B1761" t="s">
        <v>5167</v>
      </c>
      <c r="C1761" t="s">
        <v>5168</v>
      </c>
      <c r="D1761" s="1">
        <v>45170</v>
      </c>
      <c r="E1761" t="s">
        <v>13</v>
      </c>
      <c r="F1761">
        <v>740</v>
      </c>
      <c r="H1761" t="s">
        <v>7</v>
      </c>
      <c r="I1761" t="s">
        <v>8</v>
      </c>
      <c r="J1761" t="s">
        <v>7609</v>
      </c>
      <c r="K1761" t="s">
        <v>8</v>
      </c>
      <c r="L1761" t="s">
        <v>13</v>
      </c>
      <c r="M1761" t="str">
        <f t="shared" si="54"/>
        <v>F</v>
      </c>
      <c r="N1761" t="s">
        <v>1125</v>
      </c>
      <c r="O1761" t="s">
        <v>1331</v>
      </c>
      <c r="P1761" t="s">
        <v>64</v>
      </c>
      <c r="Q1761">
        <v>4</v>
      </c>
      <c r="R1761">
        <f t="shared" si="55"/>
        <v>2019</v>
      </c>
      <c r="S1761" t="s">
        <v>11</v>
      </c>
      <c r="T1761">
        <v>1</v>
      </c>
      <c r="U1761" t="s">
        <v>1356</v>
      </c>
    </row>
    <row r="1762" spans="1:21" x14ac:dyDescent="0.25">
      <c r="A1762" t="s">
        <v>1381</v>
      </c>
      <c r="B1762" t="s">
        <v>5169</v>
      </c>
      <c r="C1762" t="s">
        <v>705</v>
      </c>
      <c r="D1762" s="1">
        <v>45170</v>
      </c>
      <c r="E1762" t="s">
        <v>13</v>
      </c>
      <c r="F1762">
        <v>730</v>
      </c>
      <c r="H1762" t="s">
        <v>7</v>
      </c>
      <c r="I1762" t="s">
        <v>8</v>
      </c>
      <c r="J1762" t="s">
        <v>7610</v>
      </c>
      <c r="K1762" t="s">
        <v>8</v>
      </c>
      <c r="L1762" t="s">
        <v>13</v>
      </c>
      <c r="M1762" t="str">
        <f t="shared" si="54"/>
        <v>F</v>
      </c>
      <c r="N1762" t="s">
        <v>1144</v>
      </c>
      <c r="O1762" t="s">
        <v>1494</v>
      </c>
      <c r="P1762" t="s">
        <v>64</v>
      </c>
      <c r="Q1762">
        <v>4</v>
      </c>
      <c r="R1762">
        <f t="shared" si="55"/>
        <v>2019</v>
      </c>
      <c r="S1762" t="s">
        <v>11</v>
      </c>
      <c r="T1762">
        <v>0.99999999999999301</v>
      </c>
      <c r="U1762" t="s">
        <v>4300</v>
      </c>
    </row>
    <row r="1763" spans="1:21" x14ac:dyDescent="0.25">
      <c r="A1763" t="s">
        <v>1381</v>
      </c>
      <c r="B1763" t="s">
        <v>5170</v>
      </c>
      <c r="C1763" t="s">
        <v>706</v>
      </c>
      <c r="D1763" s="1">
        <v>45170</v>
      </c>
      <c r="E1763" t="s">
        <v>6</v>
      </c>
      <c r="F1763">
        <v>670</v>
      </c>
      <c r="H1763" t="s">
        <v>7</v>
      </c>
      <c r="I1763" t="s">
        <v>8</v>
      </c>
      <c r="J1763" t="s">
        <v>8</v>
      </c>
      <c r="K1763" t="s">
        <v>8</v>
      </c>
      <c r="L1763" t="s">
        <v>6</v>
      </c>
      <c r="M1763" t="str">
        <f t="shared" si="54"/>
        <v>M</v>
      </c>
      <c r="N1763" t="s">
        <v>5171</v>
      </c>
      <c r="O1763" t="s">
        <v>5172</v>
      </c>
      <c r="P1763" t="s">
        <v>503</v>
      </c>
      <c r="Q1763">
        <v>3</v>
      </c>
      <c r="R1763">
        <f t="shared" si="55"/>
        <v>2020</v>
      </c>
      <c r="S1763" t="s">
        <v>11</v>
      </c>
      <c r="T1763">
        <v>1</v>
      </c>
      <c r="U1763" t="s">
        <v>4287</v>
      </c>
    </row>
    <row r="1764" spans="1:21" x14ac:dyDescent="0.25">
      <c r="A1764" t="s">
        <v>1381</v>
      </c>
      <c r="B1764" t="s">
        <v>5173</v>
      </c>
      <c r="C1764" t="s">
        <v>5174</v>
      </c>
      <c r="D1764" s="1">
        <v>45170</v>
      </c>
      <c r="E1764" t="s">
        <v>6</v>
      </c>
      <c r="F1764">
        <v>840</v>
      </c>
      <c r="H1764" t="s">
        <v>9</v>
      </c>
      <c r="I1764">
        <v>1</v>
      </c>
      <c r="J1764" t="s">
        <v>7611</v>
      </c>
      <c r="K1764" t="s">
        <v>8</v>
      </c>
      <c r="L1764" t="s">
        <v>13</v>
      </c>
      <c r="M1764" t="str">
        <f t="shared" si="54"/>
        <v>F</v>
      </c>
      <c r="N1764" t="s">
        <v>321</v>
      </c>
      <c r="O1764" t="s">
        <v>834</v>
      </c>
      <c r="P1764" t="s">
        <v>14</v>
      </c>
      <c r="Q1764">
        <v>5</v>
      </c>
      <c r="R1764">
        <f t="shared" si="55"/>
        <v>2018</v>
      </c>
      <c r="S1764" t="s">
        <v>11</v>
      </c>
      <c r="T1764">
        <v>1</v>
      </c>
      <c r="U1764" t="s">
        <v>1361</v>
      </c>
    </row>
    <row r="1765" spans="1:21" x14ac:dyDescent="0.25">
      <c r="A1765" t="s">
        <v>1381</v>
      </c>
      <c r="B1765" t="s">
        <v>5175</v>
      </c>
      <c r="C1765" t="s">
        <v>5176</v>
      </c>
      <c r="D1765" s="1">
        <v>45170</v>
      </c>
      <c r="E1765" t="s">
        <v>13</v>
      </c>
      <c r="F1765">
        <v>810</v>
      </c>
      <c r="H1765" t="s">
        <v>7</v>
      </c>
      <c r="I1765" t="s">
        <v>8</v>
      </c>
      <c r="J1765" t="s">
        <v>7612</v>
      </c>
      <c r="K1765" t="s">
        <v>8</v>
      </c>
      <c r="L1765" t="s">
        <v>13</v>
      </c>
      <c r="M1765" t="str">
        <f t="shared" si="54"/>
        <v>F</v>
      </c>
      <c r="N1765" t="s">
        <v>241</v>
      </c>
      <c r="O1765" t="s">
        <v>349</v>
      </c>
      <c r="P1765" t="s">
        <v>64</v>
      </c>
      <c r="Q1765">
        <v>4</v>
      </c>
      <c r="R1765">
        <f t="shared" si="55"/>
        <v>2019</v>
      </c>
      <c r="S1765" t="s">
        <v>11</v>
      </c>
      <c r="T1765">
        <v>1</v>
      </c>
      <c r="U1765" t="s">
        <v>1369</v>
      </c>
    </row>
    <row r="1766" spans="1:21" x14ac:dyDescent="0.25">
      <c r="A1766" t="s">
        <v>1381</v>
      </c>
      <c r="B1766" t="s">
        <v>5177</v>
      </c>
      <c r="C1766" t="s">
        <v>709</v>
      </c>
      <c r="D1766" s="1">
        <v>45170</v>
      </c>
      <c r="E1766" t="s">
        <v>13</v>
      </c>
      <c r="F1766">
        <v>800</v>
      </c>
      <c r="H1766" t="s">
        <v>9</v>
      </c>
      <c r="I1766">
        <v>1</v>
      </c>
      <c r="J1766" t="s">
        <v>7613</v>
      </c>
      <c r="K1766" t="s">
        <v>8</v>
      </c>
      <c r="L1766" t="s">
        <v>13</v>
      </c>
      <c r="M1766" t="str">
        <f t="shared" si="54"/>
        <v>F</v>
      </c>
      <c r="N1766" t="s">
        <v>5178</v>
      </c>
      <c r="O1766" t="s">
        <v>5179</v>
      </c>
      <c r="P1766" t="s">
        <v>64</v>
      </c>
      <c r="Q1766">
        <v>4</v>
      </c>
      <c r="R1766">
        <f t="shared" si="55"/>
        <v>2019</v>
      </c>
      <c r="S1766" t="s">
        <v>11</v>
      </c>
      <c r="T1766">
        <v>1.00000000000001</v>
      </c>
      <c r="U1766" t="s">
        <v>1372</v>
      </c>
    </row>
    <row r="1767" spans="1:21" x14ac:dyDescent="0.25">
      <c r="A1767" t="s">
        <v>1381</v>
      </c>
      <c r="B1767" t="s">
        <v>5180</v>
      </c>
      <c r="C1767" t="s">
        <v>5181</v>
      </c>
      <c r="D1767" s="1">
        <v>45170</v>
      </c>
      <c r="E1767" t="s">
        <v>6</v>
      </c>
      <c r="F1767">
        <v>880</v>
      </c>
      <c r="H1767" t="s">
        <v>7</v>
      </c>
      <c r="I1767" t="s">
        <v>8</v>
      </c>
      <c r="J1767" t="s">
        <v>7614</v>
      </c>
      <c r="K1767" t="s">
        <v>8</v>
      </c>
      <c r="L1767" t="s">
        <v>6</v>
      </c>
      <c r="M1767" t="str">
        <f t="shared" si="54"/>
        <v>M</v>
      </c>
      <c r="N1767" t="s">
        <v>1144</v>
      </c>
      <c r="O1767" t="s">
        <v>4703</v>
      </c>
      <c r="P1767" t="s">
        <v>64</v>
      </c>
      <c r="Q1767">
        <v>4</v>
      </c>
      <c r="R1767">
        <f t="shared" si="55"/>
        <v>2019</v>
      </c>
      <c r="S1767" t="s">
        <v>11</v>
      </c>
      <c r="T1767">
        <v>0.999999999999999</v>
      </c>
      <c r="U1767" t="s">
        <v>4300</v>
      </c>
    </row>
    <row r="1768" spans="1:21" x14ac:dyDescent="0.25">
      <c r="A1768" t="s">
        <v>1381</v>
      </c>
      <c r="B1768" t="s">
        <v>5182</v>
      </c>
      <c r="C1768" t="s">
        <v>5183</v>
      </c>
      <c r="D1768" s="1">
        <v>45170</v>
      </c>
      <c r="E1768" t="s">
        <v>13</v>
      </c>
      <c r="F1768">
        <v>750</v>
      </c>
      <c r="H1768" t="s">
        <v>7</v>
      </c>
      <c r="I1768" t="s">
        <v>8</v>
      </c>
      <c r="J1768" t="s">
        <v>7615</v>
      </c>
      <c r="K1768" t="s">
        <v>8</v>
      </c>
      <c r="L1768" t="s">
        <v>13</v>
      </c>
      <c r="M1768" t="str">
        <f t="shared" si="54"/>
        <v>F</v>
      </c>
      <c r="N1768" t="s">
        <v>1104</v>
      </c>
      <c r="O1768" t="s">
        <v>5184</v>
      </c>
      <c r="P1768" t="s">
        <v>64</v>
      </c>
      <c r="Q1768">
        <v>4</v>
      </c>
      <c r="R1768">
        <f t="shared" si="55"/>
        <v>2019</v>
      </c>
      <c r="S1768" t="s">
        <v>11</v>
      </c>
      <c r="T1768">
        <v>1</v>
      </c>
      <c r="U1768" t="s">
        <v>1364</v>
      </c>
    </row>
    <row r="1769" spans="1:21" x14ac:dyDescent="0.25">
      <c r="A1769" t="s">
        <v>1381</v>
      </c>
      <c r="B1769" t="s">
        <v>5185</v>
      </c>
      <c r="C1769" t="s">
        <v>710</v>
      </c>
      <c r="D1769" s="1">
        <v>45170</v>
      </c>
      <c r="E1769" t="s">
        <v>6</v>
      </c>
      <c r="F1769">
        <v>740</v>
      </c>
      <c r="H1769" t="s">
        <v>9</v>
      </c>
      <c r="I1769">
        <v>1</v>
      </c>
      <c r="J1769" t="s">
        <v>8</v>
      </c>
      <c r="K1769" t="s">
        <v>8</v>
      </c>
      <c r="L1769" t="s">
        <v>6</v>
      </c>
      <c r="M1769" t="str">
        <f t="shared" si="54"/>
        <v>M</v>
      </c>
      <c r="N1769" t="s">
        <v>5186</v>
      </c>
      <c r="O1769" t="s">
        <v>5187</v>
      </c>
      <c r="P1769" t="s">
        <v>121</v>
      </c>
      <c r="Q1769">
        <v>4</v>
      </c>
      <c r="R1769">
        <f t="shared" si="55"/>
        <v>2019</v>
      </c>
      <c r="S1769" t="s">
        <v>11</v>
      </c>
      <c r="T1769">
        <v>1</v>
      </c>
      <c r="U1769" t="s">
        <v>1360</v>
      </c>
    </row>
    <row r="1770" spans="1:21" x14ac:dyDescent="0.25">
      <c r="A1770" t="s">
        <v>1381</v>
      </c>
      <c r="B1770" t="s">
        <v>5188</v>
      </c>
      <c r="C1770" t="s">
        <v>5189</v>
      </c>
      <c r="D1770" s="1">
        <v>45170</v>
      </c>
      <c r="E1770" t="s">
        <v>13</v>
      </c>
      <c r="F1770">
        <v>730</v>
      </c>
      <c r="H1770" t="s">
        <v>7</v>
      </c>
      <c r="I1770" t="s">
        <v>8</v>
      </c>
      <c r="J1770" t="s">
        <v>7616</v>
      </c>
      <c r="K1770" t="s">
        <v>8</v>
      </c>
      <c r="L1770" t="s">
        <v>13</v>
      </c>
      <c r="M1770" t="str">
        <f t="shared" si="54"/>
        <v>F</v>
      </c>
      <c r="N1770" t="s">
        <v>1045</v>
      </c>
      <c r="O1770" t="s">
        <v>1046</v>
      </c>
      <c r="P1770" t="s">
        <v>64</v>
      </c>
      <c r="Q1770">
        <v>4</v>
      </c>
      <c r="R1770">
        <f t="shared" si="55"/>
        <v>2019</v>
      </c>
      <c r="S1770" t="s">
        <v>11</v>
      </c>
      <c r="T1770">
        <v>1</v>
      </c>
      <c r="U1770" t="s">
        <v>1356</v>
      </c>
    </row>
    <row r="1771" spans="1:21" x14ac:dyDescent="0.25">
      <c r="A1771" t="s">
        <v>1381</v>
      </c>
      <c r="B1771" t="s">
        <v>5190</v>
      </c>
      <c r="C1771" t="s">
        <v>711</v>
      </c>
      <c r="D1771" s="1">
        <v>45170</v>
      </c>
      <c r="E1771" t="s">
        <v>6</v>
      </c>
      <c r="F1771">
        <v>670</v>
      </c>
      <c r="H1771" t="s">
        <v>7</v>
      </c>
      <c r="I1771" t="s">
        <v>8</v>
      </c>
      <c r="J1771" t="s">
        <v>8</v>
      </c>
      <c r="K1771" t="s">
        <v>8</v>
      </c>
      <c r="L1771" t="s">
        <v>6</v>
      </c>
      <c r="M1771" t="str">
        <f t="shared" si="54"/>
        <v>M</v>
      </c>
      <c r="N1771" t="s">
        <v>1125</v>
      </c>
      <c r="O1771" t="s">
        <v>1126</v>
      </c>
      <c r="P1771" t="s">
        <v>64</v>
      </c>
      <c r="Q1771">
        <v>4</v>
      </c>
      <c r="R1771">
        <f t="shared" si="55"/>
        <v>2019</v>
      </c>
      <c r="S1771" t="s">
        <v>11</v>
      </c>
      <c r="T1771">
        <v>1.00000000000001</v>
      </c>
      <c r="U1771" t="s">
        <v>1356</v>
      </c>
    </row>
    <row r="1772" spans="1:21" x14ac:dyDescent="0.25">
      <c r="A1772" t="s">
        <v>1381</v>
      </c>
      <c r="B1772" t="s">
        <v>5191</v>
      </c>
      <c r="C1772" t="s">
        <v>5192</v>
      </c>
      <c r="D1772" s="1">
        <v>45170</v>
      </c>
      <c r="E1772" t="s">
        <v>13</v>
      </c>
      <c r="F1772">
        <v>810</v>
      </c>
      <c r="H1772" t="s">
        <v>7</v>
      </c>
      <c r="I1772" t="s">
        <v>8</v>
      </c>
      <c r="J1772" t="s">
        <v>7617</v>
      </c>
      <c r="K1772" t="s">
        <v>8</v>
      </c>
      <c r="L1772" t="s">
        <v>13</v>
      </c>
      <c r="M1772" t="str">
        <f t="shared" si="54"/>
        <v>F</v>
      </c>
      <c r="N1772" t="s">
        <v>5193</v>
      </c>
      <c r="O1772" t="s">
        <v>5194</v>
      </c>
      <c r="P1772" t="s">
        <v>121</v>
      </c>
      <c r="Q1772">
        <v>4</v>
      </c>
      <c r="R1772">
        <f t="shared" si="55"/>
        <v>2019</v>
      </c>
      <c r="S1772" t="s">
        <v>11</v>
      </c>
      <c r="T1772">
        <v>0.999999999999995</v>
      </c>
      <c r="U1772" t="s">
        <v>1360</v>
      </c>
    </row>
    <row r="1773" spans="1:21" x14ac:dyDescent="0.25">
      <c r="A1773" t="s">
        <v>1381</v>
      </c>
      <c r="B1773" t="s">
        <v>5195</v>
      </c>
      <c r="C1773" t="s">
        <v>712</v>
      </c>
      <c r="D1773" s="1">
        <v>45170</v>
      </c>
      <c r="E1773" t="s">
        <v>6</v>
      </c>
      <c r="F1773">
        <v>690</v>
      </c>
      <c r="H1773" t="s">
        <v>9</v>
      </c>
      <c r="I1773">
        <v>1</v>
      </c>
      <c r="J1773" t="s">
        <v>8</v>
      </c>
      <c r="K1773" t="s">
        <v>8</v>
      </c>
      <c r="L1773" t="s">
        <v>6</v>
      </c>
      <c r="M1773" t="str">
        <f t="shared" si="54"/>
        <v>M</v>
      </c>
      <c r="N1773" t="s">
        <v>1296</v>
      </c>
      <c r="O1773" t="s">
        <v>5196</v>
      </c>
      <c r="P1773" t="s">
        <v>64</v>
      </c>
      <c r="Q1773">
        <v>4</v>
      </c>
      <c r="R1773">
        <f t="shared" si="55"/>
        <v>2019</v>
      </c>
      <c r="S1773" t="s">
        <v>11</v>
      </c>
      <c r="T1773">
        <v>1</v>
      </c>
      <c r="U1773" t="s">
        <v>2404</v>
      </c>
    </row>
    <row r="1774" spans="1:21" x14ac:dyDescent="0.25">
      <c r="A1774" t="s">
        <v>1381</v>
      </c>
      <c r="B1774" t="s">
        <v>5197</v>
      </c>
      <c r="C1774" t="s">
        <v>5198</v>
      </c>
      <c r="D1774" s="1">
        <v>45170</v>
      </c>
      <c r="E1774" t="s">
        <v>6</v>
      </c>
      <c r="F1774">
        <v>770</v>
      </c>
      <c r="H1774" t="s">
        <v>7</v>
      </c>
      <c r="I1774" t="s">
        <v>8</v>
      </c>
      <c r="J1774" t="s">
        <v>7618</v>
      </c>
      <c r="K1774" t="s">
        <v>8</v>
      </c>
      <c r="L1774" t="s">
        <v>6</v>
      </c>
      <c r="M1774" t="str">
        <f t="shared" si="54"/>
        <v>M</v>
      </c>
      <c r="N1774" t="s">
        <v>267</v>
      </c>
      <c r="O1774" t="s">
        <v>5199</v>
      </c>
      <c r="P1774" t="s">
        <v>64</v>
      </c>
      <c r="Q1774">
        <v>4</v>
      </c>
      <c r="R1774">
        <f t="shared" si="55"/>
        <v>2019</v>
      </c>
      <c r="S1774" t="s">
        <v>11</v>
      </c>
      <c r="T1774">
        <v>1</v>
      </c>
      <c r="U1774" t="s">
        <v>1356</v>
      </c>
    </row>
    <row r="1775" spans="1:21" x14ac:dyDescent="0.25">
      <c r="A1775" t="s">
        <v>1381</v>
      </c>
      <c r="B1775" t="s">
        <v>5200</v>
      </c>
      <c r="C1775" t="s">
        <v>715</v>
      </c>
      <c r="D1775" s="1">
        <v>45170</v>
      </c>
      <c r="E1775" t="s">
        <v>13</v>
      </c>
      <c r="F1775">
        <v>740</v>
      </c>
      <c r="H1775" t="s">
        <v>9</v>
      </c>
      <c r="I1775">
        <v>1</v>
      </c>
      <c r="J1775" t="s">
        <v>8</v>
      </c>
      <c r="K1775" t="s">
        <v>8</v>
      </c>
      <c r="L1775" t="s">
        <v>13</v>
      </c>
      <c r="M1775" t="str">
        <f t="shared" si="54"/>
        <v>F</v>
      </c>
      <c r="N1775" t="s">
        <v>776</v>
      </c>
      <c r="O1775" t="s">
        <v>777</v>
      </c>
      <c r="P1775" t="s">
        <v>64</v>
      </c>
      <c r="Q1775">
        <v>4</v>
      </c>
      <c r="R1775">
        <f t="shared" si="55"/>
        <v>2019</v>
      </c>
      <c r="S1775" t="s">
        <v>11</v>
      </c>
      <c r="T1775">
        <v>1.00000000000001</v>
      </c>
      <c r="U1775" t="s">
        <v>1356</v>
      </c>
    </row>
    <row r="1776" spans="1:21" x14ac:dyDescent="0.25">
      <c r="A1776" t="s">
        <v>1381</v>
      </c>
      <c r="B1776" t="s">
        <v>5201</v>
      </c>
      <c r="C1776" t="s">
        <v>5202</v>
      </c>
      <c r="D1776" s="1">
        <v>45170</v>
      </c>
      <c r="E1776" t="s">
        <v>13</v>
      </c>
      <c r="F1776">
        <v>740</v>
      </c>
      <c r="H1776" t="s">
        <v>7</v>
      </c>
      <c r="I1776" t="s">
        <v>8</v>
      </c>
      <c r="J1776" t="s">
        <v>7619</v>
      </c>
      <c r="K1776" t="s">
        <v>8</v>
      </c>
      <c r="L1776" t="s">
        <v>13</v>
      </c>
      <c r="M1776" t="str">
        <f t="shared" si="54"/>
        <v>F</v>
      </c>
      <c r="N1776" t="s">
        <v>477</v>
      </c>
      <c r="O1776" t="s">
        <v>1208</v>
      </c>
      <c r="P1776" t="s">
        <v>64</v>
      </c>
      <c r="Q1776">
        <v>4</v>
      </c>
      <c r="R1776">
        <f t="shared" si="55"/>
        <v>2019</v>
      </c>
      <c r="S1776" t="s">
        <v>11</v>
      </c>
      <c r="T1776">
        <v>1</v>
      </c>
      <c r="U1776" t="s">
        <v>1359</v>
      </c>
    </row>
    <row r="1777" spans="1:21" x14ac:dyDescent="0.25">
      <c r="A1777" t="s">
        <v>1381</v>
      </c>
      <c r="B1777" t="s">
        <v>5203</v>
      </c>
      <c r="C1777" t="s">
        <v>716</v>
      </c>
      <c r="D1777" s="1">
        <v>45170</v>
      </c>
      <c r="E1777" t="s">
        <v>13</v>
      </c>
      <c r="F1777">
        <v>760</v>
      </c>
      <c r="H1777" t="s">
        <v>7</v>
      </c>
      <c r="I1777" t="s">
        <v>8</v>
      </c>
      <c r="J1777" t="s">
        <v>7620</v>
      </c>
      <c r="K1777" t="s">
        <v>8</v>
      </c>
      <c r="L1777" t="s">
        <v>13</v>
      </c>
      <c r="M1777" t="str">
        <f t="shared" si="54"/>
        <v>F</v>
      </c>
      <c r="N1777" t="s">
        <v>8</v>
      </c>
      <c r="O1777" t="s">
        <v>8</v>
      </c>
      <c r="P1777" t="s">
        <v>10</v>
      </c>
      <c r="Q1777" t="s">
        <v>8</v>
      </c>
      <c r="R1777" t="str">
        <f t="shared" si="55"/>
        <v>U</v>
      </c>
      <c r="S1777" t="s">
        <v>11</v>
      </c>
      <c r="T1777">
        <v>0.999999999999999</v>
      </c>
      <c r="U1777" t="s">
        <v>8</v>
      </c>
    </row>
    <row r="1778" spans="1:21" x14ac:dyDescent="0.25">
      <c r="A1778" t="s">
        <v>1381</v>
      </c>
      <c r="B1778" t="s">
        <v>5204</v>
      </c>
      <c r="C1778" t="s">
        <v>717</v>
      </c>
      <c r="D1778" s="1">
        <v>45170</v>
      </c>
      <c r="E1778" t="s">
        <v>6</v>
      </c>
      <c r="F1778">
        <v>820</v>
      </c>
      <c r="H1778" t="s">
        <v>7</v>
      </c>
      <c r="I1778" t="s">
        <v>8</v>
      </c>
      <c r="J1778" t="s">
        <v>7621</v>
      </c>
      <c r="K1778" t="s">
        <v>8</v>
      </c>
      <c r="L1778" t="s">
        <v>6</v>
      </c>
      <c r="M1778" t="str">
        <f t="shared" si="54"/>
        <v>M</v>
      </c>
      <c r="N1778" t="s">
        <v>8</v>
      </c>
      <c r="O1778" t="s">
        <v>8</v>
      </c>
      <c r="P1778" t="s">
        <v>10</v>
      </c>
      <c r="Q1778" t="s">
        <v>8</v>
      </c>
      <c r="R1778" t="str">
        <f t="shared" si="55"/>
        <v>U</v>
      </c>
      <c r="S1778" t="s">
        <v>11</v>
      </c>
      <c r="T1778">
        <v>1</v>
      </c>
      <c r="U1778" t="s">
        <v>8</v>
      </c>
    </row>
    <row r="1779" spans="1:21" x14ac:dyDescent="0.25">
      <c r="A1779" t="s">
        <v>1381</v>
      </c>
      <c r="B1779" t="s">
        <v>5205</v>
      </c>
      <c r="C1779" t="s">
        <v>5206</v>
      </c>
      <c r="D1779" s="1">
        <v>45170</v>
      </c>
      <c r="E1779" t="s">
        <v>13</v>
      </c>
      <c r="F1779">
        <v>800</v>
      </c>
      <c r="H1779" t="s">
        <v>7</v>
      </c>
      <c r="I1779" t="s">
        <v>8</v>
      </c>
      <c r="J1779" t="s">
        <v>7622</v>
      </c>
      <c r="K1779" t="s">
        <v>8</v>
      </c>
      <c r="L1779" t="s">
        <v>13</v>
      </c>
      <c r="M1779" t="str">
        <f t="shared" si="54"/>
        <v>F</v>
      </c>
      <c r="N1779" t="s">
        <v>1279</v>
      </c>
      <c r="O1779" t="s">
        <v>1427</v>
      </c>
      <c r="P1779" t="s">
        <v>121</v>
      </c>
      <c r="Q1779">
        <v>4</v>
      </c>
      <c r="R1779">
        <f t="shared" si="55"/>
        <v>2019</v>
      </c>
      <c r="S1779" t="s">
        <v>11</v>
      </c>
      <c r="T1779">
        <v>0.999999999999999</v>
      </c>
      <c r="U1779" t="s">
        <v>1360</v>
      </c>
    </row>
    <row r="1780" spans="1:21" x14ac:dyDescent="0.25">
      <c r="A1780" t="s">
        <v>1381</v>
      </c>
      <c r="B1780" t="s">
        <v>5207</v>
      </c>
      <c r="C1780" t="s">
        <v>718</v>
      </c>
      <c r="D1780" s="1">
        <v>45170</v>
      </c>
      <c r="E1780" t="s">
        <v>6</v>
      </c>
      <c r="F1780">
        <v>810</v>
      </c>
      <c r="H1780" t="s">
        <v>7</v>
      </c>
      <c r="I1780" t="s">
        <v>8</v>
      </c>
      <c r="J1780" t="s">
        <v>7623</v>
      </c>
      <c r="K1780" t="s">
        <v>8</v>
      </c>
      <c r="L1780" t="s">
        <v>6</v>
      </c>
      <c r="M1780" t="str">
        <f t="shared" si="54"/>
        <v>M</v>
      </c>
      <c r="N1780" t="s">
        <v>1025</v>
      </c>
      <c r="O1780" t="s">
        <v>1026</v>
      </c>
      <c r="P1780" t="s">
        <v>64</v>
      </c>
      <c r="Q1780">
        <v>4</v>
      </c>
      <c r="R1780">
        <f t="shared" si="55"/>
        <v>2019</v>
      </c>
      <c r="S1780" t="s">
        <v>11</v>
      </c>
      <c r="T1780">
        <v>1</v>
      </c>
      <c r="U1780" t="s">
        <v>1364</v>
      </c>
    </row>
    <row r="1781" spans="1:21" x14ac:dyDescent="0.25">
      <c r="A1781" t="s">
        <v>1381</v>
      </c>
      <c r="B1781" t="s">
        <v>5208</v>
      </c>
      <c r="C1781" t="s">
        <v>5209</v>
      </c>
      <c r="D1781" s="1">
        <v>45170</v>
      </c>
      <c r="E1781" t="s">
        <v>13</v>
      </c>
      <c r="F1781">
        <v>810</v>
      </c>
      <c r="H1781" t="s">
        <v>9</v>
      </c>
      <c r="I1781">
        <v>1</v>
      </c>
      <c r="J1781" t="s">
        <v>7624</v>
      </c>
      <c r="K1781" t="s">
        <v>8</v>
      </c>
      <c r="L1781" t="s">
        <v>13</v>
      </c>
      <c r="M1781" t="str">
        <f t="shared" si="54"/>
        <v>F</v>
      </c>
      <c r="N1781" t="s">
        <v>1829</v>
      </c>
      <c r="O1781" t="s">
        <v>4198</v>
      </c>
      <c r="P1781" t="s">
        <v>121</v>
      </c>
      <c r="Q1781">
        <v>4</v>
      </c>
      <c r="R1781">
        <f t="shared" si="55"/>
        <v>2019</v>
      </c>
      <c r="S1781" t="s">
        <v>11</v>
      </c>
      <c r="T1781">
        <v>1</v>
      </c>
      <c r="U1781" t="s">
        <v>1362</v>
      </c>
    </row>
    <row r="1782" spans="1:21" x14ac:dyDescent="0.25">
      <c r="A1782" t="s">
        <v>1381</v>
      </c>
      <c r="B1782" t="s">
        <v>5210</v>
      </c>
      <c r="C1782" t="s">
        <v>5211</v>
      </c>
      <c r="D1782" s="1">
        <v>45170</v>
      </c>
      <c r="E1782" t="s">
        <v>6</v>
      </c>
      <c r="F1782">
        <v>770</v>
      </c>
      <c r="H1782" t="s">
        <v>7</v>
      </c>
      <c r="I1782" t="s">
        <v>8</v>
      </c>
      <c r="J1782" t="s">
        <v>7625</v>
      </c>
      <c r="K1782" t="s">
        <v>8</v>
      </c>
      <c r="L1782" t="s">
        <v>6</v>
      </c>
      <c r="M1782" t="str">
        <f t="shared" si="54"/>
        <v>M</v>
      </c>
      <c r="N1782" t="s">
        <v>447</v>
      </c>
      <c r="O1782" t="s">
        <v>968</v>
      </c>
      <c r="P1782" t="s">
        <v>64</v>
      </c>
      <c r="Q1782">
        <v>4</v>
      </c>
      <c r="R1782">
        <f t="shared" si="55"/>
        <v>2019</v>
      </c>
      <c r="S1782" t="s">
        <v>11</v>
      </c>
      <c r="T1782">
        <v>0.999999999999999</v>
      </c>
      <c r="U1782" t="s">
        <v>1359</v>
      </c>
    </row>
    <row r="1783" spans="1:21" x14ac:dyDescent="0.25">
      <c r="A1783" t="s">
        <v>1381</v>
      </c>
      <c r="B1783" t="s">
        <v>5212</v>
      </c>
      <c r="C1783" t="s">
        <v>721</v>
      </c>
      <c r="D1783" s="1">
        <v>45170</v>
      </c>
      <c r="E1783" t="s">
        <v>13</v>
      </c>
      <c r="F1783">
        <v>720</v>
      </c>
      <c r="H1783" t="s">
        <v>7</v>
      </c>
      <c r="I1783" t="s">
        <v>8</v>
      </c>
      <c r="J1783" t="s">
        <v>7626</v>
      </c>
      <c r="K1783" t="s">
        <v>8</v>
      </c>
      <c r="L1783" t="s">
        <v>13</v>
      </c>
      <c r="M1783" t="str">
        <f t="shared" si="54"/>
        <v>F</v>
      </c>
      <c r="N1783" t="s">
        <v>1339</v>
      </c>
      <c r="O1783" t="s">
        <v>1340</v>
      </c>
      <c r="P1783" t="s">
        <v>64</v>
      </c>
      <c r="Q1783">
        <v>4</v>
      </c>
      <c r="R1783">
        <f t="shared" si="55"/>
        <v>2019</v>
      </c>
      <c r="S1783" t="s">
        <v>11</v>
      </c>
      <c r="T1783">
        <v>1</v>
      </c>
      <c r="U1783" t="s">
        <v>1364</v>
      </c>
    </row>
    <row r="1784" spans="1:21" x14ac:dyDescent="0.25">
      <c r="A1784" t="s">
        <v>1381</v>
      </c>
      <c r="B1784" t="s">
        <v>5213</v>
      </c>
      <c r="C1784" t="s">
        <v>5214</v>
      </c>
      <c r="D1784" s="1">
        <v>45170</v>
      </c>
      <c r="E1784" t="s">
        <v>6</v>
      </c>
      <c r="F1784">
        <v>800</v>
      </c>
      <c r="H1784" t="s">
        <v>7</v>
      </c>
      <c r="I1784" t="s">
        <v>8</v>
      </c>
      <c r="J1784" t="s">
        <v>7627</v>
      </c>
      <c r="K1784" t="s">
        <v>8</v>
      </c>
      <c r="L1784" t="s">
        <v>6</v>
      </c>
      <c r="M1784" t="str">
        <f t="shared" si="54"/>
        <v>M</v>
      </c>
      <c r="N1784" t="s">
        <v>8</v>
      </c>
      <c r="O1784" t="s">
        <v>8</v>
      </c>
      <c r="P1784" t="s">
        <v>10</v>
      </c>
      <c r="Q1784" t="s">
        <v>8</v>
      </c>
      <c r="R1784" t="str">
        <f t="shared" si="55"/>
        <v>U</v>
      </c>
      <c r="S1784" t="s">
        <v>11</v>
      </c>
      <c r="T1784">
        <v>1</v>
      </c>
      <c r="U1784" t="s">
        <v>8</v>
      </c>
    </row>
    <row r="1785" spans="1:21" x14ac:dyDescent="0.25">
      <c r="A1785" t="s">
        <v>1381</v>
      </c>
      <c r="B1785" t="s">
        <v>5215</v>
      </c>
      <c r="C1785" t="s">
        <v>5216</v>
      </c>
      <c r="D1785" s="1">
        <v>45170</v>
      </c>
      <c r="E1785" t="s">
        <v>13</v>
      </c>
      <c r="F1785">
        <v>750</v>
      </c>
      <c r="H1785" t="s">
        <v>7</v>
      </c>
      <c r="I1785" t="s">
        <v>8</v>
      </c>
      <c r="J1785" t="s">
        <v>7628</v>
      </c>
      <c r="K1785" t="s">
        <v>8</v>
      </c>
      <c r="L1785" t="s">
        <v>13</v>
      </c>
      <c r="M1785" t="str">
        <f t="shared" si="54"/>
        <v>F</v>
      </c>
      <c r="N1785" t="s">
        <v>75</v>
      </c>
      <c r="O1785" t="s">
        <v>2132</v>
      </c>
      <c r="P1785" t="s">
        <v>64</v>
      </c>
      <c r="Q1785">
        <v>4</v>
      </c>
      <c r="R1785">
        <f t="shared" si="55"/>
        <v>2019</v>
      </c>
      <c r="S1785" t="s">
        <v>11</v>
      </c>
      <c r="T1785">
        <v>1</v>
      </c>
      <c r="U1785" t="s">
        <v>1359</v>
      </c>
    </row>
    <row r="1786" spans="1:21" x14ac:dyDescent="0.25">
      <c r="A1786" t="s">
        <v>1381</v>
      </c>
      <c r="B1786" t="s">
        <v>5217</v>
      </c>
      <c r="C1786" t="s">
        <v>722</v>
      </c>
      <c r="D1786" s="1">
        <v>45170</v>
      </c>
      <c r="E1786" t="s">
        <v>6</v>
      </c>
      <c r="F1786">
        <v>520</v>
      </c>
      <c r="H1786" t="s">
        <v>9</v>
      </c>
      <c r="I1786">
        <v>1</v>
      </c>
      <c r="J1786" t="s">
        <v>7629</v>
      </c>
      <c r="K1786" t="s">
        <v>8</v>
      </c>
      <c r="L1786" t="s">
        <v>6</v>
      </c>
      <c r="M1786" t="str">
        <f t="shared" si="54"/>
        <v>M</v>
      </c>
      <c r="N1786" t="s">
        <v>3985</v>
      </c>
      <c r="O1786" t="s">
        <v>5218</v>
      </c>
      <c r="P1786" t="s">
        <v>1725</v>
      </c>
      <c r="Q1786">
        <v>2</v>
      </c>
      <c r="R1786">
        <f t="shared" si="55"/>
        <v>2021</v>
      </c>
      <c r="S1786" t="s">
        <v>11</v>
      </c>
      <c r="T1786">
        <v>1</v>
      </c>
      <c r="U1786" t="s">
        <v>2404</v>
      </c>
    </row>
    <row r="1787" spans="1:21" x14ac:dyDescent="0.25">
      <c r="A1787" t="s">
        <v>1381</v>
      </c>
      <c r="B1787" t="s">
        <v>5219</v>
      </c>
      <c r="C1787" t="s">
        <v>723</v>
      </c>
      <c r="D1787" s="1">
        <v>45171</v>
      </c>
      <c r="E1787" t="s">
        <v>6</v>
      </c>
      <c r="F1787">
        <v>750</v>
      </c>
      <c r="H1787" t="s">
        <v>9</v>
      </c>
      <c r="I1787">
        <v>1</v>
      </c>
      <c r="J1787" t="s">
        <v>8</v>
      </c>
      <c r="K1787" t="s">
        <v>8</v>
      </c>
      <c r="L1787" t="s">
        <v>6</v>
      </c>
      <c r="M1787" t="str">
        <f t="shared" si="54"/>
        <v>M</v>
      </c>
      <c r="N1787" t="s">
        <v>5220</v>
      </c>
      <c r="O1787" t="s">
        <v>5221</v>
      </c>
      <c r="P1787" t="s">
        <v>121</v>
      </c>
      <c r="Q1787">
        <v>4</v>
      </c>
      <c r="R1787">
        <f t="shared" si="55"/>
        <v>2019</v>
      </c>
      <c r="S1787" t="s">
        <v>11</v>
      </c>
      <c r="T1787">
        <v>1</v>
      </c>
      <c r="U1787" t="s">
        <v>1363</v>
      </c>
    </row>
    <row r="1788" spans="1:21" x14ac:dyDescent="0.25">
      <c r="A1788" t="s">
        <v>1381</v>
      </c>
      <c r="B1788" t="s">
        <v>5222</v>
      </c>
      <c r="C1788" t="s">
        <v>5223</v>
      </c>
      <c r="D1788" s="1">
        <v>45171</v>
      </c>
      <c r="E1788" t="s">
        <v>6</v>
      </c>
      <c r="F1788">
        <v>720</v>
      </c>
      <c r="H1788" t="s">
        <v>7</v>
      </c>
      <c r="I1788" t="s">
        <v>8</v>
      </c>
      <c r="J1788" t="s">
        <v>7630</v>
      </c>
      <c r="K1788" t="s">
        <v>8</v>
      </c>
      <c r="L1788" t="s">
        <v>6</v>
      </c>
      <c r="M1788" t="str">
        <f t="shared" si="54"/>
        <v>M</v>
      </c>
      <c r="N1788" t="s">
        <v>8</v>
      </c>
      <c r="O1788" t="s">
        <v>8</v>
      </c>
      <c r="P1788" t="s">
        <v>10</v>
      </c>
      <c r="Q1788" t="s">
        <v>8</v>
      </c>
      <c r="R1788" t="str">
        <f t="shared" si="55"/>
        <v>U</v>
      </c>
      <c r="S1788" t="s">
        <v>11</v>
      </c>
      <c r="T1788">
        <v>1</v>
      </c>
      <c r="U1788" t="s">
        <v>8</v>
      </c>
    </row>
    <row r="1789" spans="1:21" x14ac:dyDescent="0.25">
      <c r="A1789" t="s">
        <v>1381</v>
      </c>
      <c r="B1789" t="s">
        <v>5224</v>
      </c>
      <c r="C1789" t="s">
        <v>5225</v>
      </c>
      <c r="D1789" s="1">
        <v>45171</v>
      </c>
      <c r="E1789" t="s">
        <v>13</v>
      </c>
      <c r="F1789">
        <v>850</v>
      </c>
      <c r="H1789" t="s">
        <v>7</v>
      </c>
      <c r="I1789" t="s">
        <v>8</v>
      </c>
      <c r="J1789" t="s">
        <v>7631</v>
      </c>
      <c r="K1789" t="s">
        <v>8</v>
      </c>
      <c r="L1789" t="s">
        <v>6</v>
      </c>
      <c r="M1789" t="str">
        <f t="shared" si="54"/>
        <v>M</v>
      </c>
      <c r="N1789" t="s">
        <v>1106</v>
      </c>
      <c r="O1789" t="s">
        <v>5226</v>
      </c>
      <c r="P1789" t="s">
        <v>64</v>
      </c>
      <c r="Q1789">
        <v>4</v>
      </c>
      <c r="R1789">
        <f t="shared" si="55"/>
        <v>2019</v>
      </c>
      <c r="S1789" t="s">
        <v>11</v>
      </c>
      <c r="T1789">
        <v>0.999999999999996</v>
      </c>
      <c r="U1789" t="s">
        <v>1364</v>
      </c>
    </row>
    <row r="1790" spans="1:21" x14ac:dyDescent="0.25">
      <c r="A1790" t="s">
        <v>1381</v>
      </c>
      <c r="B1790" t="s">
        <v>5227</v>
      </c>
      <c r="C1790" t="s">
        <v>725</v>
      </c>
      <c r="D1790" s="1">
        <v>45171</v>
      </c>
      <c r="E1790" t="s">
        <v>13</v>
      </c>
      <c r="F1790">
        <v>730</v>
      </c>
      <c r="H1790" t="s">
        <v>7</v>
      </c>
      <c r="I1790" t="s">
        <v>8</v>
      </c>
      <c r="J1790" t="s">
        <v>7632</v>
      </c>
      <c r="K1790" t="s">
        <v>8</v>
      </c>
      <c r="L1790" t="s">
        <v>13</v>
      </c>
      <c r="M1790" t="str">
        <f t="shared" si="54"/>
        <v>F</v>
      </c>
      <c r="N1790" t="s">
        <v>776</v>
      </c>
      <c r="O1790" t="s">
        <v>1042</v>
      </c>
      <c r="P1790" t="s">
        <v>64</v>
      </c>
      <c r="Q1790">
        <v>4</v>
      </c>
      <c r="R1790">
        <f t="shared" si="55"/>
        <v>2019</v>
      </c>
      <c r="S1790" t="s">
        <v>11</v>
      </c>
      <c r="T1790">
        <v>1</v>
      </c>
      <c r="U1790" t="s">
        <v>1356</v>
      </c>
    </row>
    <row r="1791" spans="1:21" x14ac:dyDescent="0.25">
      <c r="A1791" t="s">
        <v>1381</v>
      </c>
      <c r="B1791" t="s">
        <v>5228</v>
      </c>
      <c r="C1791" t="s">
        <v>5229</v>
      </c>
      <c r="D1791" s="1">
        <v>45171</v>
      </c>
      <c r="E1791" t="s">
        <v>13</v>
      </c>
      <c r="F1791">
        <v>750</v>
      </c>
      <c r="H1791" t="s">
        <v>7</v>
      </c>
      <c r="I1791" t="s">
        <v>8</v>
      </c>
      <c r="J1791" t="s">
        <v>7633</v>
      </c>
      <c r="K1791" t="s">
        <v>8</v>
      </c>
      <c r="L1791" t="s">
        <v>13</v>
      </c>
      <c r="M1791" t="str">
        <f t="shared" si="54"/>
        <v>F</v>
      </c>
      <c r="N1791" t="s">
        <v>1899</v>
      </c>
      <c r="O1791" t="s">
        <v>3370</v>
      </c>
      <c r="P1791" t="s">
        <v>121</v>
      </c>
      <c r="Q1791">
        <v>4</v>
      </c>
      <c r="R1791">
        <f t="shared" si="55"/>
        <v>2019</v>
      </c>
      <c r="S1791" t="s">
        <v>11</v>
      </c>
      <c r="T1791">
        <v>1</v>
      </c>
      <c r="U1791" t="s">
        <v>1360</v>
      </c>
    </row>
    <row r="1792" spans="1:21" x14ac:dyDescent="0.25">
      <c r="A1792" t="s">
        <v>1381</v>
      </c>
      <c r="B1792" t="s">
        <v>5230</v>
      </c>
      <c r="C1792" t="s">
        <v>727</v>
      </c>
      <c r="D1792" s="1">
        <v>45171</v>
      </c>
      <c r="E1792" t="s">
        <v>13</v>
      </c>
      <c r="F1792">
        <v>790</v>
      </c>
      <c r="H1792" t="s">
        <v>9</v>
      </c>
      <c r="I1792">
        <v>1</v>
      </c>
      <c r="J1792" t="s">
        <v>8</v>
      </c>
      <c r="K1792" t="s">
        <v>8</v>
      </c>
      <c r="L1792" t="s">
        <v>13</v>
      </c>
      <c r="M1792" t="str">
        <f t="shared" si="54"/>
        <v>F</v>
      </c>
      <c r="N1792" t="s">
        <v>1217</v>
      </c>
      <c r="O1792" t="s">
        <v>1218</v>
      </c>
      <c r="P1792" t="s">
        <v>64</v>
      </c>
      <c r="Q1792">
        <v>4</v>
      </c>
      <c r="R1792">
        <f t="shared" si="55"/>
        <v>2019</v>
      </c>
      <c r="S1792" t="s">
        <v>11</v>
      </c>
      <c r="T1792">
        <v>1</v>
      </c>
      <c r="U1792" t="s">
        <v>4287</v>
      </c>
    </row>
    <row r="1793" spans="1:21" x14ac:dyDescent="0.25">
      <c r="A1793" t="s">
        <v>1381</v>
      </c>
      <c r="B1793" t="s">
        <v>5231</v>
      </c>
      <c r="C1793" t="s">
        <v>5232</v>
      </c>
      <c r="D1793" s="1">
        <v>45171</v>
      </c>
      <c r="E1793" t="s">
        <v>13</v>
      </c>
      <c r="F1793">
        <v>800</v>
      </c>
      <c r="H1793" t="s">
        <v>7</v>
      </c>
      <c r="I1793" t="s">
        <v>8</v>
      </c>
      <c r="J1793" t="s">
        <v>7634</v>
      </c>
      <c r="K1793" t="s">
        <v>8</v>
      </c>
      <c r="L1793" t="s">
        <v>13</v>
      </c>
      <c r="M1793" t="str">
        <f t="shared" si="54"/>
        <v>F</v>
      </c>
      <c r="N1793" t="s">
        <v>451</v>
      </c>
      <c r="O1793" t="s">
        <v>950</v>
      </c>
      <c r="P1793" t="s">
        <v>64</v>
      </c>
      <c r="Q1793">
        <v>4</v>
      </c>
      <c r="R1793">
        <f t="shared" si="55"/>
        <v>2019</v>
      </c>
      <c r="S1793" t="s">
        <v>11</v>
      </c>
      <c r="T1793">
        <v>1</v>
      </c>
      <c r="U1793" t="s">
        <v>4300</v>
      </c>
    </row>
    <row r="1794" spans="1:21" x14ac:dyDescent="0.25">
      <c r="A1794" t="s">
        <v>1381</v>
      </c>
      <c r="B1794" t="s">
        <v>5233</v>
      </c>
      <c r="C1794" t="s">
        <v>728</v>
      </c>
      <c r="D1794" s="1">
        <v>45171</v>
      </c>
      <c r="E1794" t="s">
        <v>13</v>
      </c>
      <c r="F1794">
        <v>790</v>
      </c>
      <c r="H1794" t="s">
        <v>7</v>
      </c>
      <c r="I1794" t="s">
        <v>8</v>
      </c>
      <c r="J1794" t="s">
        <v>7635</v>
      </c>
      <c r="K1794" t="s">
        <v>8</v>
      </c>
      <c r="L1794" t="s">
        <v>13</v>
      </c>
      <c r="M1794" t="str">
        <f t="shared" si="54"/>
        <v>F</v>
      </c>
      <c r="N1794" t="s">
        <v>1164</v>
      </c>
      <c r="O1794" t="s">
        <v>1409</v>
      </c>
      <c r="P1794" t="s">
        <v>64</v>
      </c>
      <c r="Q1794">
        <v>4</v>
      </c>
      <c r="R1794">
        <f t="shared" si="55"/>
        <v>2019</v>
      </c>
      <c r="S1794" t="s">
        <v>11</v>
      </c>
      <c r="T1794">
        <v>0.999999999999994</v>
      </c>
      <c r="U1794" t="s">
        <v>4300</v>
      </c>
    </row>
    <row r="1795" spans="1:21" x14ac:dyDescent="0.25">
      <c r="A1795" t="s">
        <v>1381</v>
      </c>
      <c r="B1795" t="s">
        <v>5234</v>
      </c>
      <c r="C1795" t="s">
        <v>5235</v>
      </c>
      <c r="D1795" s="1">
        <v>45171</v>
      </c>
      <c r="E1795" t="s">
        <v>13</v>
      </c>
      <c r="F1795">
        <v>780</v>
      </c>
      <c r="H1795" t="s">
        <v>7</v>
      </c>
      <c r="I1795" t="s">
        <v>8</v>
      </c>
      <c r="J1795" t="s">
        <v>7636</v>
      </c>
      <c r="K1795" t="s">
        <v>8</v>
      </c>
      <c r="L1795" t="s">
        <v>13</v>
      </c>
      <c r="M1795" t="str">
        <f t="shared" si="54"/>
        <v>F</v>
      </c>
      <c r="N1795" t="s">
        <v>312</v>
      </c>
      <c r="O1795" t="s">
        <v>313</v>
      </c>
      <c r="P1795" t="s">
        <v>121</v>
      </c>
      <c r="Q1795">
        <v>4</v>
      </c>
      <c r="R1795">
        <f t="shared" si="55"/>
        <v>2019</v>
      </c>
      <c r="S1795" t="s">
        <v>11</v>
      </c>
      <c r="T1795">
        <v>1</v>
      </c>
      <c r="U1795" t="s">
        <v>1363</v>
      </c>
    </row>
    <row r="1796" spans="1:21" x14ac:dyDescent="0.25">
      <c r="A1796" t="s">
        <v>1381</v>
      </c>
      <c r="B1796" t="s">
        <v>5236</v>
      </c>
      <c r="C1796" t="s">
        <v>729</v>
      </c>
      <c r="D1796" s="1">
        <v>45171</v>
      </c>
      <c r="E1796" t="s">
        <v>6</v>
      </c>
      <c r="F1796">
        <v>780</v>
      </c>
      <c r="H1796" t="s">
        <v>7</v>
      </c>
      <c r="I1796" t="s">
        <v>8</v>
      </c>
      <c r="J1796" t="s">
        <v>7637</v>
      </c>
      <c r="K1796" t="s">
        <v>8</v>
      </c>
      <c r="L1796" t="s">
        <v>6</v>
      </c>
      <c r="M1796" t="str">
        <f t="shared" si="54"/>
        <v>M</v>
      </c>
      <c r="N1796" t="s">
        <v>1132</v>
      </c>
      <c r="O1796" t="s">
        <v>1605</v>
      </c>
      <c r="P1796" t="s">
        <v>64</v>
      </c>
      <c r="Q1796">
        <v>4</v>
      </c>
      <c r="R1796">
        <f t="shared" si="55"/>
        <v>2019</v>
      </c>
      <c r="S1796" t="s">
        <v>11</v>
      </c>
      <c r="T1796">
        <v>1</v>
      </c>
      <c r="U1796" t="s">
        <v>1359</v>
      </c>
    </row>
    <row r="1797" spans="1:21" x14ac:dyDescent="0.25">
      <c r="A1797" t="s">
        <v>1381</v>
      </c>
      <c r="B1797" t="s">
        <v>5237</v>
      </c>
      <c r="C1797" t="s">
        <v>5238</v>
      </c>
      <c r="D1797" s="1">
        <v>45171</v>
      </c>
      <c r="E1797" t="s">
        <v>6</v>
      </c>
      <c r="F1797">
        <v>760</v>
      </c>
      <c r="H1797" t="s">
        <v>7</v>
      </c>
      <c r="I1797" t="s">
        <v>8</v>
      </c>
      <c r="J1797" t="s">
        <v>7638</v>
      </c>
      <c r="K1797" t="s">
        <v>8</v>
      </c>
      <c r="L1797" t="s">
        <v>13</v>
      </c>
      <c r="M1797" t="str">
        <f t="shared" si="54"/>
        <v>F</v>
      </c>
      <c r="N1797" t="s">
        <v>102</v>
      </c>
      <c r="O1797" t="s">
        <v>1574</v>
      </c>
      <c r="P1797" t="s">
        <v>64</v>
      </c>
      <c r="Q1797">
        <v>4</v>
      </c>
      <c r="R1797">
        <f t="shared" si="55"/>
        <v>2019</v>
      </c>
      <c r="S1797" t="s">
        <v>11</v>
      </c>
      <c r="T1797">
        <v>0.999999999999997</v>
      </c>
      <c r="U1797" t="s">
        <v>1359</v>
      </c>
    </row>
    <row r="1798" spans="1:21" x14ac:dyDescent="0.25">
      <c r="A1798" t="s">
        <v>1381</v>
      </c>
      <c r="B1798" t="s">
        <v>5239</v>
      </c>
      <c r="C1798" t="s">
        <v>730</v>
      </c>
      <c r="D1798" s="1">
        <v>45171</v>
      </c>
      <c r="E1798" t="s">
        <v>6</v>
      </c>
      <c r="F1798">
        <v>770</v>
      </c>
      <c r="H1798" t="s">
        <v>7</v>
      </c>
      <c r="I1798" t="s">
        <v>8</v>
      </c>
      <c r="J1798" t="s">
        <v>7639</v>
      </c>
      <c r="K1798" t="s">
        <v>8</v>
      </c>
      <c r="L1798" t="s">
        <v>6</v>
      </c>
      <c r="M1798" t="str">
        <f t="shared" si="54"/>
        <v>M</v>
      </c>
      <c r="N1798" t="s">
        <v>1106</v>
      </c>
      <c r="O1798" t="s">
        <v>5226</v>
      </c>
      <c r="P1798" t="s">
        <v>64</v>
      </c>
      <c r="Q1798">
        <v>4</v>
      </c>
      <c r="R1798">
        <f t="shared" si="55"/>
        <v>2019</v>
      </c>
      <c r="S1798" t="s">
        <v>11</v>
      </c>
      <c r="T1798">
        <v>0.999999999999998</v>
      </c>
      <c r="U1798" t="s">
        <v>1364</v>
      </c>
    </row>
    <row r="1799" spans="1:21" x14ac:dyDescent="0.25">
      <c r="A1799" t="s">
        <v>1381</v>
      </c>
      <c r="B1799" t="s">
        <v>5240</v>
      </c>
      <c r="C1799" t="s">
        <v>5241</v>
      </c>
      <c r="D1799" s="1">
        <v>45171</v>
      </c>
      <c r="E1799" t="s">
        <v>6</v>
      </c>
      <c r="F1799">
        <v>700</v>
      </c>
      <c r="H1799" t="s">
        <v>7</v>
      </c>
      <c r="I1799" t="s">
        <v>8</v>
      </c>
      <c r="J1799" t="s">
        <v>7640</v>
      </c>
      <c r="K1799" t="s">
        <v>8</v>
      </c>
      <c r="L1799" t="s">
        <v>6</v>
      </c>
      <c r="M1799" t="str">
        <f t="shared" ref="M1799:M1862" si="56">IF(L1799="U",E1799,L1799)</f>
        <v>M</v>
      </c>
      <c r="N1799" t="s">
        <v>971</v>
      </c>
      <c r="O1799" t="s">
        <v>1242</v>
      </c>
      <c r="P1799" t="s">
        <v>64</v>
      </c>
      <c r="Q1799">
        <v>4</v>
      </c>
      <c r="R1799">
        <f t="shared" ref="R1799:R1862" si="57">IFERROR($R$3-Q1799,"U")</f>
        <v>2019</v>
      </c>
      <c r="S1799" t="s">
        <v>11</v>
      </c>
      <c r="T1799">
        <v>1</v>
      </c>
      <c r="U1799" t="s">
        <v>1356</v>
      </c>
    </row>
    <row r="1800" spans="1:21" x14ac:dyDescent="0.25">
      <c r="A1800" t="s">
        <v>1381</v>
      </c>
      <c r="B1800" t="s">
        <v>5242</v>
      </c>
      <c r="C1800" t="s">
        <v>5243</v>
      </c>
      <c r="D1800" s="1">
        <v>45171</v>
      </c>
      <c r="E1800" t="s">
        <v>13</v>
      </c>
      <c r="F1800">
        <v>820</v>
      </c>
      <c r="H1800" t="s">
        <v>9</v>
      </c>
      <c r="I1800" t="s">
        <v>8</v>
      </c>
      <c r="J1800" t="s">
        <v>7641</v>
      </c>
      <c r="K1800" t="s">
        <v>8</v>
      </c>
      <c r="L1800" t="s">
        <v>13</v>
      </c>
      <c r="M1800" t="str">
        <f t="shared" si="56"/>
        <v>F</v>
      </c>
      <c r="N1800" t="s">
        <v>1608</v>
      </c>
      <c r="O1800" t="s">
        <v>2598</v>
      </c>
      <c r="P1800" t="s">
        <v>64</v>
      </c>
      <c r="Q1800">
        <v>4</v>
      </c>
      <c r="R1800">
        <f t="shared" si="57"/>
        <v>2019</v>
      </c>
      <c r="S1800" t="s">
        <v>11</v>
      </c>
      <c r="T1800">
        <v>1</v>
      </c>
      <c r="U1800" t="s">
        <v>1359</v>
      </c>
    </row>
    <row r="1801" spans="1:21" x14ac:dyDescent="0.25">
      <c r="A1801" t="s">
        <v>1381</v>
      </c>
      <c r="B1801" t="s">
        <v>5244</v>
      </c>
      <c r="C1801" t="s">
        <v>731</v>
      </c>
      <c r="D1801" s="1">
        <v>45171</v>
      </c>
      <c r="E1801" t="s">
        <v>6</v>
      </c>
      <c r="F1801">
        <v>880</v>
      </c>
      <c r="H1801" t="s">
        <v>9</v>
      </c>
      <c r="I1801">
        <v>1</v>
      </c>
      <c r="J1801" t="s">
        <v>7642</v>
      </c>
      <c r="K1801" t="s">
        <v>8</v>
      </c>
      <c r="L1801" t="s">
        <v>6</v>
      </c>
      <c r="M1801" t="str">
        <f t="shared" si="56"/>
        <v>M</v>
      </c>
      <c r="N1801" t="s">
        <v>1451</v>
      </c>
      <c r="O1801" t="s">
        <v>3235</v>
      </c>
      <c r="P1801" t="s">
        <v>64</v>
      </c>
      <c r="Q1801">
        <v>4</v>
      </c>
      <c r="R1801">
        <f t="shared" si="57"/>
        <v>2019</v>
      </c>
      <c r="S1801" t="s">
        <v>11</v>
      </c>
      <c r="T1801">
        <v>1</v>
      </c>
      <c r="U1801" t="s">
        <v>1359</v>
      </c>
    </row>
    <row r="1802" spans="1:21" x14ac:dyDescent="0.25">
      <c r="A1802" t="s">
        <v>1381</v>
      </c>
      <c r="B1802" t="s">
        <v>5245</v>
      </c>
      <c r="C1802" t="s">
        <v>732</v>
      </c>
      <c r="D1802" s="1">
        <v>45171</v>
      </c>
      <c r="E1802" t="s">
        <v>6</v>
      </c>
      <c r="F1802">
        <v>710</v>
      </c>
      <c r="H1802" t="s">
        <v>9</v>
      </c>
      <c r="I1802">
        <v>1</v>
      </c>
      <c r="J1802" t="s">
        <v>8</v>
      </c>
      <c r="K1802" t="s">
        <v>8</v>
      </c>
      <c r="L1802" t="s">
        <v>6</v>
      </c>
      <c r="M1802" t="str">
        <f t="shared" si="56"/>
        <v>M</v>
      </c>
      <c r="N1802" t="s">
        <v>749</v>
      </c>
      <c r="O1802" t="s">
        <v>5246</v>
      </c>
      <c r="P1802" t="s">
        <v>121</v>
      </c>
      <c r="Q1802">
        <v>4</v>
      </c>
      <c r="R1802">
        <f t="shared" si="57"/>
        <v>2019</v>
      </c>
      <c r="S1802" t="s">
        <v>11</v>
      </c>
      <c r="T1802">
        <v>0.999999999999998</v>
      </c>
      <c r="U1802" t="s">
        <v>1363</v>
      </c>
    </row>
    <row r="1803" spans="1:21" x14ac:dyDescent="0.25">
      <c r="A1803" t="s">
        <v>1381</v>
      </c>
      <c r="B1803" t="s">
        <v>5247</v>
      </c>
      <c r="C1803" t="s">
        <v>733</v>
      </c>
      <c r="D1803" s="1">
        <v>45171</v>
      </c>
      <c r="E1803" t="s">
        <v>6</v>
      </c>
      <c r="F1803">
        <v>670</v>
      </c>
      <c r="H1803" t="s">
        <v>7</v>
      </c>
      <c r="I1803" t="s">
        <v>8</v>
      </c>
      <c r="J1803" t="s">
        <v>8</v>
      </c>
      <c r="K1803" t="s">
        <v>8</v>
      </c>
      <c r="L1803" t="s">
        <v>6</v>
      </c>
      <c r="M1803" t="str">
        <f t="shared" si="56"/>
        <v>M</v>
      </c>
      <c r="N1803" t="s">
        <v>5248</v>
      </c>
      <c r="O1803" t="s">
        <v>5249</v>
      </c>
      <c r="P1803" t="s">
        <v>1209</v>
      </c>
      <c r="Q1803">
        <v>3</v>
      </c>
      <c r="R1803">
        <f t="shared" si="57"/>
        <v>2020</v>
      </c>
      <c r="S1803" t="s">
        <v>11</v>
      </c>
      <c r="T1803">
        <v>1.00000000000001</v>
      </c>
      <c r="U1803" t="s">
        <v>8</v>
      </c>
    </row>
    <row r="1804" spans="1:21" x14ac:dyDescent="0.25">
      <c r="A1804" t="s">
        <v>1381</v>
      </c>
      <c r="B1804" t="s">
        <v>5250</v>
      </c>
      <c r="C1804" t="s">
        <v>5251</v>
      </c>
      <c r="D1804" s="1">
        <v>45171</v>
      </c>
      <c r="E1804" t="s">
        <v>13</v>
      </c>
      <c r="F1804">
        <v>740</v>
      </c>
      <c r="H1804" t="s">
        <v>7</v>
      </c>
      <c r="I1804" t="s">
        <v>8</v>
      </c>
      <c r="J1804" t="s">
        <v>7643</v>
      </c>
      <c r="K1804" t="s">
        <v>8</v>
      </c>
      <c r="L1804" t="s">
        <v>13</v>
      </c>
      <c r="M1804" t="str">
        <f t="shared" si="56"/>
        <v>F</v>
      </c>
      <c r="N1804" t="s">
        <v>1554</v>
      </c>
      <c r="O1804" t="s">
        <v>5252</v>
      </c>
      <c r="P1804" t="s">
        <v>64</v>
      </c>
      <c r="Q1804">
        <v>4</v>
      </c>
      <c r="R1804">
        <f t="shared" si="57"/>
        <v>2019</v>
      </c>
      <c r="S1804" t="s">
        <v>11</v>
      </c>
      <c r="T1804">
        <v>1</v>
      </c>
      <c r="U1804" t="s">
        <v>4300</v>
      </c>
    </row>
    <row r="1805" spans="1:21" x14ac:dyDescent="0.25">
      <c r="A1805" t="s">
        <v>1381</v>
      </c>
      <c r="B1805" t="s">
        <v>5253</v>
      </c>
      <c r="C1805" t="s">
        <v>736</v>
      </c>
      <c r="D1805" s="1">
        <v>45171</v>
      </c>
      <c r="E1805" t="s">
        <v>13</v>
      </c>
      <c r="F1805">
        <v>790</v>
      </c>
      <c r="H1805" t="s">
        <v>7</v>
      </c>
      <c r="I1805" t="s">
        <v>8</v>
      </c>
      <c r="J1805" t="s">
        <v>7644</v>
      </c>
      <c r="K1805" t="s">
        <v>8</v>
      </c>
      <c r="L1805" t="s">
        <v>13</v>
      </c>
      <c r="M1805" t="str">
        <f t="shared" si="56"/>
        <v>F</v>
      </c>
      <c r="N1805" t="s">
        <v>1230</v>
      </c>
      <c r="O1805" t="s">
        <v>2475</v>
      </c>
      <c r="P1805" t="s">
        <v>64</v>
      </c>
      <c r="Q1805">
        <v>4</v>
      </c>
      <c r="R1805">
        <f t="shared" si="57"/>
        <v>2019</v>
      </c>
      <c r="S1805" t="s">
        <v>11</v>
      </c>
      <c r="T1805">
        <v>1</v>
      </c>
      <c r="U1805" t="s">
        <v>4287</v>
      </c>
    </row>
    <row r="1806" spans="1:21" x14ac:dyDescent="0.25">
      <c r="A1806" t="s">
        <v>1381</v>
      </c>
      <c r="B1806" t="s">
        <v>5254</v>
      </c>
      <c r="C1806" t="s">
        <v>5255</v>
      </c>
      <c r="D1806" s="1">
        <v>45171</v>
      </c>
      <c r="E1806" t="s">
        <v>13</v>
      </c>
      <c r="F1806">
        <v>710</v>
      </c>
      <c r="H1806" t="s">
        <v>7</v>
      </c>
      <c r="I1806" t="s">
        <v>8</v>
      </c>
      <c r="J1806" t="s">
        <v>7645</v>
      </c>
      <c r="K1806" t="s">
        <v>8</v>
      </c>
      <c r="L1806" t="s">
        <v>13</v>
      </c>
      <c r="M1806" t="str">
        <f t="shared" si="56"/>
        <v>F</v>
      </c>
      <c r="N1806" t="s">
        <v>8</v>
      </c>
      <c r="O1806" t="s">
        <v>8</v>
      </c>
      <c r="P1806" t="s">
        <v>10</v>
      </c>
      <c r="Q1806" t="s">
        <v>8</v>
      </c>
      <c r="R1806" t="str">
        <f t="shared" si="57"/>
        <v>U</v>
      </c>
      <c r="S1806" t="s">
        <v>11</v>
      </c>
      <c r="T1806">
        <v>1</v>
      </c>
      <c r="U1806" t="s">
        <v>8</v>
      </c>
    </row>
    <row r="1807" spans="1:21" x14ac:dyDescent="0.25">
      <c r="A1807" t="s">
        <v>1381</v>
      </c>
      <c r="B1807" t="s">
        <v>5256</v>
      </c>
      <c r="C1807" t="s">
        <v>737</v>
      </c>
      <c r="D1807" s="1">
        <v>45171</v>
      </c>
      <c r="E1807" t="s">
        <v>13</v>
      </c>
      <c r="F1807">
        <v>750</v>
      </c>
      <c r="H1807" t="s">
        <v>9</v>
      </c>
      <c r="I1807">
        <v>1</v>
      </c>
      <c r="J1807" t="s">
        <v>8</v>
      </c>
      <c r="K1807" t="s">
        <v>8</v>
      </c>
      <c r="L1807" t="s">
        <v>13</v>
      </c>
      <c r="M1807" t="str">
        <f t="shared" si="56"/>
        <v>F</v>
      </c>
      <c r="N1807" t="s">
        <v>238</v>
      </c>
      <c r="O1807" t="s">
        <v>239</v>
      </c>
      <c r="P1807" t="s">
        <v>64</v>
      </c>
      <c r="Q1807">
        <v>4</v>
      </c>
      <c r="R1807">
        <f t="shared" si="57"/>
        <v>2019</v>
      </c>
      <c r="S1807" t="s">
        <v>11</v>
      </c>
      <c r="T1807">
        <v>0.999999999999996</v>
      </c>
      <c r="U1807" t="s">
        <v>1370</v>
      </c>
    </row>
    <row r="1808" spans="1:21" x14ac:dyDescent="0.25">
      <c r="A1808" t="s">
        <v>1381</v>
      </c>
      <c r="B1808" t="s">
        <v>5257</v>
      </c>
      <c r="C1808" t="s">
        <v>5258</v>
      </c>
      <c r="D1808" s="1">
        <v>45171</v>
      </c>
      <c r="E1808" t="s">
        <v>13</v>
      </c>
      <c r="F1808">
        <v>740</v>
      </c>
      <c r="H1808" t="s">
        <v>7</v>
      </c>
      <c r="I1808" t="s">
        <v>8</v>
      </c>
      <c r="J1808" t="s">
        <v>7646</v>
      </c>
      <c r="K1808" t="s">
        <v>8</v>
      </c>
      <c r="L1808" t="s">
        <v>13</v>
      </c>
      <c r="M1808" t="str">
        <f t="shared" si="56"/>
        <v>F</v>
      </c>
      <c r="N1808" t="s">
        <v>174</v>
      </c>
      <c r="O1808" t="s">
        <v>175</v>
      </c>
      <c r="P1808" t="s">
        <v>64</v>
      </c>
      <c r="Q1808">
        <v>4</v>
      </c>
      <c r="R1808">
        <f t="shared" si="57"/>
        <v>2019</v>
      </c>
      <c r="S1808" t="s">
        <v>11</v>
      </c>
      <c r="T1808">
        <v>1.00000000000001</v>
      </c>
      <c r="U1808" t="s">
        <v>1364</v>
      </c>
    </row>
    <row r="1809" spans="1:21" x14ac:dyDescent="0.25">
      <c r="A1809" t="s">
        <v>1381</v>
      </c>
      <c r="B1809" t="s">
        <v>5259</v>
      </c>
      <c r="C1809" t="s">
        <v>5260</v>
      </c>
      <c r="D1809" s="1">
        <v>45171</v>
      </c>
      <c r="E1809" t="s">
        <v>6</v>
      </c>
      <c r="F1809">
        <v>760</v>
      </c>
      <c r="H1809" t="s">
        <v>7</v>
      </c>
      <c r="I1809" t="s">
        <v>8</v>
      </c>
      <c r="J1809" t="s">
        <v>7647</v>
      </c>
      <c r="K1809" t="s">
        <v>8</v>
      </c>
      <c r="L1809" t="s">
        <v>13</v>
      </c>
      <c r="M1809" t="str">
        <f t="shared" si="56"/>
        <v>F</v>
      </c>
      <c r="N1809" t="s">
        <v>210</v>
      </c>
      <c r="O1809" t="s">
        <v>211</v>
      </c>
      <c r="P1809" t="s">
        <v>64</v>
      </c>
      <c r="Q1809">
        <v>4</v>
      </c>
      <c r="R1809">
        <f t="shared" si="57"/>
        <v>2019</v>
      </c>
      <c r="S1809" t="s">
        <v>11</v>
      </c>
      <c r="T1809">
        <v>1</v>
      </c>
      <c r="U1809" t="s">
        <v>1364</v>
      </c>
    </row>
    <row r="1810" spans="1:21" x14ac:dyDescent="0.25">
      <c r="A1810" t="s">
        <v>1381</v>
      </c>
      <c r="B1810" t="s">
        <v>5261</v>
      </c>
      <c r="C1810" t="s">
        <v>738</v>
      </c>
      <c r="D1810" s="1">
        <v>45171</v>
      </c>
      <c r="E1810" t="s">
        <v>13</v>
      </c>
      <c r="F1810">
        <v>860</v>
      </c>
      <c r="H1810" t="s">
        <v>7</v>
      </c>
      <c r="I1810" t="s">
        <v>8</v>
      </c>
      <c r="J1810" t="s">
        <v>7648</v>
      </c>
      <c r="K1810" t="s">
        <v>8</v>
      </c>
      <c r="L1810" t="s">
        <v>13</v>
      </c>
      <c r="M1810" t="str">
        <f t="shared" si="56"/>
        <v>F</v>
      </c>
      <c r="N1810" t="s">
        <v>271</v>
      </c>
      <c r="O1810" t="s">
        <v>3224</v>
      </c>
      <c r="P1810" t="s">
        <v>64</v>
      </c>
      <c r="Q1810">
        <v>4</v>
      </c>
      <c r="R1810">
        <f t="shared" si="57"/>
        <v>2019</v>
      </c>
      <c r="S1810" t="s">
        <v>11</v>
      </c>
      <c r="T1810">
        <v>0.999999999999998</v>
      </c>
      <c r="U1810" t="s">
        <v>1356</v>
      </c>
    </row>
    <row r="1811" spans="1:21" x14ac:dyDescent="0.25">
      <c r="A1811" t="s">
        <v>1381</v>
      </c>
      <c r="B1811" t="s">
        <v>5262</v>
      </c>
      <c r="C1811" t="s">
        <v>5263</v>
      </c>
      <c r="D1811" s="1">
        <v>45171</v>
      </c>
      <c r="E1811" t="s">
        <v>6</v>
      </c>
      <c r="F1811">
        <v>800</v>
      </c>
      <c r="H1811" t="s">
        <v>7</v>
      </c>
      <c r="I1811" t="s">
        <v>8</v>
      </c>
      <c r="J1811" t="s">
        <v>7649</v>
      </c>
      <c r="K1811" t="s">
        <v>8</v>
      </c>
      <c r="L1811" t="s">
        <v>6</v>
      </c>
      <c r="M1811" t="str">
        <f t="shared" si="56"/>
        <v>M</v>
      </c>
      <c r="N1811" t="s">
        <v>3672</v>
      </c>
      <c r="O1811" t="s">
        <v>3673</v>
      </c>
      <c r="P1811" t="s">
        <v>64</v>
      </c>
      <c r="Q1811">
        <v>4</v>
      </c>
      <c r="R1811">
        <f t="shared" si="57"/>
        <v>2019</v>
      </c>
      <c r="S1811" t="s">
        <v>11</v>
      </c>
      <c r="T1811">
        <v>0.999999999999997</v>
      </c>
      <c r="U1811" t="s">
        <v>4287</v>
      </c>
    </row>
    <row r="1812" spans="1:21" x14ac:dyDescent="0.25">
      <c r="A1812" t="s">
        <v>1381</v>
      </c>
      <c r="B1812" t="s">
        <v>5264</v>
      </c>
      <c r="C1812" t="s">
        <v>5265</v>
      </c>
      <c r="D1812" s="1">
        <v>45171</v>
      </c>
      <c r="E1812" t="s">
        <v>13</v>
      </c>
      <c r="F1812">
        <v>740</v>
      </c>
      <c r="H1812" t="s">
        <v>7</v>
      </c>
      <c r="I1812" t="s">
        <v>8</v>
      </c>
      <c r="J1812" t="s">
        <v>7650</v>
      </c>
      <c r="K1812" t="s">
        <v>8</v>
      </c>
      <c r="L1812" t="s">
        <v>13</v>
      </c>
      <c r="M1812" t="str">
        <f t="shared" si="56"/>
        <v>F</v>
      </c>
      <c r="N1812" t="s">
        <v>5266</v>
      </c>
      <c r="O1812" t="s">
        <v>5267</v>
      </c>
      <c r="P1812" t="s">
        <v>121</v>
      </c>
      <c r="Q1812">
        <v>4</v>
      </c>
      <c r="R1812">
        <f t="shared" si="57"/>
        <v>2019</v>
      </c>
      <c r="S1812" t="s">
        <v>11</v>
      </c>
      <c r="T1812">
        <v>1</v>
      </c>
      <c r="U1812" t="s">
        <v>1362</v>
      </c>
    </row>
    <row r="1813" spans="1:21" x14ac:dyDescent="0.25">
      <c r="A1813" t="s">
        <v>1381</v>
      </c>
      <c r="B1813" t="s">
        <v>5268</v>
      </c>
      <c r="C1813" t="s">
        <v>739</v>
      </c>
      <c r="D1813" s="1">
        <v>45171</v>
      </c>
      <c r="E1813" t="s">
        <v>6</v>
      </c>
      <c r="F1813">
        <v>670</v>
      </c>
      <c r="H1813" t="s">
        <v>9</v>
      </c>
      <c r="I1813">
        <v>1</v>
      </c>
      <c r="J1813" t="s">
        <v>8</v>
      </c>
      <c r="K1813" t="s">
        <v>8</v>
      </c>
      <c r="L1813" t="s">
        <v>13</v>
      </c>
      <c r="M1813" t="str">
        <f t="shared" si="56"/>
        <v>F</v>
      </c>
      <c r="N1813" t="s">
        <v>5269</v>
      </c>
      <c r="O1813" t="s">
        <v>5270</v>
      </c>
      <c r="P1813" t="s">
        <v>64</v>
      </c>
      <c r="Q1813">
        <v>4</v>
      </c>
      <c r="R1813">
        <f t="shared" si="57"/>
        <v>2019</v>
      </c>
      <c r="S1813" t="s">
        <v>11</v>
      </c>
      <c r="T1813">
        <v>0.999999999999999</v>
      </c>
      <c r="U1813" t="s">
        <v>1364</v>
      </c>
    </row>
    <row r="1814" spans="1:21" x14ac:dyDescent="0.25">
      <c r="A1814" t="s">
        <v>1381</v>
      </c>
      <c r="B1814" t="s">
        <v>5271</v>
      </c>
      <c r="C1814" t="s">
        <v>740</v>
      </c>
      <c r="D1814" s="1">
        <v>45171</v>
      </c>
      <c r="E1814" t="s">
        <v>6</v>
      </c>
      <c r="F1814">
        <v>500</v>
      </c>
      <c r="H1814" t="s">
        <v>7</v>
      </c>
      <c r="I1814" t="s">
        <v>8</v>
      </c>
      <c r="J1814" t="s">
        <v>8</v>
      </c>
      <c r="K1814" t="s">
        <v>8</v>
      </c>
      <c r="L1814" t="s">
        <v>6</v>
      </c>
      <c r="M1814" t="str">
        <f t="shared" si="56"/>
        <v>M</v>
      </c>
      <c r="N1814" t="s">
        <v>5272</v>
      </c>
      <c r="O1814" t="s">
        <v>5273</v>
      </c>
      <c r="P1814" t="s">
        <v>1725</v>
      </c>
      <c r="Q1814">
        <v>2</v>
      </c>
      <c r="R1814">
        <f t="shared" si="57"/>
        <v>2021</v>
      </c>
      <c r="S1814" t="s">
        <v>11</v>
      </c>
      <c r="T1814">
        <v>0.999999999999995</v>
      </c>
      <c r="U1814" t="s">
        <v>4287</v>
      </c>
    </row>
    <row r="1815" spans="1:21" x14ac:dyDescent="0.25">
      <c r="A1815" t="s">
        <v>1381</v>
      </c>
      <c r="B1815" t="s">
        <v>5274</v>
      </c>
      <c r="C1815" t="s">
        <v>5275</v>
      </c>
      <c r="D1815" s="1">
        <v>45171</v>
      </c>
      <c r="E1815" t="s">
        <v>6</v>
      </c>
      <c r="F1815">
        <v>860</v>
      </c>
      <c r="H1815" t="s">
        <v>7</v>
      </c>
      <c r="I1815" t="s">
        <v>8</v>
      </c>
      <c r="J1815" t="s">
        <v>7651</v>
      </c>
      <c r="K1815" t="s">
        <v>8</v>
      </c>
      <c r="L1815" t="s">
        <v>6</v>
      </c>
      <c r="M1815" t="str">
        <f t="shared" si="56"/>
        <v>M</v>
      </c>
      <c r="N1815" t="s">
        <v>2445</v>
      </c>
      <c r="O1815" t="s">
        <v>2845</v>
      </c>
      <c r="P1815" t="s">
        <v>64</v>
      </c>
      <c r="Q1815">
        <v>4</v>
      </c>
      <c r="R1815">
        <f t="shared" si="57"/>
        <v>2019</v>
      </c>
      <c r="S1815" t="s">
        <v>11</v>
      </c>
      <c r="T1815">
        <v>0.999999999999998</v>
      </c>
      <c r="U1815" t="s">
        <v>1356</v>
      </c>
    </row>
    <row r="1816" spans="1:21" x14ac:dyDescent="0.25">
      <c r="A1816" t="s">
        <v>1381</v>
      </c>
      <c r="B1816" t="s">
        <v>5276</v>
      </c>
      <c r="C1816" t="s">
        <v>741</v>
      </c>
      <c r="D1816" s="1">
        <v>45171</v>
      </c>
      <c r="E1816" t="s">
        <v>13</v>
      </c>
      <c r="F1816">
        <v>750</v>
      </c>
      <c r="H1816" t="s">
        <v>7</v>
      </c>
      <c r="I1816" t="s">
        <v>8</v>
      </c>
      <c r="J1816" t="s">
        <v>7652</v>
      </c>
      <c r="K1816" t="s">
        <v>8</v>
      </c>
      <c r="L1816" t="s">
        <v>13</v>
      </c>
      <c r="M1816" t="str">
        <f t="shared" si="56"/>
        <v>F</v>
      </c>
      <c r="N1816" t="s">
        <v>8</v>
      </c>
      <c r="O1816" t="s">
        <v>8</v>
      </c>
      <c r="P1816" t="s">
        <v>10</v>
      </c>
      <c r="Q1816" t="s">
        <v>8</v>
      </c>
      <c r="R1816" t="str">
        <f t="shared" si="57"/>
        <v>U</v>
      </c>
      <c r="S1816" t="s">
        <v>11</v>
      </c>
      <c r="T1816">
        <v>1</v>
      </c>
      <c r="U1816" t="s">
        <v>8</v>
      </c>
    </row>
    <row r="1817" spans="1:21" x14ac:dyDescent="0.25">
      <c r="A1817" t="s">
        <v>1381</v>
      </c>
      <c r="B1817" t="s">
        <v>5277</v>
      </c>
      <c r="C1817" t="s">
        <v>5278</v>
      </c>
      <c r="D1817" s="1">
        <v>45171</v>
      </c>
      <c r="E1817" t="s">
        <v>13</v>
      </c>
      <c r="F1817">
        <v>750</v>
      </c>
      <c r="H1817" t="s">
        <v>7</v>
      </c>
      <c r="I1817" t="s">
        <v>8</v>
      </c>
      <c r="J1817" t="s">
        <v>7653</v>
      </c>
      <c r="K1817" t="s">
        <v>8</v>
      </c>
      <c r="L1817" t="s">
        <v>13</v>
      </c>
      <c r="M1817" t="str">
        <f t="shared" si="56"/>
        <v>F</v>
      </c>
      <c r="N1817" t="s">
        <v>1190</v>
      </c>
      <c r="O1817" t="s">
        <v>1191</v>
      </c>
      <c r="P1817" t="s">
        <v>64</v>
      </c>
      <c r="Q1817">
        <v>4</v>
      </c>
      <c r="R1817">
        <f t="shared" si="57"/>
        <v>2019</v>
      </c>
      <c r="S1817" t="s">
        <v>11</v>
      </c>
      <c r="T1817">
        <v>0.999999999999998</v>
      </c>
      <c r="U1817" t="s">
        <v>1359</v>
      </c>
    </row>
    <row r="1818" spans="1:21" x14ac:dyDescent="0.25">
      <c r="A1818" t="s">
        <v>1381</v>
      </c>
      <c r="B1818" t="s">
        <v>5279</v>
      </c>
      <c r="C1818" t="s">
        <v>5280</v>
      </c>
      <c r="D1818" s="1">
        <v>45171</v>
      </c>
      <c r="E1818" t="s">
        <v>13</v>
      </c>
      <c r="F1818">
        <v>780</v>
      </c>
      <c r="H1818" t="s">
        <v>7</v>
      </c>
      <c r="I1818" t="s">
        <v>8</v>
      </c>
      <c r="J1818" t="s">
        <v>7654</v>
      </c>
      <c r="K1818" t="s">
        <v>8</v>
      </c>
      <c r="L1818" t="s">
        <v>13</v>
      </c>
      <c r="M1818" t="str">
        <f t="shared" si="56"/>
        <v>F</v>
      </c>
      <c r="N1818" t="s">
        <v>850</v>
      </c>
      <c r="O1818" t="s">
        <v>1237</v>
      </c>
      <c r="P1818" t="s">
        <v>64</v>
      </c>
      <c r="Q1818">
        <v>4</v>
      </c>
      <c r="R1818">
        <f t="shared" si="57"/>
        <v>2019</v>
      </c>
      <c r="S1818" t="s">
        <v>11</v>
      </c>
      <c r="T1818">
        <v>1</v>
      </c>
      <c r="U1818" t="s">
        <v>1364</v>
      </c>
    </row>
    <row r="1819" spans="1:21" x14ac:dyDescent="0.25">
      <c r="A1819" t="s">
        <v>1381</v>
      </c>
      <c r="B1819" t="s">
        <v>5281</v>
      </c>
      <c r="C1819" t="s">
        <v>742</v>
      </c>
      <c r="D1819" s="1">
        <v>45171</v>
      </c>
      <c r="E1819" t="s">
        <v>6</v>
      </c>
      <c r="F1819">
        <v>740</v>
      </c>
      <c r="H1819" t="s">
        <v>9</v>
      </c>
      <c r="I1819" t="s">
        <v>8</v>
      </c>
      <c r="J1819" t="s">
        <v>8</v>
      </c>
      <c r="K1819" t="s">
        <v>8</v>
      </c>
      <c r="L1819" t="s">
        <v>6</v>
      </c>
      <c r="M1819" t="str">
        <f t="shared" si="56"/>
        <v>M</v>
      </c>
      <c r="N1819" t="s">
        <v>253</v>
      </c>
      <c r="O1819" t="s">
        <v>254</v>
      </c>
      <c r="P1819" t="s">
        <v>64</v>
      </c>
      <c r="Q1819">
        <v>4</v>
      </c>
      <c r="R1819">
        <f t="shared" si="57"/>
        <v>2019</v>
      </c>
      <c r="S1819" t="s">
        <v>11</v>
      </c>
      <c r="T1819">
        <v>0.999999999999998</v>
      </c>
      <c r="U1819" t="s">
        <v>1356</v>
      </c>
    </row>
    <row r="1820" spans="1:21" x14ac:dyDescent="0.25">
      <c r="A1820" t="s">
        <v>1381</v>
      </c>
      <c r="B1820" t="s">
        <v>5282</v>
      </c>
      <c r="C1820" t="s">
        <v>5283</v>
      </c>
      <c r="D1820" s="1">
        <v>45171</v>
      </c>
      <c r="E1820" t="s">
        <v>13</v>
      </c>
      <c r="F1820">
        <v>710</v>
      </c>
      <c r="H1820" t="s">
        <v>7</v>
      </c>
      <c r="I1820" t="s">
        <v>8</v>
      </c>
      <c r="J1820" t="s">
        <v>7655</v>
      </c>
      <c r="K1820" t="s">
        <v>8</v>
      </c>
      <c r="L1820" t="s">
        <v>13</v>
      </c>
      <c r="M1820" t="str">
        <f t="shared" si="56"/>
        <v>F</v>
      </c>
      <c r="N1820" t="s">
        <v>1696</v>
      </c>
      <c r="O1820" t="s">
        <v>1697</v>
      </c>
      <c r="P1820" t="s">
        <v>121</v>
      </c>
      <c r="Q1820">
        <v>4</v>
      </c>
      <c r="R1820">
        <f t="shared" si="57"/>
        <v>2019</v>
      </c>
      <c r="S1820" t="s">
        <v>11</v>
      </c>
      <c r="T1820">
        <v>1</v>
      </c>
      <c r="U1820" t="s">
        <v>1360</v>
      </c>
    </row>
    <row r="1821" spans="1:21" x14ac:dyDescent="0.25">
      <c r="A1821" t="s">
        <v>1381</v>
      </c>
      <c r="B1821" t="s">
        <v>5284</v>
      </c>
      <c r="C1821" t="s">
        <v>743</v>
      </c>
      <c r="D1821" s="1">
        <v>45171</v>
      </c>
      <c r="E1821" t="s">
        <v>6</v>
      </c>
      <c r="F1821">
        <v>460</v>
      </c>
      <c r="H1821" t="s">
        <v>9</v>
      </c>
      <c r="I1821">
        <v>1</v>
      </c>
      <c r="J1821" t="s">
        <v>8</v>
      </c>
      <c r="K1821" t="s">
        <v>8</v>
      </c>
      <c r="L1821" t="s">
        <v>6</v>
      </c>
      <c r="M1821" t="str">
        <f t="shared" si="56"/>
        <v>M</v>
      </c>
      <c r="N1821" t="s">
        <v>3578</v>
      </c>
      <c r="O1821" t="s">
        <v>5285</v>
      </c>
      <c r="P1821" t="s">
        <v>1725</v>
      </c>
      <c r="Q1821">
        <v>2</v>
      </c>
      <c r="R1821">
        <f t="shared" si="57"/>
        <v>2021</v>
      </c>
      <c r="S1821" t="s">
        <v>11</v>
      </c>
      <c r="T1821">
        <v>1</v>
      </c>
      <c r="U1821" t="s">
        <v>2404</v>
      </c>
    </row>
    <row r="1822" spans="1:21" x14ac:dyDescent="0.25">
      <c r="A1822" t="s">
        <v>1381</v>
      </c>
      <c r="B1822" t="s">
        <v>5286</v>
      </c>
      <c r="C1822" t="s">
        <v>5287</v>
      </c>
      <c r="D1822" s="1">
        <v>45171</v>
      </c>
      <c r="E1822" t="s">
        <v>6</v>
      </c>
      <c r="F1822">
        <v>810</v>
      </c>
      <c r="H1822" t="s">
        <v>7</v>
      </c>
      <c r="I1822" t="s">
        <v>8</v>
      </c>
      <c r="J1822" t="s">
        <v>7656</v>
      </c>
      <c r="K1822" t="s">
        <v>8</v>
      </c>
      <c r="L1822" t="s">
        <v>6</v>
      </c>
      <c r="M1822" t="str">
        <f t="shared" si="56"/>
        <v>M</v>
      </c>
      <c r="N1822" t="s">
        <v>2070</v>
      </c>
      <c r="O1822" t="s">
        <v>2071</v>
      </c>
      <c r="P1822" t="s">
        <v>64</v>
      </c>
      <c r="Q1822">
        <v>4</v>
      </c>
      <c r="R1822">
        <f t="shared" si="57"/>
        <v>2019</v>
      </c>
      <c r="S1822" t="s">
        <v>11</v>
      </c>
      <c r="T1822">
        <v>0.999999999999999</v>
      </c>
      <c r="U1822" t="s">
        <v>4300</v>
      </c>
    </row>
    <row r="1823" spans="1:21" x14ac:dyDescent="0.25">
      <c r="A1823" t="s">
        <v>1381</v>
      </c>
      <c r="B1823" t="s">
        <v>5288</v>
      </c>
      <c r="C1823" t="s">
        <v>744</v>
      </c>
      <c r="D1823" s="1">
        <v>45171</v>
      </c>
      <c r="E1823" t="s">
        <v>13</v>
      </c>
      <c r="F1823">
        <v>750</v>
      </c>
      <c r="H1823" t="s">
        <v>9</v>
      </c>
      <c r="I1823">
        <v>1</v>
      </c>
      <c r="J1823" t="s">
        <v>8</v>
      </c>
      <c r="K1823" t="s">
        <v>8</v>
      </c>
      <c r="L1823" t="s">
        <v>13</v>
      </c>
      <c r="M1823" t="str">
        <f t="shared" si="56"/>
        <v>F</v>
      </c>
      <c r="N1823" t="s">
        <v>248</v>
      </c>
      <c r="O1823" t="s">
        <v>1295</v>
      </c>
      <c r="P1823" t="s">
        <v>64</v>
      </c>
      <c r="Q1823">
        <v>4</v>
      </c>
      <c r="R1823">
        <f t="shared" si="57"/>
        <v>2019</v>
      </c>
      <c r="S1823" t="s">
        <v>11</v>
      </c>
      <c r="T1823">
        <v>1</v>
      </c>
      <c r="U1823" t="s">
        <v>1356</v>
      </c>
    </row>
    <row r="1824" spans="1:21" x14ac:dyDescent="0.25">
      <c r="A1824" t="s">
        <v>1381</v>
      </c>
      <c r="B1824" t="s">
        <v>5289</v>
      </c>
      <c r="C1824" t="s">
        <v>5290</v>
      </c>
      <c r="D1824" s="1">
        <v>45171</v>
      </c>
      <c r="E1824" t="s">
        <v>6</v>
      </c>
      <c r="F1824">
        <v>790</v>
      </c>
      <c r="H1824" t="s">
        <v>7</v>
      </c>
      <c r="I1824" t="s">
        <v>8</v>
      </c>
      <c r="J1824" t="s">
        <v>7657</v>
      </c>
      <c r="K1824" t="s">
        <v>8</v>
      </c>
      <c r="L1824" t="s">
        <v>6</v>
      </c>
      <c r="M1824" t="str">
        <f t="shared" si="56"/>
        <v>M</v>
      </c>
      <c r="N1824" t="s">
        <v>8</v>
      </c>
      <c r="O1824" t="s">
        <v>8</v>
      </c>
      <c r="P1824" t="s">
        <v>10</v>
      </c>
      <c r="Q1824" t="s">
        <v>8</v>
      </c>
      <c r="R1824" t="str">
        <f t="shared" si="57"/>
        <v>U</v>
      </c>
      <c r="S1824" t="s">
        <v>11</v>
      </c>
      <c r="T1824">
        <v>1</v>
      </c>
      <c r="U1824" t="s">
        <v>8</v>
      </c>
    </row>
    <row r="1825" spans="1:21" x14ac:dyDescent="0.25">
      <c r="A1825" t="s">
        <v>1381</v>
      </c>
      <c r="B1825" t="s">
        <v>5291</v>
      </c>
      <c r="C1825" t="s">
        <v>5292</v>
      </c>
      <c r="D1825" s="1">
        <v>45171</v>
      </c>
      <c r="E1825" t="s">
        <v>13</v>
      </c>
      <c r="F1825">
        <v>740</v>
      </c>
      <c r="H1825" t="s">
        <v>7</v>
      </c>
      <c r="I1825" t="s">
        <v>8</v>
      </c>
      <c r="J1825" t="s">
        <v>7658</v>
      </c>
      <c r="K1825" t="s">
        <v>8</v>
      </c>
      <c r="L1825" t="s">
        <v>13</v>
      </c>
      <c r="M1825" t="str">
        <f t="shared" si="56"/>
        <v>F</v>
      </c>
      <c r="N1825" t="s">
        <v>456</v>
      </c>
      <c r="O1825" t="s">
        <v>849</v>
      </c>
      <c r="P1825" t="s">
        <v>64</v>
      </c>
      <c r="Q1825">
        <v>4</v>
      </c>
      <c r="R1825">
        <f t="shared" si="57"/>
        <v>2019</v>
      </c>
      <c r="S1825" t="s">
        <v>11</v>
      </c>
      <c r="T1825">
        <v>1</v>
      </c>
      <c r="U1825" t="s">
        <v>1359</v>
      </c>
    </row>
    <row r="1826" spans="1:21" x14ac:dyDescent="0.25">
      <c r="A1826" t="s">
        <v>1381</v>
      </c>
      <c r="B1826" t="s">
        <v>5293</v>
      </c>
      <c r="C1826" t="s">
        <v>745</v>
      </c>
      <c r="D1826" s="1">
        <v>45171</v>
      </c>
      <c r="E1826" t="s">
        <v>13</v>
      </c>
      <c r="F1826">
        <v>810</v>
      </c>
      <c r="H1826" t="s">
        <v>9</v>
      </c>
      <c r="I1826" t="s">
        <v>8</v>
      </c>
      <c r="J1826" t="s">
        <v>7659</v>
      </c>
      <c r="K1826" t="s">
        <v>8</v>
      </c>
      <c r="L1826" t="s">
        <v>13</v>
      </c>
      <c r="M1826" t="str">
        <f t="shared" si="56"/>
        <v>F</v>
      </c>
      <c r="N1826" t="s">
        <v>337</v>
      </c>
      <c r="O1826" t="s">
        <v>1004</v>
      </c>
      <c r="P1826" t="s">
        <v>64</v>
      </c>
      <c r="Q1826">
        <v>4</v>
      </c>
      <c r="R1826">
        <f t="shared" si="57"/>
        <v>2019</v>
      </c>
      <c r="S1826" t="s">
        <v>11</v>
      </c>
      <c r="T1826">
        <v>0.999999999999998</v>
      </c>
      <c r="U1826" t="s">
        <v>1370</v>
      </c>
    </row>
    <row r="1827" spans="1:21" x14ac:dyDescent="0.25">
      <c r="A1827" t="s">
        <v>1381</v>
      </c>
      <c r="B1827" t="s">
        <v>5294</v>
      </c>
      <c r="C1827" t="s">
        <v>746</v>
      </c>
      <c r="D1827" s="1">
        <v>45171</v>
      </c>
      <c r="E1827" t="s">
        <v>13</v>
      </c>
      <c r="F1827">
        <v>670</v>
      </c>
      <c r="H1827" t="s">
        <v>9</v>
      </c>
      <c r="I1827">
        <v>1</v>
      </c>
      <c r="J1827" t="s">
        <v>8</v>
      </c>
      <c r="K1827" t="s">
        <v>8</v>
      </c>
      <c r="L1827" t="s">
        <v>13</v>
      </c>
      <c r="M1827" t="str">
        <f t="shared" si="56"/>
        <v>F</v>
      </c>
      <c r="N1827" t="s">
        <v>1205</v>
      </c>
      <c r="O1827" t="s">
        <v>1206</v>
      </c>
      <c r="P1827" t="s">
        <v>64</v>
      </c>
      <c r="Q1827">
        <v>4</v>
      </c>
      <c r="R1827">
        <f t="shared" si="57"/>
        <v>2019</v>
      </c>
      <c r="S1827" t="s">
        <v>11</v>
      </c>
      <c r="T1827">
        <v>0.999999999999998</v>
      </c>
      <c r="U1827" t="s">
        <v>1364</v>
      </c>
    </row>
    <row r="1828" spans="1:21" x14ac:dyDescent="0.25">
      <c r="A1828" t="s">
        <v>1381</v>
      </c>
      <c r="B1828" t="s">
        <v>5295</v>
      </c>
      <c r="C1828" t="s">
        <v>5296</v>
      </c>
      <c r="D1828" s="1">
        <v>45171</v>
      </c>
      <c r="E1828" t="s">
        <v>13</v>
      </c>
      <c r="F1828">
        <v>810</v>
      </c>
      <c r="H1828" t="s">
        <v>7</v>
      </c>
      <c r="I1828" t="s">
        <v>8</v>
      </c>
      <c r="J1828" t="s">
        <v>7660</v>
      </c>
      <c r="K1828" t="s">
        <v>8</v>
      </c>
      <c r="L1828" t="s">
        <v>13</v>
      </c>
      <c r="M1828" t="str">
        <f t="shared" si="56"/>
        <v>F</v>
      </c>
      <c r="N1828" t="s">
        <v>707</v>
      </c>
      <c r="O1828" t="s">
        <v>708</v>
      </c>
      <c r="P1828" t="s">
        <v>64</v>
      </c>
      <c r="Q1828">
        <v>4</v>
      </c>
      <c r="R1828">
        <f t="shared" si="57"/>
        <v>2019</v>
      </c>
      <c r="S1828" t="s">
        <v>11</v>
      </c>
      <c r="T1828">
        <v>1</v>
      </c>
      <c r="U1828" t="s">
        <v>1359</v>
      </c>
    </row>
    <row r="1829" spans="1:21" x14ac:dyDescent="0.25">
      <c r="A1829" t="s">
        <v>1381</v>
      </c>
      <c r="B1829" t="s">
        <v>5297</v>
      </c>
      <c r="C1829" t="s">
        <v>747</v>
      </c>
      <c r="D1829" s="1">
        <v>45171</v>
      </c>
      <c r="E1829" t="s">
        <v>6</v>
      </c>
      <c r="F1829">
        <v>810</v>
      </c>
      <c r="H1829" t="s">
        <v>9</v>
      </c>
      <c r="I1829" t="s">
        <v>8</v>
      </c>
      <c r="J1829" t="s">
        <v>7661</v>
      </c>
      <c r="K1829" t="s">
        <v>8</v>
      </c>
      <c r="L1829" t="s">
        <v>6</v>
      </c>
      <c r="M1829" t="str">
        <f t="shared" si="56"/>
        <v>M</v>
      </c>
      <c r="N1829" t="s">
        <v>477</v>
      </c>
      <c r="O1829" t="s">
        <v>856</v>
      </c>
      <c r="P1829" t="s">
        <v>64</v>
      </c>
      <c r="Q1829">
        <v>4</v>
      </c>
      <c r="R1829">
        <f t="shared" si="57"/>
        <v>2019</v>
      </c>
      <c r="S1829" t="s">
        <v>11</v>
      </c>
      <c r="T1829">
        <v>0.999999999999997</v>
      </c>
      <c r="U1829" t="s">
        <v>1359</v>
      </c>
    </row>
    <row r="1830" spans="1:21" x14ac:dyDescent="0.25">
      <c r="A1830" t="s">
        <v>1381</v>
      </c>
      <c r="B1830" t="s">
        <v>5298</v>
      </c>
      <c r="C1830" t="s">
        <v>5299</v>
      </c>
      <c r="D1830" s="1">
        <v>45171</v>
      </c>
      <c r="E1830" t="s">
        <v>13</v>
      </c>
      <c r="F1830">
        <v>720</v>
      </c>
      <c r="H1830" t="s">
        <v>7</v>
      </c>
      <c r="I1830" t="s">
        <v>8</v>
      </c>
      <c r="J1830" t="s">
        <v>7662</v>
      </c>
      <c r="K1830" t="s">
        <v>29</v>
      </c>
      <c r="L1830" t="s">
        <v>351</v>
      </c>
      <c r="M1830" t="str">
        <f t="shared" si="56"/>
        <v>F</v>
      </c>
      <c r="N1830" t="s">
        <v>1082</v>
      </c>
      <c r="O1830" t="s">
        <v>1082</v>
      </c>
      <c r="P1830" t="s">
        <v>8</v>
      </c>
      <c r="Q1830" t="s">
        <v>8</v>
      </c>
      <c r="R1830" t="str">
        <f t="shared" si="57"/>
        <v>U</v>
      </c>
      <c r="S1830" t="s">
        <v>8</v>
      </c>
      <c r="T1830" t="s">
        <v>8</v>
      </c>
      <c r="U1830" t="s">
        <v>8</v>
      </c>
    </row>
    <row r="1831" spans="1:21" x14ac:dyDescent="0.25">
      <c r="A1831" t="s">
        <v>1381</v>
      </c>
      <c r="B1831" t="s">
        <v>5300</v>
      </c>
      <c r="C1831" t="s">
        <v>5301</v>
      </c>
      <c r="D1831" s="1">
        <v>45171</v>
      </c>
      <c r="E1831" t="s">
        <v>13</v>
      </c>
      <c r="F1831">
        <v>770</v>
      </c>
      <c r="H1831" t="s">
        <v>7</v>
      </c>
      <c r="I1831" t="s">
        <v>8</v>
      </c>
      <c r="J1831" t="s">
        <v>7663</v>
      </c>
      <c r="K1831" t="s">
        <v>8</v>
      </c>
      <c r="L1831" t="s">
        <v>13</v>
      </c>
      <c r="M1831" t="str">
        <f t="shared" si="56"/>
        <v>F</v>
      </c>
      <c r="N1831" t="s">
        <v>271</v>
      </c>
      <c r="O1831" t="s">
        <v>272</v>
      </c>
      <c r="P1831" t="s">
        <v>64</v>
      </c>
      <c r="Q1831">
        <v>4</v>
      </c>
      <c r="R1831">
        <f t="shared" si="57"/>
        <v>2019</v>
      </c>
      <c r="S1831" t="s">
        <v>11</v>
      </c>
      <c r="T1831">
        <v>0.999999999999999</v>
      </c>
      <c r="U1831" t="s">
        <v>1356</v>
      </c>
    </row>
    <row r="1832" spans="1:21" x14ac:dyDescent="0.25">
      <c r="A1832" t="s">
        <v>1381</v>
      </c>
      <c r="B1832" t="s">
        <v>5302</v>
      </c>
      <c r="C1832" t="s">
        <v>748</v>
      </c>
      <c r="D1832" s="1">
        <v>45171</v>
      </c>
      <c r="E1832" t="s">
        <v>13</v>
      </c>
      <c r="F1832">
        <v>690</v>
      </c>
      <c r="H1832" t="s">
        <v>7</v>
      </c>
      <c r="I1832" t="s">
        <v>8</v>
      </c>
      <c r="J1832" t="s">
        <v>8</v>
      </c>
      <c r="K1832" t="s">
        <v>8</v>
      </c>
      <c r="L1832" t="s">
        <v>13</v>
      </c>
      <c r="M1832" t="str">
        <f t="shared" si="56"/>
        <v>F</v>
      </c>
      <c r="N1832" t="s">
        <v>473</v>
      </c>
      <c r="O1832" t="s">
        <v>3018</v>
      </c>
      <c r="P1832" t="s">
        <v>64</v>
      </c>
      <c r="Q1832">
        <v>4</v>
      </c>
      <c r="R1832">
        <f t="shared" si="57"/>
        <v>2019</v>
      </c>
      <c r="S1832" t="s">
        <v>11</v>
      </c>
      <c r="T1832">
        <v>1</v>
      </c>
      <c r="U1832" t="s">
        <v>4287</v>
      </c>
    </row>
    <row r="1833" spans="1:21" x14ac:dyDescent="0.25">
      <c r="A1833" t="s">
        <v>1381</v>
      </c>
      <c r="B1833" t="s">
        <v>5303</v>
      </c>
      <c r="C1833" t="s">
        <v>5304</v>
      </c>
      <c r="D1833" s="1">
        <v>45171</v>
      </c>
      <c r="E1833" t="s">
        <v>6</v>
      </c>
      <c r="F1833">
        <v>740</v>
      </c>
      <c r="H1833" t="s">
        <v>7</v>
      </c>
      <c r="I1833" t="s">
        <v>8</v>
      </c>
      <c r="J1833" t="s">
        <v>7664</v>
      </c>
      <c r="K1833" t="s">
        <v>8</v>
      </c>
      <c r="L1833" t="s">
        <v>6</v>
      </c>
      <c r="M1833" t="str">
        <f t="shared" si="56"/>
        <v>M</v>
      </c>
      <c r="N1833" t="s">
        <v>107</v>
      </c>
      <c r="O1833" t="s">
        <v>116</v>
      </c>
      <c r="P1833" t="s">
        <v>64</v>
      </c>
      <c r="Q1833">
        <v>4</v>
      </c>
      <c r="R1833">
        <f t="shared" si="57"/>
        <v>2019</v>
      </c>
      <c r="S1833" t="s">
        <v>11</v>
      </c>
      <c r="T1833">
        <v>1</v>
      </c>
      <c r="U1833" t="s">
        <v>1359</v>
      </c>
    </row>
    <row r="1834" spans="1:21" x14ac:dyDescent="0.25">
      <c r="A1834" t="s">
        <v>1381</v>
      </c>
      <c r="B1834" t="s">
        <v>5305</v>
      </c>
      <c r="C1834" t="s">
        <v>5306</v>
      </c>
      <c r="D1834" s="1">
        <v>45171</v>
      </c>
      <c r="E1834" t="s">
        <v>6</v>
      </c>
      <c r="F1834">
        <v>750</v>
      </c>
      <c r="H1834" t="s">
        <v>7</v>
      </c>
      <c r="I1834" t="s">
        <v>8</v>
      </c>
      <c r="J1834" t="s">
        <v>7665</v>
      </c>
      <c r="K1834" t="s">
        <v>8</v>
      </c>
      <c r="L1834" t="s">
        <v>6</v>
      </c>
      <c r="M1834" t="str">
        <f t="shared" si="56"/>
        <v>M</v>
      </c>
      <c r="N1834" t="s">
        <v>713</v>
      </c>
      <c r="O1834" t="s">
        <v>714</v>
      </c>
      <c r="P1834" t="s">
        <v>64</v>
      </c>
      <c r="Q1834">
        <v>4</v>
      </c>
      <c r="R1834">
        <f t="shared" si="57"/>
        <v>2019</v>
      </c>
      <c r="S1834" t="s">
        <v>11</v>
      </c>
      <c r="T1834">
        <v>0.999999999999997</v>
      </c>
      <c r="U1834" t="s">
        <v>1364</v>
      </c>
    </row>
    <row r="1835" spans="1:21" x14ac:dyDescent="0.25">
      <c r="A1835" t="s">
        <v>1381</v>
      </c>
      <c r="B1835" t="s">
        <v>5307</v>
      </c>
      <c r="C1835" t="s">
        <v>750</v>
      </c>
      <c r="D1835" s="1">
        <v>45171</v>
      </c>
      <c r="E1835" t="s">
        <v>13</v>
      </c>
      <c r="F1835">
        <v>750</v>
      </c>
      <c r="H1835" t="s">
        <v>7</v>
      </c>
      <c r="I1835" t="s">
        <v>8</v>
      </c>
      <c r="J1835" t="s">
        <v>7666</v>
      </c>
      <c r="K1835" t="s">
        <v>8</v>
      </c>
      <c r="L1835" t="s">
        <v>13</v>
      </c>
      <c r="M1835" t="str">
        <f t="shared" si="56"/>
        <v>F</v>
      </c>
      <c r="N1835" t="s">
        <v>573</v>
      </c>
      <c r="O1835" t="s">
        <v>574</v>
      </c>
      <c r="P1835" t="s">
        <v>64</v>
      </c>
      <c r="Q1835">
        <v>4</v>
      </c>
      <c r="R1835">
        <f t="shared" si="57"/>
        <v>2019</v>
      </c>
      <c r="S1835" t="s">
        <v>11</v>
      </c>
      <c r="T1835">
        <v>0.999999999999995</v>
      </c>
      <c r="U1835" t="s">
        <v>4287</v>
      </c>
    </row>
    <row r="1836" spans="1:21" x14ac:dyDescent="0.25">
      <c r="A1836" t="s">
        <v>1381</v>
      </c>
      <c r="B1836" t="s">
        <v>5308</v>
      </c>
      <c r="C1836" t="s">
        <v>751</v>
      </c>
      <c r="D1836" s="1">
        <v>45171</v>
      </c>
      <c r="E1836" t="s">
        <v>6</v>
      </c>
      <c r="F1836">
        <v>460</v>
      </c>
      <c r="H1836" t="s">
        <v>7</v>
      </c>
      <c r="I1836" t="s">
        <v>8</v>
      </c>
      <c r="J1836" t="s">
        <v>8</v>
      </c>
      <c r="K1836" t="s">
        <v>8</v>
      </c>
      <c r="L1836" t="s">
        <v>6</v>
      </c>
      <c r="M1836" t="str">
        <f t="shared" si="56"/>
        <v>M</v>
      </c>
      <c r="N1836" t="s">
        <v>5309</v>
      </c>
      <c r="O1836" t="s">
        <v>5310</v>
      </c>
      <c r="P1836" t="s">
        <v>1725</v>
      </c>
      <c r="Q1836">
        <v>2</v>
      </c>
      <c r="R1836">
        <f t="shared" si="57"/>
        <v>2021</v>
      </c>
      <c r="S1836" t="s">
        <v>11</v>
      </c>
      <c r="T1836">
        <v>1</v>
      </c>
      <c r="U1836" t="s">
        <v>4300</v>
      </c>
    </row>
    <row r="1837" spans="1:21" x14ac:dyDescent="0.25">
      <c r="A1837" t="s">
        <v>1381</v>
      </c>
      <c r="B1837" t="s">
        <v>5311</v>
      </c>
      <c r="C1837" t="s">
        <v>5312</v>
      </c>
      <c r="D1837" s="1">
        <v>45171</v>
      </c>
      <c r="E1837" t="s">
        <v>6</v>
      </c>
      <c r="F1837">
        <v>840</v>
      </c>
      <c r="H1837" t="s">
        <v>7</v>
      </c>
      <c r="I1837" t="s">
        <v>8</v>
      </c>
      <c r="J1837" t="s">
        <v>7667</v>
      </c>
      <c r="K1837" t="s">
        <v>8</v>
      </c>
      <c r="L1837" t="s">
        <v>6</v>
      </c>
      <c r="M1837" t="str">
        <f t="shared" si="56"/>
        <v>M</v>
      </c>
      <c r="N1837" t="s">
        <v>340</v>
      </c>
      <c r="O1837" t="s">
        <v>1332</v>
      </c>
      <c r="P1837" t="s">
        <v>64</v>
      </c>
      <c r="Q1837">
        <v>4</v>
      </c>
      <c r="R1837">
        <f t="shared" si="57"/>
        <v>2019</v>
      </c>
      <c r="S1837" t="s">
        <v>11</v>
      </c>
      <c r="T1837">
        <v>1</v>
      </c>
      <c r="U1837" t="s">
        <v>1364</v>
      </c>
    </row>
    <row r="1838" spans="1:21" x14ac:dyDescent="0.25">
      <c r="A1838" t="s">
        <v>1381</v>
      </c>
      <c r="B1838" t="s">
        <v>5313</v>
      </c>
      <c r="C1838" t="s">
        <v>752</v>
      </c>
      <c r="D1838" s="1">
        <v>45171</v>
      </c>
      <c r="E1838" t="s">
        <v>6</v>
      </c>
      <c r="F1838">
        <v>860</v>
      </c>
      <c r="H1838" t="s">
        <v>9</v>
      </c>
      <c r="I1838" t="s">
        <v>8</v>
      </c>
      <c r="J1838" t="s">
        <v>7668</v>
      </c>
      <c r="K1838" t="s">
        <v>8</v>
      </c>
      <c r="L1838" t="s">
        <v>6</v>
      </c>
      <c r="M1838" t="str">
        <f t="shared" si="56"/>
        <v>M</v>
      </c>
      <c r="N1838" t="s">
        <v>787</v>
      </c>
      <c r="O1838" t="s">
        <v>788</v>
      </c>
      <c r="P1838" t="s">
        <v>64</v>
      </c>
      <c r="Q1838">
        <v>4</v>
      </c>
      <c r="R1838">
        <f t="shared" si="57"/>
        <v>2019</v>
      </c>
      <c r="S1838" t="s">
        <v>11</v>
      </c>
      <c r="T1838">
        <v>1</v>
      </c>
      <c r="U1838" t="s">
        <v>1364</v>
      </c>
    </row>
    <row r="1839" spans="1:21" x14ac:dyDescent="0.25">
      <c r="A1839" t="s">
        <v>1381</v>
      </c>
      <c r="B1839" t="s">
        <v>5314</v>
      </c>
      <c r="C1839" t="s">
        <v>5315</v>
      </c>
      <c r="D1839" s="1">
        <v>45171</v>
      </c>
      <c r="E1839" t="s">
        <v>6</v>
      </c>
      <c r="F1839">
        <v>730</v>
      </c>
      <c r="H1839" t="s">
        <v>7</v>
      </c>
      <c r="I1839" t="s">
        <v>8</v>
      </c>
      <c r="J1839" t="s">
        <v>7669</v>
      </c>
      <c r="K1839" t="s">
        <v>8</v>
      </c>
      <c r="L1839" t="s">
        <v>6</v>
      </c>
      <c r="M1839" t="str">
        <f t="shared" si="56"/>
        <v>M</v>
      </c>
      <c r="N1839" t="s">
        <v>1097</v>
      </c>
      <c r="O1839" t="s">
        <v>1098</v>
      </c>
      <c r="P1839" t="s">
        <v>64</v>
      </c>
      <c r="Q1839">
        <v>4</v>
      </c>
      <c r="R1839">
        <f t="shared" si="57"/>
        <v>2019</v>
      </c>
      <c r="S1839" t="s">
        <v>11</v>
      </c>
      <c r="T1839">
        <v>1</v>
      </c>
      <c r="U1839" t="s">
        <v>1364</v>
      </c>
    </row>
    <row r="1840" spans="1:21" x14ac:dyDescent="0.25">
      <c r="A1840" t="s">
        <v>1381</v>
      </c>
      <c r="B1840" t="s">
        <v>5316</v>
      </c>
      <c r="C1840" t="s">
        <v>753</v>
      </c>
      <c r="D1840" s="1">
        <v>45171</v>
      </c>
      <c r="E1840" t="s">
        <v>6</v>
      </c>
      <c r="F1840">
        <v>730</v>
      </c>
      <c r="H1840" t="s">
        <v>7</v>
      </c>
      <c r="I1840" t="s">
        <v>8</v>
      </c>
      <c r="J1840" t="s">
        <v>7670</v>
      </c>
      <c r="K1840" t="s">
        <v>8</v>
      </c>
      <c r="L1840" t="s">
        <v>13</v>
      </c>
      <c r="M1840" t="str">
        <f t="shared" si="56"/>
        <v>F</v>
      </c>
      <c r="N1840" t="s">
        <v>223</v>
      </c>
      <c r="O1840" t="s">
        <v>224</v>
      </c>
      <c r="P1840" t="s">
        <v>64</v>
      </c>
      <c r="Q1840">
        <v>4</v>
      </c>
      <c r="R1840">
        <f t="shared" si="57"/>
        <v>2019</v>
      </c>
      <c r="S1840" t="s">
        <v>11</v>
      </c>
      <c r="T1840">
        <v>1</v>
      </c>
      <c r="U1840" t="s">
        <v>4287</v>
      </c>
    </row>
    <row r="1841" spans="1:21" x14ac:dyDescent="0.25">
      <c r="A1841" t="s">
        <v>1381</v>
      </c>
      <c r="B1841" t="s">
        <v>5317</v>
      </c>
      <c r="C1841" t="s">
        <v>754</v>
      </c>
      <c r="D1841" s="1">
        <v>45171</v>
      </c>
      <c r="E1841" t="s">
        <v>6</v>
      </c>
      <c r="F1841">
        <v>490</v>
      </c>
      <c r="H1841" t="s">
        <v>9</v>
      </c>
      <c r="I1841">
        <v>1</v>
      </c>
      <c r="J1841" t="s">
        <v>8</v>
      </c>
      <c r="K1841" t="s">
        <v>8</v>
      </c>
      <c r="L1841" t="s">
        <v>6</v>
      </c>
      <c r="M1841" t="str">
        <f t="shared" si="56"/>
        <v>M</v>
      </c>
      <c r="N1841" t="s">
        <v>5318</v>
      </c>
      <c r="O1841" t="s">
        <v>5319</v>
      </c>
      <c r="P1841" t="s">
        <v>1725</v>
      </c>
      <c r="Q1841">
        <v>2</v>
      </c>
      <c r="R1841">
        <f t="shared" si="57"/>
        <v>2021</v>
      </c>
      <c r="S1841" t="s">
        <v>11</v>
      </c>
      <c r="T1841">
        <v>1.00000000000001</v>
      </c>
      <c r="U1841" t="s">
        <v>2404</v>
      </c>
    </row>
    <row r="1842" spans="1:21" x14ac:dyDescent="0.25">
      <c r="A1842" t="s">
        <v>1381</v>
      </c>
      <c r="B1842" t="s">
        <v>5320</v>
      </c>
      <c r="C1842" t="s">
        <v>5321</v>
      </c>
      <c r="D1842" s="1">
        <v>45171</v>
      </c>
      <c r="E1842" t="s">
        <v>13</v>
      </c>
      <c r="F1842">
        <v>710</v>
      </c>
      <c r="H1842" t="s">
        <v>7</v>
      </c>
      <c r="I1842" t="s">
        <v>8</v>
      </c>
      <c r="J1842" t="s">
        <v>7671</v>
      </c>
      <c r="K1842" t="s">
        <v>8</v>
      </c>
      <c r="L1842" t="s">
        <v>13</v>
      </c>
      <c r="M1842" t="str">
        <f t="shared" si="56"/>
        <v>F</v>
      </c>
      <c r="N1842" t="s">
        <v>1287</v>
      </c>
      <c r="O1842" t="s">
        <v>1288</v>
      </c>
      <c r="P1842" t="s">
        <v>64</v>
      </c>
      <c r="Q1842">
        <v>4</v>
      </c>
      <c r="R1842">
        <f t="shared" si="57"/>
        <v>2019</v>
      </c>
      <c r="S1842" t="s">
        <v>11</v>
      </c>
      <c r="T1842">
        <v>0.999999999999998</v>
      </c>
      <c r="U1842" t="s">
        <v>1364</v>
      </c>
    </row>
    <row r="1843" spans="1:21" x14ac:dyDescent="0.25">
      <c r="A1843" t="s">
        <v>1381</v>
      </c>
      <c r="B1843" t="s">
        <v>5322</v>
      </c>
      <c r="C1843" t="s">
        <v>5323</v>
      </c>
      <c r="D1843" s="1">
        <v>45171</v>
      </c>
      <c r="E1843" t="s">
        <v>13</v>
      </c>
      <c r="F1843">
        <v>820</v>
      </c>
      <c r="H1843" t="s">
        <v>7</v>
      </c>
      <c r="I1843" t="s">
        <v>8</v>
      </c>
      <c r="J1843" t="s">
        <v>7672</v>
      </c>
      <c r="K1843" t="s">
        <v>8</v>
      </c>
      <c r="L1843" t="s">
        <v>13</v>
      </c>
      <c r="M1843" t="str">
        <f t="shared" si="56"/>
        <v>F</v>
      </c>
      <c r="N1843" t="s">
        <v>372</v>
      </c>
      <c r="O1843" t="s">
        <v>548</v>
      </c>
      <c r="P1843" t="s">
        <v>64</v>
      </c>
      <c r="Q1843">
        <v>4</v>
      </c>
      <c r="R1843">
        <f t="shared" si="57"/>
        <v>2019</v>
      </c>
      <c r="S1843" t="s">
        <v>11</v>
      </c>
      <c r="T1843">
        <v>0.999999999999999</v>
      </c>
      <c r="U1843" t="s">
        <v>4287</v>
      </c>
    </row>
    <row r="1844" spans="1:21" x14ac:dyDescent="0.25">
      <c r="A1844" t="s">
        <v>1381</v>
      </c>
      <c r="B1844" t="s">
        <v>5324</v>
      </c>
      <c r="C1844" t="s">
        <v>756</v>
      </c>
      <c r="D1844" s="1">
        <v>45171</v>
      </c>
      <c r="E1844" t="s">
        <v>13</v>
      </c>
      <c r="F1844">
        <v>740</v>
      </c>
      <c r="H1844" t="s">
        <v>7</v>
      </c>
      <c r="I1844" t="s">
        <v>8</v>
      </c>
      <c r="J1844" t="s">
        <v>7673</v>
      </c>
      <c r="K1844" t="s">
        <v>8</v>
      </c>
      <c r="L1844" t="s">
        <v>13</v>
      </c>
      <c r="M1844" t="str">
        <f t="shared" si="56"/>
        <v>F</v>
      </c>
      <c r="N1844" t="s">
        <v>8</v>
      </c>
      <c r="O1844" t="s">
        <v>8</v>
      </c>
      <c r="P1844" t="s">
        <v>10</v>
      </c>
      <c r="Q1844" t="s">
        <v>8</v>
      </c>
      <c r="R1844" t="str">
        <f t="shared" si="57"/>
        <v>U</v>
      </c>
      <c r="S1844" t="s">
        <v>11</v>
      </c>
      <c r="T1844">
        <v>1</v>
      </c>
      <c r="U1844" t="s">
        <v>8</v>
      </c>
    </row>
    <row r="1845" spans="1:21" x14ac:dyDescent="0.25">
      <c r="A1845" t="s">
        <v>1381</v>
      </c>
      <c r="B1845" t="s">
        <v>5325</v>
      </c>
      <c r="C1845" t="s">
        <v>5326</v>
      </c>
      <c r="D1845" s="1">
        <v>45171</v>
      </c>
      <c r="E1845" t="s">
        <v>6</v>
      </c>
      <c r="F1845">
        <v>860</v>
      </c>
      <c r="H1845" t="s">
        <v>7</v>
      </c>
      <c r="I1845" t="s">
        <v>8</v>
      </c>
      <c r="J1845" t="s">
        <v>7674</v>
      </c>
      <c r="K1845" t="s">
        <v>8</v>
      </c>
      <c r="L1845" t="s">
        <v>6</v>
      </c>
      <c r="M1845" t="str">
        <f t="shared" si="56"/>
        <v>M</v>
      </c>
      <c r="N1845" t="s">
        <v>2070</v>
      </c>
      <c r="O1845" t="s">
        <v>5327</v>
      </c>
      <c r="P1845" t="s">
        <v>64</v>
      </c>
      <c r="Q1845">
        <v>4</v>
      </c>
      <c r="R1845">
        <f t="shared" si="57"/>
        <v>2019</v>
      </c>
      <c r="S1845" t="s">
        <v>11</v>
      </c>
      <c r="T1845">
        <v>1</v>
      </c>
      <c r="U1845" t="s">
        <v>4300</v>
      </c>
    </row>
    <row r="1846" spans="1:21" x14ac:dyDescent="0.25">
      <c r="A1846" t="s">
        <v>1381</v>
      </c>
      <c r="B1846" t="s">
        <v>5328</v>
      </c>
      <c r="C1846" t="s">
        <v>757</v>
      </c>
      <c r="D1846" s="1">
        <v>45171</v>
      </c>
      <c r="E1846" t="s">
        <v>13</v>
      </c>
      <c r="F1846">
        <v>790</v>
      </c>
      <c r="H1846" t="s">
        <v>7</v>
      </c>
      <c r="I1846" t="s">
        <v>8</v>
      </c>
      <c r="J1846" t="s">
        <v>7675</v>
      </c>
      <c r="K1846" t="s">
        <v>8</v>
      </c>
      <c r="L1846" t="s">
        <v>13</v>
      </c>
      <c r="M1846" t="str">
        <f t="shared" si="56"/>
        <v>F</v>
      </c>
      <c r="N1846" t="s">
        <v>256</v>
      </c>
      <c r="O1846" t="s">
        <v>597</v>
      </c>
      <c r="P1846" t="s">
        <v>64</v>
      </c>
      <c r="Q1846">
        <v>4</v>
      </c>
      <c r="R1846">
        <f t="shared" si="57"/>
        <v>2019</v>
      </c>
      <c r="S1846" t="s">
        <v>11</v>
      </c>
      <c r="T1846">
        <v>1</v>
      </c>
      <c r="U1846" t="s">
        <v>4300</v>
      </c>
    </row>
    <row r="1847" spans="1:21" x14ac:dyDescent="0.25">
      <c r="A1847" t="s">
        <v>1381</v>
      </c>
      <c r="B1847" t="s">
        <v>5329</v>
      </c>
      <c r="C1847" t="s">
        <v>5330</v>
      </c>
      <c r="D1847" s="1">
        <v>45171</v>
      </c>
      <c r="E1847" t="s">
        <v>6</v>
      </c>
      <c r="F1847">
        <v>750</v>
      </c>
      <c r="H1847" t="s">
        <v>7</v>
      </c>
      <c r="I1847" t="s">
        <v>8</v>
      </c>
      <c r="J1847" t="s">
        <v>7676</v>
      </c>
      <c r="K1847" t="s">
        <v>8</v>
      </c>
      <c r="L1847" t="s">
        <v>13</v>
      </c>
      <c r="M1847" t="str">
        <f t="shared" si="56"/>
        <v>F</v>
      </c>
      <c r="N1847" t="s">
        <v>1339</v>
      </c>
      <c r="O1847" t="s">
        <v>1340</v>
      </c>
      <c r="P1847" t="s">
        <v>64</v>
      </c>
      <c r="Q1847">
        <v>4</v>
      </c>
      <c r="R1847">
        <f t="shared" si="57"/>
        <v>2019</v>
      </c>
      <c r="S1847" t="s">
        <v>11</v>
      </c>
      <c r="T1847">
        <v>0.999999999999997</v>
      </c>
      <c r="U1847" t="s">
        <v>1364</v>
      </c>
    </row>
    <row r="1848" spans="1:21" x14ac:dyDescent="0.25">
      <c r="A1848" t="s">
        <v>1381</v>
      </c>
      <c r="B1848" t="s">
        <v>5331</v>
      </c>
      <c r="C1848" t="s">
        <v>5332</v>
      </c>
      <c r="D1848" s="1">
        <v>45171</v>
      </c>
      <c r="E1848" t="s">
        <v>6</v>
      </c>
      <c r="F1848">
        <v>750</v>
      </c>
      <c r="H1848" t="s">
        <v>7</v>
      </c>
      <c r="I1848" t="s">
        <v>8</v>
      </c>
      <c r="J1848" t="s">
        <v>7677</v>
      </c>
      <c r="K1848" t="s">
        <v>8</v>
      </c>
      <c r="L1848" t="s">
        <v>13</v>
      </c>
      <c r="M1848" t="str">
        <f t="shared" si="56"/>
        <v>F</v>
      </c>
      <c r="N1848" t="s">
        <v>197</v>
      </c>
      <c r="O1848" t="s">
        <v>1154</v>
      </c>
      <c r="P1848" t="s">
        <v>64</v>
      </c>
      <c r="Q1848">
        <v>4</v>
      </c>
      <c r="R1848">
        <f t="shared" si="57"/>
        <v>2019</v>
      </c>
      <c r="S1848" t="s">
        <v>11</v>
      </c>
      <c r="T1848">
        <v>1</v>
      </c>
      <c r="U1848" t="s">
        <v>4287</v>
      </c>
    </row>
    <row r="1849" spans="1:21" x14ac:dyDescent="0.25">
      <c r="A1849" t="s">
        <v>1381</v>
      </c>
      <c r="B1849" t="s">
        <v>5333</v>
      </c>
      <c r="C1849" t="s">
        <v>758</v>
      </c>
      <c r="D1849" s="1">
        <v>45171</v>
      </c>
      <c r="E1849" t="s">
        <v>13</v>
      </c>
      <c r="F1849">
        <v>710</v>
      </c>
      <c r="H1849" t="s">
        <v>7</v>
      </c>
      <c r="I1849" t="s">
        <v>8</v>
      </c>
      <c r="J1849" t="s">
        <v>7678</v>
      </c>
      <c r="K1849" t="s">
        <v>8</v>
      </c>
      <c r="L1849" t="s">
        <v>13</v>
      </c>
      <c r="M1849" t="str">
        <f t="shared" si="56"/>
        <v>F</v>
      </c>
      <c r="N1849" t="s">
        <v>1061</v>
      </c>
      <c r="O1849" t="s">
        <v>1204</v>
      </c>
      <c r="P1849" t="s">
        <v>64</v>
      </c>
      <c r="Q1849">
        <v>4</v>
      </c>
      <c r="R1849">
        <f t="shared" si="57"/>
        <v>2019</v>
      </c>
      <c r="S1849" t="s">
        <v>11</v>
      </c>
      <c r="T1849">
        <v>1</v>
      </c>
      <c r="U1849" t="s">
        <v>4287</v>
      </c>
    </row>
    <row r="1850" spans="1:21" x14ac:dyDescent="0.25">
      <c r="A1850" t="s">
        <v>1381</v>
      </c>
      <c r="B1850" t="s">
        <v>5334</v>
      </c>
      <c r="C1850" t="s">
        <v>760</v>
      </c>
      <c r="D1850" s="1">
        <v>45171</v>
      </c>
      <c r="E1850" t="s">
        <v>6</v>
      </c>
      <c r="F1850">
        <v>470</v>
      </c>
      <c r="H1850" t="s">
        <v>9</v>
      </c>
      <c r="I1850">
        <v>1</v>
      </c>
      <c r="J1850" t="s">
        <v>8</v>
      </c>
      <c r="K1850" t="s">
        <v>8</v>
      </c>
      <c r="L1850" t="s">
        <v>6</v>
      </c>
      <c r="M1850" t="str">
        <f t="shared" si="56"/>
        <v>M</v>
      </c>
      <c r="N1850" t="s">
        <v>5335</v>
      </c>
      <c r="O1850" t="s">
        <v>5336</v>
      </c>
      <c r="P1850" t="s">
        <v>1725</v>
      </c>
      <c r="Q1850">
        <v>2</v>
      </c>
      <c r="R1850">
        <f t="shared" si="57"/>
        <v>2021</v>
      </c>
      <c r="S1850" t="s">
        <v>11</v>
      </c>
      <c r="T1850">
        <v>1.00000000000001</v>
      </c>
      <c r="U1850" t="s">
        <v>1726</v>
      </c>
    </row>
    <row r="1851" spans="1:21" x14ac:dyDescent="0.25">
      <c r="A1851" t="s">
        <v>1381</v>
      </c>
      <c r="B1851" t="s">
        <v>5337</v>
      </c>
      <c r="C1851" t="s">
        <v>5338</v>
      </c>
      <c r="D1851" s="1">
        <v>45171</v>
      </c>
      <c r="E1851" t="s">
        <v>6</v>
      </c>
      <c r="F1851">
        <v>750</v>
      </c>
      <c r="H1851" t="s">
        <v>7</v>
      </c>
      <c r="I1851" t="s">
        <v>8</v>
      </c>
      <c r="J1851" t="s">
        <v>7679</v>
      </c>
      <c r="K1851" t="s">
        <v>8</v>
      </c>
      <c r="L1851" t="s">
        <v>13</v>
      </c>
      <c r="M1851" t="str">
        <f t="shared" si="56"/>
        <v>F</v>
      </c>
      <c r="N1851" t="s">
        <v>5339</v>
      </c>
      <c r="O1851" t="s">
        <v>5340</v>
      </c>
      <c r="P1851" t="s">
        <v>121</v>
      </c>
      <c r="Q1851">
        <v>4</v>
      </c>
      <c r="R1851">
        <f t="shared" si="57"/>
        <v>2019</v>
      </c>
      <c r="S1851" t="s">
        <v>11</v>
      </c>
      <c r="T1851">
        <v>0.999999999999998</v>
      </c>
      <c r="U1851" t="s">
        <v>1360</v>
      </c>
    </row>
    <row r="1852" spans="1:21" x14ac:dyDescent="0.25">
      <c r="A1852" t="s">
        <v>1381</v>
      </c>
      <c r="B1852" t="s">
        <v>5341</v>
      </c>
      <c r="C1852" t="s">
        <v>5342</v>
      </c>
      <c r="D1852" s="1">
        <v>45171</v>
      </c>
      <c r="E1852" t="s">
        <v>6</v>
      </c>
      <c r="F1852">
        <v>740</v>
      </c>
      <c r="H1852" t="s">
        <v>7</v>
      </c>
      <c r="I1852" t="s">
        <v>8</v>
      </c>
      <c r="J1852" t="s">
        <v>7680</v>
      </c>
      <c r="K1852" t="s">
        <v>8</v>
      </c>
      <c r="L1852" t="s">
        <v>6</v>
      </c>
      <c r="M1852" t="str">
        <f t="shared" si="56"/>
        <v>M</v>
      </c>
      <c r="N1852" t="s">
        <v>8</v>
      </c>
      <c r="O1852" t="s">
        <v>8</v>
      </c>
      <c r="P1852" t="s">
        <v>10</v>
      </c>
      <c r="Q1852" t="s">
        <v>8</v>
      </c>
      <c r="R1852" t="str">
        <f t="shared" si="57"/>
        <v>U</v>
      </c>
      <c r="S1852" t="s">
        <v>11</v>
      </c>
      <c r="T1852">
        <v>1</v>
      </c>
      <c r="U1852" t="s">
        <v>8</v>
      </c>
    </row>
    <row r="1853" spans="1:21" x14ac:dyDescent="0.25">
      <c r="A1853" t="s">
        <v>1381</v>
      </c>
      <c r="B1853" t="s">
        <v>5343</v>
      </c>
      <c r="C1853" t="s">
        <v>761</v>
      </c>
      <c r="D1853" s="1">
        <v>45171</v>
      </c>
      <c r="E1853" t="s">
        <v>13</v>
      </c>
      <c r="F1853">
        <v>750</v>
      </c>
      <c r="H1853" t="s">
        <v>9</v>
      </c>
      <c r="I1853">
        <v>1</v>
      </c>
      <c r="J1853" t="s">
        <v>8</v>
      </c>
      <c r="K1853" t="s">
        <v>8</v>
      </c>
      <c r="L1853" t="s">
        <v>13</v>
      </c>
      <c r="M1853" t="str">
        <f t="shared" si="56"/>
        <v>F</v>
      </c>
      <c r="N1853" t="s">
        <v>229</v>
      </c>
      <c r="O1853" t="s">
        <v>5344</v>
      </c>
      <c r="P1853" t="s">
        <v>64</v>
      </c>
      <c r="Q1853">
        <v>4</v>
      </c>
      <c r="R1853">
        <f t="shared" si="57"/>
        <v>2019</v>
      </c>
      <c r="S1853" t="s">
        <v>11</v>
      </c>
      <c r="T1853">
        <v>1</v>
      </c>
      <c r="U1853" t="s">
        <v>4300</v>
      </c>
    </row>
    <row r="1854" spans="1:21" x14ac:dyDescent="0.25">
      <c r="A1854" t="s">
        <v>1381</v>
      </c>
      <c r="B1854" t="s">
        <v>5345</v>
      </c>
      <c r="C1854" t="s">
        <v>5346</v>
      </c>
      <c r="D1854" s="1">
        <v>45171</v>
      </c>
      <c r="E1854" t="s">
        <v>6</v>
      </c>
      <c r="F1854">
        <v>830</v>
      </c>
      <c r="H1854" t="s">
        <v>7</v>
      </c>
      <c r="I1854" t="s">
        <v>8</v>
      </c>
      <c r="J1854" t="s">
        <v>7681</v>
      </c>
      <c r="K1854" t="s">
        <v>8</v>
      </c>
      <c r="L1854" t="s">
        <v>6</v>
      </c>
      <c r="M1854" t="str">
        <f t="shared" si="56"/>
        <v>M</v>
      </c>
      <c r="N1854" t="s">
        <v>1023</v>
      </c>
      <c r="O1854" t="s">
        <v>1123</v>
      </c>
      <c r="P1854" t="s">
        <v>64</v>
      </c>
      <c r="Q1854">
        <v>4</v>
      </c>
      <c r="R1854">
        <f t="shared" si="57"/>
        <v>2019</v>
      </c>
      <c r="S1854" t="s">
        <v>11</v>
      </c>
      <c r="T1854">
        <v>1</v>
      </c>
      <c r="U1854" t="s">
        <v>1369</v>
      </c>
    </row>
    <row r="1855" spans="1:21" x14ac:dyDescent="0.25">
      <c r="A1855" t="s">
        <v>1381</v>
      </c>
      <c r="B1855" t="s">
        <v>5347</v>
      </c>
      <c r="C1855" t="s">
        <v>762</v>
      </c>
      <c r="D1855" s="1">
        <v>45171</v>
      </c>
      <c r="E1855" t="s">
        <v>6</v>
      </c>
      <c r="F1855">
        <v>810</v>
      </c>
      <c r="H1855" t="s">
        <v>9</v>
      </c>
      <c r="I1855">
        <v>1</v>
      </c>
      <c r="J1855" t="s">
        <v>7682</v>
      </c>
      <c r="K1855" t="s">
        <v>8</v>
      </c>
      <c r="L1855" t="s">
        <v>13</v>
      </c>
      <c r="M1855" t="str">
        <f t="shared" si="56"/>
        <v>F</v>
      </c>
      <c r="N1855" t="s">
        <v>16</v>
      </c>
      <c r="O1855" t="s">
        <v>5348</v>
      </c>
      <c r="P1855" t="s">
        <v>14</v>
      </c>
      <c r="Q1855">
        <v>5</v>
      </c>
      <c r="R1855">
        <f t="shared" si="57"/>
        <v>2018</v>
      </c>
      <c r="S1855" t="s">
        <v>11</v>
      </c>
      <c r="T1855">
        <v>0.999999999999999</v>
      </c>
      <c r="U1855" t="s">
        <v>4287</v>
      </c>
    </row>
    <row r="1856" spans="1:21" x14ac:dyDescent="0.25">
      <c r="A1856" t="s">
        <v>1381</v>
      </c>
      <c r="B1856" t="s">
        <v>5349</v>
      </c>
      <c r="C1856" t="s">
        <v>5350</v>
      </c>
      <c r="D1856" s="1">
        <v>45171</v>
      </c>
      <c r="E1856" t="s">
        <v>13</v>
      </c>
      <c r="F1856">
        <v>740</v>
      </c>
      <c r="H1856" t="s">
        <v>7</v>
      </c>
      <c r="I1856" t="s">
        <v>8</v>
      </c>
      <c r="J1856" t="s">
        <v>7683</v>
      </c>
      <c r="K1856" t="s">
        <v>8</v>
      </c>
      <c r="L1856" t="s">
        <v>13</v>
      </c>
      <c r="M1856" t="str">
        <f t="shared" si="56"/>
        <v>F</v>
      </c>
      <c r="N1856" t="s">
        <v>1057</v>
      </c>
      <c r="O1856" t="s">
        <v>5351</v>
      </c>
      <c r="P1856" t="s">
        <v>64</v>
      </c>
      <c r="Q1856">
        <v>4</v>
      </c>
      <c r="R1856">
        <f t="shared" si="57"/>
        <v>2019</v>
      </c>
      <c r="S1856" t="s">
        <v>11</v>
      </c>
      <c r="T1856">
        <v>1</v>
      </c>
      <c r="U1856" t="s">
        <v>1364</v>
      </c>
    </row>
    <row r="1857" spans="1:21" x14ac:dyDescent="0.25">
      <c r="A1857" t="s">
        <v>1381</v>
      </c>
      <c r="B1857" t="s">
        <v>5352</v>
      </c>
      <c r="C1857" t="s">
        <v>763</v>
      </c>
      <c r="D1857" s="1">
        <v>45171</v>
      </c>
      <c r="E1857" t="s">
        <v>6</v>
      </c>
      <c r="F1857">
        <v>590</v>
      </c>
      <c r="H1857" t="s">
        <v>7</v>
      </c>
      <c r="I1857" t="s">
        <v>8</v>
      </c>
      <c r="J1857" t="s">
        <v>7684</v>
      </c>
      <c r="K1857" t="s">
        <v>8</v>
      </c>
      <c r="L1857" t="s">
        <v>6</v>
      </c>
      <c r="M1857" t="str">
        <f t="shared" si="56"/>
        <v>M</v>
      </c>
      <c r="N1857" t="s">
        <v>573</v>
      </c>
      <c r="O1857" t="s">
        <v>1182</v>
      </c>
      <c r="P1857" t="s">
        <v>64</v>
      </c>
      <c r="Q1857">
        <v>4</v>
      </c>
      <c r="R1857">
        <f t="shared" si="57"/>
        <v>2019</v>
      </c>
      <c r="S1857" t="s">
        <v>11</v>
      </c>
      <c r="T1857">
        <v>0.999999999999999</v>
      </c>
      <c r="U1857" t="s">
        <v>4287</v>
      </c>
    </row>
    <row r="1858" spans="1:21" x14ac:dyDescent="0.25">
      <c r="A1858" t="s">
        <v>1381</v>
      </c>
      <c r="B1858" t="s">
        <v>5353</v>
      </c>
      <c r="C1858" t="s">
        <v>5354</v>
      </c>
      <c r="D1858" s="1">
        <v>45171</v>
      </c>
      <c r="E1858" t="s">
        <v>13</v>
      </c>
      <c r="F1858">
        <v>710</v>
      </c>
      <c r="H1858" t="s">
        <v>7</v>
      </c>
      <c r="I1858" t="s">
        <v>8</v>
      </c>
      <c r="J1858" t="s">
        <v>7685</v>
      </c>
      <c r="K1858" t="s">
        <v>8</v>
      </c>
      <c r="L1858" t="s">
        <v>13</v>
      </c>
      <c r="M1858" t="str">
        <f t="shared" si="56"/>
        <v>F</v>
      </c>
      <c r="N1858" t="s">
        <v>292</v>
      </c>
      <c r="O1858" t="s">
        <v>293</v>
      </c>
      <c r="P1858" t="s">
        <v>64</v>
      </c>
      <c r="Q1858">
        <v>4</v>
      </c>
      <c r="R1858">
        <f t="shared" si="57"/>
        <v>2019</v>
      </c>
      <c r="S1858" t="s">
        <v>11</v>
      </c>
      <c r="T1858">
        <v>1</v>
      </c>
      <c r="U1858" t="s">
        <v>1356</v>
      </c>
    </row>
    <row r="1859" spans="1:21" x14ac:dyDescent="0.25">
      <c r="A1859" t="s">
        <v>1381</v>
      </c>
      <c r="B1859" t="s">
        <v>5355</v>
      </c>
      <c r="C1859" t="s">
        <v>764</v>
      </c>
      <c r="D1859" s="1">
        <v>45171</v>
      </c>
      <c r="E1859" t="s">
        <v>6</v>
      </c>
      <c r="F1859">
        <v>730</v>
      </c>
      <c r="H1859" t="s">
        <v>7</v>
      </c>
      <c r="I1859" t="s">
        <v>8</v>
      </c>
      <c r="J1859" t="s">
        <v>7686</v>
      </c>
      <c r="K1859" t="s">
        <v>8</v>
      </c>
      <c r="L1859" t="s">
        <v>6</v>
      </c>
      <c r="M1859" t="str">
        <f t="shared" si="56"/>
        <v>M</v>
      </c>
      <c r="N1859" t="s">
        <v>8</v>
      </c>
      <c r="O1859" t="s">
        <v>8</v>
      </c>
      <c r="P1859" t="s">
        <v>10</v>
      </c>
      <c r="Q1859" t="s">
        <v>8</v>
      </c>
      <c r="R1859" t="str">
        <f t="shared" si="57"/>
        <v>U</v>
      </c>
      <c r="S1859" t="s">
        <v>11</v>
      </c>
      <c r="T1859">
        <v>1</v>
      </c>
      <c r="U1859" t="s">
        <v>8</v>
      </c>
    </row>
    <row r="1860" spans="1:21" x14ac:dyDescent="0.25">
      <c r="A1860" t="s">
        <v>1381</v>
      </c>
      <c r="B1860" t="s">
        <v>5356</v>
      </c>
      <c r="C1860" t="s">
        <v>765</v>
      </c>
      <c r="D1860" s="1">
        <v>45171</v>
      </c>
      <c r="E1860" t="s">
        <v>6</v>
      </c>
      <c r="F1860">
        <v>690</v>
      </c>
      <c r="H1860" t="s">
        <v>7</v>
      </c>
      <c r="I1860" t="s">
        <v>8</v>
      </c>
      <c r="J1860" t="s">
        <v>8</v>
      </c>
      <c r="K1860" t="s">
        <v>8</v>
      </c>
      <c r="L1860" t="s">
        <v>6</v>
      </c>
      <c r="M1860" t="str">
        <f t="shared" si="56"/>
        <v>M</v>
      </c>
      <c r="N1860" t="s">
        <v>8</v>
      </c>
      <c r="O1860" t="s">
        <v>8</v>
      </c>
      <c r="P1860" t="s">
        <v>10</v>
      </c>
      <c r="Q1860" t="s">
        <v>8</v>
      </c>
      <c r="R1860" t="str">
        <f t="shared" si="57"/>
        <v>U</v>
      </c>
      <c r="S1860" t="s">
        <v>11</v>
      </c>
      <c r="T1860">
        <v>1</v>
      </c>
      <c r="U1860" t="s">
        <v>8</v>
      </c>
    </row>
    <row r="1861" spans="1:21" x14ac:dyDescent="0.25">
      <c r="A1861" t="s">
        <v>1381</v>
      </c>
      <c r="B1861" t="s">
        <v>5357</v>
      </c>
      <c r="C1861" t="s">
        <v>5358</v>
      </c>
      <c r="D1861" s="1">
        <v>45171</v>
      </c>
      <c r="E1861" t="s">
        <v>6</v>
      </c>
      <c r="F1861">
        <v>790</v>
      </c>
      <c r="H1861" t="s">
        <v>7</v>
      </c>
      <c r="I1861" t="s">
        <v>8</v>
      </c>
      <c r="J1861" t="s">
        <v>7687</v>
      </c>
      <c r="K1861" t="s">
        <v>8</v>
      </c>
      <c r="L1861" t="s">
        <v>13</v>
      </c>
      <c r="M1861" t="str">
        <f t="shared" si="56"/>
        <v>F</v>
      </c>
      <c r="N1861" t="s">
        <v>1164</v>
      </c>
      <c r="O1861" t="s">
        <v>1409</v>
      </c>
      <c r="P1861" t="s">
        <v>64</v>
      </c>
      <c r="Q1861">
        <v>4</v>
      </c>
      <c r="R1861">
        <f t="shared" si="57"/>
        <v>2019</v>
      </c>
      <c r="S1861" t="s">
        <v>11</v>
      </c>
      <c r="T1861">
        <v>0.999999999999998</v>
      </c>
      <c r="U1861" t="s">
        <v>4300</v>
      </c>
    </row>
    <row r="1862" spans="1:21" x14ac:dyDescent="0.25">
      <c r="A1862" t="s">
        <v>1381</v>
      </c>
      <c r="B1862" t="s">
        <v>5359</v>
      </c>
      <c r="C1862" t="s">
        <v>766</v>
      </c>
      <c r="D1862" s="1">
        <v>45171</v>
      </c>
      <c r="E1862" t="s">
        <v>13</v>
      </c>
      <c r="F1862">
        <v>720</v>
      </c>
      <c r="H1862" t="s">
        <v>9</v>
      </c>
      <c r="I1862">
        <v>1</v>
      </c>
      <c r="J1862" t="s">
        <v>8</v>
      </c>
      <c r="K1862" t="s">
        <v>29</v>
      </c>
      <c r="L1862" t="s">
        <v>351</v>
      </c>
      <c r="M1862" t="str">
        <f t="shared" si="56"/>
        <v>F</v>
      </c>
      <c r="N1862" t="s">
        <v>1082</v>
      </c>
      <c r="O1862" t="s">
        <v>1082</v>
      </c>
      <c r="P1862" t="s">
        <v>8</v>
      </c>
      <c r="Q1862" t="s">
        <v>8</v>
      </c>
      <c r="R1862" t="str">
        <f t="shared" si="57"/>
        <v>U</v>
      </c>
      <c r="S1862" t="s">
        <v>8</v>
      </c>
      <c r="T1862" t="s">
        <v>8</v>
      </c>
      <c r="U1862" t="s">
        <v>8</v>
      </c>
    </row>
    <row r="1863" spans="1:21" x14ac:dyDescent="0.25">
      <c r="A1863" t="s">
        <v>1381</v>
      </c>
      <c r="B1863" t="s">
        <v>5360</v>
      </c>
      <c r="C1863" t="s">
        <v>5361</v>
      </c>
      <c r="D1863" s="1">
        <v>45171</v>
      </c>
      <c r="E1863" t="s">
        <v>13</v>
      </c>
      <c r="F1863">
        <v>800</v>
      </c>
      <c r="H1863" t="s">
        <v>7</v>
      </c>
      <c r="I1863" t="s">
        <v>8</v>
      </c>
      <c r="J1863" t="s">
        <v>7688</v>
      </c>
      <c r="K1863" t="s">
        <v>8</v>
      </c>
      <c r="L1863" t="s">
        <v>13</v>
      </c>
      <c r="M1863" t="str">
        <f t="shared" ref="M1863:M1926" si="58">IF(L1863="U",E1863,L1863)</f>
        <v>F</v>
      </c>
      <c r="N1863" t="s">
        <v>1061</v>
      </c>
      <c r="O1863" t="s">
        <v>1062</v>
      </c>
      <c r="P1863" t="s">
        <v>64</v>
      </c>
      <c r="Q1863">
        <v>4</v>
      </c>
      <c r="R1863">
        <f t="shared" ref="R1863:R1926" si="59">IFERROR($R$3-Q1863,"U")</f>
        <v>2019</v>
      </c>
      <c r="S1863" t="s">
        <v>11</v>
      </c>
      <c r="T1863">
        <v>1</v>
      </c>
      <c r="U1863" t="s">
        <v>4287</v>
      </c>
    </row>
    <row r="1864" spans="1:21" x14ac:dyDescent="0.25">
      <c r="A1864" t="s">
        <v>1381</v>
      </c>
      <c r="B1864" t="s">
        <v>5362</v>
      </c>
      <c r="C1864" t="s">
        <v>767</v>
      </c>
      <c r="D1864" s="1">
        <v>45171</v>
      </c>
      <c r="E1864" t="s">
        <v>6</v>
      </c>
      <c r="F1864">
        <v>730</v>
      </c>
      <c r="H1864" t="s">
        <v>7</v>
      </c>
      <c r="I1864" t="s">
        <v>8</v>
      </c>
      <c r="J1864" t="s">
        <v>7689</v>
      </c>
      <c r="K1864" t="s">
        <v>8</v>
      </c>
      <c r="L1864" t="s">
        <v>6</v>
      </c>
      <c r="M1864" t="str">
        <f t="shared" si="58"/>
        <v>M</v>
      </c>
      <c r="N1864" t="s">
        <v>5363</v>
      </c>
      <c r="O1864" t="s">
        <v>5364</v>
      </c>
      <c r="P1864" t="s">
        <v>121</v>
      </c>
      <c r="Q1864">
        <v>4</v>
      </c>
      <c r="R1864">
        <f t="shared" si="59"/>
        <v>2019</v>
      </c>
      <c r="S1864" t="s">
        <v>11</v>
      </c>
      <c r="T1864">
        <v>1</v>
      </c>
      <c r="U1864" t="s">
        <v>1360</v>
      </c>
    </row>
    <row r="1865" spans="1:21" x14ac:dyDescent="0.25">
      <c r="A1865" t="s">
        <v>1381</v>
      </c>
      <c r="B1865" t="s">
        <v>5365</v>
      </c>
      <c r="C1865" t="s">
        <v>5366</v>
      </c>
      <c r="D1865" s="1">
        <v>45171</v>
      </c>
      <c r="E1865" t="s">
        <v>6</v>
      </c>
      <c r="F1865">
        <v>750</v>
      </c>
      <c r="H1865" t="s">
        <v>7</v>
      </c>
      <c r="I1865" t="s">
        <v>8</v>
      </c>
      <c r="J1865" t="s">
        <v>7690</v>
      </c>
      <c r="K1865" t="s">
        <v>8</v>
      </c>
      <c r="L1865" t="s">
        <v>6</v>
      </c>
      <c r="M1865" t="str">
        <f t="shared" si="58"/>
        <v>M</v>
      </c>
      <c r="N1865" t="s">
        <v>977</v>
      </c>
      <c r="O1865" t="s">
        <v>978</v>
      </c>
      <c r="P1865" t="s">
        <v>64</v>
      </c>
      <c r="Q1865">
        <v>4</v>
      </c>
      <c r="R1865">
        <f t="shared" si="59"/>
        <v>2019</v>
      </c>
      <c r="S1865" t="s">
        <v>11</v>
      </c>
      <c r="T1865">
        <v>1</v>
      </c>
      <c r="U1865" t="s">
        <v>1356</v>
      </c>
    </row>
    <row r="1866" spans="1:21" x14ac:dyDescent="0.25">
      <c r="A1866" t="s">
        <v>1381</v>
      </c>
      <c r="B1866" t="s">
        <v>5367</v>
      </c>
      <c r="C1866" t="s">
        <v>768</v>
      </c>
      <c r="D1866" s="1">
        <v>45171</v>
      </c>
      <c r="E1866" t="s">
        <v>6</v>
      </c>
      <c r="F1866">
        <v>790</v>
      </c>
      <c r="H1866" t="s">
        <v>7</v>
      </c>
      <c r="I1866" t="s">
        <v>8</v>
      </c>
      <c r="J1866" t="s">
        <v>7691</v>
      </c>
      <c r="K1866" t="s">
        <v>8</v>
      </c>
      <c r="L1866" t="s">
        <v>6</v>
      </c>
      <c r="M1866" t="str">
        <f t="shared" si="58"/>
        <v>M</v>
      </c>
      <c r="N1866" t="s">
        <v>8</v>
      </c>
      <c r="O1866" t="s">
        <v>8</v>
      </c>
      <c r="P1866" t="s">
        <v>10</v>
      </c>
      <c r="Q1866" t="s">
        <v>8</v>
      </c>
      <c r="R1866" t="str">
        <f t="shared" si="59"/>
        <v>U</v>
      </c>
      <c r="S1866" t="s">
        <v>11</v>
      </c>
      <c r="T1866">
        <v>1</v>
      </c>
      <c r="U1866" t="s">
        <v>8</v>
      </c>
    </row>
    <row r="1867" spans="1:21" x14ac:dyDescent="0.25">
      <c r="A1867" t="s">
        <v>1381</v>
      </c>
      <c r="B1867" t="s">
        <v>5368</v>
      </c>
      <c r="C1867" t="s">
        <v>5369</v>
      </c>
      <c r="D1867" s="1">
        <v>45171</v>
      </c>
      <c r="E1867" t="s">
        <v>13</v>
      </c>
      <c r="F1867">
        <v>740</v>
      </c>
      <c r="H1867" t="s">
        <v>7</v>
      </c>
      <c r="I1867" t="s">
        <v>8</v>
      </c>
      <c r="J1867" t="s">
        <v>7692</v>
      </c>
      <c r="K1867" t="s">
        <v>8</v>
      </c>
      <c r="L1867" t="s">
        <v>13</v>
      </c>
      <c r="M1867" t="str">
        <f t="shared" si="58"/>
        <v>F</v>
      </c>
      <c r="N1867" t="s">
        <v>8</v>
      </c>
      <c r="O1867" t="s">
        <v>8</v>
      </c>
      <c r="P1867" t="s">
        <v>10</v>
      </c>
      <c r="Q1867" t="s">
        <v>8</v>
      </c>
      <c r="R1867" t="str">
        <f t="shared" si="59"/>
        <v>U</v>
      </c>
      <c r="S1867" t="s">
        <v>11</v>
      </c>
      <c r="T1867">
        <v>1</v>
      </c>
      <c r="U1867" t="s">
        <v>8</v>
      </c>
    </row>
    <row r="1868" spans="1:21" x14ac:dyDescent="0.25">
      <c r="A1868" t="s">
        <v>1381</v>
      </c>
      <c r="B1868" t="s">
        <v>5370</v>
      </c>
      <c r="C1868" t="s">
        <v>5371</v>
      </c>
      <c r="D1868" s="1">
        <v>45171</v>
      </c>
      <c r="E1868" t="s">
        <v>13</v>
      </c>
      <c r="F1868">
        <v>750</v>
      </c>
      <c r="H1868" t="s">
        <v>7</v>
      </c>
      <c r="I1868" t="s">
        <v>8</v>
      </c>
      <c r="J1868" t="s">
        <v>7693</v>
      </c>
      <c r="K1868" t="s">
        <v>8</v>
      </c>
      <c r="L1868" t="s">
        <v>13</v>
      </c>
      <c r="M1868" t="str">
        <f t="shared" si="58"/>
        <v>F</v>
      </c>
      <c r="N1868" t="s">
        <v>8</v>
      </c>
      <c r="O1868" t="s">
        <v>8</v>
      </c>
      <c r="P1868" t="s">
        <v>10</v>
      </c>
      <c r="Q1868" t="s">
        <v>8</v>
      </c>
      <c r="R1868" t="str">
        <f t="shared" si="59"/>
        <v>U</v>
      </c>
      <c r="S1868" t="s">
        <v>11</v>
      </c>
      <c r="T1868">
        <v>1</v>
      </c>
      <c r="U1868" t="s">
        <v>8</v>
      </c>
    </row>
    <row r="1869" spans="1:21" x14ac:dyDescent="0.25">
      <c r="A1869" t="s">
        <v>1381</v>
      </c>
      <c r="B1869" t="s">
        <v>5372</v>
      </c>
      <c r="C1869" t="s">
        <v>769</v>
      </c>
      <c r="D1869" s="1">
        <v>45171</v>
      </c>
      <c r="E1869" t="s">
        <v>6</v>
      </c>
      <c r="F1869">
        <v>700</v>
      </c>
      <c r="H1869" t="s">
        <v>7</v>
      </c>
      <c r="I1869" t="s">
        <v>8</v>
      </c>
      <c r="J1869" t="s">
        <v>7694</v>
      </c>
      <c r="K1869" t="s">
        <v>8</v>
      </c>
      <c r="L1869" t="s">
        <v>13</v>
      </c>
      <c r="M1869" t="str">
        <f t="shared" si="58"/>
        <v>F</v>
      </c>
      <c r="N1869" t="s">
        <v>8</v>
      </c>
      <c r="O1869" t="s">
        <v>8</v>
      </c>
      <c r="P1869" t="s">
        <v>10</v>
      </c>
      <c r="Q1869" t="s">
        <v>8</v>
      </c>
      <c r="R1869" t="str">
        <f t="shared" si="59"/>
        <v>U</v>
      </c>
      <c r="S1869" t="s">
        <v>11</v>
      </c>
      <c r="T1869">
        <v>1</v>
      </c>
      <c r="U1869" t="s">
        <v>8</v>
      </c>
    </row>
    <row r="1870" spans="1:21" x14ac:dyDescent="0.25">
      <c r="A1870" t="s">
        <v>1381</v>
      </c>
      <c r="B1870" t="s">
        <v>5373</v>
      </c>
      <c r="C1870" t="s">
        <v>5374</v>
      </c>
      <c r="D1870" s="1">
        <v>45171</v>
      </c>
      <c r="E1870" t="s">
        <v>13</v>
      </c>
      <c r="F1870">
        <v>770</v>
      </c>
      <c r="H1870" t="s">
        <v>7</v>
      </c>
      <c r="I1870" t="s">
        <v>8</v>
      </c>
      <c r="J1870" t="s">
        <v>7695</v>
      </c>
      <c r="K1870" t="s">
        <v>8</v>
      </c>
      <c r="L1870" t="s">
        <v>13</v>
      </c>
      <c r="M1870" t="str">
        <f t="shared" si="58"/>
        <v>F</v>
      </c>
      <c r="N1870" t="s">
        <v>601</v>
      </c>
      <c r="O1870" t="s">
        <v>602</v>
      </c>
      <c r="P1870" t="s">
        <v>121</v>
      </c>
      <c r="Q1870">
        <v>4</v>
      </c>
      <c r="R1870">
        <f t="shared" si="59"/>
        <v>2019</v>
      </c>
      <c r="S1870" t="s">
        <v>11</v>
      </c>
      <c r="T1870">
        <v>1</v>
      </c>
      <c r="U1870" t="s">
        <v>1362</v>
      </c>
    </row>
    <row r="1871" spans="1:21" x14ac:dyDescent="0.25">
      <c r="A1871" t="s">
        <v>1381</v>
      </c>
      <c r="B1871" t="s">
        <v>5375</v>
      </c>
      <c r="C1871" t="s">
        <v>770</v>
      </c>
      <c r="D1871" s="1">
        <v>45171</v>
      </c>
      <c r="E1871" t="s">
        <v>13</v>
      </c>
      <c r="F1871">
        <v>650</v>
      </c>
      <c r="H1871" t="s">
        <v>9</v>
      </c>
      <c r="I1871">
        <v>1</v>
      </c>
      <c r="J1871" t="s">
        <v>8</v>
      </c>
      <c r="K1871" t="s">
        <v>8</v>
      </c>
      <c r="L1871" t="s">
        <v>13</v>
      </c>
      <c r="M1871" t="str">
        <f t="shared" si="58"/>
        <v>F</v>
      </c>
      <c r="N1871" t="s">
        <v>5376</v>
      </c>
      <c r="O1871" t="s">
        <v>5377</v>
      </c>
      <c r="P1871" t="s">
        <v>503</v>
      </c>
      <c r="Q1871">
        <v>3</v>
      </c>
      <c r="R1871">
        <f t="shared" si="59"/>
        <v>2020</v>
      </c>
      <c r="S1871" t="s">
        <v>11</v>
      </c>
      <c r="T1871">
        <v>1</v>
      </c>
      <c r="U1871" t="s">
        <v>1374</v>
      </c>
    </row>
    <row r="1872" spans="1:21" x14ac:dyDescent="0.25">
      <c r="A1872" t="s">
        <v>1381</v>
      </c>
      <c r="B1872" t="s">
        <v>5378</v>
      </c>
      <c r="C1872" t="s">
        <v>771</v>
      </c>
      <c r="D1872" s="1">
        <v>45171</v>
      </c>
      <c r="E1872" t="s">
        <v>6</v>
      </c>
      <c r="F1872">
        <v>760</v>
      </c>
      <c r="H1872" t="s">
        <v>7</v>
      </c>
      <c r="I1872" t="s">
        <v>8</v>
      </c>
      <c r="J1872" t="s">
        <v>7696</v>
      </c>
      <c r="K1872" t="s">
        <v>8</v>
      </c>
      <c r="L1872" t="s">
        <v>6</v>
      </c>
      <c r="M1872" t="str">
        <f t="shared" si="58"/>
        <v>M</v>
      </c>
      <c r="N1872" t="s">
        <v>8</v>
      </c>
      <c r="O1872" t="s">
        <v>8</v>
      </c>
      <c r="P1872" t="s">
        <v>10</v>
      </c>
      <c r="Q1872" t="s">
        <v>8</v>
      </c>
      <c r="R1872" t="str">
        <f t="shared" si="59"/>
        <v>U</v>
      </c>
      <c r="S1872" t="s">
        <v>11</v>
      </c>
      <c r="T1872">
        <v>1</v>
      </c>
      <c r="U1872" t="s">
        <v>8</v>
      </c>
    </row>
    <row r="1873" spans="1:21" x14ac:dyDescent="0.25">
      <c r="A1873" t="s">
        <v>1381</v>
      </c>
      <c r="B1873" t="s">
        <v>5379</v>
      </c>
      <c r="C1873" t="s">
        <v>5380</v>
      </c>
      <c r="D1873" s="1">
        <v>45171</v>
      </c>
      <c r="E1873" t="s">
        <v>6</v>
      </c>
      <c r="F1873">
        <v>810</v>
      </c>
      <c r="H1873" t="s">
        <v>7</v>
      </c>
      <c r="I1873" t="s">
        <v>8</v>
      </c>
      <c r="J1873" t="s">
        <v>7697</v>
      </c>
      <c r="K1873" t="s">
        <v>8</v>
      </c>
      <c r="L1873" t="s">
        <v>13</v>
      </c>
      <c r="M1873" t="str">
        <f t="shared" si="58"/>
        <v>F</v>
      </c>
      <c r="N1873" t="s">
        <v>1329</v>
      </c>
      <c r="O1873" t="s">
        <v>1330</v>
      </c>
      <c r="P1873" t="s">
        <v>64</v>
      </c>
      <c r="Q1873">
        <v>4</v>
      </c>
      <c r="R1873">
        <f t="shared" si="59"/>
        <v>2019</v>
      </c>
      <c r="S1873" t="s">
        <v>11</v>
      </c>
      <c r="T1873">
        <v>1</v>
      </c>
      <c r="U1873" t="s">
        <v>1372</v>
      </c>
    </row>
    <row r="1874" spans="1:21" x14ac:dyDescent="0.25">
      <c r="A1874" t="s">
        <v>1381</v>
      </c>
      <c r="B1874" t="s">
        <v>5381</v>
      </c>
      <c r="C1874" t="s">
        <v>772</v>
      </c>
      <c r="D1874" s="1">
        <v>45171</v>
      </c>
      <c r="E1874" t="s">
        <v>6</v>
      </c>
      <c r="F1874">
        <v>680</v>
      </c>
      <c r="H1874" t="s">
        <v>7</v>
      </c>
      <c r="I1874" t="s">
        <v>8</v>
      </c>
      <c r="J1874" t="s">
        <v>8</v>
      </c>
      <c r="K1874" t="s">
        <v>8</v>
      </c>
      <c r="L1874" t="s">
        <v>6</v>
      </c>
      <c r="M1874" t="str">
        <f t="shared" si="58"/>
        <v>M</v>
      </c>
      <c r="N1874" t="s">
        <v>5382</v>
      </c>
      <c r="O1874" t="s">
        <v>5383</v>
      </c>
      <c r="P1874" t="s">
        <v>503</v>
      </c>
      <c r="Q1874">
        <v>3</v>
      </c>
      <c r="R1874">
        <f t="shared" si="59"/>
        <v>2020</v>
      </c>
      <c r="S1874" t="s">
        <v>11</v>
      </c>
      <c r="T1874">
        <v>1</v>
      </c>
      <c r="U1874" t="s">
        <v>4300</v>
      </c>
    </row>
    <row r="1875" spans="1:21" x14ac:dyDescent="0.25">
      <c r="A1875" t="s">
        <v>1381</v>
      </c>
      <c r="B1875" t="s">
        <v>5384</v>
      </c>
      <c r="C1875" t="s">
        <v>5385</v>
      </c>
      <c r="D1875" s="1">
        <v>45171</v>
      </c>
      <c r="E1875" t="s">
        <v>13</v>
      </c>
      <c r="F1875">
        <v>790</v>
      </c>
      <c r="H1875" t="s">
        <v>7</v>
      </c>
      <c r="I1875" t="s">
        <v>8</v>
      </c>
      <c r="J1875" t="s">
        <v>7698</v>
      </c>
      <c r="K1875" t="s">
        <v>8</v>
      </c>
      <c r="L1875" t="s">
        <v>13</v>
      </c>
      <c r="M1875" t="str">
        <f t="shared" si="58"/>
        <v>F</v>
      </c>
      <c r="N1875" t="s">
        <v>1019</v>
      </c>
      <c r="O1875" t="s">
        <v>1080</v>
      </c>
      <c r="P1875" t="s">
        <v>64</v>
      </c>
      <c r="Q1875">
        <v>4</v>
      </c>
      <c r="R1875">
        <f t="shared" si="59"/>
        <v>2019</v>
      </c>
      <c r="S1875" t="s">
        <v>11</v>
      </c>
      <c r="T1875">
        <v>1</v>
      </c>
      <c r="U1875" t="s">
        <v>4287</v>
      </c>
    </row>
    <row r="1876" spans="1:21" x14ac:dyDescent="0.25">
      <c r="A1876" t="s">
        <v>1381</v>
      </c>
      <c r="B1876" t="s">
        <v>5386</v>
      </c>
      <c r="C1876" t="s">
        <v>773</v>
      </c>
      <c r="D1876" s="1">
        <v>45171</v>
      </c>
      <c r="E1876" t="s">
        <v>6</v>
      </c>
      <c r="F1876">
        <v>630</v>
      </c>
      <c r="H1876" t="s">
        <v>9</v>
      </c>
      <c r="I1876">
        <v>1</v>
      </c>
      <c r="J1876" t="s">
        <v>8</v>
      </c>
      <c r="K1876" t="s">
        <v>8</v>
      </c>
      <c r="L1876" t="s">
        <v>6</v>
      </c>
      <c r="M1876" t="str">
        <f t="shared" si="58"/>
        <v>M</v>
      </c>
      <c r="N1876" t="s">
        <v>5387</v>
      </c>
      <c r="O1876" t="s">
        <v>5388</v>
      </c>
      <c r="P1876" t="s">
        <v>64</v>
      </c>
      <c r="Q1876">
        <v>4</v>
      </c>
      <c r="R1876">
        <f t="shared" si="59"/>
        <v>2019</v>
      </c>
      <c r="S1876" t="s">
        <v>11</v>
      </c>
      <c r="T1876">
        <v>0.999999999999997</v>
      </c>
      <c r="U1876" t="s">
        <v>1361</v>
      </c>
    </row>
    <row r="1877" spans="1:21" x14ac:dyDescent="0.25">
      <c r="A1877" t="s">
        <v>1381</v>
      </c>
      <c r="B1877" t="s">
        <v>5389</v>
      </c>
      <c r="C1877" t="s">
        <v>5390</v>
      </c>
      <c r="D1877" s="1">
        <v>45171</v>
      </c>
      <c r="E1877" t="s">
        <v>13</v>
      </c>
      <c r="F1877">
        <v>800</v>
      </c>
      <c r="H1877" t="s">
        <v>7</v>
      </c>
      <c r="I1877" t="s">
        <v>8</v>
      </c>
      <c r="J1877" t="s">
        <v>7699</v>
      </c>
      <c r="K1877" t="s">
        <v>8</v>
      </c>
      <c r="L1877" t="s">
        <v>13</v>
      </c>
      <c r="M1877" t="str">
        <f t="shared" si="58"/>
        <v>F</v>
      </c>
      <c r="N1877" t="s">
        <v>294</v>
      </c>
      <c r="O1877" t="s">
        <v>993</v>
      </c>
      <c r="P1877" t="s">
        <v>64</v>
      </c>
      <c r="Q1877">
        <v>4</v>
      </c>
      <c r="R1877">
        <f t="shared" si="59"/>
        <v>2019</v>
      </c>
      <c r="S1877" t="s">
        <v>11</v>
      </c>
      <c r="T1877">
        <v>0.999999999999998</v>
      </c>
      <c r="U1877" t="s">
        <v>1364</v>
      </c>
    </row>
    <row r="1878" spans="1:21" x14ac:dyDescent="0.25">
      <c r="A1878" t="s">
        <v>1381</v>
      </c>
      <c r="B1878" t="s">
        <v>5391</v>
      </c>
      <c r="C1878" t="s">
        <v>774</v>
      </c>
      <c r="D1878" s="1">
        <v>45171</v>
      </c>
      <c r="E1878" t="s">
        <v>13</v>
      </c>
      <c r="F1878">
        <v>910</v>
      </c>
      <c r="H1878" t="s">
        <v>7</v>
      </c>
      <c r="I1878" t="s">
        <v>8</v>
      </c>
      <c r="J1878" t="s">
        <v>7700</v>
      </c>
      <c r="K1878" t="s">
        <v>8</v>
      </c>
      <c r="L1878" t="s">
        <v>13</v>
      </c>
      <c r="M1878" t="str">
        <f t="shared" si="58"/>
        <v>F</v>
      </c>
      <c r="N1878" t="s">
        <v>1223</v>
      </c>
      <c r="O1878" t="s">
        <v>1224</v>
      </c>
      <c r="P1878" t="s">
        <v>12</v>
      </c>
      <c r="Q1878">
        <v>5</v>
      </c>
      <c r="R1878">
        <f t="shared" si="59"/>
        <v>2018</v>
      </c>
      <c r="S1878" t="s">
        <v>11</v>
      </c>
      <c r="T1878">
        <v>1</v>
      </c>
      <c r="U1878" t="s">
        <v>1355</v>
      </c>
    </row>
    <row r="1879" spans="1:21" x14ac:dyDescent="0.25">
      <c r="A1879" t="s">
        <v>1381</v>
      </c>
      <c r="B1879" t="s">
        <v>5392</v>
      </c>
      <c r="C1879" t="s">
        <v>5393</v>
      </c>
      <c r="D1879" s="1">
        <v>45171</v>
      </c>
      <c r="E1879" t="s">
        <v>13</v>
      </c>
      <c r="F1879">
        <v>800</v>
      </c>
      <c r="H1879" t="s">
        <v>7</v>
      </c>
      <c r="I1879" t="s">
        <v>8</v>
      </c>
      <c r="J1879" t="s">
        <v>7701</v>
      </c>
      <c r="K1879" t="s">
        <v>8</v>
      </c>
      <c r="L1879" t="s">
        <v>13</v>
      </c>
      <c r="M1879" t="str">
        <f t="shared" si="58"/>
        <v>F</v>
      </c>
      <c r="N1879" t="s">
        <v>1032</v>
      </c>
      <c r="O1879" t="s">
        <v>4345</v>
      </c>
      <c r="P1879" t="s">
        <v>64</v>
      </c>
      <c r="Q1879">
        <v>4</v>
      </c>
      <c r="R1879">
        <f t="shared" si="59"/>
        <v>2019</v>
      </c>
      <c r="S1879" t="s">
        <v>11</v>
      </c>
      <c r="T1879">
        <v>0.999999999999999</v>
      </c>
      <c r="U1879" t="s">
        <v>1359</v>
      </c>
    </row>
    <row r="1880" spans="1:21" x14ac:dyDescent="0.25">
      <c r="A1880" t="s">
        <v>1381</v>
      </c>
      <c r="B1880" t="s">
        <v>5394</v>
      </c>
      <c r="C1880" t="s">
        <v>775</v>
      </c>
      <c r="D1880" s="1">
        <v>45171</v>
      </c>
      <c r="E1880" t="s">
        <v>13</v>
      </c>
      <c r="F1880">
        <v>740</v>
      </c>
      <c r="H1880" t="s">
        <v>7</v>
      </c>
      <c r="I1880" t="s">
        <v>8</v>
      </c>
      <c r="J1880" t="s">
        <v>7702</v>
      </c>
      <c r="K1880" t="s">
        <v>8</v>
      </c>
      <c r="L1880" t="s">
        <v>13</v>
      </c>
      <c r="M1880" t="str">
        <f t="shared" si="58"/>
        <v>F</v>
      </c>
      <c r="N1880" t="s">
        <v>286</v>
      </c>
      <c r="O1880" t="s">
        <v>287</v>
      </c>
      <c r="P1880" t="s">
        <v>64</v>
      </c>
      <c r="Q1880">
        <v>4</v>
      </c>
      <c r="R1880">
        <f t="shared" si="59"/>
        <v>2019</v>
      </c>
      <c r="S1880" t="s">
        <v>11</v>
      </c>
      <c r="T1880">
        <v>0.999999999999995</v>
      </c>
      <c r="U1880" t="s">
        <v>4287</v>
      </c>
    </row>
    <row r="1881" spans="1:21" x14ac:dyDescent="0.25">
      <c r="A1881" t="s">
        <v>1381</v>
      </c>
      <c r="B1881" t="s">
        <v>5395</v>
      </c>
      <c r="C1881" t="s">
        <v>5396</v>
      </c>
      <c r="D1881" s="1">
        <v>45171</v>
      </c>
      <c r="E1881" t="s">
        <v>13</v>
      </c>
      <c r="F1881">
        <v>730</v>
      </c>
      <c r="H1881" t="s">
        <v>7</v>
      </c>
      <c r="I1881" t="s">
        <v>8</v>
      </c>
      <c r="J1881" t="s">
        <v>7703</v>
      </c>
      <c r="K1881" t="s">
        <v>8</v>
      </c>
      <c r="L1881" t="s">
        <v>13</v>
      </c>
      <c r="M1881" t="str">
        <f t="shared" si="58"/>
        <v>F</v>
      </c>
      <c r="N1881" t="s">
        <v>8</v>
      </c>
      <c r="O1881" t="s">
        <v>8</v>
      </c>
      <c r="P1881" t="s">
        <v>10</v>
      </c>
      <c r="Q1881" t="s">
        <v>8</v>
      </c>
      <c r="R1881" t="str">
        <f t="shared" si="59"/>
        <v>U</v>
      </c>
      <c r="S1881" t="s">
        <v>11</v>
      </c>
      <c r="T1881">
        <v>0.999999999999999</v>
      </c>
      <c r="U1881" t="s">
        <v>8</v>
      </c>
    </row>
    <row r="1882" spans="1:21" x14ac:dyDescent="0.25">
      <c r="A1882" t="s">
        <v>1381</v>
      </c>
      <c r="B1882" t="s">
        <v>5397</v>
      </c>
      <c r="C1882" t="s">
        <v>778</v>
      </c>
      <c r="D1882" s="1">
        <v>45171</v>
      </c>
      <c r="E1882" t="s">
        <v>6</v>
      </c>
      <c r="F1882">
        <v>620</v>
      </c>
      <c r="H1882" t="s">
        <v>7</v>
      </c>
      <c r="I1882" t="s">
        <v>8</v>
      </c>
      <c r="J1882" t="s">
        <v>8</v>
      </c>
      <c r="K1882" t="s">
        <v>8</v>
      </c>
      <c r="L1882" t="s">
        <v>6</v>
      </c>
      <c r="M1882" t="str">
        <f t="shared" si="58"/>
        <v>M</v>
      </c>
      <c r="N1882" t="s">
        <v>5398</v>
      </c>
      <c r="O1882" t="s">
        <v>5399</v>
      </c>
      <c r="P1882" t="s">
        <v>121</v>
      </c>
      <c r="Q1882">
        <v>4</v>
      </c>
      <c r="R1882">
        <f t="shared" si="59"/>
        <v>2019</v>
      </c>
      <c r="S1882" t="s">
        <v>11</v>
      </c>
      <c r="T1882">
        <v>0.999999999999998</v>
      </c>
      <c r="U1882" t="s">
        <v>1360</v>
      </c>
    </row>
    <row r="1883" spans="1:21" x14ac:dyDescent="0.25">
      <c r="A1883" t="s">
        <v>1381</v>
      </c>
      <c r="B1883" t="s">
        <v>5400</v>
      </c>
      <c r="C1883" t="s">
        <v>5401</v>
      </c>
      <c r="D1883" s="1">
        <v>45171</v>
      </c>
      <c r="E1883" t="s">
        <v>13</v>
      </c>
      <c r="F1883">
        <v>730</v>
      </c>
      <c r="H1883" t="s">
        <v>7</v>
      </c>
      <c r="I1883" t="s">
        <v>8</v>
      </c>
      <c r="J1883" t="s">
        <v>7704</v>
      </c>
      <c r="K1883" t="s">
        <v>8</v>
      </c>
      <c r="L1883" t="s">
        <v>13</v>
      </c>
      <c r="M1883" t="str">
        <f t="shared" si="58"/>
        <v>F</v>
      </c>
      <c r="N1883" t="s">
        <v>269</v>
      </c>
      <c r="O1883" t="s">
        <v>270</v>
      </c>
      <c r="P1883" t="s">
        <v>64</v>
      </c>
      <c r="Q1883">
        <v>4</v>
      </c>
      <c r="R1883">
        <f t="shared" si="59"/>
        <v>2019</v>
      </c>
      <c r="S1883" t="s">
        <v>11</v>
      </c>
      <c r="T1883">
        <v>1</v>
      </c>
      <c r="U1883" t="s">
        <v>1364</v>
      </c>
    </row>
    <row r="1884" spans="1:21" x14ac:dyDescent="0.25">
      <c r="A1884" t="s">
        <v>1381</v>
      </c>
      <c r="B1884" t="s">
        <v>5402</v>
      </c>
      <c r="C1884" t="s">
        <v>780</v>
      </c>
      <c r="D1884" s="1">
        <v>45171</v>
      </c>
      <c r="E1884" t="s">
        <v>13</v>
      </c>
      <c r="F1884">
        <v>670</v>
      </c>
      <c r="H1884" t="s">
        <v>7</v>
      </c>
      <c r="I1884" t="s">
        <v>8</v>
      </c>
      <c r="J1884" t="s">
        <v>8</v>
      </c>
      <c r="K1884" t="s">
        <v>8</v>
      </c>
      <c r="L1884" t="s">
        <v>13</v>
      </c>
      <c r="M1884" t="str">
        <f t="shared" si="58"/>
        <v>F</v>
      </c>
      <c r="N1884" t="s">
        <v>2153</v>
      </c>
      <c r="O1884" t="s">
        <v>5403</v>
      </c>
      <c r="P1884" t="s">
        <v>64</v>
      </c>
      <c r="Q1884">
        <v>4</v>
      </c>
      <c r="R1884">
        <f t="shared" si="59"/>
        <v>2019</v>
      </c>
      <c r="S1884" t="s">
        <v>11</v>
      </c>
      <c r="T1884">
        <v>0.999999999999998</v>
      </c>
      <c r="U1884" t="s">
        <v>4300</v>
      </c>
    </row>
    <row r="1885" spans="1:21" x14ac:dyDescent="0.25">
      <c r="A1885" t="s">
        <v>1381</v>
      </c>
      <c r="B1885" t="s">
        <v>5404</v>
      </c>
      <c r="C1885" t="s">
        <v>5405</v>
      </c>
      <c r="D1885" s="1">
        <v>45171</v>
      </c>
      <c r="E1885" t="s">
        <v>6</v>
      </c>
      <c r="F1885">
        <v>790</v>
      </c>
      <c r="H1885" t="s">
        <v>7</v>
      </c>
      <c r="I1885" t="s">
        <v>8</v>
      </c>
      <c r="J1885" t="s">
        <v>7705</v>
      </c>
      <c r="K1885" t="s">
        <v>8</v>
      </c>
      <c r="L1885" t="s">
        <v>6</v>
      </c>
      <c r="M1885" t="str">
        <f t="shared" si="58"/>
        <v>M</v>
      </c>
      <c r="N1885" t="s">
        <v>267</v>
      </c>
      <c r="O1885" t="s">
        <v>5199</v>
      </c>
      <c r="P1885" t="s">
        <v>64</v>
      </c>
      <c r="Q1885">
        <v>4</v>
      </c>
      <c r="R1885">
        <f t="shared" si="59"/>
        <v>2019</v>
      </c>
      <c r="S1885" t="s">
        <v>11</v>
      </c>
      <c r="T1885">
        <v>0.999999999999999</v>
      </c>
      <c r="U1885" t="s">
        <v>1356</v>
      </c>
    </row>
    <row r="1886" spans="1:21" x14ac:dyDescent="0.25">
      <c r="A1886" t="s">
        <v>1381</v>
      </c>
      <c r="B1886" t="s">
        <v>5406</v>
      </c>
      <c r="C1886" t="s">
        <v>781</v>
      </c>
      <c r="D1886" s="1">
        <v>45171</v>
      </c>
      <c r="E1886" t="s">
        <v>13</v>
      </c>
      <c r="F1886">
        <v>870</v>
      </c>
      <c r="H1886" t="s">
        <v>7</v>
      </c>
      <c r="I1886" t="s">
        <v>8</v>
      </c>
      <c r="J1886" t="s">
        <v>7706</v>
      </c>
      <c r="K1886" t="s">
        <v>8</v>
      </c>
      <c r="L1886" t="s">
        <v>13</v>
      </c>
      <c r="M1886" t="str">
        <f t="shared" si="58"/>
        <v>F</v>
      </c>
      <c r="N1886" t="s">
        <v>8</v>
      </c>
      <c r="O1886" t="s">
        <v>8</v>
      </c>
      <c r="P1886" t="s">
        <v>10</v>
      </c>
      <c r="Q1886" t="s">
        <v>8</v>
      </c>
      <c r="R1886" t="str">
        <f t="shared" si="59"/>
        <v>U</v>
      </c>
      <c r="S1886" t="s">
        <v>11</v>
      </c>
      <c r="T1886">
        <v>0.999999999999999</v>
      </c>
      <c r="U1886" t="s">
        <v>8</v>
      </c>
    </row>
    <row r="1887" spans="1:21" x14ac:dyDescent="0.25">
      <c r="A1887" t="s">
        <v>1381</v>
      </c>
      <c r="B1887" t="s">
        <v>5407</v>
      </c>
      <c r="C1887" t="s">
        <v>5408</v>
      </c>
      <c r="D1887" s="1">
        <v>45171</v>
      </c>
      <c r="E1887" t="s">
        <v>6</v>
      </c>
      <c r="F1887">
        <v>850</v>
      </c>
      <c r="H1887" t="s">
        <v>9</v>
      </c>
      <c r="I1887">
        <v>1</v>
      </c>
      <c r="J1887" t="s">
        <v>7707</v>
      </c>
      <c r="K1887" t="s">
        <v>8</v>
      </c>
      <c r="L1887" t="s">
        <v>6</v>
      </c>
      <c r="M1887" t="str">
        <f t="shared" si="58"/>
        <v>M</v>
      </c>
      <c r="N1887" t="s">
        <v>734</v>
      </c>
      <c r="O1887" t="s">
        <v>955</v>
      </c>
      <c r="P1887" t="s">
        <v>64</v>
      </c>
      <c r="Q1887">
        <v>4</v>
      </c>
      <c r="R1887">
        <f t="shared" si="59"/>
        <v>2019</v>
      </c>
      <c r="S1887" t="s">
        <v>11</v>
      </c>
      <c r="T1887">
        <v>1</v>
      </c>
      <c r="U1887" t="s">
        <v>1356</v>
      </c>
    </row>
    <row r="1888" spans="1:21" x14ac:dyDescent="0.25">
      <c r="A1888" t="s">
        <v>1381</v>
      </c>
      <c r="B1888" t="s">
        <v>5409</v>
      </c>
      <c r="C1888" t="s">
        <v>5410</v>
      </c>
      <c r="D1888" s="1">
        <v>45171</v>
      </c>
      <c r="E1888" t="s">
        <v>6</v>
      </c>
      <c r="F1888">
        <v>810</v>
      </c>
      <c r="H1888" t="s">
        <v>7</v>
      </c>
      <c r="I1888" t="s">
        <v>8</v>
      </c>
      <c r="J1888" t="s">
        <v>7708</v>
      </c>
      <c r="K1888" t="s">
        <v>8</v>
      </c>
      <c r="L1888" t="s">
        <v>13</v>
      </c>
      <c r="M1888" t="str">
        <f t="shared" si="58"/>
        <v>F</v>
      </c>
      <c r="N1888" t="s">
        <v>8</v>
      </c>
      <c r="O1888" t="s">
        <v>8</v>
      </c>
      <c r="P1888" t="s">
        <v>10</v>
      </c>
      <c r="Q1888" t="s">
        <v>8</v>
      </c>
      <c r="R1888" t="str">
        <f t="shared" si="59"/>
        <v>U</v>
      </c>
      <c r="S1888" t="s">
        <v>11</v>
      </c>
      <c r="T1888">
        <v>1</v>
      </c>
      <c r="U1888" t="s">
        <v>8</v>
      </c>
    </row>
    <row r="1889" spans="1:21" x14ac:dyDescent="0.25">
      <c r="A1889" t="s">
        <v>1381</v>
      </c>
      <c r="B1889" t="s">
        <v>5411</v>
      </c>
      <c r="C1889" t="s">
        <v>782</v>
      </c>
      <c r="D1889" s="1">
        <v>45171</v>
      </c>
      <c r="E1889" t="s">
        <v>6</v>
      </c>
      <c r="F1889">
        <v>820</v>
      </c>
      <c r="H1889" t="s">
        <v>7</v>
      </c>
      <c r="I1889" t="s">
        <v>8</v>
      </c>
      <c r="J1889" t="s">
        <v>7709</v>
      </c>
      <c r="K1889" t="s">
        <v>8</v>
      </c>
      <c r="L1889" t="s">
        <v>6</v>
      </c>
      <c r="M1889" t="str">
        <f t="shared" si="58"/>
        <v>M</v>
      </c>
      <c r="N1889" t="s">
        <v>8</v>
      </c>
      <c r="O1889" t="s">
        <v>8</v>
      </c>
      <c r="P1889" t="s">
        <v>10</v>
      </c>
      <c r="Q1889" t="s">
        <v>8</v>
      </c>
      <c r="R1889" t="str">
        <f t="shared" si="59"/>
        <v>U</v>
      </c>
      <c r="S1889" t="s">
        <v>11</v>
      </c>
      <c r="T1889">
        <v>0.999999999999996</v>
      </c>
      <c r="U1889" t="s">
        <v>8</v>
      </c>
    </row>
    <row r="1890" spans="1:21" x14ac:dyDescent="0.25">
      <c r="A1890" t="s">
        <v>1381</v>
      </c>
      <c r="B1890" t="s">
        <v>5412</v>
      </c>
      <c r="C1890" t="s">
        <v>783</v>
      </c>
      <c r="D1890" s="1">
        <v>45171</v>
      </c>
      <c r="E1890" t="s">
        <v>6</v>
      </c>
      <c r="F1890">
        <v>690</v>
      </c>
      <c r="H1890" t="s">
        <v>7</v>
      </c>
      <c r="I1890" t="s">
        <v>8</v>
      </c>
      <c r="J1890" t="s">
        <v>8</v>
      </c>
      <c r="K1890" t="s">
        <v>8</v>
      </c>
      <c r="L1890" t="s">
        <v>6</v>
      </c>
      <c r="M1890" t="str">
        <f t="shared" si="58"/>
        <v>M</v>
      </c>
      <c r="N1890" t="s">
        <v>229</v>
      </c>
      <c r="O1890" t="s">
        <v>5344</v>
      </c>
      <c r="P1890" t="s">
        <v>64</v>
      </c>
      <c r="Q1890">
        <v>4</v>
      </c>
      <c r="R1890">
        <f t="shared" si="59"/>
        <v>2019</v>
      </c>
      <c r="S1890" t="s">
        <v>11</v>
      </c>
      <c r="T1890">
        <v>1</v>
      </c>
      <c r="U1890" t="s">
        <v>4300</v>
      </c>
    </row>
    <row r="1891" spans="1:21" x14ac:dyDescent="0.25">
      <c r="A1891" t="s">
        <v>1381</v>
      </c>
      <c r="B1891" t="s">
        <v>5413</v>
      </c>
      <c r="C1891" t="s">
        <v>784</v>
      </c>
      <c r="D1891" s="1">
        <v>45171</v>
      </c>
      <c r="E1891" t="s">
        <v>6</v>
      </c>
      <c r="F1891">
        <v>590</v>
      </c>
      <c r="H1891" t="s">
        <v>7</v>
      </c>
      <c r="I1891" t="s">
        <v>8</v>
      </c>
      <c r="J1891" t="s">
        <v>8</v>
      </c>
      <c r="K1891" t="s">
        <v>8</v>
      </c>
      <c r="L1891" t="s">
        <v>6</v>
      </c>
      <c r="M1891" t="str">
        <f t="shared" si="58"/>
        <v>M</v>
      </c>
      <c r="N1891" t="s">
        <v>5414</v>
      </c>
      <c r="O1891" t="s">
        <v>5415</v>
      </c>
      <c r="P1891" t="s">
        <v>503</v>
      </c>
      <c r="Q1891">
        <v>3</v>
      </c>
      <c r="R1891">
        <f t="shared" si="59"/>
        <v>2020</v>
      </c>
      <c r="S1891" t="s">
        <v>11</v>
      </c>
      <c r="T1891">
        <v>1</v>
      </c>
      <c r="U1891" t="s">
        <v>1374</v>
      </c>
    </row>
    <row r="1892" spans="1:21" x14ac:dyDescent="0.25">
      <c r="A1892" t="s">
        <v>1381</v>
      </c>
      <c r="B1892" t="s">
        <v>5416</v>
      </c>
      <c r="C1892" t="s">
        <v>5417</v>
      </c>
      <c r="D1892" s="1">
        <v>45171</v>
      </c>
      <c r="E1892" t="s">
        <v>6</v>
      </c>
      <c r="F1892">
        <v>790</v>
      </c>
      <c r="H1892" t="s">
        <v>7</v>
      </c>
      <c r="I1892" t="s">
        <v>8</v>
      </c>
      <c r="J1892" t="s">
        <v>7710</v>
      </c>
      <c r="K1892" t="s">
        <v>8</v>
      </c>
      <c r="L1892" t="s">
        <v>13</v>
      </c>
      <c r="M1892" t="str">
        <f t="shared" si="58"/>
        <v>F</v>
      </c>
      <c r="N1892" t="s">
        <v>456</v>
      </c>
      <c r="O1892" t="s">
        <v>849</v>
      </c>
      <c r="P1892" t="s">
        <v>64</v>
      </c>
      <c r="Q1892">
        <v>4</v>
      </c>
      <c r="R1892">
        <f t="shared" si="59"/>
        <v>2019</v>
      </c>
      <c r="S1892" t="s">
        <v>11</v>
      </c>
      <c r="T1892">
        <v>1</v>
      </c>
      <c r="U1892" t="s">
        <v>1359</v>
      </c>
    </row>
    <row r="1893" spans="1:21" x14ac:dyDescent="0.25">
      <c r="A1893" t="s">
        <v>1381</v>
      </c>
      <c r="B1893" t="s">
        <v>5418</v>
      </c>
      <c r="C1893" t="s">
        <v>785</v>
      </c>
      <c r="D1893" s="1">
        <v>45171</v>
      </c>
      <c r="E1893" t="s">
        <v>13</v>
      </c>
      <c r="F1893">
        <v>700</v>
      </c>
      <c r="H1893" t="s">
        <v>9</v>
      </c>
      <c r="I1893">
        <v>1</v>
      </c>
      <c r="J1893" t="s">
        <v>8</v>
      </c>
      <c r="K1893" t="s">
        <v>8</v>
      </c>
      <c r="L1893" t="s">
        <v>13</v>
      </c>
      <c r="M1893" t="str">
        <f t="shared" si="58"/>
        <v>F</v>
      </c>
      <c r="N1893" t="s">
        <v>2093</v>
      </c>
      <c r="O1893" t="s">
        <v>3809</v>
      </c>
      <c r="P1893" t="s">
        <v>64</v>
      </c>
      <c r="Q1893">
        <v>4</v>
      </c>
      <c r="R1893">
        <f t="shared" si="59"/>
        <v>2019</v>
      </c>
      <c r="S1893" t="s">
        <v>11</v>
      </c>
      <c r="T1893">
        <v>0.999999999999999</v>
      </c>
      <c r="U1893" t="s">
        <v>2404</v>
      </c>
    </row>
    <row r="1894" spans="1:21" x14ac:dyDescent="0.25">
      <c r="A1894" t="s">
        <v>1381</v>
      </c>
      <c r="B1894" t="s">
        <v>5419</v>
      </c>
      <c r="C1894" t="s">
        <v>786</v>
      </c>
      <c r="D1894" s="1">
        <v>45171</v>
      </c>
      <c r="E1894" t="s">
        <v>6</v>
      </c>
      <c r="F1894">
        <v>520</v>
      </c>
      <c r="H1894" t="s">
        <v>9</v>
      </c>
      <c r="I1894">
        <v>1</v>
      </c>
      <c r="J1894" t="s">
        <v>8</v>
      </c>
      <c r="K1894" t="s">
        <v>8</v>
      </c>
      <c r="L1894" t="s">
        <v>6</v>
      </c>
      <c r="M1894" t="str">
        <f t="shared" si="58"/>
        <v>M</v>
      </c>
      <c r="N1894" t="s">
        <v>1959</v>
      </c>
      <c r="O1894" t="s">
        <v>1960</v>
      </c>
      <c r="P1894" t="s">
        <v>1725</v>
      </c>
      <c r="Q1894">
        <v>2</v>
      </c>
      <c r="R1894">
        <f t="shared" si="59"/>
        <v>2021</v>
      </c>
      <c r="S1894" t="s">
        <v>11</v>
      </c>
      <c r="T1894">
        <v>1</v>
      </c>
      <c r="U1894" t="s">
        <v>1961</v>
      </c>
    </row>
    <row r="1895" spans="1:21" x14ac:dyDescent="0.25">
      <c r="A1895" t="s">
        <v>1381</v>
      </c>
      <c r="B1895" t="s">
        <v>5420</v>
      </c>
      <c r="C1895" t="s">
        <v>5421</v>
      </c>
      <c r="D1895" s="1">
        <v>45171</v>
      </c>
      <c r="E1895" t="s">
        <v>13</v>
      </c>
      <c r="F1895">
        <v>750</v>
      </c>
      <c r="H1895" t="s">
        <v>7</v>
      </c>
      <c r="I1895" t="s">
        <v>8</v>
      </c>
      <c r="J1895" t="s">
        <v>7711</v>
      </c>
      <c r="K1895" t="s">
        <v>8</v>
      </c>
      <c r="L1895" t="s">
        <v>13</v>
      </c>
      <c r="M1895" t="str">
        <f t="shared" si="58"/>
        <v>F</v>
      </c>
      <c r="N1895" t="s">
        <v>1343</v>
      </c>
      <c r="O1895" t="s">
        <v>1455</v>
      </c>
      <c r="P1895" t="s">
        <v>64</v>
      </c>
      <c r="Q1895">
        <v>4</v>
      </c>
      <c r="R1895">
        <f t="shared" si="59"/>
        <v>2019</v>
      </c>
      <c r="S1895" t="s">
        <v>11</v>
      </c>
      <c r="T1895">
        <v>1</v>
      </c>
      <c r="U1895" t="s">
        <v>4300</v>
      </c>
    </row>
    <row r="1896" spans="1:21" x14ac:dyDescent="0.25">
      <c r="A1896" t="s">
        <v>1381</v>
      </c>
      <c r="B1896" t="s">
        <v>5422</v>
      </c>
      <c r="C1896" t="s">
        <v>5423</v>
      </c>
      <c r="D1896" s="1">
        <v>45171</v>
      </c>
      <c r="E1896" t="s">
        <v>13</v>
      </c>
      <c r="F1896">
        <v>780</v>
      </c>
      <c r="H1896" t="s">
        <v>7</v>
      </c>
      <c r="I1896" t="s">
        <v>8</v>
      </c>
      <c r="J1896" t="s">
        <v>7712</v>
      </c>
      <c r="K1896" t="s">
        <v>8</v>
      </c>
      <c r="L1896" t="s">
        <v>13</v>
      </c>
      <c r="M1896" t="str">
        <f t="shared" si="58"/>
        <v>F</v>
      </c>
      <c r="N1896" t="s">
        <v>8</v>
      </c>
      <c r="O1896" t="s">
        <v>8</v>
      </c>
      <c r="P1896" t="s">
        <v>10</v>
      </c>
      <c r="Q1896" t="s">
        <v>8</v>
      </c>
      <c r="R1896" t="str">
        <f t="shared" si="59"/>
        <v>U</v>
      </c>
      <c r="S1896" t="s">
        <v>11</v>
      </c>
      <c r="T1896">
        <v>1</v>
      </c>
      <c r="U1896" t="s">
        <v>8</v>
      </c>
    </row>
    <row r="1897" spans="1:21" x14ac:dyDescent="0.25">
      <c r="A1897" t="s">
        <v>1381</v>
      </c>
      <c r="B1897" t="s">
        <v>5424</v>
      </c>
      <c r="C1897" t="s">
        <v>789</v>
      </c>
      <c r="D1897" s="1">
        <v>45171</v>
      </c>
      <c r="E1897" t="s">
        <v>13</v>
      </c>
      <c r="F1897">
        <v>760</v>
      </c>
      <c r="H1897" t="s">
        <v>9</v>
      </c>
      <c r="I1897" t="s">
        <v>8</v>
      </c>
      <c r="J1897" t="s">
        <v>8</v>
      </c>
      <c r="K1897" t="s">
        <v>8</v>
      </c>
      <c r="L1897" t="s">
        <v>13</v>
      </c>
      <c r="M1897" t="str">
        <f t="shared" si="58"/>
        <v>F</v>
      </c>
      <c r="N1897" t="s">
        <v>857</v>
      </c>
      <c r="O1897" t="s">
        <v>858</v>
      </c>
      <c r="P1897" t="s">
        <v>64</v>
      </c>
      <c r="Q1897">
        <v>4</v>
      </c>
      <c r="R1897">
        <f t="shared" si="59"/>
        <v>2019</v>
      </c>
      <c r="S1897" t="s">
        <v>11</v>
      </c>
      <c r="T1897">
        <v>0.999999999999998</v>
      </c>
      <c r="U1897" t="s">
        <v>4300</v>
      </c>
    </row>
    <row r="1898" spans="1:21" x14ac:dyDescent="0.25">
      <c r="A1898" t="s">
        <v>1381</v>
      </c>
      <c r="B1898" t="s">
        <v>5425</v>
      </c>
      <c r="C1898" t="s">
        <v>5426</v>
      </c>
      <c r="D1898" s="1">
        <v>45171</v>
      </c>
      <c r="E1898" t="s">
        <v>6</v>
      </c>
      <c r="F1898">
        <v>860</v>
      </c>
      <c r="H1898" t="s">
        <v>7</v>
      </c>
      <c r="I1898" t="s">
        <v>8</v>
      </c>
      <c r="J1898" t="s">
        <v>7713</v>
      </c>
      <c r="K1898" t="s">
        <v>8</v>
      </c>
      <c r="L1898" t="s">
        <v>6</v>
      </c>
      <c r="M1898" t="str">
        <f t="shared" si="58"/>
        <v>M</v>
      </c>
      <c r="N1898" t="s">
        <v>1219</v>
      </c>
      <c r="O1898" t="s">
        <v>1220</v>
      </c>
      <c r="P1898" t="s">
        <v>121</v>
      </c>
      <c r="Q1898">
        <v>4</v>
      </c>
      <c r="R1898">
        <f t="shared" si="59"/>
        <v>2019</v>
      </c>
      <c r="S1898" t="s">
        <v>11</v>
      </c>
      <c r="T1898">
        <v>1</v>
      </c>
      <c r="U1898" t="s">
        <v>1362</v>
      </c>
    </row>
    <row r="1899" spans="1:21" x14ac:dyDescent="0.25">
      <c r="A1899" t="s">
        <v>1381</v>
      </c>
      <c r="B1899" t="s">
        <v>5427</v>
      </c>
      <c r="C1899" t="s">
        <v>5428</v>
      </c>
      <c r="D1899" s="1">
        <v>45171</v>
      </c>
      <c r="E1899" t="s">
        <v>6</v>
      </c>
      <c r="F1899">
        <v>880</v>
      </c>
      <c r="H1899" t="s">
        <v>9</v>
      </c>
      <c r="I1899">
        <v>1</v>
      </c>
      <c r="J1899" t="s">
        <v>7714</v>
      </c>
      <c r="K1899" t="s">
        <v>8</v>
      </c>
      <c r="L1899" t="s">
        <v>6</v>
      </c>
      <c r="M1899" t="str">
        <f t="shared" si="58"/>
        <v>M</v>
      </c>
      <c r="N1899" t="s">
        <v>1829</v>
      </c>
      <c r="O1899" t="s">
        <v>4198</v>
      </c>
      <c r="P1899" t="s">
        <v>121</v>
      </c>
      <c r="Q1899">
        <v>4</v>
      </c>
      <c r="R1899">
        <f t="shared" si="59"/>
        <v>2019</v>
      </c>
      <c r="S1899" t="s">
        <v>11</v>
      </c>
      <c r="T1899">
        <v>1</v>
      </c>
      <c r="U1899" t="s">
        <v>1362</v>
      </c>
    </row>
    <row r="1900" spans="1:21" x14ac:dyDescent="0.25">
      <c r="A1900" t="s">
        <v>1381</v>
      </c>
      <c r="B1900" t="s">
        <v>5429</v>
      </c>
      <c r="C1900" t="s">
        <v>791</v>
      </c>
      <c r="D1900" s="1">
        <v>45171</v>
      </c>
      <c r="E1900" t="s">
        <v>13</v>
      </c>
      <c r="F1900">
        <v>760</v>
      </c>
      <c r="H1900" t="s">
        <v>7</v>
      </c>
      <c r="I1900" t="s">
        <v>8</v>
      </c>
      <c r="J1900" t="s">
        <v>7715</v>
      </c>
      <c r="K1900" t="s">
        <v>8</v>
      </c>
      <c r="L1900" t="s">
        <v>13</v>
      </c>
      <c r="M1900" t="str">
        <f t="shared" si="58"/>
        <v>F</v>
      </c>
      <c r="N1900" t="s">
        <v>622</v>
      </c>
      <c r="O1900" t="s">
        <v>623</v>
      </c>
      <c r="P1900" t="s">
        <v>64</v>
      </c>
      <c r="Q1900">
        <v>4</v>
      </c>
      <c r="R1900">
        <f t="shared" si="59"/>
        <v>2019</v>
      </c>
      <c r="S1900" t="s">
        <v>11</v>
      </c>
      <c r="T1900">
        <v>0.999999999999997</v>
      </c>
      <c r="U1900" t="s">
        <v>1356</v>
      </c>
    </row>
    <row r="1901" spans="1:21" x14ac:dyDescent="0.25">
      <c r="A1901" t="s">
        <v>1381</v>
      </c>
      <c r="B1901" t="s">
        <v>5430</v>
      </c>
      <c r="C1901" t="s">
        <v>5431</v>
      </c>
      <c r="D1901" s="1">
        <v>45171</v>
      </c>
      <c r="E1901" t="s">
        <v>13</v>
      </c>
      <c r="F1901">
        <v>710</v>
      </c>
      <c r="H1901" t="s">
        <v>7</v>
      </c>
      <c r="I1901" t="s">
        <v>8</v>
      </c>
      <c r="J1901" t="s">
        <v>7716</v>
      </c>
      <c r="K1901" t="s">
        <v>8</v>
      </c>
      <c r="L1901" t="s">
        <v>13</v>
      </c>
      <c r="M1901" t="str">
        <f t="shared" si="58"/>
        <v>F</v>
      </c>
      <c r="N1901" t="s">
        <v>981</v>
      </c>
      <c r="O1901" t="s">
        <v>982</v>
      </c>
      <c r="P1901" t="s">
        <v>121</v>
      </c>
      <c r="Q1901">
        <v>4</v>
      </c>
      <c r="R1901">
        <f t="shared" si="59"/>
        <v>2019</v>
      </c>
      <c r="S1901" t="s">
        <v>11</v>
      </c>
      <c r="T1901">
        <v>1</v>
      </c>
      <c r="U1901" t="s">
        <v>1355</v>
      </c>
    </row>
    <row r="1902" spans="1:21" x14ac:dyDescent="0.25">
      <c r="A1902" t="s">
        <v>1381</v>
      </c>
      <c r="B1902" t="s">
        <v>5432</v>
      </c>
      <c r="C1902" t="s">
        <v>792</v>
      </c>
      <c r="D1902" s="1">
        <v>45171</v>
      </c>
      <c r="E1902" t="s">
        <v>6</v>
      </c>
      <c r="F1902">
        <v>550</v>
      </c>
      <c r="H1902" t="s">
        <v>7</v>
      </c>
      <c r="I1902" t="s">
        <v>8</v>
      </c>
      <c r="J1902" t="s">
        <v>8</v>
      </c>
      <c r="K1902" t="s">
        <v>8</v>
      </c>
      <c r="L1902" t="s">
        <v>6</v>
      </c>
      <c r="M1902" t="str">
        <f t="shared" si="58"/>
        <v>M</v>
      </c>
      <c r="N1902" t="s">
        <v>5433</v>
      </c>
      <c r="O1902" t="s">
        <v>5434</v>
      </c>
      <c r="P1902" t="s">
        <v>503</v>
      </c>
      <c r="Q1902">
        <v>3</v>
      </c>
      <c r="R1902">
        <f t="shared" si="59"/>
        <v>2020</v>
      </c>
      <c r="S1902" t="s">
        <v>11</v>
      </c>
      <c r="T1902">
        <v>0.999999999999999</v>
      </c>
      <c r="U1902" t="s">
        <v>1374</v>
      </c>
    </row>
    <row r="1903" spans="1:21" x14ac:dyDescent="0.25">
      <c r="A1903" t="s">
        <v>1381</v>
      </c>
      <c r="B1903" t="s">
        <v>5435</v>
      </c>
      <c r="C1903" t="s">
        <v>793</v>
      </c>
      <c r="D1903" s="1">
        <v>45171</v>
      </c>
      <c r="E1903" t="s">
        <v>13</v>
      </c>
      <c r="F1903">
        <v>800</v>
      </c>
      <c r="H1903" t="s">
        <v>7</v>
      </c>
      <c r="I1903" t="s">
        <v>8</v>
      </c>
      <c r="J1903" t="s">
        <v>7717</v>
      </c>
      <c r="K1903" t="s">
        <v>8</v>
      </c>
      <c r="L1903" t="s">
        <v>13</v>
      </c>
      <c r="M1903" t="str">
        <f t="shared" si="58"/>
        <v>F</v>
      </c>
      <c r="N1903" t="s">
        <v>8</v>
      </c>
      <c r="O1903" t="s">
        <v>8</v>
      </c>
      <c r="P1903" t="s">
        <v>10</v>
      </c>
      <c r="Q1903" t="s">
        <v>8</v>
      </c>
      <c r="R1903" t="str">
        <f t="shared" si="59"/>
        <v>U</v>
      </c>
      <c r="S1903" t="s">
        <v>11</v>
      </c>
      <c r="T1903">
        <v>0.999999999999996</v>
      </c>
      <c r="U1903" t="s">
        <v>8</v>
      </c>
    </row>
    <row r="1904" spans="1:21" x14ac:dyDescent="0.25">
      <c r="A1904" t="s">
        <v>1381</v>
      </c>
      <c r="B1904" t="s">
        <v>5436</v>
      </c>
      <c r="C1904" t="s">
        <v>5437</v>
      </c>
      <c r="D1904" s="1">
        <v>45171</v>
      </c>
      <c r="E1904" t="s">
        <v>6</v>
      </c>
      <c r="F1904">
        <v>730</v>
      </c>
      <c r="H1904" t="s">
        <v>7</v>
      </c>
      <c r="I1904" t="s">
        <v>8</v>
      </c>
      <c r="J1904" t="s">
        <v>7718</v>
      </c>
      <c r="K1904" t="s">
        <v>8</v>
      </c>
      <c r="L1904" t="s">
        <v>6</v>
      </c>
      <c r="M1904" t="str">
        <f t="shared" si="58"/>
        <v>M</v>
      </c>
      <c r="N1904" t="s">
        <v>5438</v>
      </c>
      <c r="O1904" t="s">
        <v>5439</v>
      </c>
      <c r="P1904" t="s">
        <v>1209</v>
      </c>
      <c r="Q1904">
        <v>3</v>
      </c>
      <c r="R1904">
        <f t="shared" si="59"/>
        <v>2020</v>
      </c>
      <c r="S1904" t="s">
        <v>11</v>
      </c>
      <c r="T1904">
        <v>0.999999999999999</v>
      </c>
      <c r="U1904" t="s">
        <v>8</v>
      </c>
    </row>
    <row r="1905" spans="1:21" x14ac:dyDescent="0.25">
      <c r="A1905" t="s">
        <v>1381</v>
      </c>
      <c r="B1905" t="s">
        <v>5440</v>
      </c>
      <c r="C1905" t="s">
        <v>796</v>
      </c>
      <c r="D1905" s="1">
        <v>45171</v>
      </c>
      <c r="E1905" t="s">
        <v>6</v>
      </c>
      <c r="F1905">
        <v>700</v>
      </c>
      <c r="H1905" t="s">
        <v>7</v>
      </c>
      <c r="I1905" t="s">
        <v>8</v>
      </c>
      <c r="J1905" t="s">
        <v>7719</v>
      </c>
      <c r="K1905" t="s">
        <v>8</v>
      </c>
      <c r="L1905" t="s">
        <v>13</v>
      </c>
      <c r="M1905" t="str">
        <f t="shared" si="58"/>
        <v>F</v>
      </c>
      <c r="N1905" t="s">
        <v>5441</v>
      </c>
      <c r="O1905" t="s">
        <v>5442</v>
      </c>
      <c r="P1905" t="s">
        <v>503</v>
      </c>
      <c r="Q1905">
        <v>3</v>
      </c>
      <c r="R1905">
        <f t="shared" si="59"/>
        <v>2020</v>
      </c>
      <c r="S1905" t="s">
        <v>11</v>
      </c>
      <c r="T1905">
        <v>0.999999999999997</v>
      </c>
      <c r="U1905" t="s">
        <v>1374</v>
      </c>
    </row>
    <row r="1906" spans="1:21" x14ac:dyDescent="0.25">
      <c r="A1906" t="s">
        <v>1381</v>
      </c>
      <c r="B1906" t="s">
        <v>5443</v>
      </c>
      <c r="C1906" t="s">
        <v>797</v>
      </c>
      <c r="D1906" s="1">
        <v>45171</v>
      </c>
      <c r="E1906" t="s">
        <v>6</v>
      </c>
      <c r="F1906">
        <v>690</v>
      </c>
      <c r="H1906" t="s">
        <v>7</v>
      </c>
      <c r="I1906" t="s">
        <v>8</v>
      </c>
      <c r="J1906" t="s">
        <v>8</v>
      </c>
      <c r="K1906" t="s">
        <v>8</v>
      </c>
      <c r="L1906" t="s">
        <v>6</v>
      </c>
      <c r="M1906" t="str">
        <f t="shared" si="58"/>
        <v>M</v>
      </c>
      <c r="N1906" t="s">
        <v>5398</v>
      </c>
      <c r="O1906" t="s">
        <v>5399</v>
      </c>
      <c r="P1906" t="s">
        <v>121</v>
      </c>
      <c r="Q1906">
        <v>4</v>
      </c>
      <c r="R1906">
        <f t="shared" si="59"/>
        <v>2019</v>
      </c>
      <c r="S1906" t="s">
        <v>11</v>
      </c>
      <c r="T1906">
        <v>0.999999999999997</v>
      </c>
      <c r="U1906" t="s">
        <v>1360</v>
      </c>
    </row>
    <row r="1907" spans="1:21" x14ac:dyDescent="0.25">
      <c r="A1907" t="s">
        <v>1381</v>
      </c>
      <c r="B1907" t="s">
        <v>5444</v>
      </c>
      <c r="C1907" t="s">
        <v>799</v>
      </c>
      <c r="D1907" s="1">
        <v>45171</v>
      </c>
      <c r="E1907" t="s">
        <v>13</v>
      </c>
      <c r="F1907">
        <v>740</v>
      </c>
      <c r="H1907" t="s">
        <v>7</v>
      </c>
      <c r="I1907" t="s">
        <v>8</v>
      </c>
      <c r="J1907" t="s">
        <v>7720</v>
      </c>
      <c r="K1907" t="s">
        <v>8</v>
      </c>
      <c r="L1907" t="s">
        <v>13</v>
      </c>
      <c r="M1907" t="str">
        <f t="shared" si="58"/>
        <v>F</v>
      </c>
      <c r="N1907" t="s">
        <v>279</v>
      </c>
      <c r="O1907" t="s">
        <v>450</v>
      </c>
      <c r="P1907" t="s">
        <v>64</v>
      </c>
      <c r="Q1907">
        <v>4</v>
      </c>
      <c r="R1907">
        <f t="shared" si="59"/>
        <v>2019</v>
      </c>
      <c r="S1907" t="s">
        <v>11</v>
      </c>
      <c r="T1907">
        <v>0.999999999999995</v>
      </c>
      <c r="U1907" t="s">
        <v>4300</v>
      </c>
    </row>
    <row r="1908" spans="1:21" x14ac:dyDescent="0.25">
      <c r="A1908" t="s">
        <v>1381</v>
      </c>
      <c r="B1908" t="s">
        <v>5445</v>
      </c>
      <c r="C1908" t="s">
        <v>5446</v>
      </c>
      <c r="D1908" s="1">
        <v>45171</v>
      </c>
      <c r="E1908" t="s">
        <v>13</v>
      </c>
      <c r="F1908">
        <v>760</v>
      </c>
      <c r="H1908" t="s">
        <v>7</v>
      </c>
      <c r="I1908" t="s">
        <v>8</v>
      </c>
      <c r="J1908" t="s">
        <v>7721</v>
      </c>
      <c r="K1908" t="s">
        <v>8</v>
      </c>
      <c r="L1908" t="s">
        <v>13</v>
      </c>
      <c r="M1908" t="str">
        <f t="shared" si="58"/>
        <v>F</v>
      </c>
      <c r="N1908" t="s">
        <v>606</v>
      </c>
      <c r="O1908" t="s">
        <v>607</v>
      </c>
      <c r="P1908" t="s">
        <v>64</v>
      </c>
      <c r="Q1908">
        <v>4</v>
      </c>
      <c r="R1908">
        <f t="shared" si="59"/>
        <v>2019</v>
      </c>
      <c r="S1908" t="s">
        <v>11</v>
      </c>
      <c r="T1908">
        <v>0.999999999999999</v>
      </c>
      <c r="U1908" t="s">
        <v>4300</v>
      </c>
    </row>
    <row r="1909" spans="1:21" x14ac:dyDescent="0.25">
      <c r="A1909" t="s">
        <v>1381</v>
      </c>
      <c r="B1909" t="s">
        <v>5447</v>
      </c>
      <c r="C1909" t="s">
        <v>5448</v>
      </c>
      <c r="D1909" s="1">
        <v>45171</v>
      </c>
      <c r="E1909" t="s">
        <v>6</v>
      </c>
      <c r="F1909">
        <v>730</v>
      </c>
      <c r="H1909" t="s">
        <v>7</v>
      </c>
      <c r="I1909" t="s">
        <v>8</v>
      </c>
      <c r="J1909" t="s">
        <v>7722</v>
      </c>
      <c r="K1909" t="s">
        <v>8</v>
      </c>
      <c r="L1909" t="s">
        <v>6</v>
      </c>
      <c r="M1909" t="str">
        <f t="shared" si="58"/>
        <v>M</v>
      </c>
      <c r="N1909" t="s">
        <v>923</v>
      </c>
      <c r="O1909" t="s">
        <v>1177</v>
      </c>
      <c r="P1909" t="s">
        <v>64</v>
      </c>
      <c r="Q1909">
        <v>4</v>
      </c>
      <c r="R1909">
        <f t="shared" si="59"/>
        <v>2019</v>
      </c>
      <c r="S1909" t="s">
        <v>11</v>
      </c>
      <c r="T1909">
        <v>1</v>
      </c>
      <c r="U1909" t="s">
        <v>1364</v>
      </c>
    </row>
    <row r="1910" spans="1:21" x14ac:dyDescent="0.25">
      <c r="A1910" t="s">
        <v>1381</v>
      </c>
      <c r="B1910" t="s">
        <v>5449</v>
      </c>
      <c r="C1910" t="s">
        <v>800</v>
      </c>
      <c r="D1910" s="1">
        <v>45171</v>
      </c>
      <c r="E1910" t="s">
        <v>13</v>
      </c>
      <c r="F1910">
        <v>730</v>
      </c>
      <c r="H1910" t="s">
        <v>7</v>
      </c>
      <c r="I1910" t="s">
        <v>8</v>
      </c>
      <c r="J1910" t="s">
        <v>7723</v>
      </c>
      <c r="K1910" t="s">
        <v>8</v>
      </c>
      <c r="L1910" t="s">
        <v>13</v>
      </c>
      <c r="M1910" t="str">
        <f t="shared" si="58"/>
        <v>F</v>
      </c>
      <c r="N1910" t="s">
        <v>8</v>
      </c>
      <c r="O1910" t="s">
        <v>8</v>
      </c>
      <c r="P1910" t="s">
        <v>10</v>
      </c>
      <c r="Q1910" t="s">
        <v>8</v>
      </c>
      <c r="R1910" t="str">
        <f t="shared" si="59"/>
        <v>U</v>
      </c>
      <c r="S1910" t="s">
        <v>11</v>
      </c>
      <c r="T1910">
        <v>0.999999999999999</v>
      </c>
      <c r="U1910" t="s">
        <v>8</v>
      </c>
    </row>
    <row r="1911" spans="1:21" x14ac:dyDescent="0.25">
      <c r="A1911" t="s">
        <v>1381</v>
      </c>
      <c r="B1911" t="s">
        <v>5450</v>
      </c>
      <c r="C1911" t="s">
        <v>5451</v>
      </c>
      <c r="D1911" s="1">
        <v>45171</v>
      </c>
      <c r="E1911" t="s">
        <v>13</v>
      </c>
      <c r="F1911">
        <v>700</v>
      </c>
      <c r="H1911" t="s">
        <v>7</v>
      </c>
      <c r="I1911" t="s">
        <v>8</v>
      </c>
      <c r="J1911" t="s">
        <v>7724</v>
      </c>
      <c r="K1911" t="s">
        <v>8</v>
      </c>
      <c r="L1911" t="s">
        <v>13</v>
      </c>
      <c r="M1911" t="str">
        <f t="shared" si="58"/>
        <v>F</v>
      </c>
      <c r="N1911" t="s">
        <v>236</v>
      </c>
      <c r="O1911" t="s">
        <v>1187</v>
      </c>
      <c r="P1911" t="s">
        <v>121</v>
      </c>
      <c r="Q1911">
        <v>4</v>
      </c>
      <c r="R1911">
        <f t="shared" si="59"/>
        <v>2019</v>
      </c>
      <c r="S1911" t="s">
        <v>11</v>
      </c>
      <c r="T1911">
        <v>1</v>
      </c>
      <c r="U1911" t="s">
        <v>1360</v>
      </c>
    </row>
    <row r="1912" spans="1:21" x14ac:dyDescent="0.25">
      <c r="A1912" t="s">
        <v>1381</v>
      </c>
      <c r="B1912" t="s">
        <v>5452</v>
      </c>
      <c r="C1912" t="s">
        <v>802</v>
      </c>
      <c r="D1912" s="1">
        <v>45171</v>
      </c>
      <c r="E1912" t="s">
        <v>13</v>
      </c>
      <c r="F1912">
        <v>800</v>
      </c>
      <c r="H1912" t="s">
        <v>7</v>
      </c>
      <c r="I1912" t="s">
        <v>8</v>
      </c>
      <c r="J1912" t="s">
        <v>7725</v>
      </c>
      <c r="K1912" t="s">
        <v>8</v>
      </c>
      <c r="L1912" t="s">
        <v>13</v>
      </c>
      <c r="M1912" t="str">
        <f t="shared" si="58"/>
        <v>F</v>
      </c>
      <c r="N1912" t="s">
        <v>874</v>
      </c>
      <c r="O1912" t="s">
        <v>875</v>
      </c>
      <c r="P1912" t="s">
        <v>64</v>
      </c>
      <c r="Q1912">
        <v>4</v>
      </c>
      <c r="R1912">
        <f t="shared" si="59"/>
        <v>2019</v>
      </c>
      <c r="S1912" t="s">
        <v>11</v>
      </c>
      <c r="T1912">
        <v>0.999999999999996</v>
      </c>
      <c r="U1912" t="s">
        <v>4287</v>
      </c>
    </row>
    <row r="1913" spans="1:21" x14ac:dyDescent="0.25">
      <c r="A1913" t="s">
        <v>1381</v>
      </c>
      <c r="B1913" t="s">
        <v>5453</v>
      </c>
      <c r="C1913" t="s">
        <v>5454</v>
      </c>
      <c r="D1913" s="1">
        <v>45171</v>
      </c>
      <c r="E1913" t="s">
        <v>13</v>
      </c>
      <c r="F1913">
        <v>730</v>
      </c>
      <c r="H1913" t="s">
        <v>7</v>
      </c>
      <c r="I1913" t="s">
        <v>8</v>
      </c>
      <c r="J1913" t="s">
        <v>7726</v>
      </c>
      <c r="K1913" t="s">
        <v>8</v>
      </c>
      <c r="L1913" t="s">
        <v>13</v>
      </c>
      <c r="M1913" t="str">
        <f t="shared" si="58"/>
        <v>F</v>
      </c>
      <c r="N1913" t="s">
        <v>963</v>
      </c>
      <c r="O1913" t="s">
        <v>964</v>
      </c>
      <c r="P1913" t="s">
        <v>64</v>
      </c>
      <c r="Q1913">
        <v>4</v>
      </c>
      <c r="R1913">
        <f t="shared" si="59"/>
        <v>2019</v>
      </c>
      <c r="S1913" t="s">
        <v>11</v>
      </c>
      <c r="T1913">
        <v>1</v>
      </c>
      <c r="U1913" t="s">
        <v>1364</v>
      </c>
    </row>
    <row r="1914" spans="1:21" x14ac:dyDescent="0.25">
      <c r="A1914" t="s">
        <v>1381</v>
      </c>
      <c r="B1914" t="s">
        <v>5455</v>
      </c>
      <c r="C1914" t="s">
        <v>803</v>
      </c>
      <c r="D1914" s="1">
        <v>45171</v>
      </c>
      <c r="E1914" t="s">
        <v>6</v>
      </c>
      <c r="F1914">
        <v>680</v>
      </c>
      <c r="H1914" t="s">
        <v>7</v>
      </c>
      <c r="I1914" t="s">
        <v>8</v>
      </c>
      <c r="J1914" t="s">
        <v>8</v>
      </c>
      <c r="K1914" t="s">
        <v>8</v>
      </c>
      <c r="L1914" t="s">
        <v>6</v>
      </c>
      <c r="M1914" t="str">
        <f t="shared" si="58"/>
        <v>M</v>
      </c>
      <c r="N1914" t="s">
        <v>8</v>
      </c>
      <c r="O1914" t="s">
        <v>8</v>
      </c>
      <c r="P1914" t="s">
        <v>10</v>
      </c>
      <c r="Q1914" t="s">
        <v>8</v>
      </c>
      <c r="R1914" t="str">
        <f t="shared" si="59"/>
        <v>U</v>
      </c>
      <c r="S1914" t="s">
        <v>11</v>
      </c>
      <c r="T1914">
        <v>0.999999999999995</v>
      </c>
      <c r="U1914" t="s">
        <v>8</v>
      </c>
    </row>
    <row r="1915" spans="1:21" x14ac:dyDescent="0.25">
      <c r="A1915" t="s">
        <v>1381</v>
      </c>
      <c r="B1915" t="s">
        <v>5456</v>
      </c>
      <c r="C1915" t="s">
        <v>5457</v>
      </c>
      <c r="D1915" s="1">
        <v>45171</v>
      </c>
      <c r="E1915" t="s">
        <v>6</v>
      </c>
      <c r="F1915">
        <v>740</v>
      </c>
      <c r="H1915" t="s">
        <v>7</v>
      </c>
      <c r="I1915" t="s">
        <v>8</v>
      </c>
      <c r="J1915" t="s">
        <v>7727</v>
      </c>
      <c r="K1915" t="s">
        <v>8</v>
      </c>
      <c r="L1915" t="s">
        <v>6</v>
      </c>
      <c r="M1915" t="str">
        <f t="shared" si="58"/>
        <v>M</v>
      </c>
      <c r="N1915" t="s">
        <v>339</v>
      </c>
      <c r="O1915" t="s">
        <v>4186</v>
      </c>
      <c r="P1915" t="s">
        <v>64</v>
      </c>
      <c r="Q1915">
        <v>4</v>
      </c>
      <c r="R1915">
        <f t="shared" si="59"/>
        <v>2019</v>
      </c>
      <c r="S1915" t="s">
        <v>11</v>
      </c>
      <c r="T1915">
        <v>0.999999999999997</v>
      </c>
      <c r="U1915" t="s">
        <v>1364</v>
      </c>
    </row>
    <row r="1916" spans="1:21" x14ac:dyDescent="0.25">
      <c r="A1916" t="s">
        <v>1381</v>
      </c>
      <c r="B1916" t="s">
        <v>5458</v>
      </c>
      <c r="C1916" t="s">
        <v>804</v>
      </c>
      <c r="D1916" s="1">
        <v>45171</v>
      </c>
      <c r="E1916" t="s">
        <v>13</v>
      </c>
      <c r="F1916">
        <v>790</v>
      </c>
      <c r="H1916" t="s">
        <v>9</v>
      </c>
      <c r="I1916">
        <v>1</v>
      </c>
      <c r="J1916" t="s">
        <v>8</v>
      </c>
      <c r="K1916" t="s">
        <v>8</v>
      </c>
      <c r="L1916" t="s">
        <v>13</v>
      </c>
      <c r="M1916" t="str">
        <f t="shared" si="58"/>
        <v>F</v>
      </c>
      <c r="N1916" t="s">
        <v>112</v>
      </c>
      <c r="O1916" t="s">
        <v>113</v>
      </c>
      <c r="P1916" t="s">
        <v>64</v>
      </c>
      <c r="Q1916">
        <v>4</v>
      </c>
      <c r="R1916">
        <f t="shared" si="59"/>
        <v>2019</v>
      </c>
      <c r="S1916" t="s">
        <v>11</v>
      </c>
      <c r="T1916">
        <v>1</v>
      </c>
      <c r="U1916" t="s">
        <v>1356</v>
      </c>
    </row>
    <row r="1917" spans="1:21" x14ac:dyDescent="0.25">
      <c r="A1917" t="s">
        <v>1381</v>
      </c>
      <c r="B1917" t="s">
        <v>5459</v>
      </c>
      <c r="C1917" t="s">
        <v>5460</v>
      </c>
      <c r="D1917" s="1">
        <v>45171</v>
      </c>
      <c r="E1917" t="s">
        <v>6</v>
      </c>
      <c r="F1917">
        <v>730</v>
      </c>
      <c r="H1917" t="s">
        <v>7</v>
      </c>
      <c r="I1917" t="s">
        <v>8</v>
      </c>
      <c r="J1917" t="s">
        <v>7728</v>
      </c>
      <c r="K1917" t="s">
        <v>8</v>
      </c>
      <c r="L1917" t="s">
        <v>6</v>
      </c>
      <c r="M1917" t="str">
        <f t="shared" si="58"/>
        <v>M</v>
      </c>
      <c r="N1917" t="s">
        <v>460</v>
      </c>
      <c r="O1917" t="s">
        <v>724</v>
      </c>
      <c r="P1917" t="s">
        <v>64</v>
      </c>
      <c r="Q1917">
        <v>4</v>
      </c>
      <c r="R1917">
        <f t="shared" si="59"/>
        <v>2019</v>
      </c>
      <c r="S1917" t="s">
        <v>11</v>
      </c>
      <c r="T1917">
        <v>1</v>
      </c>
      <c r="U1917" t="s">
        <v>1359</v>
      </c>
    </row>
    <row r="1918" spans="1:21" x14ac:dyDescent="0.25">
      <c r="A1918" t="s">
        <v>1381</v>
      </c>
      <c r="B1918" t="s">
        <v>5461</v>
      </c>
      <c r="C1918" t="s">
        <v>5462</v>
      </c>
      <c r="D1918" s="1">
        <v>45171</v>
      </c>
      <c r="E1918" t="s">
        <v>13</v>
      </c>
      <c r="F1918">
        <v>840</v>
      </c>
      <c r="H1918" t="s">
        <v>7</v>
      </c>
      <c r="I1918" t="s">
        <v>8</v>
      </c>
      <c r="J1918" t="s">
        <v>7729</v>
      </c>
      <c r="K1918" t="s">
        <v>8</v>
      </c>
      <c r="L1918" t="s">
        <v>13</v>
      </c>
      <c r="M1918" t="str">
        <f t="shared" si="58"/>
        <v>F</v>
      </c>
      <c r="N1918" t="s">
        <v>8</v>
      </c>
      <c r="O1918" t="s">
        <v>8</v>
      </c>
      <c r="P1918" t="s">
        <v>10</v>
      </c>
      <c r="Q1918" t="s">
        <v>8</v>
      </c>
      <c r="R1918" t="str">
        <f t="shared" si="59"/>
        <v>U</v>
      </c>
      <c r="S1918" t="s">
        <v>11</v>
      </c>
      <c r="T1918">
        <v>0.999999999999995</v>
      </c>
      <c r="U1918" t="s">
        <v>8</v>
      </c>
    </row>
    <row r="1919" spans="1:21" x14ac:dyDescent="0.25">
      <c r="A1919" t="s">
        <v>1381</v>
      </c>
      <c r="B1919" t="s">
        <v>5463</v>
      </c>
      <c r="C1919" t="s">
        <v>805</v>
      </c>
      <c r="D1919" s="1">
        <v>45172</v>
      </c>
      <c r="E1919" t="s">
        <v>13</v>
      </c>
      <c r="F1919">
        <v>820</v>
      </c>
      <c r="H1919" t="s">
        <v>7</v>
      </c>
      <c r="I1919" t="s">
        <v>8</v>
      </c>
      <c r="J1919" t="s">
        <v>7730</v>
      </c>
      <c r="K1919" t="s">
        <v>8</v>
      </c>
      <c r="L1919" t="s">
        <v>13</v>
      </c>
      <c r="M1919" t="str">
        <f t="shared" si="58"/>
        <v>F</v>
      </c>
      <c r="N1919" t="s">
        <v>1043</v>
      </c>
      <c r="O1919" t="s">
        <v>1044</v>
      </c>
      <c r="P1919" t="s">
        <v>64</v>
      </c>
      <c r="Q1919">
        <v>4</v>
      </c>
      <c r="R1919">
        <f t="shared" si="59"/>
        <v>2019</v>
      </c>
      <c r="S1919" t="s">
        <v>11</v>
      </c>
      <c r="T1919">
        <v>1</v>
      </c>
      <c r="U1919" t="s">
        <v>1356</v>
      </c>
    </row>
    <row r="1920" spans="1:21" x14ac:dyDescent="0.25">
      <c r="A1920" t="s">
        <v>1381</v>
      </c>
      <c r="B1920" t="s">
        <v>5464</v>
      </c>
      <c r="C1920" t="s">
        <v>5465</v>
      </c>
      <c r="D1920" s="1">
        <v>45172</v>
      </c>
      <c r="E1920" t="s">
        <v>6</v>
      </c>
      <c r="F1920">
        <v>840</v>
      </c>
      <c r="H1920" t="s">
        <v>9</v>
      </c>
      <c r="I1920">
        <v>1</v>
      </c>
      <c r="J1920" t="s">
        <v>7731</v>
      </c>
      <c r="K1920" t="s">
        <v>8</v>
      </c>
      <c r="L1920" t="s">
        <v>13</v>
      </c>
      <c r="M1920" t="str">
        <f t="shared" si="58"/>
        <v>F</v>
      </c>
      <c r="N1920" t="s">
        <v>8</v>
      </c>
      <c r="O1920" t="s">
        <v>8</v>
      </c>
      <c r="P1920" t="s">
        <v>10</v>
      </c>
      <c r="Q1920" t="s">
        <v>8</v>
      </c>
      <c r="R1920" t="str">
        <f t="shared" si="59"/>
        <v>U</v>
      </c>
      <c r="S1920" t="s">
        <v>11</v>
      </c>
      <c r="T1920">
        <v>0.999999999999997</v>
      </c>
      <c r="U1920" t="s">
        <v>8</v>
      </c>
    </row>
    <row r="1921" spans="1:21" x14ac:dyDescent="0.25">
      <c r="A1921" t="s">
        <v>1381</v>
      </c>
      <c r="B1921" t="s">
        <v>5466</v>
      </c>
      <c r="C1921" t="s">
        <v>807</v>
      </c>
      <c r="D1921" s="1">
        <v>45172</v>
      </c>
      <c r="E1921" t="s">
        <v>6</v>
      </c>
      <c r="F1921">
        <v>720</v>
      </c>
      <c r="H1921" t="s">
        <v>7</v>
      </c>
      <c r="I1921" t="s">
        <v>8</v>
      </c>
      <c r="J1921" t="s">
        <v>7732</v>
      </c>
      <c r="K1921" t="s">
        <v>8</v>
      </c>
      <c r="L1921" t="s">
        <v>13</v>
      </c>
      <c r="M1921" t="str">
        <f t="shared" si="58"/>
        <v>F</v>
      </c>
      <c r="N1921" t="s">
        <v>1097</v>
      </c>
      <c r="O1921" t="s">
        <v>1108</v>
      </c>
      <c r="P1921" t="s">
        <v>64</v>
      </c>
      <c r="Q1921">
        <v>4</v>
      </c>
      <c r="R1921">
        <f t="shared" si="59"/>
        <v>2019</v>
      </c>
      <c r="S1921" t="s">
        <v>11</v>
      </c>
      <c r="T1921">
        <v>1</v>
      </c>
      <c r="U1921" t="s">
        <v>1364</v>
      </c>
    </row>
    <row r="1922" spans="1:21" x14ac:dyDescent="0.25">
      <c r="A1922" t="s">
        <v>1381</v>
      </c>
      <c r="B1922" t="s">
        <v>5467</v>
      </c>
      <c r="C1922" t="s">
        <v>5468</v>
      </c>
      <c r="D1922" s="1">
        <v>45172</v>
      </c>
      <c r="E1922" t="s">
        <v>13</v>
      </c>
      <c r="F1922">
        <v>760</v>
      </c>
      <c r="H1922" t="s">
        <v>7</v>
      </c>
      <c r="I1922" t="s">
        <v>8</v>
      </c>
      <c r="J1922" t="s">
        <v>7733</v>
      </c>
      <c r="K1922" t="s">
        <v>8</v>
      </c>
      <c r="L1922" t="s">
        <v>13</v>
      </c>
      <c r="M1922" t="str">
        <f t="shared" si="58"/>
        <v>F</v>
      </c>
      <c r="N1922" t="s">
        <v>451</v>
      </c>
      <c r="O1922" t="s">
        <v>452</v>
      </c>
      <c r="P1922" t="s">
        <v>64</v>
      </c>
      <c r="Q1922">
        <v>4</v>
      </c>
      <c r="R1922">
        <f t="shared" si="59"/>
        <v>2019</v>
      </c>
      <c r="S1922" t="s">
        <v>11</v>
      </c>
      <c r="T1922">
        <v>1</v>
      </c>
      <c r="U1922" t="s">
        <v>4300</v>
      </c>
    </row>
    <row r="1923" spans="1:21" x14ac:dyDescent="0.25">
      <c r="A1923" t="s">
        <v>1381</v>
      </c>
      <c r="B1923" t="s">
        <v>5469</v>
      </c>
      <c r="C1923" t="s">
        <v>808</v>
      </c>
      <c r="D1923" s="1">
        <v>45172</v>
      </c>
      <c r="E1923" t="s">
        <v>6</v>
      </c>
      <c r="F1923">
        <v>660</v>
      </c>
      <c r="H1923" t="s">
        <v>7</v>
      </c>
      <c r="I1923" t="s">
        <v>8</v>
      </c>
      <c r="J1923" t="s">
        <v>8</v>
      </c>
      <c r="K1923" t="s">
        <v>29</v>
      </c>
      <c r="L1923" t="s">
        <v>351</v>
      </c>
      <c r="M1923" t="str">
        <f t="shared" si="58"/>
        <v>M</v>
      </c>
      <c r="N1923" t="s">
        <v>1082</v>
      </c>
      <c r="O1923" t="s">
        <v>1082</v>
      </c>
      <c r="P1923" t="s">
        <v>8</v>
      </c>
      <c r="Q1923" t="s">
        <v>8</v>
      </c>
      <c r="R1923" t="str">
        <f t="shared" si="59"/>
        <v>U</v>
      </c>
      <c r="S1923" t="s">
        <v>8</v>
      </c>
      <c r="T1923" t="s">
        <v>8</v>
      </c>
      <c r="U1923" t="s">
        <v>8</v>
      </c>
    </row>
    <row r="1924" spans="1:21" x14ac:dyDescent="0.25">
      <c r="A1924" t="s">
        <v>1381</v>
      </c>
      <c r="B1924" t="s">
        <v>5470</v>
      </c>
      <c r="C1924" t="s">
        <v>5471</v>
      </c>
      <c r="D1924" s="1">
        <v>45172</v>
      </c>
      <c r="E1924" t="s">
        <v>13</v>
      </c>
      <c r="F1924">
        <v>870</v>
      </c>
      <c r="H1924" t="s">
        <v>9</v>
      </c>
      <c r="I1924">
        <v>1</v>
      </c>
      <c r="J1924" t="s">
        <v>7734</v>
      </c>
      <c r="K1924" t="s">
        <v>8</v>
      </c>
      <c r="L1924" t="s">
        <v>13</v>
      </c>
      <c r="M1924" t="str">
        <f t="shared" si="58"/>
        <v>F</v>
      </c>
      <c r="N1924" t="s">
        <v>8</v>
      </c>
      <c r="O1924" t="s">
        <v>8</v>
      </c>
      <c r="P1924" t="s">
        <v>10</v>
      </c>
      <c r="Q1924" t="s">
        <v>8</v>
      </c>
      <c r="R1924" t="str">
        <f t="shared" si="59"/>
        <v>U</v>
      </c>
      <c r="S1924" t="s">
        <v>11</v>
      </c>
      <c r="T1924">
        <v>1</v>
      </c>
      <c r="U1924" t="s">
        <v>8</v>
      </c>
    </row>
    <row r="1925" spans="1:21" x14ac:dyDescent="0.25">
      <c r="A1925" t="s">
        <v>1381</v>
      </c>
      <c r="B1925" t="s">
        <v>5472</v>
      </c>
      <c r="C1925" t="s">
        <v>5473</v>
      </c>
      <c r="D1925" s="1">
        <v>45172</v>
      </c>
      <c r="E1925" t="s">
        <v>13</v>
      </c>
      <c r="F1925">
        <v>800</v>
      </c>
      <c r="H1925" t="s">
        <v>7</v>
      </c>
      <c r="I1925" t="s">
        <v>8</v>
      </c>
      <c r="J1925" t="s">
        <v>7735</v>
      </c>
      <c r="K1925" t="s">
        <v>8</v>
      </c>
      <c r="L1925" t="s">
        <v>13</v>
      </c>
      <c r="M1925" t="str">
        <f t="shared" si="58"/>
        <v>F</v>
      </c>
      <c r="N1925" t="s">
        <v>333</v>
      </c>
      <c r="O1925" t="s">
        <v>334</v>
      </c>
      <c r="P1925" t="s">
        <v>64</v>
      </c>
      <c r="Q1925">
        <v>4</v>
      </c>
      <c r="R1925">
        <f t="shared" si="59"/>
        <v>2019</v>
      </c>
      <c r="S1925" t="s">
        <v>11</v>
      </c>
      <c r="T1925">
        <v>1</v>
      </c>
      <c r="U1925" t="s">
        <v>4287</v>
      </c>
    </row>
    <row r="1926" spans="1:21" x14ac:dyDescent="0.25">
      <c r="A1926" t="s">
        <v>1381</v>
      </c>
      <c r="B1926" t="s">
        <v>5474</v>
      </c>
      <c r="C1926" t="s">
        <v>809</v>
      </c>
      <c r="D1926" s="1">
        <v>45172</v>
      </c>
      <c r="E1926" t="s">
        <v>6</v>
      </c>
      <c r="F1926">
        <v>400</v>
      </c>
      <c r="H1926" t="s">
        <v>9</v>
      </c>
      <c r="I1926">
        <v>1</v>
      </c>
      <c r="J1926" t="s">
        <v>8</v>
      </c>
      <c r="K1926" t="s">
        <v>8</v>
      </c>
      <c r="L1926" t="s">
        <v>6</v>
      </c>
      <c r="M1926" t="str">
        <f t="shared" si="58"/>
        <v>M</v>
      </c>
      <c r="N1926" t="s">
        <v>5475</v>
      </c>
      <c r="O1926" t="s">
        <v>5476</v>
      </c>
      <c r="P1926" t="s">
        <v>1725</v>
      </c>
      <c r="Q1926">
        <v>2</v>
      </c>
      <c r="R1926">
        <f t="shared" si="59"/>
        <v>2021</v>
      </c>
      <c r="S1926" t="s">
        <v>11</v>
      </c>
      <c r="T1926">
        <v>1</v>
      </c>
      <c r="U1926" t="s">
        <v>1961</v>
      </c>
    </row>
    <row r="1927" spans="1:21" x14ac:dyDescent="0.25">
      <c r="A1927" t="s">
        <v>1381</v>
      </c>
      <c r="B1927" t="s">
        <v>5477</v>
      </c>
      <c r="C1927" t="s">
        <v>5478</v>
      </c>
      <c r="D1927" s="1">
        <v>45172</v>
      </c>
      <c r="E1927" t="s">
        <v>13</v>
      </c>
      <c r="F1927">
        <v>860</v>
      </c>
      <c r="H1927" t="s">
        <v>9</v>
      </c>
      <c r="I1927">
        <v>1</v>
      </c>
      <c r="J1927" t="s">
        <v>7736</v>
      </c>
      <c r="K1927" t="s">
        <v>8</v>
      </c>
      <c r="L1927" t="s">
        <v>6</v>
      </c>
      <c r="M1927" t="str">
        <f t="shared" ref="M1927:M1990" si="60">IF(L1927="U",E1927,L1927)</f>
        <v>M</v>
      </c>
      <c r="N1927" t="s">
        <v>1213</v>
      </c>
      <c r="O1927" t="s">
        <v>1214</v>
      </c>
      <c r="P1927" t="s">
        <v>64</v>
      </c>
      <c r="Q1927">
        <v>4</v>
      </c>
      <c r="R1927">
        <f t="shared" ref="R1927:R1990" si="61">IFERROR($R$3-Q1927,"U")</f>
        <v>2019</v>
      </c>
      <c r="S1927" t="s">
        <v>11</v>
      </c>
      <c r="T1927">
        <v>1</v>
      </c>
      <c r="U1927" t="s">
        <v>4287</v>
      </c>
    </row>
    <row r="1928" spans="1:21" x14ac:dyDescent="0.25">
      <c r="A1928" t="s">
        <v>1381</v>
      </c>
      <c r="B1928" t="s">
        <v>5479</v>
      </c>
      <c r="C1928" t="s">
        <v>810</v>
      </c>
      <c r="D1928" s="1">
        <v>45172</v>
      </c>
      <c r="E1928" t="s">
        <v>6</v>
      </c>
      <c r="F1928">
        <v>770</v>
      </c>
      <c r="H1928" t="s">
        <v>7</v>
      </c>
      <c r="I1928" t="s">
        <v>8</v>
      </c>
      <c r="J1928" t="s">
        <v>7737</v>
      </c>
      <c r="K1928" t="s">
        <v>8</v>
      </c>
      <c r="L1928" t="s">
        <v>6</v>
      </c>
      <c r="M1928" t="str">
        <f t="shared" si="60"/>
        <v>M</v>
      </c>
      <c r="N1928" t="s">
        <v>8</v>
      </c>
      <c r="O1928" t="s">
        <v>8</v>
      </c>
      <c r="P1928" t="s">
        <v>10</v>
      </c>
      <c r="Q1928" t="s">
        <v>8</v>
      </c>
      <c r="R1928" t="str">
        <f t="shared" si="61"/>
        <v>U</v>
      </c>
      <c r="S1928" t="s">
        <v>11</v>
      </c>
      <c r="T1928">
        <v>1</v>
      </c>
      <c r="U1928" t="s">
        <v>8</v>
      </c>
    </row>
    <row r="1929" spans="1:21" x14ac:dyDescent="0.25">
      <c r="A1929" t="s">
        <v>1381</v>
      </c>
      <c r="B1929" t="s">
        <v>5480</v>
      </c>
      <c r="C1929" t="s">
        <v>811</v>
      </c>
      <c r="D1929" s="1">
        <v>45172</v>
      </c>
      <c r="E1929" t="s">
        <v>6</v>
      </c>
      <c r="F1929">
        <v>850</v>
      </c>
      <c r="H1929" t="s">
        <v>7</v>
      </c>
      <c r="I1929" t="s">
        <v>8</v>
      </c>
      <c r="J1929" t="s">
        <v>7738</v>
      </c>
      <c r="K1929" t="s">
        <v>8</v>
      </c>
      <c r="L1929" t="s">
        <v>6</v>
      </c>
      <c r="M1929" t="str">
        <f t="shared" si="60"/>
        <v>M</v>
      </c>
      <c r="N1929" t="s">
        <v>713</v>
      </c>
      <c r="O1929" t="s">
        <v>714</v>
      </c>
      <c r="P1929" t="s">
        <v>64</v>
      </c>
      <c r="Q1929">
        <v>4</v>
      </c>
      <c r="R1929">
        <f t="shared" si="61"/>
        <v>2019</v>
      </c>
      <c r="S1929" t="s">
        <v>11</v>
      </c>
      <c r="T1929">
        <v>0.999999999999997</v>
      </c>
      <c r="U1929" t="s">
        <v>1364</v>
      </c>
    </row>
    <row r="1930" spans="1:21" x14ac:dyDescent="0.25">
      <c r="A1930" t="s">
        <v>1381</v>
      </c>
      <c r="B1930" t="s">
        <v>5481</v>
      </c>
      <c r="C1930" t="s">
        <v>5482</v>
      </c>
      <c r="D1930" s="1">
        <v>45172</v>
      </c>
      <c r="E1930" t="s">
        <v>6</v>
      </c>
      <c r="F1930">
        <v>710</v>
      </c>
      <c r="H1930" t="s">
        <v>7</v>
      </c>
      <c r="I1930" t="s">
        <v>8</v>
      </c>
      <c r="J1930" t="s">
        <v>7739</v>
      </c>
      <c r="K1930" t="s">
        <v>8</v>
      </c>
      <c r="L1930" t="s">
        <v>6</v>
      </c>
      <c r="M1930" t="str">
        <f t="shared" si="60"/>
        <v>M</v>
      </c>
      <c r="N1930" t="s">
        <v>4074</v>
      </c>
      <c r="O1930" t="s">
        <v>4075</v>
      </c>
      <c r="P1930" t="s">
        <v>121</v>
      </c>
      <c r="Q1930">
        <v>4</v>
      </c>
      <c r="R1930">
        <f t="shared" si="61"/>
        <v>2019</v>
      </c>
      <c r="S1930" t="s">
        <v>11</v>
      </c>
      <c r="T1930">
        <v>1</v>
      </c>
      <c r="U1930" t="s">
        <v>1355</v>
      </c>
    </row>
    <row r="1931" spans="1:21" x14ac:dyDescent="0.25">
      <c r="A1931" t="s">
        <v>1381</v>
      </c>
      <c r="B1931" t="s">
        <v>5483</v>
      </c>
      <c r="C1931" t="s">
        <v>5484</v>
      </c>
      <c r="D1931" s="1">
        <v>45172</v>
      </c>
      <c r="E1931" t="s">
        <v>13</v>
      </c>
      <c r="F1931">
        <v>790</v>
      </c>
      <c r="H1931" t="s">
        <v>7</v>
      </c>
      <c r="I1931" t="s">
        <v>8</v>
      </c>
      <c r="J1931" t="s">
        <v>7740</v>
      </c>
      <c r="K1931" t="s">
        <v>8</v>
      </c>
      <c r="L1931" t="s">
        <v>13</v>
      </c>
      <c r="M1931" t="str">
        <f t="shared" si="60"/>
        <v>F</v>
      </c>
      <c r="N1931" t="s">
        <v>5485</v>
      </c>
      <c r="O1931" t="s">
        <v>5486</v>
      </c>
      <c r="P1931" t="s">
        <v>121</v>
      </c>
      <c r="Q1931">
        <v>4</v>
      </c>
      <c r="R1931">
        <f t="shared" si="61"/>
        <v>2019</v>
      </c>
      <c r="S1931" t="s">
        <v>11</v>
      </c>
      <c r="T1931">
        <v>1</v>
      </c>
      <c r="U1931" t="s">
        <v>1360</v>
      </c>
    </row>
    <row r="1932" spans="1:21" x14ac:dyDescent="0.25">
      <c r="A1932" t="s">
        <v>1381</v>
      </c>
      <c r="B1932" t="s">
        <v>5487</v>
      </c>
      <c r="C1932" t="s">
        <v>812</v>
      </c>
      <c r="D1932" s="1">
        <v>45172</v>
      </c>
      <c r="E1932" t="s">
        <v>6</v>
      </c>
      <c r="F1932">
        <v>690</v>
      </c>
      <c r="H1932" t="s">
        <v>7</v>
      </c>
      <c r="I1932" t="s">
        <v>8</v>
      </c>
      <c r="J1932" t="s">
        <v>8</v>
      </c>
      <c r="K1932" t="s">
        <v>8</v>
      </c>
      <c r="L1932" t="s">
        <v>6</v>
      </c>
      <c r="M1932" t="str">
        <f t="shared" si="60"/>
        <v>M</v>
      </c>
      <c r="N1932" t="s">
        <v>8</v>
      </c>
      <c r="O1932" t="s">
        <v>8</v>
      </c>
      <c r="P1932" t="s">
        <v>10</v>
      </c>
      <c r="Q1932" t="s">
        <v>8</v>
      </c>
      <c r="R1932" t="str">
        <f t="shared" si="61"/>
        <v>U</v>
      </c>
      <c r="S1932" t="s">
        <v>11</v>
      </c>
      <c r="T1932">
        <v>1</v>
      </c>
      <c r="U1932" t="s">
        <v>8</v>
      </c>
    </row>
    <row r="1933" spans="1:21" x14ac:dyDescent="0.25">
      <c r="A1933" t="s">
        <v>1381</v>
      </c>
      <c r="B1933" t="s">
        <v>5488</v>
      </c>
      <c r="C1933" t="s">
        <v>815</v>
      </c>
      <c r="D1933" s="1">
        <v>45172</v>
      </c>
      <c r="E1933" t="s">
        <v>6</v>
      </c>
      <c r="F1933">
        <v>610</v>
      </c>
      <c r="H1933" t="s">
        <v>9</v>
      </c>
      <c r="I1933">
        <v>1</v>
      </c>
      <c r="J1933" t="s">
        <v>8</v>
      </c>
      <c r="K1933" t="s">
        <v>8</v>
      </c>
      <c r="L1933" t="s">
        <v>6</v>
      </c>
      <c r="M1933" t="str">
        <f t="shared" si="60"/>
        <v>M</v>
      </c>
      <c r="N1933" t="s">
        <v>5489</v>
      </c>
      <c r="O1933" t="s">
        <v>5490</v>
      </c>
      <c r="P1933" t="s">
        <v>503</v>
      </c>
      <c r="Q1933">
        <v>3</v>
      </c>
      <c r="R1933">
        <f t="shared" si="61"/>
        <v>2020</v>
      </c>
      <c r="S1933" t="s">
        <v>11</v>
      </c>
      <c r="T1933">
        <v>1</v>
      </c>
      <c r="U1933" t="s">
        <v>1368</v>
      </c>
    </row>
    <row r="1934" spans="1:21" x14ac:dyDescent="0.25">
      <c r="A1934" t="s">
        <v>1381</v>
      </c>
      <c r="B1934" t="s">
        <v>5491</v>
      </c>
      <c r="C1934" t="s">
        <v>816</v>
      </c>
      <c r="D1934" s="1">
        <v>45172</v>
      </c>
      <c r="E1934" t="s">
        <v>6</v>
      </c>
      <c r="F1934">
        <v>630</v>
      </c>
      <c r="H1934" t="s">
        <v>7</v>
      </c>
      <c r="I1934" t="s">
        <v>8</v>
      </c>
      <c r="J1934" t="s">
        <v>8</v>
      </c>
      <c r="K1934" t="s">
        <v>8</v>
      </c>
      <c r="L1934" t="s">
        <v>6</v>
      </c>
      <c r="M1934" t="str">
        <f t="shared" si="60"/>
        <v>M</v>
      </c>
      <c r="N1934" t="s">
        <v>1228</v>
      </c>
      <c r="O1934" t="s">
        <v>5492</v>
      </c>
      <c r="P1934" t="s">
        <v>503</v>
      </c>
      <c r="Q1934">
        <v>3</v>
      </c>
      <c r="R1934">
        <f t="shared" si="61"/>
        <v>2020</v>
      </c>
      <c r="S1934" t="s">
        <v>11</v>
      </c>
      <c r="T1934">
        <v>1.00000000000001</v>
      </c>
      <c r="U1934" t="s">
        <v>4287</v>
      </c>
    </row>
    <row r="1935" spans="1:21" x14ac:dyDescent="0.25">
      <c r="A1935" t="s">
        <v>1381</v>
      </c>
      <c r="B1935" t="s">
        <v>5493</v>
      </c>
      <c r="C1935" t="s">
        <v>817</v>
      </c>
      <c r="D1935" s="1">
        <v>45172</v>
      </c>
      <c r="E1935" t="s">
        <v>6</v>
      </c>
      <c r="F1935">
        <v>660</v>
      </c>
      <c r="H1935" t="s">
        <v>9</v>
      </c>
      <c r="I1935">
        <v>1</v>
      </c>
      <c r="J1935" t="s">
        <v>8</v>
      </c>
      <c r="K1935" t="s">
        <v>8</v>
      </c>
      <c r="L1935" t="s">
        <v>13</v>
      </c>
      <c r="M1935" t="str">
        <f t="shared" si="60"/>
        <v>F</v>
      </c>
      <c r="N1935" t="s">
        <v>318</v>
      </c>
      <c r="O1935" t="s">
        <v>1353</v>
      </c>
      <c r="P1935" t="s">
        <v>64</v>
      </c>
      <c r="Q1935">
        <v>4</v>
      </c>
      <c r="R1935">
        <f t="shared" si="61"/>
        <v>2019</v>
      </c>
      <c r="S1935" t="s">
        <v>11</v>
      </c>
      <c r="T1935">
        <v>1.00000000000001</v>
      </c>
      <c r="U1935" t="s">
        <v>1361</v>
      </c>
    </row>
    <row r="1936" spans="1:21" x14ac:dyDescent="0.25">
      <c r="A1936" t="s">
        <v>1381</v>
      </c>
      <c r="B1936" t="s">
        <v>5494</v>
      </c>
      <c r="C1936" t="s">
        <v>5495</v>
      </c>
      <c r="D1936" s="1">
        <v>45172</v>
      </c>
      <c r="E1936" t="s">
        <v>6</v>
      </c>
      <c r="F1936">
        <v>710</v>
      </c>
      <c r="H1936" t="s">
        <v>7</v>
      </c>
      <c r="I1936" t="s">
        <v>8</v>
      </c>
      <c r="J1936" t="s">
        <v>7741</v>
      </c>
      <c r="K1936" t="s">
        <v>8</v>
      </c>
      <c r="L1936" t="s">
        <v>6</v>
      </c>
      <c r="M1936" t="str">
        <f t="shared" si="60"/>
        <v>M</v>
      </c>
      <c r="N1936" t="s">
        <v>305</v>
      </c>
      <c r="O1936" t="s">
        <v>306</v>
      </c>
      <c r="P1936" t="s">
        <v>64</v>
      </c>
      <c r="Q1936">
        <v>4</v>
      </c>
      <c r="R1936">
        <f t="shared" si="61"/>
        <v>2019</v>
      </c>
      <c r="S1936" t="s">
        <v>11</v>
      </c>
      <c r="T1936">
        <v>1</v>
      </c>
      <c r="U1936" t="s">
        <v>1364</v>
      </c>
    </row>
    <row r="1937" spans="1:21" x14ac:dyDescent="0.25">
      <c r="A1937" t="s">
        <v>1381</v>
      </c>
      <c r="B1937" t="s">
        <v>5496</v>
      </c>
      <c r="C1937" t="s">
        <v>5497</v>
      </c>
      <c r="D1937" s="1">
        <v>45172</v>
      </c>
      <c r="E1937" t="s">
        <v>13</v>
      </c>
      <c r="F1937">
        <v>760</v>
      </c>
      <c r="H1937" t="s">
        <v>7</v>
      </c>
      <c r="I1937" t="s">
        <v>8</v>
      </c>
      <c r="J1937" t="s">
        <v>7742</v>
      </c>
      <c r="K1937" t="s">
        <v>8</v>
      </c>
      <c r="L1937" t="s">
        <v>13</v>
      </c>
      <c r="M1937" t="str">
        <f t="shared" si="60"/>
        <v>F</v>
      </c>
      <c r="N1937" t="s">
        <v>24</v>
      </c>
      <c r="O1937" t="s">
        <v>511</v>
      </c>
      <c r="P1937" t="s">
        <v>14</v>
      </c>
      <c r="Q1937">
        <v>5</v>
      </c>
      <c r="R1937">
        <f t="shared" si="61"/>
        <v>2018</v>
      </c>
      <c r="S1937" t="s">
        <v>11</v>
      </c>
      <c r="T1937">
        <v>0.999999999999998</v>
      </c>
      <c r="U1937" t="s">
        <v>4300</v>
      </c>
    </row>
    <row r="1938" spans="1:21" x14ac:dyDescent="0.25">
      <c r="A1938" t="s">
        <v>1381</v>
      </c>
      <c r="B1938" t="s">
        <v>5498</v>
      </c>
      <c r="C1938" t="s">
        <v>818</v>
      </c>
      <c r="D1938" s="1">
        <v>45172</v>
      </c>
      <c r="E1938" t="s">
        <v>6</v>
      </c>
      <c r="F1938">
        <v>740</v>
      </c>
      <c r="H1938" t="s">
        <v>7</v>
      </c>
      <c r="I1938" t="s">
        <v>8</v>
      </c>
      <c r="J1938" t="s">
        <v>7743</v>
      </c>
      <c r="K1938" t="s">
        <v>8</v>
      </c>
      <c r="L1938" t="s">
        <v>6</v>
      </c>
      <c r="M1938" t="str">
        <f t="shared" si="60"/>
        <v>M</v>
      </c>
      <c r="N1938" t="s">
        <v>345</v>
      </c>
      <c r="O1938" t="s">
        <v>870</v>
      </c>
      <c r="P1938" t="s">
        <v>64</v>
      </c>
      <c r="Q1938">
        <v>4</v>
      </c>
      <c r="R1938">
        <f t="shared" si="61"/>
        <v>2019</v>
      </c>
      <c r="S1938" t="s">
        <v>11</v>
      </c>
      <c r="T1938">
        <v>0.999999999999999</v>
      </c>
      <c r="U1938" t="s">
        <v>1364</v>
      </c>
    </row>
    <row r="1939" spans="1:21" x14ac:dyDescent="0.25">
      <c r="A1939" t="s">
        <v>1381</v>
      </c>
      <c r="B1939" t="s">
        <v>5499</v>
      </c>
      <c r="C1939" t="s">
        <v>5500</v>
      </c>
      <c r="D1939" s="1">
        <v>45172</v>
      </c>
      <c r="E1939" t="s">
        <v>13</v>
      </c>
      <c r="F1939">
        <v>810</v>
      </c>
      <c r="H1939" t="s">
        <v>9</v>
      </c>
      <c r="I1939">
        <v>1</v>
      </c>
      <c r="J1939" t="s">
        <v>7744</v>
      </c>
      <c r="K1939" t="s">
        <v>8</v>
      </c>
      <c r="L1939" t="s">
        <v>13</v>
      </c>
      <c r="M1939" t="str">
        <f t="shared" si="60"/>
        <v>F</v>
      </c>
      <c r="N1939" t="s">
        <v>1164</v>
      </c>
      <c r="O1939" t="s">
        <v>1165</v>
      </c>
      <c r="P1939" t="s">
        <v>64</v>
      </c>
      <c r="Q1939">
        <v>4</v>
      </c>
      <c r="R1939">
        <f t="shared" si="61"/>
        <v>2019</v>
      </c>
      <c r="S1939" t="s">
        <v>11</v>
      </c>
      <c r="T1939">
        <v>0.999999999999999</v>
      </c>
      <c r="U1939" t="s">
        <v>4300</v>
      </c>
    </row>
    <row r="1940" spans="1:21" x14ac:dyDescent="0.25">
      <c r="A1940" t="s">
        <v>1381</v>
      </c>
      <c r="B1940" t="s">
        <v>5501</v>
      </c>
      <c r="C1940" t="s">
        <v>819</v>
      </c>
      <c r="D1940" s="1">
        <v>45172</v>
      </c>
      <c r="E1940" t="s">
        <v>6</v>
      </c>
      <c r="F1940">
        <v>660</v>
      </c>
      <c r="H1940" t="s">
        <v>9</v>
      </c>
      <c r="I1940">
        <v>1</v>
      </c>
      <c r="J1940" t="s">
        <v>8</v>
      </c>
      <c r="K1940" t="s">
        <v>8</v>
      </c>
      <c r="L1940" t="s">
        <v>6</v>
      </c>
      <c r="M1940" t="str">
        <f t="shared" si="60"/>
        <v>M</v>
      </c>
      <c r="N1940" t="s">
        <v>975</v>
      </c>
      <c r="O1940" t="s">
        <v>976</v>
      </c>
      <c r="P1940" t="s">
        <v>64</v>
      </c>
      <c r="Q1940">
        <v>4</v>
      </c>
      <c r="R1940">
        <f t="shared" si="61"/>
        <v>2019</v>
      </c>
      <c r="S1940" t="s">
        <v>11</v>
      </c>
      <c r="T1940">
        <v>0.999999999999999</v>
      </c>
      <c r="U1940" t="s">
        <v>1372</v>
      </c>
    </row>
    <row r="1941" spans="1:21" x14ac:dyDescent="0.25">
      <c r="A1941" t="s">
        <v>1381</v>
      </c>
      <c r="B1941" t="s">
        <v>5502</v>
      </c>
      <c r="C1941" t="s">
        <v>820</v>
      </c>
      <c r="D1941" s="1">
        <v>45172</v>
      </c>
      <c r="E1941" t="s">
        <v>13</v>
      </c>
      <c r="F1941">
        <v>710</v>
      </c>
      <c r="H1941" t="s">
        <v>9</v>
      </c>
      <c r="I1941">
        <v>1</v>
      </c>
      <c r="J1941" t="s">
        <v>8</v>
      </c>
      <c r="K1941" t="s">
        <v>8</v>
      </c>
      <c r="L1941" t="s">
        <v>13</v>
      </c>
      <c r="M1941" t="str">
        <f t="shared" si="60"/>
        <v>F</v>
      </c>
      <c r="N1941" t="s">
        <v>189</v>
      </c>
      <c r="O1941" t="s">
        <v>263</v>
      </c>
      <c r="P1941" t="s">
        <v>64</v>
      </c>
      <c r="Q1941">
        <v>4</v>
      </c>
      <c r="R1941">
        <f t="shared" si="61"/>
        <v>2019</v>
      </c>
      <c r="S1941" t="s">
        <v>11</v>
      </c>
      <c r="T1941">
        <v>1</v>
      </c>
      <c r="U1941" t="s">
        <v>1364</v>
      </c>
    </row>
    <row r="1942" spans="1:21" x14ac:dyDescent="0.25">
      <c r="A1942" t="s">
        <v>1381</v>
      </c>
      <c r="B1942" t="s">
        <v>5503</v>
      </c>
      <c r="C1942" t="s">
        <v>5504</v>
      </c>
      <c r="D1942" s="1">
        <v>45172</v>
      </c>
      <c r="E1942" t="s">
        <v>13</v>
      </c>
      <c r="F1942">
        <v>820</v>
      </c>
      <c r="H1942" t="s">
        <v>7</v>
      </c>
      <c r="I1942" t="s">
        <v>8</v>
      </c>
      <c r="J1942" t="s">
        <v>7745</v>
      </c>
      <c r="K1942" t="s">
        <v>8</v>
      </c>
      <c r="L1942" t="s">
        <v>13</v>
      </c>
      <c r="M1942" t="str">
        <f t="shared" si="60"/>
        <v>F</v>
      </c>
      <c r="N1942" t="s">
        <v>1903</v>
      </c>
      <c r="O1942" t="s">
        <v>1904</v>
      </c>
      <c r="P1942" t="s">
        <v>64</v>
      </c>
      <c r="Q1942">
        <v>4</v>
      </c>
      <c r="R1942">
        <f t="shared" si="61"/>
        <v>2019</v>
      </c>
      <c r="S1942" t="s">
        <v>11</v>
      </c>
      <c r="T1942">
        <v>1</v>
      </c>
      <c r="U1942" t="s">
        <v>1364</v>
      </c>
    </row>
    <row r="1943" spans="1:21" x14ac:dyDescent="0.25">
      <c r="A1943" t="s">
        <v>1381</v>
      </c>
      <c r="B1943" t="s">
        <v>5505</v>
      </c>
      <c r="C1943" t="s">
        <v>5506</v>
      </c>
      <c r="D1943" s="1">
        <v>45172</v>
      </c>
      <c r="E1943" t="s">
        <v>13</v>
      </c>
      <c r="F1943">
        <v>800</v>
      </c>
      <c r="H1943" t="s">
        <v>9</v>
      </c>
      <c r="I1943">
        <v>1</v>
      </c>
      <c r="J1943" t="s">
        <v>7746</v>
      </c>
      <c r="K1943" t="s">
        <v>8</v>
      </c>
      <c r="L1943" t="s">
        <v>13</v>
      </c>
      <c r="M1943" t="str">
        <f t="shared" si="60"/>
        <v>F</v>
      </c>
      <c r="N1943" t="s">
        <v>343</v>
      </c>
      <c r="O1943" t="s">
        <v>1198</v>
      </c>
      <c r="P1943" t="s">
        <v>121</v>
      </c>
      <c r="Q1943">
        <v>4</v>
      </c>
      <c r="R1943">
        <f t="shared" si="61"/>
        <v>2019</v>
      </c>
      <c r="S1943" t="s">
        <v>11</v>
      </c>
      <c r="T1943">
        <v>1</v>
      </c>
      <c r="U1943" t="s">
        <v>1363</v>
      </c>
    </row>
    <row r="1944" spans="1:21" x14ac:dyDescent="0.25">
      <c r="A1944" t="s">
        <v>1381</v>
      </c>
      <c r="B1944" t="s">
        <v>5507</v>
      </c>
      <c r="C1944" t="s">
        <v>821</v>
      </c>
      <c r="D1944" s="1">
        <v>45172</v>
      </c>
      <c r="E1944" t="s">
        <v>6</v>
      </c>
      <c r="F1944">
        <v>760</v>
      </c>
      <c r="H1944" t="s">
        <v>9</v>
      </c>
      <c r="I1944">
        <v>1</v>
      </c>
      <c r="J1944" t="s">
        <v>8</v>
      </c>
      <c r="K1944" t="s">
        <v>8</v>
      </c>
      <c r="L1944" t="s">
        <v>6</v>
      </c>
      <c r="M1944" t="str">
        <f t="shared" si="60"/>
        <v>M</v>
      </c>
      <c r="N1944" t="s">
        <v>348</v>
      </c>
      <c r="O1944" t="s">
        <v>5508</v>
      </c>
      <c r="P1944" t="s">
        <v>64</v>
      </c>
      <c r="Q1944">
        <v>4</v>
      </c>
      <c r="R1944">
        <f t="shared" si="61"/>
        <v>2019</v>
      </c>
      <c r="S1944" t="s">
        <v>11</v>
      </c>
      <c r="T1944">
        <v>0.999999999999994</v>
      </c>
      <c r="U1944" t="s">
        <v>1372</v>
      </c>
    </row>
    <row r="1945" spans="1:21" x14ac:dyDescent="0.25">
      <c r="A1945" t="s">
        <v>1381</v>
      </c>
      <c r="B1945" t="s">
        <v>5509</v>
      </c>
      <c r="C1945" t="s">
        <v>5510</v>
      </c>
      <c r="D1945" s="1">
        <v>45172</v>
      </c>
      <c r="E1945" t="s">
        <v>6</v>
      </c>
      <c r="F1945">
        <v>710</v>
      </c>
      <c r="H1945" t="s">
        <v>7</v>
      </c>
      <c r="I1945" t="s">
        <v>8</v>
      </c>
      <c r="J1945" t="s">
        <v>7747</v>
      </c>
      <c r="K1945" t="s">
        <v>8</v>
      </c>
      <c r="L1945" t="s">
        <v>6</v>
      </c>
      <c r="M1945" t="str">
        <f t="shared" si="60"/>
        <v>M</v>
      </c>
      <c r="N1945" t="s">
        <v>682</v>
      </c>
      <c r="O1945" t="s">
        <v>683</v>
      </c>
      <c r="P1945" t="s">
        <v>64</v>
      </c>
      <c r="Q1945">
        <v>4</v>
      </c>
      <c r="R1945">
        <f t="shared" si="61"/>
        <v>2019</v>
      </c>
      <c r="S1945" t="s">
        <v>11</v>
      </c>
      <c r="T1945">
        <v>1</v>
      </c>
      <c r="U1945" t="s">
        <v>1364</v>
      </c>
    </row>
    <row r="1946" spans="1:21" x14ac:dyDescent="0.25">
      <c r="A1946" t="s">
        <v>1381</v>
      </c>
      <c r="B1946" t="s">
        <v>5511</v>
      </c>
      <c r="C1946" t="s">
        <v>5512</v>
      </c>
      <c r="D1946" s="1">
        <v>45172</v>
      </c>
      <c r="E1946" t="s">
        <v>13</v>
      </c>
      <c r="F1946">
        <v>770</v>
      </c>
      <c r="H1946" t="s">
        <v>7</v>
      </c>
      <c r="I1946" t="s">
        <v>8</v>
      </c>
      <c r="J1946" t="s">
        <v>7748</v>
      </c>
      <c r="K1946" t="s">
        <v>8</v>
      </c>
      <c r="L1946" t="s">
        <v>13</v>
      </c>
      <c r="M1946" t="str">
        <f t="shared" si="60"/>
        <v>F</v>
      </c>
      <c r="N1946" t="s">
        <v>1094</v>
      </c>
      <c r="O1946" t="s">
        <v>1095</v>
      </c>
      <c r="P1946" t="s">
        <v>64</v>
      </c>
      <c r="Q1946">
        <v>4</v>
      </c>
      <c r="R1946">
        <f t="shared" si="61"/>
        <v>2019</v>
      </c>
      <c r="S1946" t="s">
        <v>11</v>
      </c>
      <c r="T1946">
        <v>0.999999999999999</v>
      </c>
      <c r="U1946" t="s">
        <v>1359</v>
      </c>
    </row>
    <row r="1947" spans="1:21" x14ac:dyDescent="0.25">
      <c r="A1947" t="s">
        <v>1381</v>
      </c>
      <c r="B1947" t="s">
        <v>5513</v>
      </c>
      <c r="C1947" t="s">
        <v>822</v>
      </c>
      <c r="D1947" s="1">
        <v>45172</v>
      </c>
      <c r="E1947" t="s">
        <v>6</v>
      </c>
      <c r="F1947">
        <v>760</v>
      </c>
      <c r="H1947" t="s">
        <v>7</v>
      </c>
      <c r="I1947" t="s">
        <v>8</v>
      </c>
      <c r="J1947" t="s">
        <v>7749</v>
      </c>
      <c r="K1947" t="s">
        <v>8</v>
      </c>
      <c r="L1947" t="s">
        <v>6</v>
      </c>
      <c r="M1947" t="str">
        <f t="shared" si="60"/>
        <v>M</v>
      </c>
      <c r="N1947" t="s">
        <v>2496</v>
      </c>
      <c r="O1947" t="s">
        <v>2497</v>
      </c>
      <c r="P1947" t="s">
        <v>121</v>
      </c>
      <c r="Q1947">
        <v>4</v>
      </c>
      <c r="R1947">
        <f t="shared" si="61"/>
        <v>2019</v>
      </c>
      <c r="S1947" t="s">
        <v>11</v>
      </c>
      <c r="T1947">
        <v>1</v>
      </c>
      <c r="U1947" t="s">
        <v>1363</v>
      </c>
    </row>
    <row r="1948" spans="1:21" x14ac:dyDescent="0.25">
      <c r="A1948" t="s">
        <v>1381</v>
      </c>
      <c r="B1948" t="s">
        <v>5514</v>
      </c>
      <c r="C1948" t="s">
        <v>823</v>
      </c>
      <c r="D1948" s="1">
        <v>45172</v>
      </c>
      <c r="E1948" t="s">
        <v>6</v>
      </c>
      <c r="F1948">
        <v>710</v>
      </c>
      <c r="H1948" t="s">
        <v>9</v>
      </c>
      <c r="I1948">
        <v>1</v>
      </c>
      <c r="J1948" t="s">
        <v>8</v>
      </c>
      <c r="K1948" t="s">
        <v>8</v>
      </c>
      <c r="L1948" t="s">
        <v>6</v>
      </c>
      <c r="M1948" t="str">
        <f t="shared" si="60"/>
        <v>M</v>
      </c>
      <c r="N1948" t="s">
        <v>3535</v>
      </c>
      <c r="O1948" t="s">
        <v>5515</v>
      </c>
      <c r="P1948" t="s">
        <v>64</v>
      </c>
      <c r="Q1948">
        <v>4</v>
      </c>
      <c r="R1948">
        <f t="shared" si="61"/>
        <v>2019</v>
      </c>
      <c r="S1948" t="s">
        <v>11</v>
      </c>
      <c r="T1948">
        <v>1</v>
      </c>
      <c r="U1948" t="s">
        <v>4300</v>
      </c>
    </row>
    <row r="1949" spans="1:21" x14ac:dyDescent="0.25">
      <c r="A1949" t="s">
        <v>1381</v>
      </c>
      <c r="B1949" t="s">
        <v>5516</v>
      </c>
      <c r="C1949" t="s">
        <v>5517</v>
      </c>
      <c r="D1949" s="1">
        <v>45172</v>
      </c>
      <c r="E1949" t="s">
        <v>13</v>
      </c>
      <c r="F1949">
        <v>800</v>
      </c>
      <c r="H1949" t="s">
        <v>9</v>
      </c>
      <c r="I1949">
        <v>1</v>
      </c>
      <c r="J1949" t="s">
        <v>7750</v>
      </c>
      <c r="K1949" t="s">
        <v>8</v>
      </c>
      <c r="L1949" t="s">
        <v>13</v>
      </c>
      <c r="M1949" t="str">
        <f t="shared" si="60"/>
        <v>F</v>
      </c>
      <c r="N1949" t="s">
        <v>447</v>
      </c>
      <c r="O1949" t="s">
        <v>968</v>
      </c>
      <c r="P1949" t="s">
        <v>64</v>
      </c>
      <c r="Q1949">
        <v>4</v>
      </c>
      <c r="R1949">
        <f t="shared" si="61"/>
        <v>2019</v>
      </c>
      <c r="S1949" t="s">
        <v>11</v>
      </c>
      <c r="T1949">
        <v>1</v>
      </c>
      <c r="U1949" t="s">
        <v>1359</v>
      </c>
    </row>
    <row r="1950" spans="1:21" x14ac:dyDescent="0.25">
      <c r="A1950" t="s">
        <v>1381</v>
      </c>
      <c r="B1950" t="s">
        <v>5518</v>
      </c>
      <c r="C1950" t="s">
        <v>824</v>
      </c>
      <c r="D1950" s="1">
        <v>45172</v>
      </c>
      <c r="E1950" t="s">
        <v>13</v>
      </c>
      <c r="F1950">
        <v>800</v>
      </c>
      <c r="H1950" t="s">
        <v>7</v>
      </c>
      <c r="I1950" t="s">
        <v>8</v>
      </c>
      <c r="J1950" t="s">
        <v>8</v>
      </c>
      <c r="K1950" t="s">
        <v>8</v>
      </c>
      <c r="L1950" t="s">
        <v>13</v>
      </c>
      <c r="M1950" t="str">
        <f t="shared" si="60"/>
        <v>F</v>
      </c>
      <c r="N1950" t="s">
        <v>4535</v>
      </c>
      <c r="O1950" t="s">
        <v>4536</v>
      </c>
      <c r="P1950" t="s">
        <v>64</v>
      </c>
      <c r="Q1950">
        <v>4</v>
      </c>
      <c r="R1950">
        <f t="shared" si="61"/>
        <v>2019</v>
      </c>
      <c r="S1950" t="s">
        <v>11</v>
      </c>
      <c r="T1950">
        <v>1</v>
      </c>
      <c r="U1950" t="s">
        <v>1364</v>
      </c>
    </row>
    <row r="1951" spans="1:21" x14ac:dyDescent="0.25">
      <c r="A1951" t="s">
        <v>1381</v>
      </c>
      <c r="B1951" t="s">
        <v>5519</v>
      </c>
      <c r="C1951" t="s">
        <v>5520</v>
      </c>
      <c r="D1951" s="1">
        <v>45172</v>
      </c>
      <c r="E1951" t="s">
        <v>6</v>
      </c>
      <c r="F1951">
        <v>860</v>
      </c>
      <c r="H1951" t="s">
        <v>9</v>
      </c>
      <c r="I1951">
        <v>1</v>
      </c>
      <c r="J1951" t="s">
        <v>7751</v>
      </c>
      <c r="K1951" t="s">
        <v>8</v>
      </c>
      <c r="L1951" t="s">
        <v>6</v>
      </c>
      <c r="M1951" t="str">
        <f t="shared" si="60"/>
        <v>M</v>
      </c>
      <c r="N1951" t="s">
        <v>1783</v>
      </c>
      <c r="O1951" t="s">
        <v>1784</v>
      </c>
      <c r="P1951" t="s">
        <v>64</v>
      </c>
      <c r="Q1951">
        <v>4</v>
      </c>
      <c r="R1951">
        <f t="shared" si="61"/>
        <v>2019</v>
      </c>
      <c r="S1951" t="s">
        <v>11</v>
      </c>
      <c r="T1951">
        <v>0.999999999999999</v>
      </c>
      <c r="U1951" t="s">
        <v>2404</v>
      </c>
    </row>
    <row r="1952" spans="1:21" x14ac:dyDescent="0.25">
      <c r="A1952" t="s">
        <v>1381</v>
      </c>
      <c r="B1952" t="s">
        <v>5521</v>
      </c>
      <c r="C1952" t="s">
        <v>5522</v>
      </c>
      <c r="D1952" s="1">
        <v>45172</v>
      </c>
      <c r="E1952" t="s">
        <v>13</v>
      </c>
      <c r="F1952">
        <v>800</v>
      </c>
      <c r="H1952" t="s">
        <v>7</v>
      </c>
      <c r="I1952" t="s">
        <v>8</v>
      </c>
      <c r="J1952" t="s">
        <v>7752</v>
      </c>
      <c r="K1952" t="s">
        <v>8</v>
      </c>
      <c r="L1952" t="s">
        <v>13</v>
      </c>
      <c r="M1952" t="str">
        <f t="shared" si="60"/>
        <v>F</v>
      </c>
      <c r="N1952" t="s">
        <v>674</v>
      </c>
      <c r="O1952" t="s">
        <v>675</v>
      </c>
      <c r="P1952" t="s">
        <v>64</v>
      </c>
      <c r="Q1952">
        <v>4</v>
      </c>
      <c r="R1952">
        <f t="shared" si="61"/>
        <v>2019</v>
      </c>
      <c r="S1952" t="s">
        <v>11</v>
      </c>
      <c r="T1952">
        <v>0.999999999999996</v>
      </c>
      <c r="U1952" t="s">
        <v>1364</v>
      </c>
    </row>
    <row r="1953" spans="1:21" x14ac:dyDescent="0.25">
      <c r="A1953" t="s">
        <v>1381</v>
      </c>
      <c r="B1953" t="s">
        <v>5523</v>
      </c>
      <c r="C1953" t="s">
        <v>825</v>
      </c>
      <c r="D1953" s="1">
        <v>45172</v>
      </c>
      <c r="E1953" t="s">
        <v>6</v>
      </c>
      <c r="F1953">
        <v>630</v>
      </c>
      <c r="H1953" t="s">
        <v>7</v>
      </c>
      <c r="I1953" t="s">
        <v>8</v>
      </c>
      <c r="J1953" t="s">
        <v>8</v>
      </c>
      <c r="K1953" t="s">
        <v>8</v>
      </c>
      <c r="L1953" t="s">
        <v>6</v>
      </c>
      <c r="M1953" t="str">
        <f t="shared" si="60"/>
        <v>M</v>
      </c>
      <c r="N1953" t="s">
        <v>1047</v>
      </c>
      <c r="O1953" t="s">
        <v>1048</v>
      </c>
      <c r="P1953" t="s">
        <v>64</v>
      </c>
      <c r="Q1953">
        <v>4</v>
      </c>
      <c r="R1953">
        <f t="shared" si="61"/>
        <v>2019</v>
      </c>
      <c r="S1953" t="s">
        <v>11</v>
      </c>
      <c r="T1953">
        <v>1.00000000000001</v>
      </c>
      <c r="U1953" t="s">
        <v>1364</v>
      </c>
    </row>
    <row r="1954" spans="1:21" x14ac:dyDescent="0.25">
      <c r="A1954" t="s">
        <v>1381</v>
      </c>
      <c r="B1954" t="s">
        <v>5524</v>
      </c>
      <c r="C1954" t="s">
        <v>826</v>
      </c>
      <c r="D1954" s="1">
        <v>45172</v>
      </c>
      <c r="E1954" t="s">
        <v>6</v>
      </c>
      <c r="F1954">
        <v>630</v>
      </c>
      <c r="H1954" t="s">
        <v>9</v>
      </c>
      <c r="I1954">
        <v>1</v>
      </c>
      <c r="J1954" t="s">
        <v>8</v>
      </c>
      <c r="K1954" t="s">
        <v>8</v>
      </c>
      <c r="L1954" t="s">
        <v>6</v>
      </c>
      <c r="M1954" t="str">
        <f t="shared" si="60"/>
        <v>M</v>
      </c>
      <c r="N1954" t="s">
        <v>238</v>
      </c>
      <c r="O1954" t="s">
        <v>239</v>
      </c>
      <c r="P1954" t="s">
        <v>64</v>
      </c>
      <c r="Q1954">
        <v>4</v>
      </c>
      <c r="R1954">
        <f t="shared" si="61"/>
        <v>2019</v>
      </c>
      <c r="S1954" t="s">
        <v>11</v>
      </c>
      <c r="T1954">
        <v>0.999999999999999</v>
      </c>
      <c r="U1954" t="s">
        <v>1370</v>
      </c>
    </row>
    <row r="1955" spans="1:21" x14ac:dyDescent="0.25">
      <c r="A1955" t="s">
        <v>1381</v>
      </c>
      <c r="B1955" t="s">
        <v>5525</v>
      </c>
      <c r="C1955" t="s">
        <v>5526</v>
      </c>
      <c r="D1955" s="1">
        <v>45172</v>
      </c>
      <c r="E1955" t="s">
        <v>13</v>
      </c>
      <c r="F1955">
        <v>860</v>
      </c>
      <c r="H1955" t="s">
        <v>7</v>
      </c>
      <c r="I1955" t="s">
        <v>8</v>
      </c>
      <c r="J1955" t="s">
        <v>7753</v>
      </c>
      <c r="K1955" t="s">
        <v>8</v>
      </c>
      <c r="L1955" t="s">
        <v>13</v>
      </c>
      <c r="M1955" t="str">
        <f t="shared" si="60"/>
        <v>F</v>
      </c>
      <c r="N1955" t="s">
        <v>220</v>
      </c>
      <c r="O1955" t="s">
        <v>1297</v>
      </c>
      <c r="P1955" t="s">
        <v>64</v>
      </c>
      <c r="Q1955">
        <v>4</v>
      </c>
      <c r="R1955">
        <f t="shared" si="61"/>
        <v>2019</v>
      </c>
      <c r="S1955" t="s">
        <v>11</v>
      </c>
      <c r="T1955">
        <v>0.999999999999995</v>
      </c>
      <c r="U1955" t="s">
        <v>1364</v>
      </c>
    </row>
    <row r="1956" spans="1:21" x14ac:dyDescent="0.25">
      <c r="A1956" t="s">
        <v>1381</v>
      </c>
      <c r="B1956" t="s">
        <v>5527</v>
      </c>
      <c r="C1956" t="s">
        <v>827</v>
      </c>
      <c r="D1956" s="1">
        <v>45172</v>
      </c>
      <c r="E1956" t="s">
        <v>6</v>
      </c>
      <c r="F1956">
        <v>820</v>
      </c>
      <c r="H1956" t="s">
        <v>7</v>
      </c>
      <c r="I1956" t="s">
        <v>8</v>
      </c>
      <c r="J1956" t="s">
        <v>7754</v>
      </c>
      <c r="K1956" t="s">
        <v>8</v>
      </c>
      <c r="L1956" t="s">
        <v>6</v>
      </c>
      <c r="M1956" t="str">
        <f t="shared" si="60"/>
        <v>M</v>
      </c>
      <c r="N1956" t="s">
        <v>1170</v>
      </c>
      <c r="O1956" t="s">
        <v>1171</v>
      </c>
      <c r="P1956" t="s">
        <v>64</v>
      </c>
      <c r="Q1956">
        <v>4</v>
      </c>
      <c r="R1956">
        <f t="shared" si="61"/>
        <v>2019</v>
      </c>
      <c r="S1956" t="s">
        <v>11</v>
      </c>
      <c r="T1956">
        <v>0.999999999999998</v>
      </c>
      <c r="U1956" t="s">
        <v>4300</v>
      </c>
    </row>
    <row r="1957" spans="1:21" x14ac:dyDescent="0.25">
      <c r="A1957" t="s">
        <v>1381</v>
      </c>
      <c r="B1957" t="s">
        <v>5528</v>
      </c>
      <c r="C1957" t="s">
        <v>5529</v>
      </c>
      <c r="D1957" s="1">
        <v>45172</v>
      </c>
      <c r="E1957" t="s">
        <v>13</v>
      </c>
      <c r="F1957">
        <v>750</v>
      </c>
      <c r="H1957" t="s">
        <v>7</v>
      </c>
      <c r="I1957" t="s">
        <v>8</v>
      </c>
      <c r="J1957" t="s">
        <v>7755</v>
      </c>
      <c r="K1957" t="s">
        <v>8</v>
      </c>
      <c r="L1957" t="s">
        <v>13</v>
      </c>
      <c r="M1957" t="str">
        <f t="shared" si="60"/>
        <v>F</v>
      </c>
      <c r="N1957" t="s">
        <v>1554</v>
      </c>
      <c r="O1957" t="s">
        <v>1555</v>
      </c>
      <c r="P1957" t="s">
        <v>64</v>
      </c>
      <c r="Q1957">
        <v>4</v>
      </c>
      <c r="R1957">
        <f t="shared" si="61"/>
        <v>2019</v>
      </c>
      <c r="S1957" t="s">
        <v>11</v>
      </c>
      <c r="T1957">
        <v>1</v>
      </c>
      <c r="U1957" t="s">
        <v>4300</v>
      </c>
    </row>
    <row r="1958" spans="1:21" x14ac:dyDescent="0.25">
      <c r="A1958" t="s">
        <v>1381</v>
      </c>
      <c r="B1958" t="s">
        <v>5530</v>
      </c>
      <c r="C1958" t="s">
        <v>5531</v>
      </c>
      <c r="D1958" s="1">
        <v>45172</v>
      </c>
      <c r="E1958" t="s">
        <v>6</v>
      </c>
      <c r="F1958">
        <v>810</v>
      </c>
      <c r="H1958" t="s">
        <v>7</v>
      </c>
      <c r="I1958" t="s">
        <v>8</v>
      </c>
      <c r="J1958" t="s">
        <v>7756</v>
      </c>
      <c r="K1958" t="s">
        <v>8</v>
      </c>
      <c r="L1958" t="s">
        <v>13</v>
      </c>
      <c r="M1958" t="str">
        <f t="shared" si="60"/>
        <v>F</v>
      </c>
      <c r="N1958" t="s">
        <v>1018</v>
      </c>
      <c r="O1958" t="s">
        <v>1109</v>
      </c>
      <c r="P1958" t="s">
        <v>64</v>
      </c>
      <c r="Q1958">
        <v>4</v>
      </c>
      <c r="R1958">
        <f t="shared" si="61"/>
        <v>2019</v>
      </c>
      <c r="S1958" t="s">
        <v>11</v>
      </c>
      <c r="T1958">
        <v>1</v>
      </c>
      <c r="U1958" t="s">
        <v>1364</v>
      </c>
    </row>
    <row r="1959" spans="1:21" x14ac:dyDescent="0.25">
      <c r="A1959" t="s">
        <v>1381</v>
      </c>
      <c r="B1959" t="s">
        <v>5532</v>
      </c>
      <c r="C1959" t="s">
        <v>828</v>
      </c>
      <c r="D1959" s="1">
        <v>45172</v>
      </c>
      <c r="E1959" t="s">
        <v>13</v>
      </c>
      <c r="F1959">
        <v>700</v>
      </c>
      <c r="H1959" t="s">
        <v>7</v>
      </c>
      <c r="I1959" t="s">
        <v>8</v>
      </c>
      <c r="J1959" t="s">
        <v>7757</v>
      </c>
      <c r="K1959" t="s">
        <v>8</v>
      </c>
      <c r="L1959" t="s">
        <v>13</v>
      </c>
      <c r="M1959" t="str">
        <f t="shared" si="60"/>
        <v>F</v>
      </c>
      <c r="N1959" t="s">
        <v>1172</v>
      </c>
      <c r="O1959" t="s">
        <v>5533</v>
      </c>
      <c r="P1959" t="s">
        <v>64</v>
      </c>
      <c r="Q1959">
        <v>4</v>
      </c>
      <c r="R1959">
        <f t="shared" si="61"/>
        <v>2019</v>
      </c>
      <c r="S1959" t="s">
        <v>11</v>
      </c>
      <c r="T1959">
        <v>1</v>
      </c>
      <c r="U1959" t="s">
        <v>1364</v>
      </c>
    </row>
    <row r="1960" spans="1:21" x14ac:dyDescent="0.25">
      <c r="A1960" t="s">
        <v>1381</v>
      </c>
      <c r="B1960" t="s">
        <v>5534</v>
      </c>
      <c r="C1960" t="s">
        <v>829</v>
      </c>
      <c r="D1960" s="1">
        <v>45172</v>
      </c>
      <c r="E1960" t="s">
        <v>6</v>
      </c>
      <c r="F1960">
        <v>890</v>
      </c>
      <c r="H1960" t="s">
        <v>7</v>
      </c>
      <c r="I1960" t="s">
        <v>8</v>
      </c>
      <c r="J1960" t="s">
        <v>7758</v>
      </c>
      <c r="K1960" t="s">
        <v>8</v>
      </c>
      <c r="L1960" t="s">
        <v>6</v>
      </c>
      <c r="M1960" t="str">
        <f t="shared" si="60"/>
        <v>M</v>
      </c>
      <c r="N1960" t="s">
        <v>2070</v>
      </c>
      <c r="O1960" t="s">
        <v>5327</v>
      </c>
      <c r="P1960" t="s">
        <v>64</v>
      </c>
      <c r="Q1960">
        <v>4</v>
      </c>
      <c r="R1960">
        <f t="shared" si="61"/>
        <v>2019</v>
      </c>
      <c r="S1960" t="s">
        <v>11</v>
      </c>
      <c r="T1960">
        <v>1</v>
      </c>
      <c r="U1960" t="s">
        <v>4300</v>
      </c>
    </row>
    <row r="1961" spans="1:21" x14ac:dyDescent="0.25">
      <c r="A1961" t="s">
        <v>1381</v>
      </c>
      <c r="B1961" t="s">
        <v>5535</v>
      </c>
      <c r="C1961" t="s">
        <v>5536</v>
      </c>
      <c r="D1961" s="1">
        <v>45172</v>
      </c>
      <c r="E1961" t="s">
        <v>6</v>
      </c>
      <c r="F1961">
        <v>730</v>
      </c>
      <c r="H1961" t="s">
        <v>7</v>
      </c>
      <c r="I1961" t="s">
        <v>8</v>
      </c>
      <c r="J1961" t="s">
        <v>7759</v>
      </c>
      <c r="K1961" t="s">
        <v>8</v>
      </c>
      <c r="L1961" t="s">
        <v>6</v>
      </c>
      <c r="M1961" t="str">
        <f t="shared" si="60"/>
        <v>M</v>
      </c>
      <c r="N1961" t="s">
        <v>288</v>
      </c>
      <c r="O1961" t="s">
        <v>3873</v>
      </c>
      <c r="P1961" t="s">
        <v>64</v>
      </c>
      <c r="Q1961">
        <v>4</v>
      </c>
      <c r="R1961">
        <f t="shared" si="61"/>
        <v>2019</v>
      </c>
      <c r="S1961" t="s">
        <v>11</v>
      </c>
      <c r="T1961">
        <v>1</v>
      </c>
      <c r="U1961" t="s">
        <v>1356</v>
      </c>
    </row>
    <row r="1962" spans="1:21" x14ac:dyDescent="0.25">
      <c r="A1962" t="s">
        <v>1381</v>
      </c>
      <c r="B1962" t="s">
        <v>5537</v>
      </c>
      <c r="C1962" t="s">
        <v>5538</v>
      </c>
      <c r="D1962" s="1">
        <v>45172</v>
      </c>
      <c r="E1962" t="s">
        <v>13</v>
      </c>
      <c r="F1962">
        <v>840</v>
      </c>
      <c r="H1962" t="s">
        <v>7</v>
      </c>
      <c r="I1962" t="s">
        <v>8</v>
      </c>
      <c r="J1962" t="s">
        <v>7760</v>
      </c>
      <c r="K1962" t="s">
        <v>8</v>
      </c>
      <c r="L1962" t="s">
        <v>13</v>
      </c>
      <c r="M1962" t="str">
        <f t="shared" si="60"/>
        <v>F</v>
      </c>
      <c r="N1962" t="s">
        <v>682</v>
      </c>
      <c r="O1962" t="s">
        <v>683</v>
      </c>
      <c r="P1962" t="s">
        <v>64</v>
      </c>
      <c r="Q1962">
        <v>4</v>
      </c>
      <c r="R1962">
        <f t="shared" si="61"/>
        <v>2019</v>
      </c>
      <c r="S1962" t="s">
        <v>11</v>
      </c>
      <c r="T1962">
        <v>0.999999999999999</v>
      </c>
      <c r="U1962" t="s">
        <v>1364</v>
      </c>
    </row>
    <row r="1963" spans="1:21" x14ac:dyDescent="0.25">
      <c r="A1963" t="s">
        <v>1381</v>
      </c>
      <c r="B1963" t="s">
        <v>5539</v>
      </c>
      <c r="C1963" t="s">
        <v>830</v>
      </c>
      <c r="D1963" s="1">
        <v>45172</v>
      </c>
      <c r="E1963" t="s">
        <v>13</v>
      </c>
      <c r="F1963">
        <v>720</v>
      </c>
      <c r="H1963" t="s">
        <v>7</v>
      </c>
      <c r="I1963" t="s">
        <v>8</v>
      </c>
      <c r="J1963" t="s">
        <v>7761</v>
      </c>
      <c r="K1963" t="s">
        <v>8</v>
      </c>
      <c r="L1963" t="s">
        <v>13</v>
      </c>
      <c r="M1963" t="str">
        <f t="shared" si="60"/>
        <v>F</v>
      </c>
      <c r="N1963" t="s">
        <v>719</v>
      </c>
      <c r="O1963" t="s">
        <v>2163</v>
      </c>
      <c r="P1963" t="s">
        <v>64</v>
      </c>
      <c r="Q1963">
        <v>4</v>
      </c>
      <c r="R1963">
        <f t="shared" si="61"/>
        <v>2019</v>
      </c>
      <c r="S1963" t="s">
        <v>11</v>
      </c>
      <c r="T1963">
        <v>1</v>
      </c>
      <c r="U1963" t="s">
        <v>1359</v>
      </c>
    </row>
    <row r="1964" spans="1:21" x14ac:dyDescent="0.25">
      <c r="A1964" t="s">
        <v>1381</v>
      </c>
      <c r="B1964" t="s">
        <v>5540</v>
      </c>
      <c r="C1964" t="s">
        <v>5541</v>
      </c>
      <c r="D1964" s="1">
        <v>45172</v>
      </c>
      <c r="E1964" t="s">
        <v>6</v>
      </c>
      <c r="F1964">
        <v>750</v>
      </c>
      <c r="H1964" t="s">
        <v>7</v>
      </c>
      <c r="I1964" t="s">
        <v>8</v>
      </c>
      <c r="J1964" t="s">
        <v>7762</v>
      </c>
      <c r="K1964" t="s">
        <v>8</v>
      </c>
      <c r="L1964" t="s">
        <v>6</v>
      </c>
      <c r="M1964" t="str">
        <f t="shared" si="60"/>
        <v>M</v>
      </c>
      <c r="N1964" t="s">
        <v>5542</v>
      </c>
      <c r="O1964" t="s">
        <v>5543</v>
      </c>
      <c r="P1964" t="s">
        <v>5544</v>
      </c>
      <c r="Q1964">
        <v>4</v>
      </c>
      <c r="R1964">
        <f t="shared" si="61"/>
        <v>2019</v>
      </c>
      <c r="S1964" t="s">
        <v>11</v>
      </c>
      <c r="T1964">
        <v>0.999999999999999</v>
      </c>
      <c r="U1964" t="s">
        <v>8</v>
      </c>
    </row>
    <row r="1965" spans="1:21" x14ac:dyDescent="0.25">
      <c r="A1965" t="s">
        <v>1381</v>
      </c>
      <c r="B1965" t="s">
        <v>5545</v>
      </c>
      <c r="C1965" t="s">
        <v>831</v>
      </c>
      <c r="D1965" s="1">
        <v>45172</v>
      </c>
      <c r="E1965" t="s">
        <v>13</v>
      </c>
      <c r="F1965">
        <v>690</v>
      </c>
      <c r="H1965" t="s">
        <v>9</v>
      </c>
      <c r="I1965">
        <v>1</v>
      </c>
      <c r="J1965" t="s">
        <v>8</v>
      </c>
      <c r="K1965" t="s">
        <v>8</v>
      </c>
      <c r="L1965" t="s">
        <v>13</v>
      </c>
      <c r="M1965" t="str">
        <f t="shared" si="60"/>
        <v>F</v>
      </c>
      <c r="N1965" t="s">
        <v>854</v>
      </c>
      <c r="O1965" t="s">
        <v>1039</v>
      </c>
      <c r="P1965" t="s">
        <v>64</v>
      </c>
      <c r="Q1965">
        <v>4</v>
      </c>
      <c r="R1965">
        <f t="shared" si="61"/>
        <v>2019</v>
      </c>
      <c r="S1965" t="s">
        <v>11</v>
      </c>
      <c r="T1965">
        <v>0.999999999999999</v>
      </c>
      <c r="U1965" t="s">
        <v>1370</v>
      </c>
    </row>
    <row r="1966" spans="1:21" x14ac:dyDescent="0.25">
      <c r="A1966" t="s">
        <v>1381</v>
      </c>
      <c r="B1966" t="s">
        <v>5546</v>
      </c>
      <c r="C1966" t="s">
        <v>832</v>
      </c>
      <c r="D1966" s="1">
        <v>45172</v>
      </c>
      <c r="E1966" t="s">
        <v>6</v>
      </c>
      <c r="F1966">
        <v>760</v>
      </c>
      <c r="H1966" t="s">
        <v>9</v>
      </c>
      <c r="I1966">
        <v>1</v>
      </c>
      <c r="J1966" t="s">
        <v>8</v>
      </c>
      <c r="K1966" t="s">
        <v>8</v>
      </c>
      <c r="L1966" t="s">
        <v>6</v>
      </c>
      <c r="M1966" t="str">
        <f t="shared" si="60"/>
        <v>M</v>
      </c>
      <c r="N1966" t="s">
        <v>253</v>
      </c>
      <c r="O1966" t="s">
        <v>1088</v>
      </c>
      <c r="P1966" t="s">
        <v>64</v>
      </c>
      <c r="Q1966">
        <v>4</v>
      </c>
      <c r="R1966">
        <f t="shared" si="61"/>
        <v>2019</v>
      </c>
      <c r="S1966" t="s">
        <v>11</v>
      </c>
      <c r="T1966">
        <v>1</v>
      </c>
      <c r="U1966" t="s">
        <v>1356</v>
      </c>
    </row>
    <row r="1967" spans="1:21" x14ac:dyDescent="0.25">
      <c r="A1967" t="s">
        <v>1381</v>
      </c>
      <c r="B1967" t="s">
        <v>5547</v>
      </c>
      <c r="C1967" t="s">
        <v>5548</v>
      </c>
      <c r="D1967" s="1">
        <v>45172</v>
      </c>
      <c r="E1967" t="s">
        <v>13</v>
      </c>
      <c r="F1967">
        <v>700</v>
      </c>
      <c r="H1967" t="s">
        <v>7</v>
      </c>
      <c r="I1967" t="s">
        <v>8</v>
      </c>
      <c r="J1967" t="s">
        <v>7763</v>
      </c>
      <c r="K1967" t="s">
        <v>8</v>
      </c>
      <c r="L1967" t="s">
        <v>13</v>
      </c>
      <c r="M1967" t="str">
        <f t="shared" si="60"/>
        <v>F</v>
      </c>
      <c r="N1967" t="s">
        <v>5549</v>
      </c>
      <c r="O1967" t="s">
        <v>5550</v>
      </c>
      <c r="P1967" t="s">
        <v>64</v>
      </c>
      <c r="Q1967">
        <v>4</v>
      </c>
      <c r="R1967">
        <f t="shared" si="61"/>
        <v>2019</v>
      </c>
      <c r="S1967" t="s">
        <v>11</v>
      </c>
      <c r="T1967">
        <v>1</v>
      </c>
      <c r="U1967" t="s">
        <v>1364</v>
      </c>
    </row>
    <row r="1968" spans="1:21" x14ac:dyDescent="0.25">
      <c r="A1968" t="s">
        <v>1381</v>
      </c>
      <c r="B1968" t="s">
        <v>5551</v>
      </c>
      <c r="C1968" t="s">
        <v>5552</v>
      </c>
      <c r="D1968" s="1">
        <v>45172</v>
      </c>
      <c r="E1968" t="s">
        <v>6</v>
      </c>
      <c r="F1968">
        <v>770</v>
      </c>
      <c r="H1968" t="s">
        <v>7</v>
      </c>
      <c r="I1968" t="s">
        <v>8</v>
      </c>
      <c r="J1968" t="s">
        <v>7764</v>
      </c>
      <c r="K1968" t="s">
        <v>8</v>
      </c>
      <c r="L1968" t="s">
        <v>13</v>
      </c>
      <c r="M1968" t="str">
        <f t="shared" si="60"/>
        <v>F</v>
      </c>
      <c r="N1968" t="s">
        <v>477</v>
      </c>
      <c r="O1968" t="s">
        <v>856</v>
      </c>
      <c r="P1968" t="s">
        <v>64</v>
      </c>
      <c r="Q1968">
        <v>4</v>
      </c>
      <c r="R1968">
        <f t="shared" si="61"/>
        <v>2019</v>
      </c>
      <c r="S1968" t="s">
        <v>11</v>
      </c>
      <c r="T1968">
        <v>0.999999999999999</v>
      </c>
      <c r="U1968" t="s">
        <v>1359</v>
      </c>
    </row>
    <row r="1969" spans="1:21" x14ac:dyDescent="0.25">
      <c r="A1969" t="s">
        <v>1381</v>
      </c>
      <c r="B1969" t="s">
        <v>5553</v>
      </c>
      <c r="C1969" t="s">
        <v>833</v>
      </c>
      <c r="D1969" s="1">
        <v>45172</v>
      </c>
      <c r="E1969" t="s">
        <v>6</v>
      </c>
      <c r="F1969">
        <v>910</v>
      </c>
      <c r="H1969" t="s">
        <v>9</v>
      </c>
      <c r="I1969">
        <v>1</v>
      </c>
      <c r="J1969" t="s">
        <v>7765</v>
      </c>
      <c r="K1969" t="s">
        <v>8</v>
      </c>
      <c r="L1969" t="s">
        <v>6</v>
      </c>
      <c r="M1969" t="str">
        <f t="shared" si="60"/>
        <v>M</v>
      </c>
      <c r="N1969" t="s">
        <v>1139</v>
      </c>
      <c r="O1969" t="s">
        <v>5554</v>
      </c>
      <c r="P1969" t="s">
        <v>64</v>
      </c>
      <c r="Q1969">
        <v>4</v>
      </c>
      <c r="R1969">
        <f t="shared" si="61"/>
        <v>2019</v>
      </c>
      <c r="S1969" t="s">
        <v>11</v>
      </c>
      <c r="T1969">
        <v>1</v>
      </c>
      <c r="U1969" t="s">
        <v>1364</v>
      </c>
    </row>
    <row r="1970" spans="1:21" x14ac:dyDescent="0.25">
      <c r="A1970" t="s">
        <v>1381</v>
      </c>
      <c r="B1970" t="s">
        <v>5555</v>
      </c>
      <c r="C1970" t="s">
        <v>5556</v>
      </c>
      <c r="D1970" s="1">
        <v>45172</v>
      </c>
      <c r="E1970" t="s">
        <v>6</v>
      </c>
      <c r="F1970">
        <v>720</v>
      </c>
      <c r="H1970" t="s">
        <v>7</v>
      </c>
      <c r="I1970" t="s">
        <v>8</v>
      </c>
      <c r="J1970" t="s">
        <v>7766</v>
      </c>
      <c r="K1970" t="s">
        <v>8</v>
      </c>
      <c r="L1970" t="s">
        <v>6</v>
      </c>
      <c r="M1970" t="str">
        <f t="shared" si="60"/>
        <v>M</v>
      </c>
      <c r="N1970" t="s">
        <v>1010</v>
      </c>
      <c r="O1970" t="s">
        <v>1011</v>
      </c>
      <c r="P1970" t="s">
        <v>121</v>
      </c>
      <c r="Q1970">
        <v>4</v>
      </c>
      <c r="R1970">
        <f t="shared" si="61"/>
        <v>2019</v>
      </c>
      <c r="S1970" t="s">
        <v>11</v>
      </c>
      <c r="T1970">
        <v>0.999999999999999</v>
      </c>
      <c r="U1970" t="s">
        <v>1355</v>
      </c>
    </row>
    <row r="1971" spans="1:21" x14ac:dyDescent="0.25">
      <c r="A1971" t="s">
        <v>1381</v>
      </c>
      <c r="B1971" t="s">
        <v>5557</v>
      </c>
      <c r="C1971" t="s">
        <v>5558</v>
      </c>
      <c r="D1971" s="1">
        <v>45172</v>
      </c>
      <c r="E1971" t="s">
        <v>13</v>
      </c>
      <c r="F1971">
        <v>760</v>
      </c>
      <c r="H1971" t="s">
        <v>7</v>
      </c>
      <c r="I1971" t="s">
        <v>8</v>
      </c>
      <c r="J1971" t="s">
        <v>7767</v>
      </c>
      <c r="K1971" t="s">
        <v>8</v>
      </c>
      <c r="L1971" t="s">
        <v>13</v>
      </c>
      <c r="M1971" t="str">
        <f t="shared" si="60"/>
        <v>F</v>
      </c>
      <c r="N1971" t="s">
        <v>23</v>
      </c>
      <c r="O1971" t="s">
        <v>5559</v>
      </c>
      <c r="P1971" t="s">
        <v>14</v>
      </c>
      <c r="Q1971">
        <v>5</v>
      </c>
      <c r="R1971">
        <f t="shared" si="61"/>
        <v>2018</v>
      </c>
      <c r="S1971" t="s">
        <v>11</v>
      </c>
      <c r="T1971">
        <v>1</v>
      </c>
      <c r="U1971" t="s">
        <v>4287</v>
      </c>
    </row>
    <row r="1972" spans="1:21" x14ac:dyDescent="0.25">
      <c r="A1972" t="s">
        <v>1381</v>
      </c>
      <c r="B1972" t="s">
        <v>5560</v>
      </c>
      <c r="C1972" t="s">
        <v>835</v>
      </c>
      <c r="D1972" s="1">
        <v>45172</v>
      </c>
      <c r="E1972" t="s">
        <v>6</v>
      </c>
      <c r="F1972">
        <v>780</v>
      </c>
      <c r="H1972" t="s">
        <v>9</v>
      </c>
      <c r="I1972">
        <v>1</v>
      </c>
      <c r="J1972" t="s">
        <v>8</v>
      </c>
      <c r="K1972" t="s">
        <v>8</v>
      </c>
      <c r="L1972" t="s">
        <v>13</v>
      </c>
      <c r="M1972" t="str">
        <f t="shared" si="60"/>
        <v>F</v>
      </c>
      <c r="N1972" t="s">
        <v>1117</v>
      </c>
      <c r="O1972" t="s">
        <v>5561</v>
      </c>
      <c r="P1972" t="s">
        <v>64</v>
      </c>
      <c r="Q1972">
        <v>4</v>
      </c>
      <c r="R1972">
        <f t="shared" si="61"/>
        <v>2019</v>
      </c>
      <c r="S1972" t="s">
        <v>11</v>
      </c>
      <c r="T1972">
        <v>1</v>
      </c>
      <c r="U1972" t="s">
        <v>1372</v>
      </c>
    </row>
    <row r="1973" spans="1:21" x14ac:dyDescent="0.25">
      <c r="A1973" t="s">
        <v>1381</v>
      </c>
      <c r="B1973" t="s">
        <v>5562</v>
      </c>
      <c r="C1973" t="s">
        <v>5563</v>
      </c>
      <c r="D1973" s="1">
        <v>45172</v>
      </c>
      <c r="E1973" t="s">
        <v>6</v>
      </c>
      <c r="F1973">
        <v>730</v>
      </c>
      <c r="H1973" t="s">
        <v>7</v>
      </c>
      <c r="I1973" t="s">
        <v>8</v>
      </c>
      <c r="J1973" t="s">
        <v>7768</v>
      </c>
      <c r="K1973" t="s">
        <v>8</v>
      </c>
      <c r="L1973" t="s">
        <v>6</v>
      </c>
      <c r="M1973" t="str">
        <f t="shared" si="60"/>
        <v>M</v>
      </c>
      <c r="N1973" t="s">
        <v>277</v>
      </c>
      <c r="O1973" t="s">
        <v>278</v>
      </c>
      <c r="P1973" t="s">
        <v>64</v>
      </c>
      <c r="Q1973">
        <v>4</v>
      </c>
      <c r="R1973">
        <f t="shared" si="61"/>
        <v>2019</v>
      </c>
      <c r="S1973" t="s">
        <v>11</v>
      </c>
      <c r="T1973">
        <v>1</v>
      </c>
      <c r="U1973" t="s">
        <v>1364</v>
      </c>
    </row>
    <row r="1974" spans="1:21" x14ac:dyDescent="0.25">
      <c r="A1974" t="s">
        <v>1381</v>
      </c>
      <c r="B1974" t="s">
        <v>5564</v>
      </c>
      <c r="C1974" t="s">
        <v>5565</v>
      </c>
      <c r="D1974" s="1">
        <v>45172</v>
      </c>
      <c r="E1974" t="s">
        <v>13</v>
      </c>
      <c r="F1974">
        <v>790</v>
      </c>
      <c r="H1974" t="s">
        <v>7</v>
      </c>
      <c r="I1974" t="s">
        <v>8</v>
      </c>
      <c r="J1974" t="s">
        <v>7769</v>
      </c>
      <c r="K1974" t="s">
        <v>8</v>
      </c>
      <c r="L1974" t="s">
        <v>13</v>
      </c>
      <c r="M1974" t="str">
        <f t="shared" si="60"/>
        <v>F</v>
      </c>
      <c r="N1974" t="s">
        <v>159</v>
      </c>
      <c r="O1974" t="s">
        <v>3573</v>
      </c>
      <c r="P1974" t="s">
        <v>14</v>
      </c>
      <c r="Q1974">
        <v>5</v>
      </c>
      <c r="R1974">
        <f t="shared" si="61"/>
        <v>2018</v>
      </c>
      <c r="S1974" t="s">
        <v>11</v>
      </c>
      <c r="T1974">
        <v>1</v>
      </c>
      <c r="U1974" t="s">
        <v>4300</v>
      </c>
    </row>
    <row r="1975" spans="1:21" x14ac:dyDescent="0.25">
      <c r="A1975" t="s">
        <v>1381</v>
      </c>
      <c r="B1975" t="s">
        <v>5566</v>
      </c>
      <c r="C1975" t="s">
        <v>836</v>
      </c>
      <c r="D1975" s="1">
        <v>45172</v>
      </c>
      <c r="E1975" t="s">
        <v>13</v>
      </c>
      <c r="F1975">
        <v>780</v>
      </c>
      <c r="H1975" t="s">
        <v>7</v>
      </c>
      <c r="I1975" t="s">
        <v>8</v>
      </c>
      <c r="J1975" t="s">
        <v>7770</v>
      </c>
      <c r="K1975" t="s">
        <v>8</v>
      </c>
      <c r="L1975" t="s">
        <v>13</v>
      </c>
      <c r="M1975" t="str">
        <f t="shared" si="60"/>
        <v>F</v>
      </c>
      <c r="N1975" t="s">
        <v>1279</v>
      </c>
      <c r="O1975" t="s">
        <v>1427</v>
      </c>
      <c r="P1975" t="s">
        <v>121</v>
      </c>
      <c r="Q1975">
        <v>4</v>
      </c>
      <c r="R1975">
        <f t="shared" si="61"/>
        <v>2019</v>
      </c>
      <c r="S1975" t="s">
        <v>11</v>
      </c>
      <c r="T1975">
        <v>0.999999999999998</v>
      </c>
      <c r="U1975" t="s">
        <v>1360</v>
      </c>
    </row>
    <row r="1976" spans="1:21" x14ac:dyDescent="0.25">
      <c r="A1976" t="s">
        <v>1381</v>
      </c>
      <c r="B1976" t="s">
        <v>5567</v>
      </c>
      <c r="C1976" t="s">
        <v>5568</v>
      </c>
      <c r="D1976" s="1">
        <v>45172</v>
      </c>
      <c r="E1976" t="s">
        <v>6</v>
      </c>
      <c r="F1976">
        <v>760</v>
      </c>
      <c r="H1976" t="s">
        <v>7</v>
      </c>
      <c r="I1976" t="s">
        <v>8</v>
      </c>
      <c r="J1976" t="s">
        <v>7771</v>
      </c>
      <c r="K1976" t="s">
        <v>8</v>
      </c>
      <c r="L1976" t="s">
        <v>6</v>
      </c>
      <c r="M1976" t="str">
        <f t="shared" si="60"/>
        <v>M</v>
      </c>
      <c r="N1976" t="s">
        <v>8</v>
      </c>
      <c r="O1976" t="s">
        <v>8</v>
      </c>
      <c r="P1976" t="s">
        <v>10</v>
      </c>
      <c r="Q1976" t="s">
        <v>8</v>
      </c>
      <c r="R1976" t="str">
        <f t="shared" si="61"/>
        <v>U</v>
      </c>
      <c r="S1976" t="s">
        <v>11</v>
      </c>
      <c r="T1976">
        <v>0.999999999999997</v>
      </c>
      <c r="U1976" t="s">
        <v>8</v>
      </c>
    </row>
    <row r="1977" spans="1:21" x14ac:dyDescent="0.25">
      <c r="A1977" t="s">
        <v>1381</v>
      </c>
      <c r="B1977" t="s">
        <v>5569</v>
      </c>
      <c r="C1977" t="s">
        <v>5570</v>
      </c>
      <c r="D1977" s="1">
        <v>45172</v>
      </c>
      <c r="E1977" t="s">
        <v>6</v>
      </c>
      <c r="F1977">
        <v>810</v>
      </c>
      <c r="H1977" t="s">
        <v>9</v>
      </c>
      <c r="I1977">
        <v>1</v>
      </c>
      <c r="J1977" t="s">
        <v>7772</v>
      </c>
      <c r="K1977" t="s">
        <v>8</v>
      </c>
      <c r="L1977" t="s">
        <v>6</v>
      </c>
      <c r="M1977" t="str">
        <f t="shared" si="60"/>
        <v>M</v>
      </c>
      <c r="N1977" t="s">
        <v>1645</v>
      </c>
      <c r="O1977" t="s">
        <v>2813</v>
      </c>
      <c r="P1977" t="s">
        <v>64</v>
      </c>
      <c r="Q1977">
        <v>4</v>
      </c>
      <c r="R1977">
        <f t="shared" si="61"/>
        <v>2019</v>
      </c>
      <c r="S1977" t="s">
        <v>11</v>
      </c>
      <c r="T1977">
        <v>1</v>
      </c>
      <c r="U1977" t="s">
        <v>1359</v>
      </c>
    </row>
    <row r="1978" spans="1:21" x14ac:dyDescent="0.25">
      <c r="A1978" t="s">
        <v>1381</v>
      </c>
      <c r="B1978" t="s">
        <v>5571</v>
      </c>
      <c r="C1978" t="s">
        <v>837</v>
      </c>
      <c r="D1978" s="1">
        <v>45172</v>
      </c>
      <c r="E1978" t="s">
        <v>6</v>
      </c>
      <c r="F1978">
        <v>740</v>
      </c>
      <c r="H1978" t="s">
        <v>7</v>
      </c>
      <c r="I1978" t="s">
        <v>8</v>
      </c>
      <c r="J1978" t="s">
        <v>7773</v>
      </c>
      <c r="K1978" t="s">
        <v>8</v>
      </c>
      <c r="L1978" t="s">
        <v>13</v>
      </c>
      <c r="M1978" t="str">
        <f t="shared" si="60"/>
        <v>F</v>
      </c>
      <c r="N1978" t="s">
        <v>688</v>
      </c>
      <c r="O1978" t="s">
        <v>689</v>
      </c>
      <c r="P1978" t="s">
        <v>64</v>
      </c>
      <c r="Q1978">
        <v>4</v>
      </c>
      <c r="R1978">
        <f t="shared" si="61"/>
        <v>2019</v>
      </c>
      <c r="S1978" t="s">
        <v>11</v>
      </c>
      <c r="T1978">
        <v>1</v>
      </c>
      <c r="U1978" t="s">
        <v>1369</v>
      </c>
    </row>
    <row r="1979" spans="1:21" x14ac:dyDescent="0.25">
      <c r="A1979" t="s">
        <v>1381</v>
      </c>
      <c r="B1979" t="s">
        <v>5572</v>
      </c>
      <c r="C1979" t="s">
        <v>838</v>
      </c>
      <c r="D1979" s="1">
        <v>45172</v>
      </c>
      <c r="E1979" t="s">
        <v>13</v>
      </c>
      <c r="F1979">
        <v>840</v>
      </c>
      <c r="H1979" t="s">
        <v>7</v>
      </c>
      <c r="I1979" t="s">
        <v>8</v>
      </c>
      <c r="J1979" t="s">
        <v>7774</v>
      </c>
      <c r="K1979" t="s">
        <v>8</v>
      </c>
      <c r="L1979" t="s">
        <v>13</v>
      </c>
      <c r="M1979" t="str">
        <f t="shared" si="60"/>
        <v>F</v>
      </c>
      <c r="N1979" t="s">
        <v>8</v>
      </c>
      <c r="O1979" t="s">
        <v>8</v>
      </c>
      <c r="P1979" t="s">
        <v>10</v>
      </c>
      <c r="Q1979" t="s">
        <v>8</v>
      </c>
      <c r="R1979" t="str">
        <f t="shared" si="61"/>
        <v>U</v>
      </c>
      <c r="S1979" t="s">
        <v>11</v>
      </c>
      <c r="T1979">
        <v>1</v>
      </c>
      <c r="U1979" t="s">
        <v>8</v>
      </c>
    </row>
    <row r="1980" spans="1:21" x14ac:dyDescent="0.25">
      <c r="A1980" t="s">
        <v>1381</v>
      </c>
      <c r="B1980" t="s">
        <v>5573</v>
      </c>
      <c r="C1980" t="s">
        <v>5574</v>
      </c>
      <c r="D1980" s="1">
        <v>45172</v>
      </c>
      <c r="E1980" t="s">
        <v>13</v>
      </c>
      <c r="F1980">
        <v>790</v>
      </c>
      <c r="H1980" t="s">
        <v>7</v>
      </c>
      <c r="I1980" t="s">
        <v>8</v>
      </c>
      <c r="J1980" t="s">
        <v>7775</v>
      </c>
      <c r="K1980" t="s">
        <v>8</v>
      </c>
      <c r="L1980" t="s">
        <v>13</v>
      </c>
      <c r="M1980" t="str">
        <f t="shared" si="60"/>
        <v>F</v>
      </c>
      <c r="N1980" t="s">
        <v>1903</v>
      </c>
      <c r="O1980" t="s">
        <v>1904</v>
      </c>
      <c r="P1980" t="s">
        <v>64</v>
      </c>
      <c r="Q1980">
        <v>4</v>
      </c>
      <c r="R1980">
        <f t="shared" si="61"/>
        <v>2019</v>
      </c>
      <c r="S1980" t="s">
        <v>11</v>
      </c>
      <c r="T1980">
        <v>1.00000000000001</v>
      </c>
      <c r="U1980" t="s">
        <v>1364</v>
      </c>
    </row>
    <row r="1981" spans="1:21" x14ac:dyDescent="0.25">
      <c r="A1981" t="s">
        <v>1381</v>
      </c>
      <c r="B1981" t="s">
        <v>5575</v>
      </c>
      <c r="C1981" t="s">
        <v>5576</v>
      </c>
      <c r="D1981" s="1">
        <v>45172</v>
      </c>
      <c r="E1981" t="s">
        <v>13</v>
      </c>
      <c r="F1981">
        <v>790</v>
      </c>
      <c r="H1981" t="s">
        <v>7</v>
      </c>
      <c r="I1981" t="s">
        <v>8</v>
      </c>
      <c r="J1981" t="s">
        <v>7776</v>
      </c>
      <c r="K1981" t="s">
        <v>8</v>
      </c>
      <c r="L1981" t="s">
        <v>13</v>
      </c>
      <c r="M1981" t="str">
        <f t="shared" si="60"/>
        <v>F</v>
      </c>
      <c r="N1981" t="s">
        <v>1343</v>
      </c>
      <c r="O1981" t="s">
        <v>1344</v>
      </c>
      <c r="P1981" t="s">
        <v>64</v>
      </c>
      <c r="Q1981">
        <v>4</v>
      </c>
      <c r="R1981">
        <f t="shared" si="61"/>
        <v>2019</v>
      </c>
      <c r="S1981" t="s">
        <v>11</v>
      </c>
      <c r="T1981">
        <v>1</v>
      </c>
      <c r="U1981" t="s">
        <v>4300</v>
      </c>
    </row>
    <row r="1982" spans="1:21" x14ac:dyDescent="0.25">
      <c r="A1982" t="s">
        <v>1381</v>
      </c>
      <c r="B1982" t="s">
        <v>5577</v>
      </c>
      <c r="C1982" t="s">
        <v>839</v>
      </c>
      <c r="D1982" s="1">
        <v>45172</v>
      </c>
      <c r="E1982" t="s">
        <v>6</v>
      </c>
      <c r="F1982">
        <v>680</v>
      </c>
      <c r="H1982" t="s">
        <v>7</v>
      </c>
      <c r="I1982" t="s">
        <v>8</v>
      </c>
      <c r="J1982" t="s">
        <v>8</v>
      </c>
      <c r="K1982" t="s">
        <v>8</v>
      </c>
      <c r="L1982" t="s">
        <v>6</v>
      </c>
      <c r="M1982" t="str">
        <f t="shared" si="60"/>
        <v>M</v>
      </c>
      <c r="N1982" t="s">
        <v>110</v>
      </c>
      <c r="O1982" t="s">
        <v>973</v>
      </c>
      <c r="P1982" t="s">
        <v>64</v>
      </c>
      <c r="Q1982">
        <v>4</v>
      </c>
      <c r="R1982">
        <f t="shared" si="61"/>
        <v>2019</v>
      </c>
      <c r="S1982" t="s">
        <v>11</v>
      </c>
      <c r="T1982">
        <v>0.999999999999999</v>
      </c>
      <c r="U1982" t="s">
        <v>1359</v>
      </c>
    </row>
    <row r="1983" spans="1:21" x14ac:dyDescent="0.25">
      <c r="A1983" t="s">
        <v>1381</v>
      </c>
      <c r="B1983" t="s">
        <v>5578</v>
      </c>
      <c r="C1983" t="s">
        <v>840</v>
      </c>
      <c r="D1983" s="1">
        <v>45173</v>
      </c>
      <c r="E1983" t="s">
        <v>13</v>
      </c>
      <c r="F1983">
        <v>750</v>
      </c>
      <c r="H1983" t="s">
        <v>9</v>
      </c>
      <c r="I1983">
        <v>1</v>
      </c>
      <c r="J1983" t="s">
        <v>8</v>
      </c>
      <c r="K1983" t="s">
        <v>8</v>
      </c>
      <c r="L1983" t="s">
        <v>13</v>
      </c>
      <c r="M1983" t="str">
        <f t="shared" si="60"/>
        <v>F</v>
      </c>
      <c r="N1983" t="s">
        <v>971</v>
      </c>
      <c r="O1983" t="s">
        <v>972</v>
      </c>
      <c r="P1983" t="s">
        <v>64</v>
      </c>
      <c r="Q1983">
        <v>4</v>
      </c>
      <c r="R1983">
        <f t="shared" si="61"/>
        <v>2019</v>
      </c>
      <c r="S1983" t="s">
        <v>11</v>
      </c>
      <c r="T1983">
        <v>1</v>
      </c>
      <c r="U1983" t="s">
        <v>1356</v>
      </c>
    </row>
    <row r="1984" spans="1:21" x14ac:dyDescent="0.25">
      <c r="A1984" t="s">
        <v>1381</v>
      </c>
      <c r="B1984" t="s">
        <v>5579</v>
      </c>
      <c r="C1984" t="s">
        <v>5580</v>
      </c>
      <c r="D1984" s="1">
        <v>45173</v>
      </c>
      <c r="E1984" t="s">
        <v>6</v>
      </c>
      <c r="F1984">
        <v>780</v>
      </c>
      <c r="H1984" t="s">
        <v>7</v>
      </c>
      <c r="I1984" t="s">
        <v>8</v>
      </c>
      <c r="J1984" t="s">
        <v>7777</v>
      </c>
      <c r="K1984" t="s">
        <v>8</v>
      </c>
      <c r="L1984" t="s">
        <v>6</v>
      </c>
      <c r="M1984" t="str">
        <f t="shared" si="60"/>
        <v>M</v>
      </c>
      <c r="N1984" t="s">
        <v>246</v>
      </c>
      <c r="O1984" t="s">
        <v>247</v>
      </c>
      <c r="P1984" t="s">
        <v>64</v>
      </c>
      <c r="Q1984">
        <v>4</v>
      </c>
      <c r="R1984">
        <f t="shared" si="61"/>
        <v>2019</v>
      </c>
      <c r="S1984" t="s">
        <v>11</v>
      </c>
      <c r="T1984">
        <v>1</v>
      </c>
      <c r="U1984" t="s">
        <v>1357</v>
      </c>
    </row>
    <row r="1985" spans="1:21" x14ac:dyDescent="0.25">
      <c r="A1985" t="s">
        <v>1381</v>
      </c>
      <c r="B1985" t="s">
        <v>5581</v>
      </c>
      <c r="C1985" t="s">
        <v>841</v>
      </c>
      <c r="D1985" s="1">
        <v>45173</v>
      </c>
      <c r="E1985" t="s">
        <v>13</v>
      </c>
      <c r="F1985">
        <v>740</v>
      </c>
      <c r="H1985" t="s">
        <v>9</v>
      </c>
      <c r="I1985">
        <v>1</v>
      </c>
      <c r="J1985" t="s">
        <v>8</v>
      </c>
      <c r="K1985" t="s">
        <v>8</v>
      </c>
      <c r="L1985" t="s">
        <v>13</v>
      </c>
      <c r="M1985" t="str">
        <f t="shared" si="60"/>
        <v>F</v>
      </c>
      <c r="N1985" t="s">
        <v>5582</v>
      </c>
      <c r="O1985" t="s">
        <v>5583</v>
      </c>
      <c r="P1985" t="s">
        <v>121</v>
      </c>
      <c r="Q1985">
        <v>4</v>
      </c>
      <c r="R1985">
        <f t="shared" si="61"/>
        <v>2019</v>
      </c>
      <c r="S1985" t="s">
        <v>11</v>
      </c>
      <c r="T1985">
        <v>1</v>
      </c>
      <c r="U1985" t="s">
        <v>1362</v>
      </c>
    </row>
    <row r="1986" spans="1:21" x14ac:dyDescent="0.25">
      <c r="A1986" t="s">
        <v>1381</v>
      </c>
      <c r="B1986" t="s">
        <v>5584</v>
      </c>
      <c r="C1986" t="s">
        <v>842</v>
      </c>
      <c r="D1986" s="1">
        <v>45173</v>
      </c>
      <c r="E1986" t="s">
        <v>6</v>
      </c>
      <c r="F1986">
        <v>680</v>
      </c>
      <c r="H1986" t="s">
        <v>7</v>
      </c>
      <c r="I1986" t="s">
        <v>8</v>
      </c>
      <c r="J1986" t="s">
        <v>8</v>
      </c>
      <c r="K1986" t="s">
        <v>8</v>
      </c>
      <c r="L1986" t="s">
        <v>13</v>
      </c>
      <c r="M1986" t="str">
        <f t="shared" si="60"/>
        <v>F</v>
      </c>
      <c r="N1986" t="s">
        <v>8</v>
      </c>
      <c r="O1986" t="s">
        <v>8</v>
      </c>
      <c r="P1986" t="s">
        <v>10</v>
      </c>
      <c r="Q1986" t="s">
        <v>8</v>
      </c>
      <c r="R1986" t="str">
        <f t="shared" si="61"/>
        <v>U</v>
      </c>
      <c r="S1986" t="s">
        <v>11</v>
      </c>
      <c r="T1986">
        <v>0.999999999999997</v>
      </c>
      <c r="U1986" t="s">
        <v>8</v>
      </c>
    </row>
    <row r="1987" spans="1:21" x14ac:dyDescent="0.25">
      <c r="A1987" t="s">
        <v>1381</v>
      </c>
      <c r="B1987" t="s">
        <v>5585</v>
      </c>
      <c r="C1987" t="s">
        <v>5586</v>
      </c>
      <c r="D1987" s="1">
        <v>45173</v>
      </c>
      <c r="E1987" t="s">
        <v>13</v>
      </c>
      <c r="F1987">
        <v>730</v>
      </c>
      <c r="H1987" t="s">
        <v>7</v>
      </c>
      <c r="I1987" t="s">
        <v>8</v>
      </c>
      <c r="J1987" t="s">
        <v>7778</v>
      </c>
      <c r="K1987" t="s">
        <v>8</v>
      </c>
      <c r="L1987" t="s">
        <v>13</v>
      </c>
      <c r="M1987" t="str">
        <f t="shared" si="60"/>
        <v>F</v>
      </c>
      <c r="N1987" t="s">
        <v>8</v>
      </c>
      <c r="O1987" t="s">
        <v>8</v>
      </c>
      <c r="P1987" t="s">
        <v>10</v>
      </c>
      <c r="Q1987" t="s">
        <v>8</v>
      </c>
      <c r="R1987" t="str">
        <f t="shared" si="61"/>
        <v>U</v>
      </c>
      <c r="S1987" t="s">
        <v>11</v>
      </c>
      <c r="T1987">
        <v>0.999999999999998</v>
      </c>
      <c r="U1987" t="s">
        <v>8</v>
      </c>
    </row>
    <row r="1988" spans="1:21" x14ac:dyDescent="0.25">
      <c r="A1988" t="s">
        <v>1381</v>
      </c>
      <c r="B1988" t="s">
        <v>5587</v>
      </c>
      <c r="C1988" t="s">
        <v>843</v>
      </c>
      <c r="D1988" s="1">
        <v>45173</v>
      </c>
      <c r="E1988" t="s">
        <v>13</v>
      </c>
      <c r="F1988">
        <v>750</v>
      </c>
      <c r="H1988" t="s">
        <v>7</v>
      </c>
      <c r="I1988" t="s">
        <v>8</v>
      </c>
      <c r="J1988" t="s">
        <v>7779</v>
      </c>
      <c r="K1988" t="s">
        <v>8</v>
      </c>
      <c r="L1988" t="s">
        <v>13</v>
      </c>
      <c r="M1988" t="str">
        <f t="shared" si="60"/>
        <v>F</v>
      </c>
      <c r="N1988" t="s">
        <v>989</v>
      </c>
      <c r="O1988" t="s">
        <v>1036</v>
      </c>
      <c r="P1988" t="s">
        <v>64</v>
      </c>
      <c r="Q1988">
        <v>4</v>
      </c>
      <c r="R1988">
        <f t="shared" si="61"/>
        <v>2019</v>
      </c>
      <c r="S1988" t="s">
        <v>11</v>
      </c>
      <c r="T1988">
        <v>1</v>
      </c>
      <c r="U1988" t="s">
        <v>1356</v>
      </c>
    </row>
    <row r="1989" spans="1:21" x14ac:dyDescent="0.25">
      <c r="A1989" t="s">
        <v>1381</v>
      </c>
      <c r="B1989" t="s">
        <v>5588</v>
      </c>
      <c r="C1989" t="s">
        <v>844</v>
      </c>
      <c r="D1989" s="1">
        <v>45173</v>
      </c>
      <c r="E1989" t="s">
        <v>6</v>
      </c>
      <c r="F1989">
        <v>720</v>
      </c>
      <c r="H1989" t="s">
        <v>7</v>
      </c>
      <c r="I1989" t="s">
        <v>8</v>
      </c>
      <c r="J1989" t="s">
        <v>7780</v>
      </c>
      <c r="K1989" t="s">
        <v>8</v>
      </c>
      <c r="L1989" t="s">
        <v>13</v>
      </c>
      <c r="M1989" t="str">
        <f t="shared" si="60"/>
        <v>F</v>
      </c>
      <c r="N1989" t="s">
        <v>1829</v>
      </c>
      <c r="O1989" t="s">
        <v>1830</v>
      </c>
      <c r="P1989" t="s">
        <v>121</v>
      </c>
      <c r="Q1989">
        <v>4</v>
      </c>
      <c r="R1989">
        <f t="shared" si="61"/>
        <v>2019</v>
      </c>
      <c r="S1989" t="s">
        <v>11</v>
      </c>
      <c r="T1989">
        <v>0.999999999999996</v>
      </c>
      <c r="U1989" t="s">
        <v>1362</v>
      </c>
    </row>
    <row r="1990" spans="1:21" x14ac:dyDescent="0.25">
      <c r="A1990" t="s">
        <v>1381</v>
      </c>
      <c r="B1990" t="s">
        <v>5589</v>
      </c>
      <c r="C1990" t="s">
        <v>5590</v>
      </c>
      <c r="D1990" s="1">
        <v>45173</v>
      </c>
      <c r="E1990" t="s">
        <v>13</v>
      </c>
      <c r="F1990">
        <v>740</v>
      </c>
      <c r="H1990" t="s">
        <v>7</v>
      </c>
      <c r="I1990" t="s">
        <v>8</v>
      </c>
      <c r="J1990" t="s">
        <v>7781</v>
      </c>
      <c r="K1990" t="s">
        <v>8</v>
      </c>
      <c r="L1990" t="s">
        <v>13</v>
      </c>
      <c r="M1990" t="str">
        <f t="shared" si="60"/>
        <v>F</v>
      </c>
      <c r="N1990" t="s">
        <v>1016</v>
      </c>
      <c r="O1990" t="s">
        <v>1017</v>
      </c>
      <c r="P1990" t="s">
        <v>64</v>
      </c>
      <c r="Q1990">
        <v>4</v>
      </c>
      <c r="R1990">
        <f t="shared" si="61"/>
        <v>2019</v>
      </c>
      <c r="S1990" t="s">
        <v>11</v>
      </c>
      <c r="T1990">
        <v>1</v>
      </c>
      <c r="U1990" t="s">
        <v>4300</v>
      </c>
    </row>
    <row r="1991" spans="1:21" x14ac:dyDescent="0.25">
      <c r="A1991" t="s">
        <v>1381</v>
      </c>
      <c r="B1991" t="s">
        <v>5591</v>
      </c>
      <c r="C1991" t="s">
        <v>845</v>
      </c>
      <c r="D1991" s="1">
        <v>45173</v>
      </c>
      <c r="E1991" t="s">
        <v>6</v>
      </c>
      <c r="F1991">
        <v>750</v>
      </c>
      <c r="H1991" t="s">
        <v>9</v>
      </c>
      <c r="I1991">
        <v>1</v>
      </c>
      <c r="J1991" t="s">
        <v>8</v>
      </c>
      <c r="K1991" t="s">
        <v>8</v>
      </c>
      <c r="L1991" t="s">
        <v>6</v>
      </c>
      <c r="M1991" t="str">
        <f t="shared" ref="M1991:M2054" si="62">IF(L1991="U",E1991,L1991)</f>
        <v>M</v>
      </c>
      <c r="N1991" t="s">
        <v>4280</v>
      </c>
      <c r="O1991" t="s">
        <v>5592</v>
      </c>
      <c r="P1991" t="s">
        <v>64</v>
      </c>
      <c r="Q1991">
        <v>4</v>
      </c>
      <c r="R1991">
        <f t="shared" ref="R1991:R2054" si="63">IFERROR($R$3-Q1991,"U")</f>
        <v>2019</v>
      </c>
      <c r="S1991" t="s">
        <v>11</v>
      </c>
      <c r="T1991">
        <v>1</v>
      </c>
      <c r="U1991" t="s">
        <v>1364</v>
      </c>
    </row>
    <row r="1992" spans="1:21" x14ac:dyDescent="0.25">
      <c r="A1992" t="s">
        <v>1381</v>
      </c>
      <c r="B1992" t="s">
        <v>5593</v>
      </c>
      <c r="C1992" t="s">
        <v>846</v>
      </c>
      <c r="D1992" s="1">
        <v>45173</v>
      </c>
      <c r="E1992" t="s">
        <v>13</v>
      </c>
      <c r="F1992">
        <v>770</v>
      </c>
      <c r="H1992" t="s">
        <v>7</v>
      </c>
      <c r="I1992" t="s">
        <v>8</v>
      </c>
      <c r="J1992" t="s">
        <v>7782</v>
      </c>
      <c r="K1992" t="s">
        <v>8</v>
      </c>
      <c r="L1992" t="s">
        <v>13</v>
      </c>
      <c r="M1992" t="str">
        <f t="shared" si="62"/>
        <v>F</v>
      </c>
      <c r="N1992" t="s">
        <v>8</v>
      </c>
      <c r="O1992" t="s">
        <v>8</v>
      </c>
      <c r="P1992" t="s">
        <v>10</v>
      </c>
      <c r="Q1992" t="s">
        <v>8</v>
      </c>
      <c r="R1992" t="str">
        <f t="shared" si="63"/>
        <v>U</v>
      </c>
      <c r="S1992" t="s">
        <v>11</v>
      </c>
      <c r="T1992">
        <v>1</v>
      </c>
      <c r="U1992" t="s">
        <v>8</v>
      </c>
    </row>
    <row r="1993" spans="1:21" x14ac:dyDescent="0.25">
      <c r="A1993" t="s">
        <v>1381</v>
      </c>
      <c r="B1993" t="s">
        <v>5594</v>
      </c>
      <c r="C1993" t="s">
        <v>5595</v>
      </c>
      <c r="D1993" s="1">
        <v>45173</v>
      </c>
      <c r="E1993" t="s">
        <v>13</v>
      </c>
      <c r="F1993">
        <v>750</v>
      </c>
      <c r="H1993" t="s">
        <v>7</v>
      </c>
      <c r="I1993" t="s">
        <v>8</v>
      </c>
      <c r="J1993" t="s">
        <v>7783</v>
      </c>
      <c r="K1993" t="s">
        <v>8</v>
      </c>
      <c r="L1993" t="s">
        <v>13</v>
      </c>
      <c r="M1993" t="str">
        <f t="shared" si="62"/>
        <v>F</v>
      </c>
      <c r="N1993" t="s">
        <v>8</v>
      </c>
      <c r="O1993" t="s">
        <v>8</v>
      </c>
      <c r="P1993" t="s">
        <v>10</v>
      </c>
      <c r="Q1993" t="s">
        <v>8</v>
      </c>
      <c r="R1993" t="str">
        <f t="shared" si="63"/>
        <v>U</v>
      </c>
      <c r="S1993" t="s">
        <v>11</v>
      </c>
      <c r="T1993">
        <v>1</v>
      </c>
      <c r="U1993" t="s">
        <v>8</v>
      </c>
    </row>
    <row r="1994" spans="1:21" x14ac:dyDescent="0.25">
      <c r="A1994" t="s">
        <v>1381</v>
      </c>
      <c r="B1994" t="s">
        <v>5596</v>
      </c>
      <c r="C1994" t="s">
        <v>847</v>
      </c>
      <c r="D1994" s="1">
        <v>45173</v>
      </c>
      <c r="E1994" t="s">
        <v>13</v>
      </c>
      <c r="F1994">
        <v>680</v>
      </c>
      <c r="H1994" t="s">
        <v>9</v>
      </c>
      <c r="I1994">
        <v>1</v>
      </c>
      <c r="J1994" t="s">
        <v>8</v>
      </c>
      <c r="K1994" t="s">
        <v>8</v>
      </c>
      <c r="L1994" t="s">
        <v>13</v>
      </c>
      <c r="M1994" t="str">
        <f t="shared" si="62"/>
        <v>F</v>
      </c>
      <c r="N1994" t="s">
        <v>5597</v>
      </c>
      <c r="O1994" t="s">
        <v>5598</v>
      </c>
      <c r="P1994" t="s">
        <v>64</v>
      </c>
      <c r="Q1994">
        <v>4</v>
      </c>
      <c r="R1994">
        <f t="shared" si="63"/>
        <v>2019</v>
      </c>
      <c r="S1994" t="s">
        <v>11</v>
      </c>
      <c r="T1994">
        <v>1</v>
      </c>
      <c r="U1994" t="s">
        <v>1361</v>
      </c>
    </row>
    <row r="1995" spans="1:21" x14ac:dyDescent="0.25">
      <c r="A1995" t="s">
        <v>1381</v>
      </c>
      <c r="B1995" t="s">
        <v>5599</v>
      </c>
      <c r="C1995" t="s">
        <v>848</v>
      </c>
      <c r="D1995" s="1">
        <v>45173</v>
      </c>
      <c r="E1995" t="s">
        <v>6</v>
      </c>
      <c r="F1995">
        <v>560</v>
      </c>
      <c r="H1995" t="s">
        <v>7</v>
      </c>
      <c r="I1995" t="s">
        <v>8</v>
      </c>
      <c r="J1995" t="s">
        <v>8</v>
      </c>
      <c r="K1995" t="s">
        <v>8</v>
      </c>
      <c r="L1995" t="s">
        <v>6</v>
      </c>
      <c r="M1995" t="str">
        <f t="shared" si="62"/>
        <v>M</v>
      </c>
      <c r="N1995" t="s">
        <v>5600</v>
      </c>
      <c r="O1995" t="s">
        <v>5601</v>
      </c>
      <c r="P1995" t="s">
        <v>503</v>
      </c>
      <c r="Q1995">
        <v>3</v>
      </c>
      <c r="R1995">
        <f t="shared" si="63"/>
        <v>2020</v>
      </c>
      <c r="S1995" t="s">
        <v>11</v>
      </c>
      <c r="T1995">
        <v>1</v>
      </c>
      <c r="U1995" t="s">
        <v>1371</v>
      </c>
    </row>
    <row r="1996" spans="1:21" x14ac:dyDescent="0.25">
      <c r="A1996" t="s">
        <v>1381</v>
      </c>
      <c r="B1996" t="s">
        <v>5602</v>
      </c>
      <c r="C1996" t="s">
        <v>151</v>
      </c>
      <c r="D1996" s="1">
        <v>45173</v>
      </c>
      <c r="E1996" t="s">
        <v>6</v>
      </c>
      <c r="F1996">
        <v>680</v>
      </c>
      <c r="H1996" t="s">
        <v>7</v>
      </c>
      <c r="I1996" t="s">
        <v>8</v>
      </c>
      <c r="J1996" t="s">
        <v>8</v>
      </c>
      <c r="K1996" t="s">
        <v>8</v>
      </c>
      <c r="L1996" t="s">
        <v>6</v>
      </c>
      <c r="M1996" t="str">
        <f t="shared" si="62"/>
        <v>M</v>
      </c>
      <c r="N1996" t="s">
        <v>5603</v>
      </c>
      <c r="O1996" t="s">
        <v>5604</v>
      </c>
      <c r="P1996" t="s">
        <v>503</v>
      </c>
      <c r="Q1996">
        <v>3</v>
      </c>
      <c r="R1996">
        <f t="shared" si="63"/>
        <v>2020</v>
      </c>
      <c r="S1996" t="s">
        <v>11</v>
      </c>
      <c r="T1996">
        <v>0.999999999999996</v>
      </c>
      <c r="U1996" t="s">
        <v>1368</v>
      </c>
    </row>
    <row r="1997" spans="1:21" x14ac:dyDescent="0.25">
      <c r="A1997" t="s">
        <v>1381</v>
      </c>
      <c r="B1997" t="s">
        <v>5605</v>
      </c>
      <c r="C1997" t="s">
        <v>5606</v>
      </c>
      <c r="D1997" s="1">
        <v>45173</v>
      </c>
      <c r="E1997" t="s">
        <v>13</v>
      </c>
      <c r="F1997">
        <v>790</v>
      </c>
      <c r="H1997" t="s">
        <v>7</v>
      </c>
      <c r="I1997" t="s">
        <v>8</v>
      </c>
      <c r="J1997" t="s">
        <v>7784</v>
      </c>
      <c r="K1997" t="s">
        <v>8</v>
      </c>
      <c r="L1997" t="s">
        <v>13</v>
      </c>
      <c r="M1997" t="str">
        <f t="shared" si="62"/>
        <v>F</v>
      </c>
      <c r="N1997" t="s">
        <v>8</v>
      </c>
      <c r="O1997" t="s">
        <v>8</v>
      </c>
      <c r="P1997" t="s">
        <v>10</v>
      </c>
      <c r="Q1997" t="s">
        <v>8</v>
      </c>
      <c r="R1997" t="str">
        <f t="shared" si="63"/>
        <v>U</v>
      </c>
      <c r="S1997" t="s">
        <v>11</v>
      </c>
      <c r="T1997">
        <v>1</v>
      </c>
      <c r="U1997" t="s">
        <v>8</v>
      </c>
    </row>
    <row r="1998" spans="1:21" x14ac:dyDescent="0.25">
      <c r="A1998" t="s">
        <v>1381</v>
      </c>
      <c r="B1998" t="s">
        <v>5607</v>
      </c>
      <c r="C1998" t="s">
        <v>152</v>
      </c>
      <c r="D1998" s="1">
        <v>45173</v>
      </c>
      <c r="E1998" t="s">
        <v>6</v>
      </c>
      <c r="F1998">
        <v>760</v>
      </c>
      <c r="H1998" t="s">
        <v>7</v>
      </c>
      <c r="I1998" t="s">
        <v>8</v>
      </c>
      <c r="J1998" t="s">
        <v>7785</v>
      </c>
      <c r="K1998" t="s">
        <v>8</v>
      </c>
      <c r="L1998" t="s">
        <v>6</v>
      </c>
      <c r="M1998" t="str">
        <f t="shared" si="62"/>
        <v>M</v>
      </c>
      <c r="N1998" t="s">
        <v>813</v>
      </c>
      <c r="O1998" t="s">
        <v>1105</v>
      </c>
      <c r="P1998" t="s">
        <v>64</v>
      </c>
      <c r="Q1998">
        <v>4</v>
      </c>
      <c r="R1998">
        <f t="shared" si="63"/>
        <v>2019</v>
      </c>
      <c r="S1998" t="s">
        <v>11</v>
      </c>
      <c r="T1998">
        <v>0.999999999999998</v>
      </c>
      <c r="U1998" t="s">
        <v>1369</v>
      </c>
    </row>
    <row r="1999" spans="1:21" x14ac:dyDescent="0.25">
      <c r="A1999" t="s">
        <v>1381</v>
      </c>
      <c r="B1999" t="s">
        <v>5608</v>
      </c>
      <c r="C1999" t="s">
        <v>153</v>
      </c>
      <c r="D1999" s="1">
        <v>45173</v>
      </c>
      <c r="E1999" t="s">
        <v>6</v>
      </c>
      <c r="F1999">
        <v>520</v>
      </c>
      <c r="H1999" t="s">
        <v>7</v>
      </c>
      <c r="I1999" t="s">
        <v>8</v>
      </c>
      <c r="J1999" t="s">
        <v>8</v>
      </c>
      <c r="K1999" t="s">
        <v>8</v>
      </c>
      <c r="L1999" t="s">
        <v>6</v>
      </c>
      <c r="M1999" t="str">
        <f t="shared" si="62"/>
        <v>M</v>
      </c>
      <c r="N1999" t="s">
        <v>5609</v>
      </c>
      <c r="O1999" t="s">
        <v>5610</v>
      </c>
      <c r="P1999" t="s">
        <v>1725</v>
      </c>
      <c r="Q1999">
        <v>2</v>
      </c>
      <c r="R1999">
        <f t="shared" si="63"/>
        <v>2021</v>
      </c>
      <c r="S1999" t="s">
        <v>11</v>
      </c>
      <c r="T1999">
        <v>1</v>
      </c>
      <c r="U1999" t="s">
        <v>5611</v>
      </c>
    </row>
    <row r="2000" spans="1:21" x14ac:dyDescent="0.25">
      <c r="A2000" t="s">
        <v>1381</v>
      </c>
      <c r="B2000" t="s">
        <v>5612</v>
      </c>
      <c r="C2000" t="s">
        <v>5613</v>
      </c>
      <c r="D2000" s="1">
        <v>45173</v>
      </c>
      <c r="E2000" t="s">
        <v>6</v>
      </c>
      <c r="F2000">
        <v>880</v>
      </c>
      <c r="H2000" t="s">
        <v>7</v>
      </c>
      <c r="I2000" t="s">
        <v>8</v>
      </c>
      <c r="J2000" t="s">
        <v>7786</v>
      </c>
      <c r="K2000" t="s">
        <v>8</v>
      </c>
      <c r="L2000" t="s">
        <v>6</v>
      </c>
      <c r="M2000" t="str">
        <f t="shared" si="62"/>
        <v>M</v>
      </c>
      <c r="N2000" t="s">
        <v>485</v>
      </c>
      <c r="O2000" t="s">
        <v>486</v>
      </c>
      <c r="P2000" t="s">
        <v>14</v>
      </c>
      <c r="Q2000">
        <v>5</v>
      </c>
      <c r="R2000">
        <f t="shared" si="63"/>
        <v>2018</v>
      </c>
      <c r="S2000" t="s">
        <v>11</v>
      </c>
      <c r="T2000">
        <v>1</v>
      </c>
      <c r="U2000" t="s">
        <v>1357</v>
      </c>
    </row>
    <row r="2001" spans="1:21" x14ac:dyDescent="0.25">
      <c r="A2001" t="s">
        <v>1381</v>
      </c>
      <c r="B2001" t="s">
        <v>5614</v>
      </c>
      <c r="C2001" t="s">
        <v>154</v>
      </c>
      <c r="D2001" s="1">
        <v>45173</v>
      </c>
      <c r="E2001" t="s">
        <v>13</v>
      </c>
      <c r="F2001">
        <v>900</v>
      </c>
      <c r="H2001" t="s">
        <v>7</v>
      </c>
      <c r="I2001" t="s">
        <v>8</v>
      </c>
      <c r="J2001" t="s">
        <v>7787</v>
      </c>
      <c r="K2001" t="s">
        <v>8</v>
      </c>
      <c r="L2001" t="s">
        <v>13</v>
      </c>
      <c r="M2001" t="str">
        <f t="shared" si="62"/>
        <v>F</v>
      </c>
      <c r="N2001" t="s">
        <v>8</v>
      </c>
      <c r="O2001" t="s">
        <v>8</v>
      </c>
      <c r="P2001" t="s">
        <v>10</v>
      </c>
      <c r="Q2001" t="s">
        <v>8</v>
      </c>
      <c r="R2001" t="str">
        <f t="shared" si="63"/>
        <v>U</v>
      </c>
      <c r="S2001" t="s">
        <v>11</v>
      </c>
      <c r="T2001">
        <v>1</v>
      </c>
      <c r="U2001" t="s">
        <v>8</v>
      </c>
    </row>
    <row r="2002" spans="1:21" x14ac:dyDescent="0.25">
      <c r="A2002" t="s">
        <v>1381</v>
      </c>
      <c r="B2002" t="s">
        <v>5615</v>
      </c>
      <c r="C2002" t="s">
        <v>5616</v>
      </c>
      <c r="D2002" s="1">
        <v>45173</v>
      </c>
      <c r="E2002" t="s">
        <v>6</v>
      </c>
      <c r="F2002">
        <v>740</v>
      </c>
      <c r="H2002" t="s">
        <v>7</v>
      </c>
      <c r="I2002" t="s">
        <v>8</v>
      </c>
      <c r="J2002" t="s">
        <v>7788</v>
      </c>
      <c r="K2002" t="s">
        <v>8</v>
      </c>
      <c r="L2002" t="s">
        <v>6</v>
      </c>
      <c r="M2002" t="str">
        <f t="shared" si="62"/>
        <v>M</v>
      </c>
      <c r="N2002" t="s">
        <v>267</v>
      </c>
      <c r="O2002" t="s">
        <v>1352</v>
      </c>
      <c r="P2002" t="s">
        <v>64</v>
      </c>
      <c r="Q2002">
        <v>4</v>
      </c>
      <c r="R2002">
        <f t="shared" si="63"/>
        <v>2019</v>
      </c>
      <c r="S2002" t="s">
        <v>11</v>
      </c>
      <c r="T2002">
        <v>0.999999999999998</v>
      </c>
      <c r="U2002" t="s">
        <v>1356</v>
      </c>
    </row>
    <row r="2003" spans="1:21" x14ac:dyDescent="0.25">
      <c r="A2003" t="s">
        <v>1381</v>
      </c>
      <c r="B2003" t="s">
        <v>5617</v>
      </c>
      <c r="C2003" t="s">
        <v>155</v>
      </c>
      <c r="D2003" s="1">
        <v>45173</v>
      </c>
      <c r="E2003" t="s">
        <v>6</v>
      </c>
      <c r="F2003">
        <v>720</v>
      </c>
      <c r="H2003" t="s">
        <v>7</v>
      </c>
      <c r="I2003" t="s">
        <v>8</v>
      </c>
      <c r="J2003" t="s">
        <v>7789</v>
      </c>
      <c r="K2003" t="s">
        <v>8</v>
      </c>
      <c r="L2003" t="s">
        <v>6</v>
      </c>
      <c r="M2003" t="str">
        <f t="shared" si="62"/>
        <v>M</v>
      </c>
      <c r="N2003" t="s">
        <v>8</v>
      </c>
      <c r="O2003" t="s">
        <v>8</v>
      </c>
      <c r="P2003" t="s">
        <v>10</v>
      </c>
      <c r="Q2003" t="s">
        <v>8</v>
      </c>
      <c r="R2003" t="str">
        <f t="shared" si="63"/>
        <v>U</v>
      </c>
      <c r="S2003" t="s">
        <v>11</v>
      </c>
      <c r="T2003">
        <v>0.999999999999999</v>
      </c>
      <c r="U2003" t="s">
        <v>8</v>
      </c>
    </row>
    <row r="2004" spans="1:21" x14ac:dyDescent="0.25">
      <c r="A2004" t="s">
        <v>1381</v>
      </c>
      <c r="B2004" t="s">
        <v>5618</v>
      </c>
      <c r="C2004" t="s">
        <v>5619</v>
      </c>
      <c r="D2004" s="1">
        <v>45173</v>
      </c>
      <c r="E2004" t="s">
        <v>13</v>
      </c>
      <c r="F2004">
        <v>760</v>
      </c>
      <c r="H2004" t="s">
        <v>7</v>
      </c>
      <c r="I2004" t="s">
        <v>8</v>
      </c>
      <c r="J2004" t="s">
        <v>7790</v>
      </c>
      <c r="K2004" t="s">
        <v>8</v>
      </c>
      <c r="L2004" t="s">
        <v>13</v>
      </c>
      <c r="M2004" t="str">
        <f t="shared" si="62"/>
        <v>F</v>
      </c>
      <c r="N2004" t="s">
        <v>1933</v>
      </c>
      <c r="O2004" t="s">
        <v>5620</v>
      </c>
      <c r="P2004" t="s">
        <v>64</v>
      </c>
      <c r="Q2004">
        <v>4</v>
      </c>
      <c r="R2004">
        <f t="shared" si="63"/>
        <v>2019</v>
      </c>
      <c r="S2004" t="s">
        <v>11</v>
      </c>
      <c r="T2004">
        <v>0.999999999999997</v>
      </c>
      <c r="U2004" t="s">
        <v>1361</v>
      </c>
    </row>
    <row r="2005" spans="1:21" x14ac:dyDescent="0.25">
      <c r="A2005" t="s">
        <v>1381</v>
      </c>
      <c r="B2005" t="s">
        <v>5621</v>
      </c>
      <c r="C2005" t="s">
        <v>5622</v>
      </c>
      <c r="D2005" s="1">
        <v>45173</v>
      </c>
      <c r="E2005" t="s">
        <v>6</v>
      </c>
      <c r="F2005">
        <v>830</v>
      </c>
      <c r="H2005" t="s">
        <v>9</v>
      </c>
      <c r="I2005">
        <v>1</v>
      </c>
      <c r="J2005" t="s">
        <v>7791</v>
      </c>
      <c r="K2005" t="s">
        <v>8</v>
      </c>
      <c r="L2005" t="s">
        <v>6</v>
      </c>
      <c r="M2005" t="str">
        <f t="shared" si="62"/>
        <v>M</v>
      </c>
      <c r="N2005" t="s">
        <v>578</v>
      </c>
      <c r="O2005" t="s">
        <v>1063</v>
      </c>
      <c r="P2005" t="s">
        <v>64</v>
      </c>
      <c r="Q2005">
        <v>4</v>
      </c>
      <c r="R2005">
        <f t="shared" si="63"/>
        <v>2019</v>
      </c>
      <c r="S2005" t="s">
        <v>11</v>
      </c>
      <c r="T2005">
        <v>0.999999999999997</v>
      </c>
      <c r="U2005" t="s">
        <v>4287</v>
      </c>
    </row>
    <row r="2006" spans="1:21" x14ac:dyDescent="0.25">
      <c r="A2006" t="s">
        <v>1381</v>
      </c>
      <c r="B2006" t="s">
        <v>5623</v>
      </c>
      <c r="C2006" t="s">
        <v>156</v>
      </c>
      <c r="D2006" s="1">
        <v>45173</v>
      </c>
      <c r="E2006" t="s">
        <v>13</v>
      </c>
      <c r="F2006">
        <v>790</v>
      </c>
      <c r="H2006" t="s">
        <v>9</v>
      </c>
      <c r="I2006">
        <v>1</v>
      </c>
      <c r="J2006" t="s">
        <v>8</v>
      </c>
      <c r="K2006" t="s">
        <v>8</v>
      </c>
      <c r="L2006" t="s">
        <v>13</v>
      </c>
      <c r="M2006" t="str">
        <f t="shared" si="62"/>
        <v>F</v>
      </c>
      <c r="N2006" t="s">
        <v>307</v>
      </c>
      <c r="O2006" t="s">
        <v>600</v>
      </c>
      <c r="P2006" t="s">
        <v>64</v>
      </c>
      <c r="Q2006">
        <v>4</v>
      </c>
      <c r="R2006">
        <f t="shared" si="63"/>
        <v>2019</v>
      </c>
      <c r="S2006" t="s">
        <v>11</v>
      </c>
      <c r="T2006">
        <v>0.999999999999996</v>
      </c>
      <c r="U2006" t="s">
        <v>1359</v>
      </c>
    </row>
    <row r="2007" spans="1:21" x14ac:dyDescent="0.25">
      <c r="A2007" t="s">
        <v>1381</v>
      </c>
      <c r="B2007" t="s">
        <v>5624</v>
      </c>
      <c r="C2007" t="s">
        <v>5625</v>
      </c>
      <c r="D2007" s="1">
        <v>45173</v>
      </c>
      <c r="E2007" t="s">
        <v>13</v>
      </c>
      <c r="F2007">
        <v>810</v>
      </c>
      <c r="H2007" t="s">
        <v>7</v>
      </c>
      <c r="I2007" t="s">
        <v>8</v>
      </c>
      <c r="J2007" t="s">
        <v>7792</v>
      </c>
      <c r="K2007" t="s">
        <v>8</v>
      </c>
      <c r="L2007" t="s">
        <v>13</v>
      </c>
      <c r="M2007" t="str">
        <f t="shared" si="62"/>
        <v>F</v>
      </c>
      <c r="N2007" t="s">
        <v>8</v>
      </c>
      <c r="O2007" t="s">
        <v>8</v>
      </c>
      <c r="P2007" t="s">
        <v>10</v>
      </c>
      <c r="Q2007" t="s">
        <v>8</v>
      </c>
      <c r="R2007" t="str">
        <f t="shared" si="63"/>
        <v>U</v>
      </c>
      <c r="S2007" t="s">
        <v>11</v>
      </c>
      <c r="T2007">
        <v>1</v>
      </c>
      <c r="U2007" t="s">
        <v>8</v>
      </c>
    </row>
    <row r="2008" spans="1:21" x14ac:dyDescent="0.25">
      <c r="A2008" t="s">
        <v>1381</v>
      </c>
      <c r="B2008" t="s">
        <v>5626</v>
      </c>
      <c r="C2008" t="s">
        <v>157</v>
      </c>
      <c r="D2008" s="1">
        <v>45173</v>
      </c>
      <c r="E2008" t="s">
        <v>6</v>
      </c>
      <c r="F2008">
        <v>740</v>
      </c>
      <c r="H2008" t="s">
        <v>9</v>
      </c>
      <c r="I2008">
        <v>1</v>
      </c>
      <c r="J2008" t="s">
        <v>8</v>
      </c>
      <c r="K2008" t="s">
        <v>8</v>
      </c>
      <c r="L2008" t="s">
        <v>6</v>
      </c>
      <c r="M2008" t="str">
        <f t="shared" si="62"/>
        <v>M</v>
      </c>
      <c r="N2008" t="s">
        <v>1217</v>
      </c>
      <c r="O2008" t="s">
        <v>1218</v>
      </c>
      <c r="P2008" t="s">
        <v>64</v>
      </c>
      <c r="Q2008">
        <v>4</v>
      </c>
      <c r="R2008">
        <f t="shared" si="63"/>
        <v>2019</v>
      </c>
      <c r="S2008" t="s">
        <v>11</v>
      </c>
      <c r="T2008">
        <v>1</v>
      </c>
      <c r="U2008" t="s">
        <v>4287</v>
      </c>
    </row>
    <row r="2009" spans="1:21" x14ac:dyDescent="0.25">
      <c r="A2009" t="s">
        <v>1381</v>
      </c>
      <c r="B2009" t="s">
        <v>5627</v>
      </c>
      <c r="C2009" t="s">
        <v>158</v>
      </c>
      <c r="D2009" s="1">
        <v>45173</v>
      </c>
      <c r="E2009" t="s">
        <v>6</v>
      </c>
      <c r="F2009">
        <v>710</v>
      </c>
      <c r="H2009" t="s">
        <v>7</v>
      </c>
      <c r="I2009" t="s">
        <v>8</v>
      </c>
      <c r="J2009" t="s">
        <v>7793</v>
      </c>
      <c r="K2009" t="s">
        <v>8</v>
      </c>
      <c r="L2009" t="s">
        <v>6</v>
      </c>
      <c r="M2009" t="str">
        <f t="shared" si="62"/>
        <v>M</v>
      </c>
      <c r="N2009" t="s">
        <v>1287</v>
      </c>
      <c r="O2009" t="s">
        <v>1558</v>
      </c>
      <c r="P2009" t="s">
        <v>64</v>
      </c>
      <c r="Q2009">
        <v>4</v>
      </c>
      <c r="R2009">
        <f t="shared" si="63"/>
        <v>2019</v>
      </c>
      <c r="S2009" t="s">
        <v>11</v>
      </c>
      <c r="T2009">
        <v>0.999999999999998</v>
      </c>
      <c r="U2009" t="s">
        <v>1364</v>
      </c>
    </row>
    <row r="2010" spans="1:21" x14ac:dyDescent="0.25">
      <c r="A2010" t="s">
        <v>1381</v>
      </c>
      <c r="B2010" t="s">
        <v>5628</v>
      </c>
      <c r="C2010" t="s">
        <v>160</v>
      </c>
      <c r="D2010" s="1">
        <v>45173</v>
      </c>
      <c r="E2010" t="s">
        <v>6</v>
      </c>
      <c r="F2010">
        <v>690</v>
      </c>
      <c r="H2010" t="s">
        <v>9</v>
      </c>
      <c r="I2010">
        <v>1</v>
      </c>
      <c r="J2010" t="s">
        <v>8</v>
      </c>
      <c r="K2010" t="s">
        <v>8</v>
      </c>
      <c r="L2010" t="s">
        <v>6</v>
      </c>
      <c r="M2010" t="str">
        <f t="shared" si="62"/>
        <v>M</v>
      </c>
      <c r="N2010" t="s">
        <v>1264</v>
      </c>
      <c r="O2010" t="s">
        <v>1265</v>
      </c>
      <c r="P2010" t="s">
        <v>121</v>
      </c>
      <c r="Q2010">
        <v>4</v>
      </c>
      <c r="R2010">
        <f t="shared" si="63"/>
        <v>2019</v>
      </c>
      <c r="S2010" t="s">
        <v>11</v>
      </c>
      <c r="T2010">
        <v>1</v>
      </c>
      <c r="U2010" t="s">
        <v>1355</v>
      </c>
    </row>
    <row r="2011" spans="1:21" x14ac:dyDescent="0.25">
      <c r="A2011" t="s">
        <v>1381</v>
      </c>
      <c r="B2011" t="s">
        <v>5629</v>
      </c>
      <c r="C2011" t="s">
        <v>5630</v>
      </c>
      <c r="D2011" s="1">
        <v>45173</v>
      </c>
      <c r="E2011" t="s">
        <v>13</v>
      </c>
      <c r="F2011">
        <v>740</v>
      </c>
      <c r="H2011" t="s">
        <v>7</v>
      </c>
      <c r="I2011" t="s">
        <v>8</v>
      </c>
      <c r="J2011" t="s">
        <v>7794</v>
      </c>
      <c r="K2011" t="s">
        <v>8</v>
      </c>
      <c r="L2011" t="s">
        <v>13</v>
      </c>
      <c r="M2011" t="str">
        <f t="shared" si="62"/>
        <v>F</v>
      </c>
      <c r="N2011" t="s">
        <v>102</v>
      </c>
      <c r="O2011" t="s">
        <v>1574</v>
      </c>
      <c r="P2011" t="s">
        <v>64</v>
      </c>
      <c r="Q2011">
        <v>4</v>
      </c>
      <c r="R2011">
        <f t="shared" si="63"/>
        <v>2019</v>
      </c>
      <c r="S2011" t="s">
        <v>11</v>
      </c>
      <c r="T2011">
        <v>1</v>
      </c>
      <c r="U2011" t="s">
        <v>1359</v>
      </c>
    </row>
    <row r="2012" spans="1:21" x14ac:dyDescent="0.25">
      <c r="A2012" t="s">
        <v>1381</v>
      </c>
      <c r="B2012" t="s">
        <v>5631</v>
      </c>
      <c r="C2012" t="s">
        <v>161</v>
      </c>
      <c r="D2012" s="1">
        <v>45173</v>
      </c>
      <c r="E2012" t="s">
        <v>6</v>
      </c>
      <c r="F2012">
        <v>920</v>
      </c>
      <c r="H2012" t="s">
        <v>7</v>
      </c>
      <c r="I2012" t="s">
        <v>8</v>
      </c>
      <c r="J2012" t="s">
        <v>7795</v>
      </c>
      <c r="K2012" t="s">
        <v>8</v>
      </c>
      <c r="L2012" t="s">
        <v>6</v>
      </c>
      <c r="M2012" t="str">
        <f t="shared" si="62"/>
        <v>M</v>
      </c>
      <c r="N2012" t="s">
        <v>5632</v>
      </c>
      <c r="O2012" t="s">
        <v>5633</v>
      </c>
      <c r="P2012" t="s">
        <v>14</v>
      </c>
      <c r="Q2012">
        <v>5</v>
      </c>
      <c r="R2012">
        <f t="shared" si="63"/>
        <v>2018</v>
      </c>
      <c r="S2012" t="s">
        <v>11</v>
      </c>
      <c r="T2012">
        <v>0.999999999999997</v>
      </c>
      <c r="U2012" t="s">
        <v>4300</v>
      </c>
    </row>
    <row r="2013" spans="1:21" x14ac:dyDescent="0.25">
      <c r="A2013" t="s">
        <v>1381</v>
      </c>
      <c r="B2013" t="s">
        <v>5634</v>
      </c>
      <c r="C2013" t="s">
        <v>5635</v>
      </c>
      <c r="D2013" s="1">
        <v>45173</v>
      </c>
      <c r="E2013" t="s">
        <v>13</v>
      </c>
      <c r="F2013">
        <v>750</v>
      </c>
      <c r="H2013" t="s">
        <v>7</v>
      </c>
      <c r="I2013" t="s">
        <v>8</v>
      </c>
      <c r="J2013" t="s">
        <v>7796</v>
      </c>
      <c r="K2013" t="s">
        <v>8</v>
      </c>
      <c r="L2013" t="s">
        <v>13</v>
      </c>
      <c r="M2013" t="str">
        <f t="shared" si="62"/>
        <v>F</v>
      </c>
      <c r="N2013" t="s">
        <v>1178</v>
      </c>
      <c r="O2013" t="s">
        <v>1179</v>
      </c>
      <c r="P2013" t="s">
        <v>64</v>
      </c>
      <c r="Q2013">
        <v>4</v>
      </c>
      <c r="R2013">
        <f t="shared" si="63"/>
        <v>2019</v>
      </c>
      <c r="S2013" t="s">
        <v>11</v>
      </c>
      <c r="T2013">
        <v>1</v>
      </c>
      <c r="U2013" t="s">
        <v>1364</v>
      </c>
    </row>
    <row r="2014" spans="1:21" x14ac:dyDescent="0.25">
      <c r="A2014" t="s">
        <v>1381</v>
      </c>
      <c r="B2014" t="s">
        <v>5636</v>
      </c>
      <c r="C2014" t="s">
        <v>162</v>
      </c>
      <c r="D2014" s="1">
        <v>45173</v>
      </c>
      <c r="E2014" t="s">
        <v>6</v>
      </c>
      <c r="F2014">
        <v>540</v>
      </c>
      <c r="H2014" t="s">
        <v>9</v>
      </c>
      <c r="I2014">
        <v>1</v>
      </c>
      <c r="J2014" t="s">
        <v>8</v>
      </c>
      <c r="K2014" t="s">
        <v>8</v>
      </c>
      <c r="L2014" t="s">
        <v>6</v>
      </c>
      <c r="M2014" t="str">
        <f t="shared" si="62"/>
        <v>M</v>
      </c>
      <c r="N2014" t="s">
        <v>8</v>
      </c>
      <c r="O2014" t="s">
        <v>8</v>
      </c>
      <c r="P2014" t="s">
        <v>10</v>
      </c>
      <c r="Q2014" t="s">
        <v>8</v>
      </c>
      <c r="R2014" t="str">
        <f t="shared" si="63"/>
        <v>U</v>
      </c>
      <c r="S2014" t="s">
        <v>11</v>
      </c>
      <c r="T2014">
        <v>1</v>
      </c>
      <c r="U2014" t="s">
        <v>8</v>
      </c>
    </row>
    <row r="2015" spans="1:21" x14ac:dyDescent="0.25">
      <c r="A2015" t="s">
        <v>1381</v>
      </c>
      <c r="B2015" t="s">
        <v>5637</v>
      </c>
      <c r="C2015" t="s">
        <v>5638</v>
      </c>
      <c r="D2015" s="1">
        <v>45173</v>
      </c>
      <c r="E2015" t="s">
        <v>6</v>
      </c>
      <c r="F2015">
        <v>710</v>
      </c>
      <c r="H2015" t="s">
        <v>7</v>
      </c>
      <c r="I2015" t="s">
        <v>8</v>
      </c>
      <c r="J2015" t="s">
        <v>7797</v>
      </c>
      <c r="K2015" t="s">
        <v>8</v>
      </c>
      <c r="L2015" t="s">
        <v>6</v>
      </c>
      <c r="M2015" t="str">
        <f t="shared" si="62"/>
        <v>M</v>
      </c>
      <c r="N2015" t="s">
        <v>8</v>
      </c>
      <c r="O2015" t="s">
        <v>8</v>
      </c>
      <c r="P2015" t="s">
        <v>10</v>
      </c>
      <c r="Q2015" t="s">
        <v>8</v>
      </c>
      <c r="R2015" t="str">
        <f t="shared" si="63"/>
        <v>U</v>
      </c>
      <c r="S2015" t="s">
        <v>11</v>
      </c>
      <c r="T2015">
        <v>1</v>
      </c>
      <c r="U2015" t="s">
        <v>8</v>
      </c>
    </row>
    <row r="2016" spans="1:21" x14ac:dyDescent="0.25">
      <c r="A2016" t="s">
        <v>1381</v>
      </c>
      <c r="B2016" t="s">
        <v>5639</v>
      </c>
      <c r="C2016" t="s">
        <v>163</v>
      </c>
      <c r="D2016" s="1">
        <v>45173</v>
      </c>
      <c r="E2016" t="s">
        <v>6</v>
      </c>
      <c r="F2016">
        <v>720</v>
      </c>
      <c r="H2016" t="s">
        <v>9</v>
      </c>
      <c r="I2016">
        <v>1</v>
      </c>
      <c r="J2016" t="s">
        <v>8</v>
      </c>
      <c r="K2016" t="s">
        <v>8</v>
      </c>
      <c r="L2016" t="s">
        <v>6</v>
      </c>
      <c r="M2016" t="str">
        <f t="shared" si="62"/>
        <v>M</v>
      </c>
      <c r="N2016" t="s">
        <v>1908</v>
      </c>
      <c r="O2016" t="s">
        <v>1909</v>
      </c>
      <c r="P2016" t="s">
        <v>121</v>
      </c>
      <c r="Q2016">
        <v>4</v>
      </c>
      <c r="R2016">
        <f t="shared" si="63"/>
        <v>2019</v>
      </c>
      <c r="S2016" t="s">
        <v>11</v>
      </c>
      <c r="T2016">
        <v>0.999999999999998</v>
      </c>
      <c r="U2016" t="s">
        <v>1363</v>
      </c>
    </row>
    <row r="2017" spans="1:21" x14ac:dyDescent="0.25">
      <c r="A2017" t="s">
        <v>1381</v>
      </c>
      <c r="B2017" t="s">
        <v>5640</v>
      </c>
      <c r="C2017" t="s">
        <v>5641</v>
      </c>
      <c r="D2017" s="1">
        <v>45173</v>
      </c>
      <c r="E2017" t="s">
        <v>13</v>
      </c>
      <c r="F2017">
        <v>770</v>
      </c>
      <c r="H2017" t="s">
        <v>7</v>
      </c>
      <c r="I2017" t="s">
        <v>8</v>
      </c>
      <c r="J2017" t="s">
        <v>7798</v>
      </c>
      <c r="K2017" t="s">
        <v>8</v>
      </c>
      <c r="L2017" t="s">
        <v>13</v>
      </c>
      <c r="M2017" t="str">
        <f t="shared" si="62"/>
        <v>F</v>
      </c>
      <c r="N2017" t="s">
        <v>522</v>
      </c>
      <c r="O2017" t="s">
        <v>5642</v>
      </c>
      <c r="P2017" t="s">
        <v>14</v>
      </c>
      <c r="Q2017">
        <v>5</v>
      </c>
      <c r="R2017">
        <f t="shared" si="63"/>
        <v>2018</v>
      </c>
      <c r="S2017" t="s">
        <v>11</v>
      </c>
      <c r="T2017">
        <v>1</v>
      </c>
      <c r="U2017" t="s">
        <v>1359</v>
      </c>
    </row>
    <row r="2018" spans="1:21" x14ac:dyDescent="0.25">
      <c r="A2018" t="s">
        <v>1381</v>
      </c>
      <c r="B2018" t="s">
        <v>5643</v>
      </c>
      <c r="C2018" t="s">
        <v>164</v>
      </c>
      <c r="D2018" s="1">
        <v>45173</v>
      </c>
      <c r="E2018" t="s">
        <v>13</v>
      </c>
      <c r="F2018">
        <v>810</v>
      </c>
      <c r="H2018" t="s">
        <v>7</v>
      </c>
      <c r="I2018" t="s">
        <v>8</v>
      </c>
      <c r="J2018" t="s">
        <v>7799</v>
      </c>
      <c r="K2018" t="s">
        <v>8</v>
      </c>
      <c r="L2018" t="s">
        <v>13</v>
      </c>
      <c r="M2018" t="str">
        <f t="shared" si="62"/>
        <v>F</v>
      </c>
      <c r="N2018" t="s">
        <v>1252</v>
      </c>
      <c r="O2018" t="s">
        <v>1253</v>
      </c>
      <c r="P2018" t="s">
        <v>64</v>
      </c>
      <c r="Q2018">
        <v>4</v>
      </c>
      <c r="R2018">
        <f t="shared" si="63"/>
        <v>2019</v>
      </c>
      <c r="S2018" t="s">
        <v>11</v>
      </c>
      <c r="T2018">
        <v>0.999999999999998</v>
      </c>
      <c r="U2018" t="s">
        <v>1364</v>
      </c>
    </row>
    <row r="2019" spans="1:21" x14ac:dyDescent="0.25">
      <c r="A2019" t="s">
        <v>1381</v>
      </c>
      <c r="B2019" t="s">
        <v>5644</v>
      </c>
      <c r="C2019" t="s">
        <v>5645</v>
      </c>
      <c r="D2019" s="1">
        <v>45173</v>
      </c>
      <c r="E2019" t="s">
        <v>6</v>
      </c>
      <c r="F2019">
        <v>810</v>
      </c>
      <c r="H2019" t="s">
        <v>7</v>
      </c>
      <c r="I2019" t="s">
        <v>8</v>
      </c>
      <c r="J2019" t="s">
        <v>7800</v>
      </c>
      <c r="K2019" t="s">
        <v>8</v>
      </c>
      <c r="L2019" t="s">
        <v>6</v>
      </c>
      <c r="M2019" t="str">
        <f t="shared" si="62"/>
        <v>M</v>
      </c>
      <c r="N2019" t="s">
        <v>2070</v>
      </c>
      <c r="O2019" t="s">
        <v>2071</v>
      </c>
      <c r="P2019" t="s">
        <v>64</v>
      </c>
      <c r="Q2019">
        <v>4</v>
      </c>
      <c r="R2019">
        <f t="shared" si="63"/>
        <v>2019</v>
      </c>
      <c r="S2019" t="s">
        <v>11</v>
      </c>
      <c r="T2019">
        <v>1</v>
      </c>
      <c r="U2019" t="s">
        <v>4300</v>
      </c>
    </row>
    <row r="2020" spans="1:21" x14ac:dyDescent="0.25">
      <c r="A2020" t="s">
        <v>1381</v>
      </c>
      <c r="B2020" t="s">
        <v>5646</v>
      </c>
      <c r="C2020" t="s">
        <v>165</v>
      </c>
      <c r="D2020" s="1">
        <v>45173</v>
      </c>
      <c r="E2020" t="s">
        <v>13</v>
      </c>
      <c r="F2020">
        <v>750</v>
      </c>
      <c r="H2020" t="s">
        <v>7</v>
      </c>
      <c r="I2020" t="s">
        <v>8</v>
      </c>
      <c r="J2020" t="s">
        <v>7801</v>
      </c>
      <c r="K2020" t="s">
        <v>8</v>
      </c>
      <c r="L2020" t="s">
        <v>13</v>
      </c>
      <c r="M2020" t="str">
        <f t="shared" si="62"/>
        <v>F</v>
      </c>
      <c r="N2020" t="s">
        <v>204</v>
      </c>
      <c r="O2020" t="s">
        <v>205</v>
      </c>
      <c r="P2020" t="s">
        <v>64</v>
      </c>
      <c r="Q2020">
        <v>4</v>
      </c>
      <c r="R2020">
        <f t="shared" si="63"/>
        <v>2019</v>
      </c>
      <c r="S2020" t="s">
        <v>11</v>
      </c>
      <c r="T2020">
        <v>0.999999999999997</v>
      </c>
      <c r="U2020" t="s">
        <v>1359</v>
      </c>
    </row>
    <row r="2021" spans="1:21" x14ac:dyDescent="0.25">
      <c r="A2021" t="s">
        <v>1381</v>
      </c>
      <c r="B2021" t="s">
        <v>5647</v>
      </c>
      <c r="C2021" t="s">
        <v>5648</v>
      </c>
      <c r="D2021" s="1">
        <v>45173</v>
      </c>
      <c r="E2021" t="s">
        <v>6</v>
      </c>
      <c r="F2021">
        <v>730</v>
      </c>
      <c r="H2021" t="s">
        <v>7</v>
      </c>
      <c r="I2021" t="s">
        <v>8</v>
      </c>
      <c r="J2021" t="s">
        <v>7802</v>
      </c>
      <c r="K2021" t="s">
        <v>29</v>
      </c>
      <c r="L2021" t="s">
        <v>351</v>
      </c>
      <c r="M2021" t="str">
        <f t="shared" si="62"/>
        <v>M</v>
      </c>
      <c r="N2021" t="s">
        <v>1082</v>
      </c>
      <c r="O2021" t="s">
        <v>1082</v>
      </c>
      <c r="P2021" t="s">
        <v>8</v>
      </c>
      <c r="Q2021" t="s">
        <v>8</v>
      </c>
      <c r="R2021" t="str">
        <f t="shared" si="63"/>
        <v>U</v>
      </c>
      <c r="S2021" t="s">
        <v>8</v>
      </c>
      <c r="T2021" t="s">
        <v>8</v>
      </c>
      <c r="U2021" t="s">
        <v>8</v>
      </c>
    </row>
    <row r="2022" spans="1:21" x14ac:dyDescent="0.25">
      <c r="A2022" t="s">
        <v>1381</v>
      </c>
      <c r="B2022" t="s">
        <v>5649</v>
      </c>
      <c r="C2022" t="s">
        <v>166</v>
      </c>
      <c r="D2022" s="1">
        <v>45173</v>
      </c>
      <c r="E2022" t="s">
        <v>13</v>
      </c>
      <c r="F2022">
        <v>750</v>
      </c>
      <c r="H2022" t="s">
        <v>9</v>
      </c>
      <c r="I2022">
        <v>1</v>
      </c>
      <c r="J2022" t="s">
        <v>8</v>
      </c>
      <c r="K2022" t="s">
        <v>8</v>
      </c>
      <c r="L2022" t="s">
        <v>13</v>
      </c>
      <c r="M2022" t="str">
        <f t="shared" si="62"/>
        <v>F</v>
      </c>
      <c r="N2022" t="s">
        <v>192</v>
      </c>
      <c r="O2022" t="s">
        <v>193</v>
      </c>
      <c r="P2022" t="s">
        <v>64</v>
      </c>
      <c r="Q2022">
        <v>4</v>
      </c>
      <c r="R2022">
        <f t="shared" si="63"/>
        <v>2019</v>
      </c>
      <c r="S2022" t="s">
        <v>11</v>
      </c>
      <c r="T2022">
        <v>0.999999999999998</v>
      </c>
      <c r="U2022" t="s">
        <v>4287</v>
      </c>
    </row>
    <row r="2023" spans="1:21" x14ac:dyDescent="0.25">
      <c r="A2023" t="s">
        <v>1381</v>
      </c>
      <c r="B2023" t="s">
        <v>5650</v>
      </c>
      <c r="C2023" t="s">
        <v>5651</v>
      </c>
      <c r="D2023" s="1">
        <v>45173</v>
      </c>
      <c r="E2023" t="s">
        <v>6</v>
      </c>
      <c r="F2023">
        <v>710</v>
      </c>
      <c r="H2023" t="s">
        <v>7</v>
      </c>
      <c r="I2023" t="s">
        <v>8</v>
      </c>
      <c r="J2023" t="s">
        <v>7803</v>
      </c>
      <c r="K2023" t="s">
        <v>29</v>
      </c>
      <c r="L2023" t="s">
        <v>351</v>
      </c>
      <c r="M2023" t="str">
        <f t="shared" si="62"/>
        <v>M</v>
      </c>
      <c r="N2023" t="s">
        <v>1082</v>
      </c>
      <c r="O2023" t="s">
        <v>1082</v>
      </c>
      <c r="P2023" t="s">
        <v>8</v>
      </c>
      <c r="Q2023" t="s">
        <v>8</v>
      </c>
      <c r="R2023" t="str">
        <f t="shared" si="63"/>
        <v>U</v>
      </c>
      <c r="S2023" t="s">
        <v>8</v>
      </c>
      <c r="T2023" t="s">
        <v>8</v>
      </c>
      <c r="U2023" t="s">
        <v>8</v>
      </c>
    </row>
    <row r="2024" spans="1:21" x14ac:dyDescent="0.25">
      <c r="A2024" t="s">
        <v>1381</v>
      </c>
      <c r="B2024" t="s">
        <v>5652</v>
      </c>
      <c r="C2024" t="s">
        <v>5653</v>
      </c>
      <c r="D2024" s="1">
        <v>45173</v>
      </c>
      <c r="E2024" t="s">
        <v>13</v>
      </c>
      <c r="F2024">
        <v>750</v>
      </c>
      <c r="H2024" t="s">
        <v>7</v>
      </c>
      <c r="I2024" t="s">
        <v>8</v>
      </c>
      <c r="J2024" t="s">
        <v>7804</v>
      </c>
      <c r="K2024" t="s">
        <v>8</v>
      </c>
      <c r="L2024" t="s">
        <v>13</v>
      </c>
      <c r="M2024" t="str">
        <f t="shared" si="62"/>
        <v>F</v>
      </c>
      <c r="N2024" t="s">
        <v>1520</v>
      </c>
      <c r="O2024" t="s">
        <v>4784</v>
      </c>
      <c r="P2024" t="s">
        <v>64</v>
      </c>
      <c r="Q2024">
        <v>4</v>
      </c>
      <c r="R2024">
        <f t="shared" si="63"/>
        <v>2019</v>
      </c>
      <c r="S2024" t="s">
        <v>11</v>
      </c>
      <c r="T2024">
        <v>0.999999999999998</v>
      </c>
      <c r="U2024" t="s">
        <v>1356</v>
      </c>
    </row>
    <row r="2025" spans="1:21" x14ac:dyDescent="0.25">
      <c r="A2025" t="s">
        <v>1381</v>
      </c>
      <c r="B2025" t="s">
        <v>5654</v>
      </c>
      <c r="C2025" t="s">
        <v>167</v>
      </c>
      <c r="D2025" s="1">
        <v>45173</v>
      </c>
      <c r="E2025" t="s">
        <v>6</v>
      </c>
      <c r="F2025">
        <v>750</v>
      </c>
      <c r="H2025" t="s">
        <v>7</v>
      </c>
      <c r="I2025" t="s">
        <v>8</v>
      </c>
      <c r="J2025" t="s">
        <v>7805</v>
      </c>
      <c r="K2025" t="s">
        <v>8</v>
      </c>
      <c r="L2025" t="s">
        <v>6</v>
      </c>
      <c r="M2025" t="str">
        <f t="shared" si="62"/>
        <v>M</v>
      </c>
      <c r="N2025" t="s">
        <v>5655</v>
      </c>
      <c r="O2025" t="s">
        <v>5656</v>
      </c>
      <c r="P2025" t="s">
        <v>121</v>
      </c>
      <c r="Q2025">
        <v>4</v>
      </c>
      <c r="R2025">
        <f t="shared" si="63"/>
        <v>2019</v>
      </c>
      <c r="S2025" t="s">
        <v>11</v>
      </c>
      <c r="T2025">
        <v>0.999999999999998</v>
      </c>
      <c r="U2025" t="s">
        <v>1355</v>
      </c>
    </row>
    <row r="2026" spans="1:21" x14ac:dyDescent="0.25">
      <c r="A2026" t="s">
        <v>1381</v>
      </c>
      <c r="B2026" t="s">
        <v>5657</v>
      </c>
      <c r="C2026" t="s">
        <v>168</v>
      </c>
      <c r="D2026" s="1">
        <v>45173</v>
      </c>
      <c r="E2026" t="s">
        <v>13</v>
      </c>
      <c r="F2026">
        <v>760</v>
      </c>
      <c r="H2026" t="s">
        <v>7</v>
      </c>
      <c r="I2026" t="s">
        <v>8</v>
      </c>
      <c r="J2026" t="s">
        <v>7806</v>
      </c>
      <c r="K2026" t="s">
        <v>8</v>
      </c>
      <c r="L2026" t="s">
        <v>13</v>
      </c>
      <c r="M2026" t="str">
        <f t="shared" si="62"/>
        <v>F</v>
      </c>
      <c r="N2026" t="s">
        <v>1114</v>
      </c>
      <c r="O2026" t="s">
        <v>1115</v>
      </c>
      <c r="P2026" t="s">
        <v>64</v>
      </c>
      <c r="Q2026">
        <v>4</v>
      </c>
      <c r="R2026">
        <f t="shared" si="63"/>
        <v>2019</v>
      </c>
      <c r="S2026" t="s">
        <v>11</v>
      </c>
      <c r="T2026">
        <v>0.999999999999999</v>
      </c>
      <c r="U2026" t="s">
        <v>1364</v>
      </c>
    </row>
    <row r="2027" spans="1:21" x14ac:dyDescent="0.25">
      <c r="A2027" t="s">
        <v>1381</v>
      </c>
      <c r="B2027" t="s">
        <v>5658</v>
      </c>
      <c r="C2027" t="s">
        <v>5659</v>
      </c>
      <c r="D2027" s="1">
        <v>45173</v>
      </c>
      <c r="E2027" t="s">
        <v>13</v>
      </c>
      <c r="F2027">
        <v>780</v>
      </c>
      <c r="H2027" t="s">
        <v>7</v>
      </c>
      <c r="I2027" t="s">
        <v>8</v>
      </c>
      <c r="J2027" t="s">
        <v>7807</v>
      </c>
      <c r="K2027" t="s">
        <v>8</v>
      </c>
      <c r="L2027" t="s">
        <v>13</v>
      </c>
      <c r="M2027" t="str">
        <f t="shared" si="62"/>
        <v>F</v>
      </c>
      <c r="N2027" t="s">
        <v>110</v>
      </c>
      <c r="O2027" t="s">
        <v>111</v>
      </c>
      <c r="P2027" t="s">
        <v>64</v>
      </c>
      <c r="Q2027">
        <v>4</v>
      </c>
      <c r="R2027">
        <f t="shared" si="63"/>
        <v>2019</v>
      </c>
      <c r="S2027" t="s">
        <v>11</v>
      </c>
      <c r="T2027">
        <v>1</v>
      </c>
      <c r="U2027" t="s">
        <v>1359</v>
      </c>
    </row>
    <row r="2028" spans="1:21" x14ac:dyDescent="0.25">
      <c r="A2028" t="s">
        <v>1381</v>
      </c>
      <c r="B2028" t="s">
        <v>5660</v>
      </c>
      <c r="C2028" t="s">
        <v>169</v>
      </c>
      <c r="D2028" s="1">
        <v>45173</v>
      </c>
      <c r="E2028" t="s">
        <v>6</v>
      </c>
      <c r="F2028">
        <v>690</v>
      </c>
      <c r="H2028" t="s">
        <v>7</v>
      </c>
      <c r="I2028" t="s">
        <v>8</v>
      </c>
      <c r="J2028" t="s">
        <v>8</v>
      </c>
      <c r="K2028" t="s">
        <v>8</v>
      </c>
      <c r="L2028" t="s">
        <v>6</v>
      </c>
      <c r="M2028" t="str">
        <f t="shared" si="62"/>
        <v>M</v>
      </c>
      <c r="N2028" t="s">
        <v>8</v>
      </c>
      <c r="O2028" t="s">
        <v>8</v>
      </c>
      <c r="P2028" t="s">
        <v>10</v>
      </c>
      <c r="Q2028" t="s">
        <v>8</v>
      </c>
      <c r="R2028" t="str">
        <f t="shared" si="63"/>
        <v>U</v>
      </c>
      <c r="S2028" t="s">
        <v>11</v>
      </c>
      <c r="T2028">
        <v>0.999999999999999</v>
      </c>
      <c r="U2028" t="s">
        <v>8</v>
      </c>
    </row>
    <row r="2029" spans="1:21" x14ac:dyDescent="0.25">
      <c r="A2029" t="s">
        <v>1381</v>
      </c>
      <c r="B2029" t="s">
        <v>5661</v>
      </c>
      <c r="C2029" t="s">
        <v>5662</v>
      </c>
      <c r="D2029" s="1">
        <v>45173</v>
      </c>
      <c r="E2029" t="s">
        <v>13</v>
      </c>
      <c r="F2029">
        <v>720</v>
      </c>
      <c r="H2029" t="s">
        <v>7</v>
      </c>
      <c r="I2029" t="s">
        <v>8</v>
      </c>
      <c r="J2029" t="s">
        <v>7808</v>
      </c>
      <c r="K2029" t="s">
        <v>29</v>
      </c>
      <c r="L2029" t="s">
        <v>351</v>
      </c>
      <c r="M2029" t="str">
        <f t="shared" si="62"/>
        <v>F</v>
      </c>
      <c r="N2029" t="s">
        <v>1082</v>
      </c>
      <c r="O2029" t="s">
        <v>1082</v>
      </c>
      <c r="P2029" t="s">
        <v>8</v>
      </c>
      <c r="Q2029" t="s">
        <v>8</v>
      </c>
      <c r="R2029" t="str">
        <f t="shared" si="63"/>
        <v>U</v>
      </c>
      <c r="S2029" t="s">
        <v>8</v>
      </c>
      <c r="T2029" t="s">
        <v>8</v>
      </c>
      <c r="U2029" t="s">
        <v>8</v>
      </c>
    </row>
    <row r="2030" spans="1:21" x14ac:dyDescent="0.25">
      <c r="A2030" t="s">
        <v>1381</v>
      </c>
      <c r="B2030" t="s">
        <v>5663</v>
      </c>
      <c r="C2030" t="s">
        <v>170</v>
      </c>
      <c r="D2030" s="1">
        <v>45173</v>
      </c>
      <c r="E2030" t="s">
        <v>6</v>
      </c>
      <c r="F2030">
        <v>430</v>
      </c>
      <c r="H2030" t="s">
        <v>7</v>
      </c>
      <c r="I2030" t="s">
        <v>8</v>
      </c>
      <c r="J2030" t="s">
        <v>8</v>
      </c>
      <c r="K2030" t="s">
        <v>8</v>
      </c>
      <c r="L2030" t="s">
        <v>6</v>
      </c>
      <c r="M2030" t="str">
        <f t="shared" si="62"/>
        <v>M</v>
      </c>
      <c r="N2030" t="s">
        <v>4285</v>
      </c>
      <c r="O2030" t="s">
        <v>5664</v>
      </c>
      <c r="P2030" t="s">
        <v>1725</v>
      </c>
      <c r="Q2030">
        <v>2</v>
      </c>
      <c r="R2030">
        <f t="shared" si="63"/>
        <v>2021</v>
      </c>
      <c r="S2030" t="s">
        <v>11</v>
      </c>
      <c r="T2030">
        <v>0.999999999999996</v>
      </c>
      <c r="U2030" t="s">
        <v>4287</v>
      </c>
    </row>
    <row r="2031" spans="1:21" x14ac:dyDescent="0.25">
      <c r="A2031" t="s">
        <v>1381</v>
      </c>
      <c r="B2031" t="s">
        <v>5665</v>
      </c>
      <c r="C2031" t="s">
        <v>5666</v>
      </c>
      <c r="D2031" s="1">
        <v>45173</v>
      </c>
      <c r="E2031" t="s">
        <v>6</v>
      </c>
      <c r="F2031">
        <v>850</v>
      </c>
      <c r="H2031" t="s">
        <v>9</v>
      </c>
      <c r="I2031">
        <v>1</v>
      </c>
      <c r="J2031" t="s">
        <v>7809</v>
      </c>
      <c r="K2031" t="s">
        <v>29</v>
      </c>
      <c r="L2031" t="s">
        <v>351</v>
      </c>
      <c r="M2031" t="str">
        <f t="shared" si="62"/>
        <v>M</v>
      </c>
      <c r="N2031" t="s">
        <v>1082</v>
      </c>
      <c r="O2031" t="s">
        <v>1082</v>
      </c>
      <c r="P2031" t="s">
        <v>8</v>
      </c>
      <c r="Q2031" t="s">
        <v>8</v>
      </c>
      <c r="R2031" t="str">
        <f t="shared" si="63"/>
        <v>U</v>
      </c>
      <c r="S2031" t="s">
        <v>8</v>
      </c>
      <c r="T2031" t="s">
        <v>8</v>
      </c>
      <c r="U2031" t="s">
        <v>8</v>
      </c>
    </row>
    <row r="2032" spans="1:21" x14ac:dyDescent="0.25">
      <c r="A2032" t="s">
        <v>1381</v>
      </c>
      <c r="B2032" t="s">
        <v>5667</v>
      </c>
      <c r="C2032" t="s">
        <v>5668</v>
      </c>
      <c r="D2032" s="1">
        <v>45173</v>
      </c>
      <c r="E2032" t="s">
        <v>13</v>
      </c>
      <c r="F2032">
        <v>800</v>
      </c>
      <c r="H2032" t="s">
        <v>9</v>
      </c>
      <c r="I2032">
        <v>1</v>
      </c>
      <c r="J2032" t="s">
        <v>7810</v>
      </c>
      <c r="K2032" t="s">
        <v>8</v>
      </c>
      <c r="L2032" t="s">
        <v>13</v>
      </c>
      <c r="M2032" t="str">
        <f t="shared" si="62"/>
        <v>F</v>
      </c>
      <c r="N2032" t="s">
        <v>1150</v>
      </c>
      <c r="O2032" t="s">
        <v>1151</v>
      </c>
      <c r="P2032" t="s">
        <v>121</v>
      </c>
      <c r="Q2032">
        <v>4</v>
      </c>
      <c r="R2032">
        <f t="shared" si="63"/>
        <v>2019</v>
      </c>
      <c r="S2032" t="s">
        <v>11</v>
      </c>
      <c r="T2032">
        <v>0.999999999999996</v>
      </c>
      <c r="U2032" t="s">
        <v>1362</v>
      </c>
    </row>
    <row r="2033" spans="1:21" x14ac:dyDescent="0.25">
      <c r="A2033" t="s">
        <v>1381</v>
      </c>
      <c r="B2033" t="s">
        <v>5669</v>
      </c>
      <c r="C2033" t="s">
        <v>171</v>
      </c>
      <c r="D2033" s="1">
        <v>45173</v>
      </c>
      <c r="E2033" t="s">
        <v>6</v>
      </c>
      <c r="F2033">
        <v>730</v>
      </c>
      <c r="H2033" t="s">
        <v>7</v>
      </c>
      <c r="I2033" t="s">
        <v>8</v>
      </c>
      <c r="J2033" t="s">
        <v>7811</v>
      </c>
      <c r="K2033" t="s">
        <v>29</v>
      </c>
      <c r="L2033" t="s">
        <v>351</v>
      </c>
      <c r="M2033" t="str">
        <f t="shared" si="62"/>
        <v>M</v>
      </c>
      <c r="N2033" t="s">
        <v>1082</v>
      </c>
      <c r="O2033" t="s">
        <v>1082</v>
      </c>
      <c r="P2033" t="s">
        <v>8</v>
      </c>
      <c r="Q2033" t="s">
        <v>8</v>
      </c>
      <c r="R2033" t="str">
        <f t="shared" si="63"/>
        <v>U</v>
      </c>
      <c r="S2033" t="s">
        <v>8</v>
      </c>
      <c r="T2033" t="s">
        <v>8</v>
      </c>
      <c r="U2033" t="s">
        <v>8</v>
      </c>
    </row>
    <row r="2034" spans="1:21" x14ac:dyDescent="0.25">
      <c r="A2034" t="s">
        <v>1381</v>
      </c>
      <c r="B2034" t="s">
        <v>5670</v>
      </c>
      <c r="C2034" t="s">
        <v>5671</v>
      </c>
      <c r="D2034" s="1">
        <v>45173</v>
      </c>
      <c r="E2034" t="s">
        <v>6</v>
      </c>
      <c r="F2034">
        <v>710</v>
      </c>
      <c r="H2034" t="s">
        <v>7</v>
      </c>
      <c r="I2034" t="s">
        <v>8</v>
      </c>
      <c r="J2034" t="s">
        <v>7812</v>
      </c>
      <c r="K2034" t="s">
        <v>8</v>
      </c>
      <c r="L2034" t="s">
        <v>6</v>
      </c>
      <c r="M2034" t="str">
        <f t="shared" si="62"/>
        <v>M</v>
      </c>
      <c r="N2034" t="s">
        <v>606</v>
      </c>
      <c r="O2034" t="s">
        <v>607</v>
      </c>
      <c r="P2034" t="s">
        <v>64</v>
      </c>
      <c r="Q2034">
        <v>4</v>
      </c>
      <c r="R2034">
        <f t="shared" si="63"/>
        <v>2019</v>
      </c>
      <c r="S2034" t="s">
        <v>11</v>
      </c>
      <c r="T2034">
        <v>1</v>
      </c>
      <c r="U2034" t="s">
        <v>4300</v>
      </c>
    </row>
    <row r="2035" spans="1:21" x14ac:dyDescent="0.25">
      <c r="A2035" t="s">
        <v>1381</v>
      </c>
      <c r="B2035" t="s">
        <v>5672</v>
      </c>
      <c r="C2035" t="s">
        <v>172</v>
      </c>
      <c r="D2035" s="1">
        <v>45173</v>
      </c>
      <c r="E2035" t="s">
        <v>6</v>
      </c>
      <c r="F2035">
        <v>630</v>
      </c>
      <c r="H2035" t="s">
        <v>9</v>
      </c>
      <c r="I2035">
        <v>1</v>
      </c>
      <c r="J2035" t="s">
        <v>8</v>
      </c>
      <c r="K2035" t="s">
        <v>8</v>
      </c>
      <c r="L2035" t="s">
        <v>6</v>
      </c>
      <c r="M2035" t="str">
        <f t="shared" si="62"/>
        <v>M</v>
      </c>
      <c r="N2035" t="s">
        <v>344</v>
      </c>
      <c r="O2035" t="s">
        <v>596</v>
      </c>
      <c r="P2035" t="s">
        <v>14</v>
      </c>
      <c r="Q2035">
        <v>5</v>
      </c>
      <c r="R2035">
        <f t="shared" si="63"/>
        <v>2018</v>
      </c>
      <c r="S2035" t="s">
        <v>11</v>
      </c>
      <c r="T2035">
        <v>0.999999999999998</v>
      </c>
      <c r="U2035" t="s">
        <v>1361</v>
      </c>
    </row>
    <row r="2036" spans="1:21" x14ac:dyDescent="0.25">
      <c r="A2036" t="s">
        <v>1381</v>
      </c>
      <c r="B2036" t="s">
        <v>5673</v>
      </c>
      <c r="C2036" t="s">
        <v>5674</v>
      </c>
      <c r="D2036" s="1">
        <v>45173</v>
      </c>
      <c r="E2036" t="s">
        <v>13</v>
      </c>
      <c r="F2036">
        <v>780</v>
      </c>
      <c r="H2036" t="s">
        <v>7</v>
      </c>
      <c r="I2036" t="s">
        <v>8</v>
      </c>
      <c r="J2036" t="s">
        <v>7813</v>
      </c>
      <c r="K2036" t="s">
        <v>8</v>
      </c>
      <c r="L2036" t="s">
        <v>13</v>
      </c>
      <c r="M2036" t="str">
        <f t="shared" si="62"/>
        <v>F</v>
      </c>
      <c r="N2036" t="s">
        <v>1078</v>
      </c>
      <c r="O2036" t="s">
        <v>1079</v>
      </c>
      <c r="P2036" t="s">
        <v>64</v>
      </c>
      <c r="Q2036">
        <v>4</v>
      </c>
      <c r="R2036">
        <f t="shared" si="63"/>
        <v>2019</v>
      </c>
      <c r="S2036" t="s">
        <v>11</v>
      </c>
      <c r="T2036">
        <v>1</v>
      </c>
      <c r="U2036" t="s">
        <v>1364</v>
      </c>
    </row>
    <row r="2037" spans="1:21" x14ac:dyDescent="0.25">
      <c r="A2037" t="s">
        <v>1381</v>
      </c>
      <c r="B2037" t="s">
        <v>5675</v>
      </c>
      <c r="C2037" t="s">
        <v>173</v>
      </c>
      <c r="D2037" s="1">
        <v>45173</v>
      </c>
      <c r="E2037" t="s">
        <v>13</v>
      </c>
      <c r="F2037">
        <v>710</v>
      </c>
      <c r="H2037" t="s">
        <v>9</v>
      </c>
      <c r="I2037">
        <v>1</v>
      </c>
      <c r="J2037" t="s">
        <v>8</v>
      </c>
      <c r="K2037" t="s">
        <v>8</v>
      </c>
      <c r="L2037" t="s">
        <v>13</v>
      </c>
      <c r="M2037" t="str">
        <f t="shared" si="62"/>
        <v>F</v>
      </c>
      <c r="N2037" t="s">
        <v>114</v>
      </c>
      <c r="O2037" t="s">
        <v>572</v>
      </c>
      <c r="P2037" t="s">
        <v>64</v>
      </c>
      <c r="Q2037">
        <v>4</v>
      </c>
      <c r="R2037">
        <f t="shared" si="63"/>
        <v>2019</v>
      </c>
      <c r="S2037" t="s">
        <v>11</v>
      </c>
      <c r="T2037">
        <v>0.999999999999997</v>
      </c>
      <c r="U2037" t="s">
        <v>1356</v>
      </c>
    </row>
    <row r="2038" spans="1:21" x14ac:dyDescent="0.25">
      <c r="A2038" t="s">
        <v>1381</v>
      </c>
      <c r="B2038" t="s">
        <v>5676</v>
      </c>
      <c r="C2038" t="s">
        <v>5677</v>
      </c>
      <c r="D2038" s="1">
        <v>45173</v>
      </c>
      <c r="E2038" t="s">
        <v>13</v>
      </c>
      <c r="F2038">
        <v>770</v>
      </c>
      <c r="H2038" t="s">
        <v>7</v>
      </c>
      <c r="I2038" t="s">
        <v>8</v>
      </c>
      <c r="J2038" t="s">
        <v>7814</v>
      </c>
      <c r="K2038" t="s">
        <v>8</v>
      </c>
      <c r="L2038" t="s">
        <v>13</v>
      </c>
      <c r="M2038" t="str">
        <f t="shared" si="62"/>
        <v>F</v>
      </c>
      <c r="N2038" t="s">
        <v>8</v>
      </c>
      <c r="O2038" t="s">
        <v>8</v>
      </c>
      <c r="P2038" t="s">
        <v>10</v>
      </c>
      <c r="Q2038" t="s">
        <v>8</v>
      </c>
      <c r="R2038" t="str">
        <f t="shared" si="63"/>
        <v>U</v>
      </c>
      <c r="S2038" t="s">
        <v>11</v>
      </c>
      <c r="T2038">
        <v>0.999999999999998</v>
      </c>
      <c r="U2038" t="s">
        <v>8</v>
      </c>
    </row>
    <row r="2039" spans="1:21" x14ac:dyDescent="0.25">
      <c r="A2039" t="s">
        <v>1381</v>
      </c>
      <c r="B2039" t="s">
        <v>5678</v>
      </c>
      <c r="C2039" t="s">
        <v>5679</v>
      </c>
      <c r="D2039" s="1">
        <v>45173</v>
      </c>
      <c r="E2039" t="s">
        <v>13</v>
      </c>
      <c r="F2039">
        <v>710</v>
      </c>
      <c r="H2039" t="s">
        <v>7</v>
      </c>
      <c r="I2039" t="s">
        <v>8</v>
      </c>
      <c r="J2039" t="s">
        <v>7815</v>
      </c>
      <c r="K2039" t="s">
        <v>8</v>
      </c>
      <c r="L2039" t="s">
        <v>13</v>
      </c>
      <c r="M2039" t="str">
        <f t="shared" si="62"/>
        <v>F</v>
      </c>
      <c r="N2039" t="s">
        <v>1554</v>
      </c>
      <c r="O2039" t="s">
        <v>1555</v>
      </c>
      <c r="P2039" t="s">
        <v>64</v>
      </c>
      <c r="Q2039">
        <v>4</v>
      </c>
      <c r="R2039">
        <f t="shared" si="63"/>
        <v>2019</v>
      </c>
      <c r="S2039" t="s">
        <v>11</v>
      </c>
      <c r="T2039">
        <v>0.999999999999998</v>
      </c>
      <c r="U2039" t="s">
        <v>4300</v>
      </c>
    </row>
    <row r="2040" spans="1:21" x14ac:dyDescent="0.25">
      <c r="A2040" t="s">
        <v>1381</v>
      </c>
      <c r="B2040" t="s">
        <v>5680</v>
      </c>
      <c r="C2040" t="s">
        <v>176</v>
      </c>
      <c r="D2040" s="1">
        <v>45173</v>
      </c>
      <c r="E2040" t="s">
        <v>6</v>
      </c>
      <c r="F2040">
        <v>680</v>
      </c>
      <c r="H2040" t="s">
        <v>7</v>
      </c>
      <c r="I2040" t="s">
        <v>8</v>
      </c>
      <c r="J2040" t="s">
        <v>8</v>
      </c>
      <c r="K2040" t="s">
        <v>8</v>
      </c>
      <c r="L2040" t="s">
        <v>6</v>
      </c>
      <c r="M2040" t="str">
        <f t="shared" si="62"/>
        <v>M</v>
      </c>
      <c r="N2040" t="s">
        <v>5681</v>
      </c>
      <c r="O2040" t="s">
        <v>5682</v>
      </c>
      <c r="P2040" t="s">
        <v>64</v>
      </c>
      <c r="Q2040">
        <v>4</v>
      </c>
      <c r="R2040">
        <f t="shared" si="63"/>
        <v>2019</v>
      </c>
      <c r="S2040" t="s">
        <v>11</v>
      </c>
      <c r="T2040">
        <v>1</v>
      </c>
      <c r="U2040" t="s">
        <v>4300</v>
      </c>
    </row>
    <row r="2041" spans="1:21" x14ac:dyDescent="0.25">
      <c r="A2041" t="s">
        <v>1381</v>
      </c>
      <c r="B2041" t="s">
        <v>5683</v>
      </c>
      <c r="C2041" t="s">
        <v>5684</v>
      </c>
      <c r="D2041" s="1">
        <v>45173</v>
      </c>
      <c r="E2041" t="s">
        <v>13</v>
      </c>
      <c r="F2041">
        <v>780</v>
      </c>
      <c r="H2041" t="s">
        <v>7</v>
      </c>
      <c r="I2041" t="s">
        <v>8</v>
      </c>
      <c r="J2041" t="s">
        <v>7816</v>
      </c>
      <c r="K2041" t="s">
        <v>8</v>
      </c>
      <c r="L2041" t="s">
        <v>13</v>
      </c>
      <c r="M2041" t="str">
        <f t="shared" si="62"/>
        <v>F</v>
      </c>
      <c r="N2041" t="s">
        <v>1061</v>
      </c>
      <c r="O2041" t="s">
        <v>1062</v>
      </c>
      <c r="P2041" t="s">
        <v>64</v>
      </c>
      <c r="Q2041">
        <v>4</v>
      </c>
      <c r="R2041">
        <f t="shared" si="63"/>
        <v>2019</v>
      </c>
      <c r="S2041" t="s">
        <v>11</v>
      </c>
      <c r="T2041">
        <v>1</v>
      </c>
      <c r="U2041" t="s">
        <v>4287</v>
      </c>
    </row>
    <row r="2042" spans="1:21" x14ac:dyDescent="0.25">
      <c r="A2042" t="s">
        <v>1381</v>
      </c>
      <c r="B2042" t="s">
        <v>5685</v>
      </c>
      <c r="C2042" t="s">
        <v>177</v>
      </c>
      <c r="D2042" s="1">
        <v>45173</v>
      </c>
      <c r="E2042" t="s">
        <v>6</v>
      </c>
      <c r="F2042">
        <v>660</v>
      </c>
      <c r="H2042" t="s">
        <v>7</v>
      </c>
      <c r="I2042" t="s">
        <v>8</v>
      </c>
      <c r="J2042" t="s">
        <v>8</v>
      </c>
      <c r="K2042" t="s">
        <v>8</v>
      </c>
      <c r="L2042" t="s">
        <v>6</v>
      </c>
      <c r="M2042" t="str">
        <f t="shared" si="62"/>
        <v>M</v>
      </c>
      <c r="N2042" t="s">
        <v>292</v>
      </c>
      <c r="O2042" t="s">
        <v>347</v>
      </c>
      <c r="P2042" t="s">
        <v>64</v>
      </c>
      <c r="Q2042">
        <v>4</v>
      </c>
      <c r="R2042">
        <f t="shared" si="63"/>
        <v>2019</v>
      </c>
      <c r="S2042" t="s">
        <v>11</v>
      </c>
      <c r="T2042">
        <v>1</v>
      </c>
      <c r="U2042" t="s">
        <v>1356</v>
      </c>
    </row>
    <row r="2043" spans="1:21" x14ac:dyDescent="0.25">
      <c r="A2043" t="s">
        <v>1381</v>
      </c>
      <c r="B2043" t="s">
        <v>5686</v>
      </c>
      <c r="C2043" t="s">
        <v>178</v>
      </c>
      <c r="D2043" s="1">
        <v>45173</v>
      </c>
      <c r="E2043" t="s">
        <v>6</v>
      </c>
      <c r="F2043">
        <v>670</v>
      </c>
      <c r="H2043" t="s">
        <v>7</v>
      </c>
      <c r="I2043" t="s">
        <v>8</v>
      </c>
      <c r="J2043" t="s">
        <v>8</v>
      </c>
      <c r="K2043" t="s">
        <v>8</v>
      </c>
      <c r="L2043" t="s">
        <v>6</v>
      </c>
      <c r="M2043" t="str">
        <f t="shared" si="62"/>
        <v>M</v>
      </c>
      <c r="N2043" t="s">
        <v>5655</v>
      </c>
      <c r="O2043" t="s">
        <v>5656</v>
      </c>
      <c r="P2043" t="s">
        <v>121</v>
      </c>
      <c r="Q2043">
        <v>4</v>
      </c>
      <c r="R2043">
        <f t="shared" si="63"/>
        <v>2019</v>
      </c>
      <c r="S2043" t="s">
        <v>11</v>
      </c>
      <c r="T2043">
        <v>1</v>
      </c>
      <c r="U2043" t="s">
        <v>1355</v>
      </c>
    </row>
    <row r="2044" spans="1:21" x14ac:dyDescent="0.25">
      <c r="A2044" t="s">
        <v>1381</v>
      </c>
      <c r="B2044" t="s">
        <v>5687</v>
      </c>
      <c r="C2044" t="s">
        <v>5688</v>
      </c>
      <c r="D2044" s="1">
        <v>45173</v>
      </c>
      <c r="E2044" t="s">
        <v>13</v>
      </c>
      <c r="F2044">
        <v>780</v>
      </c>
      <c r="H2044" t="s">
        <v>7</v>
      </c>
      <c r="I2044" t="s">
        <v>8</v>
      </c>
      <c r="J2044" t="s">
        <v>7817</v>
      </c>
      <c r="K2044" t="s">
        <v>8</v>
      </c>
      <c r="L2044" t="s">
        <v>13</v>
      </c>
      <c r="M2044" t="str">
        <f t="shared" si="62"/>
        <v>F</v>
      </c>
      <c r="N2044" t="s">
        <v>1545</v>
      </c>
      <c r="O2044" t="s">
        <v>1546</v>
      </c>
      <c r="P2044" t="s">
        <v>64</v>
      </c>
      <c r="Q2044">
        <v>4</v>
      </c>
      <c r="R2044">
        <f t="shared" si="63"/>
        <v>2019</v>
      </c>
      <c r="S2044" t="s">
        <v>11</v>
      </c>
      <c r="T2044">
        <v>1</v>
      </c>
      <c r="U2044" t="s">
        <v>1359</v>
      </c>
    </row>
    <row r="2045" spans="1:21" x14ac:dyDescent="0.25">
      <c r="A2045" t="s">
        <v>1381</v>
      </c>
      <c r="B2045" t="s">
        <v>5689</v>
      </c>
      <c r="C2045" t="s">
        <v>5690</v>
      </c>
      <c r="D2045" s="1">
        <v>45173</v>
      </c>
      <c r="E2045" t="s">
        <v>6</v>
      </c>
      <c r="F2045">
        <v>810</v>
      </c>
      <c r="H2045" t="s">
        <v>7</v>
      </c>
      <c r="I2045" t="s">
        <v>8</v>
      </c>
      <c r="J2045" t="s">
        <v>7818</v>
      </c>
      <c r="K2045" t="s">
        <v>8</v>
      </c>
      <c r="L2045" t="s">
        <v>6</v>
      </c>
      <c r="M2045" t="str">
        <f t="shared" si="62"/>
        <v>M</v>
      </c>
      <c r="N2045" t="s">
        <v>290</v>
      </c>
      <c r="O2045" t="s">
        <v>1236</v>
      </c>
      <c r="P2045" t="s">
        <v>64</v>
      </c>
      <c r="Q2045">
        <v>4</v>
      </c>
      <c r="R2045">
        <f t="shared" si="63"/>
        <v>2019</v>
      </c>
      <c r="S2045" t="s">
        <v>11</v>
      </c>
      <c r="T2045">
        <v>0.999999999999999</v>
      </c>
      <c r="U2045" t="s">
        <v>1364</v>
      </c>
    </row>
    <row r="2046" spans="1:21" x14ac:dyDescent="0.25">
      <c r="A2046" t="s">
        <v>1381</v>
      </c>
      <c r="B2046" t="s">
        <v>5691</v>
      </c>
      <c r="C2046" t="s">
        <v>179</v>
      </c>
      <c r="D2046" s="1">
        <v>45173</v>
      </c>
      <c r="E2046" t="s">
        <v>13</v>
      </c>
      <c r="F2046">
        <v>740</v>
      </c>
      <c r="H2046" t="s">
        <v>7</v>
      </c>
      <c r="I2046" t="s">
        <v>8</v>
      </c>
      <c r="J2046" t="s">
        <v>7819</v>
      </c>
      <c r="K2046" t="s">
        <v>8</v>
      </c>
      <c r="L2046" t="s">
        <v>13</v>
      </c>
      <c r="M2046" t="str">
        <f t="shared" si="62"/>
        <v>F</v>
      </c>
      <c r="N2046" t="s">
        <v>1888</v>
      </c>
      <c r="O2046" t="s">
        <v>2438</v>
      </c>
      <c r="P2046" t="s">
        <v>121</v>
      </c>
      <c r="Q2046">
        <v>4</v>
      </c>
      <c r="R2046">
        <f t="shared" si="63"/>
        <v>2019</v>
      </c>
      <c r="S2046" t="s">
        <v>11</v>
      </c>
      <c r="T2046">
        <v>1</v>
      </c>
      <c r="U2046" t="s">
        <v>1360</v>
      </c>
    </row>
    <row r="2047" spans="1:21" x14ac:dyDescent="0.25">
      <c r="A2047" t="s">
        <v>1381</v>
      </c>
      <c r="B2047" t="s">
        <v>5692</v>
      </c>
      <c r="C2047" t="s">
        <v>180</v>
      </c>
      <c r="D2047" s="1">
        <v>45173</v>
      </c>
      <c r="E2047" t="s">
        <v>6</v>
      </c>
      <c r="F2047">
        <v>560</v>
      </c>
      <c r="H2047" t="s">
        <v>7</v>
      </c>
      <c r="I2047" t="s">
        <v>8</v>
      </c>
      <c r="J2047" t="s">
        <v>8</v>
      </c>
      <c r="K2047" t="s">
        <v>29</v>
      </c>
      <c r="L2047" t="s">
        <v>351</v>
      </c>
      <c r="M2047" t="str">
        <f t="shared" si="62"/>
        <v>M</v>
      </c>
      <c r="N2047" t="s">
        <v>1082</v>
      </c>
      <c r="O2047" t="s">
        <v>1082</v>
      </c>
      <c r="P2047" t="s">
        <v>8</v>
      </c>
      <c r="Q2047" t="s">
        <v>8</v>
      </c>
      <c r="R2047" t="str">
        <f t="shared" si="63"/>
        <v>U</v>
      </c>
      <c r="S2047" t="s">
        <v>8</v>
      </c>
      <c r="T2047" t="s">
        <v>8</v>
      </c>
      <c r="U2047" t="s">
        <v>8</v>
      </c>
    </row>
    <row r="2048" spans="1:21" x14ac:dyDescent="0.25">
      <c r="A2048" t="s">
        <v>1381</v>
      </c>
      <c r="B2048" t="s">
        <v>5693</v>
      </c>
      <c r="C2048" t="s">
        <v>181</v>
      </c>
      <c r="D2048" s="1">
        <v>45173</v>
      </c>
      <c r="E2048" t="s">
        <v>13</v>
      </c>
      <c r="F2048">
        <v>810</v>
      </c>
      <c r="H2048" t="s">
        <v>7</v>
      </c>
      <c r="I2048" t="s">
        <v>8</v>
      </c>
      <c r="J2048" t="s">
        <v>7820</v>
      </c>
      <c r="K2048" t="s">
        <v>8</v>
      </c>
      <c r="L2048" t="s">
        <v>13</v>
      </c>
      <c r="M2048" t="str">
        <f t="shared" si="62"/>
        <v>F</v>
      </c>
      <c r="N2048" t="s">
        <v>1104</v>
      </c>
      <c r="O2048" t="s">
        <v>5184</v>
      </c>
      <c r="P2048" t="s">
        <v>64</v>
      </c>
      <c r="Q2048">
        <v>4</v>
      </c>
      <c r="R2048">
        <f t="shared" si="63"/>
        <v>2019</v>
      </c>
      <c r="S2048" t="s">
        <v>11</v>
      </c>
      <c r="T2048">
        <v>0.999999999999999</v>
      </c>
      <c r="U2048" t="s">
        <v>1364</v>
      </c>
    </row>
    <row r="2049" spans="1:21" x14ac:dyDescent="0.25">
      <c r="A2049" t="s">
        <v>1381</v>
      </c>
      <c r="B2049" t="s">
        <v>5694</v>
      </c>
      <c r="C2049" t="s">
        <v>5695</v>
      </c>
      <c r="D2049" s="1">
        <v>45173</v>
      </c>
      <c r="E2049" t="s">
        <v>6</v>
      </c>
      <c r="F2049">
        <v>700</v>
      </c>
      <c r="H2049" t="s">
        <v>7</v>
      </c>
      <c r="I2049" t="s">
        <v>8</v>
      </c>
      <c r="J2049" t="s">
        <v>7821</v>
      </c>
      <c r="K2049" t="s">
        <v>8</v>
      </c>
      <c r="L2049" t="s">
        <v>13</v>
      </c>
      <c r="M2049" t="str">
        <f t="shared" si="62"/>
        <v>F</v>
      </c>
      <c r="N2049" t="s">
        <v>5696</v>
      </c>
      <c r="O2049" t="s">
        <v>5697</v>
      </c>
      <c r="P2049" t="s">
        <v>64</v>
      </c>
      <c r="Q2049">
        <v>4</v>
      </c>
      <c r="R2049">
        <f t="shared" si="63"/>
        <v>2019</v>
      </c>
      <c r="S2049" t="s">
        <v>11</v>
      </c>
      <c r="T2049">
        <v>1</v>
      </c>
      <c r="U2049" t="s">
        <v>4300</v>
      </c>
    </row>
    <row r="2050" spans="1:21" x14ac:dyDescent="0.25">
      <c r="A2050" t="s">
        <v>1381</v>
      </c>
      <c r="B2050" t="s">
        <v>5698</v>
      </c>
      <c r="C2050" t="s">
        <v>182</v>
      </c>
      <c r="D2050" s="1">
        <v>45173</v>
      </c>
      <c r="E2050" t="s">
        <v>6</v>
      </c>
      <c r="F2050">
        <v>610</v>
      </c>
      <c r="H2050" t="s">
        <v>9</v>
      </c>
      <c r="I2050">
        <v>1</v>
      </c>
      <c r="J2050" t="s">
        <v>8</v>
      </c>
      <c r="K2050" t="s">
        <v>29</v>
      </c>
      <c r="L2050" t="s">
        <v>351</v>
      </c>
      <c r="M2050" t="str">
        <f t="shared" si="62"/>
        <v>M</v>
      </c>
      <c r="N2050" t="s">
        <v>1082</v>
      </c>
      <c r="O2050" t="s">
        <v>1082</v>
      </c>
      <c r="P2050" t="s">
        <v>8</v>
      </c>
      <c r="Q2050" t="s">
        <v>8</v>
      </c>
      <c r="R2050" t="str">
        <f t="shared" si="63"/>
        <v>U</v>
      </c>
      <c r="S2050" t="s">
        <v>8</v>
      </c>
      <c r="T2050" t="s">
        <v>8</v>
      </c>
      <c r="U2050" t="s">
        <v>8</v>
      </c>
    </row>
    <row r="2051" spans="1:21" x14ac:dyDescent="0.25">
      <c r="A2051" t="s">
        <v>1381</v>
      </c>
      <c r="B2051" t="s">
        <v>5699</v>
      </c>
      <c r="C2051" t="s">
        <v>5700</v>
      </c>
      <c r="D2051" s="1">
        <v>45173</v>
      </c>
      <c r="E2051" t="s">
        <v>6</v>
      </c>
      <c r="F2051">
        <v>810</v>
      </c>
      <c r="H2051" t="s">
        <v>7</v>
      </c>
      <c r="I2051" t="s">
        <v>8</v>
      </c>
      <c r="J2051" t="s">
        <v>7822</v>
      </c>
      <c r="K2051" t="s">
        <v>8</v>
      </c>
      <c r="L2051" t="s">
        <v>6</v>
      </c>
      <c r="M2051" t="str">
        <f t="shared" si="62"/>
        <v>M</v>
      </c>
      <c r="N2051" t="s">
        <v>1089</v>
      </c>
      <c r="O2051" t="s">
        <v>1090</v>
      </c>
      <c r="P2051" t="s">
        <v>64</v>
      </c>
      <c r="Q2051">
        <v>4</v>
      </c>
      <c r="R2051">
        <f t="shared" si="63"/>
        <v>2019</v>
      </c>
      <c r="S2051" t="s">
        <v>11</v>
      </c>
      <c r="T2051">
        <v>0.999999999999996</v>
      </c>
      <c r="U2051" t="s">
        <v>1364</v>
      </c>
    </row>
    <row r="2052" spans="1:21" x14ac:dyDescent="0.25">
      <c r="A2052" t="s">
        <v>1381</v>
      </c>
      <c r="B2052" t="s">
        <v>5701</v>
      </c>
      <c r="C2052" t="s">
        <v>183</v>
      </c>
      <c r="D2052" s="1">
        <v>45173</v>
      </c>
      <c r="E2052" t="s">
        <v>6</v>
      </c>
      <c r="F2052">
        <v>780</v>
      </c>
      <c r="H2052" t="s">
        <v>7</v>
      </c>
      <c r="I2052" t="s">
        <v>8</v>
      </c>
      <c r="J2052" t="s">
        <v>7823</v>
      </c>
      <c r="K2052" t="s">
        <v>8</v>
      </c>
      <c r="L2052" t="s">
        <v>6</v>
      </c>
      <c r="M2052" t="str">
        <f t="shared" si="62"/>
        <v>M</v>
      </c>
      <c r="N2052" t="s">
        <v>3258</v>
      </c>
      <c r="O2052" t="s">
        <v>3259</v>
      </c>
      <c r="P2052" t="s">
        <v>121</v>
      </c>
      <c r="Q2052">
        <v>4</v>
      </c>
      <c r="R2052">
        <f t="shared" si="63"/>
        <v>2019</v>
      </c>
      <c r="S2052" t="s">
        <v>11</v>
      </c>
      <c r="T2052">
        <v>1</v>
      </c>
      <c r="U2052" t="s">
        <v>1363</v>
      </c>
    </row>
    <row r="2053" spans="1:21" x14ac:dyDescent="0.25">
      <c r="A2053" t="s">
        <v>1381</v>
      </c>
      <c r="B2053" t="s">
        <v>5702</v>
      </c>
      <c r="C2053" t="s">
        <v>5703</v>
      </c>
      <c r="D2053" s="1">
        <v>45173</v>
      </c>
      <c r="E2053" t="s">
        <v>13</v>
      </c>
      <c r="F2053">
        <v>810</v>
      </c>
      <c r="H2053" t="s">
        <v>9</v>
      </c>
      <c r="I2053">
        <v>1</v>
      </c>
      <c r="J2053" t="s">
        <v>7824</v>
      </c>
      <c r="K2053" t="s">
        <v>29</v>
      </c>
      <c r="L2053" t="s">
        <v>351</v>
      </c>
      <c r="M2053" t="str">
        <f t="shared" si="62"/>
        <v>F</v>
      </c>
      <c r="N2053" t="s">
        <v>1082</v>
      </c>
      <c r="O2053" t="s">
        <v>1082</v>
      </c>
      <c r="P2053" t="s">
        <v>8</v>
      </c>
      <c r="Q2053" t="s">
        <v>8</v>
      </c>
      <c r="R2053" t="str">
        <f t="shared" si="63"/>
        <v>U</v>
      </c>
      <c r="S2053" t="s">
        <v>8</v>
      </c>
      <c r="T2053" t="s">
        <v>8</v>
      </c>
      <c r="U2053" t="s">
        <v>8</v>
      </c>
    </row>
    <row r="2054" spans="1:21" x14ac:dyDescent="0.25">
      <c r="A2054" t="s">
        <v>1381</v>
      </c>
      <c r="B2054" t="s">
        <v>5704</v>
      </c>
      <c r="C2054" t="s">
        <v>184</v>
      </c>
      <c r="D2054" s="1">
        <v>45173</v>
      </c>
      <c r="E2054" t="s">
        <v>6</v>
      </c>
      <c r="F2054">
        <v>740</v>
      </c>
      <c r="H2054" t="s">
        <v>7</v>
      </c>
      <c r="I2054" t="s">
        <v>8</v>
      </c>
      <c r="J2054" t="s">
        <v>7825</v>
      </c>
      <c r="K2054" t="s">
        <v>8</v>
      </c>
      <c r="L2054" t="s">
        <v>13</v>
      </c>
      <c r="M2054" t="str">
        <f t="shared" si="62"/>
        <v>F</v>
      </c>
      <c r="N2054" t="s">
        <v>197</v>
      </c>
      <c r="O2054" t="s">
        <v>1154</v>
      </c>
      <c r="P2054" t="s">
        <v>64</v>
      </c>
      <c r="Q2054">
        <v>4</v>
      </c>
      <c r="R2054">
        <f t="shared" si="63"/>
        <v>2019</v>
      </c>
      <c r="S2054" t="s">
        <v>11</v>
      </c>
      <c r="T2054">
        <v>0.999999999999998</v>
      </c>
      <c r="U2054" t="s">
        <v>4287</v>
      </c>
    </row>
    <row r="2055" spans="1:21" x14ac:dyDescent="0.25">
      <c r="A2055" t="s">
        <v>1381</v>
      </c>
      <c r="B2055" t="s">
        <v>5705</v>
      </c>
      <c r="C2055" t="s">
        <v>185</v>
      </c>
      <c r="D2055" s="1">
        <v>45173</v>
      </c>
      <c r="E2055" t="s">
        <v>13</v>
      </c>
      <c r="F2055">
        <v>720</v>
      </c>
      <c r="H2055" t="s">
        <v>9</v>
      </c>
      <c r="I2055">
        <v>1</v>
      </c>
      <c r="J2055" t="s">
        <v>8</v>
      </c>
      <c r="K2055" t="s">
        <v>8</v>
      </c>
      <c r="L2055" t="s">
        <v>13</v>
      </c>
      <c r="M2055" t="str">
        <f t="shared" ref="M2055:M2118" si="64">IF(L2055="U",E2055,L2055)</f>
        <v>F</v>
      </c>
      <c r="N2055" t="s">
        <v>8</v>
      </c>
      <c r="O2055" t="s">
        <v>8</v>
      </c>
      <c r="P2055" t="s">
        <v>10</v>
      </c>
      <c r="Q2055" t="s">
        <v>8</v>
      </c>
      <c r="R2055" t="str">
        <f t="shared" ref="R2055:R2118" si="65">IFERROR($R$3-Q2055,"U")</f>
        <v>U</v>
      </c>
      <c r="S2055" t="s">
        <v>11</v>
      </c>
      <c r="T2055">
        <v>1</v>
      </c>
      <c r="U2055" t="s">
        <v>8</v>
      </c>
    </row>
    <row r="2056" spans="1:21" x14ac:dyDescent="0.25">
      <c r="A2056" t="s">
        <v>1381</v>
      </c>
      <c r="B2056" t="s">
        <v>5706</v>
      </c>
      <c r="C2056" t="s">
        <v>5707</v>
      </c>
      <c r="D2056" s="1">
        <v>45173</v>
      </c>
      <c r="E2056" t="s">
        <v>13</v>
      </c>
      <c r="F2056">
        <v>750</v>
      </c>
      <c r="H2056" t="s">
        <v>7</v>
      </c>
      <c r="I2056" t="s">
        <v>8</v>
      </c>
      <c r="J2056" t="s">
        <v>7826</v>
      </c>
      <c r="K2056" t="s">
        <v>8</v>
      </c>
      <c r="L2056" t="s">
        <v>13</v>
      </c>
      <c r="M2056" t="str">
        <f t="shared" si="64"/>
        <v>F</v>
      </c>
      <c r="N2056" t="s">
        <v>319</v>
      </c>
      <c r="O2056" t="s">
        <v>1185</v>
      </c>
      <c r="P2056" t="s">
        <v>64</v>
      </c>
      <c r="Q2056">
        <v>4</v>
      </c>
      <c r="R2056">
        <f t="shared" si="65"/>
        <v>2019</v>
      </c>
      <c r="S2056" t="s">
        <v>11</v>
      </c>
      <c r="T2056">
        <v>1</v>
      </c>
      <c r="U2056" t="s">
        <v>1364</v>
      </c>
    </row>
    <row r="2057" spans="1:21" x14ac:dyDescent="0.25">
      <c r="A2057" t="s">
        <v>1381</v>
      </c>
      <c r="B2057" t="s">
        <v>5708</v>
      </c>
      <c r="C2057" t="s">
        <v>5709</v>
      </c>
      <c r="D2057" s="1">
        <v>45173</v>
      </c>
      <c r="E2057" t="s">
        <v>13</v>
      </c>
      <c r="F2057">
        <v>810</v>
      </c>
      <c r="H2057" t="s">
        <v>7</v>
      </c>
      <c r="I2057" t="s">
        <v>8</v>
      </c>
      <c r="J2057" t="s">
        <v>7827</v>
      </c>
      <c r="K2057" t="s">
        <v>8</v>
      </c>
      <c r="L2057" t="s">
        <v>13</v>
      </c>
      <c r="M2057" t="str">
        <f t="shared" si="64"/>
        <v>F</v>
      </c>
      <c r="N2057" t="s">
        <v>4223</v>
      </c>
      <c r="O2057" t="s">
        <v>4224</v>
      </c>
      <c r="P2057" t="s">
        <v>121</v>
      </c>
      <c r="Q2057">
        <v>4</v>
      </c>
      <c r="R2057">
        <f t="shared" si="65"/>
        <v>2019</v>
      </c>
      <c r="S2057" t="s">
        <v>11</v>
      </c>
      <c r="T2057">
        <v>0.999999999999995</v>
      </c>
      <c r="U2057" t="s">
        <v>1362</v>
      </c>
    </row>
    <row r="2058" spans="1:21" x14ac:dyDescent="0.25">
      <c r="A2058" t="s">
        <v>1381</v>
      </c>
      <c r="B2058" t="s">
        <v>5710</v>
      </c>
      <c r="C2058" t="s">
        <v>186</v>
      </c>
      <c r="D2058" s="1">
        <v>45173</v>
      </c>
      <c r="E2058" t="s">
        <v>6</v>
      </c>
      <c r="F2058">
        <v>690</v>
      </c>
      <c r="H2058" t="s">
        <v>7</v>
      </c>
      <c r="I2058" t="s">
        <v>8</v>
      </c>
      <c r="J2058" t="s">
        <v>8</v>
      </c>
      <c r="K2058" t="s">
        <v>8</v>
      </c>
      <c r="L2058" t="s">
        <v>6</v>
      </c>
      <c r="M2058" t="str">
        <f t="shared" si="64"/>
        <v>M</v>
      </c>
      <c r="N2058" t="s">
        <v>956</v>
      </c>
      <c r="O2058" t="s">
        <v>957</v>
      </c>
      <c r="P2058" t="s">
        <v>64</v>
      </c>
      <c r="Q2058">
        <v>4</v>
      </c>
      <c r="R2058">
        <f t="shared" si="65"/>
        <v>2019</v>
      </c>
      <c r="S2058" t="s">
        <v>11</v>
      </c>
      <c r="T2058">
        <v>0.999999999999996</v>
      </c>
      <c r="U2058" t="s">
        <v>4287</v>
      </c>
    </row>
    <row r="2059" spans="1:21" x14ac:dyDescent="0.25">
      <c r="A2059" t="s">
        <v>1381</v>
      </c>
      <c r="B2059" t="s">
        <v>5711</v>
      </c>
      <c r="C2059" t="s">
        <v>5712</v>
      </c>
      <c r="D2059" s="1">
        <v>45173</v>
      </c>
      <c r="E2059" t="s">
        <v>6</v>
      </c>
      <c r="F2059">
        <v>720</v>
      </c>
      <c r="H2059" t="s">
        <v>7</v>
      </c>
      <c r="I2059" t="s">
        <v>8</v>
      </c>
      <c r="J2059" t="s">
        <v>7828</v>
      </c>
      <c r="K2059" t="s">
        <v>29</v>
      </c>
      <c r="L2059" t="s">
        <v>351</v>
      </c>
      <c r="M2059" t="str">
        <f t="shared" si="64"/>
        <v>M</v>
      </c>
      <c r="N2059" t="s">
        <v>1082</v>
      </c>
      <c r="O2059" t="s">
        <v>1082</v>
      </c>
      <c r="P2059" t="s">
        <v>8</v>
      </c>
      <c r="Q2059" t="s">
        <v>8</v>
      </c>
      <c r="R2059" t="str">
        <f t="shared" si="65"/>
        <v>U</v>
      </c>
      <c r="S2059" t="s">
        <v>8</v>
      </c>
      <c r="T2059" t="s">
        <v>8</v>
      </c>
      <c r="U2059" t="s">
        <v>8</v>
      </c>
    </row>
    <row r="2060" spans="1:21" x14ac:dyDescent="0.25">
      <c r="A2060" t="s">
        <v>1381</v>
      </c>
      <c r="B2060" t="s">
        <v>5713</v>
      </c>
      <c r="C2060" t="s">
        <v>187</v>
      </c>
      <c r="D2060" s="1">
        <v>45173</v>
      </c>
      <c r="E2060" t="s">
        <v>6</v>
      </c>
      <c r="F2060">
        <v>950</v>
      </c>
      <c r="H2060" t="s">
        <v>7</v>
      </c>
      <c r="I2060" t="s">
        <v>8</v>
      </c>
      <c r="J2060" t="s">
        <v>8</v>
      </c>
      <c r="K2060" t="s">
        <v>8</v>
      </c>
      <c r="L2060" t="s">
        <v>6</v>
      </c>
      <c r="M2060" t="str">
        <f t="shared" si="64"/>
        <v>M</v>
      </c>
      <c r="N2060" t="s">
        <v>8</v>
      </c>
      <c r="O2060" t="s">
        <v>8</v>
      </c>
      <c r="P2060" t="s">
        <v>10</v>
      </c>
      <c r="Q2060" t="s">
        <v>8</v>
      </c>
      <c r="R2060" t="str">
        <f t="shared" si="65"/>
        <v>U</v>
      </c>
      <c r="S2060" t="s">
        <v>11</v>
      </c>
      <c r="T2060">
        <v>1</v>
      </c>
      <c r="U2060" t="s">
        <v>8</v>
      </c>
    </row>
    <row r="2061" spans="1:21" x14ac:dyDescent="0.25">
      <c r="A2061" t="s">
        <v>1381</v>
      </c>
      <c r="B2061" t="s">
        <v>5714</v>
      </c>
      <c r="C2061" t="s">
        <v>5715</v>
      </c>
      <c r="D2061" s="1">
        <v>45173</v>
      </c>
      <c r="E2061" t="s">
        <v>13</v>
      </c>
      <c r="F2061">
        <v>700</v>
      </c>
      <c r="H2061" t="s">
        <v>7</v>
      </c>
      <c r="I2061" t="s">
        <v>8</v>
      </c>
      <c r="J2061" t="s">
        <v>7829</v>
      </c>
      <c r="K2061" t="s">
        <v>8</v>
      </c>
      <c r="L2061" t="s">
        <v>13</v>
      </c>
      <c r="M2061" t="str">
        <f t="shared" si="64"/>
        <v>F</v>
      </c>
      <c r="N2061" t="s">
        <v>5716</v>
      </c>
      <c r="O2061" t="s">
        <v>5717</v>
      </c>
      <c r="P2061" t="s">
        <v>121</v>
      </c>
      <c r="Q2061">
        <v>4</v>
      </c>
      <c r="R2061">
        <f t="shared" si="65"/>
        <v>2019</v>
      </c>
      <c r="S2061" t="s">
        <v>11</v>
      </c>
      <c r="T2061">
        <v>0.999999999999999</v>
      </c>
      <c r="U2061" t="s">
        <v>1360</v>
      </c>
    </row>
    <row r="2062" spans="1:21" x14ac:dyDescent="0.25">
      <c r="A2062" t="s">
        <v>1381</v>
      </c>
      <c r="B2062" t="s">
        <v>5718</v>
      </c>
      <c r="C2062" t="s">
        <v>5719</v>
      </c>
      <c r="D2062" s="1">
        <v>45173</v>
      </c>
      <c r="E2062" t="s">
        <v>13</v>
      </c>
      <c r="F2062">
        <v>860</v>
      </c>
      <c r="H2062" t="s">
        <v>7</v>
      </c>
      <c r="I2062" t="s">
        <v>8</v>
      </c>
      <c r="J2062" t="s">
        <v>7830</v>
      </c>
      <c r="K2062" t="s">
        <v>8</v>
      </c>
      <c r="L2062" t="s">
        <v>13</v>
      </c>
      <c r="M2062" t="str">
        <f t="shared" si="64"/>
        <v>F</v>
      </c>
      <c r="N2062" t="s">
        <v>1076</v>
      </c>
      <c r="O2062" t="s">
        <v>5720</v>
      </c>
      <c r="P2062" t="s">
        <v>121</v>
      </c>
      <c r="Q2062">
        <v>4</v>
      </c>
      <c r="R2062">
        <f t="shared" si="65"/>
        <v>2019</v>
      </c>
      <c r="S2062" t="s">
        <v>11</v>
      </c>
      <c r="T2062">
        <v>1</v>
      </c>
      <c r="U2062" t="s">
        <v>1355</v>
      </c>
    </row>
    <row r="2063" spans="1:21" x14ac:dyDescent="0.25">
      <c r="A2063" t="s">
        <v>1381</v>
      </c>
      <c r="B2063" t="s">
        <v>5721</v>
      </c>
      <c r="C2063" t="s">
        <v>188</v>
      </c>
      <c r="D2063" s="1">
        <v>45173</v>
      </c>
      <c r="E2063" t="s">
        <v>13</v>
      </c>
      <c r="F2063">
        <v>780</v>
      </c>
      <c r="H2063" t="s">
        <v>7</v>
      </c>
      <c r="I2063" t="s">
        <v>8</v>
      </c>
      <c r="J2063" t="s">
        <v>7831</v>
      </c>
      <c r="K2063" t="s">
        <v>8</v>
      </c>
      <c r="L2063" t="s">
        <v>13</v>
      </c>
      <c r="M2063" t="str">
        <f t="shared" si="64"/>
        <v>F</v>
      </c>
      <c r="N2063" t="s">
        <v>345</v>
      </c>
      <c r="O2063" t="s">
        <v>870</v>
      </c>
      <c r="P2063" t="s">
        <v>64</v>
      </c>
      <c r="Q2063">
        <v>4</v>
      </c>
      <c r="R2063">
        <f t="shared" si="65"/>
        <v>2019</v>
      </c>
      <c r="S2063" t="s">
        <v>11</v>
      </c>
      <c r="T2063">
        <v>1</v>
      </c>
      <c r="U2063" t="s">
        <v>1364</v>
      </c>
    </row>
    <row r="2064" spans="1:21" x14ac:dyDescent="0.25">
      <c r="A2064" t="s">
        <v>1381</v>
      </c>
      <c r="B2064" t="s">
        <v>5722</v>
      </c>
      <c r="C2064" t="s">
        <v>5723</v>
      </c>
      <c r="D2064" s="1">
        <v>45173</v>
      </c>
      <c r="E2064" t="s">
        <v>13</v>
      </c>
      <c r="F2064">
        <v>760</v>
      </c>
      <c r="H2064" t="s">
        <v>7</v>
      </c>
      <c r="I2064" t="s">
        <v>8</v>
      </c>
      <c r="J2064" t="s">
        <v>7832</v>
      </c>
      <c r="K2064" t="s">
        <v>29</v>
      </c>
      <c r="L2064" t="s">
        <v>351</v>
      </c>
      <c r="M2064" t="str">
        <f t="shared" si="64"/>
        <v>F</v>
      </c>
      <c r="N2064" t="s">
        <v>1082</v>
      </c>
      <c r="O2064" t="s">
        <v>1082</v>
      </c>
      <c r="P2064" t="s">
        <v>8</v>
      </c>
      <c r="Q2064" t="s">
        <v>8</v>
      </c>
      <c r="R2064" t="str">
        <f t="shared" si="65"/>
        <v>U</v>
      </c>
      <c r="S2064" t="s">
        <v>8</v>
      </c>
      <c r="T2064" t="s">
        <v>8</v>
      </c>
      <c r="U2064" t="s">
        <v>8</v>
      </c>
    </row>
    <row r="2065" spans="1:21" x14ac:dyDescent="0.25">
      <c r="A2065" t="s">
        <v>1381</v>
      </c>
      <c r="B2065" t="s">
        <v>5724</v>
      </c>
      <c r="C2065" t="s">
        <v>5725</v>
      </c>
      <c r="D2065" s="1">
        <v>45173</v>
      </c>
      <c r="E2065" t="s">
        <v>13</v>
      </c>
      <c r="F2065">
        <v>710</v>
      </c>
      <c r="H2065" t="s">
        <v>7</v>
      </c>
      <c r="I2065" t="s">
        <v>8</v>
      </c>
      <c r="J2065" t="s">
        <v>7833</v>
      </c>
      <c r="K2065" t="s">
        <v>8</v>
      </c>
      <c r="L2065" t="s">
        <v>13</v>
      </c>
      <c r="M2065" t="str">
        <f t="shared" si="64"/>
        <v>F</v>
      </c>
      <c r="N2065" t="s">
        <v>1230</v>
      </c>
      <c r="O2065" t="s">
        <v>2475</v>
      </c>
      <c r="P2065" t="s">
        <v>64</v>
      </c>
      <c r="Q2065">
        <v>4</v>
      </c>
      <c r="R2065">
        <f t="shared" si="65"/>
        <v>2019</v>
      </c>
      <c r="S2065" t="s">
        <v>11</v>
      </c>
      <c r="T2065">
        <v>0.999999999999999</v>
      </c>
      <c r="U2065" t="s">
        <v>4287</v>
      </c>
    </row>
    <row r="2066" spans="1:21" x14ac:dyDescent="0.25">
      <c r="A2066" t="s">
        <v>1381</v>
      </c>
      <c r="B2066" t="s">
        <v>5726</v>
      </c>
      <c r="C2066" t="s">
        <v>859</v>
      </c>
      <c r="D2066" s="1">
        <v>45173</v>
      </c>
      <c r="E2066" t="s">
        <v>6</v>
      </c>
      <c r="F2066">
        <v>710</v>
      </c>
      <c r="H2066" t="s">
        <v>9</v>
      </c>
      <c r="I2066">
        <v>1</v>
      </c>
      <c r="J2066" t="s">
        <v>8</v>
      </c>
      <c r="K2066" t="s">
        <v>8</v>
      </c>
      <c r="L2066" t="s">
        <v>6</v>
      </c>
      <c r="M2066" t="str">
        <f t="shared" si="64"/>
        <v>M</v>
      </c>
      <c r="N2066" t="s">
        <v>5727</v>
      </c>
      <c r="O2066" t="s">
        <v>5728</v>
      </c>
      <c r="P2066" t="s">
        <v>64</v>
      </c>
      <c r="Q2066">
        <v>4</v>
      </c>
      <c r="R2066">
        <f t="shared" si="65"/>
        <v>2019</v>
      </c>
      <c r="S2066" t="s">
        <v>11</v>
      </c>
      <c r="T2066">
        <v>0.999999999999996</v>
      </c>
      <c r="U2066" t="s">
        <v>1372</v>
      </c>
    </row>
    <row r="2067" spans="1:21" x14ac:dyDescent="0.25">
      <c r="A2067" t="s">
        <v>1381</v>
      </c>
      <c r="B2067" t="s">
        <v>5729</v>
      </c>
      <c r="C2067" t="s">
        <v>860</v>
      </c>
      <c r="D2067" s="1">
        <v>45173</v>
      </c>
      <c r="E2067" t="s">
        <v>13</v>
      </c>
      <c r="F2067">
        <v>690</v>
      </c>
      <c r="H2067" t="s">
        <v>9</v>
      </c>
      <c r="I2067">
        <v>1</v>
      </c>
      <c r="J2067" t="s">
        <v>8</v>
      </c>
      <c r="K2067" t="s">
        <v>8</v>
      </c>
      <c r="L2067" t="s">
        <v>13</v>
      </c>
      <c r="M2067" t="str">
        <f t="shared" si="64"/>
        <v>F</v>
      </c>
      <c r="N2067" t="s">
        <v>8</v>
      </c>
      <c r="O2067" t="s">
        <v>8</v>
      </c>
      <c r="P2067" t="s">
        <v>10</v>
      </c>
      <c r="Q2067" t="s">
        <v>8</v>
      </c>
      <c r="R2067" t="str">
        <f t="shared" si="65"/>
        <v>U</v>
      </c>
      <c r="S2067" t="s">
        <v>11</v>
      </c>
      <c r="T2067">
        <v>1</v>
      </c>
      <c r="U2067" t="s">
        <v>8</v>
      </c>
    </row>
    <row r="2068" spans="1:21" x14ac:dyDescent="0.25">
      <c r="A2068" t="s">
        <v>1381</v>
      </c>
      <c r="B2068" t="s">
        <v>5730</v>
      </c>
      <c r="C2068" t="s">
        <v>5731</v>
      </c>
      <c r="D2068" s="1">
        <v>45173</v>
      </c>
      <c r="E2068" t="s">
        <v>13</v>
      </c>
      <c r="F2068">
        <v>750</v>
      </c>
      <c r="H2068" t="s">
        <v>7</v>
      </c>
      <c r="I2068" t="s">
        <v>8</v>
      </c>
      <c r="J2068" t="s">
        <v>7834</v>
      </c>
      <c r="K2068" t="s">
        <v>8</v>
      </c>
      <c r="L2068" t="s">
        <v>13</v>
      </c>
      <c r="M2068" t="str">
        <f t="shared" si="64"/>
        <v>F</v>
      </c>
      <c r="N2068" t="s">
        <v>864</v>
      </c>
      <c r="O2068" t="s">
        <v>865</v>
      </c>
      <c r="P2068" t="s">
        <v>64</v>
      </c>
      <c r="Q2068">
        <v>4</v>
      </c>
      <c r="R2068">
        <f t="shared" si="65"/>
        <v>2019</v>
      </c>
      <c r="S2068" t="s">
        <v>11</v>
      </c>
      <c r="T2068">
        <v>1</v>
      </c>
      <c r="U2068" t="s">
        <v>1364</v>
      </c>
    </row>
    <row r="2069" spans="1:21" x14ac:dyDescent="0.25">
      <c r="A2069" t="s">
        <v>1381</v>
      </c>
      <c r="B2069" t="s">
        <v>5732</v>
      </c>
      <c r="C2069" t="s">
        <v>861</v>
      </c>
      <c r="D2069" s="1">
        <v>45173</v>
      </c>
      <c r="E2069" t="s">
        <v>6</v>
      </c>
      <c r="F2069">
        <v>690</v>
      </c>
      <c r="H2069" t="s">
        <v>7</v>
      </c>
      <c r="I2069" t="s">
        <v>8</v>
      </c>
      <c r="J2069" t="s">
        <v>8</v>
      </c>
      <c r="K2069" t="s">
        <v>8</v>
      </c>
      <c r="L2069" t="s">
        <v>6</v>
      </c>
      <c r="M2069" t="str">
        <f t="shared" si="64"/>
        <v>M</v>
      </c>
      <c r="N2069" t="s">
        <v>260</v>
      </c>
      <c r="O2069" t="s">
        <v>726</v>
      </c>
      <c r="P2069" t="s">
        <v>64</v>
      </c>
      <c r="Q2069">
        <v>4</v>
      </c>
      <c r="R2069">
        <f t="shared" si="65"/>
        <v>2019</v>
      </c>
      <c r="S2069" t="s">
        <v>11</v>
      </c>
      <c r="T2069">
        <v>1</v>
      </c>
      <c r="U2069" t="s">
        <v>1359</v>
      </c>
    </row>
    <row r="2070" spans="1:21" x14ac:dyDescent="0.25">
      <c r="A2070" t="s">
        <v>1381</v>
      </c>
      <c r="B2070" t="s">
        <v>5733</v>
      </c>
      <c r="C2070" t="s">
        <v>5734</v>
      </c>
      <c r="D2070" s="1">
        <v>45173</v>
      </c>
      <c r="E2070" t="s">
        <v>13</v>
      </c>
      <c r="F2070">
        <v>760</v>
      </c>
      <c r="H2070" t="s">
        <v>7</v>
      </c>
      <c r="I2070" t="s">
        <v>8</v>
      </c>
      <c r="J2070" t="s">
        <v>7835</v>
      </c>
      <c r="K2070" t="s">
        <v>8</v>
      </c>
      <c r="L2070" t="s">
        <v>13</v>
      </c>
      <c r="M2070" t="str">
        <f t="shared" si="64"/>
        <v>F</v>
      </c>
      <c r="N2070" t="s">
        <v>801</v>
      </c>
      <c r="O2070" t="s">
        <v>1173</v>
      </c>
      <c r="P2070" t="s">
        <v>64</v>
      </c>
      <c r="Q2070">
        <v>4</v>
      </c>
      <c r="R2070">
        <f t="shared" si="65"/>
        <v>2019</v>
      </c>
      <c r="S2070" t="s">
        <v>11</v>
      </c>
      <c r="T2070">
        <v>1.00000000000001</v>
      </c>
      <c r="U2070" t="s">
        <v>4300</v>
      </c>
    </row>
    <row r="2071" spans="1:21" x14ac:dyDescent="0.25">
      <c r="A2071" t="s">
        <v>1381</v>
      </c>
      <c r="B2071" t="s">
        <v>5735</v>
      </c>
      <c r="C2071" t="s">
        <v>862</v>
      </c>
      <c r="D2071" s="1">
        <v>45173</v>
      </c>
      <c r="E2071" t="s">
        <v>13</v>
      </c>
      <c r="F2071">
        <v>730</v>
      </c>
      <c r="H2071" t="s">
        <v>9</v>
      </c>
      <c r="I2071">
        <v>1</v>
      </c>
      <c r="J2071" t="s">
        <v>8</v>
      </c>
      <c r="K2071" t="s">
        <v>29</v>
      </c>
      <c r="L2071" t="s">
        <v>351</v>
      </c>
      <c r="M2071" t="str">
        <f t="shared" si="64"/>
        <v>F</v>
      </c>
      <c r="N2071" t="s">
        <v>1082</v>
      </c>
      <c r="O2071" t="s">
        <v>1082</v>
      </c>
      <c r="P2071" t="s">
        <v>8</v>
      </c>
      <c r="Q2071" t="s">
        <v>8</v>
      </c>
      <c r="R2071" t="str">
        <f t="shared" si="65"/>
        <v>U</v>
      </c>
      <c r="S2071" t="s">
        <v>8</v>
      </c>
      <c r="T2071" t="s">
        <v>8</v>
      </c>
      <c r="U2071" t="s">
        <v>8</v>
      </c>
    </row>
    <row r="2072" spans="1:21" x14ac:dyDescent="0.25">
      <c r="A2072" t="s">
        <v>1381</v>
      </c>
      <c r="B2072" t="s">
        <v>5736</v>
      </c>
      <c r="C2072" t="s">
        <v>5737</v>
      </c>
      <c r="D2072" s="1">
        <v>45173</v>
      </c>
      <c r="E2072" t="s">
        <v>13</v>
      </c>
      <c r="F2072">
        <v>740</v>
      </c>
      <c r="H2072" t="s">
        <v>7</v>
      </c>
      <c r="I2072" t="s">
        <v>8</v>
      </c>
      <c r="J2072" t="s">
        <v>7836</v>
      </c>
      <c r="K2072" t="s">
        <v>8</v>
      </c>
      <c r="L2072" t="s">
        <v>13</v>
      </c>
      <c r="M2072" t="str">
        <f t="shared" si="64"/>
        <v>F</v>
      </c>
      <c r="N2072" t="s">
        <v>8</v>
      </c>
      <c r="O2072" t="s">
        <v>8</v>
      </c>
      <c r="P2072" t="s">
        <v>10</v>
      </c>
      <c r="Q2072" t="s">
        <v>8</v>
      </c>
      <c r="R2072" t="str">
        <f t="shared" si="65"/>
        <v>U</v>
      </c>
      <c r="S2072" t="s">
        <v>11</v>
      </c>
      <c r="T2072">
        <v>1</v>
      </c>
      <c r="U2072" t="s">
        <v>8</v>
      </c>
    </row>
    <row r="2073" spans="1:21" x14ac:dyDescent="0.25">
      <c r="A2073" t="s">
        <v>1381</v>
      </c>
      <c r="B2073" t="s">
        <v>5738</v>
      </c>
      <c r="C2073" t="s">
        <v>863</v>
      </c>
      <c r="D2073" s="1">
        <v>45173</v>
      </c>
      <c r="E2073" t="s">
        <v>6</v>
      </c>
      <c r="F2073">
        <v>710</v>
      </c>
      <c r="H2073" t="s">
        <v>7</v>
      </c>
      <c r="I2073" t="s">
        <v>8</v>
      </c>
      <c r="J2073" t="s">
        <v>7837</v>
      </c>
      <c r="K2073" t="s">
        <v>8</v>
      </c>
      <c r="L2073" t="s">
        <v>13</v>
      </c>
      <c r="M2073" t="str">
        <f t="shared" si="64"/>
        <v>F</v>
      </c>
      <c r="N2073" t="s">
        <v>868</v>
      </c>
      <c r="O2073" t="s">
        <v>1321</v>
      </c>
      <c r="P2073" t="s">
        <v>64</v>
      </c>
      <c r="Q2073">
        <v>4</v>
      </c>
      <c r="R2073">
        <f t="shared" si="65"/>
        <v>2019</v>
      </c>
      <c r="S2073" t="s">
        <v>11</v>
      </c>
      <c r="T2073">
        <v>0.99999999999999301</v>
      </c>
      <c r="U2073" t="s">
        <v>1356</v>
      </c>
    </row>
    <row r="2074" spans="1:21" x14ac:dyDescent="0.25">
      <c r="A2074" t="s">
        <v>1381</v>
      </c>
      <c r="B2074" t="s">
        <v>5739</v>
      </c>
      <c r="C2074" t="s">
        <v>5740</v>
      </c>
      <c r="D2074" s="1">
        <v>45173</v>
      </c>
      <c r="E2074" t="s">
        <v>13</v>
      </c>
      <c r="F2074">
        <v>820</v>
      </c>
      <c r="H2074" t="s">
        <v>7</v>
      </c>
      <c r="I2074" t="s">
        <v>8</v>
      </c>
      <c r="J2074" t="s">
        <v>7838</v>
      </c>
      <c r="K2074" t="s">
        <v>8</v>
      </c>
      <c r="L2074" t="s">
        <v>13</v>
      </c>
      <c r="M2074" t="str">
        <f t="shared" si="64"/>
        <v>F</v>
      </c>
      <c r="N2074" t="s">
        <v>473</v>
      </c>
      <c r="O2074" t="s">
        <v>474</v>
      </c>
      <c r="P2074" t="s">
        <v>64</v>
      </c>
      <c r="Q2074">
        <v>4</v>
      </c>
      <c r="R2074">
        <f t="shared" si="65"/>
        <v>2019</v>
      </c>
      <c r="S2074" t="s">
        <v>11</v>
      </c>
      <c r="T2074">
        <v>0.999999999999999</v>
      </c>
      <c r="U2074" t="s">
        <v>4287</v>
      </c>
    </row>
    <row r="2075" spans="1:21" x14ac:dyDescent="0.25">
      <c r="A2075" t="s">
        <v>1381</v>
      </c>
      <c r="B2075" t="s">
        <v>5741</v>
      </c>
      <c r="C2075" t="s">
        <v>866</v>
      </c>
      <c r="D2075" s="1">
        <v>45173</v>
      </c>
      <c r="E2075" t="s">
        <v>13</v>
      </c>
      <c r="F2075">
        <v>810</v>
      </c>
      <c r="H2075" t="s">
        <v>7</v>
      </c>
      <c r="I2075" t="s">
        <v>8</v>
      </c>
      <c r="J2075" t="s">
        <v>7839</v>
      </c>
      <c r="K2075" t="s">
        <v>8</v>
      </c>
      <c r="L2075" t="s">
        <v>13</v>
      </c>
      <c r="M2075" t="str">
        <f t="shared" si="64"/>
        <v>F</v>
      </c>
      <c r="N2075" t="s">
        <v>5742</v>
      </c>
      <c r="O2075" t="s">
        <v>5743</v>
      </c>
      <c r="P2075" t="s">
        <v>12</v>
      </c>
      <c r="Q2075">
        <v>5</v>
      </c>
      <c r="R2075">
        <f t="shared" si="65"/>
        <v>2018</v>
      </c>
      <c r="S2075" t="s">
        <v>11</v>
      </c>
      <c r="T2075">
        <v>0.999999999999995</v>
      </c>
      <c r="U2075" t="s">
        <v>1362</v>
      </c>
    </row>
    <row r="2076" spans="1:21" x14ac:dyDescent="0.25">
      <c r="A2076" t="s">
        <v>1381</v>
      </c>
      <c r="B2076" t="s">
        <v>5744</v>
      </c>
      <c r="C2076" t="s">
        <v>5745</v>
      </c>
      <c r="D2076" s="1">
        <v>45173</v>
      </c>
      <c r="E2076" t="s">
        <v>13</v>
      </c>
      <c r="F2076">
        <v>790</v>
      </c>
      <c r="H2076" t="s">
        <v>7</v>
      </c>
      <c r="I2076" t="s">
        <v>8</v>
      </c>
      <c r="J2076" t="s">
        <v>7840</v>
      </c>
      <c r="K2076" t="s">
        <v>8</v>
      </c>
      <c r="L2076" t="s">
        <v>13</v>
      </c>
      <c r="M2076" t="str">
        <f t="shared" si="64"/>
        <v>F</v>
      </c>
      <c r="N2076" t="s">
        <v>320</v>
      </c>
      <c r="O2076" t="s">
        <v>5746</v>
      </c>
      <c r="P2076" t="s">
        <v>64</v>
      </c>
      <c r="Q2076">
        <v>4</v>
      </c>
      <c r="R2076">
        <f t="shared" si="65"/>
        <v>2019</v>
      </c>
      <c r="S2076" t="s">
        <v>11</v>
      </c>
      <c r="T2076">
        <v>1</v>
      </c>
      <c r="U2076" t="s">
        <v>4287</v>
      </c>
    </row>
    <row r="2077" spans="1:21" x14ac:dyDescent="0.25">
      <c r="A2077" t="s">
        <v>1381</v>
      </c>
      <c r="B2077" t="s">
        <v>5747</v>
      </c>
      <c r="C2077" t="s">
        <v>867</v>
      </c>
      <c r="D2077" s="1">
        <v>45173</v>
      </c>
      <c r="E2077" t="s">
        <v>6</v>
      </c>
      <c r="F2077">
        <v>830</v>
      </c>
      <c r="H2077" t="s">
        <v>7</v>
      </c>
      <c r="I2077" t="s">
        <v>8</v>
      </c>
      <c r="J2077" t="s">
        <v>7841</v>
      </c>
      <c r="K2077" t="s">
        <v>8</v>
      </c>
      <c r="L2077" t="s">
        <v>6</v>
      </c>
      <c r="M2077" t="str">
        <f t="shared" si="64"/>
        <v>M</v>
      </c>
      <c r="N2077" t="s">
        <v>1868</v>
      </c>
      <c r="O2077" t="s">
        <v>5748</v>
      </c>
      <c r="P2077" t="s">
        <v>64</v>
      </c>
      <c r="Q2077">
        <v>4</v>
      </c>
      <c r="R2077">
        <f t="shared" si="65"/>
        <v>2019</v>
      </c>
      <c r="S2077" t="s">
        <v>11</v>
      </c>
      <c r="T2077">
        <v>1.00000000000001</v>
      </c>
      <c r="U2077" t="s">
        <v>1359</v>
      </c>
    </row>
    <row r="2078" spans="1:21" x14ac:dyDescent="0.25">
      <c r="A2078" t="s">
        <v>1381</v>
      </c>
      <c r="B2078" t="s">
        <v>5749</v>
      </c>
      <c r="C2078" t="s">
        <v>5750</v>
      </c>
      <c r="D2078" s="1">
        <v>45173</v>
      </c>
      <c r="E2078" t="s">
        <v>6</v>
      </c>
      <c r="F2078">
        <v>720</v>
      </c>
      <c r="H2078" t="s">
        <v>7</v>
      </c>
      <c r="I2078" t="s">
        <v>8</v>
      </c>
      <c r="J2078" t="s">
        <v>7842</v>
      </c>
      <c r="K2078" t="s">
        <v>8</v>
      </c>
      <c r="L2078" t="s">
        <v>6</v>
      </c>
      <c r="M2078" t="str">
        <f t="shared" si="64"/>
        <v>M</v>
      </c>
      <c r="N2078" t="s">
        <v>1076</v>
      </c>
      <c r="O2078" t="s">
        <v>1077</v>
      </c>
      <c r="P2078" t="s">
        <v>121</v>
      </c>
      <c r="Q2078">
        <v>4</v>
      </c>
      <c r="R2078">
        <f t="shared" si="65"/>
        <v>2019</v>
      </c>
      <c r="S2078" t="s">
        <v>11</v>
      </c>
      <c r="T2078">
        <v>1</v>
      </c>
      <c r="U2078" t="s">
        <v>1355</v>
      </c>
    </row>
    <row r="2079" spans="1:21" x14ac:dyDescent="0.25">
      <c r="A2079" t="s">
        <v>1381</v>
      </c>
      <c r="B2079" t="s">
        <v>5751</v>
      </c>
      <c r="C2079" t="s">
        <v>869</v>
      </c>
      <c r="D2079" s="1">
        <v>45173</v>
      </c>
      <c r="E2079" t="s">
        <v>13</v>
      </c>
      <c r="F2079">
        <v>620</v>
      </c>
      <c r="H2079" t="s">
        <v>9</v>
      </c>
      <c r="I2079">
        <v>1</v>
      </c>
      <c r="J2079" t="s">
        <v>8</v>
      </c>
      <c r="K2079" t="s">
        <v>8</v>
      </c>
      <c r="L2079" t="s">
        <v>13</v>
      </c>
      <c r="M2079" t="str">
        <f t="shared" si="64"/>
        <v>F</v>
      </c>
      <c r="N2079" t="s">
        <v>5752</v>
      </c>
      <c r="O2079" t="s">
        <v>5753</v>
      </c>
      <c r="P2079" t="s">
        <v>503</v>
      </c>
      <c r="Q2079">
        <v>3</v>
      </c>
      <c r="R2079">
        <f t="shared" si="65"/>
        <v>2020</v>
      </c>
      <c r="S2079" t="s">
        <v>11</v>
      </c>
      <c r="T2079">
        <v>0.999999999999996</v>
      </c>
      <c r="U2079" t="s">
        <v>4300</v>
      </c>
    </row>
    <row r="2080" spans="1:21" x14ac:dyDescent="0.25">
      <c r="A2080" t="s">
        <v>1381</v>
      </c>
      <c r="B2080" t="s">
        <v>5754</v>
      </c>
      <c r="C2080" t="s">
        <v>871</v>
      </c>
      <c r="D2080" s="1">
        <v>45173</v>
      </c>
      <c r="E2080" t="s">
        <v>351</v>
      </c>
      <c r="F2080">
        <v>730</v>
      </c>
      <c r="H2080" t="s">
        <v>7</v>
      </c>
      <c r="I2080" t="s">
        <v>8</v>
      </c>
      <c r="J2080" t="s">
        <v>7843</v>
      </c>
      <c r="K2080" t="s">
        <v>8</v>
      </c>
      <c r="L2080" t="s">
        <v>13</v>
      </c>
      <c r="M2080" t="str">
        <f t="shared" si="64"/>
        <v>F</v>
      </c>
      <c r="N2080" t="s">
        <v>288</v>
      </c>
      <c r="O2080" t="s">
        <v>3873</v>
      </c>
      <c r="P2080" t="s">
        <v>64</v>
      </c>
      <c r="Q2080">
        <v>4</v>
      </c>
      <c r="R2080">
        <f t="shared" si="65"/>
        <v>2019</v>
      </c>
      <c r="S2080" t="s">
        <v>11</v>
      </c>
      <c r="T2080">
        <v>0.999999999999995</v>
      </c>
      <c r="U2080" t="s">
        <v>1356</v>
      </c>
    </row>
    <row r="2081" spans="1:21" x14ac:dyDescent="0.25">
      <c r="A2081" t="s">
        <v>1381</v>
      </c>
      <c r="B2081" t="s">
        <v>5755</v>
      </c>
      <c r="C2081" t="s">
        <v>5756</v>
      </c>
      <c r="D2081" s="1">
        <v>45173</v>
      </c>
      <c r="E2081" t="s">
        <v>13</v>
      </c>
      <c r="F2081">
        <v>750</v>
      </c>
      <c r="H2081" t="s">
        <v>7</v>
      </c>
      <c r="I2081" t="s">
        <v>8</v>
      </c>
      <c r="J2081" t="s">
        <v>7844</v>
      </c>
      <c r="K2081" t="s">
        <v>8</v>
      </c>
      <c r="L2081" t="s">
        <v>13</v>
      </c>
      <c r="M2081" t="str">
        <f t="shared" si="64"/>
        <v>F</v>
      </c>
      <c r="N2081" t="s">
        <v>279</v>
      </c>
      <c r="O2081" t="s">
        <v>280</v>
      </c>
      <c r="P2081" t="s">
        <v>64</v>
      </c>
      <c r="Q2081">
        <v>4</v>
      </c>
      <c r="R2081">
        <f t="shared" si="65"/>
        <v>2019</v>
      </c>
      <c r="S2081" t="s">
        <v>11</v>
      </c>
      <c r="T2081">
        <v>1</v>
      </c>
      <c r="U2081" t="s">
        <v>4300</v>
      </c>
    </row>
    <row r="2082" spans="1:21" x14ac:dyDescent="0.25">
      <c r="A2082" t="s">
        <v>1381</v>
      </c>
      <c r="B2082" t="s">
        <v>5757</v>
      </c>
      <c r="C2082" t="s">
        <v>872</v>
      </c>
      <c r="D2082" s="1">
        <v>45173</v>
      </c>
      <c r="E2082" t="s">
        <v>6</v>
      </c>
      <c r="F2082">
        <v>680</v>
      </c>
      <c r="H2082" t="s">
        <v>9</v>
      </c>
      <c r="I2082">
        <v>1</v>
      </c>
      <c r="J2082" t="s">
        <v>8</v>
      </c>
      <c r="K2082" t="s">
        <v>8</v>
      </c>
      <c r="L2082" t="s">
        <v>6</v>
      </c>
      <c r="M2082" t="str">
        <f t="shared" si="64"/>
        <v>M</v>
      </c>
      <c r="N2082" t="s">
        <v>456</v>
      </c>
      <c r="O2082" t="s">
        <v>2342</v>
      </c>
      <c r="P2082" t="s">
        <v>64</v>
      </c>
      <c r="Q2082">
        <v>4</v>
      </c>
      <c r="R2082">
        <f t="shared" si="65"/>
        <v>2019</v>
      </c>
      <c r="S2082" t="s">
        <v>11</v>
      </c>
      <c r="T2082">
        <v>1</v>
      </c>
      <c r="U2082" t="s">
        <v>1359</v>
      </c>
    </row>
    <row r="2083" spans="1:21" x14ac:dyDescent="0.25">
      <c r="A2083" t="s">
        <v>1381</v>
      </c>
      <c r="B2083" t="s">
        <v>5758</v>
      </c>
      <c r="C2083" t="s">
        <v>5759</v>
      </c>
      <c r="D2083" s="1">
        <v>45173</v>
      </c>
      <c r="E2083" t="s">
        <v>13</v>
      </c>
      <c r="F2083">
        <v>840</v>
      </c>
      <c r="H2083" t="s">
        <v>9</v>
      </c>
      <c r="I2083">
        <v>1</v>
      </c>
      <c r="J2083" t="s">
        <v>7845</v>
      </c>
      <c r="K2083" t="s">
        <v>8</v>
      </c>
      <c r="L2083" t="s">
        <v>13</v>
      </c>
      <c r="M2083" t="str">
        <f t="shared" si="64"/>
        <v>F</v>
      </c>
      <c r="N2083" t="s">
        <v>5760</v>
      </c>
      <c r="O2083" t="s">
        <v>5761</v>
      </c>
      <c r="P2083" t="s">
        <v>1005</v>
      </c>
      <c r="Q2083">
        <v>4</v>
      </c>
      <c r="R2083">
        <f t="shared" si="65"/>
        <v>2019</v>
      </c>
      <c r="S2083" t="s">
        <v>11</v>
      </c>
      <c r="T2083">
        <v>1</v>
      </c>
      <c r="U2083" t="s">
        <v>8</v>
      </c>
    </row>
    <row r="2084" spans="1:21" x14ac:dyDescent="0.25">
      <c r="A2084" t="s">
        <v>1381</v>
      </c>
      <c r="B2084" t="s">
        <v>5762</v>
      </c>
      <c r="C2084" t="s">
        <v>873</v>
      </c>
      <c r="D2084" s="1">
        <v>45173</v>
      </c>
      <c r="E2084" t="s">
        <v>13</v>
      </c>
      <c r="F2084">
        <v>720</v>
      </c>
      <c r="H2084" t="s">
        <v>9</v>
      </c>
      <c r="I2084">
        <v>1</v>
      </c>
      <c r="J2084" t="s">
        <v>8</v>
      </c>
      <c r="K2084" t="s">
        <v>8</v>
      </c>
      <c r="L2084" t="s">
        <v>13</v>
      </c>
      <c r="M2084" t="str">
        <f t="shared" si="64"/>
        <v>F</v>
      </c>
      <c r="N2084" t="s">
        <v>8</v>
      </c>
      <c r="O2084" t="s">
        <v>8</v>
      </c>
      <c r="P2084" t="s">
        <v>10</v>
      </c>
      <c r="Q2084" t="s">
        <v>8</v>
      </c>
      <c r="R2084" t="str">
        <f t="shared" si="65"/>
        <v>U</v>
      </c>
      <c r="S2084" t="s">
        <v>11</v>
      </c>
      <c r="T2084">
        <v>0.999999999999998</v>
      </c>
      <c r="U2084" t="s">
        <v>8</v>
      </c>
    </row>
    <row r="2085" spans="1:21" x14ac:dyDescent="0.25">
      <c r="A2085" t="s">
        <v>1381</v>
      </c>
      <c r="B2085" t="s">
        <v>5763</v>
      </c>
      <c r="C2085" t="s">
        <v>5764</v>
      </c>
      <c r="D2085" s="1">
        <v>45173</v>
      </c>
      <c r="E2085" t="s">
        <v>13</v>
      </c>
      <c r="F2085">
        <v>780</v>
      </c>
      <c r="H2085" t="s">
        <v>7</v>
      </c>
      <c r="I2085" t="s">
        <v>8</v>
      </c>
      <c r="J2085" t="s">
        <v>7846</v>
      </c>
      <c r="K2085" t="s">
        <v>8</v>
      </c>
      <c r="L2085" t="s">
        <v>13</v>
      </c>
      <c r="M2085" t="str">
        <f t="shared" si="64"/>
        <v>F</v>
      </c>
      <c r="N2085" t="s">
        <v>969</v>
      </c>
      <c r="O2085" t="s">
        <v>970</v>
      </c>
      <c r="P2085" t="s">
        <v>64</v>
      </c>
      <c r="Q2085">
        <v>4</v>
      </c>
      <c r="R2085">
        <f t="shared" si="65"/>
        <v>2019</v>
      </c>
      <c r="S2085" t="s">
        <v>11</v>
      </c>
      <c r="T2085">
        <v>1</v>
      </c>
      <c r="U2085" t="s">
        <v>1356</v>
      </c>
    </row>
    <row r="2086" spans="1:21" x14ac:dyDescent="0.25">
      <c r="A2086" t="s">
        <v>1381</v>
      </c>
      <c r="B2086" t="s">
        <v>5765</v>
      </c>
      <c r="C2086" t="s">
        <v>876</v>
      </c>
      <c r="D2086" s="1">
        <v>45173</v>
      </c>
      <c r="E2086" t="s">
        <v>6</v>
      </c>
      <c r="F2086">
        <v>470</v>
      </c>
      <c r="H2086" t="s">
        <v>7</v>
      </c>
      <c r="I2086" t="s">
        <v>8</v>
      </c>
      <c r="J2086" t="s">
        <v>8</v>
      </c>
      <c r="K2086" t="s">
        <v>8</v>
      </c>
      <c r="L2086" t="s">
        <v>6</v>
      </c>
      <c r="M2086" t="str">
        <f t="shared" si="64"/>
        <v>M</v>
      </c>
      <c r="N2086" t="s">
        <v>5766</v>
      </c>
      <c r="O2086" t="s">
        <v>5767</v>
      </c>
      <c r="P2086" t="s">
        <v>1725</v>
      </c>
      <c r="Q2086">
        <v>2</v>
      </c>
      <c r="R2086">
        <f t="shared" si="65"/>
        <v>2021</v>
      </c>
      <c r="S2086" t="s">
        <v>11</v>
      </c>
      <c r="T2086">
        <v>0.999999999999998</v>
      </c>
      <c r="U2086" t="s">
        <v>3946</v>
      </c>
    </row>
    <row r="2087" spans="1:21" x14ac:dyDescent="0.25">
      <c r="A2087" t="s">
        <v>1381</v>
      </c>
      <c r="B2087" t="s">
        <v>5768</v>
      </c>
      <c r="C2087" t="s">
        <v>5769</v>
      </c>
      <c r="D2087" s="1">
        <v>45173</v>
      </c>
      <c r="E2087" t="s">
        <v>6</v>
      </c>
      <c r="F2087">
        <v>780</v>
      </c>
      <c r="H2087" t="s">
        <v>7</v>
      </c>
      <c r="I2087" t="s">
        <v>8</v>
      </c>
      <c r="J2087" t="s">
        <v>7847</v>
      </c>
      <c r="K2087" t="s">
        <v>8</v>
      </c>
      <c r="L2087" t="s">
        <v>6</v>
      </c>
      <c r="M2087" t="str">
        <f t="shared" si="64"/>
        <v>M</v>
      </c>
      <c r="N2087" t="s">
        <v>8</v>
      </c>
      <c r="O2087" t="s">
        <v>8</v>
      </c>
      <c r="P2087" t="s">
        <v>10</v>
      </c>
      <c r="Q2087" t="s">
        <v>8</v>
      </c>
      <c r="R2087" t="str">
        <f t="shared" si="65"/>
        <v>U</v>
      </c>
      <c r="S2087" t="s">
        <v>11</v>
      </c>
      <c r="T2087">
        <v>0.999999999999998</v>
      </c>
      <c r="U2087" t="s">
        <v>8</v>
      </c>
    </row>
    <row r="2088" spans="1:21" x14ac:dyDescent="0.25">
      <c r="A2088" t="s">
        <v>1381</v>
      </c>
      <c r="B2088" t="s">
        <v>5770</v>
      </c>
      <c r="C2088" t="s">
        <v>877</v>
      </c>
      <c r="D2088" s="1">
        <v>45173</v>
      </c>
      <c r="E2088" t="s">
        <v>6</v>
      </c>
      <c r="F2088">
        <v>630</v>
      </c>
      <c r="H2088" t="s">
        <v>7</v>
      </c>
      <c r="I2088" t="s">
        <v>8</v>
      </c>
      <c r="J2088" t="s">
        <v>8</v>
      </c>
      <c r="K2088" t="s">
        <v>8</v>
      </c>
      <c r="L2088" t="s">
        <v>6</v>
      </c>
      <c r="M2088" t="str">
        <f t="shared" si="64"/>
        <v>M</v>
      </c>
      <c r="N2088" t="s">
        <v>5771</v>
      </c>
      <c r="O2088" t="s">
        <v>5772</v>
      </c>
      <c r="P2088" t="s">
        <v>503</v>
      </c>
      <c r="Q2088">
        <v>3</v>
      </c>
      <c r="R2088">
        <f t="shared" si="65"/>
        <v>2020</v>
      </c>
      <c r="S2088" t="s">
        <v>11</v>
      </c>
      <c r="T2088">
        <v>1</v>
      </c>
      <c r="U2088" t="s">
        <v>4287</v>
      </c>
    </row>
    <row r="2089" spans="1:21" x14ac:dyDescent="0.25">
      <c r="A2089" t="s">
        <v>1381</v>
      </c>
      <c r="B2089" t="s">
        <v>5773</v>
      </c>
      <c r="C2089" t="s">
        <v>5774</v>
      </c>
      <c r="D2089" s="1">
        <v>45173</v>
      </c>
      <c r="E2089" t="s">
        <v>13</v>
      </c>
      <c r="F2089">
        <v>770</v>
      </c>
      <c r="H2089" t="s">
        <v>7</v>
      </c>
      <c r="I2089" t="s">
        <v>8</v>
      </c>
      <c r="J2089" t="s">
        <v>7848</v>
      </c>
      <c r="K2089" t="s">
        <v>29</v>
      </c>
      <c r="L2089" t="s">
        <v>351</v>
      </c>
      <c r="M2089" t="str">
        <f t="shared" si="64"/>
        <v>F</v>
      </c>
      <c r="N2089" t="s">
        <v>1082</v>
      </c>
      <c r="O2089" t="s">
        <v>1082</v>
      </c>
      <c r="P2089" t="s">
        <v>8</v>
      </c>
      <c r="Q2089" t="s">
        <v>8</v>
      </c>
      <c r="R2089" t="str">
        <f t="shared" si="65"/>
        <v>U</v>
      </c>
      <c r="S2089" t="s">
        <v>8</v>
      </c>
      <c r="T2089" t="s">
        <v>8</v>
      </c>
      <c r="U2089" t="s">
        <v>8</v>
      </c>
    </row>
    <row r="2090" spans="1:21" x14ac:dyDescent="0.25">
      <c r="A2090" t="s">
        <v>1381</v>
      </c>
      <c r="B2090" t="s">
        <v>5775</v>
      </c>
      <c r="C2090" t="s">
        <v>880</v>
      </c>
      <c r="D2090" s="1">
        <v>45173</v>
      </c>
      <c r="E2090" t="s">
        <v>6</v>
      </c>
      <c r="F2090">
        <v>680</v>
      </c>
      <c r="H2090" t="s">
        <v>9</v>
      </c>
      <c r="I2090">
        <v>1</v>
      </c>
      <c r="J2090" t="s">
        <v>8</v>
      </c>
      <c r="K2090" t="s">
        <v>8</v>
      </c>
      <c r="L2090" t="s">
        <v>6</v>
      </c>
      <c r="M2090" t="str">
        <f t="shared" si="64"/>
        <v>M</v>
      </c>
      <c r="N2090" t="s">
        <v>953</v>
      </c>
      <c r="O2090" t="s">
        <v>1992</v>
      </c>
      <c r="P2090" t="s">
        <v>503</v>
      </c>
      <c r="Q2090">
        <v>3</v>
      </c>
      <c r="R2090">
        <f t="shared" si="65"/>
        <v>2020</v>
      </c>
      <c r="S2090" t="s">
        <v>11</v>
      </c>
      <c r="T2090">
        <v>0.999999999999998</v>
      </c>
      <c r="U2090" t="s">
        <v>4287</v>
      </c>
    </row>
    <row r="2091" spans="1:21" x14ac:dyDescent="0.25">
      <c r="A2091" t="s">
        <v>1381</v>
      </c>
      <c r="B2091" t="s">
        <v>5776</v>
      </c>
      <c r="C2091" t="s">
        <v>881</v>
      </c>
      <c r="D2091" s="1">
        <v>45173</v>
      </c>
      <c r="E2091" t="s">
        <v>6</v>
      </c>
      <c r="F2091">
        <v>630</v>
      </c>
      <c r="H2091" t="s">
        <v>9</v>
      </c>
      <c r="I2091">
        <v>1</v>
      </c>
      <c r="J2091" t="s">
        <v>8</v>
      </c>
      <c r="K2091" t="s">
        <v>8</v>
      </c>
      <c r="L2091" t="s">
        <v>6</v>
      </c>
      <c r="M2091" t="str">
        <f t="shared" si="64"/>
        <v>M</v>
      </c>
      <c r="N2091" t="s">
        <v>1148</v>
      </c>
      <c r="O2091" t="s">
        <v>1149</v>
      </c>
      <c r="P2091" t="s">
        <v>503</v>
      </c>
      <c r="Q2091">
        <v>3</v>
      </c>
      <c r="R2091">
        <f t="shared" si="65"/>
        <v>2020</v>
      </c>
      <c r="S2091" t="s">
        <v>11</v>
      </c>
      <c r="T2091">
        <v>0.999999999999997</v>
      </c>
      <c r="U2091" t="s">
        <v>1374</v>
      </c>
    </row>
    <row r="2092" spans="1:21" x14ac:dyDescent="0.25">
      <c r="A2092" t="s">
        <v>1381</v>
      </c>
      <c r="B2092" t="s">
        <v>5777</v>
      </c>
      <c r="C2092" t="s">
        <v>882</v>
      </c>
      <c r="D2092" s="1">
        <v>45173</v>
      </c>
      <c r="E2092" t="s">
        <v>6</v>
      </c>
      <c r="F2092">
        <v>530</v>
      </c>
      <c r="H2092" t="s">
        <v>7</v>
      </c>
      <c r="I2092" t="s">
        <v>8</v>
      </c>
      <c r="J2092" t="s">
        <v>8</v>
      </c>
      <c r="K2092" t="s">
        <v>8</v>
      </c>
      <c r="L2092" t="s">
        <v>6</v>
      </c>
      <c r="M2092" t="str">
        <f t="shared" si="64"/>
        <v>M</v>
      </c>
      <c r="N2092" t="s">
        <v>3341</v>
      </c>
      <c r="O2092" t="s">
        <v>5778</v>
      </c>
      <c r="P2092" t="s">
        <v>503</v>
      </c>
      <c r="Q2092">
        <v>3</v>
      </c>
      <c r="R2092">
        <f t="shared" si="65"/>
        <v>2020</v>
      </c>
      <c r="S2092" t="s">
        <v>11</v>
      </c>
      <c r="T2092">
        <v>0.999999999999999</v>
      </c>
      <c r="U2092" t="s">
        <v>1374</v>
      </c>
    </row>
    <row r="2093" spans="1:21" x14ac:dyDescent="0.25">
      <c r="A2093" t="s">
        <v>1381</v>
      </c>
      <c r="B2093" t="s">
        <v>5779</v>
      </c>
      <c r="C2093" t="s">
        <v>5780</v>
      </c>
      <c r="D2093" s="1">
        <v>45173</v>
      </c>
      <c r="E2093" t="s">
        <v>13</v>
      </c>
      <c r="F2093">
        <v>770</v>
      </c>
      <c r="H2093" t="s">
        <v>7</v>
      </c>
      <c r="I2093" t="s">
        <v>8</v>
      </c>
      <c r="J2093" t="s">
        <v>7849</v>
      </c>
      <c r="K2093" t="s">
        <v>8</v>
      </c>
      <c r="L2093" t="s">
        <v>13</v>
      </c>
      <c r="M2093" t="str">
        <f t="shared" si="64"/>
        <v>F</v>
      </c>
      <c r="N2093" t="s">
        <v>220</v>
      </c>
      <c r="O2093" t="s">
        <v>1297</v>
      </c>
      <c r="P2093" t="s">
        <v>64</v>
      </c>
      <c r="Q2093">
        <v>4</v>
      </c>
      <c r="R2093">
        <f t="shared" si="65"/>
        <v>2019</v>
      </c>
      <c r="S2093" t="s">
        <v>11</v>
      </c>
      <c r="T2093">
        <v>1</v>
      </c>
      <c r="U2093" t="s">
        <v>1364</v>
      </c>
    </row>
    <row r="2094" spans="1:21" x14ac:dyDescent="0.25">
      <c r="A2094" t="s">
        <v>1381</v>
      </c>
      <c r="B2094" t="s">
        <v>5781</v>
      </c>
      <c r="C2094" t="s">
        <v>5782</v>
      </c>
      <c r="D2094" s="1">
        <v>45173</v>
      </c>
      <c r="E2094" t="s">
        <v>6</v>
      </c>
      <c r="F2094">
        <v>750</v>
      </c>
      <c r="H2094" t="s">
        <v>7</v>
      </c>
      <c r="I2094" t="s">
        <v>8</v>
      </c>
      <c r="J2094" t="s">
        <v>7850</v>
      </c>
      <c r="K2094" t="s">
        <v>8</v>
      </c>
      <c r="L2094" t="s">
        <v>13</v>
      </c>
      <c r="M2094" t="str">
        <f t="shared" si="64"/>
        <v>F</v>
      </c>
      <c r="N2094" t="s">
        <v>963</v>
      </c>
      <c r="O2094" t="s">
        <v>964</v>
      </c>
      <c r="P2094" t="s">
        <v>64</v>
      </c>
      <c r="Q2094">
        <v>4</v>
      </c>
      <c r="R2094">
        <f t="shared" si="65"/>
        <v>2019</v>
      </c>
      <c r="S2094" t="s">
        <v>11</v>
      </c>
      <c r="T2094">
        <v>1.00000000000001</v>
      </c>
      <c r="U2094" t="s">
        <v>1364</v>
      </c>
    </row>
    <row r="2095" spans="1:21" x14ac:dyDescent="0.25">
      <c r="A2095" t="s">
        <v>1381</v>
      </c>
      <c r="B2095" t="s">
        <v>5783</v>
      </c>
      <c r="C2095" t="s">
        <v>883</v>
      </c>
      <c r="D2095" s="1">
        <v>45173</v>
      </c>
      <c r="E2095" t="s">
        <v>13</v>
      </c>
      <c r="F2095">
        <v>720</v>
      </c>
      <c r="H2095" t="s">
        <v>9</v>
      </c>
      <c r="I2095">
        <v>1</v>
      </c>
      <c r="J2095" t="s">
        <v>8</v>
      </c>
      <c r="K2095" t="s">
        <v>8</v>
      </c>
      <c r="L2095" t="s">
        <v>13</v>
      </c>
      <c r="M2095" t="str">
        <f t="shared" si="64"/>
        <v>F</v>
      </c>
      <c r="N2095" t="s">
        <v>1304</v>
      </c>
      <c r="O2095" t="s">
        <v>1305</v>
      </c>
      <c r="P2095" t="s">
        <v>64</v>
      </c>
      <c r="Q2095">
        <v>4</v>
      </c>
      <c r="R2095">
        <f t="shared" si="65"/>
        <v>2019</v>
      </c>
      <c r="S2095" t="s">
        <v>11</v>
      </c>
      <c r="T2095">
        <v>0.999999999999998</v>
      </c>
      <c r="U2095" t="s">
        <v>4300</v>
      </c>
    </row>
    <row r="2096" spans="1:21" x14ac:dyDescent="0.25">
      <c r="A2096" t="s">
        <v>1381</v>
      </c>
      <c r="B2096" t="s">
        <v>5784</v>
      </c>
      <c r="C2096" t="s">
        <v>5785</v>
      </c>
      <c r="D2096" s="1">
        <v>45173</v>
      </c>
      <c r="E2096" t="s">
        <v>13</v>
      </c>
      <c r="F2096">
        <v>790</v>
      </c>
      <c r="H2096" t="s">
        <v>7</v>
      </c>
      <c r="I2096" t="s">
        <v>8</v>
      </c>
      <c r="J2096" t="s">
        <v>7851</v>
      </c>
      <c r="K2096" t="s">
        <v>8</v>
      </c>
      <c r="L2096" t="s">
        <v>13</v>
      </c>
      <c r="M2096" t="str">
        <f t="shared" si="64"/>
        <v>F</v>
      </c>
      <c r="N2096" t="s">
        <v>1100</v>
      </c>
      <c r="O2096" t="s">
        <v>1101</v>
      </c>
      <c r="P2096" t="s">
        <v>64</v>
      </c>
      <c r="Q2096">
        <v>4</v>
      </c>
      <c r="R2096">
        <f t="shared" si="65"/>
        <v>2019</v>
      </c>
      <c r="S2096" t="s">
        <v>11</v>
      </c>
      <c r="T2096">
        <v>0.999999999999999</v>
      </c>
      <c r="U2096" t="s">
        <v>1364</v>
      </c>
    </row>
    <row r="2097" spans="1:21" x14ac:dyDescent="0.25">
      <c r="A2097" t="s">
        <v>1381</v>
      </c>
      <c r="B2097" t="s">
        <v>5786</v>
      </c>
      <c r="C2097" t="s">
        <v>5787</v>
      </c>
      <c r="D2097" s="1">
        <v>45173</v>
      </c>
      <c r="E2097" t="s">
        <v>13</v>
      </c>
      <c r="F2097">
        <v>860</v>
      </c>
      <c r="H2097" t="s">
        <v>7</v>
      </c>
      <c r="I2097" t="s">
        <v>8</v>
      </c>
      <c r="J2097" t="s">
        <v>7852</v>
      </c>
      <c r="K2097" t="s">
        <v>8</v>
      </c>
      <c r="L2097" t="s">
        <v>13</v>
      </c>
      <c r="M2097" t="str">
        <f t="shared" si="64"/>
        <v>F</v>
      </c>
      <c r="N2097" t="s">
        <v>144</v>
      </c>
      <c r="O2097" t="s">
        <v>3589</v>
      </c>
      <c r="P2097" t="s">
        <v>14</v>
      </c>
      <c r="Q2097">
        <v>5</v>
      </c>
      <c r="R2097">
        <f t="shared" si="65"/>
        <v>2018</v>
      </c>
      <c r="S2097" t="s">
        <v>11</v>
      </c>
      <c r="T2097">
        <v>1</v>
      </c>
      <c r="U2097" t="s">
        <v>4287</v>
      </c>
    </row>
    <row r="2098" spans="1:21" x14ac:dyDescent="0.25">
      <c r="A2098" t="s">
        <v>1381</v>
      </c>
      <c r="B2098" t="s">
        <v>5788</v>
      </c>
      <c r="C2098" t="s">
        <v>884</v>
      </c>
      <c r="D2098" s="1">
        <v>45173</v>
      </c>
      <c r="E2098" t="s">
        <v>6</v>
      </c>
      <c r="F2098">
        <v>810</v>
      </c>
      <c r="H2098" t="s">
        <v>7</v>
      </c>
      <c r="I2098" t="s">
        <v>8</v>
      </c>
      <c r="J2098" t="s">
        <v>7853</v>
      </c>
      <c r="K2098" t="s">
        <v>8</v>
      </c>
      <c r="L2098" t="s">
        <v>6</v>
      </c>
      <c r="M2098" t="str">
        <f t="shared" si="64"/>
        <v>M</v>
      </c>
      <c r="N2098" t="s">
        <v>8</v>
      </c>
      <c r="O2098" t="s">
        <v>8</v>
      </c>
      <c r="P2098" t="s">
        <v>10</v>
      </c>
      <c r="Q2098" t="s">
        <v>8</v>
      </c>
      <c r="R2098" t="str">
        <f t="shared" si="65"/>
        <v>U</v>
      </c>
      <c r="S2098" t="s">
        <v>11</v>
      </c>
      <c r="T2098">
        <v>1</v>
      </c>
      <c r="U2098" t="s">
        <v>8</v>
      </c>
    </row>
    <row r="2099" spans="1:21" x14ac:dyDescent="0.25">
      <c r="A2099" t="s">
        <v>1381</v>
      </c>
      <c r="B2099" t="s">
        <v>5789</v>
      </c>
      <c r="C2099" t="s">
        <v>887</v>
      </c>
      <c r="D2099" s="1">
        <v>45173</v>
      </c>
      <c r="E2099" t="s">
        <v>13</v>
      </c>
      <c r="F2099">
        <v>740</v>
      </c>
      <c r="H2099" t="s">
        <v>9</v>
      </c>
      <c r="I2099">
        <v>1</v>
      </c>
      <c r="J2099" t="s">
        <v>8</v>
      </c>
      <c r="K2099" t="s">
        <v>8</v>
      </c>
      <c r="L2099" t="s">
        <v>13</v>
      </c>
      <c r="M2099" t="str">
        <f t="shared" si="64"/>
        <v>F</v>
      </c>
      <c r="N2099" t="s">
        <v>2496</v>
      </c>
      <c r="O2099" t="s">
        <v>4498</v>
      </c>
      <c r="P2099" t="s">
        <v>121</v>
      </c>
      <c r="Q2099">
        <v>4</v>
      </c>
      <c r="R2099">
        <f t="shared" si="65"/>
        <v>2019</v>
      </c>
      <c r="S2099" t="s">
        <v>11</v>
      </c>
      <c r="T2099">
        <v>1</v>
      </c>
      <c r="U2099" t="s">
        <v>1363</v>
      </c>
    </row>
    <row r="2100" spans="1:21" x14ac:dyDescent="0.25">
      <c r="A2100" t="s">
        <v>1381</v>
      </c>
      <c r="B2100" t="s">
        <v>5790</v>
      </c>
      <c r="C2100" t="s">
        <v>5791</v>
      </c>
      <c r="D2100" s="1">
        <v>45173</v>
      </c>
      <c r="E2100" t="s">
        <v>13</v>
      </c>
      <c r="F2100">
        <v>770</v>
      </c>
      <c r="H2100" t="s">
        <v>7</v>
      </c>
      <c r="I2100" t="s">
        <v>8</v>
      </c>
      <c r="J2100" t="s">
        <v>7854</v>
      </c>
      <c r="K2100" t="s">
        <v>8</v>
      </c>
      <c r="L2100" t="s">
        <v>13</v>
      </c>
      <c r="M2100" t="str">
        <f t="shared" si="64"/>
        <v>F</v>
      </c>
      <c r="N2100" t="s">
        <v>537</v>
      </c>
      <c r="O2100" t="s">
        <v>2049</v>
      </c>
      <c r="P2100" t="s">
        <v>64</v>
      </c>
      <c r="Q2100">
        <v>4</v>
      </c>
      <c r="R2100">
        <f t="shared" si="65"/>
        <v>2019</v>
      </c>
      <c r="S2100" t="s">
        <v>11</v>
      </c>
      <c r="T2100">
        <v>1</v>
      </c>
      <c r="U2100" t="s">
        <v>1356</v>
      </c>
    </row>
    <row r="2101" spans="1:21" x14ac:dyDescent="0.25">
      <c r="A2101" t="s">
        <v>1381</v>
      </c>
      <c r="B2101" t="s">
        <v>5792</v>
      </c>
      <c r="C2101" t="s">
        <v>888</v>
      </c>
      <c r="D2101" s="1">
        <v>45173</v>
      </c>
      <c r="E2101" t="s">
        <v>13</v>
      </c>
      <c r="F2101">
        <v>780</v>
      </c>
      <c r="H2101" t="s">
        <v>9</v>
      </c>
      <c r="I2101">
        <v>1</v>
      </c>
      <c r="J2101" t="s">
        <v>8</v>
      </c>
      <c r="K2101" t="s">
        <v>8</v>
      </c>
      <c r="L2101" t="s">
        <v>13</v>
      </c>
      <c r="M2101" t="str">
        <f t="shared" si="64"/>
        <v>F</v>
      </c>
      <c r="N2101" t="s">
        <v>5269</v>
      </c>
      <c r="O2101" t="s">
        <v>5270</v>
      </c>
      <c r="P2101" t="s">
        <v>64</v>
      </c>
      <c r="Q2101">
        <v>4</v>
      </c>
      <c r="R2101">
        <f t="shared" si="65"/>
        <v>2019</v>
      </c>
      <c r="S2101" t="s">
        <v>11</v>
      </c>
      <c r="T2101">
        <v>1</v>
      </c>
      <c r="U2101" t="s">
        <v>1364</v>
      </c>
    </row>
    <row r="2102" spans="1:21" x14ac:dyDescent="0.25">
      <c r="A2102" t="s">
        <v>1381</v>
      </c>
      <c r="B2102" t="s">
        <v>5793</v>
      </c>
      <c r="C2102" t="s">
        <v>889</v>
      </c>
      <c r="D2102" s="1">
        <v>45173</v>
      </c>
      <c r="E2102" t="s">
        <v>13</v>
      </c>
      <c r="F2102">
        <v>750</v>
      </c>
      <c r="H2102" t="s">
        <v>7</v>
      </c>
      <c r="I2102" t="s">
        <v>8</v>
      </c>
      <c r="J2102" t="s">
        <v>7855</v>
      </c>
      <c r="K2102" t="s">
        <v>8</v>
      </c>
      <c r="L2102" t="s">
        <v>13</v>
      </c>
      <c r="M2102" t="str">
        <f t="shared" si="64"/>
        <v>F</v>
      </c>
      <c r="N2102" t="s">
        <v>290</v>
      </c>
      <c r="O2102" t="s">
        <v>1236</v>
      </c>
      <c r="P2102" t="s">
        <v>64</v>
      </c>
      <c r="Q2102">
        <v>4</v>
      </c>
      <c r="R2102">
        <f t="shared" si="65"/>
        <v>2019</v>
      </c>
      <c r="S2102" t="s">
        <v>11</v>
      </c>
      <c r="T2102">
        <v>0.999999999999999</v>
      </c>
      <c r="U2102" t="s">
        <v>1364</v>
      </c>
    </row>
    <row r="2103" spans="1:21" x14ac:dyDescent="0.25">
      <c r="A2103" t="s">
        <v>1381</v>
      </c>
      <c r="B2103" t="s">
        <v>5794</v>
      </c>
      <c r="C2103" t="s">
        <v>5795</v>
      </c>
      <c r="D2103" s="1">
        <v>45173</v>
      </c>
      <c r="E2103" t="s">
        <v>13</v>
      </c>
      <c r="F2103">
        <v>800</v>
      </c>
      <c r="H2103" t="s">
        <v>7</v>
      </c>
      <c r="I2103" t="s">
        <v>8</v>
      </c>
      <c r="J2103" t="s">
        <v>7856</v>
      </c>
      <c r="K2103" t="s">
        <v>8</v>
      </c>
      <c r="L2103" t="s">
        <v>13</v>
      </c>
      <c r="M2103" t="str">
        <f t="shared" si="64"/>
        <v>F</v>
      </c>
      <c r="N2103" t="s">
        <v>8</v>
      </c>
      <c r="O2103" t="s">
        <v>8</v>
      </c>
      <c r="P2103" t="s">
        <v>10</v>
      </c>
      <c r="Q2103" t="s">
        <v>8</v>
      </c>
      <c r="R2103" t="str">
        <f t="shared" si="65"/>
        <v>U</v>
      </c>
      <c r="S2103" t="s">
        <v>11</v>
      </c>
      <c r="T2103">
        <v>1</v>
      </c>
      <c r="U2103" t="s">
        <v>8</v>
      </c>
    </row>
    <row r="2104" spans="1:21" x14ac:dyDescent="0.25">
      <c r="A2104" t="s">
        <v>1381</v>
      </c>
      <c r="B2104" t="s">
        <v>5796</v>
      </c>
      <c r="C2104" t="s">
        <v>5797</v>
      </c>
      <c r="D2104" s="1">
        <v>45173</v>
      </c>
      <c r="E2104" t="s">
        <v>13</v>
      </c>
      <c r="F2104">
        <v>720</v>
      </c>
      <c r="H2104" t="s">
        <v>7</v>
      </c>
      <c r="I2104" t="s">
        <v>8</v>
      </c>
      <c r="J2104" t="s">
        <v>7857</v>
      </c>
      <c r="K2104" t="s">
        <v>8</v>
      </c>
      <c r="L2104" t="s">
        <v>13</v>
      </c>
      <c r="M2104" t="str">
        <f t="shared" si="64"/>
        <v>F</v>
      </c>
      <c r="N2104" t="s">
        <v>1207</v>
      </c>
      <c r="O2104" t="s">
        <v>3907</v>
      </c>
      <c r="P2104" t="s">
        <v>64</v>
      </c>
      <c r="Q2104">
        <v>4</v>
      </c>
      <c r="R2104">
        <f t="shared" si="65"/>
        <v>2019</v>
      </c>
      <c r="S2104" t="s">
        <v>11</v>
      </c>
      <c r="T2104">
        <v>1</v>
      </c>
      <c r="U2104" t="s">
        <v>4287</v>
      </c>
    </row>
    <row r="2105" spans="1:21" x14ac:dyDescent="0.25">
      <c r="A2105" t="s">
        <v>1381</v>
      </c>
      <c r="B2105" t="s">
        <v>5798</v>
      </c>
      <c r="C2105" t="s">
        <v>890</v>
      </c>
      <c r="D2105" s="1">
        <v>45173</v>
      </c>
      <c r="E2105" t="s">
        <v>13</v>
      </c>
      <c r="F2105">
        <v>630</v>
      </c>
      <c r="H2105" t="s">
        <v>7</v>
      </c>
      <c r="I2105" t="s">
        <v>8</v>
      </c>
      <c r="J2105" t="s">
        <v>8</v>
      </c>
      <c r="K2105" t="s">
        <v>8</v>
      </c>
      <c r="L2105" t="s">
        <v>13</v>
      </c>
      <c r="M2105" t="str">
        <f t="shared" si="64"/>
        <v>F</v>
      </c>
      <c r="N2105" t="s">
        <v>1234</v>
      </c>
      <c r="O2105" t="s">
        <v>1235</v>
      </c>
      <c r="P2105" t="s">
        <v>1209</v>
      </c>
      <c r="Q2105">
        <v>3</v>
      </c>
      <c r="R2105">
        <f t="shared" si="65"/>
        <v>2020</v>
      </c>
      <c r="S2105" t="s">
        <v>11</v>
      </c>
      <c r="T2105">
        <v>1</v>
      </c>
      <c r="U2105" t="s">
        <v>8</v>
      </c>
    </row>
    <row r="2106" spans="1:21" x14ac:dyDescent="0.25">
      <c r="A2106" t="s">
        <v>1381</v>
      </c>
      <c r="B2106" t="s">
        <v>5799</v>
      </c>
      <c r="C2106" t="s">
        <v>5800</v>
      </c>
      <c r="D2106" s="1">
        <v>45173</v>
      </c>
      <c r="E2106" t="s">
        <v>13</v>
      </c>
      <c r="F2106">
        <v>800</v>
      </c>
      <c r="H2106" t="s">
        <v>9</v>
      </c>
      <c r="I2106">
        <v>1</v>
      </c>
      <c r="J2106" t="s">
        <v>7858</v>
      </c>
      <c r="K2106" t="s">
        <v>8</v>
      </c>
      <c r="L2106" t="s">
        <v>13</v>
      </c>
      <c r="M2106" t="str">
        <f t="shared" si="64"/>
        <v>F</v>
      </c>
      <c r="N2106" t="s">
        <v>30</v>
      </c>
      <c r="O2106" t="s">
        <v>33</v>
      </c>
      <c r="P2106" t="s">
        <v>14</v>
      </c>
      <c r="Q2106">
        <v>5</v>
      </c>
      <c r="R2106">
        <f t="shared" si="65"/>
        <v>2018</v>
      </c>
      <c r="S2106" t="s">
        <v>11</v>
      </c>
      <c r="T2106">
        <v>1</v>
      </c>
      <c r="U2106" t="s">
        <v>1361</v>
      </c>
    </row>
    <row r="2107" spans="1:21" x14ac:dyDescent="0.25">
      <c r="A2107" t="s">
        <v>1381</v>
      </c>
      <c r="B2107" t="s">
        <v>5801</v>
      </c>
      <c r="C2107" t="s">
        <v>891</v>
      </c>
      <c r="D2107" s="1">
        <v>45173</v>
      </c>
      <c r="E2107" t="s">
        <v>6</v>
      </c>
      <c r="F2107">
        <v>790</v>
      </c>
      <c r="H2107" t="s">
        <v>7</v>
      </c>
      <c r="I2107" t="s">
        <v>8</v>
      </c>
      <c r="J2107" t="s">
        <v>7859</v>
      </c>
      <c r="K2107" t="s">
        <v>8</v>
      </c>
      <c r="L2107" t="s">
        <v>6</v>
      </c>
      <c r="M2107" t="str">
        <f t="shared" si="64"/>
        <v>M</v>
      </c>
      <c r="N2107" t="s">
        <v>314</v>
      </c>
      <c r="O2107" t="s">
        <v>966</v>
      </c>
      <c r="P2107" t="s">
        <v>64</v>
      </c>
      <c r="Q2107">
        <v>4</v>
      </c>
      <c r="R2107">
        <f t="shared" si="65"/>
        <v>2019</v>
      </c>
      <c r="S2107" t="s">
        <v>11</v>
      </c>
      <c r="T2107">
        <v>0.999999999999999</v>
      </c>
      <c r="U2107" t="s">
        <v>1364</v>
      </c>
    </row>
    <row r="2108" spans="1:21" x14ac:dyDescent="0.25">
      <c r="A2108" t="s">
        <v>1381</v>
      </c>
      <c r="B2108" t="s">
        <v>5802</v>
      </c>
      <c r="C2108" t="s">
        <v>894</v>
      </c>
      <c r="D2108" s="1">
        <v>45173</v>
      </c>
      <c r="E2108" t="s">
        <v>6</v>
      </c>
      <c r="F2108">
        <v>760</v>
      </c>
      <c r="H2108" t="s">
        <v>9</v>
      </c>
      <c r="I2108">
        <v>1</v>
      </c>
      <c r="J2108" t="s">
        <v>8</v>
      </c>
      <c r="K2108" t="s">
        <v>8</v>
      </c>
      <c r="L2108" t="s">
        <v>6</v>
      </c>
      <c r="M2108" t="str">
        <f t="shared" si="64"/>
        <v>M</v>
      </c>
      <c r="N2108" t="s">
        <v>8</v>
      </c>
      <c r="O2108" t="s">
        <v>8</v>
      </c>
      <c r="P2108" t="s">
        <v>10</v>
      </c>
      <c r="Q2108" t="s">
        <v>8</v>
      </c>
      <c r="R2108" t="str">
        <f t="shared" si="65"/>
        <v>U</v>
      </c>
      <c r="S2108" t="s">
        <v>11</v>
      </c>
      <c r="T2108">
        <v>1</v>
      </c>
      <c r="U2108" t="s">
        <v>8</v>
      </c>
    </row>
    <row r="2109" spans="1:21" x14ac:dyDescent="0.25">
      <c r="A2109" t="s">
        <v>1381</v>
      </c>
      <c r="B2109" t="s">
        <v>5803</v>
      </c>
      <c r="C2109" t="s">
        <v>5804</v>
      </c>
      <c r="D2109" s="1">
        <v>45173</v>
      </c>
      <c r="E2109" t="s">
        <v>13</v>
      </c>
      <c r="F2109">
        <v>720</v>
      </c>
      <c r="H2109" t="s">
        <v>7</v>
      </c>
      <c r="I2109" t="s">
        <v>8</v>
      </c>
      <c r="J2109" t="s">
        <v>7860</v>
      </c>
      <c r="K2109" t="s">
        <v>8</v>
      </c>
      <c r="L2109" t="s">
        <v>13</v>
      </c>
      <c r="M2109" t="str">
        <f t="shared" si="64"/>
        <v>F</v>
      </c>
      <c r="N2109" t="s">
        <v>1888</v>
      </c>
      <c r="O2109" t="s">
        <v>1889</v>
      </c>
      <c r="P2109" t="s">
        <v>121</v>
      </c>
      <c r="Q2109">
        <v>4</v>
      </c>
      <c r="R2109">
        <f t="shared" si="65"/>
        <v>2019</v>
      </c>
      <c r="S2109" t="s">
        <v>11</v>
      </c>
      <c r="T2109">
        <v>1</v>
      </c>
      <c r="U2109" t="s">
        <v>1360</v>
      </c>
    </row>
    <row r="2110" spans="1:21" x14ac:dyDescent="0.25">
      <c r="A2110" t="s">
        <v>1381</v>
      </c>
      <c r="B2110" t="s">
        <v>5805</v>
      </c>
      <c r="C2110" t="s">
        <v>5806</v>
      </c>
      <c r="D2110" s="1">
        <v>45173</v>
      </c>
      <c r="E2110" t="s">
        <v>13</v>
      </c>
      <c r="F2110">
        <v>730</v>
      </c>
      <c r="H2110" t="s">
        <v>7</v>
      </c>
      <c r="I2110" t="s">
        <v>8</v>
      </c>
      <c r="J2110" t="s">
        <v>7861</v>
      </c>
      <c r="K2110" t="s">
        <v>8</v>
      </c>
      <c r="L2110" t="s">
        <v>13</v>
      </c>
      <c r="M2110" t="str">
        <f t="shared" si="64"/>
        <v>F</v>
      </c>
      <c r="N2110" t="s">
        <v>1065</v>
      </c>
      <c r="O2110" t="s">
        <v>4176</v>
      </c>
      <c r="P2110" t="s">
        <v>64</v>
      </c>
      <c r="Q2110">
        <v>4</v>
      </c>
      <c r="R2110">
        <f t="shared" si="65"/>
        <v>2019</v>
      </c>
      <c r="S2110" t="s">
        <v>11</v>
      </c>
      <c r="T2110">
        <v>0.999999999999999</v>
      </c>
      <c r="U2110" t="s">
        <v>4300</v>
      </c>
    </row>
    <row r="2111" spans="1:21" x14ac:dyDescent="0.25">
      <c r="A2111" t="s">
        <v>1381</v>
      </c>
      <c r="B2111" t="s">
        <v>5807</v>
      </c>
      <c r="C2111" t="s">
        <v>895</v>
      </c>
      <c r="D2111" s="1">
        <v>45173</v>
      </c>
      <c r="E2111" t="s">
        <v>13</v>
      </c>
      <c r="F2111">
        <v>750</v>
      </c>
      <c r="H2111" t="s">
        <v>7</v>
      </c>
      <c r="I2111" t="s">
        <v>8</v>
      </c>
      <c r="J2111" t="s">
        <v>7862</v>
      </c>
      <c r="K2111" t="s">
        <v>8</v>
      </c>
      <c r="L2111" t="s">
        <v>13</v>
      </c>
      <c r="M2111" t="str">
        <f t="shared" si="64"/>
        <v>F</v>
      </c>
      <c r="N2111" t="s">
        <v>277</v>
      </c>
      <c r="O2111" t="s">
        <v>4171</v>
      </c>
      <c r="P2111" t="s">
        <v>64</v>
      </c>
      <c r="Q2111">
        <v>4</v>
      </c>
      <c r="R2111">
        <f t="shared" si="65"/>
        <v>2019</v>
      </c>
      <c r="S2111" t="s">
        <v>11</v>
      </c>
      <c r="T2111">
        <v>1</v>
      </c>
      <c r="U2111" t="s">
        <v>1364</v>
      </c>
    </row>
    <row r="2112" spans="1:21" x14ac:dyDescent="0.25">
      <c r="A2112" t="s">
        <v>1381</v>
      </c>
      <c r="B2112" t="s">
        <v>5808</v>
      </c>
      <c r="C2112" t="s">
        <v>896</v>
      </c>
      <c r="D2112" s="1">
        <v>45173</v>
      </c>
      <c r="E2112" t="s">
        <v>6</v>
      </c>
      <c r="F2112">
        <v>540</v>
      </c>
      <c r="H2112" t="s">
        <v>7</v>
      </c>
      <c r="I2112" t="s">
        <v>8</v>
      </c>
      <c r="J2112" t="s">
        <v>8</v>
      </c>
      <c r="K2112" t="s">
        <v>8</v>
      </c>
      <c r="L2112" t="s">
        <v>6</v>
      </c>
      <c r="M2112" t="str">
        <f t="shared" si="64"/>
        <v>M</v>
      </c>
      <c r="N2112" t="s">
        <v>5809</v>
      </c>
      <c r="O2112" t="s">
        <v>5810</v>
      </c>
      <c r="P2112" t="s">
        <v>1725</v>
      </c>
      <c r="Q2112">
        <v>2</v>
      </c>
      <c r="R2112">
        <f t="shared" si="65"/>
        <v>2021</v>
      </c>
      <c r="S2112" t="s">
        <v>11</v>
      </c>
      <c r="T2112">
        <v>1</v>
      </c>
      <c r="U2112" t="s">
        <v>4300</v>
      </c>
    </row>
    <row r="2113" spans="1:21" x14ac:dyDescent="0.25">
      <c r="A2113" t="s">
        <v>1381</v>
      </c>
      <c r="B2113" t="s">
        <v>5811</v>
      </c>
      <c r="C2113" t="s">
        <v>5812</v>
      </c>
      <c r="D2113" s="1">
        <v>45173</v>
      </c>
      <c r="E2113" t="s">
        <v>6</v>
      </c>
      <c r="F2113">
        <v>760</v>
      </c>
      <c r="H2113" t="s">
        <v>7</v>
      </c>
      <c r="I2113" t="s">
        <v>8</v>
      </c>
      <c r="J2113" t="s">
        <v>7863</v>
      </c>
      <c r="K2113" t="s">
        <v>8</v>
      </c>
      <c r="L2113" t="s">
        <v>13</v>
      </c>
      <c r="M2113" t="str">
        <f t="shared" si="64"/>
        <v>F</v>
      </c>
      <c r="N2113" t="s">
        <v>1325</v>
      </c>
      <c r="O2113" t="s">
        <v>1326</v>
      </c>
      <c r="P2113" t="s">
        <v>121</v>
      </c>
      <c r="Q2113">
        <v>4</v>
      </c>
      <c r="R2113">
        <f t="shared" si="65"/>
        <v>2019</v>
      </c>
      <c r="S2113" t="s">
        <v>11</v>
      </c>
      <c r="T2113">
        <v>1</v>
      </c>
      <c r="U2113" t="s">
        <v>1360</v>
      </c>
    </row>
    <row r="2114" spans="1:21" x14ac:dyDescent="0.25">
      <c r="A2114" t="s">
        <v>1381</v>
      </c>
      <c r="B2114" t="s">
        <v>5813</v>
      </c>
      <c r="C2114" t="s">
        <v>5814</v>
      </c>
      <c r="D2114" s="1">
        <v>45173</v>
      </c>
      <c r="E2114" t="s">
        <v>13</v>
      </c>
      <c r="F2114">
        <v>860</v>
      </c>
      <c r="H2114" t="s">
        <v>7</v>
      </c>
      <c r="I2114" t="s">
        <v>8</v>
      </c>
      <c r="J2114" t="s">
        <v>7864</v>
      </c>
      <c r="K2114" t="s">
        <v>8</v>
      </c>
      <c r="L2114" t="s">
        <v>13</v>
      </c>
      <c r="M2114" t="str">
        <f t="shared" si="64"/>
        <v>F</v>
      </c>
      <c r="N2114" t="s">
        <v>1306</v>
      </c>
      <c r="O2114" t="s">
        <v>1307</v>
      </c>
      <c r="P2114" t="s">
        <v>121</v>
      </c>
      <c r="Q2114">
        <v>4</v>
      </c>
      <c r="R2114">
        <f t="shared" si="65"/>
        <v>2019</v>
      </c>
      <c r="S2114" t="s">
        <v>11</v>
      </c>
      <c r="T2114">
        <v>1</v>
      </c>
      <c r="U2114" t="s">
        <v>1360</v>
      </c>
    </row>
    <row r="2115" spans="1:21" x14ac:dyDescent="0.25">
      <c r="A2115" t="s">
        <v>1381</v>
      </c>
      <c r="B2115" t="s">
        <v>5815</v>
      </c>
      <c r="C2115" t="s">
        <v>897</v>
      </c>
      <c r="D2115" s="1">
        <v>45173</v>
      </c>
      <c r="E2115" t="s">
        <v>13</v>
      </c>
      <c r="F2115">
        <v>830</v>
      </c>
      <c r="H2115" t="s">
        <v>7</v>
      </c>
      <c r="I2115" t="s">
        <v>8</v>
      </c>
      <c r="J2115" t="s">
        <v>7865</v>
      </c>
      <c r="K2115" t="s">
        <v>8</v>
      </c>
      <c r="L2115" t="s">
        <v>6</v>
      </c>
      <c r="M2115" t="str">
        <f t="shared" si="64"/>
        <v>M</v>
      </c>
      <c r="N2115" t="s">
        <v>1178</v>
      </c>
      <c r="O2115" t="s">
        <v>5816</v>
      </c>
      <c r="P2115" t="s">
        <v>64</v>
      </c>
      <c r="Q2115">
        <v>4</v>
      </c>
      <c r="R2115">
        <f t="shared" si="65"/>
        <v>2019</v>
      </c>
      <c r="S2115" t="s">
        <v>11</v>
      </c>
      <c r="T2115">
        <v>0.999999999999995</v>
      </c>
      <c r="U2115" t="s">
        <v>1364</v>
      </c>
    </row>
    <row r="2116" spans="1:21" x14ac:dyDescent="0.25">
      <c r="A2116" t="s">
        <v>1381</v>
      </c>
      <c r="B2116" t="s">
        <v>5817</v>
      </c>
      <c r="C2116" t="s">
        <v>5818</v>
      </c>
      <c r="D2116" s="1">
        <v>45173</v>
      </c>
      <c r="E2116" t="s">
        <v>13</v>
      </c>
      <c r="F2116">
        <v>730</v>
      </c>
      <c r="H2116" t="s">
        <v>7</v>
      </c>
      <c r="I2116" t="s">
        <v>8</v>
      </c>
      <c r="J2116" t="s">
        <v>7866</v>
      </c>
      <c r="K2116" t="s">
        <v>8</v>
      </c>
      <c r="L2116" t="s">
        <v>13</v>
      </c>
      <c r="M2116" t="str">
        <f t="shared" si="64"/>
        <v>F</v>
      </c>
      <c r="N2116" t="s">
        <v>8</v>
      </c>
      <c r="O2116" t="s">
        <v>8</v>
      </c>
      <c r="P2116" t="s">
        <v>10</v>
      </c>
      <c r="Q2116" t="s">
        <v>8</v>
      </c>
      <c r="R2116" t="str">
        <f t="shared" si="65"/>
        <v>U</v>
      </c>
      <c r="S2116" t="s">
        <v>11</v>
      </c>
      <c r="T2116">
        <v>1</v>
      </c>
      <c r="U2116" t="s">
        <v>8</v>
      </c>
    </row>
    <row r="2117" spans="1:21" x14ac:dyDescent="0.25">
      <c r="A2117" t="s">
        <v>1381</v>
      </c>
      <c r="B2117" t="s">
        <v>5819</v>
      </c>
      <c r="C2117" t="s">
        <v>898</v>
      </c>
      <c r="D2117" s="1">
        <v>45173</v>
      </c>
      <c r="E2117" t="s">
        <v>13</v>
      </c>
      <c r="F2117">
        <v>680</v>
      </c>
      <c r="H2117" t="s">
        <v>9</v>
      </c>
      <c r="I2117">
        <v>1</v>
      </c>
      <c r="J2117" t="s">
        <v>8</v>
      </c>
      <c r="K2117" t="s">
        <v>8</v>
      </c>
      <c r="L2117" t="s">
        <v>13</v>
      </c>
      <c r="M2117" t="str">
        <f t="shared" si="64"/>
        <v>F</v>
      </c>
      <c r="N2117" t="s">
        <v>1908</v>
      </c>
      <c r="O2117" t="s">
        <v>1909</v>
      </c>
      <c r="P2117" t="s">
        <v>121</v>
      </c>
      <c r="Q2117">
        <v>4</v>
      </c>
      <c r="R2117">
        <f t="shared" si="65"/>
        <v>2019</v>
      </c>
      <c r="S2117" t="s">
        <v>11</v>
      </c>
      <c r="T2117">
        <v>1</v>
      </c>
      <c r="U2117" t="s">
        <v>1363</v>
      </c>
    </row>
    <row r="2118" spans="1:21" x14ac:dyDescent="0.25">
      <c r="A2118" t="s">
        <v>1381</v>
      </c>
      <c r="B2118" t="s">
        <v>5820</v>
      </c>
      <c r="C2118" t="s">
        <v>899</v>
      </c>
      <c r="D2118" s="1">
        <v>45173</v>
      </c>
      <c r="E2118" t="s">
        <v>6</v>
      </c>
      <c r="F2118">
        <v>470</v>
      </c>
      <c r="H2118" t="s">
        <v>7</v>
      </c>
      <c r="I2118" t="s">
        <v>8</v>
      </c>
      <c r="J2118" t="s">
        <v>8</v>
      </c>
      <c r="K2118" t="s">
        <v>8</v>
      </c>
      <c r="L2118" t="s">
        <v>6</v>
      </c>
      <c r="M2118" t="str">
        <f t="shared" si="64"/>
        <v>M</v>
      </c>
      <c r="N2118" t="s">
        <v>5821</v>
      </c>
      <c r="O2118" t="s">
        <v>5822</v>
      </c>
      <c r="P2118" t="s">
        <v>1725</v>
      </c>
      <c r="Q2118">
        <v>2</v>
      </c>
      <c r="R2118">
        <f t="shared" si="65"/>
        <v>2021</v>
      </c>
      <c r="S2118" t="s">
        <v>11</v>
      </c>
      <c r="T2118">
        <v>0.999999999999997</v>
      </c>
      <c r="U2118" t="s">
        <v>5823</v>
      </c>
    </row>
    <row r="2119" spans="1:21" x14ac:dyDescent="0.25">
      <c r="A2119" t="s">
        <v>1381</v>
      </c>
      <c r="B2119" t="s">
        <v>5824</v>
      </c>
      <c r="C2119" t="s">
        <v>5825</v>
      </c>
      <c r="D2119" s="1">
        <v>45173</v>
      </c>
      <c r="E2119" t="s">
        <v>6</v>
      </c>
      <c r="F2119">
        <v>770</v>
      </c>
      <c r="H2119" t="s">
        <v>7</v>
      </c>
      <c r="I2119" t="s">
        <v>8</v>
      </c>
      <c r="J2119" t="s">
        <v>7867</v>
      </c>
      <c r="K2119" t="s">
        <v>8</v>
      </c>
      <c r="L2119" t="s">
        <v>6</v>
      </c>
      <c r="M2119" t="str">
        <f t="shared" ref="M2119:M2182" si="66">IF(L2119="U",E2119,L2119)</f>
        <v>M</v>
      </c>
      <c r="N2119" t="s">
        <v>8</v>
      </c>
      <c r="O2119" t="s">
        <v>8</v>
      </c>
      <c r="P2119" t="s">
        <v>10</v>
      </c>
      <c r="Q2119" t="s">
        <v>8</v>
      </c>
      <c r="R2119" t="str">
        <f t="shared" ref="R2119:R2182" si="67">IFERROR($R$3-Q2119,"U")</f>
        <v>U</v>
      </c>
      <c r="S2119" t="s">
        <v>11</v>
      </c>
      <c r="T2119">
        <v>0.999999999999997</v>
      </c>
      <c r="U2119" t="s">
        <v>8</v>
      </c>
    </row>
    <row r="2120" spans="1:21" x14ac:dyDescent="0.25">
      <c r="A2120" t="s">
        <v>1381</v>
      </c>
      <c r="B2120" t="s">
        <v>5826</v>
      </c>
      <c r="C2120" t="s">
        <v>5827</v>
      </c>
      <c r="D2120" s="1">
        <v>45173</v>
      </c>
      <c r="E2120" t="s">
        <v>13</v>
      </c>
      <c r="F2120">
        <v>810</v>
      </c>
      <c r="H2120" t="s">
        <v>9</v>
      </c>
      <c r="I2120">
        <v>1</v>
      </c>
      <c r="J2120" t="s">
        <v>7868</v>
      </c>
      <c r="K2120" t="s">
        <v>8</v>
      </c>
      <c r="L2120" t="s">
        <v>13</v>
      </c>
      <c r="M2120" t="str">
        <f t="shared" si="66"/>
        <v>F</v>
      </c>
      <c r="N2120" t="s">
        <v>96</v>
      </c>
      <c r="O2120" t="s">
        <v>481</v>
      </c>
      <c r="P2120" t="s">
        <v>14</v>
      </c>
      <c r="Q2120">
        <v>5</v>
      </c>
      <c r="R2120">
        <f t="shared" si="67"/>
        <v>2018</v>
      </c>
      <c r="S2120" t="s">
        <v>11</v>
      </c>
      <c r="T2120">
        <v>1</v>
      </c>
      <c r="U2120" t="s">
        <v>1359</v>
      </c>
    </row>
    <row r="2121" spans="1:21" x14ac:dyDescent="0.25">
      <c r="A2121" t="s">
        <v>1381</v>
      </c>
      <c r="B2121" t="s">
        <v>5828</v>
      </c>
      <c r="C2121" t="s">
        <v>900</v>
      </c>
      <c r="D2121" s="1">
        <v>45173</v>
      </c>
      <c r="E2121" t="s">
        <v>6</v>
      </c>
      <c r="F2121">
        <v>650</v>
      </c>
      <c r="H2121" t="s">
        <v>9</v>
      </c>
      <c r="I2121">
        <v>1</v>
      </c>
      <c r="J2121" t="s">
        <v>8</v>
      </c>
      <c r="K2121" t="s">
        <v>8</v>
      </c>
      <c r="L2121" t="s">
        <v>6</v>
      </c>
      <c r="M2121" t="str">
        <f t="shared" si="66"/>
        <v>M</v>
      </c>
      <c r="N2121" t="s">
        <v>1937</v>
      </c>
      <c r="O2121" t="s">
        <v>1938</v>
      </c>
      <c r="P2121" t="s">
        <v>503</v>
      </c>
      <c r="Q2121">
        <v>3</v>
      </c>
      <c r="R2121">
        <f t="shared" si="67"/>
        <v>2020</v>
      </c>
      <c r="S2121" t="s">
        <v>11</v>
      </c>
      <c r="T2121">
        <v>1</v>
      </c>
      <c r="U2121" t="s">
        <v>1378</v>
      </c>
    </row>
    <row r="2122" spans="1:21" x14ac:dyDescent="0.25">
      <c r="A2122" t="s">
        <v>1381</v>
      </c>
      <c r="B2122" t="s">
        <v>5829</v>
      </c>
      <c r="C2122" t="s">
        <v>5830</v>
      </c>
      <c r="D2122" s="1">
        <v>45173</v>
      </c>
      <c r="E2122" t="s">
        <v>13</v>
      </c>
      <c r="F2122">
        <v>840</v>
      </c>
      <c r="H2122" t="s">
        <v>7</v>
      </c>
      <c r="I2122" t="s">
        <v>8</v>
      </c>
      <c r="J2122" t="s">
        <v>7869</v>
      </c>
      <c r="K2122" t="s">
        <v>8</v>
      </c>
      <c r="L2122" t="s">
        <v>13</v>
      </c>
      <c r="M2122" t="str">
        <f t="shared" si="66"/>
        <v>F</v>
      </c>
      <c r="N2122" t="s">
        <v>8</v>
      </c>
      <c r="O2122" t="s">
        <v>8</v>
      </c>
      <c r="P2122" t="s">
        <v>10</v>
      </c>
      <c r="Q2122" t="s">
        <v>8</v>
      </c>
      <c r="R2122" t="str">
        <f t="shared" si="67"/>
        <v>U</v>
      </c>
      <c r="S2122" t="s">
        <v>11</v>
      </c>
      <c r="T2122">
        <v>0.999999999999997</v>
      </c>
      <c r="U2122" t="s">
        <v>8</v>
      </c>
    </row>
    <row r="2123" spans="1:21" x14ac:dyDescent="0.25">
      <c r="A2123" t="s">
        <v>1381</v>
      </c>
      <c r="B2123" t="s">
        <v>5831</v>
      </c>
      <c r="C2123" t="s">
        <v>901</v>
      </c>
      <c r="D2123" s="1">
        <v>45173</v>
      </c>
      <c r="E2123" t="s">
        <v>6</v>
      </c>
      <c r="F2123">
        <v>640</v>
      </c>
      <c r="H2123" t="s">
        <v>9</v>
      </c>
      <c r="I2123">
        <v>1</v>
      </c>
      <c r="J2123" t="s">
        <v>8</v>
      </c>
      <c r="K2123" t="s">
        <v>8</v>
      </c>
      <c r="L2123" t="s">
        <v>6</v>
      </c>
      <c r="M2123" t="str">
        <f t="shared" si="66"/>
        <v>M</v>
      </c>
      <c r="N2123" t="s">
        <v>1247</v>
      </c>
      <c r="O2123" t="s">
        <v>1248</v>
      </c>
      <c r="P2123" t="s">
        <v>503</v>
      </c>
      <c r="Q2123">
        <v>3</v>
      </c>
      <c r="R2123">
        <f t="shared" si="67"/>
        <v>2020</v>
      </c>
      <c r="S2123" t="s">
        <v>11</v>
      </c>
      <c r="T2123">
        <v>0.999999999999999</v>
      </c>
      <c r="U2123" t="s">
        <v>1377</v>
      </c>
    </row>
    <row r="2124" spans="1:21" x14ac:dyDescent="0.25">
      <c r="A2124" t="s">
        <v>1381</v>
      </c>
      <c r="B2124" t="s">
        <v>5832</v>
      </c>
      <c r="C2124" t="s">
        <v>902</v>
      </c>
      <c r="D2124" s="1">
        <v>45173</v>
      </c>
      <c r="E2124" t="s">
        <v>6</v>
      </c>
      <c r="F2124">
        <v>590</v>
      </c>
      <c r="H2124" t="s">
        <v>7</v>
      </c>
      <c r="I2124" t="s">
        <v>8</v>
      </c>
      <c r="J2124" t="s">
        <v>8</v>
      </c>
      <c r="K2124" t="s">
        <v>8</v>
      </c>
      <c r="L2124" t="s">
        <v>6</v>
      </c>
      <c r="M2124" t="str">
        <f t="shared" si="66"/>
        <v>M</v>
      </c>
      <c r="N2124" t="s">
        <v>8</v>
      </c>
      <c r="O2124" t="s">
        <v>8</v>
      </c>
      <c r="P2124" t="s">
        <v>10</v>
      </c>
      <c r="Q2124" t="s">
        <v>8</v>
      </c>
      <c r="R2124" t="str">
        <f t="shared" si="67"/>
        <v>U</v>
      </c>
      <c r="S2124" t="s">
        <v>11</v>
      </c>
      <c r="T2124">
        <v>0.999999999999998</v>
      </c>
      <c r="U2124" t="s">
        <v>8</v>
      </c>
    </row>
    <row r="2125" spans="1:21" x14ac:dyDescent="0.25">
      <c r="A2125" t="s">
        <v>1381</v>
      </c>
      <c r="B2125" t="s">
        <v>5833</v>
      </c>
      <c r="C2125" t="s">
        <v>5834</v>
      </c>
      <c r="D2125" s="1">
        <v>45174</v>
      </c>
      <c r="E2125" t="s">
        <v>13</v>
      </c>
      <c r="F2125">
        <v>760</v>
      </c>
      <c r="H2125" t="s">
        <v>7</v>
      </c>
      <c r="I2125" t="s">
        <v>8</v>
      </c>
      <c r="J2125" t="s">
        <v>7870</v>
      </c>
      <c r="K2125" t="s">
        <v>8</v>
      </c>
      <c r="L2125" t="s">
        <v>13</v>
      </c>
      <c r="M2125" t="str">
        <f t="shared" si="66"/>
        <v>F</v>
      </c>
      <c r="N2125" t="s">
        <v>305</v>
      </c>
      <c r="O2125" t="s">
        <v>790</v>
      </c>
      <c r="P2125" t="s">
        <v>64</v>
      </c>
      <c r="Q2125">
        <v>4</v>
      </c>
      <c r="R2125">
        <f t="shared" si="67"/>
        <v>2019</v>
      </c>
      <c r="S2125" t="s">
        <v>11</v>
      </c>
      <c r="T2125">
        <v>1</v>
      </c>
      <c r="U2125" t="s">
        <v>1364</v>
      </c>
    </row>
    <row r="2126" spans="1:21" x14ac:dyDescent="0.25">
      <c r="A2126" t="s">
        <v>1381</v>
      </c>
      <c r="B2126" t="s">
        <v>5835</v>
      </c>
      <c r="C2126" t="s">
        <v>903</v>
      </c>
      <c r="D2126" s="1">
        <v>45174</v>
      </c>
      <c r="E2126" t="s">
        <v>6</v>
      </c>
      <c r="F2126">
        <v>910</v>
      </c>
      <c r="H2126" t="s">
        <v>9</v>
      </c>
      <c r="I2126" t="s">
        <v>8</v>
      </c>
      <c r="J2126" t="s">
        <v>7871</v>
      </c>
      <c r="K2126" t="s">
        <v>8</v>
      </c>
      <c r="L2126" t="s">
        <v>351</v>
      </c>
      <c r="M2126" t="str">
        <f t="shared" si="66"/>
        <v>M</v>
      </c>
      <c r="N2126" t="s">
        <v>1686</v>
      </c>
      <c r="O2126" t="s">
        <v>3831</v>
      </c>
      <c r="P2126" t="s">
        <v>64</v>
      </c>
      <c r="Q2126">
        <v>4</v>
      </c>
      <c r="R2126">
        <f t="shared" si="67"/>
        <v>2019</v>
      </c>
      <c r="S2126" t="s">
        <v>11</v>
      </c>
      <c r="T2126">
        <v>0.999999999999996</v>
      </c>
      <c r="U2126" t="s">
        <v>4300</v>
      </c>
    </row>
    <row r="2127" spans="1:21" x14ac:dyDescent="0.25">
      <c r="A2127" t="s">
        <v>1381</v>
      </c>
      <c r="B2127" t="s">
        <v>5836</v>
      </c>
      <c r="C2127" t="s">
        <v>5837</v>
      </c>
      <c r="D2127" s="1">
        <v>45174</v>
      </c>
      <c r="E2127" t="s">
        <v>13</v>
      </c>
      <c r="F2127">
        <v>720</v>
      </c>
      <c r="H2127" t="s">
        <v>7</v>
      </c>
      <c r="I2127" t="s">
        <v>8</v>
      </c>
      <c r="J2127" t="s">
        <v>7872</v>
      </c>
      <c r="K2127" t="s">
        <v>8</v>
      </c>
      <c r="L2127" t="s">
        <v>13</v>
      </c>
      <c r="M2127" t="str">
        <f t="shared" si="66"/>
        <v>F</v>
      </c>
      <c r="N2127" t="s">
        <v>1155</v>
      </c>
      <c r="O2127" t="s">
        <v>3285</v>
      </c>
      <c r="P2127" t="s">
        <v>64</v>
      </c>
      <c r="Q2127">
        <v>4</v>
      </c>
      <c r="R2127">
        <f t="shared" si="67"/>
        <v>2019</v>
      </c>
      <c r="S2127" t="s">
        <v>11</v>
      </c>
      <c r="T2127">
        <v>0.999999999999998</v>
      </c>
      <c r="U2127" t="s">
        <v>1359</v>
      </c>
    </row>
    <row r="2128" spans="1:21" x14ac:dyDescent="0.25">
      <c r="A2128" t="s">
        <v>1381</v>
      </c>
      <c r="B2128" t="s">
        <v>5838</v>
      </c>
      <c r="C2128" t="s">
        <v>904</v>
      </c>
      <c r="D2128" s="1">
        <v>45174</v>
      </c>
      <c r="E2128" t="s">
        <v>6</v>
      </c>
      <c r="F2128">
        <v>740</v>
      </c>
      <c r="H2128" t="s">
        <v>7</v>
      </c>
      <c r="I2128" t="s">
        <v>8</v>
      </c>
      <c r="J2128" t="s">
        <v>7873</v>
      </c>
      <c r="K2128" t="s">
        <v>8</v>
      </c>
      <c r="L2128" t="s">
        <v>6</v>
      </c>
      <c r="M2128" t="str">
        <f t="shared" si="66"/>
        <v>M</v>
      </c>
      <c r="N2128" t="s">
        <v>8</v>
      </c>
      <c r="O2128" t="s">
        <v>8</v>
      </c>
      <c r="P2128" t="s">
        <v>10</v>
      </c>
      <c r="Q2128" t="s">
        <v>8</v>
      </c>
      <c r="R2128" t="str">
        <f t="shared" si="67"/>
        <v>U</v>
      </c>
      <c r="S2128" t="s">
        <v>11</v>
      </c>
      <c r="T2128">
        <v>0.999999999999998</v>
      </c>
      <c r="U2128" t="s">
        <v>8</v>
      </c>
    </row>
    <row r="2129" spans="1:21" x14ac:dyDescent="0.25">
      <c r="A2129" t="s">
        <v>1381</v>
      </c>
      <c r="B2129" t="s">
        <v>5839</v>
      </c>
      <c r="C2129" t="s">
        <v>905</v>
      </c>
      <c r="D2129" s="1">
        <v>45174</v>
      </c>
      <c r="E2129" t="s">
        <v>6</v>
      </c>
      <c r="F2129">
        <v>700</v>
      </c>
      <c r="H2129" t="s">
        <v>9</v>
      </c>
      <c r="I2129">
        <v>1</v>
      </c>
      <c r="J2129" t="s">
        <v>8</v>
      </c>
      <c r="K2129" t="s">
        <v>8</v>
      </c>
      <c r="L2129" t="s">
        <v>13</v>
      </c>
      <c r="M2129" t="str">
        <f t="shared" si="66"/>
        <v>F</v>
      </c>
      <c r="N2129" t="s">
        <v>269</v>
      </c>
      <c r="O2129" t="s">
        <v>270</v>
      </c>
      <c r="P2129" t="s">
        <v>64</v>
      </c>
      <c r="Q2129">
        <v>4</v>
      </c>
      <c r="R2129">
        <f t="shared" si="67"/>
        <v>2019</v>
      </c>
      <c r="S2129" t="s">
        <v>11</v>
      </c>
      <c r="T2129">
        <v>1</v>
      </c>
      <c r="U2129" t="s">
        <v>1364</v>
      </c>
    </row>
    <row r="2130" spans="1:21" x14ac:dyDescent="0.25">
      <c r="A2130" t="s">
        <v>1381</v>
      </c>
      <c r="B2130" t="s">
        <v>5840</v>
      </c>
      <c r="C2130" t="s">
        <v>5841</v>
      </c>
      <c r="D2130" s="1">
        <v>45174</v>
      </c>
      <c r="E2130" t="s">
        <v>6</v>
      </c>
      <c r="F2130">
        <v>890</v>
      </c>
      <c r="H2130" t="s">
        <v>7</v>
      </c>
      <c r="I2130" t="s">
        <v>8</v>
      </c>
      <c r="J2130" t="s">
        <v>7874</v>
      </c>
      <c r="K2130" t="s">
        <v>8</v>
      </c>
      <c r="L2130" t="s">
        <v>6</v>
      </c>
      <c r="M2130" t="str">
        <f t="shared" si="66"/>
        <v>M</v>
      </c>
      <c r="N2130" t="s">
        <v>8</v>
      </c>
      <c r="O2130" t="s">
        <v>8</v>
      </c>
      <c r="P2130" t="s">
        <v>10</v>
      </c>
      <c r="Q2130" t="s">
        <v>8</v>
      </c>
      <c r="R2130" t="str">
        <f t="shared" si="67"/>
        <v>U</v>
      </c>
      <c r="S2130" t="s">
        <v>11</v>
      </c>
      <c r="T2130">
        <v>1</v>
      </c>
      <c r="U2130" t="s">
        <v>8</v>
      </c>
    </row>
    <row r="2131" spans="1:21" x14ac:dyDescent="0.25">
      <c r="A2131" t="s">
        <v>1381</v>
      </c>
      <c r="B2131" t="s">
        <v>5842</v>
      </c>
      <c r="C2131" t="s">
        <v>906</v>
      </c>
      <c r="D2131" s="1">
        <v>45174</v>
      </c>
      <c r="E2131" t="s">
        <v>6</v>
      </c>
      <c r="F2131">
        <v>830</v>
      </c>
      <c r="H2131" t="s">
        <v>7</v>
      </c>
      <c r="I2131" t="s">
        <v>8</v>
      </c>
      <c r="J2131" t="s">
        <v>7875</v>
      </c>
      <c r="K2131" t="s">
        <v>8</v>
      </c>
      <c r="L2131" t="s">
        <v>6</v>
      </c>
      <c r="M2131" t="str">
        <f t="shared" si="66"/>
        <v>M</v>
      </c>
      <c r="N2131" t="s">
        <v>2625</v>
      </c>
      <c r="O2131" t="s">
        <v>5843</v>
      </c>
      <c r="P2131" t="s">
        <v>64</v>
      </c>
      <c r="Q2131">
        <v>4</v>
      </c>
      <c r="R2131">
        <f t="shared" si="67"/>
        <v>2019</v>
      </c>
      <c r="S2131" t="s">
        <v>11</v>
      </c>
      <c r="T2131">
        <v>1</v>
      </c>
      <c r="U2131" t="s">
        <v>1364</v>
      </c>
    </row>
    <row r="2132" spans="1:21" x14ac:dyDescent="0.25">
      <c r="A2132" t="s">
        <v>1381</v>
      </c>
      <c r="B2132" t="s">
        <v>5844</v>
      </c>
      <c r="C2132" t="s">
        <v>5845</v>
      </c>
      <c r="D2132" s="1">
        <v>45174</v>
      </c>
      <c r="E2132" t="s">
        <v>6</v>
      </c>
      <c r="F2132">
        <v>800</v>
      </c>
      <c r="H2132" t="s">
        <v>7</v>
      </c>
      <c r="I2132" t="s">
        <v>8</v>
      </c>
      <c r="J2132" t="s">
        <v>7876</v>
      </c>
      <c r="K2132" t="s">
        <v>8</v>
      </c>
      <c r="L2132" t="s">
        <v>6</v>
      </c>
      <c r="M2132" t="str">
        <f t="shared" si="66"/>
        <v>M</v>
      </c>
      <c r="N2132" t="s">
        <v>288</v>
      </c>
      <c r="O2132" t="s">
        <v>1152</v>
      </c>
      <c r="P2132" t="s">
        <v>64</v>
      </c>
      <c r="Q2132">
        <v>4</v>
      </c>
      <c r="R2132">
        <f t="shared" si="67"/>
        <v>2019</v>
      </c>
      <c r="S2132" t="s">
        <v>11</v>
      </c>
      <c r="T2132">
        <v>0.999999999999998</v>
      </c>
      <c r="U2132" t="s">
        <v>1356</v>
      </c>
    </row>
    <row r="2133" spans="1:21" x14ac:dyDescent="0.25">
      <c r="A2133" t="s">
        <v>1381</v>
      </c>
      <c r="B2133" t="s">
        <v>5846</v>
      </c>
      <c r="C2133" t="s">
        <v>5847</v>
      </c>
      <c r="D2133" s="1">
        <v>45174</v>
      </c>
      <c r="E2133" t="s">
        <v>13</v>
      </c>
      <c r="F2133">
        <v>720</v>
      </c>
      <c r="H2133" t="s">
        <v>7</v>
      </c>
      <c r="I2133" t="s">
        <v>8</v>
      </c>
      <c r="J2133" t="s">
        <v>7877</v>
      </c>
      <c r="K2133" t="s">
        <v>8</v>
      </c>
      <c r="L2133" t="s">
        <v>13</v>
      </c>
      <c r="M2133" t="str">
        <f t="shared" si="66"/>
        <v>F</v>
      </c>
      <c r="N2133" t="s">
        <v>8</v>
      </c>
      <c r="O2133" t="s">
        <v>8</v>
      </c>
      <c r="P2133" t="s">
        <v>10</v>
      </c>
      <c r="Q2133" t="s">
        <v>8</v>
      </c>
      <c r="R2133" t="str">
        <f t="shared" si="67"/>
        <v>U</v>
      </c>
      <c r="S2133" t="s">
        <v>11</v>
      </c>
      <c r="T2133">
        <v>1</v>
      </c>
      <c r="U2133" t="s">
        <v>8</v>
      </c>
    </row>
    <row r="2134" spans="1:21" x14ac:dyDescent="0.25">
      <c r="A2134" t="s">
        <v>1381</v>
      </c>
      <c r="B2134" t="s">
        <v>5848</v>
      </c>
      <c r="C2134" t="s">
        <v>907</v>
      </c>
      <c r="D2134" s="1">
        <v>45174</v>
      </c>
      <c r="E2134" t="s">
        <v>6</v>
      </c>
      <c r="F2134">
        <v>760</v>
      </c>
      <c r="H2134" t="s">
        <v>7</v>
      </c>
      <c r="I2134" t="s">
        <v>8</v>
      </c>
      <c r="J2134" t="s">
        <v>7878</v>
      </c>
      <c r="K2134" t="s">
        <v>8</v>
      </c>
      <c r="L2134" t="s">
        <v>6</v>
      </c>
      <c r="M2134" t="str">
        <f t="shared" si="66"/>
        <v>M</v>
      </c>
      <c r="N2134" t="s">
        <v>8</v>
      </c>
      <c r="O2134" t="s">
        <v>8</v>
      </c>
      <c r="P2134" t="s">
        <v>10</v>
      </c>
      <c r="Q2134" t="s">
        <v>8</v>
      </c>
      <c r="R2134" t="str">
        <f t="shared" si="67"/>
        <v>U</v>
      </c>
      <c r="S2134" t="s">
        <v>11</v>
      </c>
      <c r="T2134">
        <v>1</v>
      </c>
      <c r="U2134" t="s">
        <v>8</v>
      </c>
    </row>
    <row r="2135" spans="1:21" x14ac:dyDescent="0.25">
      <c r="A2135" t="s">
        <v>1381</v>
      </c>
      <c r="B2135" t="s">
        <v>5849</v>
      </c>
      <c r="C2135" t="s">
        <v>5850</v>
      </c>
      <c r="D2135" s="1">
        <v>45174</v>
      </c>
      <c r="E2135" t="s">
        <v>13</v>
      </c>
      <c r="F2135">
        <v>780</v>
      </c>
      <c r="H2135" t="s">
        <v>7</v>
      </c>
      <c r="I2135" t="s">
        <v>8</v>
      </c>
      <c r="J2135" t="s">
        <v>7879</v>
      </c>
      <c r="K2135" t="s">
        <v>8</v>
      </c>
      <c r="L2135" t="s">
        <v>13</v>
      </c>
      <c r="M2135" t="str">
        <f t="shared" si="66"/>
        <v>F</v>
      </c>
      <c r="N2135" t="s">
        <v>601</v>
      </c>
      <c r="O2135" t="s">
        <v>602</v>
      </c>
      <c r="P2135" t="s">
        <v>121</v>
      </c>
      <c r="Q2135">
        <v>4</v>
      </c>
      <c r="R2135">
        <f t="shared" si="67"/>
        <v>2019</v>
      </c>
      <c r="S2135" t="s">
        <v>11</v>
      </c>
      <c r="T2135">
        <v>1</v>
      </c>
      <c r="U2135" t="s">
        <v>1362</v>
      </c>
    </row>
    <row r="2136" spans="1:21" x14ac:dyDescent="0.25">
      <c r="A2136" t="s">
        <v>1381</v>
      </c>
      <c r="B2136" t="s">
        <v>5851</v>
      </c>
      <c r="C2136" t="s">
        <v>5852</v>
      </c>
      <c r="D2136" s="1">
        <v>45174</v>
      </c>
      <c r="E2136" t="s">
        <v>13</v>
      </c>
      <c r="F2136">
        <v>780</v>
      </c>
      <c r="H2136" t="s">
        <v>7</v>
      </c>
      <c r="I2136" t="s">
        <v>8</v>
      </c>
      <c r="J2136" t="s">
        <v>7880</v>
      </c>
      <c r="K2136" t="s">
        <v>8</v>
      </c>
      <c r="L2136" t="s">
        <v>13</v>
      </c>
      <c r="M2136" t="str">
        <f t="shared" si="66"/>
        <v>F</v>
      </c>
      <c r="N2136" t="s">
        <v>2625</v>
      </c>
      <c r="O2136" t="s">
        <v>5843</v>
      </c>
      <c r="P2136" t="s">
        <v>64</v>
      </c>
      <c r="Q2136">
        <v>4</v>
      </c>
      <c r="R2136">
        <f t="shared" si="67"/>
        <v>2019</v>
      </c>
      <c r="S2136" t="s">
        <v>11</v>
      </c>
      <c r="T2136">
        <v>1</v>
      </c>
      <c r="U2136" t="s">
        <v>1364</v>
      </c>
    </row>
    <row r="2137" spans="1:21" x14ac:dyDescent="0.25">
      <c r="A2137" t="s">
        <v>1381</v>
      </c>
      <c r="B2137" t="s">
        <v>5853</v>
      </c>
      <c r="C2137" t="s">
        <v>908</v>
      </c>
      <c r="D2137" s="1">
        <v>45174</v>
      </c>
      <c r="E2137" t="s">
        <v>6</v>
      </c>
      <c r="F2137">
        <v>620</v>
      </c>
      <c r="H2137" t="s">
        <v>7</v>
      </c>
      <c r="I2137" t="s">
        <v>8</v>
      </c>
      <c r="J2137" t="s">
        <v>8</v>
      </c>
      <c r="K2137" t="s">
        <v>8</v>
      </c>
      <c r="L2137" t="s">
        <v>6</v>
      </c>
      <c r="M2137" t="str">
        <f t="shared" si="66"/>
        <v>M</v>
      </c>
      <c r="N2137" t="s">
        <v>5854</v>
      </c>
      <c r="O2137" t="s">
        <v>5855</v>
      </c>
      <c r="P2137" t="s">
        <v>1209</v>
      </c>
      <c r="Q2137">
        <v>3</v>
      </c>
      <c r="R2137">
        <f t="shared" si="67"/>
        <v>2020</v>
      </c>
      <c r="S2137" t="s">
        <v>11</v>
      </c>
      <c r="T2137">
        <v>1</v>
      </c>
      <c r="U2137" t="s">
        <v>8</v>
      </c>
    </row>
    <row r="2138" spans="1:21" x14ac:dyDescent="0.25">
      <c r="A2138" t="s">
        <v>1381</v>
      </c>
      <c r="B2138" t="s">
        <v>5856</v>
      </c>
      <c r="C2138" t="s">
        <v>5857</v>
      </c>
      <c r="D2138" s="1">
        <v>45174</v>
      </c>
      <c r="E2138" t="s">
        <v>13</v>
      </c>
      <c r="F2138">
        <v>710</v>
      </c>
      <c r="H2138" t="s">
        <v>7</v>
      </c>
      <c r="I2138" t="s">
        <v>8</v>
      </c>
      <c r="J2138" t="s">
        <v>7881</v>
      </c>
      <c r="K2138" t="s">
        <v>8</v>
      </c>
      <c r="L2138" t="s">
        <v>13</v>
      </c>
      <c r="M2138" t="str">
        <f t="shared" si="66"/>
        <v>F</v>
      </c>
      <c r="N2138" t="s">
        <v>112</v>
      </c>
      <c r="O2138" t="s">
        <v>3227</v>
      </c>
      <c r="P2138" t="s">
        <v>64</v>
      </c>
      <c r="Q2138">
        <v>4</v>
      </c>
      <c r="R2138">
        <f t="shared" si="67"/>
        <v>2019</v>
      </c>
      <c r="S2138" t="s">
        <v>11</v>
      </c>
      <c r="T2138">
        <v>1</v>
      </c>
      <c r="U2138" t="s">
        <v>4300</v>
      </c>
    </row>
    <row r="2139" spans="1:21" x14ac:dyDescent="0.25">
      <c r="A2139" t="s">
        <v>1381</v>
      </c>
      <c r="B2139" t="s">
        <v>5858</v>
      </c>
      <c r="C2139" t="s">
        <v>909</v>
      </c>
      <c r="D2139" s="1">
        <v>45174</v>
      </c>
      <c r="E2139" t="s">
        <v>13</v>
      </c>
      <c r="F2139">
        <v>730</v>
      </c>
      <c r="H2139" t="s">
        <v>7</v>
      </c>
      <c r="I2139" t="s">
        <v>8</v>
      </c>
      <c r="J2139" t="s">
        <v>7882</v>
      </c>
      <c r="K2139" t="s">
        <v>8</v>
      </c>
      <c r="L2139" t="s">
        <v>13</v>
      </c>
      <c r="M2139" t="str">
        <f t="shared" si="66"/>
        <v>F</v>
      </c>
      <c r="N2139" t="s">
        <v>1029</v>
      </c>
      <c r="O2139" t="s">
        <v>1030</v>
      </c>
      <c r="P2139" t="s">
        <v>64</v>
      </c>
      <c r="Q2139">
        <v>4</v>
      </c>
      <c r="R2139">
        <f t="shared" si="67"/>
        <v>2019</v>
      </c>
      <c r="S2139" t="s">
        <v>11</v>
      </c>
      <c r="T2139">
        <v>0.999999999999995</v>
      </c>
      <c r="U2139" t="s">
        <v>1364</v>
      </c>
    </row>
    <row r="2140" spans="1:21" x14ac:dyDescent="0.25">
      <c r="A2140" t="s">
        <v>1381</v>
      </c>
      <c r="B2140" t="s">
        <v>5859</v>
      </c>
      <c r="C2140" t="s">
        <v>5860</v>
      </c>
      <c r="D2140" s="1">
        <v>45174</v>
      </c>
      <c r="E2140" t="s">
        <v>13</v>
      </c>
      <c r="F2140">
        <v>770</v>
      </c>
      <c r="H2140" t="s">
        <v>7</v>
      </c>
      <c r="I2140" t="s">
        <v>8</v>
      </c>
      <c r="J2140" t="s">
        <v>7883</v>
      </c>
      <c r="K2140" t="s">
        <v>8</v>
      </c>
      <c r="L2140" t="s">
        <v>13</v>
      </c>
      <c r="M2140" t="str">
        <f t="shared" si="66"/>
        <v>F</v>
      </c>
      <c r="N2140" t="s">
        <v>190</v>
      </c>
      <c r="O2140" t="s">
        <v>5861</v>
      </c>
      <c r="P2140" t="s">
        <v>64</v>
      </c>
      <c r="Q2140">
        <v>4</v>
      </c>
      <c r="R2140">
        <f t="shared" si="67"/>
        <v>2019</v>
      </c>
      <c r="S2140" t="s">
        <v>11</v>
      </c>
      <c r="T2140">
        <v>1</v>
      </c>
      <c r="U2140" t="s">
        <v>1361</v>
      </c>
    </row>
    <row r="2141" spans="1:21" x14ac:dyDescent="0.25">
      <c r="A2141" t="s">
        <v>1381</v>
      </c>
      <c r="B2141" t="s">
        <v>5862</v>
      </c>
      <c r="C2141" t="s">
        <v>5863</v>
      </c>
      <c r="D2141" s="1">
        <v>45174</v>
      </c>
      <c r="E2141" t="s">
        <v>13</v>
      </c>
      <c r="F2141">
        <v>760</v>
      </c>
      <c r="H2141" t="s">
        <v>7</v>
      </c>
      <c r="I2141" t="s">
        <v>8</v>
      </c>
      <c r="J2141" t="s">
        <v>7884</v>
      </c>
      <c r="K2141" t="s">
        <v>8</v>
      </c>
      <c r="L2141" t="s">
        <v>13</v>
      </c>
      <c r="M2141" t="str">
        <f t="shared" si="66"/>
        <v>F</v>
      </c>
      <c r="N2141" t="s">
        <v>223</v>
      </c>
      <c r="O2141" t="s">
        <v>998</v>
      </c>
      <c r="P2141" t="s">
        <v>64</v>
      </c>
      <c r="Q2141">
        <v>4</v>
      </c>
      <c r="R2141">
        <f t="shared" si="67"/>
        <v>2019</v>
      </c>
      <c r="S2141" t="s">
        <v>11</v>
      </c>
      <c r="T2141">
        <v>1</v>
      </c>
      <c r="U2141" t="s">
        <v>4287</v>
      </c>
    </row>
    <row r="2142" spans="1:21" x14ac:dyDescent="0.25">
      <c r="A2142" t="s">
        <v>1381</v>
      </c>
      <c r="B2142" t="s">
        <v>5864</v>
      </c>
      <c r="C2142" t="s">
        <v>910</v>
      </c>
      <c r="D2142" s="1">
        <v>45174</v>
      </c>
      <c r="E2142" t="s">
        <v>13</v>
      </c>
      <c r="F2142">
        <v>780</v>
      </c>
      <c r="H2142" t="s">
        <v>7</v>
      </c>
      <c r="I2142" t="s">
        <v>8</v>
      </c>
      <c r="J2142" t="s">
        <v>7885</v>
      </c>
      <c r="K2142" t="s">
        <v>8</v>
      </c>
      <c r="L2142" t="s">
        <v>13</v>
      </c>
      <c r="M2142" t="str">
        <f t="shared" si="66"/>
        <v>F</v>
      </c>
      <c r="N2142" t="s">
        <v>1554</v>
      </c>
      <c r="O2142" t="s">
        <v>5252</v>
      </c>
      <c r="P2142" t="s">
        <v>64</v>
      </c>
      <c r="Q2142">
        <v>4</v>
      </c>
      <c r="R2142">
        <f t="shared" si="67"/>
        <v>2019</v>
      </c>
      <c r="S2142" t="s">
        <v>11</v>
      </c>
      <c r="T2142">
        <v>1</v>
      </c>
      <c r="U2142" t="s">
        <v>4300</v>
      </c>
    </row>
    <row r="2143" spans="1:21" x14ac:dyDescent="0.25">
      <c r="A2143" t="s">
        <v>1381</v>
      </c>
      <c r="B2143" t="s">
        <v>5865</v>
      </c>
      <c r="C2143" t="s">
        <v>5866</v>
      </c>
      <c r="D2143" s="1">
        <v>45174</v>
      </c>
      <c r="E2143" t="s">
        <v>13</v>
      </c>
      <c r="F2143">
        <v>700</v>
      </c>
      <c r="H2143" t="s">
        <v>7</v>
      </c>
      <c r="I2143" t="s">
        <v>8</v>
      </c>
      <c r="J2143" t="s">
        <v>7886</v>
      </c>
      <c r="K2143" t="s">
        <v>8</v>
      </c>
      <c r="L2143" t="s">
        <v>13</v>
      </c>
      <c r="M2143" t="str">
        <f t="shared" si="66"/>
        <v>F</v>
      </c>
      <c r="N2143" t="s">
        <v>62</v>
      </c>
      <c r="O2143" t="s">
        <v>63</v>
      </c>
      <c r="P2143" t="s">
        <v>64</v>
      </c>
      <c r="Q2143">
        <v>4</v>
      </c>
      <c r="R2143">
        <f t="shared" si="67"/>
        <v>2019</v>
      </c>
      <c r="S2143" t="s">
        <v>11</v>
      </c>
      <c r="T2143">
        <v>0.999999999999997</v>
      </c>
      <c r="U2143" t="s">
        <v>1359</v>
      </c>
    </row>
    <row r="2144" spans="1:21" x14ac:dyDescent="0.25">
      <c r="A2144" t="s">
        <v>1381</v>
      </c>
      <c r="B2144" t="s">
        <v>5867</v>
      </c>
      <c r="C2144" t="s">
        <v>911</v>
      </c>
      <c r="D2144" s="1">
        <v>45174</v>
      </c>
      <c r="E2144" t="s">
        <v>6</v>
      </c>
      <c r="F2144">
        <v>670</v>
      </c>
      <c r="H2144" t="s">
        <v>9</v>
      </c>
      <c r="I2144">
        <v>1</v>
      </c>
      <c r="J2144" t="s">
        <v>8</v>
      </c>
      <c r="K2144" t="s">
        <v>8</v>
      </c>
      <c r="L2144" t="s">
        <v>6</v>
      </c>
      <c r="M2144" t="str">
        <f t="shared" si="66"/>
        <v>M</v>
      </c>
      <c r="N2144" t="s">
        <v>5007</v>
      </c>
      <c r="O2144" t="s">
        <v>5008</v>
      </c>
      <c r="P2144" t="s">
        <v>503</v>
      </c>
      <c r="Q2144">
        <v>3</v>
      </c>
      <c r="R2144">
        <f t="shared" si="67"/>
        <v>2020</v>
      </c>
      <c r="S2144" t="s">
        <v>11</v>
      </c>
      <c r="T2144">
        <v>1</v>
      </c>
      <c r="U2144" t="s">
        <v>1374</v>
      </c>
    </row>
    <row r="2145" spans="1:21" x14ac:dyDescent="0.25">
      <c r="A2145" t="s">
        <v>1381</v>
      </c>
      <c r="B2145" t="s">
        <v>5868</v>
      </c>
      <c r="C2145" t="s">
        <v>5869</v>
      </c>
      <c r="D2145" s="1">
        <v>45174</v>
      </c>
      <c r="E2145" t="s">
        <v>13</v>
      </c>
      <c r="F2145">
        <v>790</v>
      </c>
      <c r="H2145" t="s">
        <v>7</v>
      </c>
      <c r="I2145" t="s">
        <v>8</v>
      </c>
      <c r="J2145" t="s">
        <v>7887</v>
      </c>
      <c r="K2145" t="s">
        <v>8</v>
      </c>
      <c r="L2145" t="s">
        <v>13</v>
      </c>
      <c r="M2145" t="str">
        <f t="shared" si="66"/>
        <v>F</v>
      </c>
      <c r="N2145" t="s">
        <v>5870</v>
      </c>
      <c r="O2145" t="s">
        <v>5871</v>
      </c>
      <c r="P2145" t="s">
        <v>121</v>
      </c>
      <c r="Q2145">
        <v>4</v>
      </c>
      <c r="R2145">
        <f t="shared" si="67"/>
        <v>2019</v>
      </c>
      <c r="S2145" t="s">
        <v>11</v>
      </c>
      <c r="T2145">
        <v>1</v>
      </c>
      <c r="U2145" t="s">
        <v>1360</v>
      </c>
    </row>
    <row r="2146" spans="1:21" x14ac:dyDescent="0.25">
      <c r="A2146" t="s">
        <v>1381</v>
      </c>
      <c r="B2146" t="s">
        <v>5872</v>
      </c>
      <c r="C2146" t="s">
        <v>912</v>
      </c>
      <c r="D2146" s="1">
        <v>45174</v>
      </c>
      <c r="E2146" t="s">
        <v>13</v>
      </c>
      <c r="F2146">
        <v>730</v>
      </c>
      <c r="H2146" t="s">
        <v>9</v>
      </c>
      <c r="I2146">
        <v>1</v>
      </c>
      <c r="J2146" t="s">
        <v>8</v>
      </c>
      <c r="K2146" t="s">
        <v>8</v>
      </c>
      <c r="L2146" t="s">
        <v>13</v>
      </c>
      <c r="M2146" t="str">
        <f t="shared" si="66"/>
        <v>F</v>
      </c>
      <c r="N2146" t="s">
        <v>301</v>
      </c>
      <c r="O2146" t="s">
        <v>5873</v>
      </c>
      <c r="P2146" t="s">
        <v>64</v>
      </c>
      <c r="Q2146">
        <v>4</v>
      </c>
      <c r="R2146">
        <f t="shared" si="67"/>
        <v>2019</v>
      </c>
      <c r="S2146" t="s">
        <v>11</v>
      </c>
      <c r="T2146">
        <v>1</v>
      </c>
      <c r="U2146" t="s">
        <v>1726</v>
      </c>
    </row>
    <row r="2147" spans="1:21" x14ac:dyDescent="0.25">
      <c r="A2147" t="s">
        <v>1381</v>
      </c>
      <c r="B2147" t="s">
        <v>5874</v>
      </c>
      <c r="C2147" t="s">
        <v>913</v>
      </c>
      <c r="D2147" s="1">
        <v>45174</v>
      </c>
      <c r="E2147" t="s">
        <v>6</v>
      </c>
      <c r="F2147">
        <v>840</v>
      </c>
      <c r="H2147" t="s">
        <v>7</v>
      </c>
      <c r="I2147" t="s">
        <v>8</v>
      </c>
      <c r="J2147" t="s">
        <v>7888</v>
      </c>
      <c r="K2147" t="s">
        <v>8</v>
      </c>
      <c r="L2147" t="s">
        <v>6</v>
      </c>
      <c r="M2147" t="str">
        <f t="shared" si="66"/>
        <v>M</v>
      </c>
      <c r="N2147" t="s">
        <v>1275</v>
      </c>
      <c r="O2147" t="s">
        <v>1291</v>
      </c>
      <c r="P2147" t="s">
        <v>64</v>
      </c>
      <c r="Q2147">
        <v>4</v>
      </c>
      <c r="R2147">
        <f t="shared" si="67"/>
        <v>2019</v>
      </c>
      <c r="S2147" t="s">
        <v>11</v>
      </c>
      <c r="T2147">
        <v>1</v>
      </c>
      <c r="U2147" t="s">
        <v>1364</v>
      </c>
    </row>
    <row r="2148" spans="1:21" x14ac:dyDescent="0.25">
      <c r="A2148" t="s">
        <v>1381</v>
      </c>
      <c r="B2148" t="s">
        <v>5875</v>
      </c>
      <c r="C2148" t="s">
        <v>5876</v>
      </c>
      <c r="D2148" s="1">
        <v>45174</v>
      </c>
      <c r="E2148" t="s">
        <v>6</v>
      </c>
      <c r="F2148">
        <v>870</v>
      </c>
      <c r="H2148" t="s">
        <v>7</v>
      </c>
      <c r="I2148" t="s">
        <v>8</v>
      </c>
      <c r="J2148" t="s">
        <v>7889</v>
      </c>
      <c r="K2148" t="s">
        <v>8</v>
      </c>
      <c r="L2148" t="s">
        <v>6</v>
      </c>
      <c r="M2148" t="str">
        <f t="shared" si="66"/>
        <v>M</v>
      </c>
      <c r="N2148" t="s">
        <v>1339</v>
      </c>
      <c r="O2148" t="s">
        <v>1340</v>
      </c>
      <c r="P2148" t="s">
        <v>64</v>
      </c>
      <c r="Q2148">
        <v>4</v>
      </c>
      <c r="R2148">
        <f t="shared" si="67"/>
        <v>2019</v>
      </c>
      <c r="S2148" t="s">
        <v>11</v>
      </c>
      <c r="T2148">
        <v>0.999999999999998</v>
      </c>
      <c r="U2148" t="s">
        <v>1364</v>
      </c>
    </row>
    <row r="2149" spans="1:21" x14ac:dyDescent="0.25">
      <c r="A2149" t="s">
        <v>1381</v>
      </c>
      <c r="B2149" t="s">
        <v>5877</v>
      </c>
      <c r="C2149" t="s">
        <v>916</v>
      </c>
      <c r="D2149" s="1">
        <v>45174</v>
      </c>
      <c r="E2149" t="s">
        <v>13</v>
      </c>
      <c r="F2149">
        <v>740</v>
      </c>
      <c r="H2149" t="s">
        <v>7</v>
      </c>
      <c r="I2149" t="s">
        <v>8</v>
      </c>
      <c r="J2149" t="s">
        <v>7890</v>
      </c>
      <c r="K2149" t="s">
        <v>8</v>
      </c>
      <c r="L2149" t="s">
        <v>13</v>
      </c>
      <c r="M2149" t="str">
        <f t="shared" si="66"/>
        <v>F</v>
      </c>
      <c r="N2149" t="s">
        <v>1230</v>
      </c>
      <c r="O2149" t="s">
        <v>1444</v>
      </c>
      <c r="P2149" t="s">
        <v>64</v>
      </c>
      <c r="Q2149">
        <v>4</v>
      </c>
      <c r="R2149">
        <f t="shared" si="67"/>
        <v>2019</v>
      </c>
      <c r="S2149" t="s">
        <v>11</v>
      </c>
      <c r="T2149">
        <v>1</v>
      </c>
      <c r="U2149" t="s">
        <v>4287</v>
      </c>
    </row>
    <row r="2150" spans="1:21" x14ac:dyDescent="0.25">
      <c r="A2150" t="s">
        <v>1381</v>
      </c>
      <c r="B2150" t="s">
        <v>5878</v>
      </c>
      <c r="C2150" t="s">
        <v>5879</v>
      </c>
      <c r="D2150" s="1">
        <v>45174</v>
      </c>
      <c r="E2150" t="s">
        <v>13</v>
      </c>
      <c r="F2150">
        <v>740</v>
      </c>
      <c r="H2150" t="s">
        <v>7</v>
      </c>
      <c r="I2150" t="s">
        <v>8</v>
      </c>
      <c r="J2150" t="s">
        <v>7891</v>
      </c>
      <c r="K2150" t="s">
        <v>8</v>
      </c>
      <c r="L2150" t="s">
        <v>13</v>
      </c>
      <c r="M2150" t="str">
        <f t="shared" si="66"/>
        <v>F</v>
      </c>
      <c r="N2150" t="s">
        <v>8</v>
      </c>
      <c r="O2150" t="s">
        <v>8</v>
      </c>
      <c r="P2150" t="s">
        <v>10</v>
      </c>
      <c r="Q2150" t="s">
        <v>8</v>
      </c>
      <c r="R2150" t="str">
        <f t="shared" si="67"/>
        <v>U</v>
      </c>
      <c r="S2150" t="s">
        <v>11</v>
      </c>
      <c r="T2150">
        <v>1</v>
      </c>
      <c r="U2150" t="s">
        <v>8</v>
      </c>
    </row>
    <row r="2151" spans="1:21" x14ac:dyDescent="0.25">
      <c r="A2151" t="s">
        <v>1381</v>
      </c>
      <c r="B2151" t="s">
        <v>5880</v>
      </c>
      <c r="C2151" t="s">
        <v>917</v>
      </c>
      <c r="D2151" s="1">
        <v>45174</v>
      </c>
      <c r="E2151" t="s">
        <v>6</v>
      </c>
      <c r="F2151">
        <v>620</v>
      </c>
      <c r="H2151" t="s">
        <v>7</v>
      </c>
      <c r="I2151" t="s">
        <v>8</v>
      </c>
      <c r="J2151" t="s">
        <v>8</v>
      </c>
      <c r="K2151" t="s">
        <v>8</v>
      </c>
      <c r="L2151" t="s">
        <v>6</v>
      </c>
      <c r="M2151" t="str">
        <f t="shared" si="66"/>
        <v>M</v>
      </c>
      <c r="N2151" t="s">
        <v>5881</v>
      </c>
      <c r="O2151" t="s">
        <v>5882</v>
      </c>
      <c r="P2151" t="s">
        <v>503</v>
      </c>
      <c r="Q2151">
        <v>3</v>
      </c>
      <c r="R2151">
        <f t="shared" si="67"/>
        <v>2020</v>
      </c>
      <c r="S2151" t="s">
        <v>11</v>
      </c>
      <c r="T2151">
        <v>1</v>
      </c>
      <c r="U2151" t="s">
        <v>1374</v>
      </c>
    </row>
    <row r="2152" spans="1:21" x14ac:dyDescent="0.25">
      <c r="A2152" t="s">
        <v>1381</v>
      </c>
      <c r="B2152" t="s">
        <v>5883</v>
      </c>
      <c r="C2152" t="s">
        <v>5884</v>
      </c>
      <c r="D2152" s="1">
        <v>45174</v>
      </c>
      <c r="E2152" t="s">
        <v>13</v>
      </c>
      <c r="F2152">
        <v>720</v>
      </c>
      <c r="H2152" t="s">
        <v>7</v>
      </c>
      <c r="I2152" t="s">
        <v>8</v>
      </c>
      <c r="J2152" t="s">
        <v>7892</v>
      </c>
      <c r="K2152" t="s">
        <v>8</v>
      </c>
      <c r="L2152" t="s">
        <v>13</v>
      </c>
      <c r="M2152" t="str">
        <f t="shared" si="66"/>
        <v>F</v>
      </c>
      <c r="N2152" t="s">
        <v>8</v>
      </c>
      <c r="O2152" t="s">
        <v>8</v>
      </c>
      <c r="P2152" t="s">
        <v>10</v>
      </c>
      <c r="Q2152" t="s">
        <v>8</v>
      </c>
      <c r="R2152" t="str">
        <f t="shared" si="67"/>
        <v>U</v>
      </c>
      <c r="S2152" t="s">
        <v>11</v>
      </c>
      <c r="T2152">
        <v>1</v>
      </c>
      <c r="U2152" t="s">
        <v>8</v>
      </c>
    </row>
    <row r="2153" spans="1:21" x14ac:dyDescent="0.25">
      <c r="A2153" t="s">
        <v>1381</v>
      </c>
      <c r="B2153" t="s">
        <v>5885</v>
      </c>
      <c r="C2153" t="s">
        <v>918</v>
      </c>
      <c r="D2153" s="1">
        <v>45174</v>
      </c>
      <c r="E2153" t="s">
        <v>13</v>
      </c>
      <c r="F2153">
        <v>760</v>
      </c>
      <c r="H2153" t="s">
        <v>7</v>
      </c>
      <c r="I2153" t="s">
        <v>8</v>
      </c>
      <c r="J2153" t="s">
        <v>7893</v>
      </c>
      <c r="K2153" t="s">
        <v>8</v>
      </c>
      <c r="L2153" t="s">
        <v>13</v>
      </c>
      <c r="M2153" t="str">
        <f t="shared" si="66"/>
        <v>F</v>
      </c>
      <c r="N2153" t="s">
        <v>850</v>
      </c>
      <c r="O2153" t="s">
        <v>1237</v>
      </c>
      <c r="P2153" t="s">
        <v>64</v>
      </c>
      <c r="Q2153">
        <v>4</v>
      </c>
      <c r="R2153">
        <f t="shared" si="67"/>
        <v>2019</v>
      </c>
      <c r="S2153" t="s">
        <v>11</v>
      </c>
      <c r="T2153">
        <v>0.999999999999996</v>
      </c>
      <c r="U2153" t="s">
        <v>1364</v>
      </c>
    </row>
    <row r="2154" spans="1:21" x14ac:dyDescent="0.25">
      <c r="A2154" t="s">
        <v>1381</v>
      </c>
      <c r="B2154" t="s">
        <v>5886</v>
      </c>
      <c r="C2154" t="s">
        <v>919</v>
      </c>
      <c r="D2154" s="1">
        <v>45174</v>
      </c>
      <c r="E2154" t="s">
        <v>6</v>
      </c>
      <c r="F2154">
        <v>510</v>
      </c>
      <c r="H2154" t="s">
        <v>9</v>
      </c>
      <c r="I2154">
        <v>1</v>
      </c>
      <c r="J2154" t="s">
        <v>8</v>
      </c>
      <c r="K2154" t="s">
        <v>8</v>
      </c>
      <c r="L2154" t="s">
        <v>6</v>
      </c>
      <c r="M2154" t="str">
        <f t="shared" si="66"/>
        <v>M</v>
      </c>
      <c r="N2154" t="s">
        <v>1276</v>
      </c>
      <c r="O2154" t="s">
        <v>1277</v>
      </c>
      <c r="P2154" t="s">
        <v>503</v>
      </c>
      <c r="Q2154">
        <v>3</v>
      </c>
      <c r="R2154">
        <f t="shared" si="67"/>
        <v>2020</v>
      </c>
      <c r="S2154" t="s">
        <v>11</v>
      </c>
      <c r="T2154">
        <v>0.999999999999999</v>
      </c>
      <c r="U2154" t="s">
        <v>1378</v>
      </c>
    </row>
    <row r="2155" spans="1:21" x14ac:dyDescent="0.25">
      <c r="A2155" t="s">
        <v>1381</v>
      </c>
      <c r="B2155" t="s">
        <v>5887</v>
      </c>
      <c r="C2155" t="s">
        <v>920</v>
      </c>
      <c r="D2155" s="1">
        <v>45174</v>
      </c>
      <c r="E2155" t="s">
        <v>13</v>
      </c>
      <c r="F2155">
        <v>740</v>
      </c>
      <c r="H2155" t="s">
        <v>7</v>
      </c>
      <c r="I2155" t="s">
        <v>8</v>
      </c>
      <c r="J2155" t="s">
        <v>7894</v>
      </c>
      <c r="K2155" t="s">
        <v>8</v>
      </c>
      <c r="L2155" t="s">
        <v>13</v>
      </c>
      <c r="M2155" t="str">
        <f t="shared" si="66"/>
        <v>F</v>
      </c>
      <c r="N2155" t="s">
        <v>1045</v>
      </c>
      <c r="O2155" t="s">
        <v>1046</v>
      </c>
      <c r="P2155" t="s">
        <v>64</v>
      </c>
      <c r="Q2155">
        <v>4</v>
      </c>
      <c r="R2155">
        <f t="shared" si="67"/>
        <v>2019</v>
      </c>
      <c r="S2155" t="s">
        <v>11</v>
      </c>
      <c r="T2155">
        <v>0.999999999999999</v>
      </c>
      <c r="U2155" t="s">
        <v>1356</v>
      </c>
    </row>
    <row r="2156" spans="1:21" x14ac:dyDescent="0.25">
      <c r="A2156" t="s">
        <v>1381</v>
      </c>
      <c r="B2156" t="s">
        <v>5888</v>
      </c>
      <c r="C2156" t="s">
        <v>5889</v>
      </c>
      <c r="D2156" s="1">
        <v>45174</v>
      </c>
      <c r="E2156" t="s">
        <v>13</v>
      </c>
      <c r="F2156">
        <v>800</v>
      </c>
      <c r="H2156" t="s">
        <v>7</v>
      </c>
      <c r="I2156" t="s">
        <v>8</v>
      </c>
      <c r="J2156" t="s">
        <v>7895</v>
      </c>
      <c r="K2156" t="s">
        <v>8</v>
      </c>
      <c r="L2156" t="s">
        <v>13</v>
      </c>
      <c r="M2156" t="str">
        <f t="shared" si="66"/>
        <v>F</v>
      </c>
      <c r="N2156" t="s">
        <v>1125</v>
      </c>
      <c r="O2156" t="s">
        <v>1331</v>
      </c>
      <c r="P2156" t="s">
        <v>64</v>
      </c>
      <c r="Q2156">
        <v>4</v>
      </c>
      <c r="R2156">
        <f t="shared" si="67"/>
        <v>2019</v>
      </c>
      <c r="S2156" t="s">
        <v>11</v>
      </c>
      <c r="T2156">
        <v>1</v>
      </c>
      <c r="U2156" t="s">
        <v>1356</v>
      </c>
    </row>
    <row r="2157" spans="1:21" x14ac:dyDescent="0.25">
      <c r="A2157" t="s">
        <v>1381</v>
      </c>
      <c r="B2157" t="s">
        <v>5890</v>
      </c>
      <c r="C2157" t="s">
        <v>922</v>
      </c>
      <c r="D2157" s="1">
        <v>45174</v>
      </c>
      <c r="E2157" t="s">
        <v>6</v>
      </c>
      <c r="F2157">
        <v>630</v>
      </c>
      <c r="H2157" t="s">
        <v>9</v>
      </c>
      <c r="I2157">
        <v>1</v>
      </c>
      <c r="J2157" t="s">
        <v>8</v>
      </c>
      <c r="K2157" t="s">
        <v>8</v>
      </c>
      <c r="L2157" t="s">
        <v>6</v>
      </c>
      <c r="M2157" t="str">
        <f t="shared" si="66"/>
        <v>M</v>
      </c>
      <c r="N2157" t="s">
        <v>8</v>
      </c>
      <c r="O2157" t="s">
        <v>8</v>
      </c>
      <c r="P2157" t="s">
        <v>10</v>
      </c>
      <c r="Q2157" t="s">
        <v>8</v>
      </c>
      <c r="R2157" t="str">
        <f t="shared" si="67"/>
        <v>U</v>
      </c>
      <c r="S2157" t="s">
        <v>11</v>
      </c>
      <c r="T2157">
        <v>0.999999999999999</v>
      </c>
      <c r="U2157" t="s">
        <v>8</v>
      </c>
    </row>
    <row r="2158" spans="1:21" x14ac:dyDescent="0.25">
      <c r="A2158" t="s">
        <v>1381</v>
      </c>
      <c r="B2158" t="s">
        <v>5891</v>
      </c>
      <c r="C2158" t="s">
        <v>5892</v>
      </c>
      <c r="D2158" s="1">
        <v>45174</v>
      </c>
      <c r="E2158" t="s">
        <v>13</v>
      </c>
      <c r="F2158">
        <v>800</v>
      </c>
      <c r="H2158" t="s">
        <v>9</v>
      </c>
      <c r="I2158">
        <v>1</v>
      </c>
      <c r="J2158" t="s">
        <v>7896</v>
      </c>
      <c r="K2158" t="s">
        <v>8</v>
      </c>
      <c r="L2158" t="s">
        <v>13</v>
      </c>
      <c r="M2158" t="str">
        <f t="shared" si="66"/>
        <v>F</v>
      </c>
      <c r="N2158" t="s">
        <v>321</v>
      </c>
      <c r="O2158" t="s">
        <v>1073</v>
      </c>
      <c r="P2158" t="s">
        <v>14</v>
      </c>
      <c r="Q2158">
        <v>5</v>
      </c>
      <c r="R2158">
        <f t="shared" si="67"/>
        <v>2018</v>
      </c>
      <c r="S2158" t="s">
        <v>11</v>
      </c>
      <c r="T2158">
        <v>0.99999999999999201</v>
      </c>
      <c r="U2158" t="s">
        <v>1361</v>
      </c>
    </row>
    <row r="2159" spans="1:21" x14ac:dyDescent="0.25">
      <c r="A2159" t="s">
        <v>1381</v>
      </c>
      <c r="B2159" t="s">
        <v>5893</v>
      </c>
      <c r="C2159" t="s">
        <v>924</v>
      </c>
      <c r="D2159" s="1">
        <v>45174</v>
      </c>
      <c r="E2159" t="s">
        <v>13</v>
      </c>
      <c r="F2159">
        <v>840</v>
      </c>
      <c r="H2159" t="s">
        <v>7</v>
      </c>
      <c r="I2159" t="s">
        <v>8</v>
      </c>
      <c r="J2159" t="s">
        <v>7897</v>
      </c>
      <c r="K2159" t="s">
        <v>8</v>
      </c>
      <c r="L2159" t="s">
        <v>13</v>
      </c>
      <c r="M2159" t="str">
        <f t="shared" si="66"/>
        <v>F</v>
      </c>
      <c r="N2159" t="s">
        <v>1045</v>
      </c>
      <c r="O2159" t="s">
        <v>3005</v>
      </c>
      <c r="P2159" t="s">
        <v>64</v>
      </c>
      <c r="Q2159">
        <v>4</v>
      </c>
      <c r="R2159">
        <f t="shared" si="67"/>
        <v>2019</v>
      </c>
      <c r="S2159" t="s">
        <v>11</v>
      </c>
      <c r="T2159">
        <v>0.999999999999997</v>
      </c>
      <c r="U2159" t="s">
        <v>1356</v>
      </c>
    </row>
    <row r="2160" spans="1:21" x14ac:dyDescent="0.25">
      <c r="A2160" t="s">
        <v>1381</v>
      </c>
      <c r="B2160" t="s">
        <v>5894</v>
      </c>
      <c r="C2160" t="s">
        <v>5895</v>
      </c>
      <c r="D2160" s="1">
        <v>45174</v>
      </c>
      <c r="E2160" t="s">
        <v>13</v>
      </c>
      <c r="F2160">
        <v>780</v>
      </c>
      <c r="H2160" t="s">
        <v>7</v>
      </c>
      <c r="I2160" t="s">
        <v>8</v>
      </c>
      <c r="J2160" t="s">
        <v>7898</v>
      </c>
      <c r="K2160" t="s">
        <v>8</v>
      </c>
      <c r="L2160" t="s">
        <v>13</v>
      </c>
      <c r="M2160" t="str">
        <f t="shared" si="66"/>
        <v>F</v>
      </c>
      <c r="N2160" t="s">
        <v>114</v>
      </c>
      <c r="O2160" t="s">
        <v>572</v>
      </c>
      <c r="P2160" t="s">
        <v>64</v>
      </c>
      <c r="Q2160">
        <v>4</v>
      </c>
      <c r="R2160">
        <f t="shared" si="67"/>
        <v>2019</v>
      </c>
      <c r="S2160" t="s">
        <v>11</v>
      </c>
      <c r="T2160">
        <v>1</v>
      </c>
      <c r="U2160" t="s">
        <v>1356</v>
      </c>
    </row>
    <row r="2161" spans="1:21" x14ac:dyDescent="0.25">
      <c r="A2161" t="s">
        <v>1381</v>
      </c>
      <c r="B2161" t="s">
        <v>5896</v>
      </c>
      <c r="C2161" t="s">
        <v>5897</v>
      </c>
      <c r="D2161" s="1">
        <v>45174</v>
      </c>
      <c r="E2161" t="s">
        <v>13</v>
      </c>
      <c r="F2161">
        <v>760</v>
      </c>
      <c r="H2161" t="s">
        <v>7</v>
      </c>
      <c r="I2161" t="s">
        <v>8</v>
      </c>
      <c r="J2161" t="s">
        <v>7899</v>
      </c>
      <c r="K2161" t="s">
        <v>8</v>
      </c>
      <c r="L2161" t="s">
        <v>13</v>
      </c>
      <c r="M2161" t="str">
        <f t="shared" si="66"/>
        <v>F</v>
      </c>
      <c r="N2161" t="s">
        <v>1608</v>
      </c>
      <c r="O2161" t="s">
        <v>1609</v>
      </c>
      <c r="P2161" t="s">
        <v>64</v>
      </c>
      <c r="Q2161">
        <v>4</v>
      </c>
      <c r="R2161">
        <f t="shared" si="67"/>
        <v>2019</v>
      </c>
      <c r="S2161" t="s">
        <v>11</v>
      </c>
      <c r="T2161">
        <v>1</v>
      </c>
      <c r="U2161" t="s">
        <v>1359</v>
      </c>
    </row>
    <row r="2162" spans="1:21" x14ac:dyDescent="0.25">
      <c r="A2162" t="s">
        <v>1381</v>
      </c>
      <c r="B2162" t="s">
        <v>5898</v>
      </c>
      <c r="C2162" t="s">
        <v>925</v>
      </c>
      <c r="D2162" s="1">
        <v>45174</v>
      </c>
      <c r="E2162" t="s">
        <v>13</v>
      </c>
      <c r="F2162">
        <v>710</v>
      </c>
      <c r="H2162" t="s">
        <v>7</v>
      </c>
      <c r="I2162" t="s">
        <v>8</v>
      </c>
      <c r="J2162" t="s">
        <v>7900</v>
      </c>
      <c r="K2162" t="s">
        <v>8</v>
      </c>
      <c r="L2162" t="s">
        <v>13</v>
      </c>
      <c r="M2162" t="str">
        <f t="shared" si="66"/>
        <v>F</v>
      </c>
      <c r="N2162" t="s">
        <v>192</v>
      </c>
      <c r="O2162" t="s">
        <v>1803</v>
      </c>
      <c r="P2162" t="s">
        <v>64</v>
      </c>
      <c r="Q2162">
        <v>4</v>
      </c>
      <c r="R2162">
        <f t="shared" si="67"/>
        <v>2019</v>
      </c>
      <c r="S2162" t="s">
        <v>11</v>
      </c>
      <c r="T2162">
        <v>0.999999999999995</v>
      </c>
      <c r="U2162" t="s">
        <v>4287</v>
      </c>
    </row>
    <row r="2163" spans="1:21" x14ac:dyDescent="0.25">
      <c r="A2163" t="s">
        <v>1381</v>
      </c>
      <c r="B2163" t="s">
        <v>5899</v>
      </c>
      <c r="C2163" t="s">
        <v>928</v>
      </c>
      <c r="D2163" s="1">
        <v>45174</v>
      </c>
      <c r="E2163" t="s">
        <v>6</v>
      </c>
      <c r="F2163">
        <v>620</v>
      </c>
      <c r="H2163" t="s">
        <v>9</v>
      </c>
      <c r="I2163">
        <v>1</v>
      </c>
      <c r="J2163" t="s">
        <v>8</v>
      </c>
      <c r="K2163" t="s">
        <v>8</v>
      </c>
      <c r="L2163" t="s">
        <v>6</v>
      </c>
      <c r="M2163" t="str">
        <f t="shared" si="66"/>
        <v>M</v>
      </c>
      <c r="N2163" t="s">
        <v>1228</v>
      </c>
      <c r="O2163" t="s">
        <v>1229</v>
      </c>
      <c r="P2163" t="s">
        <v>503</v>
      </c>
      <c r="Q2163">
        <v>3</v>
      </c>
      <c r="R2163">
        <f t="shared" si="67"/>
        <v>2020</v>
      </c>
      <c r="S2163" t="s">
        <v>11</v>
      </c>
      <c r="T2163">
        <v>0.999999999999999</v>
      </c>
      <c r="U2163" t="s">
        <v>4287</v>
      </c>
    </row>
    <row r="2164" spans="1:21" x14ac:dyDescent="0.25">
      <c r="A2164" t="s">
        <v>1381</v>
      </c>
      <c r="B2164" t="s">
        <v>5900</v>
      </c>
      <c r="C2164" t="s">
        <v>929</v>
      </c>
      <c r="D2164" s="1">
        <v>45174</v>
      </c>
      <c r="E2164" t="s">
        <v>6</v>
      </c>
      <c r="F2164">
        <v>740</v>
      </c>
      <c r="H2164" t="s">
        <v>7</v>
      </c>
      <c r="I2164" t="s">
        <v>8</v>
      </c>
      <c r="J2164" t="s">
        <v>7901</v>
      </c>
      <c r="K2164" t="s">
        <v>8</v>
      </c>
      <c r="L2164" t="s">
        <v>6</v>
      </c>
      <c r="M2164" t="str">
        <f t="shared" si="66"/>
        <v>M</v>
      </c>
      <c r="N2164" t="s">
        <v>3247</v>
      </c>
      <c r="O2164" t="s">
        <v>3248</v>
      </c>
      <c r="P2164" t="s">
        <v>64</v>
      </c>
      <c r="Q2164">
        <v>4</v>
      </c>
      <c r="R2164">
        <f t="shared" si="67"/>
        <v>2019</v>
      </c>
      <c r="S2164" t="s">
        <v>11</v>
      </c>
      <c r="T2164">
        <v>0.999999999999997</v>
      </c>
      <c r="U2164" t="s">
        <v>1364</v>
      </c>
    </row>
    <row r="2165" spans="1:21" x14ac:dyDescent="0.25">
      <c r="A2165" t="s">
        <v>1381</v>
      </c>
      <c r="B2165" t="s">
        <v>5901</v>
      </c>
      <c r="C2165" t="s">
        <v>5902</v>
      </c>
      <c r="D2165" s="1">
        <v>45174</v>
      </c>
      <c r="E2165" t="s">
        <v>13</v>
      </c>
      <c r="F2165">
        <v>820</v>
      </c>
      <c r="H2165" t="s">
        <v>7</v>
      </c>
      <c r="I2165" t="s">
        <v>8</v>
      </c>
      <c r="J2165" t="s">
        <v>7902</v>
      </c>
      <c r="K2165" t="s">
        <v>8</v>
      </c>
      <c r="L2165" t="s">
        <v>13</v>
      </c>
      <c r="M2165" t="str">
        <f t="shared" si="66"/>
        <v>F</v>
      </c>
      <c r="N2165" t="s">
        <v>8</v>
      </c>
      <c r="O2165" t="s">
        <v>8</v>
      </c>
      <c r="P2165" t="s">
        <v>10</v>
      </c>
      <c r="Q2165" t="s">
        <v>8</v>
      </c>
      <c r="R2165" t="str">
        <f t="shared" si="67"/>
        <v>U</v>
      </c>
      <c r="S2165" t="s">
        <v>11</v>
      </c>
      <c r="T2165">
        <v>1</v>
      </c>
      <c r="U2165" t="s">
        <v>8</v>
      </c>
    </row>
    <row r="2166" spans="1:21" x14ac:dyDescent="0.25">
      <c r="A2166" t="s">
        <v>1381</v>
      </c>
      <c r="B2166" t="s">
        <v>5903</v>
      </c>
      <c r="C2166" t="s">
        <v>930</v>
      </c>
      <c r="D2166" s="1">
        <v>45174</v>
      </c>
      <c r="E2166" t="s">
        <v>6</v>
      </c>
      <c r="F2166">
        <v>640</v>
      </c>
      <c r="H2166" t="s">
        <v>9</v>
      </c>
      <c r="I2166">
        <v>1</v>
      </c>
      <c r="J2166" t="s">
        <v>8</v>
      </c>
      <c r="K2166" t="s">
        <v>8</v>
      </c>
      <c r="L2166" t="s">
        <v>6</v>
      </c>
      <c r="M2166" t="str">
        <f t="shared" si="66"/>
        <v>M</v>
      </c>
      <c r="N2166" t="s">
        <v>1216</v>
      </c>
      <c r="O2166" t="s">
        <v>5904</v>
      </c>
      <c r="P2166" t="s">
        <v>503</v>
      </c>
      <c r="Q2166">
        <v>3</v>
      </c>
      <c r="R2166">
        <f t="shared" si="67"/>
        <v>2020</v>
      </c>
      <c r="S2166" t="s">
        <v>11</v>
      </c>
      <c r="T2166">
        <v>1</v>
      </c>
      <c r="U2166" t="s">
        <v>1368</v>
      </c>
    </row>
    <row r="2167" spans="1:21" x14ac:dyDescent="0.25">
      <c r="A2167" t="s">
        <v>1381</v>
      </c>
      <c r="B2167" t="s">
        <v>5905</v>
      </c>
      <c r="C2167" t="s">
        <v>931</v>
      </c>
      <c r="D2167" s="1">
        <v>45174</v>
      </c>
      <c r="E2167" t="s">
        <v>6</v>
      </c>
      <c r="F2167">
        <v>510</v>
      </c>
      <c r="H2167" t="s">
        <v>9</v>
      </c>
      <c r="I2167" t="s">
        <v>8</v>
      </c>
      <c r="J2167" t="s">
        <v>8</v>
      </c>
      <c r="K2167" t="s">
        <v>8</v>
      </c>
      <c r="L2167" t="s">
        <v>6</v>
      </c>
      <c r="M2167" t="str">
        <f t="shared" si="66"/>
        <v>M</v>
      </c>
      <c r="N2167" t="s">
        <v>5906</v>
      </c>
      <c r="O2167" t="s">
        <v>5907</v>
      </c>
      <c r="P2167" t="s">
        <v>5908</v>
      </c>
      <c r="Q2167">
        <v>3</v>
      </c>
      <c r="R2167">
        <f t="shared" si="67"/>
        <v>2020</v>
      </c>
      <c r="S2167" t="s">
        <v>11</v>
      </c>
      <c r="T2167">
        <v>0.999999999999995</v>
      </c>
      <c r="U2167" t="s">
        <v>8</v>
      </c>
    </row>
    <row r="2168" spans="1:21" x14ac:dyDescent="0.25">
      <c r="A2168" t="s">
        <v>1381</v>
      </c>
      <c r="B2168" t="s">
        <v>5909</v>
      </c>
      <c r="C2168" t="s">
        <v>932</v>
      </c>
      <c r="D2168" s="1">
        <v>45174</v>
      </c>
      <c r="E2168" t="s">
        <v>6</v>
      </c>
      <c r="F2168">
        <v>730</v>
      </c>
      <c r="H2168" t="s">
        <v>7</v>
      </c>
      <c r="I2168" t="s">
        <v>8</v>
      </c>
      <c r="J2168" t="s">
        <v>7903</v>
      </c>
      <c r="K2168" t="s">
        <v>8</v>
      </c>
      <c r="L2168" t="s">
        <v>6</v>
      </c>
      <c r="M2168" t="str">
        <f t="shared" si="66"/>
        <v>M</v>
      </c>
      <c r="N2168" t="s">
        <v>3459</v>
      </c>
      <c r="O2168" t="s">
        <v>5910</v>
      </c>
      <c r="P2168" t="s">
        <v>64</v>
      </c>
      <c r="Q2168">
        <v>4</v>
      </c>
      <c r="R2168">
        <f t="shared" si="67"/>
        <v>2019</v>
      </c>
      <c r="S2168" t="s">
        <v>11</v>
      </c>
      <c r="T2168">
        <v>1</v>
      </c>
      <c r="U2168" t="s">
        <v>1361</v>
      </c>
    </row>
    <row r="2169" spans="1:21" x14ac:dyDescent="0.25">
      <c r="A2169" t="s">
        <v>1381</v>
      </c>
      <c r="B2169" t="s">
        <v>5911</v>
      </c>
      <c r="C2169" t="s">
        <v>5912</v>
      </c>
      <c r="D2169" s="1">
        <v>45174</v>
      </c>
      <c r="E2169" t="s">
        <v>13</v>
      </c>
      <c r="F2169">
        <v>840</v>
      </c>
      <c r="H2169" t="s">
        <v>9</v>
      </c>
      <c r="I2169">
        <v>1</v>
      </c>
      <c r="J2169" t="s">
        <v>7904</v>
      </c>
      <c r="K2169" t="s">
        <v>8</v>
      </c>
      <c r="L2169" t="s">
        <v>13</v>
      </c>
      <c r="M2169" t="str">
        <f t="shared" si="66"/>
        <v>F</v>
      </c>
      <c r="N2169" t="s">
        <v>321</v>
      </c>
      <c r="O2169" t="s">
        <v>834</v>
      </c>
      <c r="P2169" t="s">
        <v>14</v>
      </c>
      <c r="Q2169">
        <v>5</v>
      </c>
      <c r="R2169">
        <f t="shared" si="67"/>
        <v>2018</v>
      </c>
      <c r="S2169" t="s">
        <v>11</v>
      </c>
      <c r="T2169">
        <v>1</v>
      </c>
      <c r="U2169" t="s">
        <v>1361</v>
      </c>
    </row>
    <row r="2170" spans="1:21" x14ac:dyDescent="0.25">
      <c r="A2170" t="s">
        <v>1381</v>
      </c>
      <c r="B2170" t="s">
        <v>5913</v>
      </c>
      <c r="C2170" t="s">
        <v>5914</v>
      </c>
      <c r="D2170" s="1">
        <v>45174</v>
      </c>
      <c r="E2170" t="s">
        <v>6</v>
      </c>
      <c r="F2170">
        <v>780</v>
      </c>
      <c r="H2170" t="s">
        <v>7</v>
      </c>
      <c r="I2170" t="s">
        <v>8</v>
      </c>
      <c r="J2170" t="s">
        <v>7905</v>
      </c>
      <c r="K2170" t="s">
        <v>8</v>
      </c>
      <c r="L2170" t="s">
        <v>6</v>
      </c>
      <c r="M2170" t="str">
        <f t="shared" si="66"/>
        <v>M</v>
      </c>
      <c r="N2170" t="s">
        <v>8</v>
      </c>
      <c r="O2170" t="s">
        <v>8</v>
      </c>
      <c r="P2170" t="s">
        <v>10</v>
      </c>
      <c r="Q2170" t="s">
        <v>8</v>
      </c>
      <c r="R2170" t="str">
        <f t="shared" si="67"/>
        <v>U</v>
      </c>
      <c r="S2170" t="s">
        <v>11</v>
      </c>
      <c r="T2170">
        <v>0.999999999999998</v>
      </c>
      <c r="U2170" t="s">
        <v>8</v>
      </c>
    </row>
    <row r="2171" spans="1:21" x14ac:dyDescent="0.25">
      <c r="A2171" t="s">
        <v>1381</v>
      </c>
      <c r="B2171" t="s">
        <v>5915</v>
      </c>
      <c r="C2171" t="s">
        <v>933</v>
      </c>
      <c r="D2171" s="1">
        <v>45174</v>
      </c>
      <c r="E2171" t="s">
        <v>13</v>
      </c>
      <c r="F2171">
        <v>790</v>
      </c>
      <c r="H2171" t="s">
        <v>9</v>
      </c>
      <c r="I2171">
        <v>1</v>
      </c>
      <c r="J2171" t="s">
        <v>8</v>
      </c>
      <c r="K2171" t="s">
        <v>8</v>
      </c>
      <c r="L2171" t="s">
        <v>13</v>
      </c>
      <c r="M2171" t="str">
        <f t="shared" si="66"/>
        <v>F</v>
      </c>
      <c r="N2171" t="s">
        <v>971</v>
      </c>
      <c r="O2171" t="s">
        <v>972</v>
      </c>
      <c r="P2171" t="s">
        <v>64</v>
      </c>
      <c r="Q2171">
        <v>4</v>
      </c>
      <c r="R2171">
        <f t="shared" si="67"/>
        <v>2019</v>
      </c>
      <c r="S2171" t="s">
        <v>11</v>
      </c>
      <c r="T2171">
        <v>1</v>
      </c>
      <c r="U2171" t="s">
        <v>1356</v>
      </c>
    </row>
    <row r="2172" spans="1:21" x14ac:dyDescent="0.25">
      <c r="A2172" t="s">
        <v>1381</v>
      </c>
      <c r="B2172" t="s">
        <v>5916</v>
      </c>
      <c r="C2172" t="s">
        <v>5917</v>
      </c>
      <c r="D2172" s="1">
        <v>45174</v>
      </c>
      <c r="E2172" t="s">
        <v>6</v>
      </c>
      <c r="F2172">
        <v>740</v>
      </c>
      <c r="H2172" t="s">
        <v>7</v>
      </c>
      <c r="I2172" t="s">
        <v>8</v>
      </c>
      <c r="J2172" t="s">
        <v>7906</v>
      </c>
      <c r="K2172" t="s">
        <v>8</v>
      </c>
      <c r="L2172" t="s">
        <v>6</v>
      </c>
      <c r="M2172" t="str">
        <f t="shared" si="66"/>
        <v>M</v>
      </c>
      <c r="N2172" t="s">
        <v>8</v>
      </c>
      <c r="O2172" t="s">
        <v>8</v>
      </c>
      <c r="P2172" t="s">
        <v>10</v>
      </c>
      <c r="Q2172" t="s">
        <v>8</v>
      </c>
      <c r="R2172" t="str">
        <f t="shared" si="67"/>
        <v>U</v>
      </c>
      <c r="S2172" t="s">
        <v>11</v>
      </c>
      <c r="T2172">
        <v>1.00000000000001</v>
      </c>
      <c r="U2172" t="s">
        <v>8</v>
      </c>
    </row>
    <row r="2173" spans="1:21" x14ac:dyDescent="0.25">
      <c r="A2173" t="s">
        <v>1381</v>
      </c>
      <c r="B2173" t="s">
        <v>5918</v>
      </c>
      <c r="C2173" t="s">
        <v>934</v>
      </c>
      <c r="D2173" s="1">
        <v>45174</v>
      </c>
      <c r="E2173" t="s">
        <v>13</v>
      </c>
      <c r="F2173">
        <v>750</v>
      </c>
      <c r="H2173" t="s">
        <v>9</v>
      </c>
      <c r="I2173">
        <v>1</v>
      </c>
      <c r="J2173" t="s">
        <v>8</v>
      </c>
      <c r="K2173" t="s">
        <v>8</v>
      </c>
      <c r="L2173" t="s">
        <v>13</v>
      </c>
      <c r="M2173" t="str">
        <f t="shared" si="66"/>
        <v>F</v>
      </c>
      <c r="N2173" t="s">
        <v>578</v>
      </c>
      <c r="O2173" t="s">
        <v>579</v>
      </c>
      <c r="P2173" t="s">
        <v>64</v>
      </c>
      <c r="Q2173">
        <v>4</v>
      </c>
      <c r="R2173">
        <f t="shared" si="67"/>
        <v>2019</v>
      </c>
      <c r="S2173" t="s">
        <v>11</v>
      </c>
      <c r="T2173">
        <v>0.999999999999994</v>
      </c>
      <c r="U2173" t="s">
        <v>4287</v>
      </c>
    </row>
    <row r="2174" spans="1:21" x14ac:dyDescent="0.25">
      <c r="A2174" t="s">
        <v>1381</v>
      </c>
      <c r="B2174" t="s">
        <v>5919</v>
      </c>
      <c r="C2174" t="s">
        <v>5920</v>
      </c>
      <c r="D2174" s="1">
        <v>45174</v>
      </c>
      <c r="E2174" t="s">
        <v>13</v>
      </c>
      <c r="F2174">
        <v>740</v>
      </c>
      <c r="H2174" t="s">
        <v>7</v>
      </c>
      <c r="I2174" t="s">
        <v>8</v>
      </c>
      <c r="J2174" t="s">
        <v>7907</v>
      </c>
      <c r="K2174" t="s">
        <v>8</v>
      </c>
      <c r="L2174" t="s">
        <v>13</v>
      </c>
      <c r="M2174" t="str">
        <f t="shared" si="66"/>
        <v>F</v>
      </c>
      <c r="N2174" t="s">
        <v>1696</v>
      </c>
      <c r="O2174" t="s">
        <v>1697</v>
      </c>
      <c r="P2174" t="s">
        <v>121</v>
      </c>
      <c r="Q2174">
        <v>4</v>
      </c>
      <c r="R2174">
        <f t="shared" si="67"/>
        <v>2019</v>
      </c>
      <c r="S2174" t="s">
        <v>11</v>
      </c>
      <c r="T2174">
        <v>1</v>
      </c>
      <c r="U2174" t="s">
        <v>1360</v>
      </c>
    </row>
    <row r="2175" spans="1:21" x14ac:dyDescent="0.25">
      <c r="A2175" t="s">
        <v>1381</v>
      </c>
      <c r="B2175" t="s">
        <v>5921</v>
      </c>
      <c r="C2175" t="s">
        <v>5922</v>
      </c>
      <c r="D2175" s="1">
        <v>45174</v>
      </c>
      <c r="E2175" t="s">
        <v>6</v>
      </c>
      <c r="F2175">
        <v>750</v>
      </c>
      <c r="H2175" t="s">
        <v>7</v>
      </c>
      <c r="I2175" t="s">
        <v>8</v>
      </c>
      <c r="J2175" t="s">
        <v>7908</v>
      </c>
      <c r="K2175" t="s">
        <v>8</v>
      </c>
      <c r="L2175" t="s">
        <v>6</v>
      </c>
      <c r="M2175" t="str">
        <f t="shared" si="66"/>
        <v>M</v>
      </c>
      <c r="N2175" t="s">
        <v>466</v>
      </c>
      <c r="O2175" t="s">
        <v>467</v>
      </c>
      <c r="P2175" t="s">
        <v>64</v>
      </c>
      <c r="Q2175">
        <v>4</v>
      </c>
      <c r="R2175">
        <f t="shared" si="67"/>
        <v>2019</v>
      </c>
      <c r="S2175" t="s">
        <v>11</v>
      </c>
      <c r="T2175">
        <v>0.999999999999999</v>
      </c>
      <c r="U2175" t="s">
        <v>4300</v>
      </c>
    </row>
    <row r="2176" spans="1:21" x14ac:dyDescent="0.25">
      <c r="A2176" t="s">
        <v>1381</v>
      </c>
      <c r="B2176" t="s">
        <v>5923</v>
      </c>
      <c r="C2176" t="s">
        <v>935</v>
      </c>
      <c r="D2176" s="1">
        <v>45174</v>
      </c>
      <c r="E2176" t="s">
        <v>13</v>
      </c>
      <c r="F2176">
        <v>780</v>
      </c>
      <c r="H2176" t="s">
        <v>7</v>
      </c>
      <c r="I2176" t="s">
        <v>8</v>
      </c>
      <c r="J2176" t="s">
        <v>7909</v>
      </c>
      <c r="K2176" t="s">
        <v>8</v>
      </c>
      <c r="L2176" t="s">
        <v>13</v>
      </c>
      <c r="M2176" t="str">
        <f t="shared" si="66"/>
        <v>F</v>
      </c>
      <c r="N2176" t="s">
        <v>477</v>
      </c>
      <c r="O2176" t="s">
        <v>478</v>
      </c>
      <c r="P2176" t="s">
        <v>64</v>
      </c>
      <c r="Q2176">
        <v>4</v>
      </c>
      <c r="R2176">
        <f t="shared" si="67"/>
        <v>2019</v>
      </c>
      <c r="S2176" t="s">
        <v>11</v>
      </c>
      <c r="T2176">
        <v>1</v>
      </c>
      <c r="U2176" t="s">
        <v>1359</v>
      </c>
    </row>
    <row r="2177" spans="1:21" x14ac:dyDescent="0.25">
      <c r="A2177" t="s">
        <v>1381</v>
      </c>
      <c r="B2177" t="s">
        <v>5924</v>
      </c>
      <c r="C2177" t="s">
        <v>5925</v>
      </c>
      <c r="D2177" s="1">
        <v>45174</v>
      </c>
      <c r="E2177" t="s">
        <v>13</v>
      </c>
      <c r="F2177">
        <v>710</v>
      </c>
      <c r="H2177" t="s">
        <v>7</v>
      </c>
      <c r="I2177" t="s">
        <v>8</v>
      </c>
      <c r="J2177" t="s">
        <v>7910</v>
      </c>
      <c r="K2177" t="s">
        <v>8</v>
      </c>
      <c r="L2177" t="s">
        <v>13</v>
      </c>
      <c r="M2177" t="str">
        <f t="shared" si="66"/>
        <v>F</v>
      </c>
      <c r="N2177" t="s">
        <v>1240</v>
      </c>
      <c r="O2177" t="s">
        <v>1241</v>
      </c>
      <c r="P2177" t="s">
        <v>121</v>
      </c>
      <c r="Q2177">
        <v>4</v>
      </c>
      <c r="R2177">
        <f t="shared" si="67"/>
        <v>2019</v>
      </c>
      <c r="S2177" t="s">
        <v>11</v>
      </c>
      <c r="T2177">
        <v>1</v>
      </c>
      <c r="U2177" t="s">
        <v>1360</v>
      </c>
    </row>
    <row r="2178" spans="1:21" x14ac:dyDescent="0.25">
      <c r="A2178" t="s">
        <v>1381</v>
      </c>
      <c r="B2178" t="s">
        <v>5926</v>
      </c>
      <c r="C2178" t="s">
        <v>936</v>
      </c>
      <c r="D2178" s="1">
        <v>45174</v>
      </c>
      <c r="E2178" t="s">
        <v>13</v>
      </c>
      <c r="F2178">
        <v>740</v>
      </c>
      <c r="H2178" t="s">
        <v>7</v>
      </c>
      <c r="I2178" t="s">
        <v>8</v>
      </c>
      <c r="J2178" t="s">
        <v>7911</v>
      </c>
      <c r="K2178" t="s">
        <v>8</v>
      </c>
      <c r="L2178" t="s">
        <v>13</v>
      </c>
      <c r="M2178" t="str">
        <f t="shared" si="66"/>
        <v>F</v>
      </c>
      <c r="N2178" t="s">
        <v>1051</v>
      </c>
      <c r="O2178" t="s">
        <v>1052</v>
      </c>
      <c r="P2178" t="s">
        <v>64</v>
      </c>
      <c r="Q2178">
        <v>4</v>
      </c>
      <c r="R2178">
        <f t="shared" si="67"/>
        <v>2019</v>
      </c>
      <c r="S2178" t="s">
        <v>11</v>
      </c>
      <c r="T2178">
        <v>0.999999999999999</v>
      </c>
      <c r="U2178" t="s">
        <v>1364</v>
      </c>
    </row>
    <row r="2179" spans="1:21" x14ac:dyDescent="0.25">
      <c r="A2179" t="s">
        <v>1381</v>
      </c>
      <c r="B2179" t="s">
        <v>5927</v>
      </c>
      <c r="C2179" t="s">
        <v>5928</v>
      </c>
      <c r="D2179" s="1">
        <v>45174</v>
      </c>
      <c r="E2179" t="s">
        <v>6</v>
      </c>
      <c r="F2179">
        <v>740</v>
      </c>
      <c r="H2179" t="s">
        <v>7</v>
      </c>
      <c r="I2179" t="s">
        <v>8</v>
      </c>
      <c r="J2179" t="s">
        <v>7912</v>
      </c>
      <c r="K2179" t="s">
        <v>29</v>
      </c>
      <c r="L2179" t="s">
        <v>351</v>
      </c>
      <c r="M2179" t="str">
        <f t="shared" si="66"/>
        <v>M</v>
      </c>
      <c r="N2179" t="s">
        <v>1082</v>
      </c>
      <c r="O2179" t="s">
        <v>1082</v>
      </c>
      <c r="P2179" t="s">
        <v>8</v>
      </c>
      <c r="Q2179" t="s">
        <v>8</v>
      </c>
      <c r="R2179" t="str">
        <f t="shared" si="67"/>
        <v>U</v>
      </c>
      <c r="S2179" t="s">
        <v>8</v>
      </c>
      <c r="T2179" t="s">
        <v>8</v>
      </c>
      <c r="U2179" t="s">
        <v>8</v>
      </c>
    </row>
    <row r="2180" spans="1:21" x14ac:dyDescent="0.25">
      <c r="A2180" t="s">
        <v>1381</v>
      </c>
      <c r="B2180" t="s">
        <v>5929</v>
      </c>
      <c r="C2180" t="s">
        <v>937</v>
      </c>
      <c r="D2180" s="1">
        <v>45174</v>
      </c>
      <c r="E2180" t="s">
        <v>13</v>
      </c>
      <c r="F2180">
        <v>750</v>
      </c>
      <c r="H2180" t="s">
        <v>9</v>
      </c>
      <c r="I2180">
        <v>1</v>
      </c>
      <c r="J2180" t="s">
        <v>8</v>
      </c>
      <c r="K2180" t="s">
        <v>8</v>
      </c>
      <c r="L2180" t="s">
        <v>13</v>
      </c>
      <c r="M2180" t="str">
        <f t="shared" si="66"/>
        <v>F</v>
      </c>
      <c r="N2180" t="s">
        <v>1037</v>
      </c>
      <c r="O2180" t="s">
        <v>1038</v>
      </c>
      <c r="P2180" t="s">
        <v>14</v>
      </c>
      <c r="Q2180">
        <v>5</v>
      </c>
      <c r="R2180">
        <f t="shared" si="67"/>
        <v>2018</v>
      </c>
      <c r="S2180" t="s">
        <v>11</v>
      </c>
      <c r="T2180">
        <v>1</v>
      </c>
      <c r="U2180" t="s">
        <v>1361</v>
      </c>
    </row>
    <row r="2181" spans="1:21" x14ac:dyDescent="0.25">
      <c r="A2181" t="s">
        <v>1381</v>
      </c>
      <c r="B2181" t="s">
        <v>5930</v>
      </c>
      <c r="C2181" t="s">
        <v>5931</v>
      </c>
      <c r="D2181" s="1">
        <v>45174</v>
      </c>
      <c r="E2181" t="s">
        <v>6</v>
      </c>
      <c r="F2181">
        <v>820</v>
      </c>
      <c r="H2181" t="s">
        <v>7</v>
      </c>
      <c r="I2181" t="s">
        <v>8</v>
      </c>
      <c r="J2181" t="s">
        <v>7913</v>
      </c>
      <c r="K2181" t="s">
        <v>8</v>
      </c>
      <c r="L2181" t="s">
        <v>6</v>
      </c>
      <c r="M2181" t="str">
        <f t="shared" si="66"/>
        <v>M</v>
      </c>
      <c r="N2181" t="s">
        <v>1861</v>
      </c>
      <c r="O2181" t="s">
        <v>1862</v>
      </c>
      <c r="P2181" t="s">
        <v>121</v>
      </c>
      <c r="Q2181">
        <v>4</v>
      </c>
      <c r="R2181">
        <f t="shared" si="67"/>
        <v>2019</v>
      </c>
      <c r="S2181" t="s">
        <v>11</v>
      </c>
      <c r="T2181">
        <v>1</v>
      </c>
      <c r="U2181" t="s">
        <v>1355</v>
      </c>
    </row>
    <row r="2182" spans="1:21" x14ac:dyDescent="0.25">
      <c r="A2182" t="s">
        <v>1381</v>
      </c>
      <c r="B2182" t="s">
        <v>5932</v>
      </c>
      <c r="C2182" t="s">
        <v>939</v>
      </c>
      <c r="D2182" s="1">
        <v>45174</v>
      </c>
      <c r="E2182" t="s">
        <v>6</v>
      </c>
      <c r="F2182">
        <v>340</v>
      </c>
      <c r="H2182" t="s">
        <v>7</v>
      </c>
      <c r="I2182" t="s">
        <v>8</v>
      </c>
      <c r="J2182" t="s">
        <v>8</v>
      </c>
      <c r="K2182" t="s">
        <v>8</v>
      </c>
      <c r="L2182" t="s">
        <v>6</v>
      </c>
      <c r="M2182" t="str">
        <f t="shared" si="66"/>
        <v>M</v>
      </c>
      <c r="N2182" t="s">
        <v>8</v>
      </c>
      <c r="O2182" t="s">
        <v>8</v>
      </c>
      <c r="P2182" t="s">
        <v>10</v>
      </c>
      <c r="Q2182" t="s">
        <v>8</v>
      </c>
      <c r="R2182" t="str">
        <f t="shared" si="67"/>
        <v>U</v>
      </c>
      <c r="S2182" t="s">
        <v>11</v>
      </c>
      <c r="T2182">
        <v>1</v>
      </c>
      <c r="U2182" t="s">
        <v>8</v>
      </c>
    </row>
    <row r="2183" spans="1:21" x14ac:dyDescent="0.25">
      <c r="A2183" t="s">
        <v>1381</v>
      </c>
      <c r="B2183" t="s">
        <v>5933</v>
      </c>
      <c r="C2183" t="s">
        <v>5934</v>
      </c>
      <c r="D2183" s="1">
        <v>45174</v>
      </c>
      <c r="E2183" t="s">
        <v>13</v>
      </c>
      <c r="F2183">
        <v>800</v>
      </c>
      <c r="H2183" t="s">
        <v>9</v>
      </c>
      <c r="I2183">
        <v>1</v>
      </c>
      <c r="J2183" t="s">
        <v>7914</v>
      </c>
      <c r="K2183" t="s">
        <v>8</v>
      </c>
      <c r="L2183" t="s">
        <v>13</v>
      </c>
      <c r="M2183" t="str">
        <f t="shared" ref="M2183:M2246" si="68">IF(L2183="U",E2183,L2183)</f>
        <v>F</v>
      </c>
      <c r="N2183" t="s">
        <v>1032</v>
      </c>
      <c r="O2183" t="s">
        <v>4126</v>
      </c>
      <c r="P2183" t="s">
        <v>64</v>
      </c>
      <c r="Q2183">
        <v>4</v>
      </c>
      <c r="R2183">
        <f t="shared" ref="R2183:R2246" si="69">IFERROR($R$3-Q2183,"U")</f>
        <v>2019</v>
      </c>
      <c r="S2183" t="s">
        <v>11</v>
      </c>
      <c r="T2183">
        <v>0.999999999999999</v>
      </c>
      <c r="U2183" t="s">
        <v>1359</v>
      </c>
    </row>
    <row r="2184" spans="1:21" x14ac:dyDescent="0.25">
      <c r="A2184" t="s">
        <v>1381</v>
      </c>
      <c r="B2184" t="s">
        <v>5935</v>
      </c>
      <c r="C2184" t="s">
        <v>940</v>
      </c>
      <c r="D2184" s="1">
        <v>45174</v>
      </c>
      <c r="E2184" t="s">
        <v>6</v>
      </c>
      <c r="F2184">
        <v>670</v>
      </c>
      <c r="H2184" t="s">
        <v>7</v>
      </c>
      <c r="I2184" t="s">
        <v>8</v>
      </c>
      <c r="J2184" t="s">
        <v>8</v>
      </c>
      <c r="K2184" t="s">
        <v>8</v>
      </c>
      <c r="L2184" t="s">
        <v>6</v>
      </c>
      <c r="M2184" t="str">
        <f t="shared" si="68"/>
        <v>M</v>
      </c>
      <c r="N2184" t="s">
        <v>8</v>
      </c>
      <c r="O2184" t="s">
        <v>8</v>
      </c>
      <c r="P2184" t="s">
        <v>10</v>
      </c>
      <c r="Q2184" t="s">
        <v>8</v>
      </c>
      <c r="R2184" t="str">
        <f t="shared" si="69"/>
        <v>U</v>
      </c>
      <c r="S2184" t="s">
        <v>11</v>
      </c>
      <c r="T2184">
        <v>1</v>
      </c>
      <c r="U2184" t="s">
        <v>8</v>
      </c>
    </row>
    <row r="2185" spans="1:21" x14ac:dyDescent="0.25">
      <c r="A2185" t="s">
        <v>1381</v>
      </c>
      <c r="B2185" t="s">
        <v>5936</v>
      </c>
      <c r="C2185" t="s">
        <v>5937</v>
      </c>
      <c r="D2185" s="1">
        <v>45174</v>
      </c>
      <c r="E2185" t="s">
        <v>13</v>
      </c>
      <c r="F2185">
        <v>800</v>
      </c>
      <c r="H2185" t="s">
        <v>7</v>
      </c>
      <c r="I2185" t="s">
        <v>8</v>
      </c>
      <c r="J2185" t="s">
        <v>7915</v>
      </c>
      <c r="K2185" t="s">
        <v>8</v>
      </c>
      <c r="L2185" t="s">
        <v>13</v>
      </c>
      <c r="M2185" t="str">
        <f t="shared" si="68"/>
        <v>F</v>
      </c>
      <c r="N2185" t="s">
        <v>146</v>
      </c>
      <c r="O2185" t="s">
        <v>317</v>
      </c>
      <c r="P2185" t="s">
        <v>64</v>
      </c>
      <c r="Q2185">
        <v>4</v>
      </c>
      <c r="R2185">
        <f t="shared" si="69"/>
        <v>2019</v>
      </c>
      <c r="S2185" t="s">
        <v>11</v>
      </c>
      <c r="T2185">
        <v>0.999999999999999</v>
      </c>
      <c r="U2185" t="s">
        <v>4287</v>
      </c>
    </row>
    <row r="2186" spans="1:21" x14ac:dyDescent="0.25">
      <c r="A2186" t="s">
        <v>1381</v>
      </c>
      <c r="B2186" t="s">
        <v>5938</v>
      </c>
      <c r="C2186" t="s">
        <v>942</v>
      </c>
      <c r="D2186" s="1">
        <v>45174</v>
      </c>
      <c r="E2186" t="s">
        <v>6</v>
      </c>
      <c r="F2186">
        <v>590</v>
      </c>
      <c r="H2186" t="s">
        <v>7</v>
      </c>
      <c r="I2186" t="s">
        <v>8</v>
      </c>
      <c r="J2186" t="s">
        <v>8</v>
      </c>
      <c r="K2186" t="s">
        <v>8</v>
      </c>
      <c r="L2186" t="s">
        <v>6</v>
      </c>
      <c r="M2186" t="str">
        <f t="shared" si="68"/>
        <v>M</v>
      </c>
      <c r="N2186" t="s">
        <v>8</v>
      </c>
      <c r="O2186" t="s">
        <v>8</v>
      </c>
      <c r="P2186" t="s">
        <v>10</v>
      </c>
      <c r="Q2186" t="s">
        <v>8</v>
      </c>
      <c r="R2186" t="str">
        <f t="shared" si="69"/>
        <v>U</v>
      </c>
      <c r="S2186" t="s">
        <v>11</v>
      </c>
      <c r="T2186">
        <v>1</v>
      </c>
      <c r="U2186" t="s">
        <v>8</v>
      </c>
    </row>
    <row r="2187" spans="1:21" x14ac:dyDescent="0.25">
      <c r="A2187" t="s">
        <v>1381</v>
      </c>
      <c r="B2187" t="s">
        <v>5939</v>
      </c>
      <c r="C2187" t="s">
        <v>5940</v>
      </c>
      <c r="D2187" s="1">
        <v>45174</v>
      </c>
      <c r="E2187" t="s">
        <v>6</v>
      </c>
      <c r="F2187">
        <v>950</v>
      </c>
      <c r="H2187" t="s">
        <v>7</v>
      </c>
      <c r="I2187" t="s">
        <v>8</v>
      </c>
      <c r="J2187" t="s">
        <v>7916</v>
      </c>
      <c r="K2187" t="s">
        <v>8</v>
      </c>
      <c r="L2187" t="s">
        <v>6</v>
      </c>
      <c r="M2187" t="str">
        <f t="shared" si="68"/>
        <v>M</v>
      </c>
      <c r="N2187" t="s">
        <v>1524</v>
      </c>
      <c r="O2187" t="s">
        <v>1525</v>
      </c>
      <c r="P2187" t="s">
        <v>14</v>
      </c>
      <c r="Q2187">
        <v>5</v>
      </c>
      <c r="R2187">
        <f t="shared" si="69"/>
        <v>2018</v>
      </c>
      <c r="S2187" t="s">
        <v>11</v>
      </c>
      <c r="T2187">
        <v>1</v>
      </c>
      <c r="U2187" t="s">
        <v>1357</v>
      </c>
    </row>
    <row r="2188" spans="1:21" x14ac:dyDescent="0.25">
      <c r="A2188" t="s">
        <v>1381</v>
      </c>
      <c r="B2188" t="s">
        <v>5941</v>
      </c>
      <c r="C2188" t="s">
        <v>943</v>
      </c>
      <c r="D2188" s="1">
        <v>45174</v>
      </c>
      <c r="E2188" t="s">
        <v>13</v>
      </c>
      <c r="F2188">
        <v>810</v>
      </c>
      <c r="H2188" t="s">
        <v>7</v>
      </c>
      <c r="I2188" t="s">
        <v>8</v>
      </c>
      <c r="J2188" t="s">
        <v>7917</v>
      </c>
      <c r="K2188" t="s">
        <v>8</v>
      </c>
      <c r="L2188" t="s">
        <v>13</v>
      </c>
      <c r="M2188" t="str">
        <f t="shared" si="68"/>
        <v>F</v>
      </c>
      <c r="N2188" t="s">
        <v>1076</v>
      </c>
      <c r="O2188" t="s">
        <v>5720</v>
      </c>
      <c r="P2188" t="s">
        <v>121</v>
      </c>
      <c r="Q2188">
        <v>4</v>
      </c>
      <c r="R2188">
        <f t="shared" si="69"/>
        <v>2019</v>
      </c>
      <c r="S2188" t="s">
        <v>11</v>
      </c>
      <c r="T2188">
        <v>1.00000000000001</v>
      </c>
      <c r="U2188" t="s">
        <v>1355</v>
      </c>
    </row>
    <row r="2189" spans="1:21" x14ac:dyDescent="0.25">
      <c r="A2189" t="s">
        <v>1381</v>
      </c>
      <c r="B2189" t="s">
        <v>5942</v>
      </c>
      <c r="C2189" t="s">
        <v>5943</v>
      </c>
      <c r="D2189" s="1">
        <v>45174</v>
      </c>
      <c r="E2189" t="s">
        <v>6</v>
      </c>
      <c r="F2189">
        <v>870</v>
      </c>
      <c r="H2189" t="s">
        <v>9</v>
      </c>
      <c r="I2189" t="s">
        <v>8</v>
      </c>
      <c r="J2189" t="s">
        <v>7918</v>
      </c>
      <c r="K2189" t="s">
        <v>8</v>
      </c>
      <c r="L2189" t="s">
        <v>6</v>
      </c>
      <c r="M2189" t="str">
        <f t="shared" si="68"/>
        <v>M</v>
      </c>
      <c r="N2189" t="s">
        <v>1144</v>
      </c>
      <c r="O2189" t="s">
        <v>4703</v>
      </c>
      <c r="P2189" t="s">
        <v>64</v>
      </c>
      <c r="Q2189">
        <v>4</v>
      </c>
      <c r="R2189">
        <f t="shared" si="69"/>
        <v>2019</v>
      </c>
      <c r="S2189" t="s">
        <v>11</v>
      </c>
      <c r="T2189">
        <v>1.00000000000001</v>
      </c>
      <c r="U2189" t="s">
        <v>4300</v>
      </c>
    </row>
    <row r="2190" spans="1:21" x14ac:dyDescent="0.25">
      <c r="A2190" t="s">
        <v>1381</v>
      </c>
      <c r="B2190" t="s">
        <v>5944</v>
      </c>
      <c r="C2190" t="s">
        <v>5945</v>
      </c>
      <c r="D2190" s="1">
        <v>45174</v>
      </c>
      <c r="E2190" t="s">
        <v>6</v>
      </c>
      <c r="F2190">
        <v>920</v>
      </c>
      <c r="H2190" t="s">
        <v>9</v>
      </c>
      <c r="I2190" t="s">
        <v>8</v>
      </c>
      <c r="J2190" t="s">
        <v>7919</v>
      </c>
      <c r="K2190" t="s">
        <v>8</v>
      </c>
      <c r="L2190" t="s">
        <v>6</v>
      </c>
      <c r="M2190" t="str">
        <f t="shared" si="68"/>
        <v>M</v>
      </c>
      <c r="N2190" t="s">
        <v>1132</v>
      </c>
      <c r="O2190" t="s">
        <v>1605</v>
      </c>
      <c r="P2190" t="s">
        <v>64</v>
      </c>
      <c r="Q2190">
        <v>4</v>
      </c>
      <c r="R2190">
        <f t="shared" si="69"/>
        <v>2019</v>
      </c>
      <c r="S2190" t="s">
        <v>11</v>
      </c>
      <c r="T2190">
        <v>0.999999999999998</v>
      </c>
      <c r="U2190" t="s">
        <v>1359</v>
      </c>
    </row>
    <row r="2191" spans="1:21" x14ac:dyDescent="0.25">
      <c r="A2191" t="s">
        <v>1381</v>
      </c>
      <c r="B2191" t="s">
        <v>5946</v>
      </c>
      <c r="C2191" t="s">
        <v>944</v>
      </c>
      <c r="D2191" s="1">
        <v>45174</v>
      </c>
      <c r="E2191" t="s">
        <v>6</v>
      </c>
      <c r="F2191">
        <v>800</v>
      </c>
      <c r="H2191" t="s">
        <v>9</v>
      </c>
      <c r="I2191">
        <v>1</v>
      </c>
      <c r="J2191" t="s">
        <v>7920</v>
      </c>
      <c r="K2191" t="s">
        <v>8</v>
      </c>
      <c r="L2191" t="s">
        <v>351</v>
      </c>
      <c r="M2191" t="str">
        <f t="shared" si="68"/>
        <v>M</v>
      </c>
      <c r="N2191" t="s">
        <v>5947</v>
      </c>
      <c r="O2191" t="s">
        <v>5948</v>
      </c>
      <c r="P2191" t="s">
        <v>121</v>
      </c>
      <c r="Q2191">
        <v>4</v>
      </c>
      <c r="R2191">
        <f t="shared" si="69"/>
        <v>2019</v>
      </c>
      <c r="S2191" t="s">
        <v>11</v>
      </c>
      <c r="T2191">
        <v>1</v>
      </c>
      <c r="U2191" t="s">
        <v>1363</v>
      </c>
    </row>
    <row r="2192" spans="1:21" x14ac:dyDescent="0.25">
      <c r="A2192" t="s">
        <v>1381</v>
      </c>
      <c r="B2192" t="s">
        <v>5949</v>
      </c>
      <c r="C2192" t="s">
        <v>5950</v>
      </c>
      <c r="D2192" s="1">
        <v>45174</v>
      </c>
      <c r="E2192" t="s">
        <v>13</v>
      </c>
      <c r="F2192">
        <v>790</v>
      </c>
      <c r="H2192" t="s">
        <v>7</v>
      </c>
      <c r="I2192" t="s">
        <v>8</v>
      </c>
      <c r="J2192" t="s">
        <v>7921</v>
      </c>
      <c r="K2192" t="s">
        <v>8</v>
      </c>
      <c r="L2192" t="s">
        <v>13</v>
      </c>
      <c r="M2192" t="str">
        <f t="shared" si="68"/>
        <v>F</v>
      </c>
      <c r="N2192" t="s">
        <v>1032</v>
      </c>
      <c r="O2192" t="s">
        <v>1033</v>
      </c>
      <c r="P2192" t="s">
        <v>64</v>
      </c>
      <c r="Q2192">
        <v>4</v>
      </c>
      <c r="R2192">
        <f t="shared" si="69"/>
        <v>2019</v>
      </c>
      <c r="S2192" t="s">
        <v>11</v>
      </c>
      <c r="T2192">
        <v>1</v>
      </c>
      <c r="U2192" t="s">
        <v>1359</v>
      </c>
    </row>
    <row r="2193" spans="1:21" x14ac:dyDescent="0.25">
      <c r="A2193" t="s">
        <v>1381</v>
      </c>
      <c r="B2193" t="s">
        <v>5951</v>
      </c>
      <c r="C2193" t="s">
        <v>5952</v>
      </c>
      <c r="D2193" s="1">
        <v>45174</v>
      </c>
      <c r="E2193" t="s">
        <v>13</v>
      </c>
      <c r="F2193">
        <v>770</v>
      </c>
      <c r="H2193" t="s">
        <v>7</v>
      </c>
      <c r="I2193" t="s">
        <v>8</v>
      </c>
      <c r="J2193" t="s">
        <v>7922</v>
      </c>
      <c r="K2193" t="s">
        <v>8</v>
      </c>
      <c r="L2193" t="s">
        <v>13</v>
      </c>
      <c r="M2193" t="str">
        <f t="shared" si="68"/>
        <v>F</v>
      </c>
      <c r="N2193" t="s">
        <v>8</v>
      </c>
      <c r="O2193" t="s">
        <v>8</v>
      </c>
      <c r="P2193" t="s">
        <v>10</v>
      </c>
      <c r="Q2193" t="s">
        <v>8</v>
      </c>
      <c r="R2193" t="str">
        <f t="shared" si="69"/>
        <v>U</v>
      </c>
      <c r="S2193" t="s">
        <v>11</v>
      </c>
      <c r="T2193">
        <v>0.999999999999999</v>
      </c>
      <c r="U2193" t="s">
        <v>8</v>
      </c>
    </row>
    <row r="2194" spans="1:21" x14ac:dyDescent="0.25">
      <c r="A2194" t="s">
        <v>1381</v>
      </c>
      <c r="B2194" t="s">
        <v>5953</v>
      </c>
      <c r="C2194" t="s">
        <v>945</v>
      </c>
      <c r="D2194" s="1">
        <v>45174</v>
      </c>
      <c r="E2194" t="s">
        <v>6</v>
      </c>
      <c r="F2194">
        <v>790</v>
      </c>
      <c r="H2194" t="s">
        <v>9</v>
      </c>
      <c r="I2194">
        <v>1</v>
      </c>
      <c r="J2194" t="s">
        <v>8</v>
      </c>
      <c r="K2194" t="s">
        <v>8</v>
      </c>
      <c r="L2194" t="s">
        <v>6</v>
      </c>
      <c r="M2194" t="str">
        <f t="shared" si="68"/>
        <v>M</v>
      </c>
      <c r="N2194" t="s">
        <v>5954</v>
      </c>
      <c r="O2194" t="s">
        <v>5955</v>
      </c>
      <c r="P2194" t="s">
        <v>503</v>
      </c>
      <c r="Q2194">
        <v>3</v>
      </c>
      <c r="R2194">
        <f t="shared" si="69"/>
        <v>2020</v>
      </c>
      <c r="S2194" t="s">
        <v>11</v>
      </c>
      <c r="T2194">
        <v>0.999999999999998</v>
      </c>
      <c r="U2194" t="s">
        <v>8</v>
      </c>
    </row>
    <row r="2195" spans="1:21" x14ac:dyDescent="0.25">
      <c r="A2195" t="s">
        <v>1381</v>
      </c>
      <c r="B2195" t="s">
        <v>5956</v>
      </c>
      <c r="C2195" t="s">
        <v>5957</v>
      </c>
      <c r="D2195" s="1">
        <v>45174</v>
      </c>
      <c r="E2195" t="s">
        <v>13</v>
      </c>
      <c r="F2195">
        <v>710</v>
      </c>
      <c r="H2195" t="s">
        <v>7</v>
      </c>
      <c r="I2195" t="s">
        <v>8</v>
      </c>
      <c r="J2195" t="s">
        <v>7923</v>
      </c>
      <c r="K2195" t="s">
        <v>8</v>
      </c>
      <c r="L2195" t="s">
        <v>13</v>
      </c>
      <c r="M2195" t="str">
        <f t="shared" si="68"/>
        <v>F</v>
      </c>
      <c r="N2195" t="s">
        <v>1298</v>
      </c>
      <c r="O2195" t="s">
        <v>1299</v>
      </c>
      <c r="P2195" t="s">
        <v>121</v>
      </c>
      <c r="Q2195">
        <v>4</v>
      </c>
      <c r="R2195">
        <f t="shared" si="69"/>
        <v>2019</v>
      </c>
      <c r="S2195" t="s">
        <v>11</v>
      </c>
      <c r="T2195">
        <v>1</v>
      </c>
      <c r="U2195" t="s">
        <v>1360</v>
      </c>
    </row>
    <row r="2196" spans="1:21" x14ac:dyDescent="0.25">
      <c r="A2196" t="s">
        <v>1381</v>
      </c>
      <c r="B2196" t="s">
        <v>5958</v>
      </c>
      <c r="C2196" t="s">
        <v>194</v>
      </c>
      <c r="D2196" s="1">
        <v>45174</v>
      </c>
      <c r="E2196" t="s">
        <v>6</v>
      </c>
      <c r="F2196">
        <v>640</v>
      </c>
      <c r="H2196" t="s">
        <v>7</v>
      </c>
      <c r="I2196" t="s">
        <v>8</v>
      </c>
      <c r="J2196" t="s">
        <v>8</v>
      </c>
      <c r="K2196" t="s">
        <v>8</v>
      </c>
      <c r="L2196" t="s">
        <v>13</v>
      </c>
      <c r="M2196" t="str">
        <f t="shared" si="68"/>
        <v>F</v>
      </c>
      <c r="N2196" t="s">
        <v>5959</v>
      </c>
      <c r="O2196" t="s">
        <v>5960</v>
      </c>
      <c r="P2196" t="s">
        <v>503</v>
      </c>
      <c r="Q2196">
        <v>3</v>
      </c>
      <c r="R2196">
        <f t="shared" si="69"/>
        <v>2020</v>
      </c>
      <c r="S2196" t="s">
        <v>11</v>
      </c>
      <c r="T2196">
        <v>0.999999999999998</v>
      </c>
      <c r="U2196" t="s">
        <v>1368</v>
      </c>
    </row>
    <row r="2197" spans="1:21" x14ac:dyDescent="0.25">
      <c r="A2197" t="s">
        <v>1381</v>
      </c>
      <c r="B2197" t="s">
        <v>5961</v>
      </c>
      <c r="C2197" t="s">
        <v>195</v>
      </c>
      <c r="D2197" s="1">
        <v>45174</v>
      </c>
      <c r="E2197" t="s">
        <v>13</v>
      </c>
      <c r="F2197">
        <v>760</v>
      </c>
      <c r="H2197" t="s">
        <v>9</v>
      </c>
      <c r="I2197">
        <v>1</v>
      </c>
      <c r="J2197" t="s">
        <v>8</v>
      </c>
      <c r="K2197" t="s">
        <v>8</v>
      </c>
      <c r="L2197" t="s">
        <v>13</v>
      </c>
      <c r="M2197" t="str">
        <f t="shared" si="68"/>
        <v>F</v>
      </c>
      <c r="N2197" t="s">
        <v>26</v>
      </c>
      <c r="O2197" t="s">
        <v>255</v>
      </c>
      <c r="P2197" t="s">
        <v>14</v>
      </c>
      <c r="Q2197">
        <v>5</v>
      </c>
      <c r="R2197">
        <f t="shared" si="69"/>
        <v>2018</v>
      </c>
      <c r="S2197" t="s">
        <v>11</v>
      </c>
      <c r="T2197">
        <v>0.999999999999999</v>
      </c>
      <c r="U2197" t="s">
        <v>1361</v>
      </c>
    </row>
    <row r="2198" spans="1:21" x14ac:dyDescent="0.25">
      <c r="A2198" t="s">
        <v>1381</v>
      </c>
      <c r="B2198" t="s">
        <v>5962</v>
      </c>
      <c r="C2198" t="s">
        <v>196</v>
      </c>
      <c r="D2198" s="1">
        <v>45174</v>
      </c>
      <c r="E2198" t="s">
        <v>6</v>
      </c>
      <c r="F2198">
        <v>470</v>
      </c>
      <c r="H2198" t="s">
        <v>9</v>
      </c>
      <c r="I2198">
        <v>1</v>
      </c>
      <c r="J2198" t="s">
        <v>8</v>
      </c>
      <c r="K2198" t="s">
        <v>8</v>
      </c>
      <c r="L2198" t="s">
        <v>6</v>
      </c>
      <c r="M2198" t="str">
        <f t="shared" si="68"/>
        <v>M</v>
      </c>
      <c r="N2198" t="s">
        <v>1723</v>
      </c>
      <c r="O2198" t="s">
        <v>1724</v>
      </c>
      <c r="P2198" t="s">
        <v>1725</v>
      </c>
      <c r="Q2198">
        <v>2</v>
      </c>
      <c r="R2198">
        <f t="shared" si="69"/>
        <v>2021</v>
      </c>
      <c r="S2198" t="s">
        <v>11</v>
      </c>
      <c r="T2198">
        <v>0.999999999999999</v>
      </c>
      <c r="U2198" t="s">
        <v>1726</v>
      </c>
    </row>
    <row r="2199" spans="1:21" x14ac:dyDescent="0.25">
      <c r="A2199" t="s">
        <v>1381</v>
      </c>
      <c r="B2199" t="s">
        <v>5963</v>
      </c>
      <c r="C2199" t="s">
        <v>5964</v>
      </c>
      <c r="D2199" s="1">
        <v>45174</v>
      </c>
      <c r="E2199" t="s">
        <v>13</v>
      </c>
      <c r="F2199">
        <v>740</v>
      </c>
      <c r="H2199" t="s">
        <v>7</v>
      </c>
      <c r="I2199" t="s">
        <v>8</v>
      </c>
      <c r="J2199" t="s">
        <v>7924</v>
      </c>
      <c r="K2199" t="s">
        <v>8</v>
      </c>
      <c r="L2199" t="s">
        <v>13</v>
      </c>
      <c r="M2199" t="str">
        <f t="shared" si="68"/>
        <v>F</v>
      </c>
      <c r="N2199" t="s">
        <v>248</v>
      </c>
      <c r="O2199" t="s">
        <v>332</v>
      </c>
      <c r="P2199" t="s">
        <v>64</v>
      </c>
      <c r="Q2199">
        <v>4</v>
      </c>
      <c r="R2199">
        <f t="shared" si="69"/>
        <v>2019</v>
      </c>
      <c r="S2199" t="s">
        <v>11</v>
      </c>
      <c r="T2199">
        <v>0.999999999999999</v>
      </c>
      <c r="U2199" t="s">
        <v>1356</v>
      </c>
    </row>
    <row r="2200" spans="1:21" x14ac:dyDescent="0.25">
      <c r="A2200" t="s">
        <v>1381</v>
      </c>
      <c r="B2200" t="s">
        <v>5965</v>
      </c>
      <c r="C2200" t="s">
        <v>5966</v>
      </c>
      <c r="D2200" s="1">
        <v>45174</v>
      </c>
      <c r="E2200" t="s">
        <v>6</v>
      </c>
      <c r="F2200">
        <v>860</v>
      </c>
      <c r="H2200" t="s">
        <v>9</v>
      </c>
      <c r="I2200">
        <v>1</v>
      </c>
      <c r="J2200" t="s">
        <v>7925</v>
      </c>
      <c r="K2200" t="s">
        <v>8</v>
      </c>
      <c r="L2200" t="s">
        <v>6</v>
      </c>
      <c r="M2200" t="str">
        <f t="shared" si="68"/>
        <v>M</v>
      </c>
      <c r="N2200" t="s">
        <v>926</v>
      </c>
      <c r="O2200" t="s">
        <v>1255</v>
      </c>
      <c r="P2200" t="s">
        <v>64</v>
      </c>
      <c r="Q2200">
        <v>4</v>
      </c>
      <c r="R2200">
        <f t="shared" si="69"/>
        <v>2019</v>
      </c>
      <c r="S2200" t="s">
        <v>11</v>
      </c>
      <c r="T2200">
        <v>0.999999999999998</v>
      </c>
      <c r="U2200" t="s">
        <v>1356</v>
      </c>
    </row>
    <row r="2201" spans="1:21" x14ac:dyDescent="0.25">
      <c r="A2201" t="s">
        <v>1381</v>
      </c>
      <c r="B2201" t="s">
        <v>5967</v>
      </c>
      <c r="C2201" t="s">
        <v>198</v>
      </c>
      <c r="D2201" s="1">
        <v>45174</v>
      </c>
      <c r="E2201" t="s">
        <v>13</v>
      </c>
      <c r="F2201">
        <v>730</v>
      </c>
      <c r="H2201" t="s">
        <v>7</v>
      </c>
      <c r="I2201" t="s">
        <v>8</v>
      </c>
      <c r="J2201" t="s">
        <v>7926</v>
      </c>
      <c r="K2201" t="s">
        <v>8</v>
      </c>
      <c r="L2201" t="s">
        <v>13</v>
      </c>
      <c r="M2201" t="str">
        <f t="shared" si="68"/>
        <v>F</v>
      </c>
      <c r="N2201" t="s">
        <v>8</v>
      </c>
      <c r="O2201" t="s">
        <v>8</v>
      </c>
      <c r="P2201" t="s">
        <v>10</v>
      </c>
      <c r="Q2201" t="s">
        <v>8</v>
      </c>
      <c r="R2201" t="str">
        <f t="shared" si="69"/>
        <v>U</v>
      </c>
      <c r="S2201" t="s">
        <v>11</v>
      </c>
      <c r="T2201">
        <v>1</v>
      </c>
      <c r="U2201" t="s">
        <v>8</v>
      </c>
    </row>
    <row r="2202" spans="1:21" x14ac:dyDescent="0.25">
      <c r="A2202" t="s">
        <v>1381</v>
      </c>
      <c r="B2202" t="s">
        <v>5968</v>
      </c>
      <c r="C2202" t="s">
        <v>199</v>
      </c>
      <c r="D2202" s="1">
        <v>45174</v>
      </c>
      <c r="E2202" t="s">
        <v>6</v>
      </c>
      <c r="F2202">
        <v>540</v>
      </c>
      <c r="H2202" t="s">
        <v>7</v>
      </c>
      <c r="I2202" t="s">
        <v>8</v>
      </c>
      <c r="J2202" t="s">
        <v>8</v>
      </c>
      <c r="K2202" t="s">
        <v>8</v>
      </c>
      <c r="L2202" t="s">
        <v>6</v>
      </c>
      <c r="M2202" t="str">
        <f t="shared" si="68"/>
        <v>M</v>
      </c>
      <c r="N2202" t="s">
        <v>5969</v>
      </c>
      <c r="O2202" t="s">
        <v>5970</v>
      </c>
      <c r="P2202" t="s">
        <v>503</v>
      </c>
      <c r="Q2202">
        <v>3</v>
      </c>
      <c r="R2202">
        <f t="shared" si="69"/>
        <v>2020</v>
      </c>
      <c r="S2202" t="s">
        <v>11</v>
      </c>
      <c r="T2202">
        <v>1</v>
      </c>
      <c r="U2202" t="s">
        <v>1374</v>
      </c>
    </row>
    <row r="2203" spans="1:21" x14ac:dyDescent="0.25">
      <c r="A2203" t="s">
        <v>1381</v>
      </c>
      <c r="B2203" t="s">
        <v>5971</v>
      </c>
      <c r="C2203" t="s">
        <v>5972</v>
      </c>
      <c r="D2203" s="1">
        <v>45174</v>
      </c>
      <c r="E2203" t="s">
        <v>6</v>
      </c>
      <c r="F2203">
        <v>780</v>
      </c>
      <c r="H2203" t="s">
        <v>7</v>
      </c>
      <c r="I2203" t="s">
        <v>8</v>
      </c>
      <c r="J2203" t="s">
        <v>7927</v>
      </c>
      <c r="K2203" t="s">
        <v>8</v>
      </c>
      <c r="L2203" t="s">
        <v>6</v>
      </c>
      <c r="M2203" t="str">
        <f t="shared" si="68"/>
        <v>M</v>
      </c>
      <c r="N2203" t="s">
        <v>951</v>
      </c>
      <c r="O2203" t="s">
        <v>952</v>
      </c>
      <c r="P2203" t="s">
        <v>64</v>
      </c>
      <c r="Q2203">
        <v>4</v>
      </c>
      <c r="R2203">
        <f t="shared" si="69"/>
        <v>2019</v>
      </c>
      <c r="S2203" t="s">
        <v>11</v>
      </c>
      <c r="T2203">
        <v>1</v>
      </c>
      <c r="U2203" t="s">
        <v>1364</v>
      </c>
    </row>
    <row r="2204" spans="1:21" x14ac:dyDescent="0.25">
      <c r="A2204" t="s">
        <v>1381</v>
      </c>
      <c r="B2204" t="s">
        <v>5973</v>
      </c>
      <c r="C2204" t="s">
        <v>200</v>
      </c>
      <c r="D2204" s="1">
        <v>45174</v>
      </c>
      <c r="E2204" t="s">
        <v>6</v>
      </c>
      <c r="F2204">
        <v>860</v>
      </c>
      <c r="H2204" t="s">
        <v>9</v>
      </c>
      <c r="I2204">
        <v>1</v>
      </c>
      <c r="J2204" t="s">
        <v>7928</v>
      </c>
      <c r="K2204" t="s">
        <v>8</v>
      </c>
      <c r="L2204" t="s">
        <v>6</v>
      </c>
      <c r="M2204" t="str">
        <f t="shared" si="68"/>
        <v>M</v>
      </c>
      <c r="N2204" t="s">
        <v>3187</v>
      </c>
      <c r="O2204" t="s">
        <v>3771</v>
      </c>
      <c r="P2204" t="s">
        <v>121</v>
      </c>
      <c r="Q2204">
        <v>4</v>
      </c>
      <c r="R2204">
        <f t="shared" si="69"/>
        <v>2019</v>
      </c>
      <c r="S2204" t="s">
        <v>11</v>
      </c>
      <c r="T2204">
        <v>1</v>
      </c>
      <c r="U2204" t="s">
        <v>1362</v>
      </c>
    </row>
    <row r="2205" spans="1:21" x14ac:dyDescent="0.25">
      <c r="A2205" t="s">
        <v>1381</v>
      </c>
      <c r="B2205" t="s">
        <v>5974</v>
      </c>
      <c r="C2205" t="s">
        <v>5975</v>
      </c>
      <c r="D2205" s="1">
        <v>45174</v>
      </c>
      <c r="E2205" t="s">
        <v>6</v>
      </c>
      <c r="F2205">
        <v>880</v>
      </c>
      <c r="H2205" t="s">
        <v>7</v>
      </c>
      <c r="I2205" t="s">
        <v>8</v>
      </c>
      <c r="J2205" t="s">
        <v>7929</v>
      </c>
      <c r="K2205" t="s">
        <v>8</v>
      </c>
      <c r="L2205" t="s">
        <v>6</v>
      </c>
      <c r="M2205" t="str">
        <f t="shared" si="68"/>
        <v>M</v>
      </c>
      <c r="N2205" t="s">
        <v>1139</v>
      </c>
      <c r="O2205" t="s">
        <v>1140</v>
      </c>
      <c r="P2205" t="s">
        <v>64</v>
      </c>
      <c r="Q2205">
        <v>4</v>
      </c>
      <c r="R2205">
        <f t="shared" si="69"/>
        <v>2019</v>
      </c>
      <c r="S2205" t="s">
        <v>11</v>
      </c>
      <c r="T2205">
        <v>0.999999999999998</v>
      </c>
      <c r="U2205" t="s">
        <v>1364</v>
      </c>
    </row>
    <row r="2206" spans="1:21" x14ac:dyDescent="0.25">
      <c r="A2206" t="s">
        <v>1381</v>
      </c>
      <c r="B2206" t="s">
        <v>5976</v>
      </c>
      <c r="C2206" t="s">
        <v>5977</v>
      </c>
      <c r="D2206" s="1">
        <v>45174</v>
      </c>
      <c r="E2206" t="s">
        <v>6</v>
      </c>
      <c r="F2206">
        <v>760</v>
      </c>
      <c r="H2206" t="s">
        <v>7</v>
      </c>
      <c r="I2206" t="s">
        <v>8</v>
      </c>
      <c r="J2206" t="s">
        <v>7930</v>
      </c>
      <c r="K2206" t="s">
        <v>8</v>
      </c>
      <c r="L2206" t="s">
        <v>6</v>
      </c>
      <c r="M2206" t="str">
        <f t="shared" si="68"/>
        <v>M</v>
      </c>
      <c r="N2206" t="s">
        <v>8</v>
      </c>
      <c r="O2206" t="s">
        <v>8</v>
      </c>
      <c r="P2206" t="s">
        <v>10</v>
      </c>
      <c r="Q2206" t="s">
        <v>8</v>
      </c>
      <c r="R2206" t="str">
        <f t="shared" si="69"/>
        <v>U</v>
      </c>
      <c r="S2206" t="s">
        <v>11</v>
      </c>
      <c r="T2206">
        <v>1</v>
      </c>
      <c r="U2206" t="s">
        <v>8</v>
      </c>
    </row>
    <row r="2207" spans="1:21" x14ac:dyDescent="0.25">
      <c r="A2207" t="s">
        <v>1381</v>
      </c>
      <c r="B2207" t="s">
        <v>5978</v>
      </c>
      <c r="C2207" t="s">
        <v>201</v>
      </c>
      <c r="D2207" s="1">
        <v>45174</v>
      </c>
      <c r="E2207" t="s">
        <v>6</v>
      </c>
      <c r="F2207">
        <v>920</v>
      </c>
      <c r="H2207" t="s">
        <v>9</v>
      </c>
      <c r="I2207">
        <v>1</v>
      </c>
      <c r="J2207" t="s">
        <v>7931</v>
      </c>
      <c r="K2207" t="s">
        <v>8</v>
      </c>
      <c r="L2207" t="s">
        <v>6</v>
      </c>
      <c r="M2207" t="str">
        <f t="shared" si="68"/>
        <v>M</v>
      </c>
      <c r="N2207" t="s">
        <v>96</v>
      </c>
      <c r="O2207" t="s">
        <v>1003</v>
      </c>
      <c r="P2207" t="s">
        <v>14</v>
      </c>
      <c r="Q2207">
        <v>5</v>
      </c>
      <c r="R2207">
        <f t="shared" si="69"/>
        <v>2018</v>
      </c>
      <c r="S2207" t="s">
        <v>11</v>
      </c>
      <c r="T2207">
        <v>0.999999999999994</v>
      </c>
      <c r="U2207" t="s">
        <v>1359</v>
      </c>
    </row>
    <row r="2208" spans="1:21" x14ac:dyDescent="0.25">
      <c r="A2208" t="s">
        <v>1381</v>
      </c>
      <c r="B2208" t="s">
        <v>5979</v>
      </c>
      <c r="C2208" t="s">
        <v>5980</v>
      </c>
      <c r="D2208" s="1">
        <v>45174</v>
      </c>
      <c r="E2208" t="s">
        <v>13</v>
      </c>
      <c r="F2208">
        <v>730</v>
      </c>
      <c r="H2208" t="s">
        <v>7</v>
      </c>
      <c r="I2208" t="s">
        <v>8</v>
      </c>
      <c r="J2208" t="s">
        <v>7932</v>
      </c>
      <c r="K2208" t="s">
        <v>8</v>
      </c>
      <c r="L2208" t="s">
        <v>13</v>
      </c>
      <c r="M2208" t="str">
        <f t="shared" si="68"/>
        <v>F</v>
      </c>
      <c r="N2208" t="s">
        <v>1112</v>
      </c>
      <c r="O2208" t="s">
        <v>1667</v>
      </c>
      <c r="P2208" t="s">
        <v>64</v>
      </c>
      <c r="Q2208">
        <v>4</v>
      </c>
      <c r="R2208">
        <f t="shared" si="69"/>
        <v>2019</v>
      </c>
      <c r="S2208" t="s">
        <v>11</v>
      </c>
      <c r="T2208">
        <v>0.999999999999996</v>
      </c>
      <c r="U2208" t="s">
        <v>1364</v>
      </c>
    </row>
    <row r="2209" spans="1:21" x14ac:dyDescent="0.25">
      <c r="A2209" t="s">
        <v>1381</v>
      </c>
      <c r="B2209" t="s">
        <v>5981</v>
      </c>
      <c r="C2209" t="s">
        <v>202</v>
      </c>
      <c r="D2209" s="1">
        <v>45174</v>
      </c>
      <c r="E2209" t="s">
        <v>6</v>
      </c>
      <c r="F2209">
        <v>610</v>
      </c>
      <c r="H2209" t="s">
        <v>7</v>
      </c>
      <c r="I2209" t="s">
        <v>8</v>
      </c>
      <c r="J2209" t="s">
        <v>8</v>
      </c>
      <c r="K2209" t="s">
        <v>8</v>
      </c>
      <c r="L2209" t="s">
        <v>6</v>
      </c>
      <c r="M2209" t="str">
        <f t="shared" si="68"/>
        <v>M</v>
      </c>
      <c r="N2209" t="s">
        <v>8</v>
      </c>
      <c r="O2209" t="s">
        <v>8</v>
      </c>
      <c r="P2209" t="s">
        <v>10</v>
      </c>
      <c r="Q2209" t="s">
        <v>8</v>
      </c>
      <c r="R2209" t="str">
        <f t="shared" si="69"/>
        <v>U</v>
      </c>
      <c r="S2209" t="s">
        <v>11</v>
      </c>
      <c r="T2209">
        <v>0.999999999999999</v>
      </c>
      <c r="U2209" t="s">
        <v>8</v>
      </c>
    </row>
    <row r="2210" spans="1:21" x14ac:dyDescent="0.25">
      <c r="A2210" t="s">
        <v>1381</v>
      </c>
      <c r="B2210" t="s">
        <v>5982</v>
      </c>
      <c r="C2210" t="s">
        <v>203</v>
      </c>
      <c r="D2210" s="1">
        <v>45174</v>
      </c>
      <c r="E2210" t="s">
        <v>6</v>
      </c>
      <c r="F2210">
        <v>490</v>
      </c>
      <c r="H2210" t="s">
        <v>7</v>
      </c>
      <c r="I2210" t="s">
        <v>8</v>
      </c>
      <c r="J2210" t="s">
        <v>8</v>
      </c>
      <c r="K2210" t="s">
        <v>8</v>
      </c>
      <c r="L2210" t="s">
        <v>6</v>
      </c>
      <c r="M2210" t="str">
        <f t="shared" si="68"/>
        <v>M</v>
      </c>
      <c r="N2210" t="s">
        <v>5983</v>
      </c>
      <c r="O2210" t="s">
        <v>5984</v>
      </c>
      <c r="P2210" t="s">
        <v>1725</v>
      </c>
      <c r="Q2210">
        <v>2</v>
      </c>
      <c r="R2210">
        <f t="shared" si="69"/>
        <v>2021</v>
      </c>
      <c r="S2210" t="s">
        <v>11</v>
      </c>
      <c r="T2210">
        <v>1</v>
      </c>
      <c r="U2210" t="s">
        <v>3946</v>
      </c>
    </row>
    <row r="2211" spans="1:21" x14ac:dyDescent="0.25">
      <c r="A2211" t="s">
        <v>1381</v>
      </c>
      <c r="B2211" t="s">
        <v>5985</v>
      </c>
      <c r="C2211" t="s">
        <v>5986</v>
      </c>
      <c r="D2211" s="1">
        <v>45174</v>
      </c>
      <c r="E2211" t="s">
        <v>13</v>
      </c>
      <c r="F2211">
        <v>730</v>
      </c>
      <c r="H2211" t="s">
        <v>7</v>
      </c>
      <c r="I2211" t="s">
        <v>8</v>
      </c>
      <c r="J2211" t="s">
        <v>7933</v>
      </c>
      <c r="K2211" t="s">
        <v>8</v>
      </c>
      <c r="L2211" t="s">
        <v>13</v>
      </c>
      <c r="M2211" t="str">
        <f t="shared" si="68"/>
        <v>F</v>
      </c>
      <c r="N2211" t="s">
        <v>102</v>
      </c>
      <c r="O2211" t="s">
        <v>3617</v>
      </c>
      <c r="P2211" t="s">
        <v>64</v>
      </c>
      <c r="Q2211">
        <v>4</v>
      </c>
      <c r="R2211">
        <f t="shared" si="69"/>
        <v>2019</v>
      </c>
      <c r="S2211" t="s">
        <v>11</v>
      </c>
      <c r="T2211">
        <v>0.999999999999998</v>
      </c>
      <c r="U2211" t="s">
        <v>1359</v>
      </c>
    </row>
    <row r="2212" spans="1:21" x14ac:dyDescent="0.25">
      <c r="A2212" t="s">
        <v>1381</v>
      </c>
      <c r="B2212" t="s">
        <v>5987</v>
      </c>
      <c r="C2212" t="s">
        <v>206</v>
      </c>
      <c r="D2212" s="1">
        <v>45174</v>
      </c>
      <c r="E2212" t="s">
        <v>13</v>
      </c>
      <c r="F2212">
        <v>720</v>
      </c>
      <c r="H2212" t="s">
        <v>9</v>
      </c>
      <c r="I2212">
        <v>1</v>
      </c>
      <c r="J2212" t="s">
        <v>8</v>
      </c>
      <c r="K2212" t="s">
        <v>8</v>
      </c>
      <c r="L2212" t="s">
        <v>13</v>
      </c>
      <c r="M2212" t="str">
        <f t="shared" si="68"/>
        <v>F</v>
      </c>
      <c r="N2212" t="s">
        <v>253</v>
      </c>
      <c r="O2212" t="s">
        <v>254</v>
      </c>
      <c r="P2212" t="s">
        <v>64</v>
      </c>
      <c r="Q2212">
        <v>4</v>
      </c>
      <c r="R2212">
        <f t="shared" si="69"/>
        <v>2019</v>
      </c>
      <c r="S2212" t="s">
        <v>11</v>
      </c>
      <c r="T2212">
        <v>1</v>
      </c>
      <c r="U2212" t="s">
        <v>1356</v>
      </c>
    </row>
    <row r="2213" spans="1:21" x14ac:dyDescent="0.25">
      <c r="A2213" t="s">
        <v>1381</v>
      </c>
      <c r="B2213" t="s">
        <v>5988</v>
      </c>
      <c r="C2213" t="s">
        <v>207</v>
      </c>
      <c r="D2213" s="1">
        <v>45174</v>
      </c>
      <c r="E2213" t="s">
        <v>6</v>
      </c>
      <c r="F2213">
        <v>760</v>
      </c>
      <c r="H2213" t="s">
        <v>7</v>
      </c>
      <c r="I2213" t="s">
        <v>8</v>
      </c>
      <c r="J2213" t="s">
        <v>7934</v>
      </c>
      <c r="K2213" t="s">
        <v>8</v>
      </c>
      <c r="L2213" t="s">
        <v>6</v>
      </c>
      <c r="M2213" t="str">
        <f t="shared" si="68"/>
        <v>M</v>
      </c>
      <c r="N2213" t="s">
        <v>297</v>
      </c>
      <c r="O2213" t="s">
        <v>1124</v>
      </c>
      <c r="P2213" t="s">
        <v>64</v>
      </c>
      <c r="Q2213">
        <v>4</v>
      </c>
      <c r="R2213">
        <f t="shared" si="69"/>
        <v>2019</v>
      </c>
      <c r="S2213" t="s">
        <v>11</v>
      </c>
      <c r="T2213">
        <v>0.99999999999999201</v>
      </c>
      <c r="U2213" t="s">
        <v>1364</v>
      </c>
    </row>
    <row r="2214" spans="1:21" x14ac:dyDescent="0.25">
      <c r="A2214" t="s">
        <v>1381</v>
      </c>
      <c r="B2214" t="s">
        <v>5989</v>
      </c>
      <c r="C2214" t="s">
        <v>208</v>
      </c>
      <c r="D2214" s="1">
        <v>45174</v>
      </c>
      <c r="E2214" t="s">
        <v>13</v>
      </c>
      <c r="F2214">
        <v>820</v>
      </c>
      <c r="H2214" t="s">
        <v>9</v>
      </c>
      <c r="I2214">
        <v>1</v>
      </c>
      <c r="J2214" t="s">
        <v>7935</v>
      </c>
      <c r="K2214" t="s">
        <v>8</v>
      </c>
      <c r="L2214" t="s">
        <v>13</v>
      </c>
      <c r="M2214" t="str">
        <f t="shared" si="68"/>
        <v>F</v>
      </c>
      <c r="N2214" t="s">
        <v>5990</v>
      </c>
      <c r="O2214" t="s">
        <v>5991</v>
      </c>
      <c r="P2214" t="s">
        <v>121</v>
      </c>
      <c r="Q2214">
        <v>4</v>
      </c>
      <c r="R2214">
        <f t="shared" si="69"/>
        <v>2019</v>
      </c>
      <c r="S2214" t="s">
        <v>11</v>
      </c>
      <c r="T2214">
        <v>1</v>
      </c>
      <c r="U2214" t="s">
        <v>1355</v>
      </c>
    </row>
    <row r="2215" spans="1:21" x14ac:dyDescent="0.25">
      <c r="A2215" t="s">
        <v>1381</v>
      </c>
      <c r="B2215" t="s">
        <v>5992</v>
      </c>
      <c r="C2215" t="s">
        <v>5993</v>
      </c>
      <c r="D2215" s="1">
        <v>45174</v>
      </c>
      <c r="E2215" t="s">
        <v>13</v>
      </c>
      <c r="F2215">
        <v>920</v>
      </c>
      <c r="H2215" t="s">
        <v>7</v>
      </c>
      <c r="I2215" t="s">
        <v>8</v>
      </c>
      <c r="J2215" t="s">
        <v>7936</v>
      </c>
      <c r="K2215" t="s">
        <v>8</v>
      </c>
      <c r="L2215" t="s">
        <v>13</v>
      </c>
      <c r="M2215" t="str">
        <f t="shared" si="68"/>
        <v>F</v>
      </c>
      <c r="N2215" t="s">
        <v>526</v>
      </c>
      <c r="O2215" t="s">
        <v>949</v>
      </c>
      <c r="P2215" t="s">
        <v>12</v>
      </c>
      <c r="Q2215">
        <v>5</v>
      </c>
      <c r="R2215">
        <f t="shared" si="69"/>
        <v>2018</v>
      </c>
      <c r="S2215" t="s">
        <v>11</v>
      </c>
      <c r="T2215">
        <v>1</v>
      </c>
      <c r="U2215" t="s">
        <v>1355</v>
      </c>
    </row>
    <row r="2216" spans="1:21" x14ac:dyDescent="0.25">
      <c r="A2216" t="s">
        <v>1381</v>
      </c>
      <c r="B2216" t="s">
        <v>5994</v>
      </c>
      <c r="C2216" t="s">
        <v>209</v>
      </c>
      <c r="D2216" s="1">
        <v>45174</v>
      </c>
      <c r="E2216" t="s">
        <v>13</v>
      </c>
      <c r="F2216">
        <v>730</v>
      </c>
      <c r="H2216" t="s">
        <v>7</v>
      </c>
      <c r="I2216" t="s">
        <v>8</v>
      </c>
      <c r="J2216" t="s">
        <v>7937</v>
      </c>
      <c r="K2216" t="s">
        <v>8</v>
      </c>
      <c r="L2216" t="s">
        <v>13</v>
      </c>
      <c r="M2216" t="str">
        <f t="shared" si="68"/>
        <v>F</v>
      </c>
      <c r="N2216" t="s">
        <v>969</v>
      </c>
      <c r="O2216" t="s">
        <v>1433</v>
      </c>
      <c r="P2216" t="s">
        <v>64</v>
      </c>
      <c r="Q2216">
        <v>4</v>
      </c>
      <c r="R2216">
        <f t="shared" si="69"/>
        <v>2019</v>
      </c>
      <c r="S2216" t="s">
        <v>11</v>
      </c>
      <c r="T2216">
        <v>0.999999999999996</v>
      </c>
      <c r="U2216" t="s">
        <v>1356</v>
      </c>
    </row>
    <row r="2217" spans="1:21" x14ac:dyDescent="0.25">
      <c r="A2217" t="s">
        <v>1381</v>
      </c>
      <c r="B2217" t="s">
        <v>5995</v>
      </c>
      <c r="C2217" t="s">
        <v>5996</v>
      </c>
      <c r="D2217" s="1">
        <v>45174</v>
      </c>
      <c r="E2217" t="s">
        <v>13</v>
      </c>
      <c r="F2217">
        <v>800</v>
      </c>
      <c r="H2217" t="s">
        <v>7</v>
      </c>
      <c r="I2217" t="s">
        <v>8</v>
      </c>
      <c r="J2217" t="s">
        <v>7938</v>
      </c>
      <c r="K2217" t="s">
        <v>8</v>
      </c>
      <c r="L2217" t="s">
        <v>13</v>
      </c>
      <c r="M2217" t="str">
        <f t="shared" si="68"/>
        <v>F</v>
      </c>
      <c r="N2217" t="s">
        <v>1190</v>
      </c>
      <c r="O2217" t="s">
        <v>1191</v>
      </c>
      <c r="P2217" t="s">
        <v>64</v>
      </c>
      <c r="Q2217">
        <v>4</v>
      </c>
      <c r="R2217">
        <f t="shared" si="69"/>
        <v>2019</v>
      </c>
      <c r="S2217" t="s">
        <v>11</v>
      </c>
      <c r="T2217">
        <v>1</v>
      </c>
      <c r="U2217" t="s">
        <v>1359</v>
      </c>
    </row>
    <row r="2218" spans="1:21" x14ac:dyDescent="0.25">
      <c r="A2218" t="s">
        <v>1381</v>
      </c>
      <c r="B2218" t="s">
        <v>5997</v>
      </c>
      <c r="C2218" t="s">
        <v>5998</v>
      </c>
      <c r="D2218" s="1">
        <v>45174</v>
      </c>
      <c r="E2218" t="s">
        <v>13</v>
      </c>
      <c r="F2218">
        <v>850</v>
      </c>
      <c r="H2218" t="s">
        <v>7</v>
      </c>
      <c r="I2218" t="s">
        <v>8</v>
      </c>
      <c r="J2218" t="s">
        <v>7939</v>
      </c>
      <c r="K2218" t="s">
        <v>8</v>
      </c>
      <c r="L2218" t="s">
        <v>13</v>
      </c>
      <c r="M2218" t="str">
        <f t="shared" si="68"/>
        <v>F</v>
      </c>
      <c r="N2218" t="s">
        <v>2181</v>
      </c>
      <c r="O2218" t="s">
        <v>5999</v>
      </c>
      <c r="P2218" t="s">
        <v>64</v>
      </c>
      <c r="Q2218">
        <v>4</v>
      </c>
      <c r="R2218">
        <f t="shared" si="69"/>
        <v>2019</v>
      </c>
      <c r="S2218" t="s">
        <v>11</v>
      </c>
      <c r="T2218">
        <v>1</v>
      </c>
      <c r="U2218" t="s">
        <v>4300</v>
      </c>
    </row>
    <row r="2219" spans="1:21" x14ac:dyDescent="0.25">
      <c r="A2219" t="s">
        <v>1381</v>
      </c>
      <c r="B2219" t="s">
        <v>6000</v>
      </c>
      <c r="C2219" t="s">
        <v>212</v>
      </c>
      <c r="D2219" s="1">
        <v>45174</v>
      </c>
      <c r="E2219" t="s">
        <v>13</v>
      </c>
      <c r="F2219">
        <v>740</v>
      </c>
      <c r="H2219" t="s">
        <v>7</v>
      </c>
      <c r="I2219" t="s">
        <v>8</v>
      </c>
      <c r="J2219" t="s">
        <v>7940</v>
      </c>
      <c r="K2219" t="s">
        <v>8</v>
      </c>
      <c r="L2219" t="s">
        <v>13</v>
      </c>
      <c r="M2219" t="str">
        <f t="shared" si="68"/>
        <v>F</v>
      </c>
      <c r="N2219" t="s">
        <v>8</v>
      </c>
      <c r="O2219" t="s">
        <v>8</v>
      </c>
      <c r="P2219" t="s">
        <v>10</v>
      </c>
      <c r="Q2219" t="s">
        <v>8</v>
      </c>
      <c r="R2219" t="str">
        <f t="shared" si="69"/>
        <v>U</v>
      </c>
      <c r="S2219" t="s">
        <v>11</v>
      </c>
      <c r="T2219">
        <v>1</v>
      </c>
      <c r="U2219" t="s">
        <v>8</v>
      </c>
    </row>
    <row r="2220" spans="1:21" x14ac:dyDescent="0.25">
      <c r="A2220" t="s">
        <v>1381</v>
      </c>
      <c r="B2220" t="s">
        <v>6001</v>
      </c>
      <c r="C2220" t="s">
        <v>213</v>
      </c>
      <c r="D2220" s="1">
        <v>45174</v>
      </c>
      <c r="E2220" t="s">
        <v>6</v>
      </c>
      <c r="F2220">
        <v>650</v>
      </c>
      <c r="H2220" t="s">
        <v>9</v>
      </c>
      <c r="I2220">
        <v>1</v>
      </c>
      <c r="J2220" t="s">
        <v>8</v>
      </c>
      <c r="K2220" t="s">
        <v>8</v>
      </c>
      <c r="L2220" t="s">
        <v>6</v>
      </c>
      <c r="M2220" t="str">
        <f t="shared" si="68"/>
        <v>M</v>
      </c>
      <c r="N2220" t="s">
        <v>6002</v>
      </c>
      <c r="O2220" t="s">
        <v>6003</v>
      </c>
      <c r="P2220" t="s">
        <v>503</v>
      </c>
      <c r="Q2220">
        <v>3</v>
      </c>
      <c r="R2220">
        <f t="shared" si="69"/>
        <v>2020</v>
      </c>
      <c r="S2220" t="s">
        <v>11</v>
      </c>
      <c r="T2220">
        <v>1</v>
      </c>
      <c r="U2220" t="s">
        <v>1377</v>
      </c>
    </row>
    <row r="2221" spans="1:21" x14ac:dyDescent="0.25">
      <c r="A2221" t="s">
        <v>1381</v>
      </c>
      <c r="B2221" t="s">
        <v>6004</v>
      </c>
      <c r="C2221" t="s">
        <v>6005</v>
      </c>
      <c r="D2221" s="1">
        <v>45174</v>
      </c>
      <c r="E2221" t="s">
        <v>13</v>
      </c>
      <c r="F2221">
        <v>750</v>
      </c>
      <c r="H2221" t="s">
        <v>7</v>
      </c>
      <c r="I2221" t="s">
        <v>8</v>
      </c>
      <c r="J2221" t="s">
        <v>7941</v>
      </c>
      <c r="K2221" t="s">
        <v>8</v>
      </c>
      <c r="L2221" t="s">
        <v>13</v>
      </c>
      <c r="M2221" t="str">
        <f t="shared" si="68"/>
        <v>F</v>
      </c>
      <c r="N2221" t="s">
        <v>370</v>
      </c>
      <c r="O2221" t="s">
        <v>6006</v>
      </c>
      <c r="P2221" t="s">
        <v>12</v>
      </c>
      <c r="Q2221">
        <v>5</v>
      </c>
      <c r="R2221">
        <f t="shared" si="69"/>
        <v>2018</v>
      </c>
      <c r="S2221" t="s">
        <v>11</v>
      </c>
      <c r="T2221">
        <v>0.999999999999999</v>
      </c>
      <c r="U2221" t="s">
        <v>1360</v>
      </c>
    </row>
    <row r="2222" spans="1:21" x14ac:dyDescent="0.25">
      <c r="A2222" t="s">
        <v>1381</v>
      </c>
      <c r="B2222" t="s">
        <v>6007</v>
      </c>
      <c r="C2222" t="s">
        <v>214</v>
      </c>
      <c r="D2222" s="1">
        <v>45174</v>
      </c>
      <c r="E2222" t="s">
        <v>6</v>
      </c>
      <c r="F2222">
        <v>830</v>
      </c>
      <c r="H2222" t="s">
        <v>7</v>
      </c>
      <c r="I2222" t="s">
        <v>8</v>
      </c>
      <c r="J2222" t="s">
        <v>7942</v>
      </c>
      <c r="K2222" t="s">
        <v>8</v>
      </c>
      <c r="L2222" t="s">
        <v>6</v>
      </c>
      <c r="M2222" t="str">
        <f t="shared" si="68"/>
        <v>M</v>
      </c>
      <c r="N2222" t="s">
        <v>8</v>
      </c>
      <c r="O2222" t="s">
        <v>8</v>
      </c>
      <c r="P2222" t="s">
        <v>10</v>
      </c>
      <c r="Q2222" t="s">
        <v>8</v>
      </c>
      <c r="R2222" t="str">
        <f t="shared" si="69"/>
        <v>U</v>
      </c>
      <c r="S2222" t="s">
        <v>11</v>
      </c>
      <c r="T2222">
        <v>0.999999999999995</v>
      </c>
      <c r="U2222" t="s">
        <v>8</v>
      </c>
    </row>
    <row r="2223" spans="1:21" x14ac:dyDescent="0.25">
      <c r="A2223" t="s">
        <v>1381</v>
      </c>
      <c r="B2223" t="s">
        <v>6008</v>
      </c>
      <c r="C2223" t="s">
        <v>6009</v>
      </c>
      <c r="D2223" s="1">
        <v>45174</v>
      </c>
      <c r="E2223" t="s">
        <v>13</v>
      </c>
      <c r="F2223">
        <v>800</v>
      </c>
      <c r="H2223" t="s">
        <v>9</v>
      </c>
      <c r="I2223">
        <v>1</v>
      </c>
      <c r="J2223" t="s">
        <v>7943</v>
      </c>
      <c r="K2223" t="s">
        <v>8</v>
      </c>
      <c r="L2223" t="s">
        <v>13</v>
      </c>
      <c r="M2223" t="str">
        <f t="shared" si="68"/>
        <v>F</v>
      </c>
      <c r="N2223" t="s">
        <v>3191</v>
      </c>
      <c r="O2223" t="s">
        <v>6010</v>
      </c>
      <c r="P2223" t="s">
        <v>121</v>
      </c>
      <c r="Q2223">
        <v>4</v>
      </c>
      <c r="R2223">
        <f t="shared" si="69"/>
        <v>2019</v>
      </c>
      <c r="S2223" t="s">
        <v>11</v>
      </c>
      <c r="T2223">
        <v>1</v>
      </c>
      <c r="U2223" t="s">
        <v>1362</v>
      </c>
    </row>
    <row r="2224" spans="1:21" x14ac:dyDescent="0.25">
      <c r="A2224" t="s">
        <v>1381</v>
      </c>
      <c r="B2224" t="s">
        <v>6011</v>
      </c>
      <c r="C2224" t="s">
        <v>215</v>
      </c>
      <c r="D2224" s="1">
        <v>45174</v>
      </c>
      <c r="E2224" t="s">
        <v>13</v>
      </c>
      <c r="F2224">
        <v>730</v>
      </c>
      <c r="H2224" t="s">
        <v>7</v>
      </c>
      <c r="I2224" t="s">
        <v>8</v>
      </c>
      <c r="J2224" t="s">
        <v>7944</v>
      </c>
      <c r="K2224" t="s">
        <v>8</v>
      </c>
      <c r="L2224" t="s">
        <v>13</v>
      </c>
      <c r="M2224" t="str">
        <f t="shared" si="68"/>
        <v>F</v>
      </c>
      <c r="N2224" t="s">
        <v>460</v>
      </c>
      <c r="O2224" t="s">
        <v>1020</v>
      </c>
      <c r="P2224" t="s">
        <v>64</v>
      </c>
      <c r="Q2224">
        <v>4</v>
      </c>
      <c r="R2224">
        <f t="shared" si="69"/>
        <v>2019</v>
      </c>
      <c r="S2224" t="s">
        <v>11</v>
      </c>
      <c r="T2224">
        <v>0.999999999999998</v>
      </c>
      <c r="U2224" t="s">
        <v>1359</v>
      </c>
    </row>
    <row r="2225" spans="1:21" x14ac:dyDescent="0.25">
      <c r="A2225" t="s">
        <v>1381</v>
      </c>
      <c r="B2225" t="s">
        <v>6012</v>
      </c>
      <c r="C2225" t="s">
        <v>216</v>
      </c>
      <c r="D2225" s="1">
        <v>45174</v>
      </c>
      <c r="E2225" t="s">
        <v>13</v>
      </c>
      <c r="F2225">
        <v>780</v>
      </c>
      <c r="H2225" t="s">
        <v>7</v>
      </c>
      <c r="I2225" t="s">
        <v>8</v>
      </c>
      <c r="J2225" t="s">
        <v>7945</v>
      </c>
      <c r="K2225" t="s">
        <v>8</v>
      </c>
      <c r="L2225" t="s">
        <v>13</v>
      </c>
      <c r="M2225" t="str">
        <f t="shared" si="68"/>
        <v>F</v>
      </c>
      <c r="N2225" t="s">
        <v>1141</v>
      </c>
      <c r="O2225" t="s">
        <v>1142</v>
      </c>
      <c r="P2225" t="s">
        <v>121</v>
      </c>
      <c r="Q2225">
        <v>4</v>
      </c>
      <c r="R2225">
        <f t="shared" si="69"/>
        <v>2019</v>
      </c>
      <c r="S2225" t="s">
        <v>11</v>
      </c>
      <c r="T2225">
        <v>1</v>
      </c>
      <c r="U2225" t="s">
        <v>1362</v>
      </c>
    </row>
    <row r="2226" spans="1:21" x14ac:dyDescent="0.25">
      <c r="A2226" t="s">
        <v>1381</v>
      </c>
      <c r="B2226" t="s">
        <v>6013</v>
      </c>
      <c r="C2226" t="s">
        <v>6014</v>
      </c>
      <c r="D2226" s="1">
        <v>45174</v>
      </c>
      <c r="E2226" t="s">
        <v>13</v>
      </c>
      <c r="F2226">
        <v>830</v>
      </c>
      <c r="H2226" t="s">
        <v>9</v>
      </c>
      <c r="I2226">
        <v>1</v>
      </c>
      <c r="J2226" t="s">
        <v>7946</v>
      </c>
      <c r="K2226" t="s">
        <v>8</v>
      </c>
      <c r="L2226" t="s">
        <v>13</v>
      </c>
      <c r="M2226" t="str">
        <f t="shared" si="68"/>
        <v>F</v>
      </c>
      <c r="N2226" t="s">
        <v>526</v>
      </c>
      <c r="O2226" t="s">
        <v>949</v>
      </c>
      <c r="P2226" t="s">
        <v>12</v>
      </c>
      <c r="Q2226">
        <v>5</v>
      </c>
      <c r="R2226">
        <f t="shared" si="69"/>
        <v>2018</v>
      </c>
      <c r="S2226" t="s">
        <v>11</v>
      </c>
      <c r="T2226">
        <v>0.999999999999996</v>
      </c>
      <c r="U2226" t="s">
        <v>1355</v>
      </c>
    </row>
    <row r="2227" spans="1:21" x14ac:dyDescent="0.25">
      <c r="A2227" t="s">
        <v>1381</v>
      </c>
      <c r="B2227" t="s">
        <v>6015</v>
      </c>
      <c r="C2227" t="s">
        <v>217</v>
      </c>
      <c r="D2227" s="1">
        <v>45174</v>
      </c>
      <c r="E2227" t="s">
        <v>13</v>
      </c>
      <c r="F2227">
        <v>710</v>
      </c>
      <c r="H2227" t="s">
        <v>9</v>
      </c>
      <c r="I2227">
        <v>1</v>
      </c>
      <c r="J2227" t="s">
        <v>8</v>
      </c>
      <c r="K2227" t="s">
        <v>8</v>
      </c>
      <c r="L2227" t="s">
        <v>13</v>
      </c>
      <c r="M2227" t="str">
        <f t="shared" si="68"/>
        <v>F</v>
      </c>
      <c r="N2227" t="s">
        <v>6016</v>
      </c>
      <c r="O2227" t="s">
        <v>6017</v>
      </c>
      <c r="P2227" t="s">
        <v>64</v>
      </c>
      <c r="Q2227">
        <v>4</v>
      </c>
      <c r="R2227">
        <f t="shared" si="69"/>
        <v>2019</v>
      </c>
      <c r="S2227" t="s">
        <v>11</v>
      </c>
      <c r="T2227">
        <v>1</v>
      </c>
      <c r="U2227" t="s">
        <v>1361</v>
      </c>
    </row>
    <row r="2228" spans="1:21" x14ac:dyDescent="0.25">
      <c r="A2228" t="s">
        <v>1381</v>
      </c>
      <c r="B2228" t="s">
        <v>6018</v>
      </c>
      <c r="C2228" t="s">
        <v>6019</v>
      </c>
      <c r="D2228" s="1">
        <v>45174</v>
      </c>
      <c r="E2228" t="s">
        <v>13</v>
      </c>
      <c r="F2228">
        <v>860</v>
      </c>
      <c r="H2228" t="s">
        <v>7</v>
      </c>
      <c r="I2228" t="s">
        <v>8</v>
      </c>
      <c r="J2228" t="s">
        <v>7947</v>
      </c>
      <c r="K2228" t="s">
        <v>8</v>
      </c>
      <c r="L2228" t="s">
        <v>13</v>
      </c>
      <c r="M2228" t="str">
        <f t="shared" si="68"/>
        <v>F</v>
      </c>
      <c r="N2228" t="s">
        <v>8</v>
      </c>
      <c r="O2228" t="s">
        <v>8</v>
      </c>
      <c r="P2228" t="s">
        <v>10</v>
      </c>
      <c r="Q2228" t="s">
        <v>8</v>
      </c>
      <c r="R2228" t="str">
        <f t="shared" si="69"/>
        <v>U</v>
      </c>
      <c r="S2228" t="s">
        <v>11</v>
      </c>
      <c r="T2228">
        <v>1</v>
      </c>
      <c r="U2228" t="s">
        <v>8</v>
      </c>
    </row>
    <row r="2229" spans="1:21" x14ac:dyDescent="0.25">
      <c r="A2229" t="s">
        <v>1381</v>
      </c>
      <c r="B2229" t="s">
        <v>6020</v>
      </c>
      <c r="C2229" t="s">
        <v>218</v>
      </c>
      <c r="D2229" s="1">
        <v>45174</v>
      </c>
      <c r="E2229" t="s">
        <v>6</v>
      </c>
      <c r="F2229">
        <v>930</v>
      </c>
      <c r="H2229" t="s">
        <v>9</v>
      </c>
      <c r="I2229">
        <v>1</v>
      </c>
      <c r="J2229" t="s">
        <v>7948</v>
      </c>
      <c r="K2229" t="s">
        <v>8</v>
      </c>
      <c r="L2229" t="s">
        <v>6</v>
      </c>
      <c r="M2229" t="str">
        <f t="shared" si="68"/>
        <v>M</v>
      </c>
      <c r="N2229" t="s">
        <v>3496</v>
      </c>
      <c r="O2229" t="s">
        <v>3497</v>
      </c>
      <c r="P2229" t="s">
        <v>64</v>
      </c>
      <c r="Q2229">
        <v>4</v>
      </c>
      <c r="R2229">
        <f t="shared" si="69"/>
        <v>2019</v>
      </c>
      <c r="S2229" t="s">
        <v>11</v>
      </c>
      <c r="T2229">
        <v>0.999999999999998</v>
      </c>
      <c r="U2229" t="s">
        <v>4300</v>
      </c>
    </row>
    <row r="2230" spans="1:21" x14ac:dyDescent="0.25">
      <c r="A2230" t="s">
        <v>1381</v>
      </c>
      <c r="B2230" t="s">
        <v>6021</v>
      </c>
      <c r="C2230" t="s">
        <v>6022</v>
      </c>
      <c r="D2230" s="1">
        <v>45174</v>
      </c>
      <c r="E2230" t="s">
        <v>13</v>
      </c>
      <c r="F2230">
        <v>800</v>
      </c>
      <c r="H2230" t="s">
        <v>9</v>
      </c>
      <c r="I2230">
        <v>1</v>
      </c>
      <c r="J2230" t="s">
        <v>7949</v>
      </c>
      <c r="K2230" t="s">
        <v>8</v>
      </c>
      <c r="L2230" t="s">
        <v>13</v>
      </c>
      <c r="M2230" t="str">
        <f t="shared" si="68"/>
        <v>F</v>
      </c>
      <c r="N2230" t="s">
        <v>27</v>
      </c>
      <c r="O2230" t="s">
        <v>28</v>
      </c>
      <c r="P2230" t="s">
        <v>14</v>
      </c>
      <c r="Q2230">
        <v>5</v>
      </c>
      <c r="R2230">
        <f t="shared" si="69"/>
        <v>2018</v>
      </c>
      <c r="S2230" t="s">
        <v>11</v>
      </c>
      <c r="T2230">
        <v>1</v>
      </c>
      <c r="U2230" t="s">
        <v>1361</v>
      </c>
    </row>
    <row r="2231" spans="1:21" x14ac:dyDescent="0.25">
      <c r="A2231" t="s">
        <v>1381</v>
      </c>
      <c r="B2231" t="s">
        <v>6023</v>
      </c>
      <c r="C2231" t="s">
        <v>6024</v>
      </c>
      <c r="D2231" s="1">
        <v>45174</v>
      </c>
      <c r="E2231" t="s">
        <v>13</v>
      </c>
      <c r="F2231">
        <v>800</v>
      </c>
      <c r="H2231" t="s">
        <v>7</v>
      </c>
      <c r="I2231" t="s">
        <v>8</v>
      </c>
      <c r="J2231" t="s">
        <v>7950</v>
      </c>
      <c r="K2231" t="s">
        <v>8</v>
      </c>
      <c r="L2231" t="s">
        <v>6</v>
      </c>
      <c r="M2231" t="str">
        <f t="shared" si="68"/>
        <v>M</v>
      </c>
      <c r="N2231" t="s">
        <v>1213</v>
      </c>
      <c r="O2231" t="s">
        <v>3506</v>
      </c>
      <c r="P2231" t="s">
        <v>64</v>
      </c>
      <c r="Q2231">
        <v>4</v>
      </c>
      <c r="R2231">
        <f t="shared" si="69"/>
        <v>2019</v>
      </c>
      <c r="S2231" t="s">
        <v>11</v>
      </c>
      <c r="T2231">
        <v>0.999999999999999</v>
      </c>
      <c r="U2231" t="s">
        <v>4287</v>
      </c>
    </row>
    <row r="2232" spans="1:21" x14ac:dyDescent="0.25">
      <c r="A2232" t="s">
        <v>1381</v>
      </c>
      <c r="B2232" t="s">
        <v>6025</v>
      </c>
      <c r="C2232" t="s">
        <v>219</v>
      </c>
      <c r="D2232" s="1">
        <v>45174</v>
      </c>
      <c r="E2232" t="s">
        <v>6</v>
      </c>
      <c r="F2232">
        <v>840</v>
      </c>
      <c r="H2232" t="s">
        <v>9</v>
      </c>
      <c r="I2232">
        <v>1</v>
      </c>
      <c r="J2232" t="s">
        <v>7951</v>
      </c>
      <c r="K2232" t="s">
        <v>8</v>
      </c>
      <c r="L2232" t="s">
        <v>6</v>
      </c>
      <c r="M2232" t="str">
        <f t="shared" si="68"/>
        <v>M</v>
      </c>
      <c r="N2232" t="s">
        <v>1083</v>
      </c>
      <c r="O2232" t="s">
        <v>6026</v>
      </c>
      <c r="P2232" t="s">
        <v>64</v>
      </c>
      <c r="Q2232">
        <v>4</v>
      </c>
      <c r="R2232">
        <f t="shared" si="69"/>
        <v>2019</v>
      </c>
      <c r="S2232" t="s">
        <v>11</v>
      </c>
      <c r="T2232">
        <v>0.999999999999996</v>
      </c>
      <c r="U2232" t="s">
        <v>2404</v>
      </c>
    </row>
    <row r="2233" spans="1:21" x14ac:dyDescent="0.25">
      <c r="A2233" t="s">
        <v>1381</v>
      </c>
      <c r="B2233" t="s">
        <v>6027</v>
      </c>
      <c r="C2233" t="s">
        <v>6028</v>
      </c>
      <c r="D2233" s="1">
        <v>45174</v>
      </c>
      <c r="E2233" t="s">
        <v>13</v>
      </c>
      <c r="F2233">
        <v>730</v>
      </c>
      <c r="H2233" t="s">
        <v>7</v>
      </c>
      <c r="I2233" t="s">
        <v>8</v>
      </c>
      <c r="J2233" t="s">
        <v>7952</v>
      </c>
      <c r="K2233" t="s">
        <v>8</v>
      </c>
      <c r="L2233" t="s">
        <v>13</v>
      </c>
      <c r="M2233" t="str">
        <f t="shared" si="68"/>
        <v>F</v>
      </c>
      <c r="N2233" t="s">
        <v>112</v>
      </c>
      <c r="O2233" t="s">
        <v>3227</v>
      </c>
      <c r="P2233" t="s">
        <v>64</v>
      </c>
      <c r="Q2233">
        <v>4</v>
      </c>
      <c r="R2233">
        <f t="shared" si="69"/>
        <v>2019</v>
      </c>
      <c r="S2233" t="s">
        <v>11</v>
      </c>
      <c r="T2233">
        <v>1.00000000000001</v>
      </c>
      <c r="U2233" t="s">
        <v>4300</v>
      </c>
    </row>
    <row r="2234" spans="1:21" x14ac:dyDescent="0.25">
      <c r="A2234" t="s">
        <v>1381</v>
      </c>
      <c r="B2234" t="s">
        <v>6029</v>
      </c>
      <c r="C2234" t="s">
        <v>221</v>
      </c>
      <c r="D2234" s="1">
        <v>45174</v>
      </c>
      <c r="E2234" t="s">
        <v>13</v>
      </c>
      <c r="F2234">
        <v>760</v>
      </c>
      <c r="H2234" t="s">
        <v>7</v>
      </c>
      <c r="I2234" t="s">
        <v>8</v>
      </c>
      <c r="J2234" t="s">
        <v>7953</v>
      </c>
      <c r="K2234" t="s">
        <v>8</v>
      </c>
      <c r="L2234" t="s">
        <v>13</v>
      </c>
      <c r="M2234" t="str">
        <f t="shared" si="68"/>
        <v>F</v>
      </c>
      <c r="N2234" t="s">
        <v>1061</v>
      </c>
      <c r="O2234" t="s">
        <v>1062</v>
      </c>
      <c r="P2234" t="s">
        <v>64</v>
      </c>
      <c r="Q2234">
        <v>4</v>
      </c>
      <c r="R2234">
        <f t="shared" si="69"/>
        <v>2019</v>
      </c>
      <c r="S2234" t="s">
        <v>11</v>
      </c>
      <c r="T2234">
        <v>0.999999999999999</v>
      </c>
      <c r="U2234" t="s">
        <v>4287</v>
      </c>
    </row>
    <row r="2235" spans="1:21" x14ac:dyDescent="0.25">
      <c r="A2235" t="s">
        <v>1381</v>
      </c>
      <c r="B2235" t="s">
        <v>6030</v>
      </c>
      <c r="C2235" t="s">
        <v>6031</v>
      </c>
      <c r="D2235" s="1">
        <v>45174</v>
      </c>
      <c r="E2235" t="s">
        <v>13</v>
      </c>
      <c r="F2235">
        <v>740</v>
      </c>
      <c r="H2235" t="s">
        <v>7</v>
      </c>
      <c r="I2235" t="s">
        <v>8</v>
      </c>
      <c r="J2235" t="s">
        <v>7954</v>
      </c>
      <c r="K2235" t="s">
        <v>8</v>
      </c>
      <c r="L2235" t="s">
        <v>13</v>
      </c>
      <c r="M2235" t="str">
        <f t="shared" si="68"/>
        <v>F</v>
      </c>
      <c r="N2235" t="s">
        <v>994</v>
      </c>
      <c r="O2235" t="s">
        <v>995</v>
      </c>
      <c r="P2235" t="s">
        <v>121</v>
      </c>
      <c r="Q2235">
        <v>4</v>
      </c>
      <c r="R2235">
        <f t="shared" si="69"/>
        <v>2019</v>
      </c>
      <c r="S2235" t="s">
        <v>11</v>
      </c>
      <c r="T2235">
        <v>1</v>
      </c>
      <c r="U2235" t="s">
        <v>1362</v>
      </c>
    </row>
    <row r="2236" spans="1:21" x14ac:dyDescent="0.25">
      <c r="A2236" t="s">
        <v>1381</v>
      </c>
      <c r="B2236" t="s">
        <v>6032</v>
      </c>
      <c r="C2236" t="s">
        <v>222</v>
      </c>
      <c r="D2236" s="1">
        <v>45174</v>
      </c>
      <c r="E2236" t="s">
        <v>6</v>
      </c>
      <c r="F2236">
        <v>570</v>
      </c>
      <c r="H2236" t="s">
        <v>9</v>
      </c>
      <c r="I2236">
        <v>1</v>
      </c>
      <c r="J2236" t="s">
        <v>7955</v>
      </c>
      <c r="K2236" t="s">
        <v>8</v>
      </c>
      <c r="L2236" t="s">
        <v>6</v>
      </c>
      <c r="M2236" t="str">
        <f t="shared" si="68"/>
        <v>M</v>
      </c>
      <c r="N2236" t="s">
        <v>2829</v>
      </c>
      <c r="O2236" t="s">
        <v>2830</v>
      </c>
      <c r="P2236" t="s">
        <v>503</v>
      </c>
      <c r="Q2236">
        <v>3</v>
      </c>
      <c r="R2236">
        <f t="shared" si="69"/>
        <v>2020</v>
      </c>
      <c r="S2236" t="s">
        <v>11</v>
      </c>
      <c r="T2236">
        <v>0.999999999999999</v>
      </c>
      <c r="U2236" t="s">
        <v>4287</v>
      </c>
    </row>
    <row r="2237" spans="1:21" x14ac:dyDescent="0.25">
      <c r="A2237" t="s">
        <v>1381</v>
      </c>
      <c r="B2237" t="s">
        <v>6033</v>
      </c>
      <c r="C2237" t="s">
        <v>6034</v>
      </c>
      <c r="D2237" s="1">
        <v>45175</v>
      </c>
      <c r="E2237" t="s">
        <v>13</v>
      </c>
      <c r="F2237">
        <v>760</v>
      </c>
      <c r="H2237" t="s">
        <v>7</v>
      </c>
      <c r="I2237" t="s">
        <v>8</v>
      </c>
      <c r="J2237" t="s">
        <v>7956</v>
      </c>
      <c r="K2237" t="s">
        <v>8</v>
      </c>
      <c r="L2237" t="s">
        <v>13</v>
      </c>
      <c r="M2237" t="str">
        <f t="shared" si="68"/>
        <v>F</v>
      </c>
      <c r="N2237" t="s">
        <v>244</v>
      </c>
      <c r="O2237" t="s">
        <v>245</v>
      </c>
      <c r="P2237" t="s">
        <v>64</v>
      </c>
      <c r="Q2237">
        <v>4</v>
      </c>
      <c r="R2237">
        <f t="shared" si="69"/>
        <v>2019</v>
      </c>
      <c r="S2237" t="s">
        <v>11</v>
      </c>
      <c r="T2237">
        <v>1</v>
      </c>
      <c r="U2237" t="s">
        <v>1361</v>
      </c>
    </row>
    <row r="2238" spans="1:21" x14ac:dyDescent="0.25">
      <c r="A2238" t="s">
        <v>1381</v>
      </c>
      <c r="B2238" t="s">
        <v>6035</v>
      </c>
      <c r="C2238" t="s">
        <v>225</v>
      </c>
      <c r="D2238" s="1">
        <v>45175</v>
      </c>
      <c r="E2238" t="s">
        <v>6</v>
      </c>
      <c r="F2238">
        <v>750</v>
      </c>
      <c r="H2238" t="s">
        <v>9</v>
      </c>
      <c r="I2238">
        <v>1</v>
      </c>
      <c r="J2238" t="s">
        <v>8</v>
      </c>
      <c r="K2238" t="s">
        <v>8</v>
      </c>
      <c r="L2238" t="s">
        <v>6</v>
      </c>
      <c r="M2238" t="str">
        <f t="shared" si="68"/>
        <v>M</v>
      </c>
      <c r="N2238" t="s">
        <v>3345</v>
      </c>
      <c r="O2238" t="s">
        <v>5015</v>
      </c>
      <c r="P2238" t="s">
        <v>121</v>
      </c>
      <c r="Q2238">
        <v>4</v>
      </c>
      <c r="R2238">
        <f t="shared" si="69"/>
        <v>2019</v>
      </c>
      <c r="S2238" t="s">
        <v>11</v>
      </c>
      <c r="T2238">
        <v>1.00000000000001</v>
      </c>
      <c r="U2238" t="s">
        <v>1362</v>
      </c>
    </row>
    <row r="2239" spans="1:21" x14ac:dyDescent="0.25">
      <c r="A2239" t="s">
        <v>1381</v>
      </c>
      <c r="B2239" t="s">
        <v>6036</v>
      </c>
      <c r="C2239" t="s">
        <v>6037</v>
      </c>
      <c r="D2239" s="1">
        <v>45175</v>
      </c>
      <c r="E2239" t="s">
        <v>6</v>
      </c>
      <c r="F2239">
        <v>830</v>
      </c>
      <c r="H2239" t="s">
        <v>9</v>
      </c>
      <c r="I2239">
        <v>1</v>
      </c>
      <c r="J2239" t="s">
        <v>7957</v>
      </c>
      <c r="K2239" t="s">
        <v>8</v>
      </c>
      <c r="L2239" t="s">
        <v>6</v>
      </c>
      <c r="M2239" t="str">
        <f t="shared" si="68"/>
        <v>M</v>
      </c>
      <c r="N2239" t="s">
        <v>8</v>
      </c>
      <c r="O2239" t="s">
        <v>8</v>
      </c>
      <c r="P2239" t="s">
        <v>10</v>
      </c>
      <c r="Q2239" t="s">
        <v>8</v>
      </c>
      <c r="R2239" t="str">
        <f t="shared" si="69"/>
        <v>U</v>
      </c>
      <c r="S2239" t="s">
        <v>11</v>
      </c>
      <c r="T2239">
        <v>0.999999999999998</v>
      </c>
      <c r="U2239" t="s">
        <v>8</v>
      </c>
    </row>
    <row r="2240" spans="1:21" x14ac:dyDescent="0.25">
      <c r="A2240" t="s">
        <v>1381</v>
      </c>
      <c r="B2240" t="s">
        <v>6038</v>
      </c>
      <c r="C2240" t="s">
        <v>226</v>
      </c>
      <c r="D2240" s="1">
        <v>45175</v>
      </c>
      <c r="E2240" t="s">
        <v>6</v>
      </c>
      <c r="F2240">
        <v>680</v>
      </c>
      <c r="H2240" t="s">
        <v>7</v>
      </c>
      <c r="I2240" t="s">
        <v>8</v>
      </c>
      <c r="J2240" t="s">
        <v>8</v>
      </c>
      <c r="K2240" t="s">
        <v>8</v>
      </c>
      <c r="L2240" t="s">
        <v>13</v>
      </c>
      <c r="M2240" t="str">
        <f t="shared" si="68"/>
        <v>F</v>
      </c>
      <c r="N2240" t="s">
        <v>688</v>
      </c>
      <c r="O2240" t="s">
        <v>689</v>
      </c>
      <c r="P2240" t="s">
        <v>64</v>
      </c>
      <c r="Q2240">
        <v>4</v>
      </c>
      <c r="R2240">
        <f t="shared" si="69"/>
        <v>2019</v>
      </c>
      <c r="S2240" t="s">
        <v>11</v>
      </c>
      <c r="T2240">
        <v>0.999999999999998</v>
      </c>
      <c r="U2240" t="s">
        <v>1369</v>
      </c>
    </row>
    <row r="2241" spans="1:21" x14ac:dyDescent="0.25">
      <c r="A2241" t="s">
        <v>1381</v>
      </c>
      <c r="B2241" t="s">
        <v>6039</v>
      </c>
      <c r="C2241" t="s">
        <v>6040</v>
      </c>
      <c r="D2241" s="1">
        <v>45175</v>
      </c>
      <c r="E2241" t="s">
        <v>6</v>
      </c>
      <c r="F2241">
        <v>720</v>
      </c>
      <c r="H2241" t="s">
        <v>7</v>
      </c>
      <c r="I2241" t="s">
        <v>8</v>
      </c>
      <c r="J2241" t="s">
        <v>7958</v>
      </c>
      <c r="K2241" t="s">
        <v>8</v>
      </c>
      <c r="L2241" t="s">
        <v>6</v>
      </c>
      <c r="M2241" t="str">
        <f t="shared" si="68"/>
        <v>M</v>
      </c>
      <c r="N2241" t="s">
        <v>987</v>
      </c>
      <c r="O2241" t="s">
        <v>988</v>
      </c>
      <c r="P2241" t="s">
        <v>64</v>
      </c>
      <c r="Q2241">
        <v>4</v>
      </c>
      <c r="R2241">
        <f t="shared" si="69"/>
        <v>2019</v>
      </c>
      <c r="S2241" t="s">
        <v>11</v>
      </c>
      <c r="T2241">
        <v>1</v>
      </c>
      <c r="U2241" t="s">
        <v>1364</v>
      </c>
    </row>
    <row r="2242" spans="1:21" x14ac:dyDescent="0.25">
      <c r="A2242" t="s">
        <v>1381</v>
      </c>
      <c r="B2242" t="s">
        <v>6041</v>
      </c>
      <c r="C2242" t="s">
        <v>228</v>
      </c>
      <c r="D2242" s="1">
        <v>45175</v>
      </c>
      <c r="E2242" t="s">
        <v>13</v>
      </c>
      <c r="F2242">
        <v>680</v>
      </c>
      <c r="H2242" t="s">
        <v>7</v>
      </c>
      <c r="I2242" t="s">
        <v>8</v>
      </c>
      <c r="J2242" t="s">
        <v>8</v>
      </c>
      <c r="K2242" t="s">
        <v>8</v>
      </c>
      <c r="L2242" t="s">
        <v>13</v>
      </c>
      <c r="M2242" t="str">
        <f t="shared" si="68"/>
        <v>F</v>
      </c>
      <c r="N2242" t="s">
        <v>1244</v>
      </c>
      <c r="O2242" t="s">
        <v>1245</v>
      </c>
      <c r="P2242" t="s">
        <v>64</v>
      </c>
      <c r="Q2242">
        <v>4</v>
      </c>
      <c r="R2242">
        <f t="shared" si="69"/>
        <v>2019</v>
      </c>
      <c r="S2242" t="s">
        <v>11</v>
      </c>
      <c r="T2242">
        <v>0.999999999999997</v>
      </c>
      <c r="U2242" t="s">
        <v>4287</v>
      </c>
    </row>
    <row r="2243" spans="1:21" x14ac:dyDescent="0.25">
      <c r="A2243" t="s">
        <v>1381</v>
      </c>
      <c r="B2243" t="s">
        <v>7963</v>
      </c>
      <c r="C2243" t="s">
        <v>7964</v>
      </c>
      <c r="D2243" s="1">
        <v>45175</v>
      </c>
      <c r="E2243" t="s">
        <v>13</v>
      </c>
      <c r="F2243">
        <v>740</v>
      </c>
      <c r="H2243" t="s">
        <v>7</v>
      </c>
      <c r="I2243" t="s">
        <v>8</v>
      </c>
      <c r="J2243" t="s">
        <v>7965</v>
      </c>
      <c r="K2243" t="s">
        <v>8</v>
      </c>
      <c r="L2243" t="s">
        <v>13</v>
      </c>
      <c r="M2243" t="str">
        <f t="shared" si="68"/>
        <v>F</v>
      </c>
      <c r="N2243" t="s">
        <v>343</v>
      </c>
      <c r="O2243" t="s">
        <v>3361</v>
      </c>
      <c r="P2243" t="s">
        <v>121</v>
      </c>
      <c r="Q2243">
        <v>4</v>
      </c>
      <c r="R2243">
        <f t="shared" si="69"/>
        <v>2019</v>
      </c>
      <c r="S2243" t="s">
        <v>11</v>
      </c>
      <c r="T2243">
        <v>1</v>
      </c>
      <c r="U2243" t="s">
        <v>1355</v>
      </c>
    </row>
    <row r="2244" spans="1:21" x14ac:dyDescent="0.25">
      <c r="A2244" t="s">
        <v>1381</v>
      </c>
      <c r="B2244" t="s">
        <v>7966</v>
      </c>
      <c r="C2244" t="s">
        <v>7967</v>
      </c>
      <c r="D2244" s="1">
        <v>45175</v>
      </c>
      <c r="E2244" t="s">
        <v>13</v>
      </c>
      <c r="F2244">
        <v>730</v>
      </c>
      <c r="H2244" t="s">
        <v>7</v>
      </c>
      <c r="I2244" t="s">
        <v>8</v>
      </c>
      <c r="J2244" t="s">
        <v>7968</v>
      </c>
      <c r="K2244" t="s">
        <v>8</v>
      </c>
      <c r="L2244" t="s">
        <v>13</v>
      </c>
      <c r="M2244" t="str">
        <f t="shared" si="68"/>
        <v>F</v>
      </c>
      <c r="N2244" t="s">
        <v>292</v>
      </c>
      <c r="O2244" t="s">
        <v>347</v>
      </c>
      <c r="P2244" t="s">
        <v>64</v>
      </c>
      <c r="Q2244">
        <v>4</v>
      </c>
      <c r="R2244">
        <f t="shared" si="69"/>
        <v>2019</v>
      </c>
      <c r="S2244" t="s">
        <v>11</v>
      </c>
      <c r="T2244">
        <v>0.999999999999996</v>
      </c>
      <c r="U2244" t="s">
        <v>1356</v>
      </c>
    </row>
    <row r="2245" spans="1:21" x14ac:dyDescent="0.25">
      <c r="A2245" t="s">
        <v>1381</v>
      </c>
      <c r="B2245" t="s">
        <v>7969</v>
      </c>
      <c r="C2245" t="s">
        <v>7970</v>
      </c>
      <c r="D2245" s="1">
        <v>45175</v>
      </c>
      <c r="E2245" t="s">
        <v>13</v>
      </c>
      <c r="F2245">
        <v>790</v>
      </c>
      <c r="H2245" t="s">
        <v>9</v>
      </c>
      <c r="I2245">
        <v>1</v>
      </c>
      <c r="J2245" t="s">
        <v>8</v>
      </c>
      <c r="K2245" t="s">
        <v>8</v>
      </c>
      <c r="L2245" t="s">
        <v>13</v>
      </c>
      <c r="M2245" t="str">
        <f t="shared" si="68"/>
        <v>F</v>
      </c>
      <c r="N2245" t="s">
        <v>8</v>
      </c>
      <c r="O2245" t="s">
        <v>8</v>
      </c>
      <c r="P2245" t="s">
        <v>10</v>
      </c>
      <c r="Q2245" t="s">
        <v>8</v>
      </c>
      <c r="R2245" t="str">
        <f t="shared" si="69"/>
        <v>U</v>
      </c>
      <c r="S2245" t="s">
        <v>11</v>
      </c>
      <c r="T2245">
        <v>0.999999999999998</v>
      </c>
      <c r="U2245" t="s">
        <v>8</v>
      </c>
    </row>
    <row r="2246" spans="1:21" x14ac:dyDescent="0.25">
      <c r="A2246" t="s">
        <v>1381</v>
      </c>
      <c r="B2246" t="s">
        <v>7971</v>
      </c>
      <c r="C2246" t="s">
        <v>7972</v>
      </c>
      <c r="D2246" s="1">
        <v>45175</v>
      </c>
      <c r="E2246" t="s">
        <v>13</v>
      </c>
      <c r="F2246">
        <v>760</v>
      </c>
      <c r="H2246" t="s">
        <v>7</v>
      </c>
      <c r="I2246" t="s">
        <v>8</v>
      </c>
      <c r="J2246" t="s">
        <v>7973</v>
      </c>
      <c r="K2246" t="s">
        <v>8</v>
      </c>
      <c r="L2246" t="s">
        <v>13</v>
      </c>
      <c r="M2246" t="str">
        <f t="shared" si="68"/>
        <v>F</v>
      </c>
      <c r="N2246" t="s">
        <v>8</v>
      </c>
      <c r="O2246" t="s">
        <v>8</v>
      </c>
      <c r="P2246" t="s">
        <v>10</v>
      </c>
      <c r="Q2246" t="s">
        <v>8</v>
      </c>
      <c r="R2246" t="str">
        <f t="shared" si="69"/>
        <v>U</v>
      </c>
      <c r="S2246" t="s">
        <v>11</v>
      </c>
      <c r="T2246">
        <v>1</v>
      </c>
      <c r="U2246" t="s">
        <v>8</v>
      </c>
    </row>
    <row r="2247" spans="1:21" x14ac:dyDescent="0.25">
      <c r="A2247" t="s">
        <v>1381</v>
      </c>
      <c r="B2247" t="s">
        <v>7974</v>
      </c>
      <c r="C2247" t="s">
        <v>7975</v>
      </c>
      <c r="D2247" s="1">
        <v>45175</v>
      </c>
      <c r="E2247" t="s">
        <v>13</v>
      </c>
      <c r="F2247">
        <v>770</v>
      </c>
      <c r="H2247" t="s">
        <v>9</v>
      </c>
      <c r="I2247">
        <v>1</v>
      </c>
      <c r="J2247" t="s">
        <v>8</v>
      </c>
      <c r="K2247" t="s">
        <v>8</v>
      </c>
      <c r="L2247" t="s">
        <v>13</v>
      </c>
      <c r="M2247" t="str">
        <f t="shared" ref="M2247:M2310" si="70">IF(L2247="U",E2247,L2247)</f>
        <v>F</v>
      </c>
      <c r="N2247" t="s">
        <v>1192</v>
      </c>
      <c r="O2247" t="s">
        <v>1193</v>
      </c>
      <c r="P2247" t="s">
        <v>64</v>
      </c>
      <c r="Q2247">
        <v>4</v>
      </c>
      <c r="R2247">
        <f t="shared" ref="R2247:R2310" si="71">IFERROR($R$3-Q2247,"U")</f>
        <v>2019</v>
      </c>
      <c r="S2247" t="s">
        <v>11</v>
      </c>
      <c r="T2247">
        <v>0.999999999999998</v>
      </c>
      <c r="U2247" t="s">
        <v>1359</v>
      </c>
    </row>
    <row r="2248" spans="1:21" x14ac:dyDescent="0.25">
      <c r="A2248" t="s">
        <v>1381</v>
      </c>
      <c r="B2248" t="s">
        <v>7976</v>
      </c>
      <c r="C2248" t="s">
        <v>7977</v>
      </c>
      <c r="D2248" s="1">
        <v>45175</v>
      </c>
      <c r="E2248" t="s">
        <v>13</v>
      </c>
      <c r="F2248">
        <v>730</v>
      </c>
      <c r="H2248" t="s">
        <v>9</v>
      </c>
      <c r="I2248">
        <v>1</v>
      </c>
      <c r="J2248" t="s">
        <v>8</v>
      </c>
      <c r="K2248" t="s">
        <v>8</v>
      </c>
      <c r="L2248" t="s">
        <v>13</v>
      </c>
      <c r="M2248" t="str">
        <f t="shared" si="70"/>
        <v>F</v>
      </c>
      <c r="N2248" t="s">
        <v>7978</v>
      </c>
      <c r="O2248" t="s">
        <v>7979</v>
      </c>
      <c r="P2248" t="s">
        <v>64</v>
      </c>
      <c r="Q2248">
        <v>4</v>
      </c>
      <c r="R2248">
        <f t="shared" si="71"/>
        <v>2019</v>
      </c>
      <c r="S2248" t="s">
        <v>11</v>
      </c>
      <c r="T2248">
        <v>0.999999999999996</v>
      </c>
      <c r="U2248" t="s">
        <v>1372</v>
      </c>
    </row>
    <row r="2249" spans="1:21" x14ac:dyDescent="0.25">
      <c r="A2249" t="s">
        <v>1381</v>
      </c>
      <c r="B2249" t="s">
        <v>7980</v>
      </c>
      <c r="C2249" t="s">
        <v>7981</v>
      </c>
      <c r="D2249" s="1">
        <v>45175</v>
      </c>
      <c r="E2249" t="s">
        <v>13</v>
      </c>
      <c r="F2249">
        <v>660</v>
      </c>
      <c r="H2249" t="s">
        <v>7</v>
      </c>
      <c r="I2249" t="s">
        <v>8</v>
      </c>
      <c r="J2249" t="s">
        <v>8</v>
      </c>
      <c r="K2249" t="s">
        <v>8</v>
      </c>
      <c r="L2249" t="s">
        <v>13</v>
      </c>
      <c r="M2249" t="str">
        <f t="shared" si="70"/>
        <v>F</v>
      </c>
      <c r="N2249" t="s">
        <v>1016</v>
      </c>
      <c r="O2249" t="s">
        <v>1017</v>
      </c>
      <c r="P2249" t="s">
        <v>64</v>
      </c>
      <c r="Q2249">
        <v>4</v>
      </c>
      <c r="R2249">
        <f t="shared" si="71"/>
        <v>2019</v>
      </c>
      <c r="S2249" t="s">
        <v>11</v>
      </c>
      <c r="T2249">
        <v>0.999999999999997</v>
      </c>
      <c r="U2249" t="s">
        <v>4300</v>
      </c>
    </row>
    <row r="2250" spans="1:21" x14ac:dyDescent="0.25">
      <c r="A2250" t="s">
        <v>1381</v>
      </c>
      <c r="B2250" t="s">
        <v>7982</v>
      </c>
      <c r="C2250" t="s">
        <v>7983</v>
      </c>
      <c r="D2250" s="1">
        <v>45175</v>
      </c>
      <c r="E2250" t="s">
        <v>13</v>
      </c>
      <c r="F2250">
        <v>770</v>
      </c>
      <c r="H2250" t="s">
        <v>7</v>
      </c>
      <c r="I2250" t="s">
        <v>8</v>
      </c>
      <c r="J2250" t="s">
        <v>7984</v>
      </c>
      <c r="K2250" t="s">
        <v>8</v>
      </c>
      <c r="L2250" t="s">
        <v>13</v>
      </c>
      <c r="M2250" t="str">
        <f t="shared" si="70"/>
        <v>F</v>
      </c>
      <c r="N2250" t="s">
        <v>1049</v>
      </c>
      <c r="O2250" t="s">
        <v>1050</v>
      </c>
      <c r="P2250" t="s">
        <v>64</v>
      </c>
      <c r="Q2250">
        <v>4</v>
      </c>
      <c r="R2250">
        <f t="shared" si="71"/>
        <v>2019</v>
      </c>
      <c r="S2250" t="s">
        <v>11</v>
      </c>
      <c r="T2250">
        <v>1</v>
      </c>
      <c r="U2250" t="s">
        <v>4300</v>
      </c>
    </row>
    <row r="2251" spans="1:21" x14ac:dyDescent="0.25">
      <c r="A2251" t="s">
        <v>1381</v>
      </c>
      <c r="B2251" t="s">
        <v>7985</v>
      </c>
      <c r="C2251" t="s">
        <v>7986</v>
      </c>
      <c r="D2251" s="1">
        <v>45175</v>
      </c>
      <c r="E2251" t="s">
        <v>13</v>
      </c>
      <c r="F2251">
        <v>780</v>
      </c>
      <c r="H2251" t="s">
        <v>7</v>
      </c>
      <c r="I2251" t="s">
        <v>8</v>
      </c>
      <c r="J2251" t="s">
        <v>7987</v>
      </c>
      <c r="K2251" t="s">
        <v>8</v>
      </c>
      <c r="L2251" t="s">
        <v>6</v>
      </c>
      <c r="M2251" t="str">
        <f t="shared" si="70"/>
        <v>M</v>
      </c>
      <c r="N2251" t="s">
        <v>7988</v>
      </c>
      <c r="O2251" t="s">
        <v>7989</v>
      </c>
      <c r="P2251" t="s">
        <v>64</v>
      </c>
      <c r="Q2251">
        <v>4</v>
      </c>
      <c r="R2251">
        <f t="shared" si="71"/>
        <v>2019</v>
      </c>
      <c r="S2251" t="s">
        <v>11</v>
      </c>
      <c r="T2251">
        <v>1</v>
      </c>
      <c r="U2251" t="s">
        <v>4287</v>
      </c>
    </row>
    <row r="2252" spans="1:21" x14ac:dyDescent="0.25">
      <c r="A2252" t="s">
        <v>1381</v>
      </c>
      <c r="B2252" t="s">
        <v>7990</v>
      </c>
      <c r="C2252" t="s">
        <v>7991</v>
      </c>
      <c r="D2252" s="1">
        <v>45175</v>
      </c>
      <c r="E2252" t="s">
        <v>6</v>
      </c>
      <c r="F2252">
        <v>780</v>
      </c>
      <c r="H2252" t="s">
        <v>7</v>
      </c>
      <c r="I2252" t="s">
        <v>8</v>
      </c>
      <c r="J2252" t="s">
        <v>7992</v>
      </c>
      <c r="K2252" t="s">
        <v>8</v>
      </c>
      <c r="L2252" t="s">
        <v>6</v>
      </c>
      <c r="M2252" t="str">
        <f t="shared" si="70"/>
        <v>M</v>
      </c>
      <c r="N2252" t="s">
        <v>1213</v>
      </c>
      <c r="O2252" t="s">
        <v>3506</v>
      </c>
      <c r="P2252" t="s">
        <v>64</v>
      </c>
      <c r="Q2252">
        <v>4</v>
      </c>
      <c r="R2252">
        <f t="shared" si="71"/>
        <v>2019</v>
      </c>
      <c r="S2252" t="s">
        <v>11</v>
      </c>
      <c r="T2252">
        <v>1</v>
      </c>
      <c r="U2252" t="s">
        <v>4287</v>
      </c>
    </row>
    <row r="2253" spans="1:21" x14ac:dyDescent="0.25">
      <c r="A2253" t="s">
        <v>1381</v>
      </c>
      <c r="B2253" t="s">
        <v>7993</v>
      </c>
      <c r="C2253" t="s">
        <v>7994</v>
      </c>
      <c r="D2253" s="1">
        <v>45175</v>
      </c>
      <c r="E2253" t="s">
        <v>13</v>
      </c>
      <c r="F2253">
        <v>700</v>
      </c>
      <c r="H2253" t="s">
        <v>7</v>
      </c>
      <c r="I2253" t="s">
        <v>8</v>
      </c>
      <c r="J2253" t="s">
        <v>7995</v>
      </c>
      <c r="K2253" t="s">
        <v>8</v>
      </c>
      <c r="L2253" t="s">
        <v>13</v>
      </c>
      <c r="M2253" t="str">
        <f t="shared" si="70"/>
        <v>F</v>
      </c>
      <c r="N2253" t="s">
        <v>460</v>
      </c>
      <c r="O2253" t="s">
        <v>461</v>
      </c>
      <c r="P2253" t="s">
        <v>64</v>
      </c>
      <c r="Q2253">
        <v>4</v>
      </c>
      <c r="R2253">
        <f t="shared" si="71"/>
        <v>2019</v>
      </c>
      <c r="S2253" t="s">
        <v>11</v>
      </c>
      <c r="T2253">
        <v>1</v>
      </c>
      <c r="U2253" t="s">
        <v>1359</v>
      </c>
    </row>
    <row r="2254" spans="1:21" x14ac:dyDescent="0.25">
      <c r="A2254" t="s">
        <v>1381</v>
      </c>
      <c r="B2254" t="s">
        <v>7996</v>
      </c>
      <c r="C2254" t="s">
        <v>7997</v>
      </c>
      <c r="D2254" s="1">
        <v>45175</v>
      </c>
      <c r="E2254" t="s">
        <v>6</v>
      </c>
      <c r="F2254">
        <v>530</v>
      </c>
      <c r="H2254" t="s">
        <v>9</v>
      </c>
      <c r="I2254">
        <v>1</v>
      </c>
      <c r="J2254" t="s">
        <v>8</v>
      </c>
      <c r="K2254" t="s">
        <v>8</v>
      </c>
      <c r="L2254" t="s">
        <v>6</v>
      </c>
      <c r="M2254" t="str">
        <f t="shared" si="70"/>
        <v>M</v>
      </c>
      <c r="N2254" t="s">
        <v>7998</v>
      </c>
      <c r="O2254" t="s">
        <v>7999</v>
      </c>
      <c r="P2254" t="s">
        <v>1725</v>
      </c>
      <c r="Q2254">
        <v>2</v>
      </c>
      <c r="R2254">
        <f t="shared" si="71"/>
        <v>2021</v>
      </c>
      <c r="S2254" t="s">
        <v>11</v>
      </c>
      <c r="T2254">
        <v>0.999999999999999</v>
      </c>
      <c r="U2254" t="s">
        <v>4287</v>
      </c>
    </row>
    <row r="2255" spans="1:21" x14ac:dyDescent="0.25">
      <c r="A2255" t="s">
        <v>1381</v>
      </c>
      <c r="B2255" t="s">
        <v>8000</v>
      </c>
      <c r="C2255" t="s">
        <v>8001</v>
      </c>
      <c r="D2255" s="1">
        <v>45175</v>
      </c>
      <c r="E2255" t="s">
        <v>6</v>
      </c>
      <c r="F2255">
        <v>800</v>
      </c>
      <c r="H2255" t="s">
        <v>9</v>
      </c>
      <c r="I2255">
        <v>1</v>
      </c>
      <c r="J2255" t="s">
        <v>8002</v>
      </c>
      <c r="K2255" t="s">
        <v>8</v>
      </c>
      <c r="L2255" t="s">
        <v>6</v>
      </c>
      <c r="M2255" t="str">
        <f t="shared" si="70"/>
        <v>M</v>
      </c>
      <c r="N2255" t="s">
        <v>1083</v>
      </c>
      <c r="O2255" t="s">
        <v>6026</v>
      </c>
      <c r="P2255" t="s">
        <v>64</v>
      </c>
      <c r="Q2255">
        <v>4</v>
      </c>
      <c r="R2255">
        <f t="shared" si="71"/>
        <v>2019</v>
      </c>
      <c r="S2255" t="s">
        <v>11</v>
      </c>
      <c r="T2255">
        <v>1</v>
      </c>
      <c r="U2255" t="s">
        <v>2404</v>
      </c>
    </row>
    <row r="2256" spans="1:21" x14ac:dyDescent="0.25">
      <c r="A2256" t="s">
        <v>1381</v>
      </c>
      <c r="B2256" t="s">
        <v>8003</v>
      </c>
      <c r="C2256" t="s">
        <v>8004</v>
      </c>
      <c r="D2256" s="1">
        <v>45175</v>
      </c>
      <c r="E2256" t="s">
        <v>13</v>
      </c>
      <c r="F2256">
        <v>720</v>
      </c>
      <c r="H2256" t="s">
        <v>7</v>
      </c>
      <c r="I2256" t="s">
        <v>8</v>
      </c>
      <c r="J2256" t="s">
        <v>8005</v>
      </c>
      <c r="K2256" t="s">
        <v>8</v>
      </c>
      <c r="L2256" t="s">
        <v>13</v>
      </c>
      <c r="M2256" t="str">
        <f t="shared" si="70"/>
        <v>F</v>
      </c>
      <c r="N2256" t="s">
        <v>959</v>
      </c>
      <c r="O2256" t="s">
        <v>960</v>
      </c>
      <c r="P2256" t="s">
        <v>64</v>
      </c>
      <c r="Q2256">
        <v>4</v>
      </c>
      <c r="R2256">
        <f t="shared" si="71"/>
        <v>2019</v>
      </c>
      <c r="S2256" t="s">
        <v>11</v>
      </c>
      <c r="T2256">
        <v>1</v>
      </c>
      <c r="U2256" t="s">
        <v>1364</v>
      </c>
    </row>
    <row r="2257" spans="1:21" x14ac:dyDescent="0.25">
      <c r="A2257" t="s">
        <v>1381</v>
      </c>
      <c r="B2257" t="s">
        <v>8006</v>
      </c>
      <c r="C2257" t="s">
        <v>8007</v>
      </c>
      <c r="D2257" s="1">
        <v>45175</v>
      </c>
      <c r="E2257" t="s">
        <v>13</v>
      </c>
      <c r="F2257">
        <v>730</v>
      </c>
      <c r="H2257" t="s">
        <v>9</v>
      </c>
      <c r="I2257">
        <v>1</v>
      </c>
      <c r="J2257" t="s">
        <v>8</v>
      </c>
      <c r="K2257" t="s">
        <v>8</v>
      </c>
      <c r="L2257" t="s">
        <v>13</v>
      </c>
      <c r="M2257" t="str">
        <f t="shared" si="70"/>
        <v>F</v>
      </c>
      <c r="N2257" t="s">
        <v>8008</v>
      </c>
      <c r="O2257" t="s">
        <v>8009</v>
      </c>
      <c r="P2257" t="s">
        <v>64</v>
      </c>
      <c r="Q2257">
        <v>4</v>
      </c>
      <c r="R2257">
        <f t="shared" si="71"/>
        <v>2019</v>
      </c>
      <c r="S2257" t="s">
        <v>11</v>
      </c>
      <c r="T2257">
        <v>1</v>
      </c>
      <c r="U2257" t="s">
        <v>1364</v>
      </c>
    </row>
    <row r="2258" spans="1:21" x14ac:dyDescent="0.25">
      <c r="A2258" t="s">
        <v>1381</v>
      </c>
      <c r="B2258" t="s">
        <v>8010</v>
      </c>
      <c r="C2258" t="s">
        <v>8011</v>
      </c>
      <c r="D2258" s="1">
        <v>45175</v>
      </c>
      <c r="E2258" t="s">
        <v>6</v>
      </c>
      <c r="F2258">
        <v>790</v>
      </c>
      <c r="H2258" t="s">
        <v>7</v>
      </c>
      <c r="I2258" t="s">
        <v>8</v>
      </c>
      <c r="J2258" t="s">
        <v>8012</v>
      </c>
      <c r="K2258" t="s">
        <v>8</v>
      </c>
      <c r="L2258" t="s">
        <v>6</v>
      </c>
      <c r="M2258" t="str">
        <f t="shared" si="70"/>
        <v>M</v>
      </c>
      <c r="N2258" t="s">
        <v>75</v>
      </c>
      <c r="O2258" t="s">
        <v>237</v>
      </c>
      <c r="P2258" t="s">
        <v>64</v>
      </c>
      <c r="Q2258">
        <v>4</v>
      </c>
      <c r="R2258">
        <f t="shared" si="71"/>
        <v>2019</v>
      </c>
      <c r="S2258" t="s">
        <v>11</v>
      </c>
      <c r="T2258">
        <v>0.999999999999998</v>
      </c>
      <c r="U2258" t="s">
        <v>1359</v>
      </c>
    </row>
    <row r="2259" spans="1:21" x14ac:dyDescent="0.25">
      <c r="A2259" t="s">
        <v>1381</v>
      </c>
      <c r="B2259" t="s">
        <v>8013</v>
      </c>
      <c r="C2259" t="s">
        <v>8014</v>
      </c>
      <c r="D2259" s="1">
        <v>45175</v>
      </c>
      <c r="E2259" t="s">
        <v>6</v>
      </c>
      <c r="F2259">
        <v>770</v>
      </c>
      <c r="H2259" t="s">
        <v>9</v>
      </c>
      <c r="I2259">
        <v>1</v>
      </c>
      <c r="J2259" t="s">
        <v>8</v>
      </c>
      <c r="K2259" t="s">
        <v>8</v>
      </c>
      <c r="L2259" t="s">
        <v>6</v>
      </c>
      <c r="M2259" t="str">
        <f t="shared" si="70"/>
        <v>M</v>
      </c>
      <c r="N2259" t="s">
        <v>477</v>
      </c>
      <c r="O2259" t="s">
        <v>1208</v>
      </c>
      <c r="P2259" t="s">
        <v>64</v>
      </c>
      <c r="Q2259">
        <v>4</v>
      </c>
      <c r="R2259">
        <f t="shared" si="71"/>
        <v>2019</v>
      </c>
      <c r="S2259" t="s">
        <v>11</v>
      </c>
      <c r="T2259">
        <v>0.999999999999997</v>
      </c>
      <c r="U2259" t="s">
        <v>1359</v>
      </c>
    </row>
    <row r="2260" spans="1:21" x14ac:dyDescent="0.25">
      <c r="A2260" t="s">
        <v>1381</v>
      </c>
      <c r="B2260" t="s">
        <v>8015</v>
      </c>
      <c r="C2260" t="s">
        <v>8016</v>
      </c>
      <c r="D2260" s="1">
        <v>45175</v>
      </c>
      <c r="E2260" t="s">
        <v>13</v>
      </c>
      <c r="F2260">
        <v>750</v>
      </c>
      <c r="H2260" t="s">
        <v>9</v>
      </c>
      <c r="I2260">
        <v>1</v>
      </c>
      <c r="J2260" t="s">
        <v>8</v>
      </c>
      <c r="K2260" t="s">
        <v>8</v>
      </c>
      <c r="L2260" t="s">
        <v>13</v>
      </c>
      <c r="M2260" t="str">
        <f t="shared" si="70"/>
        <v>F</v>
      </c>
      <c r="N2260" t="s">
        <v>1146</v>
      </c>
      <c r="O2260" t="s">
        <v>4049</v>
      </c>
      <c r="P2260" t="s">
        <v>64</v>
      </c>
      <c r="Q2260">
        <v>4</v>
      </c>
      <c r="R2260">
        <f t="shared" si="71"/>
        <v>2019</v>
      </c>
      <c r="S2260" t="s">
        <v>11</v>
      </c>
      <c r="T2260">
        <v>1</v>
      </c>
      <c r="U2260" t="s">
        <v>1372</v>
      </c>
    </row>
    <row r="2261" spans="1:21" x14ac:dyDescent="0.25">
      <c r="A2261" t="s">
        <v>1381</v>
      </c>
      <c r="B2261" t="s">
        <v>8017</v>
      </c>
      <c r="C2261" t="s">
        <v>8018</v>
      </c>
      <c r="D2261" s="1">
        <v>45175</v>
      </c>
      <c r="E2261" t="s">
        <v>13</v>
      </c>
      <c r="F2261">
        <v>710</v>
      </c>
      <c r="H2261" t="s">
        <v>7</v>
      </c>
      <c r="I2261" t="s">
        <v>8</v>
      </c>
      <c r="J2261" t="s">
        <v>8019</v>
      </c>
      <c r="K2261" t="s">
        <v>8</v>
      </c>
      <c r="L2261" t="s">
        <v>13</v>
      </c>
      <c r="M2261" t="str">
        <f t="shared" si="70"/>
        <v>F</v>
      </c>
      <c r="N2261" t="s">
        <v>8020</v>
      </c>
      <c r="O2261" t="s">
        <v>8021</v>
      </c>
      <c r="P2261" t="s">
        <v>64</v>
      </c>
      <c r="Q2261">
        <v>4</v>
      </c>
      <c r="R2261">
        <f t="shared" si="71"/>
        <v>2019</v>
      </c>
      <c r="S2261" t="s">
        <v>11</v>
      </c>
      <c r="T2261">
        <v>0.999999999999998</v>
      </c>
      <c r="U2261" t="s">
        <v>1361</v>
      </c>
    </row>
    <row r="2262" spans="1:21" x14ac:dyDescent="0.25">
      <c r="A2262" t="s">
        <v>1381</v>
      </c>
      <c r="B2262" t="s">
        <v>8022</v>
      </c>
      <c r="C2262" t="s">
        <v>8023</v>
      </c>
      <c r="D2262" s="1">
        <v>45175</v>
      </c>
      <c r="E2262" t="s">
        <v>6</v>
      </c>
      <c r="F2262">
        <v>730</v>
      </c>
      <c r="H2262" t="s">
        <v>7</v>
      </c>
      <c r="I2262" t="s">
        <v>8</v>
      </c>
      <c r="J2262" t="s">
        <v>8024</v>
      </c>
      <c r="K2262" t="s">
        <v>8</v>
      </c>
      <c r="L2262" t="s">
        <v>6</v>
      </c>
      <c r="M2262" t="str">
        <f t="shared" si="70"/>
        <v>M</v>
      </c>
      <c r="N2262" t="s">
        <v>1510</v>
      </c>
      <c r="O2262" t="s">
        <v>1511</v>
      </c>
      <c r="P2262" t="s">
        <v>64</v>
      </c>
      <c r="Q2262">
        <v>4</v>
      </c>
      <c r="R2262">
        <f t="shared" si="71"/>
        <v>2019</v>
      </c>
      <c r="S2262" t="s">
        <v>11</v>
      </c>
      <c r="T2262">
        <v>1</v>
      </c>
      <c r="U2262" t="s">
        <v>4287</v>
      </c>
    </row>
    <row r="2263" spans="1:21" x14ac:dyDescent="0.25">
      <c r="A2263" t="s">
        <v>1381</v>
      </c>
      <c r="B2263" t="s">
        <v>8025</v>
      </c>
      <c r="C2263" t="s">
        <v>8026</v>
      </c>
      <c r="D2263" s="1">
        <v>45175</v>
      </c>
      <c r="E2263" t="s">
        <v>13</v>
      </c>
      <c r="F2263">
        <v>740</v>
      </c>
      <c r="H2263" t="s">
        <v>9</v>
      </c>
      <c r="I2263">
        <v>1</v>
      </c>
      <c r="J2263" t="s">
        <v>8</v>
      </c>
      <c r="K2263" t="s">
        <v>8</v>
      </c>
      <c r="L2263" t="s">
        <v>13</v>
      </c>
      <c r="M2263" t="str">
        <f t="shared" si="70"/>
        <v>F</v>
      </c>
      <c r="N2263" t="s">
        <v>1067</v>
      </c>
      <c r="O2263" t="s">
        <v>1068</v>
      </c>
      <c r="P2263" t="s">
        <v>64</v>
      </c>
      <c r="Q2263">
        <v>4</v>
      </c>
      <c r="R2263">
        <f t="shared" si="71"/>
        <v>2019</v>
      </c>
      <c r="S2263" t="s">
        <v>11</v>
      </c>
      <c r="T2263">
        <v>0.999999999999996</v>
      </c>
      <c r="U2263" t="s">
        <v>1356</v>
      </c>
    </row>
    <row r="2264" spans="1:21" x14ac:dyDescent="0.25">
      <c r="A2264" t="s">
        <v>1381</v>
      </c>
      <c r="B2264" t="s">
        <v>8027</v>
      </c>
      <c r="C2264" t="s">
        <v>8028</v>
      </c>
      <c r="D2264" s="1">
        <v>45175</v>
      </c>
      <c r="E2264" t="s">
        <v>6</v>
      </c>
      <c r="F2264">
        <v>870</v>
      </c>
      <c r="H2264" t="s">
        <v>9</v>
      </c>
      <c r="I2264">
        <v>1</v>
      </c>
      <c r="J2264" t="s">
        <v>8029</v>
      </c>
      <c r="K2264" t="s">
        <v>8</v>
      </c>
      <c r="L2264" t="s">
        <v>6</v>
      </c>
      <c r="M2264" t="str">
        <f t="shared" si="70"/>
        <v>M</v>
      </c>
      <c r="N2264" t="s">
        <v>2575</v>
      </c>
      <c r="O2264" t="s">
        <v>8030</v>
      </c>
      <c r="P2264" t="s">
        <v>64</v>
      </c>
      <c r="Q2264">
        <v>4</v>
      </c>
      <c r="R2264">
        <f t="shared" si="71"/>
        <v>2019</v>
      </c>
      <c r="S2264" t="s">
        <v>11</v>
      </c>
      <c r="T2264">
        <v>0.999999999999997</v>
      </c>
      <c r="U2264" t="s">
        <v>1359</v>
      </c>
    </row>
    <row r="2265" spans="1:21" x14ac:dyDescent="0.25">
      <c r="A2265" t="s">
        <v>1381</v>
      </c>
      <c r="B2265" t="s">
        <v>8031</v>
      </c>
      <c r="C2265" t="s">
        <v>8032</v>
      </c>
      <c r="D2265" s="1">
        <v>45175</v>
      </c>
      <c r="E2265" t="s">
        <v>13</v>
      </c>
      <c r="F2265">
        <v>720</v>
      </c>
      <c r="H2265" t="s">
        <v>7</v>
      </c>
      <c r="I2265" t="s">
        <v>8</v>
      </c>
      <c r="J2265" t="s">
        <v>8033</v>
      </c>
      <c r="K2265" t="s">
        <v>8</v>
      </c>
      <c r="L2265" t="s">
        <v>13</v>
      </c>
      <c r="M2265" t="str">
        <f t="shared" si="70"/>
        <v>F</v>
      </c>
      <c r="N2265" t="s">
        <v>622</v>
      </c>
      <c r="O2265" t="s">
        <v>1194</v>
      </c>
      <c r="P2265" t="s">
        <v>64</v>
      </c>
      <c r="Q2265">
        <v>4</v>
      </c>
      <c r="R2265">
        <f t="shared" si="71"/>
        <v>2019</v>
      </c>
      <c r="S2265" t="s">
        <v>11</v>
      </c>
      <c r="T2265">
        <v>0.999999999999994</v>
      </c>
      <c r="U2265" t="s">
        <v>1356</v>
      </c>
    </row>
    <row r="2266" spans="1:21" x14ac:dyDescent="0.25">
      <c r="A2266" t="s">
        <v>1381</v>
      </c>
      <c r="B2266" t="s">
        <v>8034</v>
      </c>
      <c r="C2266" t="s">
        <v>8035</v>
      </c>
      <c r="D2266" s="1">
        <v>45175</v>
      </c>
      <c r="E2266" t="s">
        <v>6</v>
      </c>
      <c r="F2266">
        <v>700</v>
      </c>
      <c r="H2266" t="s">
        <v>7</v>
      </c>
      <c r="I2266" t="s">
        <v>8</v>
      </c>
      <c r="J2266" t="s">
        <v>8036</v>
      </c>
      <c r="K2266" t="s">
        <v>8</v>
      </c>
      <c r="L2266" t="s">
        <v>6</v>
      </c>
      <c r="M2266" t="str">
        <f t="shared" si="70"/>
        <v>M</v>
      </c>
      <c r="N2266" t="s">
        <v>304</v>
      </c>
      <c r="O2266" t="s">
        <v>983</v>
      </c>
      <c r="P2266" t="s">
        <v>64</v>
      </c>
      <c r="Q2266">
        <v>4</v>
      </c>
      <c r="R2266">
        <f t="shared" si="71"/>
        <v>2019</v>
      </c>
      <c r="S2266" t="s">
        <v>11</v>
      </c>
      <c r="T2266">
        <v>1.00000000000001</v>
      </c>
      <c r="U2266" t="s">
        <v>4287</v>
      </c>
    </row>
    <row r="2267" spans="1:21" x14ac:dyDescent="0.25">
      <c r="A2267" t="s">
        <v>1381</v>
      </c>
      <c r="B2267" t="s">
        <v>8037</v>
      </c>
      <c r="C2267" t="s">
        <v>8038</v>
      </c>
      <c r="D2267" s="1">
        <v>45175</v>
      </c>
      <c r="E2267" t="s">
        <v>13</v>
      </c>
      <c r="F2267">
        <v>800</v>
      </c>
      <c r="H2267" t="s">
        <v>9</v>
      </c>
      <c r="I2267">
        <v>1</v>
      </c>
      <c r="J2267" t="s">
        <v>8039</v>
      </c>
      <c r="K2267" t="s">
        <v>8</v>
      </c>
      <c r="L2267" t="s">
        <v>13</v>
      </c>
      <c r="M2267" t="str">
        <f t="shared" si="70"/>
        <v>F</v>
      </c>
      <c r="N2267" t="s">
        <v>578</v>
      </c>
      <c r="O2267" t="s">
        <v>1063</v>
      </c>
      <c r="P2267" t="s">
        <v>64</v>
      </c>
      <c r="Q2267">
        <v>4</v>
      </c>
      <c r="R2267">
        <f t="shared" si="71"/>
        <v>2019</v>
      </c>
      <c r="S2267" t="s">
        <v>11</v>
      </c>
      <c r="T2267">
        <v>0.999999999999996</v>
      </c>
      <c r="U2267" t="s">
        <v>4287</v>
      </c>
    </row>
    <row r="2268" spans="1:21" x14ac:dyDescent="0.25">
      <c r="A2268" t="s">
        <v>1381</v>
      </c>
      <c r="B2268" t="s">
        <v>8040</v>
      </c>
      <c r="C2268" t="s">
        <v>8041</v>
      </c>
      <c r="D2268" s="1">
        <v>45175</v>
      </c>
      <c r="E2268" t="s">
        <v>6</v>
      </c>
      <c r="F2268">
        <v>750</v>
      </c>
      <c r="H2268" t="s">
        <v>7</v>
      </c>
      <c r="I2268" t="s">
        <v>8</v>
      </c>
      <c r="J2268" t="s">
        <v>8042</v>
      </c>
      <c r="K2268" t="s">
        <v>8</v>
      </c>
      <c r="L2268" t="s">
        <v>6</v>
      </c>
      <c r="M2268" t="str">
        <f t="shared" si="70"/>
        <v>M</v>
      </c>
      <c r="N2268" t="s">
        <v>1164</v>
      </c>
      <c r="O2268" t="s">
        <v>1409</v>
      </c>
      <c r="P2268" t="s">
        <v>64</v>
      </c>
      <c r="Q2268">
        <v>4</v>
      </c>
      <c r="R2268">
        <f t="shared" si="71"/>
        <v>2019</v>
      </c>
      <c r="S2268" t="s">
        <v>11</v>
      </c>
      <c r="T2268">
        <v>1</v>
      </c>
      <c r="U2268" t="s">
        <v>4300</v>
      </c>
    </row>
    <row r="2269" spans="1:21" x14ac:dyDescent="0.25">
      <c r="A2269" t="s">
        <v>1381</v>
      </c>
      <c r="B2269" t="s">
        <v>8043</v>
      </c>
      <c r="C2269" t="s">
        <v>8044</v>
      </c>
      <c r="D2269" s="1">
        <v>45175</v>
      </c>
      <c r="E2269" t="s">
        <v>13</v>
      </c>
      <c r="F2269">
        <v>800</v>
      </c>
      <c r="H2269" t="s">
        <v>7</v>
      </c>
      <c r="I2269" t="s">
        <v>8</v>
      </c>
      <c r="J2269" t="s">
        <v>8045</v>
      </c>
      <c r="K2269" t="s">
        <v>8</v>
      </c>
      <c r="L2269" t="s">
        <v>13</v>
      </c>
      <c r="M2269" t="str">
        <f t="shared" si="70"/>
        <v>F</v>
      </c>
      <c r="N2269" t="s">
        <v>981</v>
      </c>
      <c r="O2269" t="s">
        <v>982</v>
      </c>
      <c r="P2269" t="s">
        <v>121</v>
      </c>
      <c r="Q2269">
        <v>4</v>
      </c>
      <c r="R2269">
        <f t="shared" si="71"/>
        <v>2019</v>
      </c>
      <c r="S2269" t="s">
        <v>11</v>
      </c>
      <c r="T2269">
        <v>0.999999999999996</v>
      </c>
      <c r="U2269" t="s">
        <v>1355</v>
      </c>
    </row>
    <row r="2270" spans="1:21" x14ac:dyDescent="0.25">
      <c r="A2270" t="s">
        <v>1381</v>
      </c>
      <c r="B2270" t="s">
        <v>8046</v>
      </c>
      <c r="C2270" t="s">
        <v>8047</v>
      </c>
      <c r="D2270" s="1">
        <v>45175</v>
      </c>
      <c r="E2270" t="s">
        <v>13</v>
      </c>
      <c r="F2270">
        <v>660</v>
      </c>
      <c r="H2270" t="s">
        <v>7</v>
      </c>
      <c r="I2270" t="s">
        <v>8</v>
      </c>
      <c r="J2270" t="s">
        <v>8</v>
      </c>
      <c r="K2270" t="s">
        <v>8</v>
      </c>
      <c r="L2270" t="s">
        <v>13</v>
      </c>
      <c r="M2270" t="str">
        <f t="shared" si="70"/>
        <v>F</v>
      </c>
      <c r="N2270" t="s">
        <v>8048</v>
      </c>
      <c r="O2270" t="s">
        <v>8049</v>
      </c>
      <c r="P2270" t="s">
        <v>503</v>
      </c>
      <c r="Q2270">
        <v>3</v>
      </c>
      <c r="R2270">
        <f t="shared" si="71"/>
        <v>2020</v>
      </c>
      <c r="S2270" t="s">
        <v>11</v>
      </c>
      <c r="T2270">
        <v>0.999999999999999</v>
      </c>
      <c r="U2270" t="s">
        <v>4287</v>
      </c>
    </row>
    <row r="2271" spans="1:21" x14ac:dyDescent="0.25">
      <c r="A2271" t="s">
        <v>1381</v>
      </c>
      <c r="B2271" t="s">
        <v>8050</v>
      </c>
      <c r="C2271" t="s">
        <v>8051</v>
      </c>
      <c r="D2271" s="1">
        <v>45175</v>
      </c>
      <c r="E2271" t="s">
        <v>6</v>
      </c>
      <c r="F2271">
        <v>550</v>
      </c>
      <c r="H2271" t="s">
        <v>9</v>
      </c>
      <c r="I2271">
        <v>1</v>
      </c>
      <c r="J2271" t="s">
        <v>8</v>
      </c>
      <c r="K2271" t="s">
        <v>8</v>
      </c>
      <c r="L2271" t="s">
        <v>6</v>
      </c>
      <c r="M2271" t="str">
        <f t="shared" si="70"/>
        <v>M</v>
      </c>
      <c r="N2271" t="s">
        <v>8052</v>
      </c>
      <c r="O2271" t="s">
        <v>8053</v>
      </c>
      <c r="P2271" t="s">
        <v>503</v>
      </c>
      <c r="Q2271">
        <v>3</v>
      </c>
      <c r="R2271">
        <f t="shared" si="71"/>
        <v>2020</v>
      </c>
      <c r="S2271" t="s">
        <v>11</v>
      </c>
      <c r="T2271">
        <v>1</v>
      </c>
      <c r="U2271" t="s">
        <v>4287</v>
      </c>
    </row>
    <row r="2272" spans="1:21" x14ac:dyDescent="0.25">
      <c r="A2272" t="s">
        <v>1381</v>
      </c>
      <c r="B2272" t="s">
        <v>8054</v>
      </c>
      <c r="C2272" t="s">
        <v>8055</v>
      </c>
      <c r="D2272" s="1">
        <v>45175</v>
      </c>
      <c r="E2272" t="s">
        <v>13</v>
      </c>
      <c r="F2272">
        <v>700</v>
      </c>
      <c r="H2272" t="s">
        <v>7</v>
      </c>
      <c r="I2272" t="s">
        <v>8</v>
      </c>
      <c r="J2272" t="s">
        <v>8056</v>
      </c>
      <c r="K2272" t="s">
        <v>8</v>
      </c>
      <c r="L2272" t="s">
        <v>13</v>
      </c>
      <c r="M2272" t="str">
        <f t="shared" si="70"/>
        <v>F</v>
      </c>
      <c r="N2272" t="s">
        <v>2445</v>
      </c>
      <c r="O2272" t="s">
        <v>3296</v>
      </c>
      <c r="P2272" t="s">
        <v>64</v>
      </c>
      <c r="Q2272">
        <v>4</v>
      </c>
      <c r="R2272">
        <f t="shared" si="71"/>
        <v>2019</v>
      </c>
      <c r="S2272" t="s">
        <v>11</v>
      </c>
      <c r="T2272">
        <v>1</v>
      </c>
      <c r="U2272" t="s">
        <v>1356</v>
      </c>
    </row>
    <row r="2273" spans="1:21" x14ac:dyDescent="0.25">
      <c r="A2273" t="s">
        <v>1381</v>
      </c>
      <c r="B2273" t="s">
        <v>8057</v>
      </c>
      <c r="C2273" t="s">
        <v>8058</v>
      </c>
      <c r="D2273" s="1">
        <v>45175</v>
      </c>
      <c r="E2273" t="s">
        <v>13</v>
      </c>
      <c r="F2273">
        <v>790</v>
      </c>
      <c r="H2273" t="s">
        <v>7</v>
      </c>
      <c r="I2273" t="s">
        <v>8</v>
      </c>
      <c r="J2273" t="s">
        <v>8059</v>
      </c>
      <c r="K2273" t="s">
        <v>8</v>
      </c>
      <c r="L2273" t="s">
        <v>13</v>
      </c>
      <c r="M2273" t="str">
        <f t="shared" si="70"/>
        <v>F</v>
      </c>
      <c r="N2273" t="s">
        <v>8060</v>
      </c>
      <c r="O2273" t="s">
        <v>8061</v>
      </c>
      <c r="P2273" t="s">
        <v>12</v>
      </c>
      <c r="Q2273">
        <v>5</v>
      </c>
      <c r="R2273">
        <f t="shared" si="71"/>
        <v>2018</v>
      </c>
      <c r="S2273" t="s">
        <v>11</v>
      </c>
      <c r="T2273">
        <v>0.999999999999997</v>
      </c>
      <c r="U2273" t="s">
        <v>1355</v>
      </c>
    </row>
    <row r="2274" spans="1:21" x14ac:dyDescent="0.25">
      <c r="A2274" t="s">
        <v>1381</v>
      </c>
      <c r="B2274" t="s">
        <v>8062</v>
      </c>
      <c r="C2274" t="s">
        <v>8063</v>
      </c>
      <c r="D2274" s="1">
        <v>45175</v>
      </c>
      <c r="E2274" t="s">
        <v>13</v>
      </c>
      <c r="F2274">
        <v>800</v>
      </c>
      <c r="H2274" t="s">
        <v>9</v>
      </c>
      <c r="I2274">
        <v>1</v>
      </c>
      <c r="J2274" t="s">
        <v>8064</v>
      </c>
      <c r="K2274" t="s">
        <v>8</v>
      </c>
      <c r="L2274" t="s">
        <v>13</v>
      </c>
      <c r="M2274" t="str">
        <f t="shared" si="70"/>
        <v>F</v>
      </c>
      <c r="N2274" t="s">
        <v>477</v>
      </c>
      <c r="O2274" t="s">
        <v>1208</v>
      </c>
      <c r="P2274" t="s">
        <v>64</v>
      </c>
      <c r="Q2274">
        <v>4</v>
      </c>
      <c r="R2274">
        <f t="shared" si="71"/>
        <v>2019</v>
      </c>
      <c r="S2274" t="s">
        <v>11</v>
      </c>
      <c r="T2274">
        <v>0.999999999999998</v>
      </c>
      <c r="U2274" t="s">
        <v>1359</v>
      </c>
    </row>
    <row r="2275" spans="1:21" x14ac:dyDescent="0.25">
      <c r="A2275" t="s">
        <v>1381</v>
      </c>
      <c r="B2275" t="s">
        <v>8065</v>
      </c>
      <c r="C2275" t="s">
        <v>8066</v>
      </c>
      <c r="D2275" s="1">
        <v>45175</v>
      </c>
      <c r="E2275" t="s">
        <v>6</v>
      </c>
      <c r="F2275">
        <v>690</v>
      </c>
      <c r="H2275" t="s">
        <v>7</v>
      </c>
      <c r="I2275" t="s">
        <v>8</v>
      </c>
      <c r="J2275" t="s">
        <v>8</v>
      </c>
      <c r="K2275" t="s">
        <v>8</v>
      </c>
      <c r="L2275" t="s">
        <v>6</v>
      </c>
      <c r="M2275" t="str">
        <f t="shared" si="70"/>
        <v>M</v>
      </c>
      <c r="N2275" t="s">
        <v>987</v>
      </c>
      <c r="O2275" t="s">
        <v>8067</v>
      </c>
      <c r="P2275" t="s">
        <v>64</v>
      </c>
      <c r="Q2275">
        <v>4</v>
      </c>
      <c r="R2275">
        <f t="shared" si="71"/>
        <v>2019</v>
      </c>
      <c r="S2275" t="s">
        <v>11</v>
      </c>
      <c r="T2275">
        <v>1</v>
      </c>
      <c r="U2275" t="s">
        <v>1364</v>
      </c>
    </row>
    <row r="2276" spans="1:21" x14ac:dyDescent="0.25">
      <c r="A2276" t="s">
        <v>1381</v>
      </c>
      <c r="B2276" t="s">
        <v>8068</v>
      </c>
      <c r="C2276" t="s">
        <v>8069</v>
      </c>
      <c r="D2276" s="1">
        <v>45175</v>
      </c>
      <c r="E2276" t="s">
        <v>13</v>
      </c>
      <c r="F2276">
        <v>740</v>
      </c>
      <c r="H2276" t="s">
        <v>9</v>
      </c>
      <c r="I2276">
        <v>1</v>
      </c>
      <c r="J2276" t="s">
        <v>8</v>
      </c>
      <c r="K2276" t="s">
        <v>8</v>
      </c>
      <c r="L2276" t="s">
        <v>13</v>
      </c>
      <c r="M2276" t="str">
        <f t="shared" si="70"/>
        <v>F</v>
      </c>
      <c r="N2276" t="s">
        <v>8070</v>
      </c>
      <c r="O2276" t="s">
        <v>8071</v>
      </c>
      <c r="P2276" t="s">
        <v>64</v>
      </c>
      <c r="Q2276">
        <v>4</v>
      </c>
      <c r="R2276">
        <f t="shared" si="71"/>
        <v>2019</v>
      </c>
      <c r="S2276" t="s">
        <v>11</v>
      </c>
      <c r="T2276">
        <v>1</v>
      </c>
      <c r="U2276" t="s">
        <v>1372</v>
      </c>
    </row>
    <row r="2277" spans="1:21" x14ac:dyDescent="0.25">
      <c r="A2277" t="s">
        <v>1381</v>
      </c>
      <c r="B2277" t="s">
        <v>8072</v>
      </c>
      <c r="C2277" t="s">
        <v>8073</v>
      </c>
      <c r="D2277" s="1">
        <v>45175</v>
      </c>
      <c r="E2277" t="s">
        <v>13</v>
      </c>
      <c r="F2277">
        <v>740</v>
      </c>
      <c r="H2277" t="s">
        <v>7</v>
      </c>
      <c r="I2277" t="s">
        <v>8</v>
      </c>
      <c r="J2277" t="s">
        <v>8074</v>
      </c>
      <c r="K2277" t="s">
        <v>8</v>
      </c>
      <c r="L2277" t="s">
        <v>13</v>
      </c>
      <c r="M2277" t="str">
        <f t="shared" si="70"/>
        <v>F</v>
      </c>
      <c r="N2277" t="s">
        <v>1100</v>
      </c>
      <c r="O2277" t="s">
        <v>1101</v>
      </c>
      <c r="P2277" t="s">
        <v>64</v>
      </c>
      <c r="Q2277">
        <v>4</v>
      </c>
      <c r="R2277">
        <f t="shared" si="71"/>
        <v>2019</v>
      </c>
      <c r="S2277" t="s">
        <v>11</v>
      </c>
      <c r="T2277">
        <v>0.999999999999998</v>
      </c>
      <c r="U2277" t="s">
        <v>1364</v>
      </c>
    </row>
    <row r="2278" spans="1:21" x14ac:dyDescent="0.25">
      <c r="A2278" t="s">
        <v>1381</v>
      </c>
      <c r="B2278" t="s">
        <v>8075</v>
      </c>
      <c r="C2278" t="s">
        <v>8076</v>
      </c>
      <c r="D2278" s="1">
        <v>45175</v>
      </c>
      <c r="E2278" t="s">
        <v>13</v>
      </c>
      <c r="F2278">
        <v>720</v>
      </c>
      <c r="H2278" t="s">
        <v>7</v>
      </c>
      <c r="I2278" t="s">
        <v>8</v>
      </c>
      <c r="J2278" t="s">
        <v>8077</v>
      </c>
      <c r="K2278" t="s">
        <v>8</v>
      </c>
      <c r="L2278" t="s">
        <v>13</v>
      </c>
      <c r="M2278" t="str">
        <f t="shared" si="70"/>
        <v>F</v>
      </c>
      <c r="N2278" t="s">
        <v>8078</v>
      </c>
      <c r="O2278" t="s">
        <v>8079</v>
      </c>
      <c r="P2278" t="s">
        <v>64</v>
      </c>
      <c r="Q2278">
        <v>4</v>
      </c>
      <c r="R2278">
        <f t="shared" si="71"/>
        <v>2019</v>
      </c>
      <c r="S2278" t="s">
        <v>11</v>
      </c>
      <c r="T2278">
        <v>0.999999999999997</v>
      </c>
      <c r="U2278" t="s">
        <v>1364</v>
      </c>
    </row>
    <row r="2279" spans="1:21" x14ac:dyDescent="0.25">
      <c r="A2279" t="s">
        <v>1381</v>
      </c>
      <c r="B2279" t="s">
        <v>8080</v>
      </c>
      <c r="C2279" t="s">
        <v>8081</v>
      </c>
      <c r="D2279" s="1">
        <v>45175</v>
      </c>
      <c r="E2279" t="s">
        <v>6</v>
      </c>
      <c r="F2279">
        <v>610</v>
      </c>
      <c r="H2279" t="s">
        <v>7</v>
      </c>
      <c r="I2279" t="s">
        <v>8</v>
      </c>
      <c r="J2279" t="s">
        <v>8</v>
      </c>
      <c r="K2279" t="s">
        <v>8</v>
      </c>
      <c r="L2279" t="s">
        <v>6</v>
      </c>
      <c r="M2279" t="str">
        <f t="shared" si="70"/>
        <v>M</v>
      </c>
      <c r="N2279" t="s">
        <v>2829</v>
      </c>
      <c r="O2279" t="s">
        <v>2830</v>
      </c>
      <c r="P2279" t="s">
        <v>503</v>
      </c>
      <c r="Q2279">
        <v>3</v>
      </c>
      <c r="R2279">
        <f t="shared" si="71"/>
        <v>2020</v>
      </c>
      <c r="S2279" t="s">
        <v>11</v>
      </c>
      <c r="T2279">
        <v>1</v>
      </c>
      <c r="U2279" t="s">
        <v>4287</v>
      </c>
    </row>
    <row r="2280" spans="1:21" x14ac:dyDescent="0.25">
      <c r="A2280" t="s">
        <v>1381</v>
      </c>
      <c r="B2280" t="s">
        <v>8082</v>
      </c>
      <c r="C2280" t="s">
        <v>8083</v>
      </c>
      <c r="D2280" s="1">
        <v>45175</v>
      </c>
      <c r="E2280" t="s">
        <v>13</v>
      </c>
      <c r="F2280">
        <v>830</v>
      </c>
      <c r="H2280" t="s">
        <v>9</v>
      </c>
      <c r="I2280">
        <v>1</v>
      </c>
      <c r="J2280" t="s">
        <v>8084</v>
      </c>
      <c r="K2280" t="s">
        <v>8</v>
      </c>
      <c r="L2280" t="s">
        <v>13</v>
      </c>
      <c r="M2280" t="str">
        <f t="shared" si="70"/>
        <v>F</v>
      </c>
      <c r="N2280" t="s">
        <v>8085</v>
      </c>
      <c r="O2280" t="s">
        <v>8086</v>
      </c>
      <c r="P2280" t="s">
        <v>8087</v>
      </c>
      <c r="Q2280">
        <v>5</v>
      </c>
      <c r="R2280">
        <f t="shared" si="71"/>
        <v>2018</v>
      </c>
      <c r="S2280" t="s">
        <v>11</v>
      </c>
      <c r="T2280">
        <v>1</v>
      </c>
      <c r="U2280" t="s">
        <v>17398</v>
      </c>
    </row>
    <row r="2281" spans="1:21" x14ac:dyDescent="0.25">
      <c r="A2281" t="s">
        <v>1381</v>
      </c>
      <c r="B2281" t="s">
        <v>8088</v>
      </c>
      <c r="C2281" t="s">
        <v>8089</v>
      </c>
      <c r="D2281" s="1">
        <v>45175</v>
      </c>
      <c r="E2281" t="s">
        <v>13</v>
      </c>
      <c r="F2281">
        <v>820</v>
      </c>
      <c r="H2281" t="s">
        <v>9</v>
      </c>
      <c r="I2281">
        <v>1</v>
      </c>
      <c r="J2281" t="s">
        <v>8090</v>
      </c>
      <c r="K2281" t="s">
        <v>8</v>
      </c>
      <c r="L2281" t="s">
        <v>13</v>
      </c>
      <c r="M2281" t="str">
        <f t="shared" si="70"/>
        <v>F</v>
      </c>
      <c r="N2281" t="s">
        <v>8</v>
      </c>
      <c r="O2281" t="s">
        <v>8</v>
      </c>
      <c r="P2281" t="s">
        <v>10</v>
      </c>
      <c r="Q2281" t="s">
        <v>8</v>
      </c>
      <c r="R2281" t="str">
        <f t="shared" si="71"/>
        <v>U</v>
      </c>
      <c r="S2281" t="s">
        <v>11</v>
      </c>
      <c r="T2281">
        <v>0.999999999999999</v>
      </c>
      <c r="U2281" t="s">
        <v>8</v>
      </c>
    </row>
    <row r="2282" spans="1:21" x14ac:dyDescent="0.25">
      <c r="A2282" t="s">
        <v>1381</v>
      </c>
      <c r="B2282" t="s">
        <v>8091</v>
      </c>
      <c r="C2282" t="s">
        <v>8092</v>
      </c>
      <c r="D2282" s="1">
        <v>45175</v>
      </c>
      <c r="E2282" t="s">
        <v>13</v>
      </c>
      <c r="F2282">
        <v>800</v>
      </c>
      <c r="H2282" t="s">
        <v>7</v>
      </c>
      <c r="I2282" t="s">
        <v>8</v>
      </c>
      <c r="J2282" t="s">
        <v>8093</v>
      </c>
      <c r="K2282" t="s">
        <v>8</v>
      </c>
      <c r="L2282" t="s">
        <v>13</v>
      </c>
      <c r="M2282" t="str">
        <f t="shared" si="70"/>
        <v>F</v>
      </c>
      <c r="N2282" t="s">
        <v>2116</v>
      </c>
      <c r="O2282" t="s">
        <v>2117</v>
      </c>
      <c r="P2282" t="s">
        <v>121</v>
      </c>
      <c r="Q2282">
        <v>4</v>
      </c>
      <c r="R2282">
        <f t="shared" si="71"/>
        <v>2019</v>
      </c>
      <c r="S2282" t="s">
        <v>11</v>
      </c>
      <c r="T2282">
        <v>0.999999999999999</v>
      </c>
      <c r="U2282" t="s">
        <v>1362</v>
      </c>
    </row>
    <row r="2283" spans="1:21" x14ac:dyDescent="0.25">
      <c r="A2283" t="s">
        <v>1381</v>
      </c>
      <c r="B2283" t="s">
        <v>8094</v>
      </c>
      <c r="C2283" t="s">
        <v>8095</v>
      </c>
      <c r="D2283" s="1">
        <v>45175</v>
      </c>
      <c r="E2283" t="s">
        <v>13</v>
      </c>
      <c r="F2283">
        <v>770</v>
      </c>
      <c r="H2283" t="s">
        <v>7</v>
      </c>
      <c r="I2283" t="s">
        <v>8</v>
      </c>
      <c r="J2283" t="s">
        <v>8096</v>
      </c>
      <c r="K2283" t="s">
        <v>8</v>
      </c>
      <c r="L2283" t="s">
        <v>13</v>
      </c>
      <c r="M2283" t="str">
        <f t="shared" si="70"/>
        <v>F</v>
      </c>
      <c r="N2283" t="s">
        <v>8</v>
      </c>
      <c r="O2283" t="s">
        <v>8</v>
      </c>
      <c r="P2283" t="s">
        <v>10</v>
      </c>
      <c r="Q2283" t="s">
        <v>8</v>
      </c>
      <c r="R2283" t="str">
        <f t="shared" si="71"/>
        <v>U</v>
      </c>
      <c r="S2283" t="s">
        <v>11</v>
      </c>
      <c r="T2283">
        <v>0.999999999999998</v>
      </c>
      <c r="U2283" t="s">
        <v>8</v>
      </c>
    </row>
    <row r="2284" spans="1:21" x14ac:dyDescent="0.25">
      <c r="A2284" t="s">
        <v>1381</v>
      </c>
      <c r="B2284" t="s">
        <v>8097</v>
      </c>
      <c r="C2284" t="s">
        <v>8098</v>
      </c>
      <c r="D2284" s="1">
        <v>45175</v>
      </c>
      <c r="E2284" t="s">
        <v>6</v>
      </c>
      <c r="F2284">
        <v>850</v>
      </c>
      <c r="H2284" t="s">
        <v>7</v>
      </c>
      <c r="I2284" t="s">
        <v>8</v>
      </c>
      <c r="J2284" t="s">
        <v>8099</v>
      </c>
      <c r="K2284" t="s">
        <v>8</v>
      </c>
      <c r="L2284" t="s">
        <v>6</v>
      </c>
      <c r="M2284" t="str">
        <f t="shared" si="70"/>
        <v>M</v>
      </c>
      <c r="N2284" t="s">
        <v>8</v>
      </c>
      <c r="O2284" t="s">
        <v>8</v>
      </c>
      <c r="P2284" t="s">
        <v>10</v>
      </c>
      <c r="Q2284" t="s">
        <v>8</v>
      </c>
      <c r="R2284" t="str">
        <f t="shared" si="71"/>
        <v>U</v>
      </c>
      <c r="S2284" t="s">
        <v>11</v>
      </c>
      <c r="T2284">
        <v>1</v>
      </c>
      <c r="U2284" t="s">
        <v>8</v>
      </c>
    </row>
    <row r="2285" spans="1:21" x14ac:dyDescent="0.25">
      <c r="A2285" t="s">
        <v>1381</v>
      </c>
      <c r="B2285" t="s">
        <v>8100</v>
      </c>
      <c r="C2285" t="s">
        <v>8101</v>
      </c>
      <c r="D2285" s="1">
        <v>45175</v>
      </c>
      <c r="E2285" t="s">
        <v>13</v>
      </c>
      <c r="F2285">
        <v>820</v>
      </c>
      <c r="H2285" t="s">
        <v>9</v>
      </c>
      <c r="I2285">
        <v>1</v>
      </c>
      <c r="J2285" t="s">
        <v>8102</v>
      </c>
      <c r="K2285" t="s">
        <v>8</v>
      </c>
      <c r="L2285" t="s">
        <v>13</v>
      </c>
      <c r="M2285" t="str">
        <f t="shared" si="70"/>
        <v>F</v>
      </c>
      <c r="N2285" t="s">
        <v>1250</v>
      </c>
      <c r="O2285" t="s">
        <v>8103</v>
      </c>
      <c r="P2285" t="s">
        <v>64</v>
      </c>
      <c r="Q2285">
        <v>4</v>
      </c>
      <c r="R2285">
        <f t="shared" si="71"/>
        <v>2019</v>
      </c>
      <c r="S2285" t="s">
        <v>11</v>
      </c>
      <c r="T2285">
        <v>1</v>
      </c>
      <c r="U2285" t="s">
        <v>2404</v>
      </c>
    </row>
    <row r="2286" spans="1:21" x14ac:dyDescent="0.25">
      <c r="A2286" t="s">
        <v>1381</v>
      </c>
      <c r="B2286" t="s">
        <v>8104</v>
      </c>
      <c r="C2286" t="s">
        <v>8105</v>
      </c>
      <c r="D2286" s="1">
        <v>45175</v>
      </c>
      <c r="E2286" t="s">
        <v>13</v>
      </c>
      <c r="F2286">
        <v>780</v>
      </c>
      <c r="H2286" t="s">
        <v>7</v>
      </c>
      <c r="I2286" t="s">
        <v>8</v>
      </c>
      <c r="J2286" t="s">
        <v>8106</v>
      </c>
      <c r="K2286" t="s">
        <v>8</v>
      </c>
      <c r="L2286" t="s">
        <v>13</v>
      </c>
      <c r="M2286" t="str">
        <f t="shared" si="70"/>
        <v>F</v>
      </c>
      <c r="N2286" t="s">
        <v>307</v>
      </c>
      <c r="O2286" t="s">
        <v>308</v>
      </c>
      <c r="P2286" t="s">
        <v>64</v>
      </c>
      <c r="Q2286">
        <v>4</v>
      </c>
      <c r="R2286">
        <f t="shared" si="71"/>
        <v>2019</v>
      </c>
      <c r="S2286" t="s">
        <v>11</v>
      </c>
      <c r="T2286">
        <v>1</v>
      </c>
      <c r="U2286" t="s">
        <v>1359</v>
      </c>
    </row>
    <row r="2287" spans="1:21" x14ac:dyDescent="0.25">
      <c r="A2287" t="s">
        <v>1381</v>
      </c>
      <c r="B2287" t="s">
        <v>8107</v>
      </c>
      <c r="C2287" t="s">
        <v>8108</v>
      </c>
      <c r="D2287" s="1">
        <v>45175</v>
      </c>
      <c r="E2287" t="s">
        <v>6</v>
      </c>
      <c r="F2287">
        <v>750</v>
      </c>
      <c r="H2287" t="s">
        <v>7</v>
      </c>
      <c r="I2287" t="s">
        <v>8</v>
      </c>
      <c r="J2287" t="s">
        <v>8109</v>
      </c>
      <c r="K2287" t="s">
        <v>8</v>
      </c>
      <c r="L2287" t="s">
        <v>6</v>
      </c>
      <c r="M2287" t="str">
        <f t="shared" si="70"/>
        <v>M</v>
      </c>
      <c r="N2287" t="s">
        <v>256</v>
      </c>
      <c r="O2287" t="s">
        <v>597</v>
      </c>
      <c r="P2287" t="s">
        <v>64</v>
      </c>
      <c r="Q2287">
        <v>4</v>
      </c>
      <c r="R2287">
        <f t="shared" si="71"/>
        <v>2019</v>
      </c>
      <c r="S2287" t="s">
        <v>11</v>
      </c>
      <c r="T2287">
        <v>1</v>
      </c>
      <c r="U2287" t="s">
        <v>4300</v>
      </c>
    </row>
    <row r="2288" spans="1:21" x14ac:dyDescent="0.25">
      <c r="A2288" t="s">
        <v>1381</v>
      </c>
      <c r="B2288" t="s">
        <v>8110</v>
      </c>
      <c r="C2288" t="s">
        <v>8111</v>
      </c>
      <c r="D2288" s="1">
        <v>45175</v>
      </c>
      <c r="E2288" t="s">
        <v>13</v>
      </c>
      <c r="F2288">
        <v>710</v>
      </c>
      <c r="H2288" t="s">
        <v>7</v>
      </c>
      <c r="I2288" t="s">
        <v>8</v>
      </c>
      <c r="J2288" t="s">
        <v>8112</v>
      </c>
      <c r="K2288" t="s">
        <v>8</v>
      </c>
      <c r="L2288" t="s">
        <v>13</v>
      </c>
      <c r="M2288" t="str">
        <f t="shared" si="70"/>
        <v>F</v>
      </c>
      <c r="N2288" t="s">
        <v>926</v>
      </c>
      <c r="O2288" t="s">
        <v>1255</v>
      </c>
      <c r="P2288" t="s">
        <v>64</v>
      </c>
      <c r="Q2288">
        <v>4</v>
      </c>
      <c r="R2288">
        <f t="shared" si="71"/>
        <v>2019</v>
      </c>
      <c r="S2288" t="s">
        <v>11</v>
      </c>
      <c r="T2288">
        <v>1</v>
      </c>
      <c r="U2288" t="s">
        <v>1356</v>
      </c>
    </row>
    <row r="2289" spans="1:21" x14ac:dyDescent="0.25">
      <c r="A2289" t="s">
        <v>1381</v>
      </c>
      <c r="B2289" t="s">
        <v>8113</v>
      </c>
      <c r="C2289" t="s">
        <v>8114</v>
      </c>
      <c r="D2289" s="1">
        <v>45175</v>
      </c>
      <c r="E2289" t="s">
        <v>13</v>
      </c>
      <c r="F2289">
        <v>700</v>
      </c>
      <c r="H2289" t="s">
        <v>7</v>
      </c>
      <c r="I2289" t="s">
        <v>8</v>
      </c>
      <c r="J2289" t="s">
        <v>8115</v>
      </c>
      <c r="K2289" t="s">
        <v>8</v>
      </c>
      <c r="L2289" t="s">
        <v>13</v>
      </c>
      <c r="M2289" t="str">
        <f t="shared" si="70"/>
        <v>F</v>
      </c>
      <c r="N2289" t="s">
        <v>8</v>
      </c>
      <c r="O2289" t="s">
        <v>8</v>
      </c>
      <c r="P2289" t="s">
        <v>10</v>
      </c>
      <c r="Q2289" t="s">
        <v>8</v>
      </c>
      <c r="R2289" t="str">
        <f t="shared" si="71"/>
        <v>U</v>
      </c>
      <c r="S2289" t="s">
        <v>11</v>
      </c>
      <c r="T2289">
        <v>0.999999999999994</v>
      </c>
      <c r="U2289" t="s">
        <v>8</v>
      </c>
    </row>
    <row r="2290" spans="1:21" x14ac:dyDescent="0.25">
      <c r="A2290" t="s">
        <v>1381</v>
      </c>
      <c r="B2290" t="s">
        <v>8116</v>
      </c>
      <c r="C2290" t="s">
        <v>8117</v>
      </c>
      <c r="D2290" s="1">
        <v>45175</v>
      </c>
      <c r="E2290" t="s">
        <v>13</v>
      </c>
      <c r="F2290">
        <v>750</v>
      </c>
      <c r="H2290" t="s">
        <v>7</v>
      </c>
      <c r="I2290" t="s">
        <v>8</v>
      </c>
      <c r="J2290" t="s">
        <v>8118</v>
      </c>
      <c r="K2290" t="s">
        <v>8</v>
      </c>
      <c r="L2290" t="s">
        <v>13</v>
      </c>
      <c r="M2290" t="str">
        <f t="shared" si="70"/>
        <v>F</v>
      </c>
      <c r="N2290" t="s">
        <v>8</v>
      </c>
      <c r="O2290" t="s">
        <v>8</v>
      </c>
      <c r="P2290" t="s">
        <v>10</v>
      </c>
      <c r="Q2290" t="s">
        <v>8</v>
      </c>
      <c r="R2290" t="str">
        <f t="shared" si="71"/>
        <v>U</v>
      </c>
      <c r="S2290" t="s">
        <v>11</v>
      </c>
      <c r="T2290">
        <v>1</v>
      </c>
      <c r="U2290" t="s">
        <v>8</v>
      </c>
    </row>
    <row r="2291" spans="1:21" x14ac:dyDescent="0.25">
      <c r="A2291" t="s">
        <v>1381</v>
      </c>
      <c r="B2291" t="s">
        <v>8119</v>
      </c>
      <c r="C2291" t="s">
        <v>8120</v>
      </c>
      <c r="D2291" s="1">
        <v>45175</v>
      </c>
      <c r="E2291" t="s">
        <v>6</v>
      </c>
      <c r="F2291">
        <v>730</v>
      </c>
      <c r="H2291" t="s">
        <v>7</v>
      </c>
      <c r="I2291" t="s">
        <v>8</v>
      </c>
      <c r="J2291" t="s">
        <v>8121</v>
      </c>
      <c r="K2291" t="s">
        <v>8</v>
      </c>
      <c r="L2291" t="s">
        <v>6</v>
      </c>
      <c r="M2291" t="str">
        <f t="shared" si="70"/>
        <v>M</v>
      </c>
      <c r="N2291" t="s">
        <v>2087</v>
      </c>
      <c r="O2291" t="s">
        <v>3376</v>
      </c>
      <c r="P2291" t="s">
        <v>64</v>
      </c>
      <c r="Q2291">
        <v>4</v>
      </c>
      <c r="R2291">
        <f t="shared" si="71"/>
        <v>2019</v>
      </c>
      <c r="S2291" t="s">
        <v>11</v>
      </c>
      <c r="T2291">
        <v>0.999999999999998</v>
      </c>
      <c r="U2291" t="s">
        <v>1364</v>
      </c>
    </row>
    <row r="2292" spans="1:21" x14ac:dyDescent="0.25">
      <c r="A2292" t="s">
        <v>1381</v>
      </c>
      <c r="B2292" t="s">
        <v>8122</v>
      </c>
      <c r="C2292" t="s">
        <v>8123</v>
      </c>
      <c r="D2292" s="1">
        <v>45175</v>
      </c>
      <c r="E2292" t="s">
        <v>13</v>
      </c>
      <c r="F2292">
        <v>730</v>
      </c>
      <c r="H2292" t="s">
        <v>9</v>
      </c>
      <c r="I2292">
        <v>1</v>
      </c>
      <c r="J2292" t="s">
        <v>8</v>
      </c>
      <c r="K2292" t="s">
        <v>8</v>
      </c>
      <c r="L2292" t="s">
        <v>6</v>
      </c>
      <c r="M2292" t="str">
        <f t="shared" si="70"/>
        <v>M</v>
      </c>
      <c r="N2292" t="s">
        <v>713</v>
      </c>
      <c r="O2292" t="s">
        <v>755</v>
      </c>
      <c r="P2292" t="s">
        <v>64</v>
      </c>
      <c r="Q2292">
        <v>4</v>
      </c>
      <c r="R2292">
        <f t="shared" si="71"/>
        <v>2019</v>
      </c>
      <c r="S2292" t="s">
        <v>11</v>
      </c>
      <c r="T2292">
        <v>1</v>
      </c>
      <c r="U2292" t="s">
        <v>1364</v>
      </c>
    </row>
    <row r="2293" spans="1:21" x14ac:dyDescent="0.25">
      <c r="A2293" t="s">
        <v>1381</v>
      </c>
      <c r="B2293" t="s">
        <v>8124</v>
      </c>
      <c r="C2293" t="s">
        <v>8125</v>
      </c>
      <c r="D2293" s="1">
        <v>45175</v>
      </c>
      <c r="E2293" t="s">
        <v>13</v>
      </c>
      <c r="F2293">
        <v>760</v>
      </c>
      <c r="H2293" t="s">
        <v>7</v>
      </c>
      <c r="I2293" t="s">
        <v>8</v>
      </c>
      <c r="J2293" t="s">
        <v>8126</v>
      </c>
      <c r="K2293" t="s">
        <v>8</v>
      </c>
      <c r="L2293" t="s">
        <v>13</v>
      </c>
      <c r="M2293" t="str">
        <f t="shared" si="70"/>
        <v>F</v>
      </c>
      <c r="N2293" t="s">
        <v>345</v>
      </c>
      <c r="O2293" t="s">
        <v>870</v>
      </c>
      <c r="P2293" t="s">
        <v>64</v>
      </c>
      <c r="Q2293">
        <v>4</v>
      </c>
      <c r="R2293">
        <f t="shared" si="71"/>
        <v>2019</v>
      </c>
      <c r="S2293" t="s">
        <v>11</v>
      </c>
      <c r="T2293">
        <v>0.999999999999997</v>
      </c>
      <c r="U2293" t="s">
        <v>1364</v>
      </c>
    </row>
    <row r="2294" spans="1:21" x14ac:dyDescent="0.25">
      <c r="A2294" t="s">
        <v>1381</v>
      </c>
      <c r="B2294" t="s">
        <v>8127</v>
      </c>
      <c r="C2294" t="s">
        <v>8128</v>
      </c>
      <c r="D2294" s="1">
        <v>45175</v>
      </c>
      <c r="E2294" t="s">
        <v>6</v>
      </c>
      <c r="F2294">
        <v>690</v>
      </c>
      <c r="H2294" t="s">
        <v>7</v>
      </c>
      <c r="I2294" t="s">
        <v>8</v>
      </c>
      <c r="J2294" t="s">
        <v>8</v>
      </c>
      <c r="K2294" t="s">
        <v>8</v>
      </c>
      <c r="L2294" t="s">
        <v>6</v>
      </c>
      <c r="M2294" t="str">
        <f t="shared" si="70"/>
        <v>M</v>
      </c>
      <c r="N2294" t="s">
        <v>8</v>
      </c>
      <c r="O2294" t="s">
        <v>8</v>
      </c>
      <c r="P2294" t="s">
        <v>10</v>
      </c>
      <c r="Q2294" t="s">
        <v>8</v>
      </c>
      <c r="R2294" t="str">
        <f t="shared" si="71"/>
        <v>U</v>
      </c>
      <c r="S2294" t="s">
        <v>11</v>
      </c>
      <c r="T2294">
        <v>0.999999999999998</v>
      </c>
      <c r="U2294" t="s">
        <v>8</v>
      </c>
    </row>
    <row r="2295" spans="1:21" x14ac:dyDescent="0.25">
      <c r="A2295" t="s">
        <v>1381</v>
      </c>
      <c r="B2295" t="s">
        <v>8129</v>
      </c>
      <c r="C2295" t="s">
        <v>8130</v>
      </c>
      <c r="D2295" s="1">
        <v>45175</v>
      </c>
      <c r="E2295" t="s">
        <v>13</v>
      </c>
      <c r="F2295">
        <v>760</v>
      </c>
      <c r="H2295" t="s">
        <v>9</v>
      </c>
      <c r="I2295">
        <v>1</v>
      </c>
      <c r="J2295" t="s">
        <v>8</v>
      </c>
      <c r="K2295" t="s">
        <v>8</v>
      </c>
      <c r="L2295" t="s">
        <v>13</v>
      </c>
      <c r="M2295" t="str">
        <f t="shared" si="70"/>
        <v>F</v>
      </c>
      <c r="N2295" t="s">
        <v>8</v>
      </c>
      <c r="O2295" t="s">
        <v>8</v>
      </c>
      <c r="P2295" t="s">
        <v>10</v>
      </c>
      <c r="Q2295" t="s">
        <v>8</v>
      </c>
      <c r="R2295" t="str">
        <f t="shared" si="71"/>
        <v>U</v>
      </c>
      <c r="S2295" t="s">
        <v>11</v>
      </c>
      <c r="T2295">
        <v>1</v>
      </c>
      <c r="U2295" t="s">
        <v>8</v>
      </c>
    </row>
    <row r="2296" spans="1:21" x14ac:dyDescent="0.25">
      <c r="A2296" t="s">
        <v>1381</v>
      </c>
      <c r="B2296" t="s">
        <v>8131</v>
      </c>
      <c r="C2296" t="s">
        <v>8132</v>
      </c>
      <c r="D2296" s="1">
        <v>45175</v>
      </c>
      <c r="E2296" t="s">
        <v>13</v>
      </c>
      <c r="F2296">
        <v>760</v>
      </c>
      <c r="H2296" t="s">
        <v>7</v>
      </c>
      <c r="I2296" t="s">
        <v>8</v>
      </c>
      <c r="J2296" t="s">
        <v>8133</v>
      </c>
      <c r="K2296" t="s">
        <v>8</v>
      </c>
      <c r="L2296" t="s">
        <v>6</v>
      </c>
      <c r="M2296" t="str">
        <f t="shared" si="70"/>
        <v>M</v>
      </c>
      <c r="N2296" t="s">
        <v>1230</v>
      </c>
      <c r="O2296" t="s">
        <v>1444</v>
      </c>
      <c r="P2296" t="s">
        <v>64</v>
      </c>
      <c r="Q2296">
        <v>4</v>
      </c>
      <c r="R2296">
        <f t="shared" si="71"/>
        <v>2019</v>
      </c>
      <c r="S2296" t="s">
        <v>11</v>
      </c>
      <c r="T2296">
        <v>1</v>
      </c>
      <c r="U2296" t="s">
        <v>4287</v>
      </c>
    </row>
    <row r="2297" spans="1:21" x14ac:dyDescent="0.25">
      <c r="A2297" t="s">
        <v>1381</v>
      </c>
      <c r="B2297" t="s">
        <v>8134</v>
      </c>
      <c r="C2297" t="s">
        <v>8135</v>
      </c>
      <c r="D2297" s="1">
        <v>45175</v>
      </c>
      <c r="E2297" t="s">
        <v>13</v>
      </c>
      <c r="F2297">
        <v>740</v>
      </c>
      <c r="H2297" t="s">
        <v>7</v>
      </c>
      <c r="I2297" t="s">
        <v>8</v>
      </c>
      <c r="J2297" t="s">
        <v>8136</v>
      </c>
      <c r="K2297" t="s">
        <v>8</v>
      </c>
      <c r="L2297" t="s">
        <v>13</v>
      </c>
      <c r="M2297" t="str">
        <f t="shared" si="70"/>
        <v>F</v>
      </c>
      <c r="N2297" t="s">
        <v>1289</v>
      </c>
      <c r="O2297" t="s">
        <v>3740</v>
      </c>
      <c r="P2297" t="s">
        <v>64</v>
      </c>
      <c r="Q2297">
        <v>4</v>
      </c>
      <c r="R2297">
        <f t="shared" si="71"/>
        <v>2019</v>
      </c>
      <c r="S2297" t="s">
        <v>11</v>
      </c>
      <c r="T2297">
        <v>1</v>
      </c>
      <c r="U2297" t="s">
        <v>1356</v>
      </c>
    </row>
    <row r="2298" spans="1:21" x14ac:dyDescent="0.25">
      <c r="A2298" t="s">
        <v>1381</v>
      </c>
      <c r="B2298" t="s">
        <v>8137</v>
      </c>
      <c r="C2298" t="s">
        <v>8138</v>
      </c>
      <c r="D2298" s="1">
        <v>45175</v>
      </c>
      <c r="E2298" t="s">
        <v>6</v>
      </c>
      <c r="F2298">
        <v>700</v>
      </c>
      <c r="H2298" t="s">
        <v>7</v>
      </c>
      <c r="I2298" t="s">
        <v>8</v>
      </c>
      <c r="J2298" t="s">
        <v>8139</v>
      </c>
      <c r="K2298" t="s">
        <v>8</v>
      </c>
      <c r="L2298" t="s">
        <v>6</v>
      </c>
      <c r="M2298" t="str">
        <f t="shared" si="70"/>
        <v>M</v>
      </c>
      <c r="N2298" t="s">
        <v>271</v>
      </c>
      <c r="O2298" t="s">
        <v>3224</v>
      </c>
      <c r="P2298" t="s">
        <v>64</v>
      </c>
      <c r="Q2298">
        <v>4</v>
      </c>
      <c r="R2298">
        <f t="shared" si="71"/>
        <v>2019</v>
      </c>
      <c r="S2298" t="s">
        <v>11</v>
      </c>
      <c r="T2298">
        <v>0.999999999999999</v>
      </c>
      <c r="U2298" t="s">
        <v>1356</v>
      </c>
    </row>
    <row r="2299" spans="1:21" x14ac:dyDescent="0.25">
      <c r="A2299" t="s">
        <v>1381</v>
      </c>
      <c r="B2299" t="s">
        <v>8140</v>
      </c>
      <c r="C2299" t="s">
        <v>8141</v>
      </c>
      <c r="D2299" s="1">
        <v>45175</v>
      </c>
      <c r="E2299" t="s">
        <v>6</v>
      </c>
      <c r="F2299">
        <v>640</v>
      </c>
      <c r="H2299" t="s">
        <v>7</v>
      </c>
      <c r="I2299" t="s">
        <v>8</v>
      </c>
      <c r="J2299" t="s">
        <v>8</v>
      </c>
      <c r="K2299" t="s">
        <v>8</v>
      </c>
      <c r="L2299" t="s">
        <v>6</v>
      </c>
      <c r="M2299" t="str">
        <f t="shared" si="70"/>
        <v>M</v>
      </c>
      <c r="N2299" t="s">
        <v>8</v>
      </c>
      <c r="O2299" t="s">
        <v>8</v>
      </c>
      <c r="P2299" t="s">
        <v>10</v>
      </c>
      <c r="Q2299" t="s">
        <v>8</v>
      </c>
      <c r="R2299" t="str">
        <f t="shared" si="71"/>
        <v>U</v>
      </c>
      <c r="S2299" t="s">
        <v>11</v>
      </c>
      <c r="T2299">
        <v>1</v>
      </c>
      <c r="U2299" t="s">
        <v>8</v>
      </c>
    </row>
    <row r="2300" spans="1:21" x14ac:dyDescent="0.25">
      <c r="A2300" t="s">
        <v>1381</v>
      </c>
      <c r="B2300" t="s">
        <v>8142</v>
      </c>
      <c r="C2300" t="s">
        <v>8143</v>
      </c>
      <c r="D2300" s="1">
        <v>45175</v>
      </c>
      <c r="E2300" t="s">
        <v>6</v>
      </c>
      <c r="F2300">
        <v>520</v>
      </c>
      <c r="H2300" t="s">
        <v>9</v>
      </c>
      <c r="I2300">
        <v>1</v>
      </c>
      <c r="J2300" t="s">
        <v>8</v>
      </c>
      <c r="K2300" t="s">
        <v>8</v>
      </c>
      <c r="L2300" t="s">
        <v>6</v>
      </c>
      <c r="M2300" t="str">
        <f t="shared" si="70"/>
        <v>M</v>
      </c>
      <c r="N2300" t="s">
        <v>8144</v>
      </c>
      <c r="O2300" t="s">
        <v>8145</v>
      </c>
      <c r="P2300" t="s">
        <v>1725</v>
      </c>
      <c r="Q2300">
        <v>2</v>
      </c>
      <c r="R2300">
        <f t="shared" si="71"/>
        <v>2021</v>
      </c>
      <c r="S2300" t="s">
        <v>11</v>
      </c>
      <c r="T2300">
        <v>0.999999999999999</v>
      </c>
      <c r="U2300" t="s">
        <v>1961</v>
      </c>
    </row>
    <row r="2301" spans="1:21" x14ac:dyDescent="0.25">
      <c r="A2301" t="s">
        <v>1381</v>
      </c>
      <c r="B2301" t="s">
        <v>8146</v>
      </c>
      <c r="C2301" t="s">
        <v>8147</v>
      </c>
      <c r="D2301" s="1">
        <v>45175</v>
      </c>
      <c r="E2301" t="s">
        <v>13</v>
      </c>
      <c r="F2301">
        <v>800</v>
      </c>
      <c r="H2301" t="s">
        <v>7</v>
      </c>
      <c r="I2301" t="s">
        <v>8</v>
      </c>
      <c r="J2301" t="s">
        <v>8148</v>
      </c>
      <c r="K2301" t="s">
        <v>8</v>
      </c>
      <c r="L2301" t="s">
        <v>13</v>
      </c>
      <c r="M2301" t="str">
        <f t="shared" si="70"/>
        <v>F</v>
      </c>
      <c r="N2301" t="s">
        <v>787</v>
      </c>
      <c r="O2301" t="s">
        <v>788</v>
      </c>
      <c r="P2301" t="s">
        <v>64</v>
      </c>
      <c r="Q2301">
        <v>4</v>
      </c>
      <c r="R2301">
        <f t="shared" si="71"/>
        <v>2019</v>
      </c>
      <c r="S2301" t="s">
        <v>11</v>
      </c>
      <c r="T2301">
        <v>1</v>
      </c>
      <c r="U2301" t="s">
        <v>1364</v>
      </c>
    </row>
    <row r="2302" spans="1:21" x14ac:dyDescent="0.25">
      <c r="A2302" t="s">
        <v>1381</v>
      </c>
      <c r="B2302" t="s">
        <v>8149</v>
      </c>
      <c r="C2302" t="s">
        <v>8150</v>
      </c>
      <c r="D2302" s="1">
        <v>45175</v>
      </c>
      <c r="E2302" t="s">
        <v>13</v>
      </c>
      <c r="F2302">
        <v>850</v>
      </c>
      <c r="H2302" t="s">
        <v>9</v>
      </c>
      <c r="I2302">
        <v>1</v>
      </c>
      <c r="J2302" t="s">
        <v>8151</v>
      </c>
      <c r="K2302" t="s">
        <v>8</v>
      </c>
      <c r="L2302" t="s">
        <v>13</v>
      </c>
      <c r="M2302" t="str">
        <f t="shared" si="70"/>
        <v>F</v>
      </c>
      <c r="N2302" t="s">
        <v>8</v>
      </c>
      <c r="O2302" t="s">
        <v>8</v>
      </c>
      <c r="P2302" t="s">
        <v>10</v>
      </c>
      <c r="Q2302" t="s">
        <v>8</v>
      </c>
      <c r="R2302" t="str">
        <f t="shared" si="71"/>
        <v>U</v>
      </c>
      <c r="S2302" t="s">
        <v>11</v>
      </c>
      <c r="T2302">
        <v>1</v>
      </c>
      <c r="U2302" t="s">
        <v>8</v>
      </c>
    </row>
    <row r="2303" spans="1:21" x14ac:dyDescent="0.25">
      <c r="A2303" t="s">
        <v>1381</v>
      </c>
      <c r="B2303" t="s">
        <v>8152</v>
      </c>
      <c r="C2303" t="s">
        <v>8153</v>
      </c>
      <c r="D2303" s="1">
        <v>45175</v>
      </c>
      <c r="E2303" t="s">
        <v>13</v>
      </c>
      <c r="F2303">
        <v>830</v>
      </c>
      <c r="H2303" t="s">
        <v>7</v>
      </c>
      <c r="I2303" t="s">
        <v>8</v>
      </c>
      <c r="J2303" t="s">
        <v>8154</v>
      </c>
      <c r="K2303" t="s">
        <v>8</v>
      </c>
      <c r="L2303" t="s">
        <v>13</v>
      </c>
      <c r="M2303" t="str">
        <f t="shared" si="70"/>
        <v>F</v>
      </c>
      <c r="N2303" t="s">
        <v>1608</v>
      </c>
      <c r="O2303" t="s">
        <v>2786</v>
      </c>
      <c r="P2303" t="s">
        <v>64</v>
      </c>
      <c r="Q2303">
        <v>4</v>
      </c>
      <c r="R2303">
        <f t="shared" si="71"/>
        <v>2019</v>
      </c>
      <c r="S2303" t="s">
        <v>11</v>
      </c>
      <c r="T2303">
        <v>0.999999999999997</v>
      </c>
      <c r="U2303" t="s">
        <v>1359</v>
      </c>
    </row>
    <row r="2304" spans="1:21" x14ac:dyDescent="0.25">
      <c r="A2304" t="s">
        <v>1381</v>
      </c>
      <c r="B2304" t="s">
        <v>8155</v>
      </c>
      <c r="C2304" t="s">
        <v>8156</v>
      </c>
      <c r="D2304" s="1">
        <v>45175</v>
      </c>
      <c r="E2304" t="s">
        <v>13</v>
      </c>
      <c r="F2304">
        <v>820</v>
      </c>
      <c r="H2304" t="s">
        <v>7</v>
      </c>
      <c r="I2304" t="s">
        <v>8</v>
      </c>
      <c r="J2304" t="s">
        <v>8157</v>
      </c>
      <c r="K2304" t="s">
        <v>8</v>
      </c>
      <c r="L2304" t="s">
        <v>6</v>
      </c>
      <c r="M2304" t="str">
        <f t="shared" si="70"/>
        <v>M</v>
      </c>
      <c r="N2304" t="s">
        <v>971</v>
      </c>
      <c r="O2304" t="s">
        <v>1242</v>
      </c>
      <c r="P2304" t="s">
        <v>64</v>
      </c>
      <c r="Q2304">
        <v>4</v>
      </c>
      <c r="R2304">
        <f t="shared" si="71"/>
        <v>2019</v>
      </c>
      <c r="S2304" t="s">
        <v>11</v>
      </c>
      <c r="T2304">
        <v>0.999999999999998</v>
      </c>
      <c r="U2304" t="s">
        <v>1356</v>
      </c>
    </row>
    <row r="2305" spans="1:21" x14ac:dyDescent="0.25">
      <c r="A2305" t="s">
        <v>1381</v>
      </c>
      <c r="B2305" t="s">
        <v>8158</v>
      </c>
      <c r="C2305" t="s">
        <v>8159</v>
      </c>
      <c r="D2305" s="1">
        <v>45175</v>
      </c>
      <c r="E2305" t="s">
        <v>13</v>
      </c>
      <c r="F2305">
        <v>770</v>
      </c>
      <c r="H2305" t="s">
        <v>7</v>
      </c>
      <c r="I2305" t="s">
        <v>8</v>
      </c>
      <c r="J2305" t="s">
        <v>8160</v>
      </c>
      <c r="K2305" t="s">
        <v>8</v>
      </c>
      <c r="L2305" t="s">
        <v>13</v>
      </c>
      <c r="M2305" t="str">
        <f t="shared" si="70"/>
        <v>F</v>
      </c>
      <c r="N2305" t="s">
        <v>1029</v>
      </c>
      <c r="O2305" t="s">
        <v>1030</v>
      </c>
      <c r="P2305" t="s">
        <v>64</v>
      </c>
      <c r="Q2305">
        <v>4</v>
      </c>
      <c r="R2305">
        <f t="shared" si="71"/>
        <v>2019</v>
      </c>
      <c r="S2305" t="s">
        <v>11</v>
      </c>
      <c r="T2305">
        <v>1</v>
      </c>
      <c r="U2305" t="s">
        <v>1364</v>
      </c>
    </row>
    <row r="2306" spans="1:21" x14ac:dyDescent="0.25">
      <c r="A2306" t="s">
        <v>1381</v>
      </c>
      <c r="B2306" t="s">
        <v>8161</v>
      </c>
      <c r="C2306" t="s">
        <v>8162</v>
      </c>
      <c r="D2306" s="1">
        <v>45175</v>
      </c>
      <c r="E2306" t="s">
        <v>13</v>
      </c>
      <c r="F2306">
        <v>730</v>
      </c>
      <c r="H2306" t="s">
        <v>9</v>
      </c>
      <c r="I2306">
        <v>1</v>
      </c>
      <c r="J2306" t="s">
        <v>8</v>
      </c>
      <c r="K2306" t="s">
        <v>8</v>
      </c>
      <c r="L2306" t="s">
        <v>13</v>
      </c>
      <c r="M2306" t="str">
        <f t="shared" si="70"/>
        <v>F</v>
      </c>
      <c r="N2306" t="s">
        <v>1213</v>
      </c>
      <c r="O2306" t="s">
        <v>2141</v>
      </c>
      <c r="P2306" t="s">
        <v>64</v>
      </c>
      <c r="Q2306">
        <v>4</v>
      </c>
      <c r="R2306">
        <f t="shared" si="71"/>
        <v>2019</v>
      </c>
      <c r="S2306" t="s">
        <v>11</v>
      </c>
      <c r="T2306">
        <v>0.999999999999998</v>
      </c>
      <c r="U2306" t="s">
        <v>4287</v>
      </c>
    </row>
    <row r="2307" spans="1:21" x14ac:dyDescent="0.25">
      <c r="A2307" t="s">
        <v>1381</v>
      </c>
      <c r="B2307" t="s">
        <v>8163</v>
      </c>
      <c r="C2307" t="s">
        <v>8164</v>
      </c>
      <c r="D2307" s="1">
        <v>45175</v>
      </c>
      <c r="E2307" t="s">
        <v>13</v>
      </c>
      <c r="F2307">
        <v>720</v>
      </c>
      <c r="H2307" t="s">
        <v>7</v>
      </c>
      <c r="I2307" t="s">
        <v>8</v>
      </c>
      <c r="J2307" t="s">
        <v>8165</v>
      </c>
      <c r="K2307" t="s">
        <v>8</v>
      </c>
      <c r="L2307" t="s">
        <v>13</v>
      </c>
      <c r="M2307" t="str">
        <f t="shared" si="70"/>
        <v>F</v>
      </c>
      <c r="N2307" t="s">
        <v>969</v>
      </c>
      <c r="O2307" t="s">
        <v>970</v>
      </c>
      <c r="P2307" t="s">
        <v>64</v>
      </c>
      <c r="Q2307">
        <v>4</v>
      </c>
      <c r="R2307">
        <f t="shared" si="71"/>
        <v>2019</v>
      </c>
      <c r="S2307" t="s">
        <v>11</v>
      </c>
      <c r="T2307">
        <v>1</v>
      </c>
      <c r="U2307" t="s">
        <v>1356</v>
      </c>
    </row>
    <row r="2308" spans="1:21" x14ac:dyDescent="0.25">
      <c r="A2308" t="s">
        <v>1381</v>
      </c>
      <c r="B2308" t="s">
        <v>8166</v>
      </c>
      <c r="C2308" t="s">
        <v>8167</v>
      </c>
      <c r="D2308" s="1">
        <v>45175</v>
      </c>
      <c r="E2308" t="s">
        <v>13</v>
      </c>
      <c r="F2308">
        <v>710</v>
      </c>
      <c r="H2308" t="s">
        <v>7</v>
      </c>
      <c r="I2308" t="s">
        <v>8</v>
      </c>
      <c r="J2308" t="s">
        <v>8168</v>
      </c>
      <c r="K2308" t="s">
        <v>8</v>
      </c>
      <c r="L2308" t="s">
        <v>13</v>
      </c>
      <c r="M2308" t="str">
        <f t="shared" si="70"/>
        <v>F</v>
      </c>
      <c r="N2308" t="s">
        <v>8</v>
      </c>
      <c r="O2308" t="s">
        <v>8</v>
      </c>
      <c r="P2308" t="s">
        <v>10</v>
      </c>
      <c r="Q2308" t="s">
        <v>8</v>
      </c>
      <c r="R2308" t="str">
        <f t="shared" si="71"/>
        <v>U</v>
      </c>
      <c r="S2308" t="s">
        <v>11</v>
      </c>
      <c r="T2308">
        <v>0.999999999999997</v>
      </c>
      <c r="U2308" t="s">
        <v>8</v>
      </c>
    </row>
    <row r="2309" spans="1:21" x14ac:dyDescent="0.25">
      <c r="A2309" t="s">
        <v>1381</v>
      </c>
      <c r="B2309" t="s">
        <v>8169</v>
      </c>
      <c r="C2309" t="s">
        <v>8170</v>
      </c>
      <c r="D2309" s="1">
        <v>45175</v>
      </c>
      <c r="E2309" t="s">
        <v>13</v>
      </c>
      <c r="F2309">
        <v>670</v>
      </c>
      <c r="H2309" t="s">
        <v>7</v>
      </c>
      <c r="I2309" t="s">
        <v>8</v>
      </c>
      <c r="J2309" t="s">
        <v>8</v>
      </c>
      <c r="K2309" t="s">
        <v>8</v>
      </c>
      <c r="L2309" t="s">
        <v>6</v>
      </c>
      <c r="M2309" t="str">
        <f t="shared" si="70"/>
        <v>M</v>
      </c>
      <c r="N2309" t="s">
        <v>8</v>
      </c>
      <c r="O2309" t="s">
        <v>8</v>
      </c>
      <c r="P2309" t="s">
        <v>10</v>
      </c>
      <c r="Q2309" t="s">
        <v>8</v>
      </c>
      <c r="R2309" t="str">
        <f t="shared" si="71"/>
        <v>U</v>
      </c>
      <c r="S2309" t="s">
        <v>11</v>
      </c>
      <c r="T2309">
        <v>0.999999999999998</v>
      </c>
      <c r="U2309" t="s">
        <v>8</v>
      </c>
    </row>
    <row r="2310" spans="1:21" x14ac:dyDescent="0.25">
      <c r="A2310" t="s">
        <v>1381</v>
      </c>
      <c r="B2310" t="s">
        <v>8171</v>
      </c>
      <c r="C2310" t="s">
        <v>8172</v>
      </c>
      <c r="D2310" s="1">
        <v>45175</v>
      </c>
      <c r="E2310" t="s">
        <v>6</v>
      </c>
      <c r="F2310">
        <v>720</v>
      </c>
      <c r="H2310" t="s">
        <v>7</v>
      </c>
      <c r="I2310" t="s">
        <v>8</v>
      </c>
      <c r="J2310" t="s">
        <v>8173</v>
      </c>
      <c r="K2310" t="s">
        <v>8</v>
      </c>
      <c r="L2310" t="s">
        <v>6</v>
      </c>
      <c r="M2310" t="str">
        <f t="shared" si="70"/>
        <v>M</v>
      </c>
      <c r="N2310" t="s">
        <v>307</v>
      </c>
      <c r="O2310" t="s">
        <v>308</v>
      </c>
      <c r="P2310" t="s">
        <v>64</v>
      </c>
      <c r="Q2310">
        <v>4</v>
      </c>
      <c r="R2310">
        <f t="shared" si="71"/>
        <v>2019</v>
      </c>
      <c r="S2310" t="s">
        <v>11</v>
      </c>
      <c r="T2310">
        <v>1</v>
      </c>
      <c r="U2310" t="s">
        <v>1359</v>
      </c>
    </row>
    <row r="2311" spans="1:21" x14ac:dyDescent="0.25">
      <c r="A2311" t="s">
        <v>1381</v>
      </c>
      <c r="B2311" t="s">
        <v>8174</v>
      </c>
      <c r="C2311" t="s">
        <v>8175</v>
      </c>
      <c r="D2311" s="1">
        <v>45175</v>
      </c>
      <c r="E2311" t="s">
        <v>13</v>
      </c>
      <c r="F2311">
        <v>810</v>
      </c>
      <c r="H2311" t="s">
        <v>7</v>
      </c>
      <c r="I2311" t="s">
        <v>8</v>
      </c>
      <c r="J2311" t="s">
        <v>8176</v>
      </c>
      <c r="K2311" t="s">
        <v>8</v>
      </c>
      <c r="L2311" t="s">
        <v>13</v>
      </c>
      <c r="M2311" t="str">
        <f t="shared" ref="M2311:M2374" si="72">IF(L2311="U",E2311,L2311)</f>
        <v>F</v>
      </c>
      <c r="N2311" t="s">
        <v>662</v>
      </c>
      <c r="O2311" t="s">
        <v>8177</v>
      </c>
      <c r="P2311" t="s">
        <v>64</v>
      </c>
      <c r="Q2311">
        <v>4</v>
      </c>
      <c r="R2311">
        <f t="shared" ref="R2311:R2374" si="73">IFERROR($R$3-Q2311,"U")</f>
        <v>2019</v>
      </c>
      <c r="S2311" t="s">
        <v>11</v>
      </c>
      <c r="T2311">
        <v>1</v>
      </c>
      <c r="U2311" t="s">
        <v>4287</v>
      </c>
    </row>
    <row r="2312" spans="1:21" x14ac:dyDescent="0.25">
      <c r="A2312" t="s">
        <v>1381</v>
      </c>
      <c r="B2312" t="s">
        <v>8178</v>
      </c>
      <c r="C2312" t="s">
        <v>8179</v>
      </c>
      <c r="D2312" s="1">
        <v>45175</v>
      </c>
      <c r="E2312" t="s">
        <v>13</v>
      </c>
      <c r="F2312">
        <v>770</v>
      </c>
      <c r="H2312" t="s">
        <v>7</v>
      </c>
      <c r="I2312" t="s">
        <v>8</v>
      </c>
      <c r="J2312" t="s">
        <v>8180</v>
      </c>
      <c r="K2312" t="s">
        <v>8</v>
      </c>
      <c r="L2312" t="s">
        <v>13</v>
      </c>
      <c r="M2312" t="str">
        <f t="shared" si="72"/>
        <v>F</v>
      </c>
      <c r="N2312" t="s">
        <v>267</v>
      </c>
      <c r="O2312" t="s">
        <v>5199</v>
      </c>
      <c r="P2312" t="s">
        <v>64</v>
      </c>
      <c r="Q2312">
        <v>4</v>
      </c>
      <c r="R2312">
        <f t="shared" si="73"/>
        <v>2019</v>
      </c>
      <c r="S2312" t="s">
        <v>11</v>
      </c>
      <c r="T2312">
        <v>0.999999999999995</v>
      </c>
      <c r="U2312" t="s">
        <v>1356</v>
      </c>
    </row>
    <row r="2313" spans="1:21" x14ac:dyDescent="0.25">
      <c r="A2313" t="s">
        <v>1381</v>
      </c>
      <c r="B2313" t="s">
        <v>8181</v>
      </c>
      <c r="C2313" t="s">
        <v>8182</v>
      </c>
      <c r="D2313" s="1">
        <v>45175</v>
      </c>
      <c r="E2313" t="s">
        <v>13</v>
      </c>
      <c r="F2313">
        <v>840</v>
      </c>
      <c r="H2313" t="s">
        <v>7</v>
      </c>
      <c r="I2313" t="s">
        <v>8</v>
      </c>
      <c r="J2313" t="s">
        <v>8183</v>
      </c>
      <c r="K2313" t="s">
        <v>8</v>
      </c>
      <c r="L2313" t="s">
        <v>13</v>
      </c>
      <c r="M2313" t="str">
        <f t="shared" si="72"/>
        <v>F</v>
      </c>
      <c r="N2313" t="s">
        <v>288</v>
      </c>
      <c r="O2313" t="s">
        <v>1152</v>
      </c>
      <c r="P2313" t="s">
        <v>64</v>
      </c>
      <c r="Q2313">
        <v>4</v>
      </c>
      <c r="R2313">
        <f t="shared" si="73"/>
        <v>2019</v>
      </c>
      <c r="S2313" t="s">
        <v>11</v>
      </c>
      <c r="T2313">
        <v>0.999999999999999</v>
      </c>
      <c r="U2313" t="s">
        <v>1356</v>
      </c>
    </row>
    <row r="2314" spans="1:21" x14ac:dyDescent="0.25">
      <c r="A2314" t="s">
        <v>1381</v>
      </c>
      <c r="B2314" t="s">
        <v>8184</v>
      </c>
      <c r="C2314" t="s">
        <v>8185</v>
      </c>
      <c r="D2314" s="1">
        <v>45175</v>
      </c>
      <c r="E2314" t="s">
        <v>6</v>
      </c>
      <c r="F2314">
        <v>760</v>
      </c>
      <c r="H2314" t="s">
        <v>7</v>
      </c>
      <c r="I2314" t="s">
        <v>8</v>
      </c>
      <c r="J2314" t="s">
        <v>8186</v>
      </c>
      <c r="K2314" t="s">
        <v>8</v>
      </c>
      <c r="L2314" t="s">
        <v>6</v>
      </c>
      <c r="M2314" t="str">
        <f t="shared" si="72"/>
        <v>M</v>
      </c>
      <c r="N2314" t="s">
        <v>248</v>
      </c>
      <c r="O2314" t="s">
        <v>332</v>
      </c>
      <c r="P2314" t="s">
        <v>64</v>
      </c>
      <c r="Q2314">
        <v>4</v>
      </c>
      <c r="R2314">
        <f t="shared" si="73"/>
        <v>2019</v>
      </c>
      <c r="S2314" t="s">
        <v>11</v>
      </c>
      <c r="T2314">
        <v>1</v>
      </c>
      <c r="U2314" t="s">
        <v>1356</v>
      </c>
    </row>
    <row r="2315" spans="1:21" x14ac:dyDescent="0.25">
      <c r="A2315" t="s">
        <v>1381</v>
      </c>
      <c r="B2315" t="s">
        <v>8187</v>
      </c>
      <c r="C2315" t="s">
        <v>8188</v>
      </c>
      <c r="D2315" s="1">
        <v>45175</v>
      </c>
      <c r="E2315" t="s">
        <v>13</v>
      </c>
      <c r="F2315">
        <v>760</v>
      </c>
      <c r="H2315" t="s">
        <v>9</v>
      </c>
      <c r="I2315">
        <v>1</v>
      </c>
      <c r="J2315" t="s">
        <v>8</v>
      </c>
      <c r="K2315" t="s">
        <v>8</v>
      </c>
      <c r="L2315" t="s">
        <v>13</v>
      </c>
      <c r="M2315" t="str">
        <f t="shared" si="72"/>
        <v>F</v>
      </c>
      <c r="N2315" t="s">
        <v>331</v>
      </c>
      <c r="O2315" t="s">
        <v>2757</v>
      </c>
      <c r="P2315" t="s">
        <v>64</v>
      </c>
      <c r="Q2315">
        <v>4</v>
      </c>
      <c r="R2315">
        <f t="shared" si="73"/>
        <v>2019</v>
      </c>
      <c r="S2315" t="s">
        <v>11</v>
      </c>
      <c r="T2315">
        <v>0.999999999999999</v>
      </c>
      <c r="U2315" t="s">
        <v>2404</v>
      </c>
    </row>
    <row r="2316" spans="1:21" x14ac:dyDescent="0.25">
      <c r="A2316" t="s">
        <v>1381</v>
      </c>
      <c r="B2316" t="s">
        <v>8189</v>
      </c>
      <c r="C2316" t="s">
        <v>8190</v>
      </c>
      <c r="D2316" s="1">
        <v>45175</v>
      </c>
      <c r="E2316" t="s">
        <v>13</v>
      </c>
      <c r="F2316">
        <v>670</v>
      </c>
      <c r="H2316" t="s">
        <v>7</v>
      </c>
      <c r="I2316" t="s">
        <v>8</v>
      </c>
      <c r="J2316" t="s">
        <v>8</v>
      </c>
      <c r="K2316" t="s">
        <v>8</v>
      </c>
      <c r="L2316" t="s">
        <v>13</v>
      </c>
      <c r="M2316" t="str">
        <f t="shared" si="72"/>
        <v>F</v>
      </c>
      <c r="N2316" t="s">
        <v>682</v>
      </c>
      <c r="O2316" t="s">
        <v>683</v>
      </c>
      <c r="P2316" t="s">
        <v>64</v>
      </c>
      <c r="Q2316">
        <v>4</v>
      </c>
      <c r="R2316">
        <f t="shared" si="73"/>
        <v>2019</v>
      </c>
      <c r="S2316" t="s">
        <v>11</v>
      </c>
      <c r="T2316">
        <v>0.999999999999998</v>
      </c>
      <c r="U2316" t="s">
        <v>1364</v>
      </c>
    </row>
    <row r="2317" spans="1:21" x14ac:dyDescent="0.25">
      <c r="A2317" t="s">
        <v>1381</v>
      </c>
      <c r="B2317" t="s">
        <v>8191</v>
      </c>
      <c r="C2317" t="s">
        <v>8192</v>
      </c>
      <c r="D2317" s="1">
        <v>45175</v>
      </c>
      <c r="E2317" t="s">
        <v>13</v>
      </c>
      <c r="F2317">
        <v>740</v>
      </c>
      <c r="H2317" t="s">
        <v>7</v>
      </c>
      <c r="I2317" t="s">
        <v>8</v>
      </c>
      <c r="J2317" t="s">
        <v>8193</v>
      </c>
      <c r="K2317" t="s">
        <v>8</v>
      </c>
      <c r="L2317" t="s">
        <v>13</v>
      </c>
      <c r="M2317" t="str">
        <f t="shared" si="72"/>
        <v>F</v>
      </c>
      <c r="N2317" t="s">
        <v>75</v>
      </c>
      <c r="O2317" t="s">
        <v>237</v>
      </c>
      <c r="P2317" t="s">
        <v>64</v>
      </c>
      <c r="Q2317">
        <v>4</v>
      </c>
      <c r="R2317">
        <f t="shared" si="73"/>
        <v>2019</v>
      </c>
      <c r="S2317" t="s">
        <v>11</v>
      </c>
      <c r="T2317">
        <v>1</v>
      </c>
      <c r="U2317" t="s">
        <v>1359</v>
      </c>
    </row>
    <row r="2318" spans="1:21" x14ac:dyDescent="0.25">
      <c r="A2318" t="s">
        <v>1381</v>
      </c>
      <c r="B2318" t="s">
        <v>8194</v>
      </c>
      <c r="C2318" t="s">
        <v>8195</v>
      </c>
      <c r="D2318" s="1">
        <v>45175</v>
      </c>
      <c r="E2318" t="s">
        <v>6</v>
      </c>
      <c r="F2318">
        <v>620</v>
      </c>
      <c r="H2318" t="s">
        <v>7</v>
      </c>
      <c r="I2318" t="s">
        <v>8</v>
      </c>
      <c r="J2318" t="s">
        <v>8</v>
      </c>
      <c r="K2318" t="s">
        <v>8</v>
      </c>
      <c r="L2318" t="s">
        <v>6</v>
      </c>
      <c r="M2318" t="str">
        <f t="shared" si="72"/>
        <v>M</v>
      </c>
      <c r="N2318" t="s">
        <v>8</v>
      </c>
      <c r="O2318" t="s">
        <v>8</v>
      </c>
      <c r="P2318" t="s">
        <v>10</v>
      </c>
      <c r="Q2318" t="s">
        <v>8</v>
      </c>
      <c r="R2318" t="str">
        <f t="shared" si="73"/>
        <v>U</v>
      </c>
      <c r="S2318" t="s">
        <v>11</v>
      </c>
      <c r="T2318">
        <v>0.999999999999998</v>
      </c>
      <c r="U2318" t="s">
        <v>8</v>
      </c>
    </row>
    <row r="2319" spans="1:21" x14ac:dyDescent="0.25">
      <c r="A2319" t="s">
        <v>1381</v>
      </c>
      <c r="B2319" t="s">
        <v>8196</v>
      </c>
      <c r="C2319" t="s">
        <v>8197</v>
      </c>
      <c r="D2319" s="1">
        <v>45175</v>
      </c>
      <c r="E2319" t="s">
        <v>6</v>
      </c>
      <c r="F2319">
        <v>600</v>
      </c>
      <c r="H2319" t="s">
        <v>9</v>
      </c>
      <c r="I2319">
        <v>1</v>
      </c>
      <c r="J2319" t="s">
        <v>8</v>
      </c>
      <c r="K2319" t="s">
        <v>8</v>
      </c>
      <c r="L2319" t="s">
        <v>6</v>
      </c>
      <c r="M2319" t="str">
        <f t="shared" si="72"/>
        <v>M</v>
      </c>
      <c r="N2319" t="s">
        <v>8198</v>
      </c>
      <c r="O2319" t="s">
        <v>8199</v>
      </c>
      <c r="P2319" t="s">
        <v>503</v>
      </c>
      <c r="Q2319">
        <v>3</v>
      </c>
      <c r="R2319">
        <f t="shared" si="73"/>
        <v>2020</v>
      </c>
      <c r="S2319" t="s">
        <v>11</v>
      </c>
      <c r="T2319">
        <v>1</v>
      </c>
      <c r="U2319" t="s">
        <v>4300</v>
      </c>
    </row>
    <row r="2320" spans="1:21" x14ac:dyDescent="0.25">
      <c r="A2320" t="s">
        <v>1381</v>
      </c>
      <c r="B2320" t="s">
        <v>8200</v>
      </c>
      <c r="C2320" t="s">
        <v>8201</v>
      </c>
      <c r="D2320" s="1">
        <v>45175</v>
      </c>
      <c r="E2320" t="s">
        <v>13</v>
      </c>
      <c r="F2320">
        <v>850</v>
      </c>
      <c r="H2320" t="s">
        <v>9</v>
      </c>
      <c r="I2320">
        <v>1</v>
      </c>
      <c r="J2320" t="s">
        <v>8202</v>
      </c>
      <c r="K2320" t="s">
        <v>8</v>
      </c>
      <c r="L2320" t="s">
        <v>13</v>
      </c>
      <c r="M2320" t="str">
        <f t="shared" si="72"/>
        <v>F</v>
      </c>
      <c r="N2320" t="s">
        <v>1829</v>
      </c>
      <c r="O2320" t="s">
        <v>4198</v>
      </c>
      <c r="P2320" t="s">
        <v>121</v>
      </c>
      <c r="Q2320">
        <v>4</v>
      </c>
      <c r="R2320">
        <f t="shared" si="73"/>
        <v>2019</v>
      </c>
      <c r="S2320" t="s">
        <v>11</v>
      </c>
      <c r="T2320">
        <v>0.999999999999998</v>
      </c>
      <c r="U2320" t="s">
        <v>1362</v>
      </c>
    </row>
    <row r="2321" spans="1:21" x14ac:dyDescent="0.25">
      <c r="A2321" t="s">
        <v>1381</v>
      </c>
      <c r="B2321" t="s">
        <v>8203</v>
      </c>
      <c r="C2321" t="s">
        <v>8204</v>
      </c>
      <c r="D2321" s="1">
        <v>45175</v>
      </c>
      <c r="E2321" t="s">
        <v>13</v>
      </c>
      <c r="F2321">
        <v>720</v>
      </c>
      <c r="H2321" t="s">
        <v>7</v>
      </c>
      <c r="I2321" t="s">
        <v>8</v>
      </c>
      <c r="J2321" t="s">
        <v>8205</v>
      </c>
      <c r="K2321" t="s">
        <v>8</v>
      </c>
      <c r="L2321" t="s">
        <v>6</v>
      </c>
      <c r="M2321" t="str">
        <f t="shared" si="72"/>
        <v>M</v>
      </c>
      <c r="N2321" t="s">
        <v>8206</v>
      </c>
      <c r="O2321" t="s">
        <v>8207</v>
      </c>
      <c r="P2321" t="s">
        <v>503</v>
      </c>
      <c r="Q2321">
        <v>3</v>
      </c>
      <c r="R2321">
        <f t="shared" si="73"/>
        <v>2020</v>
      </c>
      <c r="S2321" t="s">
        <v>11</v>
      </c>
      <c r="T2321">
        <v>0.999999999999996</v>
      </c>
      <c r="U2321" t="s">
        <v>8208</v>
      </c>
    </row>
    <row r="2322" spans="1:21" x14ac:dyDescent="0.25">
      <c r="A2322" t="s">
        <v>1381</v>
      </c>
      <c r="B2322" t="s">
        <v>8209</v>
      </c>
      <c r="C2322" t="s">
        <v>8210</v>
      </c>
      <c r="D2322" s="1">
        <v>45175</v>
      </c>
      <c r="E2322" t="s">
        <v>13</v>
      </c>
      <c r="F2322">
        <v>740</v>
      </c>
      <c r="H2322" t="s">
        <v>7</v>
      </c>
      <c r="I2322" t="s">
        <v>8</v>
      </c>
      <c r="J2322" t="s">
        <v>8211</v>
      </c>
      <c r="K2322" t="s">
        <v>8</v>
      </c>
      <c r="L2322" t="s">
        <v>13</v>
      </c>
      <c r="M2322" t="str">
        <f t="shared" si="72"/>
        <v>F</v>
      </c>
      <c r="N2322" t="s">
        <v>292</v>
      </c>
      <c r="O2322" t="s">
        <v>293</v>
      </c>
      <c r="P2322" t="s">
        <v>64</v>
      </c>
      <c r="Q2322">
        <v>4</v>
      </c>
      <c r="R2322">
        <f t="shared" si="73"/>
        <v>2019</v>
      </c>
      <c r="S2322" t="s">
        <v>11</v>
      </c>
      <c r="T2322">
        <v>1.00000000000001</v>
      </c>
      <c r="U2322" t="s">
        <v>1356</v>
      </c>
    </row>
    <row r="2323" spans="1:21" x14ac:dyDescent="0.25">
      <c r="A2323" t="s">
        <v>1381</v>
      </c>
      <c r="B2323" t="s">
        <v>8212</v>
      </c>
      <c r="C2323" t="s">
        <v>8213</v>
      </c>
      <c r="D2323" s="1">
        <v>45175</v>
      </c>
      <c r="E2323" t="s">
        <v>13</v>
      </c>
      <c r="F2323">
        <v>700</v>
      </c>
      <c r="H2323" t="s">
        <v>7</v>
      </c>
      <c r="I2323" t="s">
        <v>8</v>
      </c>
      <c r="J2323" t="s">
        <v>8214</v>
      </c>
      <c r="K2323" t="s">
        <v>8</v>
      </c>
      <c r="L2323" t="s">
        <v>13</v>
      </c>
      <c r="M2323" t="str">
        <f t="shared" si="72"/>
        <v>F</v>
      </c>
      <c r="N2323" t="s">
        <v>8</v>
      </c>
      <c r="O2323" t="s">
        <v>8</v>
      </c>
      <c r="P2323" t="s">
        <v>10</v>
      </c>
      <c r="Q2323" t="s">
        <v>8</v>
      </c>
      <c r="R2323" t="str">
        <f t="shared" si="73"/>
        <v>U</v>
      </c>
      <c r="S2323" t="s">
        <v>11</v>
      </c>
      <c r="T2323">
        <v>1</v>
      </c>
      <c r="U2323" t="s">
        <v>8</v>
      </c>
    </row>
    <row r="2324" spans="1:21" x14ac:dyDescent="0.25">
      <c r="A2324" t="s">
        <v>1381</v>
      </c>
      <c r="B2324" t="s">
        <v>8215</v>
      </c>
      <c r="C2324" t="s">
        <v>8216</v>
      </c>
      <c r="D2324" s="1">
        <v>45175</v>
      </c>
      <c r="E2324" t="s">
        <v>6</v>
      </c>
      <c r="F2324">
        <v>590</v>
      </c>
      <c r="H2324" t="s">
        <v>9</v>
      </c>
      <c r="I2324">
        <v>1</v>
      </c>
      <c r="J2324" t="s">
        <v>8</v>
      </c>
      <c r="K2324" t="s">
        <v>8</v>
      </c>
      <c r="L2324" t="s">
        <v>6</v>
      </c>
      <c r="M2324" t="str">
        <f t="shared" si="72"/>
        <v>M</v>
      </c>
      <c r="N2324" t="s">
        <v>2948</v>
      </c>
      <c r="O2324" t="s">
        <v>2949</v>
      </c>
      <c r="P2324" t="s">
        <v>503</v>
      </c>
      <c r="Q2324">
        <v>3</v>
      </c>
      <c r="R2324">
        <f t="shared" si="73"/>
        <v>2020</v>
      </c>
      <c r="S2324" t="s">
        <v>11</v>
      </c>
      <c r="T2324">
        <v>0.999999999999999</v>
      </c>
      <c r="U2324" t="s">
        <v>1368</v>
      </c>
    </row>
    <row r="2325" spans="1:21" x14ac:dyDescent="0.25">
      <c r="A2325" t="s">
        <v>1381</v>
      </c>
      <c r="B2325" t="s">
        <v>8217</v>
      </c>
      <c r="C2325" t="s">
        <v>8218</v>
      </c>
      <c r="D2325" s="1">
        <v>45175</v>
      </c>
      <c r="E2325" t="s">
        <v>13</v>
      </c>
      <c r="F2325">
        <v>800</v>
      </c>
      <c r="H2325" t="s">
        <v>7</v>
      </c>
      <c r="I2325" t="s">
        <v>8</v>
      </c>
      <c r="J2325" t="s">
        <v>8219</v>
      </c>
      <c r="K2325" t="s">
        <v>8</v>
      </c>
      <c r="L2325" t="s">
        <v>13</v>
      </c>
      <c r="M2325" t="str">
        <f t="shared" si="72"/>
        <v>F</v>
      </c>
      <c r="N2325" t="s">
        <v>8220</v>
      </c>
      <c r="O2325" t="s">
        <v>8221</v>
      </c>
      <c r="P2325" t="s">
        <v>64</v>
      </c>
      <c r="Q2325">
        <v>4</v>
      </c>
      <c r="R2325">
        <f t="shared" si="73"/>
        <v>2019</v>
      </c>
      <c r="S2325" t="s">
        <v>11</v>
      </c>
      <c r="T2325">
        <v>1</v>
      </c>
      <c r="U2325" t="s">
        <v>1364</v>
      </c>
    </row>
    <row r="2326" spans="1:21" x14ac:dyDescent="0.25">
      <c r="A2326" t="s">
        <v>1381</v>
      </c>
      <c r="B2326" t="s">
        <v>8222</v>
      </c>
      <c r="C2326" t="s">
        <v>8223</v>
      </c>
      <c r="D2326" s="1">
        <v>45175</v>
      </c>
      <c r="E2326" t="s">
        <v>13</v>
      </c>
      <c r="F2326">
        <v>850</v>
      </c>
      <c r="H2326" t="s">
        <v>9</v>
      </c>
      <c r="I2326">
        <v>1</v>
      </c>
      <c r="J2326" t="s">
        <v>8224</v>
      </c>
      <c r="K2326" t="s">
        <v>8</v>
      </c>
      <c r="L2326" t="s">
        <v>13</v>
      </c>
      <c r="M2326" t="str">
        <f t="shared" si="72"/>
        <v>F</v>
      </c>
      <c r="N2326" t="s">
        <v>1217</v>
      </c>
      <c r="O2326" t="s">
        <v>1218</v>
      </c>
      <c r="P2326" t="s">
        <v>64</v>
      </c>
      <c r="Q2326">
        <v>4</v>
      </c>
      <c r="R2326">
        <f t="shared" si="73"/>
        <v>2019</v>
      </c>
      <c r="S2326" t="s">
        <v>11</v>
      </c>
      <c r="T2326">
        <v>1</v>
      </c>
      <c r="U2326" t="s">
        <v>4287</v>
      </c>
    </row>
    <row r="2327" spans="1:21" x14ac:dyDescent="0.25">
      <c r="A2327" t="s">
        <v>1381</v>
      </c>
      <c r="B2327" t="s">
        <v>8225</v>
      </c>
      <c r="C2327" t="s">
        <v>8226</v>
      </c>
      <c r="D2327" s="1">
        <v>45175</v>
      </c>
      <c r="E2327" t="s">
        <v>13</v>
      </c>
      <c r="F2327">
        <v>750</v>
      </c>
      <c r="H2327" t="s">
        <v>7</v>
      </c>
      <c r="I2327" t="s">
        <v>8</v>
      </c>
      <c r="J2327" t="s">
        <v>8227</v>
      </c>
      <c r="K2327" t="s">
        <v>8</v>
      </c>
      <c r="L2327" t="s">
        <v>13</v>
      </c>
      <c r="M2327" t="str">
        <f t="shared" si="72"/>
        <v>F</v>
      </c>
      <c r="N2327" t="s">
        <v>798</v>
      </c>
      <c r="O2327" t="s">
        <v>8228</v>
      </c>
      <c r="P2327" t="s">
        <v>121</v>
      </c>
      <c r="Q2327">
        <v>4</v>
      </c>
      <c r="R2327">
        <f t="shared" si="73"/>
        <v>2019</v>
      </c>
      <c r="S2327" t="s">
        <v>11</v>
      </c>
      <c r="T2327">
        <v>0.999999999999999</v>
      </c>
      <c r="U2327" t="s">
        <v>1360</v>
      </c>
    </row>
    <row r="2328" spans="1:21" x14ac:dyDescent="0.25">
      <c r="A2328" t="s">
        <v>1381</v>
      </c>
      <c r="B2328" t="s">
        <v>8229</v>
      </c>
      <c r="C2328" t="s">
        <v>8230</v>
      </c>
      <c r="D2328" s="1">
        <v>45175</v>
      </c>
      <c r="E2328" t="s">
        <v>13</v>
      </c>
      <c r="F2328">
        <v>680</v>
      </c>
      <c r="H2328" t="s">
        <v>9</v>
      </c>
      <c r="I2328">
        <v>1</v>
      </c>
      <c r="J2328" t="s">
        <v>8</v>
      </c>
      <c r="K2328" t="s">
        <v>8</v>
      </c>
      <c r="L2328" t="s">
        <v>13</v>
      </c>
      <c r="M2328" t="str">
        <f t="shared" si="72"/>
        <v>F</v>
      </c>
      <c r="N2328" t="s">
        <v>1067</v>
      </c>
      <c r="O2328" t="s">
        <v>4522</v>
      </c>
      <c r="P2328" t="s">
        <v>64</v>
      </c>
      <c r="Q2328">
        <v>4</v>
      </c>
      <c r="R2328">
        <f t="shared" si="73"/>
        <v>2019</v>
      </c>
      <c r="S2328" t="s">
        <v>11</v>
      </c>
      <c r="T2328">
        <v>1</v>
      </c>
      <c r="U2328" t="s">
        <v>1356</v>
      </c>
    </row>
    <row r="2329" spans="1:21" x14ac:dyDescent="0.25">
      <c r="A2329" t="s">
        <v>1381</v>
      </c>
      <c r="B2329" t="s">
        <v>8231</v>
      </c>
      <c r="C2329" t="s">
        <v>8232</v>
      </c>
      <c r="D2329" s="1">
        <v>45175</v>
      </c>
      <c r="E2329" t="s">
        <v>6</v>
      </c>
      <c r="F2329">
        <v>510</v>
      </c>
      <c r="H2329" t="s">
        <v>7</v>
      </c>
      <c r="I2329" t="s">
        <v>8</v>
      </c>
      <c r="J2329" t="s">
        <v>8</v>
      </c>
      <c r="K2329" t="s">
        <v>8</v>
      </c>
      <c r="L2329" t="s">
        <v>6</v>
      </c>
      <c r="M2329" t="str">
        <f t="shared" si="72"/>
        <v>M</v>
      </c>
      <c r="N2329" t="s">
        <v>8</v>
      </c>
      <c r="O2329" t="s">
        <v>8</v>
      </c>
      <c r="P2329" t="s">
        <v>10</v>
      </c>
      <c r="Q2329" t="s">
        <v>8</v>
      </c>
      <c r="R2329" t="str">
        <f t="shared" si="73"/>
        <v>U</v>
      </c>
      <c r="S2329" t="s">
        <v>11</v>
      </c>
      <c r="T2329">
        <v>0.999999999999999</v>
      </c>
      <c r="U2329" t="s">
        <v>8</v>
      </c>
    </row>
    <row r="2330" spans="1:21" x14ac:dyDescent="0.25">
      <c r="A2330" t="s">
        <v>1381</v>
      </c>
      <c r="B2330" t="s">
        <v>8233</v>
      </c>
      <c r="C2330" t="s">
        <v>8234</v>
      </c>
      <c r="D2330" s="1">
        <v>45175</v>
      </c>
      <c r="E2330" t="s">
        <v>13</v>
      </c>
      <c r="F2330">
        <v>790</v>
      </c>
      <c r="H2330" t="s">
        <v>7</v>
      </c>
      <c r="I2330" t="s">
        <v>8</v>
      </c>
      <c r="J2330" t="s">
        <v>8235</v>
      </c>
      <c r="K2330" t="s">
        <v>8</v>
      </c>
      <c r="L2330" t="s">
        <v>13</v>
      </c>
      <c r="M2330" t="str">
        <f t="shared" si="72"/>
        <v>F</v>
      </c>
      <c r="N2330" t="s">
        <v>926</v>
      </c>
      <c r="O2330" t="s">
        <v>927</v>
      </c>
      <c r="P2330" t="s">
        <v>64</v>
      </c>
      <c r="Q2330">
        <v>4</v>
      </c>
      <c r="R2330">
        <f t="shared" si="73"/>
        <v>2019</v>
      </c>
      <c r="S2330" t="s">
        <v>11</v>
      </c>
      <c r="T2330">
        <v>0.999999999999998</v>
      </c>
      <c r="U2330" t="s">
        <v>1356</v>
      </c>
    </row>
    <row r="2331" spans="1:21" x14ac:dyDescent="0.25">
      <c r="A2331" t="s">
        <v>1381</v>
      </c>
      <c r="B2331" t="s">
        <v>8236</v>
      </c>
      <c r="C2331" t="s">
        <v>8237</v>
      </c>
      <c r="D2331" s="1">
        <v>45175</v>
      </c>
      <c r="E2331" t="s">
        <v>6</v>
      </c>
      <c r="F2331">
        <v>910</v>
      </c>
      <c r="H2331" t="s">
        <v>9</v>
      </c>
      <c r="I2331">
        <v>1</v>
      </c>
      <c r="J2331" t="s">
        <v>8238</v>
      </c>
      <c r="K2331" t="s">
        <v>8</v>
      </c>
      <c r="L2331" t="s">
        <v>6</v>
      </c>
      <c r="M2331" t="str">
        <f t="shared" si="72"/>
        <v>M</v>
      </c>
      <c r="N2331" t="s">
        <v>522</v>
      </c>
      <c r="O2331" t="s">
        <v>5642</v>
      </c>
      <c r="P2331" t="s">
        <v>14</v>
      </c>
      <c r="Q2331">
        <v>5</v>
      </c>
      <c r="R2331">
        <f t="shared" si="73"/>
        <v>2018</v>
      </c>
      <c r="S2331" t="s">
        <v>11</v>
      </c>
      <c r="T2331">
        <v>0.999999999999998</v>
      </c>
      <c r="U2331" t="s">
        <v>1359</v>
      </c>
    </row>
    <row r="2332" spans="1:21" x14ac:dyDescent="0.25">
      <c r="A2332" t="s">
        <v>1381</v>
      </c>
      <c r="B2332" t="s">
        <v>8239</v>
      </c>
      <c r="C2332" t="s">
        <v>8240</v>
      </c>
      <c r="D2332" s="1">
        <v>45175</v>
      </c>
      <c r="E2332" t="s">
        <v>6</v>
      </c>
      <c r="F2332">
        <v>860</v>
      </c>
      <c r="H2332" t="s">
        <v>9</v>
      </c>
      <c r="I2332">
        <v>1</v>
      </c>
      <c r="J2332" t="s">
        <v>8241</v>
      </c>
      <c r="K2332" t="s">
        <v>8</v>
      </c>
      <c r="L2332" t="s">
        <v>6</v>
      </c>
      <c r="M2332" t="str">
        <f t="shared" si="72"/>
        <v>M</v>
      </c>
      <c r="N2332" t="s">
        <v>32</v>
      </c>
      <c r="O2332" t="s">
        <v>425</v>
      </c>
      <c r="P2332" t="s">
        <v>14</v>
      </c>
      <c r="Q2332">
        <v>5</v>
      </c>
      <c r="R2332">
        <f t="shared" si="73"/>
        <v>2018</v>
      </c>
      <c r="S2332" t="s">
        <v>11</v>
      </c>
      <c r="T2332">
        <v>1</v>
      </c>
      <c r="U2332" t="s">
        <v>1361</v>
      </c>
    </row>
    <row r="2333" spans="1:21" x14ac:dyDescent="0.25">
      <c r="A2333" t="s">
        <v>1381</v>
      </c>
      <c r="B2333" t="s">
        <v>8242</v>
      </c>
      <c r="C2333" t="s">
        <v>8243</v>
      </c>
      <c r="D2333" s="1">
        <v>45175</v>
      </c>
      <c r="E2333" t="s">
        <v>13</v>
      </c>
      <c r="F2333">
        <v>830</v>
      </c>
      <c r="H2333" t="s">
        <v>7</v>
      </c>
      <c r="I2333" t="s">
        <v>8</v>
      </c>
      <c r="J2333" t="s">
        <v>8244</v>
      </c>
      <c r="K2333" t="s">
        <v>8</v>
      </c>
      <c r="L2333" t="s">
        <v>13</v>
      </c>
      <c r="M2333" t="str">
        <f t="shared" si="72"/>
        <v>F</v>
      </c>
      <c r="N2333" t="s">
        <v>8</v>
      </c>
      <c r="O2333" t="s">
        <v>8</v>
      </c>
      <c r="P2333" t="s">
        <v>10</v>
      </c>
      <c r="Q2333" t="s">
        <v>8</v>
      </c>
      <c r="R2333" t="str">
        <f t="shared" si="73"/>
        <v>U</v>
      </c>
      <c r="S2333" t="s">
        <v>11</v>
      </c>
      <c r="T2333">
        <v>0.999999999999997</v>
      </c>
      <c r="U2333" t="s">
        <v>8</v>
      </c>
    </row>
    <row r="2334" spans="1:21" x14ac:dyDescent="0.25">
      <c r="A2334" t="s">
        <v>1381</v>
      </c>
      <c r="B2334" t="s">
        <v>8245</v>
      </c>
      <c r="C2334" t="s">
        <v>8246</v>
      </c>
      <c r="D2334" s="1">
        <v>45175</v>
      </c>
      <c r="E2334" t="s">
        <v>13</v>
      </c>
      <c r="F2334">
        <v>790</v>
      </c>
      <c r="H2334" t="s">
        <v>7</v>
      </c>
      <c r="I2334" t="s">
        <v>8</v>
      </c>
      <c r="J2334" t="s">
        <v>8247</v>
      </c>
      <c r="K2334" t="s">
        <v>8</v>
      </c>
      <c r="L2334" t="s">
        <v>13</v>
      </c>
      <c r="M2334" t="str">
        <f t="shared" si="72"/>
        <v>F</v>
      </c>
      <c r="N2334" t="s">
        <v>8248</v>
      </c>
      <c r="O2334" t="s">
        <v>8249</v>
      </c>
      <c r="P2334" t="s">
        <v>121</v>
      </c>
      <c r="Q2334">
        <v>4</v>
      </c>
      <c r="R2334">
        <f t="shared" si="73"/>
        <v>2019</v>
      </c>
      <c r="S2334" t="s">
        <v>11</v>
      </c>
      <c r="T2334">
        <v>0.999999999999997</v>
      </c>
      <c r="U2334" t="s">
        <v>1360</v>
      </c>
    </row>
    <row r="2335" spans="1:21" x14ac:dyDescent="0.25">
      <c r="A2335" t="s">
        <v>1381</v>
      </c>
      <c r="B2335" t="s">
        <v>8250</v>
      </c>
      <c r="C2335" t="s">
        <v>8251</v>
      </c>
      <c r="D2335" s="1">
        <v>45175</v>
      </c>
      <c r="E2335" t="s">
        <v>6</v>
      </c>
      <c r="F2335">
        <v>750</v>
      </c>
      <c r="H2335" t="s">
        <v>7</v>
      </c>
      <c r="I2335" t="s">
        <v>8</v>
      </c>
      <c r="J2335" t="s">
        <v>8252</v>
      </c>
      <c r="K2335" t="s">
        <v>8</v>
      </c>
      <c r="L2335" t="s">
        <v>6</v>
      </c>
      <c r="M2335" t="str">
        <f t="shared" si="72"/>
        <v>M</v>
      </c>
      <c r="N2335" t="s">
        <v>8253</v>
      </c>
      <c r="O2335" t="s">
        <v>8254</v>
      </c>
      <c r="P2335" t="s">
        <v>64</v>
      </c>
      <c r="Q2335">
        <v>4</v>
      </c>
      <c r="R2335">
        <f t="shared" si="73"/>
        <v>2019</v>
      </c>
      <c r="S2335" t="s">
        <v>11</v>
      </c>
      <c r="T2335">
        <v>0.999999999999998</v>
      </c>
      <c r="U2335" t="s">
        <v>1364</v>
      </c>
    </row>
    <row r="2336" spans="1:21" x14ac:dyDescent="0.25">
      <c r="A2336" t="s">
        <v>1381</v>
      </c>
      <c r="B2336" t="s">
        <v>8255</v>
      </c>
      <c r="C2336" t="s">
        <v>8256</v>
      </c>
      <c r="D2336" s="1">
        <v>45175</v>
      </c>
      <c r="E2336" t="s">
        <v>13</v>
      </c>
      <c r="F2336">
        <v>720</v>
      </c>
      <c r="H2336" t="s">
        <v>7</v>
      </c>
      <c r="I2336" t="s">
        <v>8</v>
      </c>
      <c r="J2336" t="s">
        <v>8257</v>
      </c>
      <c r="K2336" t="s">
        <v>8</v>
      </c>
      <c r="L2336" t="s">
        <v>13</v>
      </c>
      <c r="M2336" t="str">
        <f t="shared" si="72"/>
        <v>F</v>
      </c>
      <c r="N2336" t="s">
        <v>622</v>
      </c>
      <c r="O2336" t="s">
        <v>1129</v>
      </c>
      <c r="P2336" t="s">
        <v>64</v>
      </c>
      <c r="Q2336">
        <v>4</v>
      </c>
      <c r="R2336">
        <f t="shared" si="73"/>
        <v>2019</v>
      </c>
      <c r="S2336" t="s">
        <v>11</v>
      </c>
      <c r="T2336">
        <v>1</v>
      </c>
      <c r="U2336" t="s">
        <v>1356</v>
      </c>
    </row>
    <row r="2337" spans="1:21" x14ac:dyDescent="0.25">
      <c r="A2337" t="s">
        <v>1381</v>
      </c>
      <c r="B2337" t="s">
        <v>8258</v>
      </c>
      <c r="C2337" t="s">
        <v>8259</v>
      </c>
      <c r="D2337" s="1">
        <v>45175</v>
      </c>
      <c r="E2337" t="s">
        <v>6</v>
      </c>
      <c r="F2337">
        <v>580</v>
      </c>
      <c r="H2337" t="s">
        <v>7</v>
      </c>
      <c r="I2337" t="s">
        <v>8</v>
      </c>
      <c r="J2337" t="s">
        <v>8</v>
      </c>
      <c r="K2337" t="s">
        <v>8</v>
      </c>
      <c r="L2337" t="s">
        <v>6</v>
      </c>
      <c r="M2337" t="str">
        <f t="shared" si="72"/>
        <v>M</v>
      </c>
      <c r="N2337" t="s">
        <v>8260</v>
      </c>
      <c r="O2337" t="s">
        <v>8261</v>
      </c>
      <c r="P2337" t="s">
        <v>503</v>
      </c>
      <c r="Q2337">
        <v>3</v>
      </c>
      <c r="R2337">
        <f t="shared" si="73"/>
        <v>2020</v>
      </c>
      <c r="S2337" t="s">
        <v>11</v>
      </c>
      <c r="T2337">
        <v>1</v>
      </c>
      <c r="U2337" t="s">
        <v>4287</v>
      </c>
    </row>
    <row r="2338" spans="1:21" x14ac:dyDescent="0.25">
      <c r="A2338" t="s">
        <v>1381</v>
      </c>
      <c r="B2338" t="s">
        <v>8262</v>
      </c>
      <c r="C2338" t="s">
        <v>8263</v>
      </c>
      <c r="D2338" s="1">
        <v>45175</v>
      </c>
      <c r="E2338" t="s">
        <v>6</v>
      </c>
      <c r="F2338">
        <v>710</v>
      </c>
      <c r="H2338" t="s">
        <v>7</v>
      </c>
      <c r="I2338" t="s">
        <v>8</v>
      </c>
      <c r="J2338" t="s">
        <v>8264</v>
      </c>
      <c r="K2338" t="s">
        <v>8</v>
      </c>
      <c r="L2338" t="s">
        <v>6</v>
      </c>
      <c r="M2338" t="str">
        <f t="shared" si="72"/>
        <v>M</v>
      </c>
      <c r="N2338" t="s">
        <v>662</v>
      </c>
      <c r="O2338" t="s">
        <v>663</v>
      </c>
      <c r="P2338" t="s">
        <v>64</v>
      </c>
      <c r="Q2338">
        <v>4</v>
      </c>
      <c r="R2338">
        <f t="shared" si="73"/>
        <v>2019</v>
      </c>
      <c r="S2338" t="s">
        <v>11</v>
      </c>
      <c r="T2338">
        <v>1</v>
      </c>
      <c r="U2338" t="s">
        <v>4287</v>
      </c>
    </row>
    <row r="2339" spans="1:21" x14ac:dyDescent="0.25">
      <c r="A2339" t="s">
        <v>1381</v>
      </c>
      <c r="B2339" t="s">
        <v>8265</v>
      </c>
      <c r="C2339" t="s">
        <v>8266</v>
      </c>
      <c r="D2339" s="1">
        <v>45175</v>
      </c>
      <c r="E2339" t="s">
        <v>13</v>
      </c>
      <c r="F2339">
        <v>800</v>
      </c>
      <c r="H2339" t="s">
        <v>9</v>
      </c>
      <c r="I2339">
        <v>1</v>
      </c>
      <c r="J2339" t="s">
        <v>8267</v>
      </c>
      <c r="K2339" t="s">
        <v>8</v>
      </c>
      <c r="L2339" t="s">
        <v>13</v>
      </c>
      <c r="M2339" t="str">
        <f t="shared" si="72"/>
        <v>F</v>
      </c>
      <c r="N2339" t="s">
        <v>2575</v>
      </c>
      <c r="O2339" t="s">
        <v>2576</v>
      </c>
      <c r="P2339" t="s">
        <v>64</v>
      </c>
      <c r="Q2339">
        <v>4</v>
      </c>
      <c r="R2339">
        <f t="shared" si="73"/>
        <v>2019</v>
      </c>
      <c r="S2339" t="s">
        <v>11</v>
      </c>
      <c r="T2339">
        <v>0.999999999999998</v>
      </c>
      <c r="U2339" t="s">
        <v>1359</v>
      </c>
    </row>
    <row r="2340" spans="1:21" x14ac:dyDescent="0.25">
      <c r="A2340" t="s">
        <v>1381</v>
      </c>
      <c r="B2340" t="s">
        <v>8268</v>
      </c>
      <c r="C2340" t="s">
        <v>8269</v>
      </c>
      <c r="D2340" s="1">
        <v>45175</v>
      </c>
      <c r="E2340" t="s">
        <v>6</v>
      </c>
      <c r="F2340">
        <v>730</v>
      </c>
      <c r="H2340" t="s">
        <v>9</v>
      </c>
      <c r="I2340">
        <v>1</v>
      </c>
      <c r="J2340" t="s">
        <v>8</v>
      </c>
      <c r="K2340" t="s">
        <v>8</v>
      </c>
      <c r="L2340" t="s">
        <v>6</v>
      </c>
      <c r="M2340" t="str">
        <f t="shared" si="72"/>
        <v>M</v>
      </c>
      <c r="N2340" t="s">
        <v>977</v>
      </c>
      <c r="O2340" t="s">
        <v>978</v>
      </c>
      <c r="P2340" t="s">
        <v>64</v>
      </c>
      <c r="Q2340">
        <v>4</v>
      </c>
      <c r="R2340">
        <f t="shared" si="73"/>
        <v>2019</v>
      </c>
      <c r="S2340" t="s">
        <v>11</v>
      </c>
      <c r="T2340">
        <v>1</v>
      </c>
      <c r="U2340" t="s">
        <v>1356</v>
      </c>
    </row>
    <row r="2341" spans="1:21" x14ac:dyDescent="0.25">
      <c r="A2341" t="s">
        <v>1381</v>
      </c>
      <c r="B2341" t="s">
        <v>8270</v>
      </c>
      <c r="C2341" t="s">
        <v>8271</v>
      </c>
      <c r="D2341" s="1">
        <v>45175</v>
      </c>
      <c r="E2341" t="s">
        <v>6</v>
      </c>
      <c r="F2341">
        <v>850</v>
      </c>
      <c r="H2341" t="s">
        <v>7</v>
      </c>
      <c r="I2341" t="s">
        <v>8</v>
      </c>
      <c r="J2341" t="s">
        <v>8272</v>
      </c>
      <c r="K2341" t="s">
        <v>8</v>
      </c>
      <c r="L2341" t="s">
        <v>6</v>
      </c>
      <c r="M2341" t="str">
        <f t="shared" si="72"/>
        <v>M</v>
      </c>
      <c r="N2341" t="s">
        <v>564</v>
      </c>
      <c r="O2341" t="s">
        <v>565</v>
      </c>
      <c r="P2341" t="s">
        <v>64</v>
      </c>
      <c r="Q2341">
        <v>4</v>
      </c>
      <c r="R2341">
        <f t="shared" si="73"/>
        <v>2019</v>
      </c>
      <c r="S2341" t="s">
        <v>11</v>
      </c>
      <c r="T2341">
        <v>1</v>
      </c>
      <c r="U2341" t="s">
        <v>1356</v>
      </c>
    </row>
    <row r="2342" spans="1:21" x14ac:dyDescent="0.25">
      <c r="A2342" t="s">
        <v>1381</v>
      </c>
      <c r="B2342" t="s">
        <v>8273</v>
      </c>
      <c r="C2342" t="s">
        <v>8274</v>
      </c>
      <c r="D2342" s="1">
        <v>45175</v>
      </c>
      <c r="E2342" t="s">
        <v>6</v>
      </c>
      <c r="F2342">
        <v>820</v>
      </c>
      <c r="H2342" t="s">
        <v>7</v>
      </c>
      <c r="I2342" t="s">
        <v>8</v>
      </c>
      <c r="J2342" t="s">
        <v>8275</v>
      </c>
      <c r="K2342" t="s">
        <v>8</v>
      </c>
      <c r="L2342" t="s">
        <v>6</v>
      </c>
      <c r="M2342" t="str">
        <f t="shared" si="72"/>
        <v>M</v>
      </c>
      <c r="N2342" t="s">
        <v>573</v>
      </c>
      <c r="O2342" t="s">
        <v>574</v>
      </c>
      <c r="P2342" t="s">
        <v>64</v>
      </c>
      <c r="Q2342">
        <v>4</v>
      </c>
      <c r="R2342">
        <f t="shared" si="73"/>
        <v>2019</v>
      </c>
      <c r="S2342" t="s">
        <v>11</v>
      </c>
      <c r="T2342">
        <v>0.999999999999994</v>
      </c>
      <c r="U2342" t="s">
        <v>4287</v>
      </c>
    </row>
    <row r="2343" spans="1:21" x14ac:dyDescent="0.25">
      <c r="A2343" t="s">
        <v>1381</v>
      </c>
      <c r="B2343" t="s">
        <v>8276</v>
      </c>
      <c r="C2343" t="s">
        <v>8277</v>
      </c>
      <c r="D2343" s="1">
        <v>45175</v>
      </c>
      <c r="E2343" t="s">
        <v>13</v>
      </c>
      <c r="F2343">
        <v>780</v>
      </c>
      <c r="H2343" t="s">
        <v>9</v>
      </c>
      <c r="I2343">
        <v>1</v>
      </c>
      <c r="J2343" t="s">
        <v>8</v>
      </c>
      <c r="K2343" t="s">
        <v>8</v>
      </c>
      <c r="L2343" t="s">
        <v>6</v>
      </c>
      <c r="M2343" t="str">
        <f t="shared" si="72"/>
        <v>M</v>
      </c>
      <c r="N2343" t="s">
        <v>8278</v>
      </c>
      <c r="O2343" t="s">
        <v>8279</v>
      </c>
      <c r="P2343" t="s">
        <v>64</v>
      </c>
      <c r="Q2343">
        <v>4</v>
      </c>
      <c r="R2343">
        <f t="shared" si="73"/>
        <v>2019</v>
      </c>
      <c r="S2343" t="s">
        <v>11</v>
      </c>
      <c r="T2343">
        <v>0.999999999999999</v>
      </c>
      <c r="U2343" t="s">
        <v>1726</v>
      </c>
    </row>
    <row r="2344" spans="1:21" x14ac:dyDescent="0.25">
      <c r="A2344" t="s">
        <v>1381</v>
      </c>
      <c r="B2344" t="s">
        <v>8280</v>
      </c>
      <c r="C2344" t="s">
        <v>8281</v>
      </c>
      <c r="D2344" s="1">
        <v>45175</v>
      </c>
      <c r="E2344" t="s">
        <v>6</v>
      </c>
      <c r="F2344">
        <v>740</v>
      </c>
      <c r="H2344" t="s">
        <v>7</v>
      </c>
      <c r="I2344" t="s">
        <v>8</v>
      </c>
      <c r="J2344" t="s">
        <v>8282</v>
      </c>
      <c r="K2344" t="s">
        <v>8</v>
      </c>
      <c r="L2344" t="s">
        <v>6</v>
      </c>
      <c r="M2344" t="str">
        <f t="shared" si="72"/>
        <v>M</v>
      </c>
      <c r="N2344" t="s">
        <v>8</v>
      </c>
      <c r="O2344" t="s">
        <v>8</v>
      </c>
      <c r="P2344" t="s">
        <v>10</v>
      </c>
      <c r="Q2344" t="s">
        <v>8</v>
      </c>
      <c r="R2344" t="str">
        <f t="shared" si="73"/>
        <v>U</v>
      </c>
      <c r="S2344" t="s">
        <v>11</v>
      </c>
      <c r="T2344">
        <v>1</v>
      </c>
      <c r="U2344" t="s">
        <v>8</v>
      </c>
    </row>
    <row r="2345" spans="1:21" x14ac:dyDescent="0.25">
      <c r="A2345" t="s">
        <v>1381</v>
      </c>
      <c r="B2345" t="s">
        <v>8283</v>
      </c>
      <c r="C2345" t="s">
        <v>8284</v>
      </c>
      <c r="D2345" s="1">
        <v>45175</v>
      </c>
      <c r="E2345" t="s">
        <v>13</v>
      </c>
      <c r="F2345">
        <v>700</v>
      </c>
      <c r="H2345" t="s">
        <v>7</v>
      </c>
      <c r="I2345" t="s">
        <v>8</v>
      </c>
      <c r="J2345" t="s">
        <v>8285</v>
      </c>
      <c r="K2345" t="s">
        <v>8</v>
      </c>
      <c r="L2345" t="s">
        <v>13</v>
      </c>
      <c r="M2345" t="str">
        <f t="shared" si="72"/>
        <v>F</v>
      </c>
      <c r="N2345" t="s">
        <v>537</v>
      </c>
      <c r="O2345" t="s">
        <v>538</v>
      </c>
      <c r="P2345" t="s">
        <v>64</v>
      </c>
      <c r="Q2345">
        <v>4</v>
      </c>
      <c r="R2345">
        <f t="shared" si="73"/>
        <v>2019</v>
      </c>
      <c r="S2345" t="s">
        <v>11</v>
      </c>
      <c r="T2345">
        <v>0.999999999999997</v>
      </c>
      <c r="U2345" t="s">
        <v>1356</v>
      </c>
    </row>
    <row r="2346" spans="1:21" x14ac:dyDescent="0.25">
      <c r="A2346" t="s">
        <v>1381</v>
      </c>
      <c r="B2346" t="s">
        <v>8286</v>
      </c>
      <c r="C2346" t="s">
        <v>8287</v>
      </c>
      <c r="D2346" s="1">
        <v>45175</v>
      </c>
      <c r="E2346" t="s">
        <v>13</v>
      </c>
      <c r="F2346">
        <v>770</v>
      </c>
      <c r="H2346" t="s">
        <v>7</v>
      </c>
      <c r="I2346" t="s">
        <v>8</v>
      </c>
      <c r="J2346" t="s">
        <v>8288</v>
      </c>
      <c r="K2346" t="s">
        <v>8</v>
      </c>
      <c r="L2346" t="s">
        <v>13</v>
      </c>
      <c r="M2346" t="str">
        <f t="shared" si="72"/>
        <v>F</v>
      </c>
      <c r="N2346" t="s">
        <v>266</v>
      </c>
      <c r="O2346" t="s">
        <v>8289</v>
      </c>
      <c r="P2346" t="s">
        <v>121</v>
      </c>
      <c r="Q2346">
        <v>4</v>
      </c>
      <c r="R2346">
        <f t="shared" si="73"/>
        <v>2019</v>
      </c>
      <c r="S2346" t="s">
        <v>11</v>
      </c>
      <c r="T2346">
        <v>1</v>
      </c>
      <c r="U2346" t="s">
        <v>1360</v>
      </c>
    </row>
    <row r="2347" spans="1:21" x14ac:dyDescent="0.25">
      <c r="A2347" t="s">
        <v>1381</v>
      </c>
      <c r="B2347" t="s">
        <v>8290</v>
      </c>
      <c r="C2347" t="s">
        <v>8291</v>
      </c>
      <c r="D2347" s="1">
        <v>45175</v>
      </c>
      <c r="E2347" t="s">
        <v>13</v>
      </c>
      <c r="F2347">
        <v>740</v>
      </c>
      <c r="H2347" t="s">
        <v>9</v>
      </c>
      <c r="I2347">
        <v>1</v>
      </c>
      <c r="J2347" t="s">
        <v>8</v>
      </c>
      <c r="K2347" t="s">
        <v>8</v>
      </c>
      <c r="L2347" t="s">
        <v>13</v>
      </c>
      <c r="M2347" t="str">
        <f t="shared" si="72"/>
        <v>F</v>
      </c>
      <c r="N2347" t="s">
        <v>148</v>
      </c>
      <c r="O2347" t="s">
        <v>1312</v>
      </c>
      <c r="P2347" t="s">
        <v>64</v>
      </c>
      <c r="Q2347">
        <v>4</v>
      </c>
      <c r="R2347">
        <f t="shared" si="73"/>
        <v>2019</v>
      </c>
      <c r="S2347" t="s">
        <v>11</v>
      </c>
      <c r="T2347">
        <v>1</v>
      </c>
      <c r="U2347" t="s">
        <v>1356</v>
      </c>
    </row>
    <row r="2348" spans="1:21" x14ac:dyDescent="0.25">
      <c r="A2348" t="s">
        <v>1381</v>
      </c>
      <c r="B2348" t="s">
        <v>8292</v>
      </c>
      <c r="C2348" t="s">
        <v>8293</v>
      </c>
      <c r="D2348" s="1">
        <v>45175</v>
      </c>
      <c r="E2348" t="s">
        <v>13</v>
      </c>
      <c r="F2348">
        <v>720</v>
      </c>
      <c r="H2348" t="s">
        <v>7</v>
      </c>
      <c r="I2348" t="s">
        <v>8</v>
      </c>
      <c r="J2348" t="s">
        <v>8294</v>
      </c>
      <c r="K2348" t="s">
        <v>8</v>
      </c>
      <c r="L2348" t="s">
        <v>13</v>
      </c>
      <c r="M2348" t="str">
        <f t="shared" si="72"/>
        <v>F</v>
      </c>
      <c r="N2348" t="s">
        <v>1001</v>
      </c>
      <c r="O2348" t="s">
        <v>1002</v>
      </c>
      <c r="P2348" t="s">
        <v>64</v>
      </c>
      <c r="Q2348">
        <v>4</v>
      </c>
      <c r="R2348">
        <f t="shared" si="73"/>
        <v>2019</v>
      </c>
      <c r="S2348" t="s">
        <v>11</v>
      </c>
      <c r="T2348">
        <v>0.999999999999999</v>
      </c>
      <c r="U2348" t="s">
        <v>4300</v>
      </c>
    </row>
    <row r="2349" spans="1:21" x14ac:dyDescent="0.25">
      <c r="A2349" t="s">
        <v>1381</v>
      </c>
      <c r="B2349" t="s">
        <v>8295</v>
      </c>
      <c r="C2349" t="s">
        <v>8296</v>
      </c>
      <c r="D2349" s="1">
        <v>45175</v>
      </c>
      <c r="E2349" t="s">
        <v>6</v>
      </c>
      <c r="F2349">
        <v>700</v>
      </c>
      <c r="H2349" t="s">
        <v>7</v>
      </c>
      <c r="I2349" t="s">
        <v>8</v>
      </c>
      <c r="J2349" t="s">
        <v>8297</v>
      </c>
      <c r="K2349" t="s">
        <v>8</v>
      </c>
      <c r="L2349" t="s">
        <v>6</v>
      </c>
      <c r="M2349" t="str">
        <f t="shared" si="72"/>
        <v>M</v>
      </c>
      <c r="N2349" t="s">
        <v>8</v>
      </c>
      <c r="O2349" t="s">
        <v>8</v>
      </c>
      <c r="P2349" t="s">
        <v>10</v>
      </c>
      <c r="Q2349" t="s">
        <v>8</v>
      </c>
      <c r="R2349" t="str">
        <f t="shared" si="73"/>
        <v>U</v>
      </c>
      <c r="S2349" t="s">
        <v>11</v>
      </c>
      <c r="T2349">
        <v>1</v>
      </c>
      <c r="U2349" t="s">
        <v>8</v>
      </c>
    </row>
    <row r="2350" spans="1:21" x14ac:dyDescent="0.25">
      <c r="A2350" t="s">
        <v>1381</v>
      </c>
      <c r="B2350" t="s">
        <v>8298</v>
      </c>
      <c r="C2350" t="s">
        <v>8299</v>
      </c>
      <c r="D2350" s="1">
        <v>45175</v>
      </c>
      <c r="E2350" t="s">
        <v>6</v>
      </c>
      <c r="F2350">
        <v>600</v>
      </c>
      <c r="H2350" t="s">
        <v>7</v>
      </c>
      <c r="I2350" t="s">
        <v>8</v>
      </c>
      <c r="J2350" t="s">
        <v>8</v>
      </c>
      <c r="K2350" t="s">
        <v>8</v>
      </c>
      <c r="L2350" t="s">
        <v>6</v>
      </c>
      <c r="M2350" t="str">
        <f t="shared" si="72"/>
        <v>M</v>
      </c>
      <c r="N2350" t="s">
        <v>4651</v>
      </c>
      <c r="O2350" t="s">
        <v>8300</v>
      </c>
      <c r="P2350" t="s">
        <v>503</v>
      </c>
      <c r="Q2350">
        <v>3</v>
      </c>
      <c r="R2350">
        <f t="shared" si="73"/>
        <v>2020</v>
      </c>
      <c r="S2350" t="s">
        <v>11</v>
      </c>
      <c r="T2350">
        <v>1.00000000000001</v>
      </c>
      <c r="U2350" t="s">
        <v>1371</v>
      </c>
    </row>
    <row r="2351" spans="1:21" x14ac:dyDescent="0.25">
      <c r="A2351" t="s">
        <v>1381</v>
      </c>
      <c r="B2351" t="s">
        <v>8301</v>
      </c>
      <c r="C2351" t="s">
        <v>8302</v>
      </c>
      <c r="D2351" s="1">
        <v>45175</v>
      </c>
      <c r="E2351" t="s">
        <v>13</v>
      </c>
      <c r="F2351">
        <v>800</v>
      </c>
      <c r="H2351" t="s">
        <v>9</v>
      </c>
      <c r="I2351">
        <v>1</v>
      </c>
      <c r="J2351" t="s">
        <v>8303</v>
      </c>
      <c r="K2351" t="s">
        <v>8</v>
      </c>
      <c r="L2351" t="s">
        <v>13</v>
      </c>
      <c r="M2351" t="str">
        <f t="shared" si="72"/>
        <v>F</v>
      </c>
      <c r="N2351" t="s">
        <v>8</v>
      </c>
      <c r="O2351" t="s">
        <v>8</v>
      </c>
      <c r="P2351" t="s">
        <v>10</v>
      </c>
      <c r="Q2351" t="s">
        <v>8</v>
      </c>
      <c r="R2351" t="str">
        <f t="shared" si="73"/>
        <v>U</v>
      </c>
      <c r="S2351" t="s">
        <v>11</v>
      </c>
      <c r="T2351">
        <v>1</v>
      </c>
      <c r="U2351" t="s">
        <v>8</v>
      </c>
    </row>
    <row r="2352" spans="1:21" x14ac:dyDescent="0.25">
      <c r="A2352" t="s">
        <v>1381</v>
      </c>
      <c r="B2352" t="s">
        <v>8304</v>
      </c>
      <c r="C2352" t="s">
        <v>8305</v>
      </c>
      <c r="D2352" s="1">
        <v>45175</v>
      </c>
      <c r="E2352" t="s">
        <v>13</v>
      </c>
      <c r="F2352">
        <v>830</v>
      </c>
      <c r="H2352" t="s">
        <v>7</v>
      </c>
      <c r="I2352" t="s">
        <v>8</v>
      </c>
      <c r="J2352" t="s">
        <v>8306</v>
      </c>
      <c r="K2352" t="s">
        <v>8</v>
      </c>
      <c r="L2352" t="s">
        <v>13</v>
      </c>
      <c r="M2352" t="str">
        <f t="shared" si="72"/>
        <v>F</v>
      </c>
      <c r="N2352" t="s">
        <v>8</v>
      </c>
      <c r="O2352" t="s">
        <v>8</v>
      </c>
      <c r="P2352" t="s">
        <v>10</v>
      </c>
      <c r="Q2352" t="s">
        <v>8</v>
      </c>
      <c r="R2352" t="str">
        <f t="shared" si="73"/>
        <v>U</v>
      </c>
      <c r="S2352" t="s">
        <v>11</v>
      </c>
      <c r="T2352">
        <v>0.999999999999997</v>
      </c>
      <c r="U2352" t="s">
        <v>8</v>
      </c>
    </row>
    <row r="2353" spans="1:21" x14ac:dyDescent="0.25">
      <c r="A2353" t="s">
        <v>1381</v>
      </c>
      <c r="B2353" t="s">
        <v>8307</v>
      </c>
      <c r="C2353" t="s">
        <v>8308</v>
      </c>
      <c r="D2353" s="1">
        <v>45175</v>
      </c>
      <c r="E2353" t="s">
        <v>13</v>
      </c>
      <c r="F2353">
        <v>780</v>
      </c>
      <c r="H2353" t="s">
        <v>9</v>
      </c>
      <c r="I2353" t="s">
        <v>8</v>
      </c>
      <c r="J2353" t="s">
        <v>8</v>
      </c>
      <c r="K2353" t="s">
        <v>8</v>
      </c>
      <c r="L2353" t="s">
        <v>13</v>
      </c>
      <c r="M2353" t="str">
        <f t="shared" si="72"/>
        <v>F</v>
      </c>
      <c r="N2353" t="s">
        <v>956</v>
      </c>
      <c r="O2353" t="s">
        <v>957</v>
      </c>
      <c r="P2353" t="s">
        <v>64</v>
      </c>
      <c r="Q2353">
        <v>4</v>
      </c>
      <c r="R2353">
        <f t="shared" si="73"/>
        <v>2019</v>
      </c>
      <c r="S2353" t="s">
        <v>11</v>
      </c>
      <c r="T2353">
        <v>0.999999999999997</v>
      </c>
      <c r="U2353" t="s">
        <v>4287</v>
      </c>
    </row>
    <row r="2354" spans="1:21" x14ac:dyDescent="0.25">
      <c r="A2354" t="s">
        <v>1381</v>
      </c>
      <c r="B2354" t="s">
        <v>8309</v>
      </c>
      <c r="C2354" t="s">
        <v>8310</v>
      </c>
      <c r="D2354" s="1">
        <v>45175</v>
      </c>
      <c r="E2354" t="s">
        <v>13</v>
      </c>
      <c r="F2354">
        <v>740</v>
      </c>
      <c r="H2354" t="s">
        <v>7</v>
      </c>
      <c r="I2354" t="s">
        <v>8</v>
      </c>
      <c r="J2354" t="s">
        <v>8311</v>
      </c>
      <c r="K2354" t="s">
        <v>8</v>
      </c>
      <c r="L2354" t="s">
        <v>13</v>
      </c>
      <c r="M2354" t="str">
        <f t="shared" si="72"/>
        <v>F</v>
      </c>
      <c r="N2354" t="s">
        <v>112</v>
      </c>
      <c r="O2354" t="s">
        <v>3227</v>
      </c>
      <c r="P2354" t="s">
        <v>64</v>
      </c>
      <c r="Q2354">
        <v>4</v>
      </c>
      <c r="R2354">
        <f t="shared" si="73"/>
        <v>2019</v>
      </c>
      <c r="S2354" t="s">
        <v>11</v>
      </c>
      <c r="T2354">
        <v>0.999999999999999</v>
      </c>
      <c r="U2354" t="s">
        <v>4300</v>
      </c>
    </row>
    <row r="2355" spans="1:21" x14ac:dyDescent="0.25">
      <c r="A2355" t="s">
        <v>1381</v>
      </c>
      <c r="B2355" t="s">
        <v>8312</v>
      </c>
      <c r="C2355" t="s">
        <v>8313</v>
      </c>
      <c r="D2355" s="1">
        <v>45175</v>
      </c>
      <c r="E2355" t="s">
        <v>6</v>
      </c>
      <c r="F2355">
        <v>650</v>
      </c>
      <c r="H2355" t="s">
        <v>7</v>
      </c>
      <c r="I2355" t="s">
        <v>8</v>
      </c>
      <c r="J2355" t="s">
        <v>8</v>
      </c>
      <c r="K2355" t="s">
        <v>8</v>
      </c>
      <c r="L2355" t="s">
        <v>6</v>
      </c>
      <c r="M2355" t="str">
        <f t="shared" si="72"/>
        <v>M</v>
      </c>
      <c r="N2355" t="s">
        <v>1232</v>
      </c>
      <c r="O2355" t="s">
        <v>8314</v>
      </c>
      <c r="P2355" t="s">
        <v>64</v>
      </c>
      <c r="Q2355">
        <v>4</v>
      </c>
      <c r="R2355">
        <f t="shared" si="73"/>
        <v>2019</v>
      </c>
      <c r="S2355" t="s">
        <v>11</v>
      </c>
      <c r="T2355">
        <v>1</v>
      </c>
      <c r="U2355" t="s">
        <v>1364</v>
      </c>
    </row>
    <row r="2356" spans="1:21" x14ac:dyDescent="0.25">
      <c r="A2356" t="s">
        <v>1381</v>
      </c>
      <c r="B2356" t="s">
        <v>8315</v>
      </c>
      <c r="C2356" t="s">
        <v>8316</v>
      </c>
      <c r="D2356" s="1">
        <v>45175</v>
      </c>
      <c r="E2356" t="s">
        <v>6</v>
      </c>
      <c r="F2356">
        <v>890</v>
      </c>
      <c r="H2356" t="s">
        <v>7</v>
      </c>
      <c r="I2356" t="s">
        <v>8</v>
      </c>
      <c r="J2356" t="s">
        <v>8317</v>
      </c>
      <c r="K2356" t="s">
        <v>8</v>
      </c>
      <c r="L2356" t="s">
        <v>6</v>
      </c>
      <c r="M2356" t="str">
        <f t="shared" si="72"/>
        <v>M</v>
      </c>
      <c r="N2356" t="s">
        <v>1744</v>
      </c>
      <c r="O2356" t="s">
        <v>1745</v>
      </c>
      <c r="P2356" t="s">
        <v>121</v>
      </c>
      <c r="Q2356">
        <v>4</v>
      </c>
      <c r="R2356">
        <f t="shared" si="73"/>
        <v>2019</v>
      </c>
      <c r="S2356" t="s">
        <v>11</v>
      </c>
      <c r="T2356">
        <v>1</v>
      </c>
      <c r="U2356" t="s">
        <v>1362</v>
      </c>
    </row>
    <row r="2357" spans="1:21" x14ac:dyDescent="0.25">
      <c r="A2357" t="s">
        <v>1381</v>
      </c>
      <c r="B2357" t="s">
        <v>8318</v>
      </c>
      <c r="C2357" t="s">
        <v>8319</v>
      </c>
      <c r="D2357" s="1">
        <v>45175</v>
      </c>
      <c r="E2357" t="s">
        <v>13</v>
      </c>
      <c r="F2357">
        <v>750</v>
      </c>
      <c r="H2357" t="s">
        <v>7</v>
      </c>
      <c r="I2357" t="s">
        <v>8</v>
      </c>
      <c r="J2357" t="s">
        <v>8320</v>
      </c>
      <c r="K2357" t="s">
        <v>8</v>
      </c>
      <c r="L2357" t="s">
        <v>13</v>
      </c>
      <c r="M2357" t="str">
        <f t="shared" si="72"/>
        <v>F</v>
      </c>
      <c r="N2357" t="s">
        <v>8</v>
      </c>
      <c r="O2357" t="s">
        <v>8</v>
      </c>
      <c r="P2357" t="s">
        <v>10</v>
      </c>
      <c r="Q2357" t="s">
        <v>8</v>
      </c>
      <c r="R2357" t="str">
        <f t="shared" si="73"/>
        <v>U</v>
      </c>
      <c r="S2357" t="s">
        <v>11</v>
      </c>
      <c r="T2357">
        <v>1</v>
      </c>
      <c r="U2357" t="s">
        <v>8</v>
      </c>
    </row>
    <row r="2358" spans="1:21" x14ac:dyDescent="0.25">
      <c r="A2358" t="s">
        <v>1381</v>
      </c>
      <c r="B2358" t="s">
        <v>8321</v>
      </c>
      <c r="C2358" t="s">
        <v>8322</v>
      </c>
      <c r="D2358" s="1">
        <v>45175</v>
      </c>
      <c r="E2358" t="s">
        <v>6</v>
      </c>
      <c r="F2358">
        <v>690</v>
      </c>
      <c r="H2358" t="s">
        <v>9</v>
      </c>
      <c r="I2358">
        <v>1</v>
      </c>
      <c r="J2358" t="s">
        <v>8</v>
      </c>
      <c r="K2358" t="s">
        <v>8</v>
      </c>
      <c r="L2358" t="s">
        <v>6</v>
      </c>
      <c r="M2358" t="str">
        <f t="shared" si="72"/>
        <v>M</v>
      </c>
      <c r="N2358" t="s">
        <v>460</v>
      </c>
      <c r="O2358" t="s">
        <v>3299</v>
      </c>
      <c r="P2358" t="s">
        <v>64</v>
      </c>
      <c r="Q2358">
        <v>4</v>
      </c>
      <c r="R2358">
        <f t="shared" si="73"/>
        <v>2019</v>
      </c>
      <c r="S2358" t="s">
        <v>11</v>
      </c>
      <c r="T2358">
        <v>1</v>
      </c>
      <c r="U2358" t="s">
        <v>1359</v>
      </c>
    </row>
    <row r="2359" spans="1:21" x14ac:dyDescent="0.25">
      <c r="A2359" t="s">
        <v>1381</v>
      </c>
      <c r="B2359" t="s">
        <v>8323</v>
      </c>
      <c r="C2359" t="s">
        <v>8324</v>
      </c>
      <c r="D2359" s="1">
        <v>45175</v>
      </c>
      <c r="E2359" t="s">
        <v>13</v>
      </c>
      <c r="F2359">
        <v>720</v>
      </c>
      <c r="H2359" t="s">
        <v>7</v>
      </c>
      <c r="I2359" t="s">
        <v>8</v>
      </c>
      <c r="J2359" t="s">
        <v>8325</v>
      </c>
      <c r="K2359" t="s">
        <v>8</v>
      </c>
      <c r="L2359" t="s">
        <v>13</v>
      </c>
      <c r="M2359" t="str">
        <f t="shared" si="72"/>
        <v>F</v>
      </c>
      <c r="N2359" t="s">
        <v>75</v>
      </c>
      <c r="O2359" t="s">
        <v>2132</v>
      </c>
      <c r="P2359" t="s">
        <v>64</v>
      </c>
      <c r="Q2359">
        <v>4</v>
      </c>
      <c r="R2359">
        <f t="shared" si="73"/>
        <v>2019</v>
      </c>
      <c r="S2359" t="s">
        <v>11</v>
      </c>
      <c r="T2359">
        <v>0.999999999999999</v>
      </c>
      <c r="U2359" t="s">
        <v>1359</v>
      </c>
    </row>
    <row r="2360" spans="1:21" x14ac:dyDescent="0.25">
      <c r="A2360" t="s">
        <v>1381</v>
      </c>
      <c r="B2360" t="s">
        <v>8326</v>
      </c>
      <c r="C2360" t="s">
        <v>8327</v>
      </c>
      <c r="D2360" s="1">
        <v>45175</v>
      </c>
      <c r="E2360" t="s">
        <v>13</v>
      </c>
      <c r="F2360">
        <v>840</v>
      </c>
      <c r="H2360" t="s">
        <v>9</v>
      </c>
      <c r="I2360">
        <v>1</v>
      </c>
      <c r="J2360" t="s">
        <v>8328</v>
      </c>
      <c r="K2360" t="s">
        <v>8</v>
      </c>
      <c r="L2360" t="s">
        <v>13</v>
      </c>
      <c r="M2360" t="str">
        <f t="shared" si="72"/>
        <v>F</v>
      </c>
      <c r="N2360" t="s">
        <v>8278</v>
      </c>
      <c r="O2360" t="s">
        <v>8279</v>
      </c>
      <c r="P2360" t="s">
        <v>64</v>
      </c>
      <c r="Q2360">
        <v>4</v>
      </c>
      <c r="R2360">
        <f t="shared" si="73"/>
        <v>2019</v>
      </c>
      <c r="S2360" t="s">
        <v>11</v>
      </c>
      <c r="T2360">
        <v>1</v>
      </c>
      <c r="U2360" t="s">
        <v>1726</v>
      </c>
    </row>
    <row r="2361" spans="1:21" x14ac:dyDescent="0.25">
      <c r="A2361" t="s">
        <v>1381</v>
      </c>
      <c r="B2361" t="s">
        <v>8329</v>
      </c>
      <c r="C2361" t="s">
        <v>8330</v>
      </c>
      <c r="D2361" s="1">
        <v>45175</v>
      </c>
      <c r="E2361" t="s">
        <v>6</v>
      </c>
      <c r="F2361">
        <v>860</v>
      </c>
      <c r="H2361" t="s">
        <v>7</v>
      </c>
      <c r="I2361" t="s">
        <v>8</v>
      </c>
      <c r="J2361" t="s">
        <v>8331</v>
      </c>
      <c r="K2361" t="s">
        <v>8</v>
      </c>
      <c r="L2361" t="s">
        <v>6</v>
      </c>
      <c r="M2361" t="str">
        <f t="shared" si="72"/>
        <v>M</v>
      </c>
      <c r="N2361" t="s">
        <v>1269</v>
      </c>
      <c r="O2361" t="s">
        <v>8332</v>
      </c>
      <c r="P2361" t="s">
        <v>64</v>
      </c>
      <c r="Q2361">
        <v>4</v>
      </c>
      <c r="R2361">
        <f t="shared" si="73"/>
        <v>2019</v>
      </c>
      <c r="S2361" t="s">
        <v>11</v>
      </c>
      <c r="T2361">
        <v>1</v>
      </c>
      <c r="U2361" t="s">
        <v>1364</v>
      </c>
    </row>
    <row r="2362" spans="1:21" x14ac:dyDescent="0.25">
      <c r="A2362" t="s">
        <v>1381</v>
      </c>
      <c r="B2362" t="s">
        <v>8333</v>
      </c>
      <c r="C2362" t="s">
        <v>8334</v>
      </c>
      <c r="D2362" s="1">
        <v>45175</v>
      </c>
      <c r="E2362" t="s">
        <v>13</v>
      </c>
      <c r="F2362">
        <v>850</v>
      </c>
      <c r="H2362" t="s">
        <v>7</v>
      </c>
      <c r="I2362" t="s">
        <v>8</v>
      </c>
      <c r="J2362" t="s">
        <v>8335</v>
      </c>
      <c r="K2362" t="s">
        <v>8</v>
      </c>
      <c r="L2362" t="s">
        <v>13</v>
      </c>
      <c r="M2362" t="str">
        <f t="shared" si="72"/>
        <v>F</v>
      </c>
      <c r="N2362" t="s">
        <v>8</v>
      </c>
      <c r="O2362" t="s">
        <v>8</v>
      </c>
      <c r="P2362" t="s">
        <v>10</v>
      </c>
      <c r="Q2362" t="s">
        <v>8</v>
      </c>
      <c r="R2362" t="str">
        <f t="shared" si="73"/>
        <v>U</v>
      </c>
      <c r="S2362" t="s">
        <v>11</v>
      </c>
      <c r="T2362">
        <v>1.00000000000001</v>
      </c>
      <c r="U2362" t="s">
        <v>8</v>
      </c>
    </row>
    <row r="2363" spans="1:21" x14ac:dyDescent="0.25">
      <c r="A2363" t="s">
        <v>1381</v>
      </c>
      <c r="B2363" t="s">
        <v>8336</v>
      </c>
      <c r="C2363" t="s">
        <v>8337</v>
      </c>
      <c r="D2363" s="1">
        <v>45175</v>
      </c>
      <c r="E2363" t="s">
        <v>13</v>
      </c>
      <c r="F2363">
        <v>770</v>
      </c>
      <c r="H2363" t="s">
        <v>7</v>
      </c>
      <c r="I2363" t="s">
        <v>8</v>
      </c>
      <c r="J2363" t="s">
        <v>8338</v>
      </c>
      <c r="K2363" t="s">
        <v>8</v>
      </c>
      <c r="L2363" t="s">
        <v>13</v>
      </c>
      <c r="M2363" t="str">
        <f t="shared" si="72"/>
        <v>F</v>
      </c>
      <c r="N2363" t="s">
        <v>959</v>
      </c>
      <c r="O2363" t="s">
        <v>960</v>
      </c>
      <c r="P2363" t="s">
        <v>64</v>
      </c>
      <c r="Q2363">
        <v>4</v>
      </c>
      <c r="R2363">
        <f t="shared" si="73"/>
        <v>2019</v>
      </c>
      <c r="S2363" t="s">
        <v>11</v>
      </c>
      <c r="T2363">
        <v>1</v>
      </c>
      <c r="U2363" t="s">
        <v>1364</v>
      </c>
    </row>
    <row r="2364" spans="1:21" x14ac:dyDescent="0.25">
      <c r="A2364" t="s">
        <v>1381</v>
      </c>
      <c r="B2364" t="s">
        <v>8339</v>
      </c>
      <c r="C2364" t="s">
        <v>8340</v>
      </c>
      <c r="D2364" s="1">
        <v>45175</v>
      </c>
      <c r="E2364" t="s">
        <v>13</v>
      </c>
      <c r="F2364">
        <v>820</v>
      </c>
      <c r="H2364" t="s">
        <v>7</v>
      </c>
      <c r="I2364" t="s">
        <v>8</v>
      </c>
      <c r="J2364" t="s">
        <v>8341</v>
      </c>
      <c r="K2364" t="s">
        <v>8</v>
      </c>
      <c r="L2364" t="s">
        <v>13</v>
      </c>
      <c r="M2364" t="str">
        <f t="shared" si="72"/>
        <v>F</v>
      </c>
      <c r="N2364" t="s">
        <v>1074</v>
      </c>
      <c r="O2364" t="s">
        <v>8342</v>
      </c>
      <c r="P2364" t="s">
        <v>121</v>
      </c>
      <c r="Q2364">
        <v>4</v>
      </c>
      <c r="R2364">
        <f t="shared" si="73"/>
        <v>2019</v>
      </c>
      <c r="S2364" t="s">
        <v>11</v>
      </c>
      <c r="T2364">
        <v>0.999999999999998</v>
      </c>
      <c r="U2364" t="s">
        <v>1355</v>
      </c>
    </row>
    <row r="2365" spans="1:21" x14ac:dyDescent="0.25">
      <c r="A2365" t="s">
        <v>1381</v>
      </c>
      <c r="B2365" t="s">
        <v>8343</v>
      </c>
      <c r="C2365" t="s">
        <v>8344</v>
      </c>
      <c r="D2365" s="1">
        <v>45175</v>
      </c>
      <c r="E2365" t="s">
        <v>13</v>
      </c>
      <c r="F2365">
        <v>780</v>
      </c>
      <c r="H2365" t="s">
        <v>7</v>
      </c>
      <c r="I2365" t="s">
        <v>8</v>
      </c>
      <c r="J2365" t="s">
        <v>8345</v>
      </c>
      <c r="K2365" t="s">
        <v>8</v>
      </c>
      <c r="L2365" t="s">
        <v>13</v>
      </c>
      <c r="M2365" t="str">
        <f t="shared" si="72"/>
        <v>F</v>
      </c>
      <c r="N2365" t="s">
        <v>8346</v>
      </c>
      <c r="O2365" t="s">
        <v>8347</v>
      </c>
      <c r="P2365" t="s">
        <v>64</v>
      </c>
      <c r="Q2365">
        <v>4</v>
      </c>
      <c r="R2365">
        <f t="shared" si="73"/>
        <v>2019</v>
      </c>
      <c r="S2365" t="s">
        <v>11</v>
      </c>
      <c r="T2365">
        <v>1</v>
      </c>
      <c r="U2365" t="s">
        <v>1364</v>
      </c>
    </row>
    <row r="2366" spans="1:21" x14ac:dyDescent="0.25">
      <c r="A2366" t="s">
        <v>1381</v>
      </c>
      <c r="B2366" t="s">
        <v>8348</v>
      </c>
      <c r="C2366" t="s">
        <v>8349</v>
      </c>
      <c r="D2366" s="1">
        <v>45175</v>
      </c>
      <c r="E2366" t="s">
        <v>13</v>
      </c>
      <c r="F2366">
        <v>740</v>
      </c>
      <c r="H2366" t="s">
        <v>7</v>
      </c>
      <c r="I2366" t="s">
        <v>8</v>
      </c>
      <c r="J2366" t="s">
        <v>8350</v>
      </c>
      <c r="K2366" t="s">
        <v>8</v>
      </c>
      <c r="L2366" t="s">
        <v>13</v>
      </c>
      <c r="M2366" t="str">
        <f t="shared" si="72"/>
        <v>F</v>
      </c>
      <c r="N2366" t="s">
        <v>1155</v>
      </c>
      <c r="O2366" t="s">
        <v>3285</v>
      </c>
      <c r="P2366" t="s">
        <v>64</v>
      </c>
      <c r="Q2366">
        <v>4</v>
      </c>
      <c r="R2366">
        <f t="shared" si="73"/>
        <v>2019</v>
      </c>
      <c r="S2366" t="s">
        <v>11</v>
      </c>
      <c r="T2366">
        <v>1</v>
      </c>
      <c r="U2366" t="s">
        <v>1359</v>
      </c>
    </row>
    <row r="2367" spans="1:21" x14ac:dyDescent="0.25">
      <c r="A2367" t="s">
        <v>1381</v>
      </c>
      <c r="B2367" t="s">
        <v>8351</v>
      </c>
      <c r="C2367" t="s">
        <v>8352</v>
      </c>
      <c r="D2367" s="1">
        <v>45175</v>
      </c>
      <c r="E2367" t="s">
        <v>13</v>
      </c>
      <c r="F2367">
        <v>720</v>
      </c>
      <c r="H2367" t="s">
        <v>7</v>
      </c>
      <c r="I2367" t="s">
        <v>8</v>
      </c>
      <c r="J2367" t="s">
        <v>8353</v>
      </c>
      <c r="K2367" t="s">
        <v>8</v>
      </c>
      <c r="L2367" t="s">
        <v>13</v>
      </c>
      <c r="M2367" t="str">
        <f t="shared" si="72"/>
        <v>F</v>
      </c>
      <c r="N2367" t="s">
        <v>292</v>
      </c>
      <c r="O2367" t="s">
        <v>347</v>
      </c>
      <c r="P2367" t="s">
        <v>64</v>
      </c>
      <c r="Q2367">
        <v>4</v>
      </c>
      <c r="R2367">
        <f t="shared" si="73"/>
        <v>2019</v>
      </c>
      <c r="S2367" t="s">
        <v>11</v>
      </c>
      <c r="T2367">
        <v>1</v>
      </c>
      <c r="U2367" t="s">
        <v>1356</v>
      </c>
    </row>
    <row r="2368" spans="1:21" x14ac:dyDescent="0.25">
      <c r="A2368" t="s">
        <v>1381</v>
      </c>
      <c r="B2368" t="s">
        <v>8354</v>
      </c>
      <c r="C2368" t="s">
        <v>8355</v>
      </c>
      <c r="D2368" s="1">
        <v>45175</v>
      </c>
      <c r="E2368" t="s">
        <v>13</v>
      </c>
      <c r="F2368">
        <v>760</v>
      </c>
      <c r="H2368" t="s">
        <v>7</v>
      </c>
      <c r="I2368" t="s">
        <v>8</v>
      </c>
      <c r="J2368" t="s">
        <v>8356</v>
      </c>
      <c r="K2368" t="s">
        <v>8</v>
      </c>
      <c r="L2368" t="s">
        <v>13</v>
      </c>
      <c r="M2368" t="str">
        <f t="shared" si="72"/>
        <v>F</v>
      </c>
      <c r="N2368" t="s">
        <v>8357</v>
      </c>
      <c r="O2368" t="s">
        <v>8358</v>
      </c>
      <c r="P2368" t="s">
        <v>64</v>
      </c>
      <c r="Q2368">
        <v>4</v>
      </c>
      <c r="R2368">
        <f t="shared" si="73"/>
        <v>2019</v>
      </c>
      <c r="S2368" t="s">
        <v>11</v>
      </c>
      <c r="T2368">
        <v>1</v>
      </c>
      <c r="U2368" t="s">
        <v>1369</v>
      </c>
    </row>
    <row r="2369" spans="1:21" x14ac:dyDescent="0.25">
      <c r="A2369" t="s">
        <v>1381</v>
      </c>
      <c r="B2369" t="s">
        <v>8359</v>
      </c>
      <c r="C2369" t="s">
        <v>8360</v>
      </c>
      <c r="D2369" s="1">
        <v>45175</v>
      </c>
      <c r="E2369" t="s">
        <v>6</v>
      </c>
      <c r="F2369">
        <v>600</v>
      </c>
      <c r="H2369" t="s">
        <v>7</v>
      </c>
      <c r="I2369" t="s">
        <v>8</v>
      </c>
      <c r="J2369" t="s">
        <v>8</v>
      </c>
      <c r="K2369" t="s">
        <v>8</v>
      </c>
      <c r="L2369" t="s">
        <v>6</v>
      </c>
      <c r="M2369" t="str">
        <f t="shared" si="72"/>
        <v>M</v>
      </c>
      <c r="N2369" t="s">
        <v>5752</v>
      </c>
      <c r="O2369" t="s">
        <v>5753</v>
      </c>
      <c r="P2369" t="s">
        <v>503</v>
      </c>
      <c r="Q2369">
        <v>3</v>
      </c>
      <c r="R2369">
        <f t="shared" si="73"/>
        <v>2020</v>
      </c>
      <c r="S2369" t="s">
        <v>11</v>
      </c>
      <c r="T2369">
        <v>1</v>
      </c>
      <c r="U2369" t="s">
        <v>4300</v>
      </c>
    </row>
    <row r="2370" spans="1:21" x14ac:dyDescent="0.25">
      <c r="A2370" t="s">
        <v>1381</v>
      </c>
      <c r="B2370" t="s">
        <v>8361</v>
      </c>
      <c r="C2370" t="s">
        <v>8362</v>
      </c>
      <c r="D2370" s="1">
        <v>45175</v>
      </c>
      <c r="E2370" t="s">
        <v>13</v>
      </c>
      <c r="F2370">
        <v>800</v>
      </c>
      <c r="H2370" t="s">
        <v>7</v>
      </c>
      <c r="I2370" t="s">
        <v>8</v>
      </c>
      <c r="J2370" t="s">
        <v>8363</v>
      </c>
      <c r="K2370" t="s">
        <v>8</v>
      </c>
      <c r="L2370" t="s">
        <v>13</v>
      </c>
      <c r="M2370" t="str">
        <f t="shared" si="72"/>
        <v>F</v>
      </c>
      <c r="N2370" t="s">
        <v>1045</v>
      </c>
      <c r="O2370" t="s">
        <v>1046</v>
      </c>
      <c r="P2370" t="s">
        <v>64</v>
      </c>
      <c r="Q2370">
        <v>4</v>
      </c>
      <c r="R2370">
        <f t="shared" si="73"/>
        <v>2019</v>
      </c>
      <c r="S2370" t="s">
        <v>11</v>
      </c>
      <c r="T2370">
        <v>1</v>
      </c>
      <c r="U2370" t="s">
        <v>1356</v>
      </c>
    </row>
    <row r="2371" spans="1:21" x14ac:dyDescent="0.25">
      <c r="A2371" t="s">
        <v>1381</v>
      </c>
      <c r="B2371" t="s">
        <v>8364</v>
      </c>
      <c r="C2371" t="s">
        <v>8365</v>
      </c>
      <c r="D2371" s="1">
        <v>45175</v>
      </c>
      <c r="E2371" t="s">
        <v>13</v>
      </c>
      <c r="F2371">
        <v>810</v>
      </c>
      <c r="H2371" t="s">
        <v>7</v>
      </c>
      <c r="I2371" t="s">
        <v>8</v>
      </c>
      <c r="J2371" t="s">
        <v>8366</v>
      </c>
      <c r="K2371" t="s">
        <v>8</v>
      </c>
      <c r="L2371" t="s">
        <v>13</v>
      </c>
      <c r="M2371" t="str">
        <f t="shared" si="72"/>
        <v>F</v>
      </c>
      <c r="N2371" t="s">
        <v>271</v>
      </c>
      <c r="O2371" t="s">
        <v>3224</v>
      </c>
      <c r="P2371" t="s">
        <v>64</v>
      </c>
      <c r="Q2371">
        <v>4</v>
      </c>
      <c r="R2371">
        <f t="shared" si="73"/>
        <v>2019</v>
      </c>
      <c r="S2371" t="s">
        <v>11</v>
      </c>
      <c r="T2371">
        <v>0.999999999999997</v>
      </c>
      <c r="U2371" t="s">
        <v>1356</v>
      </c>
    </row>
    <row r="2372" spans="1:21" x14ac:dyDescent="0.25">
      <c r="A2372" t="s">
        <v>1381</v>
      </c>
      <c r="B2372" t="s">
        <v>8367</v>
      </c>
      <c r="C2372" t="s">
        <v>8368</v>
      </c>
      <c r="D2372" s="1">
        <v>45175</v>
      </c>
      <c r="E2372" t="s">
        <v>13</v>
      </c>
      <c r="F2372">
        <v>810</v>
      </c>
      <c r="H2372" t="s">
        <v>7</v>
      </c>
      <c r="I2372" t="s">
        <v>8</v>
      </c>
      <c r="J2372" t="s">
        <v>8369</v>
      </c>
      <c r="K2372" t="s">
        <v>8</v>
      </c>
      <c r="L2372" t="s">
        <v>13</v>
      </c>
      <c r="M2372" t="str">
        <f t="shared" si="72"/>
        <v>F</v>
      </c>
      <c r="N2372" t="s">
        <v>8</v>
      </c>
      <c r="O2372" t="s">
        <v>8</v>
      </c>
      <c r="P2372" t="s">
        <v>10</v>
      </c>
      <c r="Q2372" t="s">
        <v>8</v>
      </c>
      <c r="R2372" t="str">
        <f t="shared" si="73"/>
        <v>U</v>
      </c>
      <c r="S2372" t="s">
        <v>11</v>
      </c>
      <c r="T2372">
        <v>1</v>
      </c>
      <c r="U2372" t="s">
        <v>8</v>
      </c>
    </row>
    <row r="2373" spans="1:21" x14ac:dyDescent="0.25">
      <c r="A2373" t="s">
        <v>1381</v>
      </c>
      <c r="B2373" t="s">
        <v>8370</v>
      </c>
      <c r="C2373" t="s">
        <v>8371</v>
      </c>
      <c r="D2373" s="1">
        <v>45175</v>
      </c>
      <c r="E2373" t="s">
        <v>13</v>
      </c>
      <c r="F2373">
        <v>800</v>
      </c>
      <c r="H2373" t="s">
        <v>7</v>
      </c>
      <c r="I2373" t="s">
        <v>8</v>
      </c>
      <c r="J2373" t="s">
        <v>8372</v>
      </c>
      <c r="K2373" t="s">
        <v>8</v>
      </c>
      <c r="L2373" t="s">
        <v>13</v>
      </c>
      <c r="M2373" t="str">
        <f t="shared" si="72"/>
        <v>F</v>
      </c>
      <c r="N2373" t="s">
        <v>8373</v>
      </c>
      <c r="O2373" t="s">
        <v>8374</v>
      </c>
      <c r="P2373" t="s">
        <v>12</v>
      </c>
      <c r="Q2373">
        <v>5</v>
      </c>
      <c r="R2373">
        <f t="shared" si="73"/>
        <v>2018</v>
      </c>
      <c r="S2373" t="s">
        <v>11</v>
      </c>
      <c r="T2373">
        <v>0.999999999999997</v>
      </c>
      <c r="U2373" t="s">
        <v>1355</v>
      </c>
    </row>
    <row r="2374" spans="1:21" x14ac:dyDescent="0.25">
      <c r="A2374" t="s">
        <v>1381</v>
      </c>
      <c r="B2374" t="s">
        <v>8375</v>
      </c>
      <c r="C2374" t="s">
        <v>8376</v>
      </c>
      <c r="D2374" s="1">
        <v>45175</v>
      </c>
      <c r="E2374" t="s">
        <v>13</v>
      </c>
      <c r="F2374">
        <v>730</v>
      </c>
      <c r="H2374" t="s">
        <v>7</v>
      </c>
      <c r="I2374" t="s">
        <v>8</v>
      </c>
      <c r="J2374" t="s">
        <v>8377</v>
      </c>
      <c r="K2374" t="s">
        <v>8</v>
      </c>
      <c r="L2374" t="s">
        <v>13</v>
      </c>
      <c r="M2374" t="str">
        <f t="shared" si="72"/>
        <v>F</v>
      </c>
      <c r="N2374" t="s">
        <v>192</v>
      </c>
      <c r="O2374" t="s">
        <v>1803</v>
      </c>
      <c r="P2374" t="s">
        <v>64</v>
      </c>
      <c r="Q2374">
        <v>4</v>
      </c>
      <c r="R2374">
        <f t="shared" si="73"/>
        <v>2019</v>
      </c>
      <c r="S2374" t="s">
        <v>11</v>
      </c>
      <c r="T2374">
        <v>0.999999999999998</v>
      </c>
      <c r="U2374" t="s">
        <v>4287</v>
      </c>
    </row>
    <row r="2375" spans="1:21" x14ac:dyDescent="0.25">
      <c r="A2375" t="s">
        <v>1381</v>
      </c>
      <c r="B2375" t="s">
        <v>8378</v>
      </c>
      <c r="C2375" t="s">
        <v>8379</v>
      </c>
      <c r="D2375" s="1">
        <v>45175</v>
      </c>
      <c r="E2375" t="s">
        <v>6</v>
      </c>
      <c r="F2375">
        <v>700</v>
      </c>
      <c r="H2375" t="s">
        <v>7</v>
      </c>
      <c r="I2375" t="s">
        <v>8</v>
      </c>
      <c r="J2375" t="s">
        <v>8380</v>
      </c>
      <c r="K2375" t="s">
        <v>8</v>
      </c>
      <c r="L2375" t="s">
        <v>6</v>
      </c>
      <c r="M2375" t="str">
        <f t="shared" ref="M2375:M2438" si="74">IF(L2375="U",E2375,L2375)</f>
        <v>M</v>
      </c>
      <c r="N2375" t="s">
        <v>1316</v>
      </c>
      <c r="O2375" t="s">
        <v>1317</v>
      </c>
      <c r="P2375" t="s">
        <v>64</v>
      </c>
      <c r="Q2375">
        <v>4</v>
      </c>
      <c r="R2375">
        <f t="shared" ref="R2375:R2438" si="75">IFERROR($R$3-Q2375,"U")</f>
        <v>2019</v>
      </c>
      <c r="S2375" t="s">
        <v>11</v>
      </c>
      <c r="T2375">
        <v>0.999999999999998</v>
      </c>
      <c r="U2375" t="s">
        <v>1356</v>
      </c>
    </row>
    <row r="2376" spans="1:21" x14ac:dyDescent="0.25">
      <c r="A2376" t="s">
        <v>1381</v>
      </c>
      <c r="B2376" t="s">
        <v>8381</v>
      </c>
      <c r="C2376" t="s">
        <v>8382</v>
      </c>
      <c r="D2376" s="1">
        <v>45175</v>
      </c>
      <c r="E2376" t="s">
        <v>6</v>
      </c>
      <c r="F2376">
        <v>650</v>
      </c>
      <c r="H2376" t="s">
        <v>7</v>
      </c>
      <c r="I2376" t="s">
        <v>8</v>
      </c>
      <c r="J2376" t="s">
        <v>8</v>
      </c>
      <c r="K2376" t="s">
        <v>8</v>
      </c>
      <c r="L2376" t="s">
        <v>6</v>
      </c>
      <c r="M2376" t="str">
        <f t="shared" si="74"/>
        <v>M</v>
      </c>
      <c r="N2376" t="s">
        <v>8383</v>
      </c>
      <c r="O2376" t="s">
        <v>8384</v>
      </c>
      <c r="P2376" t="s">
        <v>503</v>
      </c>
      <c r="Q2376">
        <v>3</v>
      </c>
      <c r="R2376">
        <f t="shared" si="75"/>
        <v>2020</v>
      </c>
      <c r="S2376" t="s">
        <v>11</v>
      </c>
      <c r="T2376">
        <v>0.999999999999998</v>
      </c>
      <c r="U2376" t="s">
        <v>1374</v>
      </c>
    </row>
    <row r="2377" spans="1:21" x14ac:dyDescent="0.25">
      <c r="A2377" t="s">
        <v>1381</v>
      </c>
      <c r="B2377" t="s">
        <v>8385</v>
      </c>
      <c r="C2377" t="s">
        <v>8386</v>
      </c>
      <c r="D2377" s="1">
        <v>45175</v>
      </c>
      <c r="E2377" t="s">
        <v>6</v>
      </c>
      <c r="F2377">
        <v>650</v>
      </c>
      <c r="H2377" t="s">
        <v>9</v>
      </c>
      <c r="I2377">
        <v>1</v>
      </c>
      <c r="J2377" t="s">
        <v>8</v>
      </c>
      <c r="K2377" t="s">
        <v>8</v>
      </c>
      <c r="L2377" t="s">
        <v>6</v>
      </c>
      <c r="M2377" t="str">
        <f t="shared" si="74"/>
        <v>M</v>
      </c>
      <c r="N2377" t="s">
        <v>1049</v>
      </c>
      <c r="O2377" t="s">
        <v>3278</v>
      </c>
      <c r="P2377" t="s">
        <v>64</v>
      </c>
      <c r="Q2377">
        <v>4</v>
      </c>
      <c r="R2377">
        <f t="shared" si="75"/>
        <v>2019</v>
      </c>
      <c r="S2377" t="s">
        <v>11</v>
      </c>
      <c r="T2377">
        <v>0.99999999999999201</v>
      </c>
      <c r="U2377" t="s">
        <v>4300</v>
      </c>
    </row>
    <row r="2378" spans="1:21" x14ac:dyDescent="0.25">
      <c r="A2378" t="s">
        <v>1381</v>
      </c>
      <c r="B2378" t="s">
        <v>8387</v>
      </c>
      <c r="C2378" t="s">
        <v>8388</v>
      </c>
      <c r="D2378" s="1">
        <v>45175</v>
      </c>
      <c r="E2378" t="s">
        <v>6</v>
      </c>
      <c r="F2378">
        <v>570</v>
      </c>
      <c r="H2378" t="s">
        <v>7</v>
      </c>
      <c r="I2378" t="s">
        <v>8</v>
      </c>
      <c r="J2378" t="s">
        <v>8</v>
      </c>
      <c r="K2378" t="s">
        <v>8</v>
      </c>
      <c r="L2378" t="s">
        <v>6</v>
      </c>
      <c r="M2378" t="str">
        <f t="shared" si="74"/>
        <v>M</v>
      </c>
      <c r="N2378" t="s">
        <v>8389</v>
      </c>
      <c r="O2378" t="s">
        <v>8390</v>
      </c>
      <c r="P2378" t="s">
        <v>503</v>
      </c>
      <c r="Q2378">
        <v>3</v>
      </c>
      <c r="R2378">
        <f t="shared" si="75"/>
        <v>2020</v>
      </c>
      <c r="S2378" t="s">
        <v>11</v>
      </c>
      <c r="T2378">
        <v>1</v>
      </c>
      <c r="U2378" t="s">
        <v>1374</v>
      </c>
    </row>
    <row r="2379" spans="1:21" x14ac:dyDescent="0.25">
      <c r="A2379" t="s">
        <v>1381</v>
      </c>
      <c r="B2379" t="s">
        <v>8391</v>
      </c>
      <c r="C2379" t="s">
        <v>8392</v>
      </c>
      <c r="D2379" s="1">
        <v>45175</v>
      </c>
      <c r="E2379" t="s">
        <v>13</v>
      </c>
      <c r="F2379">
        <v>780</v>
      </c>
      <c r="H2379" t="s">
        <v>7</v>
      </c>
      <c r="I2379" t="s">
        <v>8</v>
      </c>
      <c r="J2379" t="s">
        <v>8393</v>
      </c>
      <c r="K2379" t="s">
        <v>8</v>
      </c>
      <c r="L2379" t="s">
        <v>13</v>
      </c>
      <c r="M2379" t="str">
        <f t="shared" si="74"/>
        <v>F</v>
      </c>
      <c r="N2379" t="s">
        <v>979</v>
      </c>
      <c r="O2379" t="s">
        <v>980</v>
      </c>
      <c r="P2379" t="s">
        <v>121</v>
      </c>
      <c r="Q2379">
        <v>4</v>
      </c>
      <c r="R2379">
        <f t="shared" si="75"/>
        <v>2019</v>
      </c>
      <c r="S2379" t="s">
        <v>11</v>
      </c>
      <c r="T2379">
        <v>1</v>
      </c>
      <c r="U2379" t="s">
        <v>1360</v>
      </c>
    </row>
    <row r="2380" spans="1:21" x14ac:dyDescent="0.25">
      <c r="A2380" t="s">
        <v>1381</v>
      </c>
      <c r="B2380" t="s">
        <v>8394</v>
      </c>
      <c r="C2380" t="s">
        <v>8395</v>
      </c>
      <c r="D2380" s="1">
        <v>45175</v>
      </c>
      <c r="E2380" t="s">
        <v>6</v>
      </c>
      <c r="F2380">
        <v>830</v>
      </c>
      <c r="H2380" t="s">
        <v>7</v>
      </c>
      <c r="I2380" t="s">
        <v>8</v>
      </c>
      <c r="J2380" t="s">
        <v>8396</v>
      </c>
      <c r="K2380" t="s">
        <v>8</v>
      </c>
      <c r="L2380" t="s">
        <v>6</v>
      </c>
      <c r="M2380" t="str">
        <f t="shared" si="74"/>
        <v>M</v>
      </c>
      <c r="N2380" t="s">
        <v>477</v>
      </c>
      <c r="O2380" t="s">
        <v>856</v>
      </c>
      <c r="P2380" t="s">
        <v>64</v>
      </c>
      <c r="Q2380">
        <v>4</v>
      </c>
      <c r="R2380">
        <f t="shared" si="75"/>
        <v>2019</v>
      </c>
      <c r="S2380" t="s">
        <v>11</v>
      </c>
      <c r="T2380">
        <v>1</v>
      </c>
      <c r="U2380" t="s">
        <v>1359</v>
      </c>
    </row>
    <row r="2381" spans="1:21" x14ac:dyDescent="0.25">
      <c r="A2381" t="s">
        <v>1381</v>
      </c>
      <c r="B2381" t="s">
        <v>8397</v>
      </c>
      <c r="C2381" t="s">
        <v>8398</v>
      </c>
      <c r="D2381" s="1">
        <v>45175</v>
      </c>
      <c r="E2381" t="s">
        <v>6</v>
      </c>
      <c r="F2381">
        <v>800</v>
      </c>
      <c r="H2381" t="s">
        <v>7</v>
      </c>
      <c r="I2381" t="s">
        <v>8</v>
      </c>
      <c r="J2381" t="s">
        <v>8399</v>
      </c>
      <c r="K2381" t="s">
        <v>8</v>
      </c>
      <c r="L2381" t="s">
        <v>6</v>
      </c>
      <c r="M2381" t="str">
        <f t="shared" si="74"/>
        <v>M</v>
      </c>
      <c r="N2381" t="s">
        <v>8</v>
      </c>
      <c r="O2381" t="s">
        <v>8</v>
      </c>
      <c r="P2381" t="s">
        <v>10</v>
      </c>
      <c r="Q2381" t="s">
        <v>8</v>
      </c>
      <c r="R2381" t="str">
        <f t="shared" si="75"/>
        <v>U</v>
      </c>
      <c r="S2381" t="s">
        <v>11</v>
      </c>
      <c r="T2381">
        <v>0.999999999999999</v>
      </c>
      <c r="U2381" t="s">
        <v>8</v>
      </c>
    </row>
    <row r="2382" spans="1:21" x14ac:dyDescent="0.25">
      <c r="A2382" t="s">
        <v>1381</v>
      </c>
      <c r="B2382" t="s">
        <v>8400</v>
      </c>
      <c r="C2382" t="s">
        <v>8401</v>
      </c>
      <c r="D2382" s="1">
        <v>45175</v>
      </c>
      <c r="E2382" t="s">
        <v>6</v>
      </c>
      <c r="F2382">
        <v>780</v>
      </c>
      <c r="H2382" t="s">
        <v>7</v>
      </c>
      <c r="I2382" t="s">
        <v>8</v>
      </c>
      <c r="J2382" t="s">
        <v>8402</v>
      </c>
      <c r="K2382" t="s">
        <v>8</v>
      </c>
      <c r="L2382" t="s">
        <v>6</v>
      </c>
      <c r="M2382" t="str">
        <f t="shared" si="74"/>
        <v>M</v>
      </c>
      <c r="N2382" t="s">
        <v>1207</v>
      </c>
      <c r="O2382" t="s">
        <v>3907</v>
      </c>
      <c r="P2382" t="s">
        <v>64</v>
      </c>
      <c r="Q2382">
        <v>4</v>
      </c>
      <c r="R2382">
        <f t="shared" si="75"/>
        <v>2019</v>
      </c>
      <c r="S2382" t="s">
        <v>11</v>
      </c>
      <c r="T2382">
        <v>1</v>
      </c>
      <c r="U2382" t="s">
        <v>4287</v>
      </c>
    </row>
    <row r="2383" spans="1:21" x14ac:dyDescent="0.25">
      <c r="A2383" t="s">
        <v>1381</v>
      </c>
      <c r="B2383" t="s">
        <v>8403</v>
      </c>
      <c r="C2383" t="s">
        <v>8404</v>
      </c>
      <c r="D2383" s="1">
        <v>45175</v>
      </c>
      <c r="E2383" t="s">
        <v>6</v>
      </c>
      <c r="F2383">
        <v>760</v>
      </c>
      <c r="H2383" t="s">
        <v>7</v>
      </c>
      <c r="I2383" t="s">
        <v>8</v>
      </c>
      <c r="J2383" t="s">
        <v>8405</v>
      </c>
      <c r="K2383" t="s">
        <v>8</v>
      </c>
      <c r="L2383" t="s">
        <v>6</v>
      </c>
      <c r="M2383" t="str">
        <f t="shared" si="74"/>
        <v>M</v>
      </c>
      <c r="N2383" t="s">
        <v>1202</v>
      </c>
      <c r="O2383" t="s">
        <v>1278</v>
      </c>
      <c r="P2383" t="s">
        <v>64</v>
      </c>
      <c r="Q2383">
        <v>4</v>
      </c>
      <c r="R2383">
        <f t="shared" si="75"/>
        <v>2019</v>
      </c>
      <c r="S2383" t="s">
        <v>11</v>
      </c>
      <c r="T2383">
        <v>1</v>
      </c>
      <c r="U2383" t="s">
        <v>1364</v>
      </c>
    </row>
    <row r="2384" spans="1:21" x14ac:dyDescent="0.25">
      <c r="A2384" t="s">
        <v>1381</v>
      </c>
      <c r="B2384" t="s">
        <v>8406</v>
      </c>
      <c r="C2384" t="s">
        <v>8407</v>
      </c>
      <c r="D2384" s="1">
        <v>45175</v>
      </c>
      <c r="E2384" t="s">
        <v>13</v>
      </c>
      <c r="F2384">
        <v>760</v>
      </c>
      <c r="H2384" t="s">
        <v>7</v>
      </c>
      <c r="I2384" t="s">
        <v>8</v>
      </c>
      <c r="J2384" t="s">
        <v>8408</v>
      </c>
      <c r="K2384" t="s">
        <v>8</v>
      </c>
      <c r="L2384" t="s">
        <v>13</v>
      </c>
      <c r="M2384" t="str">
        <f t="shared" si="74"/>
        <v>F</v>
      </c>
      <c r="N2384" t="s">
        <v>430</v>
      </c>
      <c r="O2384" t="s">
        <v>8409</v>
      </c>
      <c r="P2384" t="s">
        <v>64</v>
      </c>
      <c r="Q2384">
        <v>4</v>
      </c>
      <c r="R2384">
        <f t="shared" si="75"/>
        <v>2019</v>
      </c>
      <c r="S2384" t="s">
        <v>11</v>
      </c>
      <c r="T2384">
        <v>0.999999999999998</v>
      </c>
      <c r="U2384" t="s">
        <v>1356</v>
      </c>
    </row>
    <row r="2385" spans="1:21" x14ac:dyDescent="0.25">
      <c r="A2385" t="s">
        <v>1381</v>
      </c>
      <c r="B2385" t="s">
        <v>8410</v>
      </c>
      <c r="C2385" t="s">
        <v>8411</v>
      </c>
      <c r="D2385" s="1">
        <v>45175</v>
      </c>
      <c r="E2385" t="s">
        <v>13</v>
      </c>
      <c r="F2385">
        <v>760</v>
      </c>
      <c r="H2385" t="s">
        <v>7</v>
      </c>
      <c r="I2385" t="s">
        <v>8</v>
      </c>
      <c r="J2385" t="s">
        <v>8</v>
      </c>
      <c r="K2385" t="s">
        <v>8</v>
      </c>
      <c r="L2385" t="s">
        <v>13</v>
      </c>
      <c r="M2385" t="str">
        <f t="shared" si="74"/>
        <v>F</v>
      </c>
      <c r="N2385" t="s">
        <v>2603</v>
      </c>
      <c r="O2385" t="s">
        <v>2604</v>
      </c>
      <c r="P2385" t="s">
        <v>121</v>
      </c>
      <c r="Q2385">
        <v>4</v>
      </c>
      <c r="R2385">
        <f t="shared" si="75"/>
        <v>2019</v>
      </c>
      <c r="S2385" t="s">
        <v>11</v>
      </c>
      <c r="T2385">
        <v>0.999999999999997</v>
      </c>
      <c r="U2385" t="s">
        <v>1360</v>
      </c>
    </row>
    <row r="2386" spans="1:21" x14ac:dyDescent="0.25">
      <c r="A2386" t="s">
        <v>1381</v>
      </c>
      <c r="B2386" t="s">
        <v>8412</v>
      </c>
      <c r="C2386" t="s">
        <v>8413</v>
      </c>
      <c r="D2386" s="1">
        <v>45175</v>
      </c>
      <c r="E2386" t="s">
        <v>13</v>
      </c>
      <c r="F2386">
        <v>710</v>
      </c>
      <c r="H2386" t="s">
        <v>9</v>
      </c>
      <c r="I2386">
        <v>1</v>
      </c>
      <c r="J2386" t="s">
        <v>8</v>
      </c>
      <c r="K2386" t="s">
        <v>8</v>
      </c>
      <c r="L2386" t="s">
        <v>13</v>
      </c>
      <c r="M2386" t="str">
        <f t="shared" si="74"/>
        <v>F</v>
      </c>
      <c r="N2386" t="s">
        <v>8414</v>
      </c>
      <c r="O2386" t="s">
        <v>8415</v>
      </c>
      <c r="P2386" t="s">
        <v>121</v>
      </c>
      <c r="Q2386">
        <v>4</v>
      </c>
      <c r="R2386">
        <f t="shared" si="75"/>
        <v>2019</v>
      </c>
      <c r="S2386" t="s">
        <v>11</v>
      </c>
      <c r="T2386">
        <v>1</v>
      </c>
      <c r="U2386" t="s">
        <v>1363</v>
      </c>
    </row>
    <row r="2387" spans="1:21" x14ac:dyDescent="0.25">
      <c r="A2387" t="s">
        <v>1381</v>
      </c>
      <c r="B2387" t="s">
        <v>8416</v>
      </c>
      <c r="C2387" t="s">
        <v>8417</v>
      </c>
      <c r="D2387" s="1">
        <v>45175</v>
      </c>
      <c r="E2387" t="s">
        <v>6</v>
      </c>
      <c r="F2387">
        <v>780</v>
      </c>
      <c r="H2387" t="s">
        <v>7</v>
      </c>
      <c r="I2387" t="s">
        <v>8</v>
      </c>
      <c r="J2387" t="s">
        <v>8418</v>
      </c>
      <c r="K2387" t="s">
        <v>8</v>
      </c>
      <c r="L2387" t="s">
        <v>6</v>
      </c>
      <c r="M2387" t="str">
        <f t="shared" si="74"/>
        <v>M</v>
      </c>
      <c r="N2387" t="s">
        <v>1195</v>
      </c>
      <c r="O2387" t="s">
        <v>1489</v>
      </c>
      <c r="P2387" t="s">
        <v>64</v>
      </c>
      <c r="Q2387">
        <v>4</v>
      </c>
      <c r="R2387">
        <f t="shared" si="75"/>
        <v>2019</v>
      </c>
      <c r="S2387" t="s">
        <v>11</v>
      </c>
      <c r="T2387">
        <v>1</v>
      </c>
      <c r="U2387" t="s">
        <v>1359</v>
      </c>
    </row>
    <row r="2388" spans="1:21" x14ac:dyDescent="0.25">
      <c r="A2388" t="s">
        <v>1381</v>
      </c>
      <c r="B2388" t="s">
        <v>8419</v>
      </c>
      <c r="C2388" t="s">
        <v>8420</v>
      </c>
      <c r="D2388" s="1">
        <v>45175</v>
      </c>
      <c r="E2388" t="s">
        <v>6</v>
      </c>
      <c r="F2388">
        <v>910</v>
      </c>
      <c r="H2388" t="s">
        <v>7</v>
      </c>
      <c r="I2388" t="s">
        <v>8</v>
      </c>
      <c r="J2388" t="s">
        <v>8421</v>
      </c>
      <c r="K2388" t="s">
        <v>8</v>
      </c>
      <c r="L2388" t="s">
        <v>6</v>
      </c>
      <c r="M2388" t="str">
        <f t="shared" si="74"/>
        <v>M</v>
      </c>
      <c r="N2388" t="s">
        <v>1258</v>
      </c>
      <c r="O2388" t="s">
        <v>1259</v>
      </c>
      <c r="P2388" t="s">
        <v>64</v>
      </c>
      <c r="Q2388">
        <v>4</v>
      </c>
      <c r="R2388">
        <f t="shared" si="75"/>
        <v>2019</v>
      </c>
      <c r="S2388" t="s">
        <v>11</v>
      </c>
      <c r="T2388">
        <v>0.999999999999998</v>
      </c>
      <c r="U2388" t="s">
        <v>1356</v>
      </c>
    </row>
    <row r="2389" spans="1:21" x14ac:dyDescent="0.25">
      <c r="A2389" t="s">
        <v>1381</v>
      </c>
      <c r="B2389" t="s">
        <v>8422</v>
      </c>
      <c r="C2389" t="s">
        <v>8423</v>
      </c>
      <c r="D2389" s="1">
        <v>45175</v>
      </c>
      <c r="E2389" t="s">
        <v>13</v>
      </c>
      <c r="F2389">
        <v>740</v>
      </c>
      <c r="H2389" t="s">
        <v>7</v>
      </c>
      <c r="I2389" t="s">
        <v>8</v>
      </c>
      <c r="J2389" t="s">
        <v>8424</v>
      </c>
      <c r="K2389" t="s">
        <v>8</v>
      </c>
      <c r="L2389" t="s">
        <v>13</v>
      </c>
      <c r="M2389" t="str">
        <f t="shared" si="74"/>
        <v>F</v>
      </c>
      <c r="N2389" t="s">
        <v>1104</v>
      </c>
      <c r="O2389" t="s">
        <v>8425</v>
      </c>
      <c r="P2389" t="s">
        <v>64</v>
      </c>
      <c r="Q2389">
        <v>4</v>
      </c>
      <c r="R2389">
        <f t="shared" si="75"/>
        <v>2019</v>
      </c>
      <c r="S2389" t="s">
        <v>11</v>
      </c>
      <c r="T2389">
        <v>0.999999999999999</v>
      </c>
      <c r="U2389" t="s">
        <v>1364</v>
      </c>
    </row>
    <row r="2390" spans="1:21" x14ac:dyDescent="0.25">
      <c r="A2390" t="s">
        <v>1381</v>
      </c>
      <c r="B2390" t="s">
        <v>8426</v>
      </c>
      <c r="C2390" t="s">
        <v>8427</v>
      </c>
      <c r="D2390" s="1">
        <v>45175</v>
      </c>
      <c r="E2390" t="s">
        <v>6</v>
      </c>
      <c r="F2390">
        <v>740</v>
      </c>
      <c r="H2390" t="s">
        <v>7</v>
      </c>
      <c r="I2390" t="s">
        <v>8</v>
      </c>
      <c r="J2390" t="s">
        <v>8428</v>
      </c>
      <c r="K2390" t="s">
        <v>8</v>
      </c>
      <c r="L2390" t="s">
        <v>6</v>
      </c>
      <c r="M2390" t="str">
        <f t="shared" si="74"/>
        <v>M</v>
      </c>
      <c r="N2390" t="s">
        <v>8</v>
      </c>
      <c r="O2390" t="s">
        <v>8</v>
      </c>
      <c r="P2390" t="s">
        <v>10</v>
      </c>
      <c r="Q2390" t="s">
        <v>8</v>
      </c>
      <c r="R2390" t="str">
        <f t="shared" si="75"/>
        <v>U</v>
      </c>
      <c r="S2390" t="s">
        <v>11</v>
      </c>
      <c r="T2390">
        <v>0.999999999999999</v>
      </c>
      <c r="U2390" t="s">
        <v>8</v>
      </c>
    </row>
    <row r="2391" spans="1:21" x14ac:dyDescent="0.25">
      <c r="A2391" t="s">
        <v>1381</v>
      </c>
      <c r="B2391" t="s">
        <v>8429</v>
      </c>
      <c r="C2391" t="s">
        <v>8430</v>
      </c>
      <c r="D2391" s="1">
        <v>45175</v>
      </c>
      <c r="E2391" t="s">
        <v>6</v>
      </c>
      <c r="F2391">
        <v>640</v>
      </c>
      <c r="H2391" t="s">
        <v>7</v>
      </c>
      <c r="I2391" t="s">
        <v>8</v>
      </c>
      <c r="J2391" t="s">
        <v>8</v>
      </c>
      <c r="K2391" t="s">
        <v>8</v>
      </c>
      <c r="L2391" t="s">
        <v>6</v>
      </c>
      <c r="M2391" t="str">
        <f t="shared" si="74"/>
        <v>M</v>
      </c>
      <c r="N2391" t="s">
        <v>8</v>
      </c>
      <c r="O2391" t="s">
        <v>8</v>
      </c>
      <c r="P2391" t="s">
        <v>10</v>
      </c>
      <c r="Q2391" t="s">
        <v>8</v>
      </c>
      <c r="R2391" t="str">
        <f t="shared" si="75"/>
        <v>U</v>
      </c>
      <c r="S2391" t="s">
        <v>11</v>
      </c>
      <c r="T2391">
        <v>1</v>
      </c>
      <c r="U2391" t="s">
        <v>8</v>
      </c>
    </row>
    <row r="2392" spans="1:21" x14ac:dyDescent="0.25">
      <c r="A2392" t="s">
        <v>1381</v>
      </c>
      <c r="B2392" t="s">
        <v>8431</v>
      </c>
      <c r="C2392" t="s">
        <v>8432</v>
      </c>
      <c r="D2392" s="1">
        <v>45175</v>
      </c>
      <c r="E2392" t="s">
        <v>13</v>
      </c>
      <c r="F2392">
        <v>790</v>
      </c>
      <c r="H2392" t="s">
        <v>7</v>
      </c>
      <c r="I2392" t="s">
        <v>8</v>
      </c>
      <c r="J2392" t="s">
        <v>8433</v>
      </c>
      <c r="K2392" t="s">
        <v>8</v>
      </c>
      <c r="L2392" t="s">
        <v>13</v>
      </c>
      <c r="M2392" t="str">
        <f t="shared" si="74"/>
        <v>F</v>
      </c>
      <c r="N2392" t="s">
        <v>279</v>
      </c>
      <c r="O2392" t="s">
        <v>8434</v>
      </c>
      <c r="P2392" t="s">
        <v>64</v>
      </c>
      <c r="Q2392">
        <v>4</v>
      </c>
      <c r="R2392">
        <f t="shared" si="75"/>
        <v>2019</v>
      </c>
      <c r="S2392" t="s">
        <v>11</v>
      </c>
      <c r="T2392">
        <v>1</v>
      </c>
      <c r="U2392" t="s">
        <v>4300</v>
      </c>
    </row>
    <row r="2393" spans="1:21" x14ac:dyDescent="0.25">
      <c r="A2393" t="s">
        <v>1381</v>
      </c>
      <c r="B2393" t="s">
        <v>8435</v>
      </c>
      <c r="C2393" t="s">
        <v>8436</v>
      </c>
      <c r="D2393" s="1">
        <v>45175</v>
      </c>
      <c r="E2393" t="s">
        <v>13</v>
      </c>
      <c r="F2393">
        <v>820</v>
      </c>
      <c r="H2393" t="s">
        <v>7</v>
      </c>
      <c r="I2393" t="s">
        <v>8</v>
      </c>
      <c r="J2393" t="s">
        <v>8437</v>
      </c>
      <c r="K2393" t="s">
        <v>8</v>
      </c>
      <c r="L2393" t="s">
        <v>13</v>
      </c>
      <c r="M2393" t="str">
        <f t="shared" si="74"/>
        <v>F</v>
      </c>
      <c r="N2393" t="s">
        <v>8</v>
      </c>
      <c r="O2393" t="s">
        <v>8</v>
      </c>
      <c r="P2393" t="s">
        <v>10</v>
      </c>
      <c r="Q2393" t="s">
        <v>8</v>
      </c>
      <c r="R2393" t="str">
        <f t="shared" si="75"/>
        <v>U</v>
      </c>
      <c r="S2393" t="s">
        <v>11</v>
      </c>
      <c r="T2393">
        <v>1</v>
      </c>
      <c r="U2393" t="s">
        <v>8</v>
      </c>
    </row>
    <row r="2394" spans="1:21" x14ac:dyDescent="0.25">
      <c r="A2394" t="s">
        <v>1381</v>
      </c>
      <c r="B2394" t="s">
        <v>8438</v>
      </c>
      <c r="C2394" t="s">
        <v>8439</v>
      </c>
      <c r="D2394" s="1">
        <v>45175</v>
      </c>
      <c r="E2394" t="s">
        <v>13</v>
      </c>
      <c r="F2394">
        <v>820</v>
      </c>
      <c r="H2394" t="s">
        <v>7</v>
      </c>
      <c r="I2394" t="s">
        <v>8</v>
      </c>
      <c r="J2394" t="s">
        <v>8440</v>
      </c>
      <c r="K2394" t="s">
        <v>8</v>
      </c>
      <c r="L2394" t="s">
        <v>13</v>
      </c>
      <c r="M2394" t="str">
        <f t="shared" si="74"/>
        <v>F</v>
      </c>
      <c r="N2394" t="s">
        <v>8441</v>
      </c>
      <c r="O2394" t="s">
        <v>8442</v>
      </c>
      <c r="P2394" t="s">
        <v>64</v>
      </c>
      <c r="Q2394">
        <v>4</v>
      </c>
      <c r="R2394">
        <f t="shared" si="75"/>
        <v>2019</v>
      </c>
      <c r="S2394" t="s">
        <v>11</v>
      </c>
      <c r="T2394">
        <v>1</v>
      </c>
      <c r="U2394" t="s">
        <v>1364</v>
      </c>
    </row>
    <row r="2395" spans="1:21" x14ac:dyDescent="0.25">
      <c r="A2395" t="s">
        <v>1381</v>
      </c>
      <c r="B2395" t="s">
        <v>8443</v>
      </c>
      <c r="C2395" t="s">
        <v>8444</v>
      </c>
      <c r="D2395" s="1">
        <v>45175</v>
      </c>
      <c r="E2395" t="s">
        <v>13</v>
      </c>
      <c r="F2395">
        <v>790</v>
      </c>
      <c r="H2395" t="s">
        <v>7</v>
      </c>
      <c r="I2395" t="s">
        <v>8</v>
      </c>
      <c r="J2395" t="s">
        <v>8445</v>
      </c>
      <c r="K2395" t="s">
        <v>8</v>
      </c>
      <c r="L2395" t="s">
        <v>13</v>
      </c>
      <c r="M2395" t="str">
        <f t="shared" si="74"/>
        <v>F</v>
      </c>
      <c r="N2395" t="s">
        <v>8</v>
      </c>
      <c r="O2395" t="s">
        <v>8</v>
      </c>
      <c r="P2395" t="s">
        <v>10</v>
      </c>
      <c r="Q2395" t="s">
        <v>8</v>
      </c>
      <c r="R2395" t="str">
        <f t="shared" si="75"/>
        <v>U</v>
      </c>
      <c r="S2395" t="s">
        <v>11</v>
      </c>
      <c r="T2395">
        <v>0.999999999999999</v>
      </c>
      <c r="U2395" t="s">
        <v>8</v>
      </c>
    </row>
    <row r="2396" spans="1:21" x14ac:dyDescent="0.25">
      <c r="A2396" t="s">
        <v>1381</v>
      </c>
      <c r="B2396" t="s">
        <v>8446</v>
      </c>
      <c r="C2396" t="s">
        <v>8447</v>
      </c>
      <c r="D2396" s="1">
        <v>45175</v>
      </c>
      <c r="E2396" t="s">
        <v>13</v>
      </c>
      <c r="F2396">
        <v>820</v>
      </c>
      <c r="H2396" t="s">
        <v>9</v>
      </c>
      <c r="I2396">
        <v>1</v>
      </c>
      <c r="J2396" t="s">
        <v>8448</v>
      </c>
      <c r="K2396" t="s">
        <v>8</v>
      </c>
      <c r="L2396" t="s">
        <v>13</v>
      </c>
      <c r="M2396" t="str">
        <f t="shared" si="74"/>
        <v>F</v>
      </c>
      <c r="N2396" t="s">
        <v>8</v>
      </c>
      <c r="O2396" t="s">
        <v>8</v>
      </c>
      <c r="P2396" t="s">
        <v>10</v>
      </c>
      <c r="Q2396" t="s">
        <v>8</v>
      </c>
      <c r="R2396" t="str">
        <f t="shared" si="75"/>
        <v>U</v>
      </c>
      <c r="S2396" t="s">
        <v>11</v>
      </c>
      <c r="T2396">
        <v>1</v>
      </c>
      <c r="U2396" t="s">
        <v>8</v>
      </c>
    </row>
    <row r="2397" spans="1:21" x14ac:dyDescent="0.25">
      <c r="A2397" t="s">
        <v>1381</v>
      </c>
      <c r="B2397" t="s">
        <v>8449</v>
      </c>
      <c r="C2397" t="s">
        <v>8450</v>
      </c>
      <c r="D2397" s="1">
        <v>45175</v>
      </c>
      <c r="E2397" t="s">
        <v>13</v>
      </c>
      <c r="F2397">
        <v>770</v>
      </c>
      <c r="H2397" t="s">
        <v>7</v>
      </c>
      <c r="I2397" t="s">
        <v>8</v>
      </c>
      <c r="J2397" t="s">
        <v>8451</v>
      </c>
      <c r="K2397" t="s">
        <v>8</v>
      </c>
      <c r="L2397" t="s">
        <v>13</v>
      </c>
      <c r="M2397" t="str">
        <f t="shared" si="74"/>
        <v>F</v>
      </c>
      <c r="N2397" t="s">
        <v>8</v>
      </c>
      <c r="O2397" t="s">
        <v>8</v>
      </c>
      <c r="P2397" t="s">
        <v>10</v>
      </c>
      <c r="Q2397" t="s">
        <v>8</v>
      </c>
      <c r="R2397" t="str">
        <f t="shared" si="75"/>
        <v>U</v>
      </c>
      <c r="S2397" t="s">
        <v>11</v>
      </c>
      <c r="T2397">
        <v>0.999999999999996</v>
      </c>
      <c r="U2397" t="s">
        <v>8</v>
      </c>
    </row>
    <row r="2398" spans="1:21" x14ac:dyDescent="0.25">
      <c r="A2398" t="s">
        <v>1381</v>
      </c>
      <c r="B2398" t="s">
        <v>8452</v>
      </c>
      <c r="C2398" t="s">
        <v>8453</v>
      </c>
      <c r="D2398" s="1">
        <v>45175</v>
      </c>
      <c r="E2398" t="s">
        <v>6</v>
      </c>
      <c r="F2398">
        <v>730</v>
      </c>
      <c r="H2398" t="s">
        <v>7</v>
      </c>
      <c r="I2398" t="s">
        <v>8</v>
      </c>
      <c r="J2398" t="s">
        <v>8454</v>
      </c>
      <c r="K2398" t="s">
        <v>8</v>
      </c>
      <c r="L2398" t="s">
        <v>6</v>
      </c>
      <c r="M2398" t="str">
        <f t="shared" si="74"/>
        <v>M</v>
      </c>
      <c r="N2398" t="s">
        <v>1888</v>
      </c>
      <c r="O2398" t="s">
        <v>2438</v>
      </c>
      <c r="P2398" t="s">
        <v>121</v>
      </c>
      <c r="Q2398">
        <v>4</v>
      </c>
      <c r="R2398">
        <f t="shared" si="75"/>
        <v>2019</v>
      </c>
      <c r="S2398" t="s">
        <v>11</v>
      </c>
      <c r="T2398">
        <v>0.999999999999998</v>
      </c>
      <c r="U2398" t="s">
        <v>1360</v>
      </c>
    </row>
    <row r="2399" spans="1:21" x14ac:dyDescent="0.25">
      <c r="A2399" t="s">
        <v>1381</v>
      </c>
      <c r="B2399" t="s">
        <v>8455</v>
      </c>
      <c r="C2399" t="s">
        <v>8456</v>
      </c>
      <c r="D2399" s="1">
        <v>45175</v>
      </c>
      <c r="E2399" t="s">
        <v>13</v>
      </c>
      <c r="F2399">
        <v>780</v>
      </c>
      <c r="H2399" t="s">
        <v>7</v>
      </c>
      <c r="I2399" t="s">
        <v>8</v>
      </c>
      <c r="J2399" t="s">
        <v>8457</v>
      </c>
      <c r="K2399" t="s">
        <v>8</v>
      </c>
      <c r="L2399" t="s">
        <v>13</v>
      </c>
      <c r="M2399" t="str">
        <f t="shared" si="74"/>
        <v>F</v>
      </c>
      <c r="N2399" t="s">
        <v>1213</v>
      </c>
      <c r="O2399" t="s">
        <v>2141</v>
      </c>
      <c r="P2399" t="s">
        <v>64</v>
      </c>
      <c r="Q2399">
        <v>4</v>
      </c>
      <c r="R2399">
        <f t="shared" si="75"/>
        <v>2019</v>
      </c>
      <c r="S2399" t="s">
        <v>11</v>
      </c>
      <c r="T2399">
        <v>0.999999999999994</v>
      </c>
      <c r="U2399" t="s">
        <v>4287</v>
      </c>
    </row>
    <row r="2400" spans="1:21" x14ac:dyDescent="0.25">
      <c r="A2400" t="s">
        <v>1381</v>
      </c>
      <c r="B2400" t="s">
        <v>8458</v>
      </c>
      <c r="C2400" t="s">
        <v>8459</v>
      </c>
      <c r="D2400" s="1">
        <v>45175</v>
      </c>
      <c r="E2400" t="s">
        <v>6</v>
      </c>
      <c r="F2400">
        <v>730</v>
      </c>
      <c r="H2400" t="s">
        <v>7</v>
      </c>
      <c r="I2400" t="s">
        <v>8</v>
      </c>
      <c r="J2400" t="s">
        <v>8460</v>
      </c>
      <c r="K2400" t="s">
        <v>8</v>
      </c>
      <c r="L2400" t="s">
        <v>6</v>
      </c>
      <c r="M2400" t="str">
        <f t="shared" si="74"/>
        <v>M</v>
      </c>
      <c r="N2400" t="s">
        <v>1903</v>
      </c>
      <c r="O2400" t="s">
        <v>1904</v>
      </c>
      <c r="P2400" t="s">
        <v>64</v>
      </c>
      <c r="Q2400">
        <v>4</v>
      </c>
      <c r="R2400">
        <f t="shared" si="75"/>
        <v>2019</v>
      </c>
      <c r="S2400" t="s">
        <v>11</v>
      </c>
      <c r="T2400">
        <v>0.999999999999994</v>
      </c>
      <c r="U2400" t="s">
        <v>1364</v>
      </c>
    </row>
    <row r="2401" spans="1:21" x14ac:dyDescent="0.25">
      <c r="A2401" t="s">
        <v>1381</v>
      </c>
      <c r="B2401" t="s">
        <v>8461</v>
      </c>
      <c r="C2401" t="s">
        <v>8462</v>
      </c>
      <c r="D2401" s="1">
        <v>45175</v>
      </c>
      <c r="E2401" t="s">
        <v>6</v>
      </c>
      <c r="F2401">
        <v>680</v>
      </c>
      <c r="H2401" t="s">
        <v>7</v>
      </c>
      <c r="I2401" t="s">
        <v>8</v>
      </c>
      <c r="J2401" t="s">
        <v>8</v>
      </c>
      <c r="K2401" t="s">
        <v>8</v>
      </c>
      <c r="L2401" t="s">
        <v>6</v>
      </c>
      <c r="M2401" t="str">
        <f t="shared" si="74"/>
        <v>M</v>
      </c>
      <c r="N2401" t="s">
        <v>1186</v>
      </c>
      <c r="O2401" t="s">
        <v>8463</v>
      </c>
      <c r="P2401" t="s">
        <v>64</v>
      </c>
      <c r="Q2401">
        <v>4</v>
      </c>
      <c r="R2401">
        <f t="shared" si="75"/>
        <v>2019</v>
      </c>
      <c r="S2401" t="s">
        <v>11</v>
      </c>
      <c r="T2401">
        <v>0.999999999999998</v>
      </c>
      <c r="U2401" t="s">
        <v>4287</v>
      </c>
    </row>
    <row r="2402" spans="1:21" x14ac:dyDescent="0.25">
      <c r="A2402" t="s">
        <v>1381</v>
      </c>
      <c r="B2402" t="s">
        <v>8464</v>
      </c>
      <c r="C2402" t="s">
        <v>8465</v>
      </c>
      <c r="D2402" s="1">
        <v>45175</v>
      </c>
      <c r="E2402" t="s">
        <v>6</v>
      </c>
      <c r="F2402">
        <v>610</v>
      </c>
      <c r="H2402" t="s">
        <v>9</v>
      </c>
      <c r="I2402">
        <v>1</v>
      </c>
      <c r="J2402" t="s">
        <v>8</v>
      </c>
      <c r="K2402" t="s">
        <v>8</v>
      </c>
      <c r="L2402" t="s">
        <v>6</v>
      </c>
      <c r="M2402" t="str">
        <f t="shared" si="74"/>
        <v>M</v>
      </c>
      <c r="N2402" t="s">
        <v>8466</v>
      </c>
      <c r="O2402" t="s">
        <v>8467</v>
      </c>
      <c r="P2402" t="s">
        <v>1209</v>
      </c>
      <c r="Q2402">
        <v>3</v>
      </c>
      <c r="R2402">
        <f t="shared" si="75"/>
        <v>2020</v>
      </c>
      <c r="S2402" t="s">
        <v>11</v>
      </c>
      <c r="T2402">
        <v>1</v>
      </c>
      <c r="U2402" t="s">
        <v>8</v>
      </c>
    </row>
    <row r="2403" spans="1:21" x14ac:dyDescent="0.25">
      <c r="A2403" t="s">
        <v>1381</v>
      </c>
      <c r="B2403" t="s">
        <v>8468</v>
      </c>
      <c r="C2403" t="s">
        <v>8469</v>
      </c>
      <c r="D2403" s="1">
        <v>45175</v>
      </c>
      <c r="E2403" t="s">
        <v>13</v>
      </c>
      <c r="F2403">
        <v>610</v>
      </c>
      <c r="H2403" t="s">
        <v>7</v>
      </c>
      <c r="I2403" t="s">
        <v>8</v>
      </c>
      <c r="J2403" t="s">
        <v>8</v>
      </c>
      <c r="K2403" t="s">
        <v>8</v>
      </c>
      <c r="L2403" t="s">
        <v>13</v>
      </c>
      <c r="M2403" t="str">
        <f t="shared" si="74"/>
        <v>F</v>
      </c>
      <c r="N2403" t="s">
        <v>8470</v>
      </c>
      <c r="O2403" t="s">
        <v>8471</v>
      </c>
      <c r="P2403" t="s">
        <v>503</v>
      </c>
      <c r="Q2403">
        <v>3</v>
      </c>
      <c r="R2403">
        <f t="shared" si="75"/>
        <v>2020</v>
      </c>
      <c r="S2403" t="s">
        <v>11</v>
      </c>
      <c r="T2403">
        <v>1</v>
      </c>
      <c r="U2403" t="s">
        <v>8472</v>
      </c>
    </row>
    <row r="2404" spans="1:21" x14ac:dyDescent="0.25">
      <c r="A2404" t="s">
        <v>1381</v>
      </c>
      <c r="B2404" t="s">
        <v>8473</v>
      </c>
      <c r="C2404" t="s">
        <v>8474</v>
      </c>
      <c r="D2404" s="1">
        <v>45175</v>
      </c>
      <c r="E2404" t="s">
        <v>13</v>
      </c>
      <c r="F2404">
        <v>780</v>
      </c>
      <c r="H2404" t="s">
        <v>7</v>
      </c>
      <c r="I2404" t="s">
        <v>8</v>
      </c>
      <c r="J2404" t="s">
        <v>8475</v>
      </c>
      <c r="K2404" t="s">
        <v>8</v>
      </c>
      <c r="L2404" t="s">
        <v>13</v>
      </c>
      <c r="M2404" t="str">
        <f t="shared" si="74"/>
        <v>F</v>
      </c>
      <c r="N2404" t="s">
        <v>267</v>
      </c>
      <c r="O2404" t="s">
        <v>5199</v>
      </c>
      <c r="P2404" t="s">
        <v>64</v>
      </c>
      <c r="Q2404">
        <v>4</v>
      </c>
      <c r="R2404">
        <f t="shared" si="75"/>
        <v>2019</v>
      </c>
      <c r="S2404" t="s">
        <v>11</v>
      </c>
      <c r="T2404">
        <v>0.99999999999999301</v>
      </c>
      <c r="U2404" t="s">
        <v>1356</v>
      </c>
    </row>
    <row r="2405" spans="1:21" x14ac:dyDescent="0.25">
      <c r="A2405" t="s">
        <v>1381</v>
      </c>
      <c r="B2405" t="s">
        <v>8476</v>
      </c>
      <c r="C2405" t="s">
        <v>8477</v>
      </c>
      <c r="D2405" s="1">
        <v>45175</v>
      </c>
      <c r="E2405" t="s">
        <v>6</v>
      </c>
      <c r="F2405">
        <v>910</v>
      </c>
      <c r="H2405" t="s">
        <v>9</v>
      </c>
      <c r="I2405">
        <v>1</v>
      </c>
      <c r="J2405" t="s">
        <v>8478</v>
      </c>
      <c r="K2405" t="s">
        <v>8</v>
      </c>
      <c r="L2405" t="s">
        <v>6</v>
      </c>
      <c r="M2405" t="str">
        <f t="shared" si="74"/>
        <v>M</v>
      </c>
      <c r="N2405" t="s">
        <v>1829</v>
      </c>
      <c r="O2405" t="s">
        <v>4198</v>
      </c>
      <c r="P2405" t="s">
        <v>121</v>
      </c>
      <c r="Q2405">
        <v>4</v>
      </c>
      <c r="R2405">
        <f t="shared" si="75"/>
        <v>2019</v>
      </c>
      <c r="S2405" t="s">
        <v>11</v>
      </c>
      <c r="T2405">
        <v>1</v>
      </c>
      <c r="U2405" t="s">
        <v>1362</v>
      </c>
    </row>
    <row r="2406" spans="1:21" x14ac:dyDescent="0.25">
      <c r="A2406" t="s">
        <v>1381</v>
      </c>
      <c r="B2406" t="s">
        <v>8479</v>
      </c>
      <c r="C2406" t="s">
        <v>8480</v>
      </c>
      <c r="D2406" s="1">
        <v>45175</v>
      </c>
      <c r="E2406" t="s">
        <v>6</v>
      </c>
      <c r="F2406">
        <v>820</v>
      </c>
      <c r="H2406" t="s">
        <v>9</v>
      </c>
      <c r="I2406">
        <v>1</v>
      </c>
      <c r="J2406" t="s">
        <v>8481</v>
      </c>
      <c r="K2406" t="s">
        <v>8</v>
      </c>
      <c r="L2406" t="s">
        <v>6</v>
      </c>
      <c r="M2406" t="str">
        <f t="shared" si="74"/>
        <v>M</v>
      </c>
      <c r="N2406" t="s">
        <v>3672</v>
      </c>
      <c r="O2406" t="s">
        <v>3673</v>
      </c>
      <c r="P2406" t="s">
        <v>64</v>
      </c>
      <c r="Q2406">
        <v>4</v>
      </c>
      <c r="R2406">
        <f t="shared" si="75"/>
        <v>2019</v>
      </c>
      <c r="S2406" t="s">
        <v>11</v>
      </c>
      <c r="T2406">
        <v>0.999999999999999</v>
      </c>
      <c r="U2406" t="s">
        <v>4287</v>
      </c>
    </row>
    <row r="2407" spans="1:21" x14ac:dyDescent="0.25">
      <c r="A2407" t="s">
        <v>1381</v>
      </c>
      <c r="B2407" t="s">
        <v>8482</v>
      </c>
      <c r="C2407" t="s">
        <v>8483</v>
      </c>
      <c r="D2407" s="1">
        <v>45175</v>
      </c>
      <c r="E2407" t="s">
        <v>13</v>
      </c>
      <c r="F2407">
        <v>810</v>
      </c>
      <c r="H2407" t="s">
        <v>7</v>
      </c>
      <c r="I2407" t="s">
        <v>8</v>
      </c>
      <c r="J2407" t="s">
        <v>8484</v>
      </c>
      <c r="K2407" t="s">
        <v>8</v>
      </c>
      <c r="L2407" t="s">
        <v>13</v>
      </c>
      <c r="M2407" t="str">
        <f t="shared" si="74"/>
        <v>F</v>
      </c>
      <c r="N2407" t="s">
        <v>8485</v>
      </c>
      <c r="O2407" t="s">
        <v>8486</v>
      </c>
      <c r="P2407" t="s">
        <v>64</v>
      </c>
      <c r="Q2407">
        <v>4</v>
      </c>
      <c r="R2407">
        <f t="shared" si="75"/>
        <v>2019</v>
      </c>
      <c r="S2407" t="s">
        <v>11</v>
      </c>
      <c r="T2407">
        <v>1</v>
      </c>
      <c r="U2407" t="s">
        <v>4300</v>
      </c>
    </row>
    <row r="2408" spans="1:21" x14ac:dyDescent="0.25">
      <c r="A2408" t="s">
        <v>1381</v>
      </c>
      <c r="B2408" t="s">
        <v>8487</v>
      </c>
      <c r="C2408" t="s">
        <v>8488</v>
      </c>
      <c r="D2408" s="1">
        <v>45175</v>
      </c>
      <c r="E2408" t="s">
        <v>13</v>
      </c>
      <c r="F2408">
        <v>720</v>
      </c>
      <c r="H2408" t="s">
        <v>9</v>
      </c>
      <c r="I2408" t="s">
        <v>8</v>
      </c>
      <c r="J2408" t="s">
        <v>8</v>
      </c>
      <c r="K2408" t="s">
        <v>8</v>
      </c>
      <c r="L2408" t="s">
        <v>13</v>
      </c>
      <c r="M2408" t="str">
        <f t="shared" si="74"/>
        <v>F</v>
      </c>
      <c r="N2408" t="s">
        <v>8489</v>
      </c>
      <c r="O2408" t="s">
        <v>8490</v>
      </c>
      <c r="P2408" t="s">
        <v>8491</v>
      </c>
      <c r="Q2408">
        <v>4</v>
      </c>
      <c r="R2408">
        <f t="shared" si="75"/>
        <v>2019</v>
      </c>
      <c r="S2408" t="s">
        <v>11</v>
      </c>
      <c r="T2408">
        <v>1</v>
      </c>
      <c r="U2408" t="s">
        <v>8</v>
      </c>
    </row>
    <row r="2409" spans="1:21" x14ac:dyDescent="0.25">
      <c r="A2409" t="s">
        <v>1381</v>
      </c>
      <c r="B2409" t="s">
        <v>8492</v>
      </c>
      <c r="C2409" t="s">
        <v>8493</v>
      </c>
      <c r="D2409" s="1">
        <v>45175</v>
      </c>
      <c r="E2409" t="s">
        <v>6</v>
      </c>
      <c r="F2409">
        <v>710</v>
      </c>
      <c r="H2409" t="s">
        <v>7</v>
      </c>
      <c r="I2409" t="s">
        <v>8</v>
      </c>
      <c r="J2409" t="s">
        <v>8494</v>
      </c>
      <c r="K2409" t="s">
        <v>8</v>
      </c>
      <c r="L2409" t="s">
        <v>6</v>
      </c>
      <c r="M2409" t="str">
        <f t="shared" si="74"/>
        <v>M</v>
      </c>
      <c r="N2409" t="s">
        <v>1202</v>
      </c>
      <c r="O2409" t="s">
        <v>1203</v>
      </c>
      <c r="P2409" t="s">
        <v>64</v>
      </c>
      <c r="Q2409">
        <v>4</v>
      </c>
      <c r="R2409">
        <f t="shared" si="75"/>
        <v>2019</v>
      </c>
      <c r="S2409" t="s">
        <v>11</v>
      </c>
      <c r="T2409">
        <v>1</v>
      </c>
      <c r="U2409" t="s">
        <v>1364</v>
      </c>
    </row>
    <row r="2410" spans="1:21" x14ac:dyDescent="0.25">
      <c r="A2410" t="s">
        <v>1381</v>
      </c>
      <c r="B2410" t="s">
        <v>8495</v>
      </c>
      <c r="C2410" t="s">
        <v>8496</v>
      </c>
      <c r="D2410" s="1">
        <v>45175</v>
      </c>
      <c r="E2410" t="s">
        <v>13</v>
      </c>
      <c r="F2410">
        <v>800</v>
      </c>
      <c r="H2410" t="s">
        <v>7</v>
      </c>
      <c r="I2410" t="s">
        <v>8</v>
      </c>
      <c r="J2410" t="s">
        <v>8497</v>
      </c>
      <c r="K2410" t="s">
        <v>8</v>
      </c>
      <c r="L2410" t="s">
        <v>13</v>
      </c>
      <c r="M2410" t="str">
        <f t="shared" si="74"/>
        <v>F</v>
      </c>
      <c r="N2410" t="s">
        <v>8</v>
      </c>
      <c r="O2410" t="s">
        <v>8</v>
      </c>
      <c r="P2410" t="s">
        <v>10</v>
      </c>
      <c r="Q2410" t="s">
        <v>8</v>
      </c>
      <c r="R2410" t="str">
        <f t="shared" si="75"/>
        <v>U</v>
      </c>
      <c r="S2410" t="s">
        <v>11</v>
      </c>
      <c r="T2410">
        <v>1.00000000000001</v>
      </c>
      <c r="U2410" t="s">
        <v>8</v>
      </c>
    </row>
    <row r="2411" spans="1:21" x14ac:dyDescent="0.25">
      <c r="A2411" t="s">
        <v>1381</v>
      </c>
      <c r="B2411" t="s">
        <v>8498</v>
      </c>
      <c r="C2411" t="s">
        <v>8499</v>
      </c>
      <c r="D2411" s="1">
        <v>45175</v>
      </c>
      <c r="E2411" t="s">
        <v>13</v>
      </c>
      <c r="F2411">
        <v>840</v>
      </c>
      <c r="H2411" t="s">
        <v>7</v>
      </c>
      <c r="I2411" t="s">
        <v>8</v>
      </c>
      <c r="J2411" t="s">
        <v>8500</v>
      </c>
      <c r="K2411" t="s">
        <v>8</v>
      </c>
      <c r="L2411" t="s">
        <v>13</v>
      </c>
      <c r="M2411" t="str">
        <f t="shared" si="74"/>
        <v>F</v>
      </c>
      <c r="N2411" t="s">
        <v>240</v>
      </c>
      <c r="O2411" t="s">
        <v>2793</v>
      </c>
      <c r="P2411" t="s">
        <v>64</v>
      </c>
      <c r="Q2411">
        <v>4</v>
      </c>
      <c r="R2411">
        <f t="shared" si="75"/>
        <v>2019</v>
      </c>
      <c r="S2411" t="s">
        <v>11</v>
      </c>
      <c r="T2411">
        <v>1</v>
      </c>
      <c r="U2411" t="s">
        <v>1364</v>
      </c>
    </row>
    <row r="2412" spans="1:21" x14ac:dyDescent="0.25">
      <c r="A2412" t="s">
        <v>1381</v>
      </c>
      <c r="B2412" t="s">
        <v>8501</v>
      </c>
      <c r="C2412" t="s">
        <v>8502</v>
      </c>
      <c r="D2412" s="1">
        <v>45175</v>
      </c>
      <c r="E2412" t="s">
        <v>13</v>
      </c>
      <c r="F2412">
        <v>750</v>
      </c>
      <c r="H2412" t="s">
        <v>7</v>
      </c>
      <c r="I2412" t="s">
        <v>8</v>
      </c>
      <c r="J2412" t="s">
        <v>8503</v>
      </c>
      <c r="K2412" t="s">
        <v>8</v>
      </c>
      <c r="L2412" t="s">
        <v>13</v>
      </c>
      <c r="M2412" t="str">
        <f t="shared" si="74"/>
        <v>F</v>
      </c>
      <c r="N2412" t="s">
        <v>1043</v>
      </c>
      <c r="O2412" t="s">
        <v>1168</v>
      </c>
      <c r="P2412" t="s">
        <v>64</v>
      </c>
      <c r="Q2412">
        <v>4</v>
      </c>
      <c r="R2412">
        <f t="shared" si="75"/>
        <v>2019</v>
      </c>
      <c r="S2412" t="s">
        <v>11</v>
      </c>
      <c r="T2412">
        <v>0.999999999999997</v>
      </c>
      <c r="U2412" t="s">
        <v>1356</v>
      </c>
    </row>
    <row r="2413" spans="1:21" x14ac:dyDescent="0.25">
      <c r="A2413" t="s">
        <v>1381</v>
      </c>
      <c r="B2413" t="s">
        <v>8504</v>
      </c>
      <c r="C2413" t="s">
        <v>8505</v>
      </c>
      <c r="D2413" s="1">
        <v>45175</v>
      </c>
      <c r="E2413" t="s">
        <v>6</v>
      </c>
      <c r="F2413">
        <v>700</v>
      </c>
      <c r="H2413" t="s">
        <v>7</v>
      </c>
      <c r="I2413" t="s">
        <v>8</v>
      </c>
      <c r="J2413" t="s">
        <v>8506</v>
      </c>
      <c r="K2413" t="s">
        <v>8</v>
      </c>
      <c r="L2413" t="s">
        <v>6</v>
      </c>
      <c r="M2413" t="str">
        <f t="shared" si="74"/>
        <v>M</v>
      </c>
      <c r="N2413" t="s">
        <v>283</v>
      </c>
      <c r="O2413" t="s">
        <v>8507</v>
      </c>
      <c r="P2413" t="s">
        <v>64</v>
      </c>
      <c r="Q2413">
        <v>4</v>
      </c>
      <c r="R2413">
        <f t="shared" si="75"/>
        <v>2019</v>
      </c>
      <c r="S2413" t="s">
        <v>11</v>
      </c>
      <c r="T2413">
        <v>0.999999999999997</v>
      </c>
      <c r="U2413" t="s">
        <v>4300</v>
      </c>
    </row>
    <row r="2414" spans="1:21" x14ac:dyDescent="0.25">
      <c r="A2414" t="s">
        <v>1381</v>
      </c>
      <c r="B2414" t="s">
        <v>8508</v>
      </c>
      <c r="C2414" t="s">
        <v>8509</v>
      </c>
      <c r="D2414" s="1">
        <v>45175</v>
      </c>
      <c r="E2414" t="s">
        <v>6</v>
      </c>
      <c r="F2414">
        <v>760</v>
      </c>
      <c r="H2414" t="s">
        <v>7</v>
      </c>
      <c r="I2414">
        <v>1</v>
      </c>
      <c r="J2414" t="s">
        <v>8</v>
      </c>
      <c r="K2414" t="s">
        <v>8</v>
      </c>
      <c r="L2414" t="s">
        <v>6</v>
      </c>
      <c r="M2414" t="str">
        <f t="shared" si="74"/>
        <v>M</v>
      </c>
      <c r="N2414" t="s">
        <v>8510</v>
      </c>
      <c r="O2414" t="s">
        <v>8511</v>
      </c>
      <c r="P2414" t="s">
        <v>64</v>
      </c>
      <c r="Q2414">
        <v>4</v>
      </c>
      <c r="R2414">
        <f t="shared" si="75"/>
        <v>2019</v>
      </c>
      <c r="S2414" t="s">
        <v>11</v>
      </c>
      <c r="T2414">
        <v>0.999999999999998</v>
      </c>
      <c r="U2414" t="s">
        <v>1372</v>
      </c>
    </row>
    <row r="2415" spans="1:21" x14ac:dyDescent="0.25">
      <c r="A2415" t="s">
        <v>1381</v>
      </c>
      <c r="B2415" t="s">
        <v>8512</v>
      </c>
      <c r="C2415" t="s">
        <v>8513</v>
      </c>
      <c r="D2415" s="1">
        <v>45175</v>
      </c>
      <c r="E2415" t="s">
        <v>6</v>
      </c>
      <c r="F2415">
        <v>740</v>
      </c>
      <c r="H2415" t="s">
        <v>7</v>
      </c>
      <c r="I2415" t="s">
        <v>8</v>
      </c>
      <c r="J2415" t="s">
        <v>8514</v>
      </c>
      <c r="K2415" t="s">
        <v>8</v>
      </c>
      <c r="L2415" t="s">
        <v>6</v>
      </c>
      <c r="M2415" t="str">
        <f t="shared" si="74"/>
        <v>M</v>
      </c>
      <c r="N2415" t="s">
        <v>8</v>
      </c>
      <c r="O2415" t="s">
        <v>8</v>
      </c>
      <c r="P2415" t="s">
        <v>10</v>
      </c>
      <c r="Q2415" t="s">
        <v>8</v>
      </c>
      <c r="R2415" t="str">
        <f t="shared" si="75"/>
        <v>U</v>
      </c>
      <c r="S2415" t="s">
        <v>11</v>
      </c>
      <c r="T2415">
        <v>0.999999999999997</v>
      </c>
      <c r="U2415" t="s">
        <v>8</v>
      </c>
    </row>
    <row r="2416" spans="1:21" x14ac:dyDescent="0.25">
      <c r="A2416" t="s">
        <v>1381</v>
      </c>
      <c r="B2416" t="s">
        <v>8515</v>
      </c>
      <c r="C2416" t="s">
        <v>8516</v>
      </c>
      <c r="D2416" s="1">
        <v>45175</v>
      </c>
      <c r="E2416" t="s">
        <v>6</v>
      </c>
      <c r="F2416">
        <v>700</v>
      </c>
      <c r="H2416" t="s">
        <v>7</v>
      </c>
      <c r="I2416" t="s">
        <v>8</v>
      </c>
      <c r="J2416" t="s">
        <v>8517</v>
      </c>
      <c r="K2416" t="s">
        <v>8</v>
      </c>
      <c r="L2416" t="s">
        <v>6</v>
      </c>
      <c r="M2416" t="str">
        <f t="shared" si="74"/>
        <v>M</v>
      </c>
      <c r="N2416" t="s">
        <v>8518</v>
      </c>
      <c r="O2416" t="s">
        <v>8519</v>
      </c>
      <c r="P2416" t="s">
        <v>503</v>
      </c>
      <c r="Q2416">
        <v>3</v>
      </c>
      <c r="R2416">
        <f t="shared" si="75"/>
        <v>2020</v>
      </c>
      <c r="S2416" t="s">
        <v>11</v>
      </c>
      <c r="T2416">
        <v>1</v>
      </c>
      <c r="U2416" t="s">
        <v>4287</v>
      </c>
    </row>
    <row r="2417" spans="1:21" x14ac:dyDescent="0.25">
      <c r="A2417" t="s">
        <v>1381</v>
      </c>
      <c r="B2417" t="s">
        <v>8520</v>
      </c>
      <c r="C2417" t="s">
        <v>8521</v>
      </c>
      <c r="D2417" s="1">
        <v>45175</v>
      </c>
      <c r="E2417" t="s">
        <v>6</v>
      </c>
      <c r="F2417">
        <v>870</v>
      </c>
      <c r="H2417" t="s">
        <v>7</v>
      </c>
      <c r="I2417" t="s">
        <v>8</v>
      </c>
      <c r="J2417" t="s">
        <v>8522</v>
      </c>
      <c r="K2417" t="s">
        <v>8</v>
      </c>
      <c r="L2417" t="s">
        <v>6</v>
      </c>
      <c r="M2417" t="str">
        <f t="shared" si="74"/>
        <v>M</v>
      </c>
      <c r="N2417" t="s">
        <v>969</v>
      </c>
      <c r="O2417" t="s">
        <v>970</v>
      </c>
      <c r="P2417" t="s">
        <v>64</v>
      </c>
      <c r="Q2417">
        <v>4</v>
      </c>
      <c r="R2417">
        <f t="shared" si="75"/>
        <v>2019</v>
      </c>
      <c r="S2417" t="s">
        <v>11</v>
      </c>
      <c r="T2417">
        <v>1</v>
      </c>
      <c r="U2417" t="s">
        <v>1356</v>
      </c>
    </row>
    <row r="2418" spans="1:21" x14ac:dyDescent="0.25">
      <c r="A2418" t="s">
        <v>1381</v>
      </c>
      <c r="B2418" t="s">
        <v>8523</v>
      </c>
      <c r="C2418" t="s">
        <v>8524</v>
      </c>
      <c r="D2418" s="1">
        <v>45175</v>
      </c>
      <c r="E2418" t="s">
        <v>6</v>
      </c>
      <c r="F2418">
        <v>850</v>
      </c>
      <c r="H2418" t="s">
        <v>7</v>
      </c>
      <c r="I2418" t="s">
        <v>8</v>
      </c>
      <c r="J2418" t="s">
        <v>8525</v>
      </c>
      <c r="K2418" t="s">
        <v>8</v>
      </c>
      <c r="L2418" t="s">
        <v>6</v>
      </c>
      <c r="M2418" t="str">
        <f t="shared" si="74"/>
        <v>M</v>
      </c>
      <c r="N2418" t="s">
        <v>274</v>
      </c>
      <c r="O2418" t="s">
        <v>1315</v>
      </c>
      <c r="P2418" t="s">
        <v>64</v>
      </c>
      <c r="Q2418">
        <v>4</v>
      </c>
      <c r="R2418">
        <f t="shared" si="75"/>
        <v>2019</v>
      </c>
      <c r="S2418" t="s">
        <v>11</v>
      </c>
      <c r="T2418">
        <v>1</v>
      </c>
      <c r="U2418" t="s">
        <v>1364</v>
      </c>
    </row>
    <row r="2419" spans="1:21" x14ac:dyDescent="0.25">
      <c r="A2419" t="s">
        <v>1381</v>
      </c>
      <c r="B2419" t="s">
        <v>8526</v>
      </c>
      <c r="C2419" t="s">
        <v>8527</v>
      </c>
      <c r="D2419" s="1">
        <v>45175</v>
      </c>
      <c r="E2419" t="s">
        <v>6</v>
      </c>
      <c r="F2419">
        <v>660</v>
      </c>
      <c r="H2419" t="s">
        <v>9</v>
      </c>
      <c r="I2419">
        <v>1</v>
      </c>
      <c r="J2419" t="s">
        <v>8</v>
      </c>
      <c r="K2419" t="s">
        <v>8</v>
      </c>
      <c r="L2419" t="s">
        <v>6</v>
      </c>
      <c r="M2419" t="str">
        <f t="shared" si="74"/>
        <v>M</v>
      </c>
      <c r="N2419" t="s">
        <v>8528</v>
      </c>
      <c r="O2419" t="s">
        <v>8529</v>
      </c>
      <c r="P2419" t="s">
        <v>121</v>
      </c>
      <c r="Q2419">
        <v>4</v>
      </c>
      <c r="R2419">
        <f t="shared" si="75"/>
        <v>2019</v>
      </c>
      <c r="S2419" t="s">
        <v>11</v>
      </c>
      <c r="T2419">
        <v>0.99999999999999301</v>
      </c>
      <c r="U2419" t="s">
        <v>1363</v>
      </c>
    </row>
    <row r="2420" spans="1:21" x14ac:dyDescent="0.25">
      <c r="A2420" t="s">
        <v>1381</v>
      </c>
      <c r="B2420" t="s">
        <v>8530</v>
      </c>
      <c r="C2420" t="s">
        <v>8531</v>
      </c>
      <c r="D2420" s="1">
        <v>45175</v>
      </c>
      <c r="E2420" t="s">
        <v>6</v>
      </c>
      <c r="F2420">
        <v>610</v>
      </c>
      <c r="H2420" t="s">
        <v>9</v>
      </c>
      <c r="I2420">
        <v>1</v>
      </c>
      <c r="J2420" t="s">
        <v>8</v>
      </c>
      <c r="K2420" t="s">
        <v>8</v>
      </c>
      <c r="L2420" t="s">
        <v>6</v>
      </c>
      <c r="M2420" t="str">
        <f t="shared" si="74"/>
        <v>M</v>
      </c>
      <c r="N2420" t="s">
        <v>279</v>
      </c>
      <c r="O2420" t="s">
        <v>8434</v>
      </c>
      <c r="P2420" t="s">
        <v>64</v>
      </c>
      <c r="Q2420">
        <v>4</v>
      </c>
      <c r="R2420">
        <f t="shared" si="75"/>
        <v>2019</v>
      </c>
      <c r="S2420" t="s">
        <v>11</v>
      </c>
      <c r="T2420">
        <v>1</v>
      </c>
      <c r="U2420" t="s">
        <v>4300</v>
      </c>
    </row>
    <row r="2421" spans="1:21" x14ac:dyDescent="0.25">
      <c r="A2421" t="s">
        <v>1381</v>
      </c>
      <c r="B2421" t="s">
        <v>8532</v>
      </c>
      <c r="C2421" t="s">
        <v>8533</v>
      </c>
      <c r="D2421" s="1">
        <v>45175</v>
      </c>
      <c r="E2421" t="s">
        <v>13</v>
      </c>
      <c r="F2421">
        <v>810</v>
      </c>
      <c r="H2421" t="s">
        <v>9</v>
      </c>
      <c r="I2421" t="s">
        <v>8</v>
      </c>
      <c r="J2421" t="s">
        <v>8534</v>
      </c>
      <c r="K2421" t="s">
        <v>8</v>
      </c>
      <c r="L2421" t="s">
        <v>13</v>
      </c>
      <c r="M2421" t="str">
        <f t="shared" si="74"/>
        <v>F</v>
      </c>
      <c r="N2421" t="s">
        <v>8535</v>
      </c>
      <c r="O2421" t="s">
        <v>8536</v>
      </c>
      <c r="P2421" t="s">
        <v>8491</v>
      </c>
      <c r="Q2421">
        <v>4</v>
      </c>
      <c r="R2421">
        <f t="shared" si="75"/>
        <v>2019</v>
      </c>
      <c r="S2421" t="s">
        <v>11</v>
      </c>
      <c r="T2421">
        <v>1</v>
      </c>
      <c r="U2421" t="s">
        <v>8</v>
      </c>
    </row>
    <row r="2422" spans="1:21" x14ac:dyDescent="0.25">
      <c r="A2422" t="s">
        <v>1381</v>
      </c>
      <c r="B2422" t="s">
        <v>8537</v>
      </c>
      <c r="C2422" t="s">
        <v>8538</v>
      </c>
      <c r="D2422" s="1">
        <v>45175</v>
      </c>
      <c r="E2422" t="s">
        <v>6</v>
      </c>
      <c r="F2422">
        <v>770</v>
      </c>
      <c r="H2422" t="s">
        <v>7</v>
      </c>
      <c r="I2422" t="s">
        <v>8</v>
      </c>
      <c r="J2422" t="s">
        <v>8539</v>
      </c>
      <c r="K2422" t="s">
        <v>8</v>
      </c>
      <c r="L2422" t="s">
        <v>13</v>
      </c>
      <c r="M2422" t="str">
        <f t="shared" si="74"/>
        <v>F</v>
      </c>
      <c r="N2422" t="s">
        <v>8540</v>
      </c>
      <c r="O2422" t="s">
        <v>8541</v>
      </c>
      <c r="P2422" t="s">
        <v>64</v>
      </c>
      <c r="Q2422">
        <v>4</v>
      </c>
      <c r="R2422">
        <f t="shared" si="75"/>
        <v>2019</v>
      </c>
      <c r="S2422" t="s">
        <v>11</v>
      </c>
      <c r="T2422">
        <v>1</v>
      </c>
      <c r="U2422" t="s">
        <v>1364</v>
      </c>
    </row>
    <row r="2423" spans="1:21" x14ac:dyDescent="0.25">
      <c r="A2423" t="s">
        <v>1381</v>
      </c>
      <c r="B2423" t="s">
        <v>8542</v>
      </c>
      <c r="C2423" t="s">
        <v>8543</v>
      </c>
      <c r="D2423" s="1">
        <v>45175</v>
      </c>
      <c r="E2423" t="s">
        <v>13</v>
      </c>
      <c r="F2423">
        <v>760</v>
      </c>
      <c r="H2423" t="s">
        <v>9</v>
      </c>
      <c r="I2423">
        <v>1</v>
      </c>
      <c r="J2423" t="s">
        <v>8</v>
      </c>
      <c r="K2423" t="s">
        <v>8</v>
      </c>
      <c r="L2423" t="s">
        <v>13</v>
      </c>
      <c r="M2423" t="str">
        <f t="shared" si="74"/>
        <v>F</v>
      </c>
      <c r="N2423" t="s">
        <v>7988</v>
      </c>
      <c r="O2423" t="s">
        <v>7989</v>
      </c>
      <c r="P2423" t="s">
        <v>64</v>
      </c>
      <c r="Q2423">
        <v>4</v>
      </c>
      <c r="R2423">
        <f t="shared" si="75"/>
        <v>2019</v>
      </c>
      <c r="S2423" t="s">
        <v>11</v>
      </c>
      <c r="T2423">
        <v>0.999999999999999</v>
      </c>
      <c r="U2423" t="s">
        <v>4287</v>
      </c>
    </row>
    <row r="2424" spans="1:21" x14ac:dyDescent="0.25">
      <c r="A2424" t="s">
        <v>1381</v>
      </c>
      <c r="B2424" t="s">
        <v>8544</v>
      </c>
      <c r="C2424" t="s">
        <v>8545</v>
      </c>
      <c r="D2424" s="1">
        <v>45175</v>
      </c>
      <c r="E2424" t="s">
        <v>13</v>
      </c>
      <c r="F2424">
        <v>730</v>
      </c>
      <c r="H2424" t="s">
        <v>7</v>
      </c>
      <c r="I2424" t="s">
        <v>8</v>
      </c>
      <c r="J2424" t="s">
        <v>8546</v>
      </c>
      <c r="K2424" t="s">
        <v>8</v>
      </c>
      <c r="L2424" t="s">
        <v>13</v>
      </c>
      <c r="M2424" t="str">
        <f t="shared" si="74"/>
        <v>F</v>
      </c>
      <c r="N2424" t="s">
        <v>1061</v>
      </c>
      <c r="O2424" t="s">
        <v>1062</v>
      </c>
      <c r="P2424" t="s">
        <v>64</v>
      </c>
      <c r="Q2424">
        <v>4</v>
      </c>
      <c r="R2424">
        <f t="shared" si="75"/>
        <v>2019</v>
      </c>
      <c r="S2424" t="s">
        <v>11</v>
      </c>
      <c r="T2424">
        <v>1</v>
      </c>
      <c r="U2424" t="s">
        <v>4287</v>
      </c>
    </row>
    <row r="2425" spans="1:21" x14ac:dyDescent="0.25">
      <c r="A2425" t="s">
        <v>1381</v>
      </c>
      <c r="B2425" t="s">
        <v>8547</v>
      </c>
      <c r="C2425" t="s">
        <v>8548</v>
      </c>
      <c r="D2425" s="1">
        <v>45175</v>
      </c>
      <c r="E2425" t="s">
        <v>6</v>
      </c>
      <c r="F2425">
        <v>880</v>
      </c>
      <c r="H2425" t="s">
        <v>7</v>
      </c>
      <c r="I2425" t="s">
        <v>8</v>
      </c>
      <c r="J2425" t="s">
        <v>8549</v>
      </c>
      <c r="K2425" t="s">
        <v>8</v>
      </c>
      <c r="L2425" t="s">
        <v>6</v>
      </c>
      <c r="M2425" t="str">
        <f t="shared" si="74"/>
        <v>M</v>
      </c>
      <c r="N2425" t="s">
        <v>8</v>
      </c>
      <c r="O2425" t="s">
        <v>8</v>
      </c>
      <c r="P2425" t="s">
        <v>10</v>
      </c>
      <c r="Q2425" t="s">
        <v>8</v>
      </c>
      <c r="R2425" t="str">
        <f t="shared" si="75"/>
        <v>U</v>
      </c>
      <c r="S2425" t="s">
        <v>11</v>
      </c>
      <c r="T2425">
        <v>0.999999999999999</v>
      </c>
      <c r="U2425" t="s">
        <v>8</v>
      </c>
    </row>
    <row r="2426" spans="1:21" x14ac:dyDescent="0.25">
      <c r="A2426" t="s">
        <v>1381</v>
      </c>
      <c r="B2426" t="s">
        <v>8550</v>
      </c>
      <c r="C2426" t="s">
        <v>8551</v>
      </c>
      <c r="D2426" s="1">
        <v>45175</v>
      </c>
      <c r="E2426" t="s">
        <v>6</v>
      </c>
      <c r="F2426">
        <v>630</v>
      </c>
      <c r="H2426" t="s">
        <v>7</v>
      </c>
      <c r="I2426" t="s">
        <v>8</v>
      </c>
      <c r="J2426" t="s">
        <v>8</v>
      </c>
      <c r="K2426" t="s">
        <v>8</v>
      </c>
      <c r="L2426" t="s">
        <v>6</v>
      </c>
      <c r="M2426" t="str">
        <f t="shared" si="74"/>
        <v>M</v>
      </c>
      <c r="N2426" t="s">
        <v>5752</v>
      </c>
      <c r="O2426" t="s">
        <v>5753</v>
      </c>
      <c r="P2426" t="s">
        <v>503</v>
      </c>
      <c r="Q2426">
        <v>3</v>
      </c>
      <c r="R2426">
        <f t="shared" si="75"/>
        <v>2020</v>
      </c>
      <c r="S2426" t="s">
        <v>11</v>
      </c>
      <c r="T2426">
        <v>1.00000000000001</v>
      </c>
      <c r="U2426" t="s">
        <v>4300</v>
      </c>
    </row>
    <row r="2427" spans="1:21" x14ac:dyDescent="0.25">
      <c r="A2427" t="s">
        <v>1381</v>
      </c>
      <c r="B2427" t="s">
        <v>8552</v>
      </c>
      <c r="C2427" t="s">
        <v>8553</v>
      </c>
      <c r="D2427" s="1">
        <v>45175</v>
      </c>
      <c r="E2427" t="s">
        <v>13</v>
      </c>
      <c r="F2427">
        <v>800</v>
      </c>
      <c r="H2427" t="s">
        <v>7</v>
      </c>
      <c r="I2427" t="s">
        <v>8</v>
      </c>
      <c r="J2427" t="s">
        <v>8554</v>
      </c>
      <c r="K2427" t="s">
        <v>8</v>
      </c>
      <c r="L2427" t="s">
        <v>13</v>
      </c>
      <c r="M2427" t="str">
        <f t="shared" si="74"/>
        <v>F</v>
      </c>
      <c r="N2427" t="s">
        <v>8</v>
      </c>
      <c r="O2427" t="s">
        <v>8</v>
      </c>
      <c r="P2427" t="s">
        <v>10</v>
      </c>
      <c r="Q2427" t="s">
        <v>8</v>
      </c>
      <c r="R2427" t="str">
        <f t="shared" si="75"/>
        <v>U</v>
      </c>
      <c r="S2427" t="s">
        <v>11</v>
      </c>
      <c r="T2427">
        <v>0.999999999999997</v>
      </c>
      <c r="U2427" t="s">
        <v>8</v>
      </c>
    </row>
    <row r="2428" spans="1:21" x14ac:dyDescent="0.25">
      <c r="A2428" t="s">
        <v>1381</v>
      </c>
      <c r="B2428" t="s">
        <v>8555</v>
      </c>
      <c r="C2428" t="s">
        <v>8556</v>
      </c>
      <c r="D2428" s="1">
        <v>45175</v>
      </c>
      <c r="E2428" t="s">
        <v>13</v>
      </c>
      <c r="F2428">
        <v>840</v>
      </c>
      <c r="H2428" t="s">
        <v>9</v>
      </c>
      <c r="I2428">
        <v>1</v>
      </c>
      <c r="J2428" t="s">
        <v>8557</v>
      </c>
      <c r="K2428" t="s">
        <v>8</v>
      </c>
      <c r="L2428" t="s">
        <v>13</v>
      </c>
      <c r="M2428" t="str">
        <f t="shared" si="74"/>
        <v>F</v>
      </c>
      <c r="N2428" t="s">
        <v>8</v>
      </c>
      <c r="O2428" t="s">
        <v>8</v>
      </c>
      <c r="P2428" t="s">
        <v>10</v>
      </c>
      <c r="Q2428" t="s">
        <v>8</v>
      </c>
      <c r="R2428" t="str">
        <f t="shared" si="75"/>
        <v>U</v>
      </c>
      <c r="S2428" t="s">
        <v>11</v>
      </c>
      <c r="T2428">
        <v>1</v>
      </c>
      <c r="U2428" t="s">
        <v>8</v>
      </c>
    </row>
    <row r="2429" spans="1:21" x14ac:dyDescent="0.25">
      <c r="A2429" t="s">
        <v>1381</v>
      </c>
      <c r="B2429" t="s">
        <v>8558</v>
      </c>
      <c r="C2429" t="s">
        <v>8559</v>
      </c>
      <c r="D2429" s="1">
        <v>45175</v>
      </c>
      <c r="E2429" t="s">
        <v>13</v>
      </c>
      <c r="F2429">
        <v>820</v>
      </c>
      <c r="H2429" t="s">
        <v>7</v>
      </c>
      <c r="I2429" t="s">
        <v>8</v>
      </c>
      <c r="J2429" t="s">
        <v>8560</v>
      </c>
      <c r="K2429" t="s">
        <v>8</v>
      </c>
      <c r="L2429" t="s">
        <v>13</v>
      </c>
      <c r="M2429" t="str">
        <f t="shared" si="74"/>
        <v>F</v>
      </c>
      <c r="N2429" t="s">
        <v>1023</v>
      </c>
      <c r="O2429" t="s">
        <v>1024</v>
      </c>
      <c r="P2429" t="s">
        <v>64</v>
      </c>
      <c r="Q2429">
        <v>4</v>
      </c>
      <c r="R2429">
        <f t="shared" si="75"/>
        <v>2019</v>
      </c>
      <c r="S2429" t="s">
        <v>11</v>
      </c>
      <c r="T2429">
        <v>1</v>
      </c>
      <c r="U2429" t="s">
        <v>1369</v>
      </c>
    </row>
    <row r="2430" spans="1:21" x14ac:dyDescent="0.25">
      <c r="A2430" t="s">
        <v>1381</v>
      </c>
      <c r="B2430" t="s">
        <v>8561</v>
      </c>
      <c r="C2430" t="s">
        <v>8562</v>
      </c>
      <c r="D2430" s="1">
        <v>45175</v>
      </c>
      <c r="E2430" t="s">
        <v>13</v>
      </c>
      <c r="F2430">
        <v>740</v>
      </c>
      <c r="H2430" t="s">
        <v>7</v>
      </c>
      <c r="I2430" t="s">
        <v>8</v>
      </c>
      <c r="J2430" t="s">
        <v>8563</v>
      </c>
      <c r="K2430" t="s">
        <v>8</v>
      </c>
      <c r="L2430" t="s">
        <v>13</v>
      </c>
      <c r="M2430" t="str">
        <f t="shared" si="74"/>
        <v>F</v>
      </c>
      <c r="N2430" t="s">
        <v>8</v>
      </c>
      <c r="O2430" t="s">
        <v>8</v>
      </c>
      <c r="P2430" t="s">
        <v>10</v>
      </c>
      <c r="Q2430" t="s">
        <v>8</v>
      </c>
      <c r="R2430" t="str">
        <f t="shared" si="75"/>
        <v>U</v>
      </c>
      <c r="S2430" t="s">
        <v>11</v>
      </c>
      <c r="T2430">
        <v>1</v>
      </c>
      <c r="U2430" t="s">
        <v>8</v>
      </c>
    </row>
    <row r="2431" spans="1:21" x14ac:dyDescent="0.25">
      <c r="A2431" t="s">
        <v>1381</v>
      </c>
      <c r="B2431" t="s">
        <v>8564</v>
      </c>
      <c r="C2431" t="s">
        <v>8565</v>
      </c>
      <c r="D2431" s="1">
        <v>45175</v>
      </c>
      <c r="E2431" t="s">
        <v>6</v>
      </c>
      <c r="F2431">
        <v>700</v>
      </c>
      <c r="H2431" t="s">
        <v>7</v>
      </c>
      <c r="I2431" t="s">
        <v>8</v>
      </c>
      <c r="J2431" t="s">
        <v>8566</v>
      </c>
      <c r="K2431" t="s">
        <v>8</v>
      </c>
      <c r="L2431" t="s">
        <v>6</v>
      </c>
      <c r="M2431" t="str">
        <f t="shared" si="74"/>
        <v>M</v>
      </c>
      <c r="N2431" t="s">
        <v>8</v>
      </c>
      <c r="O2431" t="s">
        <v>8</v>
      </c>
      <c r="P2431" t="s">
        <v>10</v>
      </c>
      <c r="Q2431" t="s">
        <v>8</v>
      </c>
      <c r="R2431" t="str">
        <f t="shared" si="75"/>
        <v>U</v>
      </c>
      <c r="S2431" t="s">
        <v>11</v>
      </c>
      <c r="T2431">
        <v>0.999999999999997</v>
      </c>
      <c r="U2431" t="s">
        <v>8</v>
      </c>
    </row>
    <row r="2432" spans="1:21" x14ac:dyDescent="0.25">
      <c r="A2432" t="s">
        <v>1381</v>
      </c>
      <c r="B2432" t="s">
        <v>8567</v>
      </c>
      <c r="C2432" t="s">
        <v>8568</v>
      </c>
      <c r="D2432" s="1">
        <v>45175</v>
      </c>
      <c r="E2432" t="s">
        <v>13</v>
      </c>
      <c r="F2432">
        <v>730</v>
      </c>
      <c r="H2432" t="s">
        <v>9</v>
      </c>
      <c r="I2432">
        <v>1</v>
      </c>
      <c r="J2432" t="s">
        <v>8</v>
      </c>
      <c r="K2432" t="s">
        <v>8</v>
      </c>
      <c r="L2432" t="s">
        <v>13</v>
      </c>
      <c r="M2432" t="str">
        <f t="shared" si="74"/>
        <v>F</v>
      </c>
      <c r="N2432" t="s">
        <v>8569</v>
      </c>
      <c r="O2432" t="s">
        <v>8570</v>
      </c>
      <c r="P2432" t="s">
        <v>64</v>
      </c>
      <c r="Q2432">
        <v>4</v>
      </c>
      <c r="R2432">
        <f t="shared" si="75"/>
        <v>2019</v>
      </c>
      <c r="S2432" t="s">
        <v>11</v>
      </c>
      <c r="T2432">
        <v>1</v>
      </c>
      <c r="U2432" t="s">
        <v>4287</v>
      </c>
    </row>
    <row r="2433" spans="1:21" x14ac:dyDescent="0.25">
      <c r="A2433" t="s">
        <v>1381</v>
      </c>
      <c r="B2433" t="s">
        <v>8571</v>
      </c>
      <c r="C2433" t="s">
        <v>8572</v>
      </c>
      <c r="D2433" s="1">
        <v>45175</v>
      </c>
      <c r="E2433" t="s">
        <v>6</v>
      </c>
      <c r="F2433">
        <v>660</v>
      </c>
      <c r="H2433" t="s">
        <v>7</v>
      </c>
      <c r="I2433" t="s">
        <v>8</v>
      </c>
      <c r="J2433" t="s">
        <v>8</v>
      </c>
      <c r="K2433" t="s">
        <v>8</v>
      </c>
      <c r="L2433" t="s">
        <v>6</v>
      </c>
      <c r="M2433" t="str">
        <f t="shared" si="74"/>
        <v>M</v>
      </c>
      <c r="N2433" t="s">
        <v>570</v>
      </c>
      <c r="O2433" t="s">
        <v>2134</v>
      </c>
      <c r="P2433" t="s">
        <v>64</v>
      </c>
      <c r="Q2433">
        <v>4</v>
      </c>
      <c r="R2433">
        <f t="shared" si="75"/>
        <v>2019</v>
      </c>
      <c r="S2433" t="s">
        <v>11</v>
      </c>
      <c r="T2433">
        <v>0.999999999999999</v>
      </c>
      <c r="U2433" t="s">
        <v>1364</v>
      </c>
    </row>
    <row r="2434" spans="1:21" x14ac:dyDescent="0.25">
      <c r="A2434" t="s">
        <v>1381</v>
      </c>
      <c r="B2434" t="s">
        <v>8573</v>
      </c>
      <c r="C2434" t="s">
        <v>8574</v>
      </c>
      <c r="D2434" s="1">
        <v>45176</v>
      </c>
      <c r="E2434" t="s">
        <v>13</v>
      </c>
      <c r="F2434">
        <v>750</v>
      </c>
      <c r="H2434" t="s">
        <v>7</v>
      </c>
      <c r="I2434" t="s">
        <v>8</v>
      </c>
      <c r="J2434" t="s">
        <v>8575</v>
      </c>
      <c r="K2434" t="s">
        <v>8</v>
      </c>
      <c r="L2434" t="s">
        <v>13</v>
      </c>
      <c r="M2434" t="str">
        <f t="shared" si="74"/>
        <v>F</v>
      </c>
      <c r="N2434" t="s">
        <v>8576</v>
      </c>
      <c r="O2434" t="s">
        <v>8577</v>
      </c>
      <c r="P2434" t="s">
        <v>14</v>
      </c>
      <c r="Q2434">
        <v>5</v>
      </c>
      <c r="R2434">
        <f t="shared" si="75"/>
        <v>2018</v>
      </c>
      <c r="S2434" t="s">
        <v>11</v>
      </c>
      <c r="T2434">
        <v>1</v>
      </c>
      <c r="U2434" t="s">
        <v>4287</v>
      </c>
    </row>
    <row r="2435" spans="1:21" x14ac:dyDescent="0.25">
      <c r="A2435" t="s">
        <v>1381</v>
      </c>
      <c r="B2435" t="s">
        <v>8578</v>
      </c>
      <c r="C2435" t="s">
        <v>8579</v>
      </c>
      <c r="D2435" s="1">
        <v>45176</v>
      </c>
      <c r="E2435" t="s">
        <v>13</v>
      </c>
      <c r="F2435">
        <v>770</v>
      </c>
      <c r="H2435" t="s">
        <v>7</v>
      </c>
      <c r="I2435" t="s">
        <v>8</v>
      </c>
      <c r="J2435" t="s">
        <v>8580</v>
      </c>
      <c r="K2435" t="s">
        <v>8</v>
      </c>
      <c r="L2435" t="s">
        <v>13</v>
      </c>
      <c r="M2435" t="str">
        <f t="shared" si="74"/>
        <v>F</v>
      </c>
      <c r="N2435" t="s">
        <v>1043</v>
      </c>
      <c r="O2435" t="s">
        <v>1044</v>
      </c>
      <c r="P2435" t="s">
        <v>64</v>
      </c>
      <c r="Q2435">
        <v>4</v>
      </c>
      <c r="R2435">
        <f t="shared" si="75"/>
        <v>2019</v>
      </c>
      <c r="S2435" t="s">
        <v>11</v>
      </c>
      <c r="T2435">
        <v>1</v>
      </c>
      <c r="U2435" t="s">
        <v>1356</v>
      </c>
    </row>
    <row r="2436" spans="1:21" x14ac:dyDescent="0.25">
      <c r="A2436" t="s">
        <v>1381</v>
      </c>
      <c r="B2436" t="s">
        <v>8581</v>
      </c>
      <c r="C2436" t="s">
        <v>8582</v>
      </c>
      <c r="D2436" s="1">
        <v>45176</v>
      </c>
      <c r="E2436" t="s">
        <v>6</v>
      </c>
      <c r="F2436">
        <v>700</v>
      </c>
      <c r="H2436" t="s">
        <v>7</v>
      </c>
      <c r="I2436" t="s">
        <v>8</v>
      </c>
      <c r="J2436" t="s">
        <v>8583</v>
      </c>
      <c r="K2436" t="s">
        <v>8</v>
      </c>
      <c r="L2436" t="s">
        <v>13</v>
      </c>
      <c r="M2436" t="str">
        <f t="shared" si="74"/>
        <v>F</v>
      </c>
      <c r="N2436" t="s">
        <v>8</v>
      </c>
      <c r="O2436" t="s">
        <v>8</v>
      </c>
      <c r="P2436" t="s">
        <v>10</v>
      </c>
      <c r="Q2436" t="s">
        <v>8</v>
      </c>
      <c r="R2436" t="str">
        <f t="shared" si="75"/>
        <v>U</v>
      </c>
      <c r="S2436" t="s">
        <v>11</v>
      </c>
      <c r="T2436">
        <v>0.999999999999997</v>
      </c>
      <c r="U2436" t="s">
        <v>8</v>
      </c>
    </row>
    <row r="2437" spans="1:21" x14ac:dyDescent="0.25">
      <c r="A2437" t="s">
        <v>1381</v>
      </c>
      <c r="B2437" t="s">
        <v>8584</v>
      </c>
      <c r="C2437" t="s">
        <v>8585</v>
      </c>
      <c r="D2437" s="1">
        <v>45176</v>
      </c>
      <c r="E2437" t="s">
        <v>13</v>
      </c>
      <c r="F2437">
        <v>870</v>
      </c>
      <c r="H2437" t="s">
        <v>7</v>
      </c>
      <c r="I2437" t="s">
        <v>8</v>
      </c>
      <c r="J2437" t="s">
        <v>8586</v>
      </c>
      <c r="K2437" t="s">
        <v>8</v>
      </c>
      <c r="L2437" t="s">
        <v>13</v>
      </c>
      <c r="M2437" t="str">
        <f t="shared" si="74"/>
        <v>F</v>
      </c>
      <c r="N2437" t="s">
        <v>1112</v>
      </c>
      <c r="O2437" t="s">
        <v>8587</v>
      </c>
      <c r="P2437" t="s">
        <v>64</v>
      </c>
      <c r="Q2437">
        <v>4</v>
      </c>
      <c r="R2437">
        <f t="shared" si="75"/>
        <v>2019</v>
      </c>
      <c r="S2437" t="s">
        <v>11</v>
      </c>
      <c r="T2437">
        <v>1</v>
      </c>
      <c r="U2437" t="s">
        <v>1364</v>
      </c>
    </row>
    <row r="2438" spans="1:21" x14ac:dyDescent="0.25">
      <c r="A2438" t="s">
        <v>1381</v>
      </c>
      <c r="B2438" t="s">
        <v>8588</v>
      </c>
      <c r="C2438" t="s">
        <v>8589</v>
      </c>
      <c r="D2438" s="1">
        <v>45176</v>
      </c>
      <c r="E2438" t="s">
        <v>6</v>
      </c>
      <c r="F2438">
        <v>710</v>
      </c>
      <c r="H2438" t="s">
        <v>9</v>
      </c>
      <c r="I2438">
        <v>1</v>
      </c>
      <c r="J2438" t="s">
        <v>8</v>
      </c>
      <c r="K2438" t="s">
        <v>8</v>
      </c>
      <c r="L2438" t="s">
        <v>6</v>
      </c>
      <c r="M2438" t="str">
        <f t="shared" si="74"/>
        <v>M</v>
      </c>
      <c r="N2438" t="s">
        <v>275</v>
      </c>
      <c r="O2438" t="s">
        <v>276</v>
      </c>
      <c r="P2438" t="s">
        <v>64</v>
      </c>
      <c r="Q2438">
        <v>4</v>
      </c>
      <c r="R2438">
        <f t="shared" si="75"/>
        <v>2019</v>
      </c>
      <c r="S2438" t="s">
        <v>11</v>
      </c>
      <c r="T2438">
        <v>1</v>
      </c>
      <c r="U2438" t="s">
        <v>1356</v>
      </c>
    </row>
    <row r="2439" spans="1:21" x14ac:dyDescent="0.25">
      <c r="A2439" t="s">
        <v>1381</v>
      </c>
      <c r="B2439" t="s">
        <v>8590</v>
      </c>
      <c r="C2439" t="s">
        <v>8591</v>
      </c>
      <c r="D2439" s="1">
        <v>45176</v>
      </c>
      <c r="E2439" t="s">
        <v>13</v>
      </c>
      <c r="F2439">
        <v>760</v>
      </c>
      <c r="H2439" t="s">
        <v>7</v>
      </c>
      <c r="I2439" t="s">
        <v>8</v>
      </c>
      <c r="J2439" t="s">
        <v>8592</v>
      </c>
      <c r="K2439" t="s">
        <v>8</v>
      </c>
      <c r="L2439" t="s">
        <v>13</v>
      </c>
      <c r="M2439" t="str">
        <f t="shared" ref="M2439:M2502" si="76">IF(L2439="U",E2439,L2439)</f>
        <v>F</v>
      </c>
      <c r="N2439" t="s">
        <v>269</v>
      </c>
      <c r="O2439" t="s">
        <v>270</v>
      </c>
      <c r="P2439" t="s">
        <v>64</v>
      </c>
      <c r="Q2439">
        <v>4</v>
      </c>
      <c r="R2439">
        <f t="shared" ref="R2439:R2502" si="77">IFERROR($R$3-Q2439,"U")</f>
        <v>2019</v>
      </c>
      <c r="S2439" t="s">
        <v>11</v>
      </c>
      <c r="T2439">
        <v>1</v>
      </c>
      <c r="U2439" t="s">
        <v>1364</v>
      </c>
    </row>
    <row r="2440" spans="1:21" x14ac:dyDescent="0.25">
      <c r="A2440" t="s">
        <v>1381</v>
      </c>
      <c r="B2440" t="s">
        <v>8593</v>
      </c>
      <c r="C2440" t="s">
        <v>8594</v>
      </c>
      <c r="D2440" s="1">
        <v>45176</v>
      </c>
      <c r="E2440" t="s">
        <v>13</v>
      </c>
      <c r="F2440">
        <v>730</v>
      </c>
      <c r="H2440" t="s">
        <v>7</v>
      </c>
      <c r="I2440" t="s">
        <v>8</v>
      </c>
      <c r="J2440" t="s">
        <v>8595</v>
      </c>
      <c r="K2440" t="s">
        <v>8</v>
      </c>
      <c r="L2440" t="s">
        <v>13</v>
      </c>
      <c r="M2440" t="str">
        <f t="shared" si="76"/>
        <v>F</v>
      </c>
      <c r="N2440" t="s">
        <v>8596</v>
      </c>
      <c r="O2440" t="s">
        <v>8597</v>
      </c>
      <c r="P2440" t="s">
        <v>121</v>
      </c>
      <c r="Q2440">
        <v>4</v>
      </c>
      <c r="R2440">
        <f t="shared" si="77"/>
        <v>2019</v>
      </c>
      <c r="S2440" t="s">
        <v>11</v>
      </c>
      <c r="T2440">
        <v>1</v>
      </c>
      <c r="U2440" t="s">
        <v>1360</v>
      </c>
    </row>
    <row r="2441" spans="1:21" x14ac:dyDescent="0.25">
      <c r="A2441" t="s">
        <v>1381</v>
      </c>
      <c r="B2441" t="s">
        <v>8598</v>
      </c>
      <c r="C2441" t="s">
        <v>8599</v>
      </c>
      <c r="D2441" s="1">
        <v>45176</v>
      </c>
      <c r="E2441" t="s">
        <v>6</v>
      </c>
      <c r="F2441">
        <v>670</v>
      </c>
      <c r="H2441" t="s">
        <v>9</v>
      </c>
      <c r="I2441">
        <v>1</v>
      </c>
      <c r="J2441" t="s">
        <v>8</v>
      </c>
      <c r="K2441" t="s">
        <v>8</v>
      </c>
      <c r="L2441" t="s">
        <v>6</v>
      </c>
      <c r="M2441" t="str">
        <f t="shared" si="76"/>
        <v>M</v>
      </c>
      <c r="N2441" t="s">
        <v>1228</v>
      </c>
      <c r="O2441" t="s">
        <v>1229</v>
      </c>
      <c r="P2441" t="s">
        <v>503</v>
      </c>
      <c r="Q2441">
        <v>3</v>
      </c>
      <c r="R2441">
        <f t="shared" si="77"/>
        <v>2020</v>
      </c>
      <c r="S2441" t="s">
        <v>11</v>
      </c>
      <c r="T2441">
        <v>1</v>
      </c>
      <c r="U2441" t="s">
        <v>4287</v>
      </c>
    </row>
    <row r="2442" spans="1:21" x14ac:dyDescent="0.25">
      <c r="A2442" t="s">
        <v>1381</v>
      </c>
      <c r="B2442" t="s">
        <v>8600</v>
      </c>
      <c r="C2442" t="s">
        <v>8601</v>
      </c>
      <c r="D2442" s="1">
        <v>45176</v>
      </c>
      <c r="E2442" t="s">
        <v>13</v>
      </c>
      <c r="F2442">
        <v>810</v>
      </c>
      <c r="H2442" t="s">
        <v>9</v>
      </c>
      <c r="I2442">
        <v>1</v>
      </c>
      <c r="J2442" t="s">
        <v>8602</v>
      </c>
      <c r="K2442" t="s">
        <v>8</v>
      </c>
      <c r="L2442" t="s">
        <v>13</v>
      </c>
      <c r="M2442" t="str">
        <f t="shared" si="76"/>
        <v>F</v>
      </c>
      <c r="N2442" t="s">
        <v>304</v>
      </c>
      <c r="O2442" t="s">
        <v>1294</v>
      </c>
      <c r="P2442" t="s">
        <v>64</v>
      </c>
      <c r="Q2442">
        <v>4</v>
      </c>
      <c r="R2442">
        <f t="shared" si="77"/>
        <v>2019</v>
      </c>
      <c r="S2442" t="s">
        <v>11</v>
      </c>
      <c r="T2442">
        <v>1</v>
      </c>
      <c r="U2442" t="s">
        <v>4287</v>
      </c>
    </row>
    <row r="2443" spans="1:21" x14ac:dyDescent="0.25">
      <c r="A2443" t="s">
        <v>1381</v>
      </c>
      <c r="B2443" t="s">
        <v>8603</v>
      </c>
      <c r="C2443" t="s">
        <v>8604</v>
      </c>
      <c r="D2443" s="1">
        <v>45176</v>
      </c>
      <c r="E2443" t="s">
        <v>6</v>
      </c>
      <c r="F2443">
        <v>780</v>
      </c>
      <c r="H2443" t="s">
        <v>7</v>
      </c>
      <c r="I2443" t="s">
        <v>8</v>
      </c>
      <c r="J2443" t="s">
        <v>8605</v>
      </c>
      <c r="K2443" t="s">
        <v>8</v>
      </c>
      <c r="L2443" t="s">
        <v>6</v>
      </c>
      <c r="M2443" t="str">
        <f t="shared" si="76"/>
        <v>M</v>
      </c>
      <c r="N2443" t="s">
        <v>1094</v>
      </c>
      <c r="O2443" t="s">
        <v>8606</v>
      </c>
      <c r="P2443" t="s">
        <v>64</v>
      </c>
      <c r="Q2443">
        <v>4</v>
      </c>
      <c r="R2443">
        <f t="shared" si="77"/>
        <v>2019</v>
      </c>
      <c r="S2443" t="s">
        <v>11</v>
      </c>
      <c r="T2443">
        <v>1</v>
      </c>
      <c r="U2443" t="s">
        <v>1359</v>
      </c>
    </row>
    <row r="2444" spans="1:21" x14ac:dyDescent="0.25">
      <c r="A2444" t="s">
        <v>1381</v>
      </c>
      <c r="B2444" t="s">
        <v>8607</v>
      </c>
      <c r="C2444" t="s">
        <v>8608</v>
      </c>
      <c r="D2444" s="1">
        <v>45176</v>
      </c>
      <c r="E2444" t="s">
        <v>13</v>
      </c>
      <c r="F2444">
        <v>780</v>
      </c>
      <c r="H2444" t="s">
        <v>7</v>
      </c>
      <c r="I2444" t="s">
        <v>8</v>
      </c>
      <c r="J2444" t="s">
        <v>8609</v>
      </c>
      <c r="K2444" t="s">
        <v>8</v>
      </c>
      <c r="L2444" t="s">
        <v>13</v>
      </c>
      <c r="M2444" t="str">
        <f t="shared" si="76"/>
        <v>F</v>
      </c>
      <c r="N2444" t="s">
        <v>294</v>
      </c>
      <c r="O2444" t="s">
        <v>993</v>
      </c>
      <c r="P2444" t="s">
        <v>64</v>
      </c>
      <c r="Q2444">
        <v>4</v>
      </c>
      <c r="R2444">
        <f t="shared" si="77"/>
        <v>2019</v>
      </c>
      <c r="S2444" t="s">
        <v>11</v>
      </c>
      <c r="T2444">
        <v>1</v>
      </c>
      <c r="U2444" t="s">
        <v>1364</v>
      </c>
    </row>
    <row r="2445" spans="1:21" x14ac:dyDescent="0.25">
      <c r="A2445" t="s">
        <v>1381</v>
      </c>
      <c r="B2445" t="s">
        <v>8610</v>
      </c>
      <c r="C2445" t="s">
        <v>8611</v>
      </c>
      <c r="D2445" s="1">
        <v>45176</v>
      </c>
      <c r="E2445" t="s">
        <v>6</v>
      </c>
      <c r="F2445">
        <v>750</v>
      </c>
      <c r="H2445" t="s">
        <v>7</v>
      </c>
      <c r="I2445" t="s">
        <v>8</v>
      </c>
      <c r="J2445" t="s">
        <v>8612</v>
      </c>
      <c r="K2445" t="s">
        <v>8</v>
      </c>
      <c r="L2445" t="s">
        <v>6</v>
      </c>
      <c r="M2445" t="str">
        <f t="shared" si="76"/>
        <v>M</v>
      </c>
      <c r="N2445" t="s">
        <v>8613</v>
      </c>
      <c r="O2445" t="s">
        <v>8614</v>
      </c>
      <c r="P2445" t="s">
        <v>121</v>
      </c>
      <c r="Q2445">
        <v>4</v>
      </c>
      <c r="R2445">
        <f t="shared" si="77"/>
        <v>2019</v>
      </c>
      <c r="S2445" t="s">
        <v>11</v>
      </c>
      <c r="T2445">
        <v>1</v>
      </c>
      <c r="U2445" t="s">
        <v>1360</v>
      </c>
    </row>
    <row r="2446" spans="1:21" x14ac:dyDescent="0.25">
      <c r="A2446" t="s">
        <v>1381</v>
      </c>
      <c r="B2446" t="s">
        <v>8615</v>
      </c>
      <c r="C2446" t="s">
        <v>8616</v>
      </c>
      <c r="D2446" s="1">
        <v>45176</v>
      </c>
      <c r="E2446" t="s">
        <v>13</v>
      </c>
      <c r="F2446">
        <v>670</v>
      </c>
      <c r="H2446" t="s">
        <v>9</v>
      </c>
      <c r="I2446">
        <v>1</v>
      </c>
      <c r="J2446" t="s">
        <v>8</v>
      </c>
      <c r="K2446" t="s">
        <v>8</v>
      </c>
      <c r="L2446" t="s">
        <v>6</v>
      </c>
      <c r="M2446" t="str">
        <f t="shared" si="76"/>
        <v>M</v>
      </c>
      <c r="N2446" t="s">
        <v>8617</v>
      </c>
      <c r="O2446" t="s">
        <v>8618</v>
      </c>
      <c r="P2446" t="s">
        <v>1209</v>
      </c>
      <c r="Q2446">
        <v>3</v>
      </c>
      <c r="R2446">
        <f t="shared" si="77"/>
        <v>2020</v>
      </c>
      <c r="S2446" t="s">
        <v>11</v>
      </c>
      <c r="T2446">
        <v>1</v>
      </c>
      <c r="U2446" t="s">
        <v>8</v>
      </c>
    </row>
    <row r="2447" spans="1:21" x14ac:dyDescent="0.25">
      <c r="A2447" t="s">
        <v>1381</v>
      </c>
      <c r="B2447" t="s">
        <v>8619</v>
      </c>
      <c r="C2447" t="s">
        <v>8620</v>
      </c>
      <c r="D2447" s="1">
        <v>45176</v>
      </c>
      <c r="E2447" t="s">
        <v>13</v>
      </c>
      <c r="F2447">
        <v>780</v>
      </c>
      <c r="H2447" t="s">
        <v>9</v>
      </c>
      <c r="I2447" t="s">
        <v>8</v>
      </c>
      <c r="J2447" t="s">
        <v>8</v>
      </c>
      <c r="K2447" t="s">
        <v>8</v>
      </c>
      <c r="L2447" t="s">
        <v>13</v>
      </c>
      <c r="M2447" t="str">
        <f t="shared" si="76"/>
        <v>F</v>
      </c>
      <c r="N2447" t="s">
        <v>1829</v>
      </c>
      <c r="O2447" t="s">
        <v>4198</v>
      </c>
      <c r="P2447" t="s">
        <v>121</v>
      </c>
      <c r="Q2447">
        <v>4</v>
      </c>
      <c r="R2447">
        <f t="shared" si="77"/>
        <v>2019</v>
      </c>
      <c r="S2447" t="s">
        <v>11</v>
      </c>
      <c r="T2447">
        <v>1</v>
      </c>
      <c r="U2447" t="s">
        <v>1362</v>
      </c>
    </row>
    <row r="2448" spans="1:21" x14ac:dyDescent="0.25">
      <c r="A2448" t="s">
        <v>1381</v>
      </c>
      <c r="B2448" t="s">
        <v>8621</v>
      </c>
      <c r="C2448" t="s">
        <v>8622</v>
      </c>
      <c r="D2448" s="1">
        <v>45176</v>
      </c>
      <c r="E2448" t="s">
        <v>6</v>
      </c>
      <c r="F2448">
        <v>890</v>
      </c>
      <c r="H2448" t="s">
        <v>9</v>
      </c>
      <c r="I2448">
        <v>1</v>
      </c>
      <c r="J2448" t="s">
        <v>8623</v>
      </c>
      <c r="K2448" t="s">
        <v>8</v>
      </c>
      <c r="L2448" t="s">
        <v>6</v>
      </c>
      <c r="M2448" t="str">
        <f t="shared" si="76"/>
        <v>M</v>
      </c>
      <c r="N2448" t="s">
        <v>8624</v>
      </c>
      <c r="O2448" t="s">
        <v>8625</v>
      </c>
      <c r="P2448" t="s">
        <v>121</v>
      </c>
      <c r="Q2448">
        <v>4</v>
      </c>
      <c r="R2448">
        <f t="shared" si="77"/>
        <v>2019</v>
      </c>
      <c r="S2448" t="s">
        <v>11</v>
      </c>
      <c r="T2448">
        <v>1</v>
      </c>
      <c r="U2448" t="s">
        <v>1363</v>
      </c>
    </row>
    <row r="2449" spans="1:21" x14ac:dyDescent="0.25">
      <c r="A2449" t="s">
        <v>1381</v>
      </c>
      <c r="B2449" t="s">
        <v>8626</v>
      </c>
      <c r="C2449" t="s">
        <v>8627</v>
      </c>
      <c r="D2449" s="1">
        <v>45176</v>
      </c>
      <c r="E2449" t="s">
        <v>13</v>
      </c>
      <c r="F2449">
        <v>860</v>
      </c>
      <c r="H2449" t="s">
        <v>9</v>
      </c>
      <c r="I2449">
        <v>1</v>
      </c>
      <c r="J2449" t="s">
        <v>8628</v>
      </c>
      <c r="K2449" t="s">
        <v>8</v>
      </c>
      <c r="L2449" t="s">
        <v>13</v>
      </c>
      <c r="M2449" t="str">
        <f t="shared" si="76"/>
        <v>F</v>
      </c>
      <c r="N2449" t="s">
        <v>8629</v>
      </c>
      <c r="O2449" t="s">
        <v>8630</v>
      </c>
      <c r="P2449" t="s">
        <v>64</v>
      </c>
      <c r="Q2449">
        <v>4</v>
      </c>
      <c r="R2449">
        <f t="shared" si="77"/>
        <v>2019</v>
      </c>
      <c r="S2449" t="s">
        <v>11</v>
      </c>
      <c r="T2449">
        <v>0.999999999999998</v>
      </c>
      <c r="U2449" t="s">
        <v>1364</v>
      </c>
    </row>
    <row r="2450" spans="1:21" x14ac:dyDescent="0.25">
      <c r="A2450" t="s">
        <v>1381</v>
      </c>
      <c r="B2450" t="s">
        <v>8631</v>
      </c>
      <c r="C2450" t="s">
        <v>8632</v>
      </c>
      <c r="D2450" s="1">
        <v>45176</v>
      </c>
      <c r="E2450" t="s">
        <v>13</v>
      </c>
      <c r="F2450">
        <v>810</v>
      </c>
      <c r="H2450" t="s">
        <v>7</v>
      </c>
      <c r="I2450" t="s">
        <v>8</v>
      </c>
      <c r="J2450" t="s">
        <v>8633</v>
      </c>
      <c r="K2450" t="s">
        <v>8</v>
      </c>
      <c r="L2450" t="s">
        <v>13</v>
      </c>
      <c r="M2450" t="str">
        <f t="shared" si="76"/>
        <v>F</v>
      </c>
      <c r="N2450" t="s">
        <v>8</v>
      </c>
      <c r="O2450" t="s">
        <v>8</v>
      </c>
      <c r="P2450" t="s">
        <v>10</v>
      </c>
      <c r="Q2450" t="s">
        <v>8</v>
      </c>
      <c r="R2450" t="str">
        <f t="shared" si="77"/>
        <v>U</v>
      </c>
      <c r="S2450" t="s">
        <v>11</v>
      </c>
      <c r="T2450">
        <v>0.999999999999998</v>
      </c>
      <c r="U2450" t="s">
        <v>8</v>
      </c>
    </row>
    <row r="2451" spans="1:21" x14ac:dyDescent="0.25">
      <c r="A2451" t="s">
        <v>1381</v>
      </c>
      <c r="B2451" t="s">
        <v>8634</v>
      </c>
      <c r="C2451" t="s">
        <v>8635</v>
      </c>
      <c r="D2451" s="1">
        <v>45176</v>
      </c>
      <c r="E2451" t="s">
        <v>13</v>
      </c>
      <c r="F2451">
        <v>730</v>
      </c>
      <c r="H2451" t="s">
        <v>7</v>
      </c>
      <c r="I2451" t="s">
        <v>8</v>
      </c>
      <c r="J2451" t="s">
        <v>8636</v>
      </c>
      <c r="K2451" t="s">
        <v>8637</v>
      </c>
      <c r="L2451" t="s">
        <v>13</v>
      </c>
      <c r="M2451" t="str">
        <f t="shared" si="76"/>
        <v>F</v>
      </c>
      <c r="N2451" t="s">
        <v>850</v>
      </c>
      <c r="O2451" t="s">
        <v>1237</v>
      </c>
      <c r="P2451" t="s">
        <v>64</v>
      </c>
      <c r="Q2451">
        <v>4</v>
      </c>
      <c r="R2451">
        <f t="shared" si="77"/>
        <v>2019</v>
      </c>
      <c r="S2451" t="s">
        <v>11</v>
      </c>
      <c r="T2451">
        <v>0.999999999999997</v>
      </c>
      <c r="U2451" t="s">
        <v>1364</v>
      </c>
    </row>
    <row r="2452" spans="1:21" x14ac:dyDescent="0.25">
      <c r="A2452" t="s">
        <v>1381</v>
      </c>
      <c r="B2452" t="s">
        <v>8638</v>
      </c>
      <c r="C2452" t="s">
        <v>8639</v>
      </c>
      <c r="D2452" s="1">
        <v>45176</v>
      </c>
      <c r="E2452" t="s">
        <v>6</v>
      </c>
      <c r="F2452">
        <v>810</v>
      </c>
      <c r="H2452" t="s">
        <v>7</v>
      </c>
      <c r="I2452" t="s">
        <v>8</v>
      </c>
      <c r="J2452" t="s">
        <v>8640</v>
      </c>
      <c r="K2452" t="s">
        <v>8</v>
      </c>
      <c r="L2452" t="s">
        <v>6</v>
      </c>
      <c r="M2452" t="str">
        <f t="shared" si="76"/>
        <v>M</v>
      </c>
      <c r="N2452" t="s">
        <v>1157</v>
      </c>
      <c r="O2452" t="s">
        <v>1158</v>
      </c>
      <c r="P2452" t="s">
        <v>121</v>
      </c>
      <c r="Q2452">
        <v>4</v>
      </c>
      <c r="R2452">
        <f t="shared" si="77"/>
        <v>2019</v>
      </c>
      <c r="S2452" t="s">
        <v>11</v>
      </c>
      <c r="T2452">
        <v>0.999999999999996</v>
      </c>
      <c r="U2452" t="s">
        <v>1362</v>
      </c>
    </row>
    <row r="2453" spans="1:21" x14ac:dyDescent="0.25">
      <c r="A2453" t="s">
        <v>1381</v>
      </c>
      <c r="B2453" t="s">
        <v>8641</v>
      </c>
      <c r="C2453" t="s">
        <v>8642</v>
      </c>
      <c r="D2453" s="1">
        <v>45176</v>
      </c>
      <c r="E2453" t="s">
        <v>6</v>
      </c>
      <c r="F2453">
        <v>930</v>
      </c>
      <c r="H2453" t="s">
        <v>9</v>
      </c>
      <c r="I2453">
        <v>1</v>
      </c>
      <c r="J2453" t="s">
        <v>8643</v>
      </c>
      <c r="K2453" t="s">
        <v>8</v>
      </c>
      <c r="L2453" t="s">
        <v>6</v>
      </c>
      <c r="M2453" t="str">
        <f t="shared" si="76"/>
        <v>M</v>
      </c>
      <c r="N2453" t="s">
        <v>27</v>
      </c>
      <c r="O2453" t="s">
        <v>8644</v>
      </c>
      <c r="P2453" t="s">
        <v>14</v>
      </c>
      <c r="Q2453">
        <v>5</v>
      </c>
      <c r="R2453">
        <f t="shared" si="77"/>
        <v>2018</v>
      </c>
      <c r="S2453" t="s">
        <v>11</v>
      </c>
      <c r="T2453">
        <v>1</v>
      </c>
      <c r="U2453" t="s">
        <v>1361</v>
      </c>
    </row>
    <row r="2454" spans="1:21" x14ac:dyDescent="0.25">
      <c r="A2454" t="s">
        <v>1381</v>
      </c>
      <c r="B2454" t="s">
        <v>8645</v>
      </c>
      <c r="C2454" t="s">
        <v>8646</v>
      </c>
      <c r="D2454" s="1">
        <v>45176</v>
      </c>
      <c r="E2454" t="s">
        <v>6</v>
      </c>
      <c r="F2454">
        <v>660</v>
      </c>
      <c r="H2454" t="s">
        <v>9</v>
      </c>
      <c r="I2454">
        <v>1</v>
      </c>
      <c r="J2454" t="s">
        <v>8</v>
      </c>
      <c r="K2454" t="s">
        <v>8</v>
      </c>
      <c r="L2454" t="s">
        <v>6</v>
      </c>
      <c r="M2454" t="str">
        <f t="shared" si="76"/>
        <v>M</v>
      </c>
      <c r="N2454" t="s">
        <v>4892</v>
      </c>
      <c r="O2454" t="s">
        <v>4893</v>
      </c>
      <c r="P2454" t="s">
        <v>503</v>
      </c>
      <c r="Q2454">
        <v>3</v>
      </c>
      <c r="R2454">
        <f t="shared" si="77"/>
        <v>2020</v>
      </c>
      <c r="S2454" t="s">
        <v>11</v>
      </c>
      <c r="T2454">
        <v>1</v>
      </c>
      <c r="U2454" t="s">
        <v>1368</v>
      </c>
    </row>
    <row r="2455" spans="1:21" x14ac:dyDescent="0.25">
      <c r="A2455" t="s">
        <v>1381</v>
      </c>
      <c r="B2455" t="s">
        <v>8647</v>
      </c>
      <c r="C2455" t="s">
        <v>8648</v>
      </c>
      <c r="D2455" s="1">
        <v>45176</v>
      </c>
      <c r="E2455" t="s">
        <v>13</v>
      </c>
      <c r="F2455">
        <v>740</v>
      </c>
      <c r="H2455" t="s">
        <v>7</v>
      </c>
      <c r="I2455" t="s">
        <v>8</v>
      </c>
      <c r="J2455" t="s">
        <v>8649</v>
      </c>
      <c r="K2455" t="s">
        <v>8</v>
      </c>
      <c r="L2455" t="s">
        <v>13</v>
      </c>
      <c r="M2455" t="str">
        <f t="shared" si="76"/>
        <v>F</v>
      </c>
      <c r="N2455" t="s">
        <v>460</v>
      </c>
      <c r="O2455" t="s">
        <v>461</v>
      </c>
      <c r="P2455" t="s">
        <v>64</v>
      </c>
      <c r="Q2455">
        <v>4</v>
      </c>
      <c r="R2455">
        <f t="shared" si="77"/>
        <v>2019</v>
      </c>
      <c r="S2455" t="s">
        <v>11</v>
      </c>
      <c r="T2455">
        <v>1</v>
      </c>
      <c r="U2455" t="s">
        <v>1359</v>
      </c>
    </row>
    <row r="2456" spans="1:21" x14ac:dyDescent="0.25">
      <c r="A2456" t="s">
        <v>1381</v>
      </c>
      <c r="B2456" t="s">
        <v>8650</v>
      </c>
      <c r="C2456" t="s">
        <v>8651</v>
      </c>
      <c r="D2456" s="1">
        <v>45176</v>
      </c>
      <c r="E2456" t="s">
        <v>13</v>
      </c>
      <c r="F2456">
        <v>740</v>
      </c>
      <c r="H2456" t="s">
        <v>7</v>
      </c>
      <c r="I2456" t="s">
        <v>8</v>
      </c>
      <c r="J2456" t="s">
        <v>8652</v>
      </c>
      <c r="K2456" t="s">
        <v>8</v>
      </c>
      <c r="L2456" t="s">
        <v>13</v>
      </c>
      <c r="M2456" t="str">
        <f t="shared" si="76"/>
        <v>F</v>
      </c>
      <c r="N2456" t="s">
        <v>325</v>
      </c>
      <c r="O2456" t="s">
        <v>326</v>
      </c>
      <c r="P2456" t="s">
        <v>64</v>
      </c>
      <c r="Q2456">
        <v>4</v>
      </c>
      <c r="R2456">
        <f t="shared" si="77"/>
        <v>2019</v>
      </c>
      <c r="S2456" t="s">
        <v>11</v>
      </c>
      <c r="T2456">
        <v>0.999999999999999</v>
      </c>
      <c r="U2456" t="s">
        <v>1364</v>
      </c>
    </row>
    <row r="2457" spans="1:21" x14ac:dyDescent="0.25">
      <c r="A2457" t="s">
        <v>1381</v>
      </c>
      <c r="B2457" t="s">
        <v>8653</v>
      </c>
      <c r="C2457" t="s">
        <v>8654</v>
      </c>
      <c r="D2457" s="1">
        <v>45176</v>
      </c>
      <c r="E2457" t="s">
        <v>6</v>
      </c>
      <c r="F2457">
        <v>730</v>
      </c>
      <c r="H2457" t="s">
        <v>9</v>
      </c>
      <c r="I2457">
        <v>1</v>
      </c>
      <c r="J2457" t="s">
        <v>8</v>
      </c>
      <c r="K2457" t="s">
        <v>8</v>
      </c>
      <c r="L2457" t="s">
        <v>13</v>
      </c>
      <c r="M2457" t="str">
        <f t="shared" si="76"/>
        <v>F</v>
      </c>
      <c r="N2457" t="s">
        <v>8655</v>
      </c>
      <c r="O2457" t="s">
        <v>8656</v>
      </c>
      <c r="P2457" t="s">
        <v>12</v>
      </c>
      <c r="Q2457">
        <v>5</v>
      </c>
      <c r="R2457">
        <f t="shared" si="77"/>
        <v>2018</v>
      </c>
      <c r="S2457" t="s">
        <v>11</v>
      </c>
      <c r="T2457">
        <v>1</v>
      </c>
      <c r="U2457" t="s">
        <v>1360</v>
      </c>
    </row>
    <row r="2458" spans="1:21" x14ac:dyDescent="0.25">
      <c r="A2458" t="s">
        <v>1381</v>
      </c>
      <c r="B2458" t="s">
        <v>8657</v>
      </c>
      <c r="C2458" t="s">
        <v>8658</v>
      </c>
      <c r="D2458" s="1">
        <v>45176</v>
      </c>
      <c r="E2458" t="s">
        <v>6</v>
      </c>
      <c r="F2458">
        <v>630</v>
      </c>
      <c r="H2458" t="s">
        <v>7</v>
      </c>
      <c r="I2458" t="s">
        <v>8</v>
      </c>
      <c r="J2458" t="s">
        <v>8</v>
      </c>
      <c r="K2458" t="s">
        <v>8</v>
      </c>
      <c r="L2458" t="s">
        <v>6</v>
      </c>
      <c r="M2458" t="str">
        <f t="shared" si="76"/>
        <v>M</v>
      </c>
      <c r="N2458" t="s">
        <v>1232</v>
      </c>
      <c r="O2458" t="s">
        <v>8314</v>
      </c>
      <c r="P2458" t="s">
        <v>64</v>
      </c>
      <c r="Q2458">
        <v>4</v>
      </c>
      <c r="R2458">
        <f t="shared" si="77"/>
        <v>2019</v>
      </c>
      <c r="S2458" t="s">
        <v>11</v>
      </c>
      <c r="T2458">
        <v>1</v>
      </c>
      <c r="U2458" t="s">
        <v>1364</v>
      </c>
    </row>
    <row r="2459" spans="1:21" x14ac:dyDescent="0.25">
      <c r="A2459" t="s">
        <v>1381</v>
      </c>
      <c r="B2459" t="s">
        <v>8659</v>
      </c>
      <c r="C2459" t="s">
        <v>8660</v>
      </c>
      <c r="D2459" s="1">
        <v>45176</v>
      </c>
      <c r="E2459" t="s">
        <v>6</v>
      </c>
      <c r="F2459">
        <v>710</v>
      </c>
      <c r="H2459" t="s">
        <v>7</v>
      </c>
      <c r="I2459" t="s">
        <v>8</v>
      </c>
      <c r="J2459" t="s">
        <v>8661</v>
      </c>
      <c r="K2459" t="s">
        <v>8</v>
      </c>
      <c r="L2459" t="s">
        <v>6</v>
      </c>
      <c r="M2459" t="str">
        <f t="shared" si="76"/>
        <v>M</v>
      </c>
      <c r="N2459" t="s">
        <v>570</v>
      </c>
      <c r="O2459" t="s">
        <v>2134</v>
      </c>
      <c r="P2459" t="s">
        <v>64</v>
      </c>
      <c r="Q2459">
        <v>4</v>
      </c>
      <c r="R2459">
        <f t="shared" si="77"/>
        <v>2019</v>
      </c>
      <c r="S2459" t="s">
        <v>11</v>
      </c>
      <c r="T2459">
        <v>0.999999999999995</v>
      </c>
      <c r="U2459" t="s">
        <v>1364</v>
      </c>
    </row>
    <row r="2460" spans="1:21" x14ac:dyDescent="0.25">
      <c r="A2460" t="s">
        <v>1381</v>
      </c>
      <c r="B2460" t="s">
        <v>8662</v>
      </c>
      <c r="C2460" t="s">
        <v>8663</v>
      </c>
      <c r="D2460" s="1">
        <v>45176</v>
      </c>
      <c r="E2460" t="s">
        <v>13</v>
      </c>
      <c r="F2460">
        <v>800</v>
      </c>
      <c r="H2460" t="s">
        <v>9</v>
      </c>
      <c r="I2460">
        <v>1</v>
      </c>
      <c r="J2460" t="s">
        <v>8664</v>
      </c>
      <c r="K2460" t="s">
        <v>8</v>
      </c>
      <c r="L2460" t="s">
        <v>13</v>
      </c>
      <c r="M2460" t="str">
        <f t="shared" si="76"/>
        <v>F</v>
      </c>
      <c r="N2460" t="s">
        <v>1608</v>
      </c>
      <c r="O2460" t="s">
        <v>2598</v>
      </c>
      <c r="P2460" t="s">
        <v>64</v>
      </c>
      <c r="Q2460">
        <v>4</v>
      </c>
      <c r="R2460">
        <f t="shared" si="77"/>
        <v>2019</v>
      </c>
      <c r="S2460" t="s">
        <v>11</v>
      </c>
      <c r="T2460">
        <v>0.999999999999999</v>
      </c>
      <c r="U2460" t="s">
        <v>1359</v>
      </c>
    </row>
    <row r="2461" spans="1:21" x14ac:dyDescent="0.25">
      <c r="A2461" t="s">
        <v>1381</v>
      </c>
      <c r="B2461" t="s">
        <v>8665</v>
      </c>
      <c r="C2461" t="s">
        <v>8666</v>
      </c>
      <c r="D2461" s="1">
        <v>45176</v>
      </c>
      <c r="E2461" t="s">
        <v>6</v>
      </c>
      <c r="F2461">
        <v>790</v>
      </c>
      <c r="H2461" t="s">
        <v>9</v>
      </c>
      <c r="I2461">
        <v>1</v>
      </c>
      <c r="J2461" t="s">
        <v>8</v>
      </c>
      <c r="K2461" t="s">
        <v>8</v>
      </c>
      <c r="L2461" t="s">
        <v>6</v>
      </c>
      <c r="M2461" t="str">
        <f t="shared" si="76"/>
        <v>M</v>
      </c>
      <c r="N2461" t="s">
        <v>1269</v>
      </c>
      <c r="O2461" t="s">
        <v>8332</v>
      </c>
      <c r="P2461" t="s">
        <v>64</v>
      </c>
      <c r="Q2461">
        <v>4</v>
      </c>
      <c r="R2461">
        <f t="shared" si="77"/>
        <v>2019</v>
      </c>
      <c r="S2461" t="s">
        <v>11</v>
      </c>
      <c r="T2461">
        <v>1</v>
      </c>
      <c r="U2461" t="s">
        <v>1364</v>
      </c>
    </row>
    <row r="2462" spans="1:21" x14ac:dyDescent="0.25">
      <c r="A2462" t="s">
        <v>1381</v>
      </c>
      <c r="B2462" t="s">
        <v>8667</v>
      </c>
      <c r="C2462" t="s">
        <v>8668</v>
      </c>
      <c r="D2462" s="1">
        <v>45176</v>
      </c>
      <c r="E2462" t="s">
        <v>13</v>
      </c>
      <c r="F2462">
        <v>780</v>
      </c>
      <c r="H2462" t="s">
        <v>7</v>
      </c>
      <c r="I2462" t="s">
        <v>8</v>
      </c>
      <c r="J2462" t="s">
        <v>8669</v>
      </c>
      <c r="K2462" t="s">
        <v>8</v>
      </c>
      <c r="L2462" t="s">
        <v>13</v>
      </c>
      <c r="M2462" t="str">
        <f t="shared" si="76"/>
        <v>F</v>
      </c>
      <c r="N2462" t="s">
        <v>8670</v>
      </c>
      <c r="O2462" t="s">
        <v>8671</v>
      </c>
      <c r="P2462" t="s">
        <v>64</v>
      </c>
      <c r="Q2462">
        <v>4</v>
      </c>
      <c r="R2462">
        <f t="shared" si="77"/>
        <v>2019</v>
      </c>
      <c r="S2462" t="s">
        <v>11</v>
      </c>
      <c r="T2462">
        <v>1</v>
      </c>
      <c r="U2462" t="s">
        <v>1364</v>
      </c>
    </row>
    <row r="2463" spans="1:21" x14ac:dyDescent="0.25">
      <c r="A2463" t="s">
        <v>1381</v>
      </c>
      <c r="B2463" t="s">
        <v>8672</v>
      </c>
      <c r="C2463" t="s">
        <v>8673</v>
      </c>
      <c r="D2463" s="1">
        <v>45176</v>
      </c>
      <c r="E2463" t="s">
        <v>13</v>
      </c>
      <c r="F2463">
        <v>710</v>
      </c>
      <c r="H2463" t="s">
        <v>7</v>
      </c>
      <c r="I2463" t="s">
        <v>8</v>
      </c>
      <c r="J2463" t="s">
        <v>8674</v>
      </c>
      <c r="K2463" t="s">
        <v>8</v>
      </c>
      <c r="L2463" t="s">
        <v>13</v>
      </c>
      <c r="M2463" t="str">
        <f t="shared" si="76"/>
        <v>F</v>
      </c>
      <c r="N2463" t="s">
        <v>1104</v>
      </c>
      <c r="O2463" t="s">
        <v>5184</v>
      </c>
      <c r="P2463" t="s">
        <v>64</v>
      </c>
      <c r="Q2463">
        <v>4</v>
      </c>
      <c r="R2463">
        <f t="shared" si="77"/>
        <v>2019</v>
      </c>
      <c r="S2463" t="s">
        <v>11</v>
      </c>
      <c r="T2463">
        <v>0.999999999999999</v>
      </c>
      <c r="U2463" t="s">
        <v>1364</v>
      </c>
    </row>
    <row r="2464" spans="1:21" x14ac:dyDescent="0.25">
      <c r="A2464" t="s">
        <v>1381</v>
      </c>
      <c r="B2464" t="s">
        <v>8675</v>
      </c>
      <c r="C2464" t="s">
        <v>8676</v>
      </c>
      <c r="D2464" s="1">
        <v>45176</v>
      </c>
      <c r="E2464" t="s">
        <v>13</v>
      </c>
      <c r="F2464">
        <v>760</v>
      </c>
      <c r="H2464" t="s">
        <v>7</v>
      </c>
      <c r="I2464" t="s">
        <v>8</v>
      </c>
      <c r="J2464" t="s">
        <v>8677</v>
      </c>
      <c r="K2464" t="s">
        <v>8</v>
      </c>
      <c r="L2464" t="s">
        <v>13</v>
      </c>
      <c r="M2464" t="str">
        <f t="shared" si="76"/>
        <v>F</v>
      </c>
      <c r="N2464" t="s">
        <v>1055</v>
      </c>
      <c r="O2464" t="s">
        <v>1056</v>
      </c>
      <c r="P2464" t="s">
        <v>64</v>
      </c>
      <c r="Q2464">
        <v>4</v>
      </c>
      <c r="R2464">
        <f t="shared" si="77"/>
        <v>2019</v>
      </c>
      <c r="S2464" t="s">
        <v>11</v>
      </c>
      <c r="T2464">
        <v>1</v>
      </c>
      <c r="U2464" t="s">
        <v>4287</v>
      </c>
    </row>
    <row r="2465" spans="1:21" x14ac:dyDescent="0.25">
      <c r="A2465" t="s">
        <v>1381</v>
      </c>
      <c r="B2465" t="s">
        <v>8678</v>
      </c>
      <c r="C2465" t="s">
        <v>8679</v>
      </c>
      <c r="D2465" s="1">
        <v>45176</v>
      </c>
      <c r="E2465" t="s">
        <v>6</v>
      </c>
      <c r="F2465">
        <v>570</v>
      </c>
      <c r="H2465" t="s">
        <v>7</v>
      </c>
      <c r="I2465" t="s">
        <v>8</v>
      </c>
      <c r="J2465" t="s">
        <v>8</v>
      </c>
      <c r="K2465" t="s">
        <v>8</v>
      </c>
      <c r="L2465" t="s">
        <v>6</v>
      </c>
      <c r="M2465" t="str">
        <f t="shared" si="76"/>
        <v>M</v>
      </c>
      <c r="N2465" t="s">
        <v>8680</v>
      </c>
      <c r="O2465" t="s">
        <v>8681</v>
      </c>
      <c r="P2465" t="s">
        <v>1209</v>
      </c>
      <c r="Q2465">
        <v>3</v>
      </c>
      <c r="R2465">
        <f t="shared" si="77"/>
        <v>2020</v>
      </c>
      <c r="S2465" t="s">
        <v>11</v>
      </c>
      <c r="T2465">
        <v>0.999999999999999</v>
      </c>
      <c r="U2465" t="s">
        <v>8</v>
      </c>
    </row>
    <row r="2466" spans="1:21" x14ac:dyDescent="0.25">
      <c r="A2466" t="s">
        <v>1381</v>
      </c>
      <c r="B2466" t="s">
        <v>8682</v>
      </c>
      <c r="C2466" t="s">
        <v>8683</v>
      </c>
      <c r="D2466" s="1">
        <v>45176</v>
      </c>
      <c r="E2466" t="s">
        <v>6</v>
      </c>
      <c r="F2466">
        <v>730</v>
      </c>
      <c r="H2466" t="s">
        <v>7</v>
      </c>
      <c r="I2466" t="s">
        <v>8</v>
      </c>
      <c r="J2466" t="s">
        <v>8684</v>
      </c>
      <c r="K2466" t="s">
        <v>8</v>
      </c>
      <c r="L2466" t="s">
        <v>13</v>
      </c>
      <c r="M2466" t="str">
        <f t="shared" si="76"/>
        <v>F</v>
      </c>
      <c r="N2466" t="s">
        <v>1244</v>
      </c>
      <c r="O2466" t="s">
        <v>8685</v>
      </c>
      <c r="P2466" t="s">
        <v>64</v>
      </c>
      <c r="Q2466">
        <v>4</v>
      </c>
      <c r="R2466">
        <f t="shared" si="77"/>
        <v>2019</v>
      </c>
      <c r="S2466" t="s">
        <v>11</v>
      </c>
      <c r="T2466">
        <v>1</v>
      </c>
      <c r="U2466" t="s">
        <v>4287</v>
      </c>
    </row>
    <row r="2467" spans="1:21" x14ac:dyDescent="0.25">
      <c r="A2467" t="s">
        <v>1381</v>
      </c>
      <c r="B2467" t="s">
        <v>8686</v>
      </c>
      <c r="C2467" t="s">
        <v>8687</v>
      </c>
      <c r="D2467" s="1">
        <v>45176</v>
      </c>
      <c r="E2467" t="s">
        <v>13</v>
      </c>
      <c r="F2467">
        <v>770</v>
      </c>
      <c r="H2467" t="s">
        <v>7</v>
      </c>
      <c r="I2467" t="s">
        <v>8</v>
      </c>
      <c r="J2467" t="s">
        <v>8688</v>
      </c>
      <c r="K2467" t="s">
        <v>8</v>
      </c>
      <c r="L2467" t="s">
        <v>13</v>
      </c>
      <c r="M2467" t="str">
        <f t="shared" si="76"/>
        <v>F</v>
      </c>
      <c r="N2467" t="s">
        <v>713</v>
      </c>
      <c r="O2467" t="s">
        <v>714</v>
      </c>
      <c r="P2467" t="s">
        <v>64</v>
      </c>
      <c r="Q2467">
        <v>4</v>
      </c>
      <c r="R2467">
        <f t="shared" si="77"/>
        <v>2019</v>
      </c>
      <c r="S2467" t="s">
        <v>11</v>
      </c>
      <c r="T2467">
        <v>1</v>
      </c>
      <c r="U2467" t="s">
        <v>1364</v>
      </c>
    </row>
    <row r="2468" spans="1:21" x14ac:dyDescent="0.25">
      <c r="A2468" t="s">
        <v>1381</v>
      </c>
      <c r="B2468" t="s">
        <v>8689</v>
      </c>
      <c r="C2468" t="s">
        <v>8690</v>
      </c>
      <c r="D2468" s="1">
        <v>45176</v>
      </c>
      <c r="E2468" t="s">
        <v>6</v>
      </c>
      <c r="F2468">
        <v>810</v>
      </c>
      <c r="H2468" t="s">
        <v>9</v>
      </c>
      <c r="I2468">
        <v>1</v>
      </c>
      <c r="J2468" t="s">
        <v>8691</v>
      </c>
      <c r="K2468" t="s">
        <v>8</v>
      </c>
      <c r="L2468" t="s">
        <v>6</v>
      </c>
      <c r="M2468" t="str">
        <f t="shared" si="76"/>
        <v>M</v>
      </c>
      <c r="N2468" t="s">
        <v>1183</v>
      </c>
      <c r="O2468" t="s">
        <v>3269</v>
      </c>
      <c r="P2468" t="s">
        <v>64</v>
      </c>
      <c r="Q2468">
        <v>4</v>
      </c>
      <c r="R2468">
        <f t="shared" si="77"/>
        <v>2019</v>
      </c>
      <c r="S2468" t="s">
        <v>11</v>
      </c>
      <c r="T2468">
        <v>1</v>
      </c>
      <c r="U2468" t="s">
        <v>1356</v>
      </c>
    </row>
    <row r="2469" spans="1:21" x14ac:dyDescent="0.25">
      <c r="A2469" t="s">
        <v>1381</v>
      </c>
      <c r="B2469" t="s">
        <v>8692</v>
      </c>
      <c r="C2469" t="s">
        <v>8693</v>
      </c>
      <c r="D2469" s="1">
        <v>45176</v>
      </c>
      <c r="E2469" t="s">
        <v>13</v>
      </c>
      <c r="F2469">
        <v>710</v>
      </c>
      <c r="H2469" t="s">
        <v>7</v>
      </c>
      <c r="I2469" t="s">
        <v>8</v>
      </c>
      <c r="J2469" t="s">
        <v>8694</v>
      </c>
      <c r="K2469" t="s">
        <v>8</v>
      </c>
      <c r="L2469" t="s">
        <v>13</v>
      </c>
      <c r="M2469" t="str">
        <f t="shared" si="76"/>
        <v>F</v>
      </c>
      <c r="N2469" t="s">
        <v>8695</v>
      </c>
      <c r="O2469" t="s">
        <v>8696</v>
      </c>
      <c r="P2469" t="s">
        <v>64</v>
      </c>
      <c r="Q2469">
        <v>4</v>
      </c>
      <c r="R2469">
        <f t="shared" si="77"/>
        <v>2019</v>
      </c>
      <c r="S2469" t="s">
        <v>11</v>
      </c>
      <c r="T2469">
        <v>1</v>
      </c>
      <c r="U2469" t="s">
        <v>1364</v>
      </c>
    </row>
    <row r="2470" spans="1:21" x14ac:dyDescent="0.25">
      <c r="A2470" t="s">
        <v>1381</v>
      </c>
      <c r="B2470" t="s">
        <v>8697</v>
      </c>
      <c r="C2470" t="s">
        <v>8698</v>
      </c>
      <c r="D2470" s="1">
        <v>45176</v>
      </c>
      <c r="E2470" t="s">
        <v>13</v>
      </c>
      <c r="F2470">
        <v>750</v>
      </c>
      <c r="H2470" t="s">
        <v>7</v>
      </c>
      <c r="I2470" t="s">
        <v>8</v>
      </c>
      <c r="J2470" t="s">
        <v>8699</v>
      </c>
      <c r="K2470" t="s">
        <v>8</v>
      </c>
      <c r="L2470" t="s">
        <v>13</v>
      </c>
      <c r="M2470" t="str">
        <f t="shared" si="76"/>
        <v>F</v>
      </c>
      <c r="N2470" t="s">
        <v>8</v>
      </c>
      <c r="O2470" t="s">
        <v>8</v>
      </c>
      <c r="P2470" t="s">
        <v>10</v>
      </c>
      <c r="Q2470" t="s">
        <v>8</v>
      </c>
      <c r="R2470" t="str">
        <f t="shared" si="77"/>
        <v>U</v>
      </c>
      <c r="S2470" t="s">
        <v>11</v>
      </c>
      <c r="T2470">
        <v>0.999999999999997</v>
      </c>
      <c r="U2470" t="s">
        <v>8</v>
      </c>
    </row>
    <row r="2471" spans="1:21" x14ac:dyDescent="0.25">
      <c r="A2471" t="s">
        <v>1381</v>
      </c>
      <c r="B2471" t="s">
        <v>8700</v>
      </c>
      <c r="C2471" t="s">
        <v>8701</v>
      </c>
      <c r="D2471" s="1">
        <v>45176</v>
      </c>
      <c r="E2471" t="s">
        <v>6</v>
      </c>
      <c r="F2471">
        <v>780</v>
      </c>
      <c r="H2471" t="s">
        <v>7</v>
      </c>
      <c r="I2471" t="s">
        <v>8</v>
      </c>
      <c r="J2471" t="s">
        <v>8702</v>
      </c>
      <c r="K2471" t="s">
        <v>8</v>
      </c>
      <c r="L2471" t="s">
        <v>13</v>
      </c>
      <c r="M2471" t="str">
        <f t="shared" si="76"/>
        <v>F</v>
      </c>
      <c r="N2471" t="s">
        <v>8703</v>
      </c>
      <c r="O2471" t="s">
        <v>8704</v>
      </c>
      <c r="P2471" t="s">
        <v>64</v>
      </c>
      <c r="Q2471">
        <v>4</v>
      </c>
      <c r="R2471">
        <f t="shared" si="77"/>
        <v>2019</v>
      </c>
      <c r="S2471" t="s">
        <v>11</v>
      </c>
      <c r="T2471">
        <v>0.999999999999997</v>
      </c>
      <c r="U2471" t="s">
        <v>1364</v>
      </c>
    </row>
    <row r="2472" spans="1:21" x14ac:dyDescent="0.25">
      <c r="A2472" t="s">
        <v>1381</v>
      </c>
      <c r="B2472" t="s">
        <v>8705</v>
      </c>
      <c r="C2472" t="s">
        <v>8706</v>
      </c>
      <c r="D2472" s="1">
        <v>45176</v>
      </c>
      <c r="E2472" t="s">
        <v>6</v>
      </c>
      <c r="F2472">
        <v>710</v>
      </c>
      <c r="H2472" t="s">
        <v>7</v>
      </c>
      <c r="I2472" t="s">
        <v>8</v>
      </c>
      <c r="J2472" t="s">
        <v>8707</v>
      </c>
      <c r="K2472" t="s">
        <v>8</v>
      </c>
      <c r="L2472" t="s">
        <v>6</v>
      </c>
      <c r="M2472" t="str">
        <f t="shared" si="76"/>
        <v>M</v>
      </c>
      <c r="N2472" t="s">
        <v>5752</v>
      </c>
      <c r="O2472" t="s">
        <v>8708</v>
      </c>
      <c r="P2472" t="s">
        <v>503</v>
      </c>
      <c r="Q2472">
        <v>3</v>
      </c>
      <c r="R2472">
        <f t="shared" si="77"/>
        <v>2020</v>
      </c>
      <c r="S2472" t="s">
        <v>11</v>
      </c>
      <c r="T2472">
        <v>1</v>
      </c>
      <c r="U2472" t="s">
        <v>4300</v>
      </c>
    </row>
    <row r="2473" spans="1:21" x14ac:dyDescent="0.25">
      <c r="A2473" t="s">
        <v>1381</v>
      </c>
      <c r="B2473" t="s">
        <v>8709</v>
      </c>
      <c r="C2473" t="s">
        <v>8710</v>
      </c>
      <c r="D2473" s="1">
        <v>45176</v>
      </c>
      <c r="E2473" t="s">
        <v>13</v>
      </c>
      <c r="F2473">
        <v>800</v>
      </c>
      <c r="H2473" t="s">
        <v>7</v>
      </c>
      <c r="I2473" t="s">
        <v>8</v>
      </c>
      <c r="J2473" t="s">
        <v>8711</v>
      </c>
      <c r="K2473" t="s">
        <v>8</v>
      </c>
      <c r="L2473" t="s">
        <v>13</v>
      </c>
      <c r="M2473" t="str">
        <f t="shared" si="76"/>
        <v>F</v>
      </c>
      <c r="N2473" t="s">
        <v>8485</v>
      </c>
      <c r="O2473" t="s">
        <v>8486</v>
      </c>
      <c r="P2473" t="s">
        <v>64</v>
      </c>
      <c r="Q2473">
        <v>4</v>
      </c>
      <c r="R2473">
        <f t="shared" si="77"/>
        <v>2019</v>
      </c>
      <c r="S2473" t="s">
        <v>11</v>
      </c>
      <c r="T2473">
        <v>1</v>
      </c>
      <c r="U2473" t="s">
        <v>4300</v>
      </c>
    </row>
    <row r="2474" spans="1:21" x14ac:dyDescent="0.25">
      <c r="A2474" t="s">
        <v>1381</v>
      </c>
      <c r="B2474" t="s">
        <v>8712</v>
      </c>
      <c r="C2474" t="s">
        <v>8713</v>
      </c>
      <c r="D2474" s="1">
        <v>45176</v>
      </c>
      <c r="E2474" t="s">
        <v>6</v>
      </c>
      <c r="F2474">
        <v>660</v>
      </c>
      <c r="H2474" t="s">
        <v>9</v>
      </c>
      <c r="I2474">
        <v>1</v>
      </c>
      <c r="J2474" t="s">
        <v>8</v>
      </c>
      <c r="K2474" t="s">
        <v>8</v>
      </c>
      <c r="L2474" t="s">
        <v>6</v>
      </c>
      <c r="M2474" t="str">
        <f t="shared" si="76"/>
        <v>M</v>
      </c>
      <c r="N2474" t="s">
        <v>8714</v>
      </c>
      <c r="O2474" t="s">
        <v>8715</v>
      </c>
      <c r="P2474" t="s">
        <v>64</v>
      </c>
      <c r="Q2474">
        <v>4</v>
      </c>
      <c r="R2474">
        <f t="shared" si="77"/>
        <v>2019</v>
      </c>
      <c r="S2474" t="s">
        <v>11</v>
      </c>
      <c r="T2474">
        <v>1</v>
      </c>
      <c r="U2474" t="s">
        <v>1364</v>
      </c>
    </row>
    <row r="2475" spans="1:21" x14ac:dyDescent="0.25">
      <c r="A2475" t="s">
        <v>1381</v>
      </c>
      <c r="B2475" t="s">
        <v>8716</v>
      </c>
      <c r="C2475" t="s">
        <v>8717</v>
      </c>
      <c r="D2475" s="1">
        <v>45176</v>
      </c>
      <c r="E2475" t="s">
        <v>6</v>
      </c>
      <c r="F2475">
        <v>620</v>
      </c>
      <c r="H2475" t="s">
        <v>7</v>
      </c>
      <c r="I2475" t="s">
        <v>8</v>
      </c>
      <c r="J2475" t="s">
        <v>8</v>
      </c>
      <c r="K2475" t="s">
        <v>8</v>
      </c>
      <c r="L2475" t="s">
        <v>6</v>
      </c>
      <c r="M2475" t="str">
        <f t="shared" si="76"/>
        <v>M</v>
      </c>
      <c r="N2475" t="s">
        <v>8718</v>
      </c>
      <c r="O2475" t="s">
        <v>8719</v>
      </c>
      <c r="P2475" t="s">
        <v>503</v>
      </c>
      <c r="Q2475">
        <v>3</v>
      </c>
      <c r="R2475">
        <f t="shared" si="77"/>
        <v>2020</v>
      </c>
      <c r="S2475" t="s">
        <v>11</v>
      </c>
      <c r="T2475">
        <v>0.999999999999997</v>
      </c>
      <c r="U2475" t="s">
        <v>1374</v>
      </c>
    </row>
    <row r="2476" spans="1:21" x14ac:dyDescent="0.25">
      <c r="A2476" t="s">
        <v>1381</v>
      </c>
      <c r="B2476" t="s">
        <v>8720</v>
      </c>
      <c r="C2476" t="s">
        <v>8721</v>
      </c>
      <c r="D2476" s="1">
        <v>45176</v>
      </c>
      <c r="E2476" t="s">
        <v>6</v>
      </c>
      <c r="F2476">
        <v>710</v>
      </c>
      <c r="H2476" t="s">
        <v>7</v>
      </c>
      <c r="I2476" t="s">
        <v>8</v>
      </c>
      <c r="J2476" t="s">
        <v>8722</v>
      </c>
      <c r="K2476" t="s">
        <v>8</v>
      </c>
      <c r="L2476" t="s">
        <v>6</v>
      </c>
      <c r="M2476" t="str">
        <f t="shared" si="76"/>
        <v>M</v>
      </c>
      <c r="N2476" t="s">
        <v>8</v>
      </c>
      <c r="O2476" t="s">
        <v>8</v>
      </c>
      <c r="P2476" t="s">
        <v>10</v>
      </c>
      <c r="Q2476" t="s">
        <v>8</v>
      </c>
      <c r="R2476" t="str">
        <f t="shared" si="77"/>
        <v>U</v>
      </c>
      <c r="S2476" t="s">
        <v>11</v>
      </c>
      <c r="T2476">
        <v>1</v>
      </c>
      <c r="U2476" t="s">
        <v>8</v>
      </c>
    </row>
    <row r="2477" spans="1:21" x14ac:dyDescent="0.25">
      <c r="A2477" t="s">
        <v>1381</v>
      </c>
      <c r="B2477" t="s">
        <v>8723</v>
      </c>
      <c r="C2477" t="s">
        <v>8724</v>
      </c>
      <c r="D2477" s="1">
        <v>45176</v>
      </c>
      <c r="E2477" t="s">
        <v>13</v>
      </c>
      <c r="F2477">
        <v>830</v>
      </c>
      <c r="H2477" t="s">
        <v>7</v>
      </c>
      <c r="I2477" t="s">
        <v>8</v>
      </c>
      <c r="J2477" t="s">
        <v>8725</v>
      </c>
      <c r="K2477" t="s">
        <v>8</v>
      </c>
      <c r="L2477" t="s">
        <v>13</v>
      </c>
      <c r="M2477" t="str">
        <f t="shared" si="76"/>
        <v>F</v>
      </c>
      <c r="N2477" t="s">
        <v>8</v>
      </c>
      <c r="O2477" t="s">
        <v>8</v>
      </c>
      <c r="P2477" t="s">
        <v>10</v>
      </c>
      <c r="Q2477" t="s">
        <v>8</v>
      </c>
      <c r="R2477" t="str">
        <f t="shared" si="77"/>
        <v>U</v>
      </c>
      <c r="S2477" t="s">
        <v>11</v>
      </c>
      <c r="T2477">
        <v>1</v>
      </c>
      <c r="U2477" t="s">
        <v>8</v>
      </c>
    </row>
    <row r="2478" spans="1:21" x14ac:dyDescent="0.25">
      <c r="A2478" t="s">
        <v>1381</v>
      </c>
      <c r="B2478" t="s">
        <v>8726</v>
      </c>
      <c r="C2478" t="s">
        <v>8727</v>
      </c>
      <c r="D2478" s="1">
        <v>45176</v>
      </c>
      <c r="E2478" t="s">
        <v>6</v>
      </c>
      <c r="F2478">
        <v>730</v>
      </c>
      <c r="H2478" t="s">
        <v>7</v>
      </c>
      <c r="I2478" t="s">
        <v>8</v>
      </c>
      <c r="J2478" t="s">
        <v>8728</v>
      </c>
      <c r="K2478" t="s">
        <v>8</v>
      </c>
      <c r="L2478" t="s">
        <v>6</v>
      </c>
      <c r="M2478" t="str">
        <f t="shared" si="76"/>
        <v>M</v>
      </c>
      <c r="N2478" t="s">
        <v>570</v>
      </c>
      <c r="O2478" t="s">
        <v>2134</v>
      </c>
      <c r="P2478" t="s">
        <v>64</v>
      </c>
      <c r="Q2478">
        <v>4</v>
      </c>
      <c r="R2478">
        <f t="shared" si="77"/>
        <v>2019</v>
      </c>
      <c r="S2478" t="s">
        <v>11</v>
      </c>
      <c r="T2478">
        <v>0.999999999999999</v>
      </c>
      <c r="U2478" t="s">
        <v>1364</v>
      </c>
    </row>
    <row r="2479" spans="1:21" x14ac:dyDescent="0.25">
      <c r="A2479" t="s">
        <v>1381</v>
      </c>
      <c r="B2479" t="s">
        <v>8729</v>
      </c>
      <c r="C2479" t="s">
        <v>8730</v>
      </c>
      <c r="D2479" s="1">
        <v>45176</v>
      </c>
      <c r="E2479" t="s">
        <v>6</v>
      </c>
      <c r="F2479">
        <v>680</v>
      </c>
      <c r="H2479" t="s">
        <v>7</v>
      </c>
      <c r="I2479" t="s">
        <v>8</v>
      </c>
      <c r="J2479" t="s">
        <v>8</v>
      </c>
      <c r="K2479" t="s">
        <v>8</v>
      </c>
      <c r="L2479" t="s">
        <v>6</v>
      </c>
      <c r="M2479" t="str">
        <f t="shared" si="76"/>
        <v>M</v>
      </c>
      <c r="N2479" t="s">
        <v>8</v>
      </c>
      <c r="O2479" t="s">
        <v>8</v>
      </c>
      <c r="P2479" t="s">
        <v>10</v>
      </c>
      <c r="Q2479" t="s">
        <v>8</v>
      </c>
      <c r="R2479" t="str">
        <f t="shared" si="77"/>
        <v>U</v>
      </c>
      <c r="S2479" t="s">
        <v>11</v>
      </c>
      <c r="T2479">
        <v>0.999999999999998</v>
      </c>
      <c r="U2479" t="s">
        <v>8</v>
      </c>
    </row>
    <row r="2480" spans="1:21" x14ac:dyDescent="0.25">
      <c r="A2480" t="s">
        <v>1381</v>
      </c>
      <c r="B2480" t="s">
        <v>8731</v>
      </c>
      <c r="C2480" t="s">
        <v>8732</v>
      </c>
      <c r="D2480" s="1">
        <v>45176</v>
      </c>
      <c r="E2480" t="s">
        <v>13</v>
      </c>
      <c r="F2480">
        <v>810</v>
      </c>
      <c r="H2480" t="s">
        <v>7</v>
      </c>
      <c r="I2480" t="s">
        <v>8</v>
      </c>
      <c r="J2480" t="s">
        <v>8733</v>
      </c>
      <c r="K2480" t="s">
        <v>8</v>
      </c>
      <c r="L2480" t="s">
        <v>13</v>
      </c>
      <c r="M2480" t="str">
        <f t="shared" si="76"/>
        <v>F</v>
      </c>
      <c r="N2480" t="s">
        <v>8734</v>
      </c>
      <c r="O2480" t="s">
        <v>8735</v>
      </c>
      <c r="P2480" t="s">
        <v>64</v>
      </c>
      <c r="Q2480">
        <v>4</v>
      </c>
      <c r="R2480">
        <f t="shared" si="77"/>
        <v>2019</v>
      </c>
      <c r="S2480" t="s">
        <v>11</v>
      </c>
      <c r="T2480">
        <v>1</v>
      </c>
      <c r="U2480" t="s">
        <v>1364</v>
      </c>
    </row>
    <row r="2481" spans="1:21" x14ac:dyDescent="0.25">
      <c r="A2481" t="s">
        <v>1381</v>
      </c>
      <c r="B2481" t="s">
        <v>8736</v>
      </c>
      <c r="C2481" t="s">
        <v>8737</v>
      </c>
      <c r="D2481" s="1">
        <v>45176</v>
      </c>
      <c r="E2481" t="s">
        <v>13</v>
      </c>
      <c r="F2481">
        <v>720</v>
      </c>
      <c r="H2481" t="s">
        <v>7</v>
      </c>
      <c r="I2481" t="s">
        <v>8</v>
      </c>
      <c r="J2481" t="s">
        <v>8738</v>
      </c>
      <c r="K2481" t="s">
        <v>8</v>
      </c>
      <c r="L2481" t="s">
        <v>13</v>
      </c>
      <c r="M2481" t="str">
        <f t="shared" si="76"/>
        <v>F</v>
      </c>
      <c r="N2481" t="s">
        <v>68</v>
      </c>
      <c r="O2481" t="s">
        <v>69</v>
      </c>
      <c r="P2481" t="s">
        <v>64</v>
      </c>
      <c r="Q2481">
        <v>4</v>
      </c>
      <c r="R2481">
        <f t="shared" si="77"/>
        <v>2019</v>
      </c>
      <c r="S2481" t="s">
        <v>11</v>
      </c>
      <c r="T2481">
        <v>1</v>
      </c>
      <c r="U2481" t="s">
        <v>1364</v>
      </c>
    </row>
    <row r="2482" spans="1:21" x14ac:dyDescent="0.25">
      <c r="A2482" t="s">
        <v>1381</v>
      </c>
      <c r="B2482" t="s">
        <v>8739</v>
      </c>
      <c r="C2482" t="s">
        <v>8740</v>
      </c>
      <c r="D2482" s="1">
        <v>45176</v>
      </c>
      <c r="E2482" t="s">
        <v>13</v>
      </c>
      <c r="F2482">
        <v>770</v>
      </c>
      <c r="H2482" t="s">
        <v>7</v>
      </c>
      <c r="I2482" t="s">
        <v>8</v>
      </c>
      <c r="J2482" t="s">
        <v>8741</v>
      </c>
      <c r="K2482" t="s">
        <v>8</v>
      </c>
      <c r="L2482" t="s">
        <v>13</v>
      </c>
      <c r="M2482" t="str">
        <f t="shared" si="76"/>
        <v>F</v>
      </c>
      <c r="N2482" t="s">
        <v>320</v>
      </c>
      <c r="O2482" t="s">
        <v>5746</v>
      </c>
      <c r="P2482" t="s">
        <v>64</v>
      </c>
      <c r="Q2482">
        <v>4</v>
      </c>
      <c r="R2482">
        <f t="shared" si="77"/>
        <v>2019</v>
      </c>
      <c r="S2482" t="s">
        <v>11</v>
      </c>
      <c r="T2482">
        <v>0.999999999999999</v>
      </c>
      <c r="U2482" t="s">
        <v>4287</v>
      </c>
    </row>
    <row r="2483" spans="1:21" x14ac:dyDescent="0.25">
      <c r="A2483" t="s">
        <v>1381</v>
      </c>
      <c r="B2483" t="s">
        <v>8742</v>
      </c>
      <c r="C2483" t="s">
        <v>8743</v>
      </c>
      <c r="D2483" s="1">
        <v>45176</v>
      </c>
      <c r="E2483" t="s">
        <v>13</v>
      </c>
      <c r="F2483">
        <v>850</v>
      </c>
      <c r="H2483" t="s">
        <v>7</v>
      </c>
      <c r="I2483" t="s">
        <v>8</v>
      </c>
      <c r="J2483" t="s">
        <v>8744</v>
      </c>
      <c r="K2483" t="s">
        <v>8</v>
      </c>
      <c r="L2483" t="s">
        <v>13</v>
      </c>
      <c r="M2483" t="str">
        <f t="shared" si="76"/>
        <v>F</v>
      </c>
      <c r="N2483" t="s">
        <v>1133</v>
      </c>
      <c r="O2483" t="s">
        <v>1134</v>
      </c>
      <c r="P2483" t="s">
        <v>121</v>
      </c>
      <c r="Q2483">
        <v>4</v>
      </c>
      <c r="R2483">
        <f t="shared" si="77"/>
        <v>2019</v>
      </c>
      <c r="S2483" t="s">
        <v>11</v>
      </c>
      <c r="T2483">
        <v>1</v>
      </c>
      <c r="U2483" t="s">
        <v>1360</v>
      </c>
    </row>
    <row r="2484" spans="1:21" x14ac:dyDescent="0.25">
      <c r="A2484" t="s">
        <v>1381</v>
      </c>
      <c r="B2484" t="s">
        <v>8745</v>
      </c>
      <c r="C2484" t="s">
        <v>8746</v>
      </c>
      <c r="D2484" s="1">
        <v>45176</v>
      </c>
      <c r="E2484" t="s">
        <v>13</v>
      </c>
      <c r="F2484">
        <v>750</v>
      </c>
      <c r="H2484" t="s">
        <v>7</v>
      </c>
      <c r="I2484" t="s">
        <v>8</v>
      </c>
      <c r="J2484" t="s">
        <v>8747</v>
      </c>
      <c r="K2484" t="s">
        <v>8</v>
      </c>
      <c r="L2484" t="s">
        <v>13</v>
      </c>
      <c r="M2484" t="str">
        <f t="shared" si="76"/>
        <v>F</v>
      </c>
      <c r="N2484" t="s">
        <v>8</v>
      </c>
      <c r="O2484" t="s">
        <v>8</v>
      </c>
      <c r="P2484" t="s">
        <v>10</v>
      </c>
      <c r="Q2484" t="s">
        <v>8</v>
      </c>
      <c r="R2484" t="str">
        <f t="shared" si="77"/>
        <v>U</v>
      </c>
      <c r="S2484" t="s">
        <v>11</v>
      </c>
      <c r="T2484">
        <v>1</v>
      </c>
      <c r="U2484" t="s">
        <v>8</v>
      </c>
    </row>
    <row r="2485" spans="1:21" x14ac:dyDescent="0.25">
      <c r="A2485" t="s">
        <v>1381</v>
      </c>
      <c r="B2485" t="s">
        <v>8748</v>
      </c>
      <c r="C2485" t="s">
        <v>8749</v>
      </c>
      <c r="D2485" s="1">
        <v>45176</v>
      </c>
      <c r="E2485" t="s">
        <v>13</v>
      </c>
      <c r="F2485">
        <v>810</v>
      </c>
      <c r="H2485" t="s">
        <v>7</v>
      </c>
      <c r="I2485" t="s">
        <v>8</v>
      </c>
      <c r="J2485" t="s">
        <v>8750</v>
      </c>
      <c r="K2485" t="s">
        <v>8</v>
      </c>
      <c r="L2485" t="s">
        <v>13</v>
      </c>
      <c r="M2485" t="str">
        <f t="shared" si="76"/>
        <v>F</v>
      </c>
      <c r="N2485" t="s">
        <v>8</v>
      </c>
      <c r="O2485" t="s">
        <v>8</v>
      </c>
      <c r="P2485" t="s">
        <v>10</v>
      </c>
      <c r="Q2485" t="s">
        <v>8</v>
      </c>
      <c r="R2485" t="str">
        <f t="shared" si="77"/>
        <v>U</v>
      </c>
      <c r="S2485" t="s">
        <v>11</v>
      </c>
      <c r="T2485">
        <v>1</v>
      </c>
      <c r="U2485" t="s">
        <v>8</v>
      </c>
    </row>
    <row r="2486" spans="1:21" x14ac:dyDescent="0.25">
      <c r="A2486" t="s">
        <v>1381</v>
      </c>
      <c r="B2486" t="s">
        <v>8751</v>
      </c>
      <c r="C2486" t="s">
        <v>8752</v>
      </c>
      <c r="D2486" s="1">
        <v>45176</v>
      </c>
      <c r="E2486" t="s">
        <v>13</v>
      </c>
      <c r="F2486">
        <v>720</v>
      </c>
      <c r="H2486" t="s">
        <v>7</v>
      </c>
      <c r="I2486" t="s">
        <v>8</v>
      </c>
      <c r="J2486" t="s">
        <v>8753</v>
      </c>
      <c r="K2486" t="s">
        <v>8</v>
      </c>
      <c r="L2486" t="s">
        <v>13</v>
      </c>
      <c r="M2486" t="str">
        <f t="shared" si="76"/>
        <v>F</v>
      </c>
      <c r="N2486" t="s">
        <v>1868</v>
      </c>
      <c r="O2486" t="s">
        <v>1869</v>
      </c>
      <c r="P2486" t="s">
        <v>64</v>
      </c>
      <c r="Q2486">
        <v>4</v>
      </c>
      <c r="R2486">
        <f t="shared" si="77"/>
        <v>2019</v>
      </c>
      <c r="S2486" t="s">
        <v>11</v>
      </c>
      <c r="T2486">
        <v>1</v>
      </c>
      <c r="U2486" t="s">
        <v>1359</v>
      </c>
    </row>
    <row r="2487" spans="1:21" x14ac:dyDescent="0.25">
      <c r="A2487" t="s">
        <v>1381</v>
      </c>
      <c r="B2487" t="s">
        <v>8754</v>
      </c>
      <c r="C2487" t="s">
        <v>8755</v>
      </c>
      <c r="D2487" s="1">
        <v>45176</v>
      </c>
      <c r="E2487" t="s">
        <v>6</v>
      </c>
      <c r="F2487">
        <v>720</v>
      </c>
      <c r="H2487" t="s">
        <v>7</v>
      </c>
      <c r="I2487" t="s">
        <v>8</v>
      </c>
      <c r="J2487" t="s">
        <v>8756</v>
      </c>
      <c r="K2487" t="s">
        <v>8</v>
      </c>
      <c r="L2487" t="s">
        <v>13</v>
      </c>
      <c r="M2487" t="str">
        <f t="shared" si="76"/>
        <v>F</v>
      </c>
      <c r="N2487" t="s">
        <v>8757</v>
      </c>
      <c r="O2487" t="s">
        <v>8758</v>
      </c>
      <c r="P2487" t="s">
        <v>64</v>
      </c>
      <c r="Q2487">
        <v>4</v>
      </c>
      <c r="R2487">
        <f t="shared" si="77"/>
        <v>2019</v>
      </c>
      <c r="S2487" t="s">
        <v>11</v>
      </c>
      <c r="T2487">
        <v>0.999999999999997</v>
      </c>
      <c r="U2487" t="s">
        <v>4300</v>
      </c>
    </row>
    <row r="2488" spans="1:21" x14ac:dyDescent="0.25">
      <c r="A2488" t="s">
        <v>1381</v>
      </c>
      <c r="B2488" t="s">
        <v>8759</v>
      </c>
      <c r="C2488" t="s">
        <v>8760</v>
      </c>
      <c r="D2488" s="1">
        <v>45176</v>
      </c>
      <c r="E2488" t="s">
        <v>6</v>
      </c>
      <c r="F2488">
        <v>580</v>
      </c>
      <c r="H2488" t="s">
        <v>7</v>
      </c>
      <c r="I2488" t="s">
        <v>8</v>
      </c>
      <c r="J2488" t="s">
        <v>8</v>
      </c>
      <c r="K2488" t="s">
        <v>8</v>
      </c>
      <c r="L2488" t="s">
        <v>6</v>
      </c>
      <c r="M2488" t="str">
        <f t="shared" si="76"/>
        <v>M</v>
      </c>
      <c r="N2488" t="s">
        <v>8</v>
      </c>
      <c r="O2488" t="s">
        <v>8</v>
      </c>
      <c r="P2488" t="s">
        <v>10</v>
      </c>
      <c r="Q2488" t="s">
        <v>8</v>
      </c>
      <c r="R2488" t="str">
        <f t="shared" si="77"/>
        <v>U</v>
      </c>
      <c r="S2488" t="s">
        <v>11</v>
      </c>
      <c r="T2488">
        <v>0.999999999999999</v>
      </c>
      <c r="U2488" t="s">
        <v>8</v>
      </c>
    </row>
    <row r="2489" spans="1:21" x14ac:dyDescent="0.25">
      <c r="A2489" t="s">
        <v>1381</v>
      </c>
      <c r="B2489" t="s">
        <v>8761</v>
      </c>
      <c r="C2489" t="s">
        <v>8762</v>
      </c>
      <c r="D2489" s="1">
        <v>45176</v>
      </c>
      <c r="E2489" t="s">
        <v>13</v>
      </c>
      <c r="F2489">
        <v>840</v>
      </c>
      <c r="H2489" t="s">
        <v>7</v>
      </c>
      <c r="I2489" t="s">
        <v>8</v>
      </c>
      <c r="J2489" t="s">
        <v>8763</v>
      </c>
      <c r="K2489" t="s">
        <v>8</v>
      </c>
      <c r="L2489" t="s">
        <v>13</v>
      </c>
      <c r="M2489" t="str">
        <f t="shared" si="76"/>
        <v>F</v>
      </c>
      <c r="N2489" t="s">
        <v>1306</v>
      </c>
      <c r="O2489" t="s">
        <v>1307</v>
      </c>
      <c r="P2489" t="s">
        <v>121</v>
      </c>
      <c r="Q2489">
        <v>4</v>
      </c>
      <c r="R2489">
        <f t="shared" si="77"/>
        <v>2019</v>
      </c>
      <c r="S2489" t="s">
        <v>11</v>
      </c>
      <c r="T2489">
        <v>1</v>
      </c>
      <c r="U2489" t="s">
        <v>1360</v>
      </c>
    </row>
    <row r="2490" spans="1:21" x14ac:dyDescent="0.25">
      <c r="A2490" t="s">
        <v>1381</v>
      </c>
      <c r="B2490" t="s">
        <v>8764</v>
      </c>
      <c r="C2490" t="s">
        <v>8765</v>
      </c>
      <c r="D2490" s="1">
        <v>45176</v>
      </c>
      <c r="E2490" t="s">
        <v>13</v>
      </c>
      <c r="F2490">
        <v>730</v>
      </c>
      <c r="H2490" t="s">
        <v>7</v>
      </c>
      <c r="I2490" t="s">
        <v>8</v>
      </c>
      <c r="J2490" t="s">
        <v>8766</v>
      </c>
      <c r="K2490" t="s">
        <v>8</v>
      </c>
      <c r="L2490" t="s">
        <v>13</v>
      </c>
      <c r="M2490" t="str">
        <f t="shared" si="76"/>
        <v>F</v>
      </c>
      <c r="N2490" t="s">
        <v>456</v>
      </c>
      <c r="O2490" t="s">
        <v>849</v>
      </c>
      <c r="P2490" t="s">
        <v>64</v>
      </c>
      <c r="Q2490">
        <v>4</v>
      </c>
      <c r="R2490">
        <f t="shared" si="77"/>
        <v>2019</v>
      </c>
      <c r="S2490" t="s">
        <v>11</v>
      </c>
      <c r="T2490">
        <v>1.00000000000001</v>
      </c>
      <c r="U2490" t="s">
        <v>1359</v>
      </c>
    </row>
    <row r="2491" spans="1:21" x14ac:dyDescent="0.25">
      <c r="A2491" t="s">
        <v>1381</v>
      </c>
      <c r="B2491" t="s">
        <v>8767</v>
      </c>
      <c r="C2491" t="s">
        <v>8768</v>
      </c>
      <c r="D2491" s="1">
        <v>45176</v>
      </c>
      <c r="E2491" t="s">
        <v>6</v>
      </c>
      <c r="F2491">
        <v>630</v>
      </c>
      <c r="H2491" t="s">
        <v>9</v>
      </c>
      <c r="I2491">
        <v>1</v>
      </c>
      <c r="J2491" t="s">
        <v>8</v>
      </c>
      <c r="K2491" t="s">
        <v>8</v>
      </c>
      <c r="L2491" t="s">
        <v>6</v>
      </c>
      <c r="M2491" t="str">
        <f t="shared" si="76"/>
        <v>M</v>
      </c>
      <c r="N2491" t="s">
        <v>1608</v>
      </c>
      <c r="O2491" t="s">
        <v>2786</v>
      </c>
      <c r="P2491" t="s">
        <v>64</v>
      </c>
      <c r="Q2491">
        <v>4</v>
      </c>
      <c r="R2491">
        <f t="shared" si="77"/>
        <v>2019</v>
      </c>
      <c r="S2491" t="s">
        <v>11</v>
      </c>
      <c r="T2491">
        <v>0.999999999999999</v>
      </c>
      <c r="U2491" t="s">
        <v>1359</v>
      </c>
    </row>
    <row r="2492" spans="1:21" x14ac:dyDescent="0.25">
      <c r="A2492" t="s">
        <v>1381</v>
      </c>
      <c r="B2492" t="s">
        <v>8769</v>
      </c>
      <c r="C2492" t="s">
        <v>8770</v>
      </c>
      <c r="D2492" s="1">
        <v>45176</v>
      </c>
      <c r="E2492" t="s">
        <v>6</v>
      </c>
      <c r="F2492">
        <v>620</v>
      </c>
      <c r="H2492" t="s">
        <v>7</v>
      </c>
      <c r="I2492" t="s">
        <v>8</v>
      </c>
      <c r="J2492" t="s">
        <v>8</v>
      </c>
      <c r="K2492" t="s">
        <v>8</v>
      </c>
      <c r="L2492" t="s">
        <v>6</v>
      </c>
      <c r="M2492" t="str">
        <f t="shared" si="76"/>
        <v>M</v>
      </c>
      <c r="N2492" t="s">
        <v>8518</v>
      </c>
      <c r="O2492" t="s">
        <v>8519</v>
      </c>
      <c r="P2492" t="s">
        <v>503</v>
      </c>
      <c r="Q2492">
        <v>3</v>
      </c>
      <c r="R2492">
        <f t="shared" si="77"/>
        <v>2020</v>
      </c>
      <c r="S2492" t="s">
        <v>11</v>
      </c>
      <c r="T2492">
        <v>1</v>
      </c>
      <c r="U2492" t="s">
        <v>4287</v>
      </c>
    </row>
    <row r="2493" spans="1:21" x14ac:dyDescent="0.25">
      <c r="A2493" t="s">
        <v>1381</v>
      </c>
      <c r="B2493" t="s">
        <v>8771</v>
      </c>
      <c r="C2493" t="s">
        <v>8772</v>
      </c>
      <c r="D2493" s="1">
        <v>45176</v>
      </c>
      <c r="E2493" t="s">
        <v>13</v>
      </c>
      <c r="F2493">
        <v>750</v>
      </c>
      <c r="H2493" t="s">
        <v>9</v>
      </c>
      <c r="I2493">
        <v>1</v>
      </c>
      <c r="J2493" t="s">
        <v>8</v>
      </c>
      <c r="K2493" t="s">
        <v>8</v>
      </c>
      <c r="L2493" t="s">
        <v>13</v>
      </c>
      <c r="M2493" t="str">
        <f t="shared" si="76"/>
        <v>F</v>
      </c>
      <c r="N2493" t="s">
        <v>556</v>
      </c>
      <c r="O2493" t="s">
        <v>8773</v>
      </c>
      <c r="P2493" t="s">
        <v>64</v>
      </c>
      <c r="Q2493">
        <v>4</v>
      </c>
      <c r="R2493">
        <f t="shared" si="77"/>
        <v>2019</v>
      </c>
      <c r="S2493" t="s">
        <v>11</v>
      </c>
      <c r="T2493">
        <v>1</v>
      </c>
      <c r="U2493" t="s">
        <v>4287</v>
      </c>
    </row>
    <row r="2494" spans="1:21" x14ac:dyDescent="0.25">
      <c r="A2494" t="s">
        <v>1381</v>
      </c>
      <c r="B2494" t="s">
        <v>8774</v>
      </c>
      <c r="C2494" t="s">
        <v>8775</v>
      </c>
      <c r="D2494" s="1">
        <v>45176</v>
      </c>
      <c r="E2494" t="s">
        <v>6</v>
      </c>
      <c r="F2494">
        <v>910</v>
      </c>
      <c r="H2494" t="s">
        <v>7</v>
      </c>
      <c r="I2494" t="s">
        <v>8</v>
      </c>
      <c r="J2494" t="s">
        <v>8776</v>
      </c>
      <c r="K2494" t="s">
        <v>8</v>
      </c>
      <c r="L2494" t="s">
        <v>6</v>
      </c>
      <c r="M2494" t="str">
        <f t="shared" si="76"/>
        <v>M</v>
      </c>
      <c r="N2494" t="s">
        <v>1284</v>
      </c>
      <c r="O2494" t="s">
        <v>8777</v>
      </c>
      <c r="P2494" t="s">
        <v>64</v>
      </c>
      <c r="Q2494">
        <v>4</v>
      </c>
      <c r="R2494">
        <f t="shared" si="77"/>
        <v>2019</v>
      </c>
      <c r="S2494" t="s">
        <v>11</v>
      </c>
      <c r="T2494">
        <v>1</v>
      </c>
      <c r="U2494" t="s">
        <v>1364</v>
      </c>
    </row>
    <row r="2495" spans="1:21" x14ac:dyDescent="0.25">
      <c r="A2495" t="s">
        <v>1381</v>
      </c>
      <c r="B2495" t="s">
        <v>8778</v>
      </c>
      <c r="C2495" t="s">
        <v>8779</v>
      </c>
      <c r="D2495" s="1">
        <v>45176</v>
      </c>
      <c r="E2495" t="s">
        <v>13</v>
      </c>
      <c r="F2495">
        <v>750</v>
      </c>
      <c r="H2495" t="s">
        <v>9</v>
      </c>
      <c r="I2495">
        <v>1</v>
      </c>
      <c r="J2495" t="s">
        <v>8</v>
      </c>
      <c r="K2495" t="s">
        <v>8</v>
      </c>
      <c r="L2495" t="s">
        <v>13</v>
      </c>
      <c r="M2495" t="str">
        <f t="shared" si="76"/>
        <v>F</v>
      </c>
      <c r="N2495" t="s">
        <v>8780</v>
      </c>
      <c r="O2495" t="s">
        <v>8781</v>
      </c>
      <c r="P2495" t="s">
        <v>64</v>
      </c>
      <c r="Q2495">
        <v>4</v>
      </c>
      <c r="R2495">
        <f t="shared" si="77"/>
        <v>2019</v>
      </c>
      <c r="S2495" t="s">
        <v>11</v>
      </c>
      <c r="T2495">
        <v>1</v>
      </c>
      <c r="U2495" t="s">
        <v>1372</v>
      </c>
    </row>
    <row r="2496" spans="1:21" x14ac:dyDescent="0.25">
      <c r="A2496" t="s">
        <v>1381</v>
      </c>
      <c r="B2496" t="s">
        <v>8782</v>
      </c>
      <c r="C2496" t="s">
        <v>8783</v>
      </c>
      <c r="D2496" s="1">
        <v>45176</v>
      </c>
      <c r="E2496" t="s">
        <v>6</v>
      </c>
      <c r="F2496">
        <v>680</v>
      </c>
      <c r="H2496" t="s">
        <v>7</v>
      </c>
      <c r="I2496" t="s">
        <v>8</v>
      </c>
      <c r="J2496" t="s">
        <v>8</v>
      </c>
      <c r="K2496" t="s">
        <v>8</v>
      </c>
      <c r="L2496" t="s">
        <v>6</v>
      </c>
      <c r="M2496" t="str">
        <f t="shared" si="76"/>
        <v>M</v>
      </c>
      <c r="N2496" t="s">
        <v>8784</v>
      </c>
      <c r="O2496" t="s">
        <v>8785</v>
      </c>
      <c r="P2496" t="s">
        <v>503</v>
      </c>
      <c r="Q2496">
        <v>3</v>
      </c>
      <c r="R2496">
        <f t="shared" si="77"/>
        <v>2020</v>
      </c>
      <c r="S2496" t="s">
        <v>11</v>
      </c>
      <c r="T2496">
        <v>0.999999999999998</v>
      </c>
      <c r="U2496" t="s">
        <v>4287</v>
      </c>
    </row>
    <row r="2497" spans="1:21" x14ac:dyDescent="0.25">
      <c r="A2497" t="s">
        <v>1381</v>
      </c>
      <c r="B2497" t="s">
        <v>8786</v>
      </c>
      <c r="C2497" t="s">
        <v>8787</v>
      </c>
      <c r="D2497" s="1">
        <v>45176</v>
      </c>
      <c r="E2497" t="s">
        <v>6</v>
      </c>
      <c r="F2497">
        <v>750</v>
      </c>
      <c r="H2497" t="s">
        <v>7</v>
      </c>
      <c r="I2497" t="s">
        <v>8</v>
      </c>
      <c r="J2497" t="s">
        <v>8788</v>
      </c>
      <c r="K2497" t="s">
        <v>8</v>
      </c>
      <c r="L2497" t="s">
        <v>6</v>
      </c>
      <c r="M2497" t="str">
        <f t="shared" si="76"/>
        <v>M</v>
      </c>
      <c r="N2497" t="s">
        <v>8734</v>
      </c>
      <c r="O2497" t="s">
        <v>8735</v>
      </c>
      <c r="P2497" t="s">
        <v>64</v>
      </c>
      <c r="Q2497">
        <v>4</v>
      </c>
      <c r="R2497">
        <f t="shared" si="77"/>
        <v>2019</v>
      </c>
      <c r="S2497" t="s">
        <v>11</v>
      </c>
      <c r="T2497">
        <v>1</v>
      </c>
      <c r="U2497" t="s">
        <v>1364</v>
      </c>
    </row>
    <row r="2498" spans="1:21" x14ac:dyDescent="0.25">
      <c r="A2498" t="s">
        <v>1381</v>
      </c>
      <c r="B2498" t="s">
        <v>8789</v>
      </c>
      <c r="C2498" t="s">
        <v>8790</v>
      </c>
      <c r="D2498" s="1">
        <v>45176</v>
      </c>
      <c r="E2498" t="s">
        <v>6</v>
      </c>
      <c r="F2498">
        <v>790</v>
      </c>
      <c r="H2498" t="s">
        <v>7</v>
      </c>
      <c r="I2498" t="s">
        <v>8</v>
      </c>
      <c r="J2498" t="s">
        <v>8791</v>
      </c>
      <c r="K2498" t="s">
        <v>8</v>
      </c>
      <c r="L2498" t="s">
        <v>6</v>
      </c>
      <c r="M2498" t="str">
        <f t="shared" si="76"/>
        <v>M</v>
      </c>
      <c r="N2498" t="s">
        <v>8792</v>
      </c>
      <c r="O2498" t="s">
        <v>8793</v>
      </c>
      <c r="P2498" t="s">
        <v>121</v>
      </c>
      <c r="Q2498">
        <v>4</v>
      </c>
      <c r="R2498">
        <f t="shared" si="77"/>
        <v>2019</v>
      </c>
      <c r="S2498" t="s">
        <v>11</v>
      </c>
      <c r="T2498">
        <v>0.999999999999997</v>
      </c>
      <c r="U2498" t="s">
        <v>1360</v>
      </c>
    </row>
    <row r="2499" spans="1:21" x14ac:dyDescent="0.25">
      <c r="A2499" t="s">
        <v>1381</v>
      </c>
      <c r="B2499" t="s">
        <v>8794</v>
      </c>
      <c r="C2499" t="s">
        <v>8795</v>
      </c>
      <c r="D2499" s="1">
        <v>45176</v>
      </c>
      <c r="E2499" t="s">
        <v>13</v>
      </c>
      <c r="F2499">
        <v>800</v>
      </c>
      <c r="H2499" t="s">
        <v>7</v>
      </c>
      <c r="I2499" t="s">
        <v>8</v>
      </c>
      <c r="J2499" t="s">
        <v>8796</v>
      </c>
      <c r="K2499" t="s">
        <v>8</v>
      </c>
      <c r="L2499" t="s">
        <v>13</v>
      </c>
      <c r="M2499" t="str">
        <f t="shared" si="76"/>
        <v>F</v>
      </c>
      <c r="N2499" t="s">
        <v>5655</v>
      </c>
      <c r="O2499" t="s">
        <v>5656</v>
      </c>
      <c r="P2499" t="s">
        <v>121</v>
      </c>
      <c r="Q2499">
        <v>4</v>
      </c>
      <c r="R2499">
        <f t="shared" si="77"/>
        <v>2019</v>
      </c>
      <c r="S2499" t="s">
        <v>11</v>
      </c>
      <c r="T2499">
        <v>1</v>
      </c>
      <c r="U2499" t="s">
        <v>1355</v>
      </c>
    </row>
    <row r="2500" spans="1:21" x14ac:dyDescent="0.25">
      <c r="A2500" t="s">
        <v>1381</v>
      </c>
      <c r="B2500" t="s">
        <v>8797</v>
      </c>
      <c r="C2500" t="s">
        <v>8798</v>
      </c>
      <c r="D2500" s="1">
        <v>45176</v>
      </c>
      <c r="E2500" t="s">
        <v>6</v>
      </c>
      <c r="F2500">
        <v>740</v>
      </c>
      <c r="H2500" t="s">
        <v>7</v>
      </c>
      <c r="I2500" t="s">
        <v>8</v>
      </c>
      <c r="J2500" t="s">
        <v>8799</v>
      </c>
      <c r="K2500" t="s">
        <v>8</v>
      </c>
      <c r="L2500" t="s">
        <v>6</v>
      </c>
      <c r="M2500" t="str">
        <f t="shared" si="76"/>
        <v>M</v>
      </c>
      <c r="N2500" t="s">
        <v>587</v>
      </c>
      <c r="O2500" t="s">
        <v>588</v>
      </c>
      <c r="P2500" t="s">
        <v>121</v>
      </c>
      <c r="Q2500">
        <v>4</v>
      </c>
      <c r="R2500">
        <f t="shared" si="77"/>
        <v>2019</v>
      </c>
      <c r="S2500" t="s">
        <v>11</v>
      </c>
      <c r="T2500">
        <v>0.999999999999997</v>
      </c>
      <c r="U2500" t="s">
        <v>1362</v>
      </c>
    </row>
    <row r="2501" spans="1:21" x14ac:dyDescent="0.25">
      <c r="A2501" t="s">
        <v>1381</v>
      </c>
      <c r="B2501" t="s">
        <v>8800</v>
      </c>
      <c r="C2501" t="s">
        <v>8801</v>
      </c>
      <c r="D2501" s="1">
        <v>45176</v>
      </c>
      <c r="E2501" t="s">
        <v>13</v>
      </c>
      <c r="F2501">
        <v>770</v>
      </c>
      <c r="H2501" t="s">
        <v>7</v>
      </c>
      <c r="I2501" t="s">
        <v>8</v>
      </c>
      <c r="J2501" t="s">
        <v>8802</v>
      </c>
      <c r="K2501" t="s">
        <v>8803</v>
      </c>
      <c r="L2501" t="s">
        <v>13</v>
      </c>
      <c r="M2501" t="str">
        <f t="shared" si="76"/>
        <v>F</v>
      </c>
      <c r="N2501" t="s">
        <v>850</v>
      </c>
      <c r="O2501" t="s">
        <v>1237</v>
      </c>
      <c r="P2501" t="s">
        <v>64</v>
      </c>
      <c r="Q2501">
        <v>4</v>
      </c>
      <c r="R2501">
        <f t="shared" si="77"/>
        <v>2019</v>
      </c>
      <c r="S2501" t="s">
        <v>11</v>
      </c>
      <c r="T2501">
        <v>0.999999999999997</v>
      </c>
      <c r="U2501" t="s">
        <v>1364</v>
      </c>
    </row>
    <row r="2502" spans="1:21" x14ac:dyDescent="0.25">
      <c r="A2502" t="s">
        <v>1381</v>
      </c>
      <c r="B2502" t="s">
        <v>8804</v>
      </c>
      <c r="C2502" t="s">
        <v>8805</v>
      </c>
      <c r="D2502" s="1">
        <v>45176</v>
      </c>
      <c r="E2502" t="s">
        <v>13</v>
      </c>
      <c r="F2502">
        <v>820</v>
      </c>
      <c r="H2502" t="s">
        <v>7</v>
      </c>
      <c r="I2502" t="s">
        <v>8</v>
      </c>
      <c r="J2502" t="s">
        <v>8806</v>
      </c>
      <c r="K2502" t="s">
        <v>8</v>
      </c>
      <c r="L2502" t="s">
        <v>13</v>
      </c>
      <c r="M2502" t="str">
        <f t="shared" si="76"/>
        <v>F</v>
      </c>
      <c r="N2502" t="s">
        <v>8</v>
      </c>
      <c r="O2502" t="s">
        <v>8</v>
      </c>
      <c r="P2502" t="s">
        <v>10</v>
      </c>
      <c r="Q2502" t="s">
        <v>8</v>
      </c>
      <c r="R2502" t="str">
        <f t="shared" si="77"/>
        <v>U</v>
      </c>
      <c r="S2502" t="s">
        <v>11</v>
      </c>
      <c r="T2502">
        <v>1</v>
      </c>
      <c r="U2502" t="s">
        <v>8</v>
      </c>
    </row>
    <row r="2503" spans="1:21" x14ac:dyDescent="0.25">
      <c r="A2503" t="s">
        <v>1381</v>
      </c>
      <c r="B2503" t="s">
        <v>8807</v>
      </c>
      <c r="C2503" t="s">
        <v>8808</v>
      </c>
      <c r="D2503" s="1">
        <v>45176</v>
      </c>
      <c r="E2503" t="s">
        <v>6</v>
      </c>
      <c r="F2503">
        <v>590</v>
      </c>
      <c r="H2503" t="s">
        <v>9</v>
      </c>
      <c r="I2503">
        <v>1</v>
      </c>
      <c r="J2503" t="s">
        <v>8</v>
      </c>
      <c r="K2503" t="s">
        <v>8</v>
      </c>
      <c r="L2503" t="s">
        <v>6</v>
      </c>
      <c r="M2503" t="str">
        <f t="shared" ref="M2503:M2566" si="78">IF(L2503="U",E2503,L2503)</f>
        <v>M</v>
      </c>
      <c r="N2503" t="s">
        <v>8809</v>
      </c>
      <c r="O2503" t="s">
        <v>8810</v>
      </c>
      <c r="P2503" t="s">
        <v>503</v>
      </c>
      <c r="Q2503">
        <v>3</v>
      </c>
      <c r="R2503">
        <f t="shared" ref="R2503:R2566" si="79">IFERROR($R$3-Q2503,"U")</f>
        <v>2020</v>
      </c>
      <c r="S2503" t="s">
        <v>11</v>
      </c>
      <c r="T2503">
        <v>0.999999999999996</v>
      </c>
      <c r="U2503" t="s">
        <v>4300</v>
      </c>
    </row>
    <row r="2504" spans="1:21" x14ac:dyDescent="0.25">
      <c r="A2504" t="s">
        <v>1381</v>
      </c>
      <c r="B2504" t="s">
        <v>8811</v>
      </c>
      <c r="C2504" t="s">
        <v>8812</v>
      </c>
      <c r="D2504" s="1">
        <v>45176</v>
      </c>
      <c r="E2504" t="s">
        <v>13</v>
      </c>
      <c r="F2504">
        <v>750</v>
      </c>
      <c r="H2504" t="s">
        <v>7</v>
      </c>
      <c r="I2504" t="s">
        <v>8</v>
      </c>
      <c r="J2504" t="s">
        <v>8813</v>
      </c>
      <c r="K2504" t="s">
        <v>8</v>
      </c>
      <c r="L2504" t="s">
        <v>13</v>
      </c>
      <c r="M2504" t="str">
        <f t="shared" si="78"/>
        <v>F</v>
      </c>
      <c r="N2504" t="s">
        <v>75</v>
      </c>
      <c r="O2504" t="s">
        <v>76</v>
      </c>
      <c r="P2504" t="s">
        <v>64</v>
      </c>
      <c r="Q2504">
        <v>4</v>
      </c>
      <c r="R2504">
        <f t="shared" si="79"/>
        <v>2019</v>
      </c>
      <c r="S2504" t="s">
        <v>11</v>
      </c>
      <c r="T2504">
        <v>1</v>
      </c>
      <c r="U2504" t="s">
        <v>1359</v>
      </c>
    </row>
    <row r="2505" spans="1:21" x14ac:dyDescent="0.25">
      <c r="A2505" t="s">
        <v>1381</v>
      </c>
      <c r="B2505" t="s">
        <v>8814</v>
      </c>
      <c r="C2505" t="s">
        <v>8815</v>
      </c>
      <c r="D2505" s="1">
        <v>45176</v>
      </c>
      <c r="E2505" t="s">
        <v>13</v>
      </c>
      <c r="F2505">
        <v>870</v>
      </c>
      <c r="H2505" t="s">
        <v>7</v>
      </c>
      <c r="I2505" t="s">
        <v>8</v>
      </c>
      <c r="J2505" t="s">
        <v>8816</v>
      </c>
      <c r="K2505" t="s">
        <v>8</v>
      </c>
      <c r="L2505" t="s">
        <v>13</v>
      </c>
      <c r="M2505" t="str">
        <f t="shared" si="78"/>
        <v>F</v>
      </c>
      <c r="N2505" t="s">
        <v>8817</v>
      </c>
      <c r="O2505" t="s">
        <v>8818</v>
      </c>
      <c r="P2505" t="s">
        <v>64</v>
      </c>
      <c r="Q2505">
        <v>4</v>
      </c>
      <c r="R2505">
        <f t="shared" si="79"/>
        <v>2019</v>
      </c>
      <c r="S2505" t="s">
        <v>11</v>
      </c>
      <c r="T2505">
        <v>1</v>
      </c>
      <c r="U2505" t="s">
        <v>1369</v>
      </c>
    </row>
    <row r="2506" spans="1:21" x14ac:dyDescent="0.25">
      <c r="A2506" t="s">
        <v>1381</v>
      </c>
      <c r="B2506" t="s">
        <v>8819</v>
      </c>
      <c r="C2506" t="s">
        <v>8820</v>
      </c>
      <c r="D2506" s="1">
        <v>45176</v>
      </c>
      <c r="E2506" t="s">
        <v>13</v>
      </c>
      <c r="F2506">
        <v>740</v>
      </c>
      <c r="H2506" t="s">
        <v>7</v>
      </c>
      <c r="I2506" t="s">
        <v>8</v>
      </c>
      <c r="J2506" t="s">
        <v>8821</v>
      </c>
      <c r="K2506" t="s">
        <v>8</v>
      </c>
      <c r="L2506" t="s">
        <v>13</v>
      </c>
      <c r="M2506" t="str">
        <f t="shared" si="78"/>
        <v>F</v>
      </c>
      <c r="N2506" t="s">
        <v>62</v>
      </c>
      <c r="O2506" t="s">
        <v>63</v>
      </c>
      <c r="P2506" t="s">
        <v>64</v>
      </c>
      <c r="Q2506">
        <v>4</v>
      </c>
      <c r="R2506">
        <f t="shared" si="79"/>
        <v>2019</v>
      </c>
      <c r="S2506" t="s">
        <v>11</v>
      </c>
      <c r="T2506">
        <v>1</v>
      </c>
      <c r="U2506" t="s">
        <v>1359</v>
      </c>
    </row>
    <row r="2507" spans="1:21" x14ac:dyDescent="0.25">
      <c r="A2507" t="s">
        <v>1381</v>
      </c>
      <c r="B2507" t="s">
        <v>8822</v>
      </c>
      <c r="C2507" t="s">
        <v>8823</v>
      </c>
      <c r="D2507" s="1">
        <v>45176</v>
      </c>
      <c r="E2507" t="s">
        <v>6</v>
      </c>
      <c r="F2507">
        <v>800</v>
      </c>
      <c r="H2507" t="s">
        <v>7</v>
      </c>
      <c r="I2507" t="s">
        <v>8</v>
      </c>
      <c r="J2507" t="s">
        <v>8824</v>
      </c>
      <c r="K2507" t="s">
        <v>8</v>
      </c>
      <c r="L2507" t="s">
        <v>6</v>
      </c>
      <c r="M2507" t="str">
        <f t="shared" si="78"/>
        <v>M</v>
      </c>
      <c r="N2507" t="s">
        <v>2087</v>
      </c>
      <c r="O2507" t="s">
        <v>2088</v>
      </c>
      <c r="P2507" t="s">
        <v>64</v>
      </c>
      <c r="Q2507">
        <v>4</v>
      </c>
      <c r="R2507">
        <f t="shared" si="79"/>
        <v>2019</v>
      </c>
      <c r="S2507" t="s">
        <v>11</v>
      </c>
      <c r="T2507">
        <v>1</v>
      </c>
      <c r="U2507" t="s">
        <v>1364</v>
      </c>
    </row>
    <row r="2508" spans="1:21" x14ac:dyDescent="0.25">
      <c r="A2508" t="s">
        <v>1381</v>
      </c>
      <c r="B2508" t="s">
        <v>8825</v>
      </c>
      <c r="C2508" t="s">
        <v>8826</v>
      </c>
      <c r="D2508" s="1">
        <v>45176</v>
      </c>
      <c r="E2508" t="s">
        <v>13</v>
      </c>
      <c r="F2508">
        <v>800</v>
      </c>
      <c r="H2508" t="s">
        <v>7</v>
      </c>
      <c r="I2508" t="s">
        <v>8</v>
      </c>
      <c r="J2508" t="s">
        <v>8827</v>
      </c>
      <c r="K2508" t="s">
        <v>8</v>
      </c>
      <c r="L2508" t="s">
        <v>13</v>
      </c>
      <c r="M2508" t="str">
        <f t="shared" si="78"/>
        <v>F</v>
      </c>
      <c r="N2508" t="s">
        <v>1014</v>
      </c>
      <c r="O2508" t="s">
        <v>1015</v>
      </c>
      <c r="P2508" t="s">
        <v>64</v>
      </c>
      <c r="Q2508">
        <v>4</v>
      </c>
      <c r="R2508">
        <f t="shared" si="79"/>
        <v>2019</v>
      </c>
      <c r="S2508" t="s">
        <v>11</v>
      </c>
      <c r="T2508">
        <v>1</v>
      </c>
      <c r="U2508" t="s">
        <v>1364</v>
      </c>
    </row>
    <row r="2509" spans="1:21" x14ac:dyDescent="0.25">
      <c r="A2509" t="s">
        <v>1381</v>
      </c>
      <c r="B2509" t="s">
        <v>8828</v>
      </c>
      <c r="C2509" t="s">
        <v>8829</v>
      </c>
      <c r="D2509" s="1">
        <v>45176</v>
      </c>
      <c r="E2509" t="s">
        <v>13</v>
      </c>
      <c r="F2509">
        <v>770</v>
      </c>
      <c r="H2509" t="s">
        <v>9</v>
      </c>
      <c r="I2509">
        <v>1</v>
      </c>
      <c r="J2509" t="s">
        <v>8</v>
      </c>
      <c r="K2509" t="s">
        <v>8</v>
      </c>
      <c r="L2509" t="s">
        <v>13</v>
      </c>
      <c r="M2509" t="str">
        <f t="shared" si="78"/>
        <v>F</v>
      </c>
      <c r="N2509" t="s">
        <v>307</v>
      </c>
      <c r="O2509" t="s">
        <v>600</v>
      </c>
      <c r="P2509" t="s">
        <v>64</v>
      </c>
      <c r="Q2509">
        <v>4</v>
      </c>
      <c r="R2509">
        <f t="shared" si="79"/>
        <v>2019</v>
      </c>
      <c r="S2509" t="s">
        <v>11</v>
      </c>
      <c r="T2509">
        <v>1</v>
      </c>
      <c r="U2509" t="s">
        <v>1359</v>
      </c>
    </row>
    <row r="2510" spans="1:21" x14ac:dyDescent="0.25">
      <c r="A2510" t="s">
        <v>1381</v>
      </c>
      <c r="B2510" t="s">
        <v>8830</v>
      </c>
      <c r="C2510" t="s">
        <v>8831</v>
      </c>
      <c r="D2510" s="1">
        <v>45176</v>
      </c>
      <c r="E2510" t="s">
        <v>13</v>
      </c>
      <c r="F2510">
        <v>820</v>
      </c>
      <c r="H2510" t="s">
        <v>9</v>
      </c>
      <c r="I2510">
        <v>1</v>
      </c>
      <c r="J2510" t="s">
        <v>8832</v>
      </c>
      <c r="K2510" t="s">
        <v>8</v>
      </c>
      <c r="L2510" t="s">
        <v>13</v>
      </c>
      <c r="M2510" t="str">
        <f t="shared" si="78"/>
        <v>F</v>
      </c>
      <c r="N2510" t="s">
        <v>864</v>
      </c>
      <c r="O2510" t="s">
        <v>8833</v>
      </c>
      <c r="P2510" t="s">
        <v>64</v>
      </c>
      <c r="Q2510">
        <v>4</v>
      </c>
      <c r="R2510">
        <f t="shared" si="79"/>
        <v>2019</v>
      </c>
      <c r="S2510" t="s">
        <v>11</v>
      </c>
      <c r="T2510">
        <v>0.999999999999999</v>
      </c>
      <c r="U2510" t="s">
        <v>1364</v>
      </c>
    </row>
    <row r="2511" spans="1:21" x14ac:dyDescent="0.25">
      <c r="A2511" t="s">
        <v>1381</v>
      </c>
      <c r="B2511" t="s">
        <v>8834</v>
      </c>
      <c r="C2511" t="s">
        <v>8835</v>
      </c>
      <c r="D2511" s="1">
        <v>45176</v>
      </c>
      <c r="E2511" t="s">
        <v>13</v>
      </c>
      <c r="F2511">
        <v>850</v>
      </c>
      <c r="H2511" t="s">
        <v>9</v>
      </c>
      <c r="I2511">
        <v>1</v>
      </c>
      <c r="J2511" t="s">
        <v>8836</v>
      </c>
      <c r="K2511" t="s">
        <v>8</v>
      </c>
      <c r="L2511" t="s">
        <v>13</v>
      </c>
      <c r="M2511" t="str">
        <f t="shared" si="78"/>
        <v>F</v>
      </c>
      <c r="N2511" t="s">
        <v>258</v>
      </c>
      <c r="O2511" t="s">
        <v>259</v>
      </c>
      <c r="P2511" t="s">
        <v>12</v>
      </c>
      <c r="Q2511">
        <v>5</v>
      </c>
      <c r="R2511">
        <f t="shared" si="79"/>
        <v>2018</v>
      </c>
      <c r="S2511" t="s">
        <v>11</v>
      </c>
      <c r="T2511">
        <v>1</v>
      </c>
      <c r="U2511" t="s">
        <v>1362</v>
      </c>
    </row>
    <row r="2512" spans="1:21" x14ac:dyDescent="0.25">
      <c r="A2512" t="s">
        <v>1381</v>
      </c>
      <c r="B2512" t="s">
        <v>8837</v>
      </c>
      <c r="C2512" t="s">
        <v>8838</v>
      </c>
      <c r="D2512" s="1">
        <v>45176</v>
      </c>
      <c r="E2512" t="s">
        <v>13</v>
      </c>
      <c r="F2512">
        <v>800</v>
      </c>
      <c r="H2512" t="s">
        <v>9</v>
      </c>
      <c r="I2512">
        <v>1</v>
      </c>
      <c r="J2512" t="s">
        <v>8839</v>
      </c>
      <c r="K2512" t="s">
        <v>8</v>
      </c>
      <c r="L2512" t="s">
        <v>13</v>
      </c>
      <c r="M2512" t="str">
        <f t="shared" si="78"/>
        <v>F</v>
      </c>
      <c r="N2512" t="s">
        <v>878</v>
      </c>
      <c r="O2512" t="s">
        <v>8840</v>
      </c>
      <c r="P2512" t="s">
        <v>121</v>
      </c>
      <c r="Q2512">
        <v>4</v>
      </c>
      <c r="R2512">
        <f t="shared" si="79"/>
        <v>2019</v>
      </c>
      <c r="S2512" t="s">
        <v>11</v>
      </c>
      <c r="T2512">
        <v>1.00000000000001</v>
      </c>
      <c r="U2512" t="s">
        <v>1363</v>
      </c>
    </row>
    <row r="2513" spans="1:21" x14ac:dyDescent="0.25">
      <c r="A2513" t="s">
        <v>1381</v>
      </c>
      <c r="B2513" t="s">
        <v>8841</v>
      </c>
      <c r="C2513" t="s">
        <v>8842</v>
      </c>
      <c r="D2513" s="1">
        <v>45176</v>
      </c>
      <c r="E2513" t="s">
        <v>13</v>
      </c>
      <c r="F2513">
        <v>730</v>
      </c>
      <c r="H2513" t="s">
        <v>7</v>
      </c>
      <c r="I2513" t="s">
        <v>8</v>
      </c>
      <c r="J2513" t="s">
        <v>8843</v>
      </c>
      <c r="K2513" t="s">
        <v>8</v>
      </c>
      <c r="L2513" t="s">
        <v>13</v>
      </c>
      <c r="M2513" t="str">
        <f t="shared" si="78"/>
        <v>F</v>
      </c>
      <c r="N2513" t="s">
        <v>8844</v>
      </c>
      <c r="O2513" t="s">
        <v>8845</v>
      </c>
      <c r="P2513" t="s">
        <v>121</v>
      </c>
      <c r="Q2513">
        <v>4</v>
      </c>
      <c r="R2513">
        <f t="shared" si="79"/>
        <v>2019</v>
      </c>
      <c r="S2513" t="s">
        <v>11</v>
      </c>
      <c r="T2513">
        <v>1.00000000000001</v>
      </c>
      <c r="U2513" t="s">
        <v>1360</v>
      </c>
    </row>
    <row r="2514" spans="1:21" x14ac:dyDescent="0.25">
      <c r="A2514" t="s">
        <v>1381</v>
      </c>
      <c r="B2514" t="s">
        <v>8846</v>
      </c>
      <c r="C2514" t="s">
        <v>8847</v>
      </c>
      <c r="D2514" s="1">
        <v>45176</v>
      </c>
      <c r="E2514" t="s">
        <v>6</v>
      </c>
      <c r="F2514">
        <v>850</v>
      </c>
      <c r="H2514" t="s">
        <v>7</v>
      </c>
      <c r="I2514" t="s">
        <v>8</v>
      </c>
      <c r="J2514" t="s">
        <v>8848</v>
      </c>
      <c r="K2514" t="s">
        <v>8</v>
      </c>
      <c r="L2514" t="s">
        <v>6</v>
      </c>
      <c r="M2514" t="str">
        <f t="shared" si="78"/>
        <v>M</v>
      </c>
      <c r="N2514" t="s">
        <v>1531</v>
      </c>
      <c r="O2514" t="s">
        <v>1532</v>
      </c>
      <c r="P2514" t="s">
        <v>121</v>
      </c>
      <c r="Q2514">
        <v>4</v>
      </c>
      <c r="R2514">
        <f t="shared" si="79"/>
        <v>2019</v>
      </c>
      <c r="S2514" t="s">
        <v>11</v>
      </c>
      <c r="T2514">
        <v>0.999999999999999</v>
      </c>
      <c r="U2514" t="s">
        <v>1360</v>
      </c>
    </row>
    <row r="2515" spans="1:21" x14ac:dyDescent="0.25">
      <c r="A2515" t="s">
        <v>1381</v>
      </c>
      <c r="B2515" t="s">
        <v>8849</v>
      </c>
      <c r="C2515" t="s">
        <v>8850</v>
      </c>
      <c r="D2515" s="1">
        <v>45176</v>
      </c>
      <c r="E2515" t="s">
        <v>6</v>
      </c>
      <c r="F2515">
        <v>730</v>
      </c>
      <c r="H2515" t="s">
        <v>7</v>
      </c>
      <c r="I2515" t="s">
        <v>8</v>
      </c>
      <c r="J2515" t="s">
        <v>8851</v>
      </c>
      <c r="K2515" t="s">
        <v>8</v>
      </c>
      <c r="L2515" t="s">
        <v>6</v>
      </c>
      <c r="M2515" t="str">
        <f t="shared" si="78"/>
        <v>M</v>
      </c>
      <c r="N2515" t="s">
        <v>1018</v>
      </c>
      <c r="O2515" t="s">
        <v>1109</v>
      </c>
      <c r="P2515" t="s">
        <v>64</v>
      </c>
      <c r="Q2515">
        <v>4</v>
      </c>
      <c r="R2515">
        <f t="shared" si="79"/>
        <v>2019</v>
      </c>
      <c r="S2515" t="s">
        <v>11</v>
      </c>
      <c r="T2515">
        <v>1</v>
      </c>
      <c r="U2515" t="s">
        <v>1364</v>
      </c>
    </row>
    <row r="2516" spans="1:21" x14ac:dyDescent="0.25">
      <c r="A2516" t="s">
        <v>1381</v>
      </c>
      <c r="B2516" t="s">
        <v>8852</v>
      </c>
      <c r="C2516" t="s">
        <v>8853</v>
      </c>
      <c r="D2516" s="1">
        <v>45176</v>
      </c>
      <c r="E2516" t="s">
        <v>6</v>
      </c>
      <c r="F2516">
        <v>770</v>
      </c>
      <c r="H2516" t="s">
        <v>7</v>
      </c>
      <c r="I2516" t="s">
        <v>8</v>
      </c>
      <c r="J2516" t="s">
        <v>8854</v>
      </c>
      <c r="K2516" t="s">
        <v>8</v>
      </c>
      <c r="L2516" t="s">
        <v>6</v>
      </c>
      <c r="M2516" t="str">
        <f t="shared" si="78"/>
        <v>M</v>
      </c>
      <c r="N2516" t="s">
        <v>8</v>
      </c>
      <c r="O2516" t="s">
        <v>8</v>
      </c>
      <c r="P2516" t="s">
        <v>10</v>
      </c>
      <c r="Q2516" t="s">
        <v>8</v>
      </c>
      <c r="R2516" t="str">
        <f t="shared" si="79"/>
        <v>U</v>
      </c>
      <c r="S2516" t="s">
        <v>11</v>
      </c>
      <c r="T2516">
        <v>1</v>
      </c>
      <c r="U2516" t="s">
        <v>8</v>
      </c>
    </row>
    <row r="2517" spans="1:21" x14ac:dyDescent="0.25">
      <c r="A2517" t="s">
        <v>1381</v>
      </c>
      <c r="B2517" t="s">
        <v>8855</v>
      </c>
      <c r="C2517" t="s">
        <v>8856</v>
      </c>
      <c r="D2517" s="1">
        <v>45176</v>
      </c>
      <c r="E2517" t="s">
        <v>13</v>
      </c>
      <c r="F2517">
        <v>720</v>
      </c>
      <c r="H2517" t="s">
        <v>7</v>
      </c>
      <c r="I2517" t="s">
        <v>8</v>
      </c>
      <c r="J2517" t="s">
        <v>8857</v>
      </c>
      <c r="K2517" t="s">
        <v>8</v>
      </c>
      <c r="L2517" t="s">
        <v>13</v>
      </c>
      <c r="M2517" t="str">
        <f t="shared" si="78"/>
        <v>F</v>
      </c>
      <c r="N2517" t="s">
        <v>148</v>
      </c>
      <c r="O2517" t="s">
        <v>149</v>
      </c>
      <c r="P2517" t="s">
        <v>64</v>
      </c>
      <c r="Q2517">
        <v>4</v>
      </c>
      <c r="R2517">
        <f t="shared" si="79"/>
        <v>2019</v>
      </c>
      <c r="S2517" t="s">
        <v>11</v>
      </c>
      <c r="T2517">
        <v>0.999999999999996</v>
      </c>
      <c r="U2517" t="s">
        <v>1356</v>
      </c>
    </row>
    <row r="2518" spans="1:21" x14ac:dyDescent="0.25">
      <c r="A2518" t="s">
        <v>1381</v>
      </c>
      <c r="B2518" t="s">
        <v>8858</v>
      </c>
      <c r="C2518" t="s">
        <v>8859</v>
      </c>
      <c r="D2518" s="1">
        <v>45176</v>
      </c>
      <c r="E2518" t="s">
        <v>6</v>
      </c>
      <c r="F2518">
        <v>700</v>
      </c>
      <c r="H2518" t="s">
        <v>7</v>
      </c>
      <c r="I2518" t="s">
        <v>8</v>
      </c>
      <c r="J2518" t="s">
        <v>8860</v>
      </c>
      <c r="K2518" t="s">
        <v>8</v>
      </c>
      <c r="L2518" t="s">
        <v>6</v>
      </c>
      <c r="M2518" t="str">
        <f t="shared" si="78"/>
        <v>M</v>
      </c>
      <c r="N2518" t="s">
        <v>1104</v>
      </c>
      <c r="O2518" t="s">
        <v>8425</v>
      </c>
      <c r="P2518" t="s">
        <v>64</v>
      </c>
      <c r="Q2518">
        <v>4</v>
      </c>
      <c r="R2518">
        <f t="shared" si="79"/>
        <v>2019</v>
      </c>
      <c r="S2518" t="s">
        <v>11</v>
      </c>
      <c r="T2518">
        <v>1</v>
      </c>
      <c r="U2518" t="s">
        <v>1364</v>
      </c>
    </row>
    <row r="2519" spans="1:21" x14ac:dyDescent="0.25">
      <c r="A2519" t="s">
        <v>1381</v>
      </c>
      <c r="B2519" t="s">
        <v>8861</v>
      </c>
      <c r="C2519" t="s">
        <v>8862</v>
      </c>
      <c r="D2519" s="1">
        <v>45176</v>
      </c>
      <c r="E2519" t="s">
        <v>6</v>
      </c>
      <c r="F2519">
        <v>700</v>
      </c>
      <c r="H2519" t="s">
        <v>7</v>
      </c>
      <c r="I2519" t="s">
        <v>8</v>
      </c>
      <c r="J2519" t="s">
        <v>8863</v>
      </c>
      <c r="K2519" t="s">
        <v>8</v>
      </c>
      <c r="L2519" t="s">
        <v>6</v>
      </c>
      <c r="M2519" t="str">
        <f t="shared" si="78"/>
        <v>M</v>
      </c>
      <c r="N2519" t="s">
        <v>1047</v>
      </c>
      <c r="O2519" t="s">
        <v>1048</v>
      </c>
      <c r="P2519" t="s">
        <v>64</v>
      </c>
      <c r="Q2519">
        <v>4</v>
      </c>
      <c r="R2519">
        <f t="shared" si="79"/>
        <v>2019</v>
      </c>
      <c r="S2519" t="s">
        <v>11</v>
      </c>
      <c r="T2519">
        <v>0.999999999999997</v>
      </c>
      <c r="U2519" t="s">
        <v>1364</v>
      </c>
    </row>
    <row r="2520" spans="1:21" x14ac:dyDescent="0.25">
      <c r="A2520" t="s">
        <v>1381</v>
      </c>
      <c r="B2520" t="s">
        <v>8864</v>
      </c>
      <c r="C2520" t="s">
        <v>8865</v>
      </c>
      <c r="D2520" s="1">
        <v>45176</v>
      </c>
      <c r="E2520" t="s">
        <v>6</v>
      </c>
      <c r="F2520">
        <v>750</v>
      </c>
      <c r="H2520" t="s">
        <v>7</v>
      </c>
      <c r="I2520" t="s">
        <v>8</v>
      </c>
      <c r="J2520" t="s">
        <v>8866</v>
      </c>
      <c r="K2520" t="s">
        <v>8</v>
      </c>
      <c r="L2520" t="s">
        <v>6</v>
      </c>
      <c r="M2520" t="str">
        <f t="shared" si="78"/>
        <v>M</v>
      </c>
      <c r="N2520" t="s">
        <v>857</v>
      </c>
      <c r="O2520" t="s">
        <v>858</v>
      </c>
      <c r="P2520" t="s">
        <v>64</v>
      </c>
      <c r="Q2520">
        <v>4</v>
      </c>
      <c r="R2520">
        <f t="shared" si="79"/>
        <v>2019</v>
      </c>
      <c r="S2520" t="s">
        <v>11</v>
      </c>
      <c r="T2520">
        <v>0.999999999999999</v>
      </c>
      <c r="U2520" t="s">
        <v>4300</v>
      </c>
    </row>
    <row r="2521" spans="1:21" x14ac:dyDescent="0.25">
      <c r="A2521" t="s">
        <v>1381</v>
      </c>
      <c r="B2521" t="s">
        <v>8867</v>
      </c>
      <c r="C2521" t="s">
        <v>8868</v>
      </c>
      <c r="D2521" s="1">
        <v>45176</v>
      </c>
      <c r="E2521" t="s">
        <v>6</v>
      </c>
      <c r="F2521">
        <v>810</v>
      </c>
      <c r="H2521" t="s">
        <v>9</v>
      </c>
      <c r="I2521">
        <v>1</v>
      </c>
      <c r="J2521" t="s">
        <v>8</v>
      </c>
      <c r="K2521" t="s">
        <v>8</v>
      </c>
      <c r="L2521" t="s">
        <v>6</v>
      </c>
      <c r="M2521" t="str">
        <f t="shared" si="78"/>
        <v>M</v>
      </c>
      <c r="N2521" t="s">
        <v>1514</v>
      </c>
      <c r="O2521" t="s">
        <v>1515</v>
      </c>
      <c r="P2521" t="s">
        <v>64</v>
      </c>
      <c r="Q2521">
        <v>4</v>
      </c>
      <c r="R2521">
        <f t="shared" si="79"/>
        <v>2019</v>
      </c>
      <c r="S2521" t="s">
        <v>11</v>
      </c>
      <c r="T2521">
        <v>1</v>
      </c>
      <c r="U2521" t="s">
        <v>4300</v>
      </c>
    </row>
    <row r="2522" spans="1:21" x14ac:dyDescent="0.25">
      <c r="A2522" t="s">
        <v>1381</v>
      </c>
      <c r="B2522" t="s">
        <v>8869</v>
      </c>
      <c r="C2522" t="s">
        <v>8870</v>
      </c>
      <c r="D2522" s="1">
        <v>45176</v>
      </c>
      <c r="E2522" t="s">
        <v>6</v>
      </c>
      <c r="F2522">
        <v>830</v>
      </c>
      <c r="H2522" t="s">
        <v>7</v>
      </c>
      <c r="I2522" t="s">
        <v>8</v>
      </c>
      <c r="J2522" t="s">
        <v>8871</v>
      </c>
      <c r="K2522" t="s">
        <v>8</v>
      </c>
      <c r="L2522" t="s">
        <v>6</v>
      </c>
      <c r="M2522" t="str">
        <f t="shared" si="78"/>
        <v>M</v>
      </c>
      <c r="N2522" t="s">
        <v>8872</v>
      </c>
      <c r="O2522" t="s">
        <v>8873</v>
      </c>
      <c r="P2522" t="s">
        <v>1212</v>
      </c>
      <c r="Q2522">
        <v>4</v>
      </c>
      <c r="R2522">
        <f t="shared" si="79"/>
        <v>2019</v>
      </c>
      <c r="S2522" t="s">
        <v>11</v>
      </c>
      <c r="T2522">
        <v>1</v>
      </c>
      <c r="U2522" t="s">
        <v>8</v>
      </c>
    </row>
    <row r="2523" spans="1:21" x14ac:dyDescent="0.25">
      <c r="A2523" t="s">
        <v>1381</v>
      </c>
      <c r="B2523" t="s">
        <v>8874</v>
      </c>
      <c r="C2523" t="s">
        <v>8875</v>
      </c>
      <c r="D2523" s="1">
        <v>45176</v>
      </c>
      <c r="E2523" t="s">
        <v>13</v>
      </c>
      <c r="F2523">
        <v>780</v>
      </c>
      <c r="H2523" t="s">
        <v>7</v>
      </c>
      <c r="I2523" t="s">
        <v>8</v>
      </c>
      <c r="J2523" t="s">
        <v>8876</v>
      </c>
      <c r="K2523" t="s">
        <v>8</v>
      </c>
      <c r="L2523" t="s">
        <v>13</v>
      </c>
      <c r="M2523" t="str">
        <f t="shared" si="78"/>
        <v>F</v>
      </c>
      <c r="N2523" t="s">
        <v>477</v>
      </c>
      <c r="O2523" t="s">
        <v>478</v>
      </c>
      <c r="P2523" t="s">
        <v>64</v>
      </c>
      <c r="Q2523">
        <v>4</v>
      </c>
      <c r="R2523">
        <f t="shared" si="79"/>
        <v>2019</v>
      </c>
      <c r="S2523" t="s">
        <v>11</v>
      </c>
      <c r="T2523">
        <v>1</v>
      </c>
      <c r="U2523" t="s">
        <v>1359</v>
      </c>
    </row>
    <row r="2524" spans="1:21" x14ac:dyDescent="0.25">
      <c r="A2524" t="s">
        <v>1381</v>
      </c>
      <c r="B2524" t="s">
        <v>8877</v>
      </c>
      <c r="C2524" t="s">
        <v>8878</v>
      </c>
      <c r="D2524" s="1">
        <v>45176</v>
      </c>
      <c r="E2524" t="s">
        <v>6</v>
      </c>
      <c r="F2524">
        <v>680</v>
      </c>
      <c r="H2524" t="s">
        <v>7</v>
      </c>
      <c r="I2524" t="s">
        <v>8</v>
      </c>
      <c r="J2524" t="s">
        <v>8</v>
      </c>
      <c r="K2524" t="s">
        <v>8</v>
      </c>
      <c r="L2524" t="s">
        <v>6</v>
      </c>
      <c r="M2524" t="str">
        <f t="shared" si="78"/>
        <v>M</v>
      </c>
      <c r="N2524" t="s">
        <v>8879</v>
      </c>
      <c r="O2524" t="s">
        <v>8880</v>
      </c>
      <c r="P2524" t="s">
        <v>503</v>
      </c>
      <c r="Q2524">
        <v>3</v>
      </c>
      <c r="R2524">
        <f t="shared" si="79"/>
        <v>2020</v>
      </c>
      <c r="S2524" t="s">
        <v>11</v>
      </c>
      <c r="T2524">
        <v>0.999999999999998</v>
      </c>
      <c r="U2524" t="s">
        <v>1368</v>
      </c>
    </row>
    <row r="2525" spans="1:21" x14ac:dyDescent="0.25">
      <c r="A2525" t="s">
        <v>1381</v>
      </c>
      <c r="B2525" t="s">
        <v>8881</v>
      </c>
      <c r="C2525" t="s">
        <v>8882</v>
      </c>
      <c r="D2525" s="1">
        <v>45176</v>
      </c>
      <c r="E2525" t="s">
        <v>13</v>
      </c>
      <c r="F2525">
        <v>740</v>
      </c>
      <c r="H2525" t="s">
        <v>7</v>
      </c>
      <c r="I2525" t="s">
        <v>8</v>
      </c>
      <c r="J2525" t="s">
        <v>8883</v>
      </c>
      <c r="K2525" t="s">
        <v>8</v>
      </c>
      <c r="L2525" t="s">
        <v>13</v>
      </c>
      <c r="M2525" t="str">
        <f t="shared" si="78"/>
        <v>F</v>
      </c>
      <c r="N2525" t="s">
        <v>1213</v>
      </c>
      <c r="O2525" t="s">
        <v>1214</v>
      </c>
      <c r="P2525" t="s">
        <v>64</v>
      </c>
      <c r="Q2525">
        <v>4</v>
      </c>
      <c r="R2525">
        <f t="shared" si="79"/>
        <v>2019</v>
      </c>
      <c r="S2525" t="s">
        <v>11</v>
      </c>
      <c r="T2525">
        <v>0.999999999999999</v>
      </c>
      <c r="U2525" t="s">
        <v>4287</v>
      </c>
    </row>
    <row r="2526" spans="1:21" x14ac:dyDescent="0.25">
      <c r="A2526" t="s">
        <v>1381</v>
      </c>
      <c r="B2526" t="s">
        <v>8884</v>
      </c>
      <c r="C2526" t="s">
        <v>8885</v>
      </c>
      <c r="D2526" s="1">
        <v>45176</v>
      </c>
      <c r="E2526" t="s">
        <v>13</v>
      </c>
      <c r="F2526">
        <v>810</v>
      </c>
      <c r="H2526" t="s">
        <v>7</v>
      </c>
      <c r="I2526" t="s">
        <v>8</v>
      </c>
      <c r="J2526" t="s">
        <v>8886</v>
      </c>
      <c r="K2526" t="s">
        <v>8</v>
      </c>
      <c r="L2526" t="s">
        <v>13</v>
      </c>
      <c r="M2526" t="str">
        <f t="shared" si="78"/>
        <v>F</v>
      </c>
      <c r="N2526" t="s">
        <v>240</v>
      </c>
      <c r="O2526" t="s">
        <v>8887</v>
      </c>
      <c r="P2526" t="s">
        <v>64</v>
      </c>
      <c r="Q2526">
        <v>4</v>
      </c>
      <c r="R2526">
        <f t="shared" si="79"/>
        <v>2019</v>
      </c>
      <c r="S2526" t="s">
        <v>11</v>
      </c>
      <c r="T2526">
        <v>1</v>
      </c>
      <c r="U2526" t="s">
        <v>1364</v>
      </c>
    </row>
    <row r="2527" spans="1:21" x14ac:dyDescent="0.25">
      <c r="A2527" t="s">
        <v>1381</v>
      </c>
      <c r="B2527" t="s">
        <v>8888</v>
      </c>
      <c r="C2527" t="s">
        <v>8889</v>
      </c>
      <c r="D2527" s="1">
        <v>45176</v>
      </c>
      <c r="E2527" t="s">
        <v>13</v>
      </c>
      <c r="F2527">
        <v>770</v>
      </c>
      <c r="H2527" t="s">
        <v>7</v>
      </c>
      <c r="I2527" t="s">
        <v>8</v>
      </c>
      <c r="J2527" t="s">
        <v>8890</v>
      </c>
      <c r="K2527" t="s">
        <v>8</v>
      </c>
      <c r="L2527" t="s">
        <v>13</v>
      </c>
      <c r="M2527" t="str">
        <f t="shared" si="78"/>
        <v>F</v>
      </c>
      <c r="N2527" t="s">
        <v>1016</v>
      </c>
      <c r="O2527" t="s">
        <v>1017</v>
      </c>
      <c r="P2527" t="s">
        <v>64</v>
      </c>
      <c r="Q2527">
        <v>4</v>
      </c>
      <c r="R2527">
        <f t="shared" si="79"/>
        <v>2019</v>
      </c>
      <c r="S2527" t="s">
        <v>11</v>
      </c>
      <c r="T2527">
        <v>1</v>
      </c>
      <c r="U2527" t="s">
        <v>4300</v>
      </c>
    </row>
    <row r="2528" spans="1:21" x14ac:dyDescent="0.25">
      <c r="A2528" t="s">
        <v>1381</v>
      </c>
      <c r="B2528" t="s">
        <v>8891</v>
      </c>
      <c r="C2528" t="s">
        <v>8892</v>
      </c>
      <c r="D2528" s="1">
        <v>45176</v>
      </c>
      <c r="E2528" t="s">
        <v>6</v>
      </c>
      <c r="F2528">
        <v>740</v>
      </c>
      <c r="H2528" t="s">
        <v>7</v>
      </c>
      <c r="I2528" t="s">
        <v>8</v>
      </c>
      <c r="J2528" t="s">
        <v>8893</v>
      </c>
      <c r="K2528" t="s">
        <v>8</v>
      </c>
      <c r="L2528" t="s">
        <v>13</v>
      </c>
      <c r="M2528" t="str">
        <f t="shared" si="78"/>
        <v>F</v>
      </c>
      <c r="N2528" t="s">
        <v>8</v>
      </c>
      <c r="O2528" t="s">
        <v>8</v>
      </c>
      <c r="P2528" t="s">
        <v>10</v>
      </c>
      <c r="Q2528" t="s">
        <v>8</v>
      </c>
      <c r="R2528" t="str">
        <f t="shared" si="79"/>
        <v>U</v>
      </c>
      <c r="S2528" t="s">
        <v>11</v>
      </c>
      <c r="T2528">
        <v>0.999999999999995</v>
      </c>
      <c r="U2528" t="s">
        <v>8</v>
      </c>
    </row>
    <row r="2529" spans="1:21" x14ac:dyDescent="0.25">
      <c r="A2529" t="s">
        <v>1381</v>
      </c>
      <c r="B2529" t="s">
        <v>8894</v>
      </c>
      <c r="C2529" t="s">
        <v>8895</v>
      </c>
      <c r="D2529" s="1">
        <v>45176</v>
      </c>
      <c r="E2529" t="s">
        <v>13</v>
      </c>
      <c r="F2529">
        <v>730</v>
      </c>
      <c r="H2529" t="s">
        <v>7</v>
      </c>
      <c r="I2529" t="s">
        <v>8</v>
      </c>
      <c r="J2529" t="s">
        <v>8896</v>
      </c>
      <c r="K2529" t="s">
        <v>8</v>
      </c>
      <c r="L2529" t="s">
        <v>13</v>
      </c>
      <c r="M2529" t="str">
        <f t="shared" si="78"/>
        <v>F</v>
      </c>
      <c r="N2529" t="s">
        <v>1061</v>
      </c>
      <c r="O2529" t="s">
        <v>1204</v>
      </c>
      <c r="P2529" t="s">
        <v>64</v>
      </c>
      <c r="Q2529">
        <v>4</v>
      </c>
      <c r="R2529">
        <f t="shared" si="79"/>
        <v>2019</v>
      </c>
      <c r="S2529" t="s">
        <v>11</v>
      </c>
      <c r="T2529">
        <v>1</v>
      </c>
      <c r="U2529" t="s">
        <v>4287</v>
      </c>
    </row>
    <row r="2530" spans="1:21" x14ac:dyDescent="0.25">
      <c r="A2530" t="s">
        <v>1381</v>
      </c>
      <c r="B2530" t="s">
        <v>8897</v>
      </c>
      <c r="C2530" t="s">
        <v>8898</v>
      </c>
      <c r="D2530" s="1">
        <v>45176</v>
      </c>
      <c r="E2530" t="s">
        <v>13</v>
      </c>
      <c r="F2530">
        <v>750</v>
      </c>
      <c r="H2530" t="s">
        <v>7</v>
      </c>
      <c r="I2530" t="s">
        <v>8</v>
      </c>
      <c r="J2530" t="s">
        <v>8899</v>
      </c>
      <c r="K2530" t="s">
        <v>8</v>
      </c>
      <c r="L2530" t="s">
        <v>13</v>
      </c>
      <c r="M2530" t="str">
        <f t="shared" si="78"/>
        <v>F</v>
      </c>
      <c r="N2530" t="s">
        <v>2087</v>
      </c>
      <c r="O2530" t="s">
        <v>2088</v>
      </c>
      <c r="P2530" t="s">
        <v>64</v>
      </c>
      <c r="Q2530">
        <v>4</v>
      </c>
      <c r="R2530">
        <f t="shared" si="79"/>
        <v>2019</v>
      </c>
      <c r="S2530" t="s">
        <v>11</v>
      </c>
      <c r="T2530">
        <v>1</v>
      </c>
      <c r="U2530" t="s">
        <v>1364</v>
      </c>
    </row>
    <row r="2531" spans="1:21" x14ac:dyDescent="0.25">
      <c r="A2531" t="s">
        <v>1381</v>
      </c>
      <c r="B2531" t="s">
        <v>8900</v>
      </c>
      <c r="C2531" t="s">
        <v>8901</v>
      </c>
      <c r="D2531" s="1">
        <v>45176</v>
      </c>
      <c r="E2531" t="s">
        <v>6</v>
      </c>
      <c r="F2531">
        <v>600</v>
      </c>
      <c r="H2531" t="s">
        <v>7</v>
      </c>
      <c r="I2531" t="s">
        <v>8</v>
      </c>
      <c r="J2531" t="s">
        <v>8</v>
      </c>
      <c r="K2531" t="s">
        <v>8</v>
      </c>
      <c r="L2531" t="s">
        <v>6</v>
      </c>
      <c r="M2531" t="str">
        <f t="shared" si="78"/>
        <v>M</v>
      </c>
      <c r="N2531" t="s">
        <v>8902</v>
      </c>
      <c r="O2531" t="s">
        <v>8903</v>
      </c>
      <c r="P2531" t="s">
        <v>503</v>
      </c>
      <c r="Q2531">
        <v>3</v>
      </c>
      <c r="R2531">
        <f t="shared" si="79"/>
        <v>2020</v>
      </c>
      <c r="S2531" t="s">
        <v>11</v>
      </c>
      <c r="T2531">
        <v>1.00000000000001</v>
      </c>
      <c r="U2531" t="s">
        <v>1374</v>
      </c>
    </row>
    <row r="2532" spans="1:21" x14ac:dyDescent="0.25">
      <c r="A2532" t="s">
        <v>1381</v>
      </c>
      <c r="B2532" t="s">
        <v>8904</v>
      </c>
      <c r="C2532" t="s">
        <v>8905</v>
      </c>
      <c r="D2532" s="1">
        <v>45176</v>
      </c>
      <c r="E2532" t="s">
        <v>6</v>
      </c>
      <c r="F2532">
        <v>420</v>
      </c>
      <c r="H2532" t="s">
        <v>7</v>
      </c>
      <c r="I2532" t="s">
        <v>8</v>
      </c>
      <c r="J2532" t="s">
        <v>8</v>
      </c>
      <c r="K2532" t="s">
        <v>8</v>
      </c>
      <c r="L2532" t="s">
        <v>6</v>
      </c>
      <c r="M2532" t="str">
        <f t="shared" si="78"/>
        <v>M</v>
      </c>
      <c r="N2532" t="s">
        <v>8906</v>
      </c>
      <c r="O2532" t="s">
        <v>8907</v>
      </c>
      <c r="P2532" t="s">
        <v>1725</v>
      </c>
      <c r="Q2532">
        <v>2</v>
      </c>
      <c r="R2532">
        <f t="shared" si="79"/>
        <v>2021</v>
      </c>
      <c r="S2532" t="s">
        <v>11</v>
      </c>
      <c r="T2532">
        <v>1</v>
      </c>
      <c r="U2532" t="s">
        <v>5823</v>
      </c>
    </row>
    <row r="2533" spans="1:21" x14ac:dyDescent="0.25">
      <c r="A2533" t="s">
        <v>1381</v>
      </c>
      <c r="B2533" t="s">
        <v>8908</v>
      </c>
      <c r="C2533" t="s">
        <v>8909</v>
      </c>
      <c r="D2533" s="1">
        <v>45176</v>
      </c>
      <c r="E2533" t="s">
        <v>6</v>
      </c>
      <c r="F2533">
        <v>920</v>
      </c>
      <c r="H2533" t="s">
        <v>7</v>
      </c>
      <c r="I2533" t="s">
        <v>8</v>
      </c>
      <c r="J2533" t="s">
        <v>8910</v>
      </c>
      <c r="K2533" t="s">
        <v>8</v>
      </c>
      <c r="L2533" t="s">
        <v>6</v>
      </c>
      <c r="M2533" t="str">
        <f t="shared" si="78"/>
        <v>M</v>
      </c>
      <c r="N2533" t="s">
        <v>522</v>
      </c>
      <c r="O2533" t="s">
        <v>8911</v>
      </c>
      <c r="P2533" t="s">
        <v>14</v>
      </c>
      <c r="Q2533">
        <v>5</v>
      </c>
      <c r="R2533">
        <f t="shared" si="79"/>
        <v>2018</v>
      </c>
      <c r="S2533" t="s">
        <v>11</v>
      </c>
      <c r="T2533">
        <v>0.999999999999996</v>
      </c>
      <c r="U2533" t="s">
        <v>1359</v>
      </c>
    </row>
    <row r="2534" spans="1:21" x14ac:dyDescent="0.25">
      <c r="A2534" t="s">
        <v>1381</v>
      </c>
      <c r="B2534" t="s">
        <v>8912</v>
      </c>
      <c r="C2534" t="s">
        <v>8913</v>
      </c>
      <c r="D2534" s="1">
        <v>45176</v>
      </c>
      <c r="E2534" t="s">
        <v>6</v>
      </c>
      <c r="F2534">
        <v>890</v>
      </c>
      <c r="H2534" t="s">
        <v>7</v>
      </c>
      <c r="I2534" t="s">
        <v>8</v>
      </c>
      <c r="J2534" t="s">
        <v>8914</v>
      </c>
      <c r="K2534" t="s">
        <v>8</v>
      </c>
      <c r="L2534" t="s">
        <v>6</v>
      </c>
      <c r="M2534" t="str">
        <f t="shared" si="78"/>
        <v>M</v>
      </c>
      <c r="N2534" t="s">
        <v>8</v>
      </c>
      <c r="O2534" t="s">
        <v>8</v>
      </c>
      <c r="P2534" t="s">
        <v>10</v>
      </c>
      <c r="Q2534" t="s">
        <v>8</v>
      </c>
      <c r="R2534" t="str">
        <f t="shared" si="79"/>
        <v>U</v>
      </c>
      <c r="S2534" t="s">
        <v>11</v>
      </c>
      <c r="T2534">
        <v>1</v>
      </c>
      <c r="U2534" t="s">
        <v>8</v>
      </c>
    </row>
    <row r="2535" spans="1:21" x14ac:dyDescent="0.25">
      <c r="A2535" t="s">
        <v>1381</v>
      </c>
      <c r="B2535" t="s">
        <v>8915</v>
      </c>
      <c r="C2535" t="s">
        <v>8916</v>
      </c>
      <c r="D2535" s="1">
        <v>45176</v>
      </c>
      <c r="E2535" t="s">
        <v>6</v>
      </c>
      <c r="F2535">
        <v>740</v>
      </c>
      <c r="H2535" t="s">
        <v>7</v>
      </c>
      <c r="I2535" t="s">
        <v>8</v>
      </c>
      <c r="J2535" t="s">
        <v>8917</v>
      </c>
      <c r="K2535" t="s">
        <v>8</v>
      </c>
      <c r="L2535" t="s">
        <v>6</v>
      </c>
      <c r="M2535" t="str">
        <f t="shared" si="78"/>
        <v>M</v>
      </c>
      <c r="N2535" t="s">
        <v>75</v>
      </c>
      <c r="O2535" t="s">
        <v>76</v>
      </c>
      <c r="P2535" t="s">
        <v>64</v>
      </c>
      <c r="Q2535">
        <v>4</v>
      </c>
      <c r="R2535">
        <f t="shared" si="79"/>
        <v>2019</v>
      </c>
      <c r="S2535" t="s">
        <v>11</v>
      </c>
      <c r="T2535">
        <v>1</v>
      </c>
      <c r="U2535" t="s">
        <v>1359</v>
      </c>
    </row>
    <row r="2536" spans="1:21" x14ac:dyDescent="0.25">
      <c r="A2536" t="s">
        <v>1381</v>
      </c>
      <c r="B2536" t="s">
        <v>8918</v>
      </c>
      <c r="C2536" t="s">
        <v>8919</v>
      </c>
      <c r="D2536" s="1">
        <v>45176</v>
      </c>
      <c r="E2536" t="s">
        <v>13</v>
      </c>
      <c r="F2536">
        <v>680</v>
      </c>
      <c r="H2536" t="s">
        <v>9</v>
      </c>
      <c r="I2536">
        <v>1</v>
      </c>
      <c r="J2536" t="s">
        <v>8</v>
      </c>
      <c r="K2536" t="s">
        <v>8</v>
      </c>
      <c r="L2536" t="s">
        <v>13</v>
      </c>
      <c r="M2536" t="str">
        <f t="shared" si="78"/>
        <v>F</v>
      </c>
      <c r="N2536" t="s">
        <v>477</v>
      </c>
      <c r="O2536" t="s">
        <v>856</v>
      </c>
      <c r="P2536" t="s">
        <v>64</v>
      </c>
      <c r="Q2536">
        <v>4</v>
      </c>
      <c r="R2536">
        <f t="shared" si="79"/>
        <v>2019</v>
      </c>
      <c r="S2536" t="s">
        <v>11</v>
      </c>
      <c r="T2536">
        <v>1</v>
      </c>
      <c r="U2536" t="s">
        <v>1359</v>
      </c>
    </row>
    <row r="2537" spans="1:21" x14ac:dyDescent="0.25">
      <c r="A2537" t="s">
        <v>1381</v>
      </c>
      <c r="B2537" t="s">
        <v>8920</v>
      </c>
      <c r="C2537" t="s">
        <v>8921</v>
      </c>
      <c r="D2537" s="1">
        <v>45176</v>
      </c>
      <c r="E2537" t="s">
        <v>6</v>
      </c>
      <c r="F2537">
        <v>700</v>
      </c>
      <c r="H2537" t="s">
        <v>7</v>
      </c>
      <c r="I2537" t="s">
        <v>8</v>
      </c>
      <c r="J2537" t="s">
        <v>8922</v>
      </c>
      <c r="K2537" t="s">
        <v>8</v>
      </c>
      <c r="L2537" t="s">
        <v>13</v>
      </c>
      <c r="M2537" t="str">
        <f t="shared" si="78"/>
        <v>F</v>
      </c>
      <c r="N2537" t="s">
        <v>8</v>
      </c>
      <c r="O2537" t="s">
        <v>8</v>
      </c>
      <c r="P2537" t="s">
        <v>10</v>
      </c>
      <c r="Q2537" t="s">
        <v>8</v>
      </c>
      <c r="R2537" t="str">
        <f t="shared" si="79"/>
        <v>U</v>
      </c>
      <c r="S2537" t="s">
        <v>11</v>
      </c>
      <c r="T2537">
        <v>1</v>
      </c>
      <c r="U2537" t="s">
        <v>8</v>
      </c>
    </row>
    <row r="2538" spans="1:21" x14ac:dyDescent="0.25">
      <c r="A2538" t="s">
        <v>1381</v>
      </c>
      <c r="B2538" t="s">
        <v>8923</v>
      </c>
      <c r="C2538" t="s">
        <v>8924</v>
      </c>
      <c r="D2538" s="1">
        <v>45176</v>
      </c>
      <c r="E2538" t="s">
        <v>13</v>
      </c>
      <c r="F2538">
        <v>710</v>
      </c>
      <c r="H2538" t="s">
        <v>7</v>
      </c>
      <c r="I2538" t="s">
        <v>8</v>
      </c>
      <c r="J2538" t="s">
        <v>8</v>
      </c>
      <c r="K2538" t="s">
        <v>8</v>
      </c>
      <c r="L2538" t="s">
        <v>13</v>
      </c>
      <c r="M2538" t="str">
        <f t="shared" si="78"/>
        <v>F</v>
      </c>
      <c r="N2538" t="s">
        <v>734</v>
      </c>
      <c r="O2538" t="s">
        <v>8925</v>
      </c>
      <c r="P2538" t="s">
        <v>64</v>
      </c>
      <c r="Q2538">
        <v>4</v>
      </c>
      <c r="R2538">
        <f t="shared" si="79"/>
        <v>2019</v>
      </c>
      <c r="S2538" t="s">
        <v>11</v>
      </c>
      <c r="T2538">
        <v>1</v>
      </c>
      <c r="U2538" t="s">
        <v>1356</v>
      </c>
    </row>
    <row r="2539" spans="1:21" x14ac:dyDescent="0.25">
      <c r="A2539" t="s">
        <v>1381</v>
      </c>
      <c r="B2539" t="s">
        <v>8926</v>
      </c>
      <c r="C2539" t="s">
        <v>8927</v>
      </c>
      <c r="D2539" s="1">
        <v>45176</v>
      </c>
      <c r="E2539" t="s">
        <v>6</v>
      </c>
      <c r="F2539">
        <v>660</v>
      </c>
      <c r="H2539" t="s">
        <v>7</v>
      </c>
      <c r="I2539" t="s">
        <v>8</v>
      </c>
      <c r="J2539" t="s">
        <v>8</v>
      </c>
      <c r="K2539" t="s">
        <v>8</v>
      </c>
      <c r="L2539" t="s">
        <v>6</v>
      </c>
      <c r="M2539" t="str">
        <f t="shared" si="78"/>
        <v>M</v>
      </c>
      <c r="N2539" t="s">
        <v>8</v>
      </c>
      <c r="O2539" t="s">
        <v>8</v>
      </c>
      <c r="P2539" t="s">
        <v>10</v>
      </c>
      <c r="Q2539" t="s">
        <v>8</v>
      </c>
      <c r="R2539" t="str">
        <f t="shared" si="79"/>
        <v>U</v>
      </c>
      <c r="S2539" t="s">
        <v>11</v>
      </c>
      <c r="T2539">
        <v>1</v>
      </c>
      <c r="U2539" t="s">
        <v>8</v>
      </c>
    </row>
    <row r="2540" spans="1:21" x14ac:dyDescent="0.25">
      <c r="A2540" t="s">
        <v>1381</v>
      </c>
      <c r="B2540" t="s">
        <v>8928</v>
      </c>
      <c r="C2540" t="s">
        <v>8929</v>
      </c>
      <c r="D2540" s="1">
        <v>45176</v>
      </c>
      <c r="E2540" t="s">
        <v>6</v>
      </c>
      <c r="F2540">
        <v>750</v>
      </c>
      <c r="H2540" t="s">
        <v>7</v>
      </c>
      <c r="I2540" t="s">
        <v>8</v>
      </c>
      <c r="J2540" t="s">
        <v>8930</v>
      </c>
      <c r="K2540" t="s">
        <v>8</v>
      </c>
      <c r="L2540" t="s">
        <v>6</v>
      </c>
      <c r="M2540" t="str">
        <f t="shared" si="78"/>
        <v>M</v>
      </c>
      <c r="N2540" t="s">
        <v>8931</v>
      </c>
      <c r="O2540" t="s">
        <v>8932</v>
      </c>
      <c r="P2540" t="s">
        <v>64</v>
      </c>
      <c r="Q2540">
        <v>4</v>
      </c>
      <c r="R2540">
        <f t="shared" si="79"/>
        <v>2019</v>
      </c>
      <c r="S2540" t="s">
        <v>11</v>
      </c>
      <c r="T2540">
        <v>1</v>
      </c>
      <c r="U2540" t="s">
        <v>1364</v>
      </c>
    </row>
    <row r="2541" spans="1:21" x14ac:dyDescent="0.25">
      <c r="A2541" t="s">
        <v>1381</v>
      </c>
      <c r="B2541" t="s">
        <v>8933</v>
      </c>
      <c r="C2541" t="s">
        <v>8934</v>
      </c>
      <c r="D2541" s="1">
        <v>45176</v>
      </c>
      <c r="E2541" t="s">
        <v>13</v>
      </c>
      <c r="F2541">
        <v>740</v>
      </c>
      <c r="H2541" t="s">
        <v>7</v>
      </c>
      <c r="I2541" t="s">
        <v>8</v>
      </c>
      <c r="J2541" t="s">
        <v>8935</v>
      </c>
      <c r="K2541" t="s">
        <v>8</v>
      </c>
      <c r="L2541" t="s">
        <v>13</v>
      </c>
      <c r="M2541" t="str">
        <f t="shared" si="78"/>
        <v>F</v>
      </c>
      <c r="N2541" t="s">
        <v>1053</v>
      </c>
      <c r="O2541" t="s">
        <v>8936</v>
      </c>
      <c r="P2541" t="s">
        <v>64</v>
      </c>
      <c r="Q2541">
        <v>4</v>
      </c>
      <c r="R2541">
        <f t="shared" si="79"/>
        <v>2019</v>
      </c>
      <c r="S2541" t="s">
        <v>11</v>
      </c>
      <c r="T2541">
        <v>0.999999999999999</v>
      </c>
      <c r="U2541" t="s">
        <v>1364</v>
      </c>
    </row>
    <row r="2542" spans="1:21" x14ac:dyDescent="0.25">
      <c r="A2542" t="s">
        <v>1381</v>
      </c>
      <c r="B2542" t="s">
        <v>8937</v>
      </c>
      <c r="C2542" t="s">
        <v>8938</v>
      </c>
      <c r="D2542" s="1">
        <v>45176</v>
      </c>
      <c r="E2542" t="s">
        <v>13</v>
      </c>
      <c r="F2542">
        <v>810</v>
      </c>
      <c r="H2542" t="s">
        <v>7</v>
      </c>
      <c r="I2542" t="s">
        <v>8</v>
      </c>
      <c r="J2542" t="s">
        <v>8939</v>
      </c>
      <c r="K2542" t="s">
        <v>8</v>
      </c>
      <c r="L2542" t="s">
        <v>13</v>
      </c>
      <c r="M2542" t="str">
        <f t="shared" si="78"/>
        <v>F</v>
      </c>
      <c r="N2542" t="s">
        <v>8</v>
      </c>
      <c r="O2542" t="s">
        <v>8</v>
      </c>
      <c r="P2542" t="s">
        <v>10</v>
      </c>
      <c r="Q2542" t="s">
        <v>8</v>
      </c>
      <c r="R2542" t="str">
        <f t="shared" si="79"/>
        <v>U</v>
      </c>
      <c r="S2542" t="s">
        <v>11</v>
      </c>
      <c r="T2542">
        <v>0.999999999999999</v>
      </c>
      <c r="U2542" t="s">
        <v>8</v>
      </c>
    </row>
    <row r="2543" spans="1:21" x14ac:dyDescent="0.25">
      <c r="A2543" t="s">
        <v>1381</v>
      </c>
      <c r="B2543" t="s">
        <v>8940</v>
      </c>
      <c r="C2543" t="s">
        <v>8941</v>
      </c>
      <c r="D2543" s="1">
        <v>45176</v>
      </c>
      <c r="E2543" t="s">
        <v>13</v>
      </c>
      <c r="F2543">
        <v>830</v>
      </c>
      <c r="H2543" t="s">
        <v>7</v>
      </c>
      <c r="I2543" t="s">
        <v>8</v>
      </c>
      <c r="J2543" t="s">
        <v>8942</v>
      </c>
      <c r="K2543" t="s">
        <v>8</v>
      </c>
      <c r="L2543" t="s">
        <v>13</v>
      </c>
      <c r="M2543" t="str">
        <f t="shared" si="78"/>
        <v>F</v>
      </c>
      <c r="N2543" t="s">
        <v>8</v>
      </c>
      <c r="O2543" t="s">
        <v>8</v>
      </c>
      <c r="P2543" t="s">
        <v>10</v>
      </c>
      <c r="Q2543" t="s">
        <v>8</v>
      </c>
      <c r="R2543" t="str">
        <f t="shared" si="79"/>
        <v>U</v>
      </c>
      <c r="S2543" t="s">
        <v>11</v>
      </c>
      <c r="T2543">
        <v>0.999999999999998</v>
      </c>
      <c r="U2543" t="s">
        <v>8</v>
      </c>
    </row>
    <row r="2544" spans="1:21" x14ac:dyDescent="0.25">
      <c r="A2544" t="s">
        <v>1381</v>
      </c>
      <c r="B2544" t="s">
        <v>8943</v>
      </c>
      <c r="C2544" t="s">
        <v>8944</v>
      </c>
      <c r="D2544" s="1">
        <v>45176</v>
      </c>
      <c r="E2544" t="s">
        <v>13</v>
      </c>
      <c r="F2544">
        <v>760</v>
      </c>
      <c r="H2544" t="s">
        <v>7</v>
      </c>
      <c r="I2544" t="s">
        <v>8</v>
      </c>
      <c r="J2544" t="s">
        <v>8945</v>
      </c>
      <c r="K2544" t="s">
        <v>8</v>
      </c>
      <c r="L2544" t="s">
        <v>13</v>
      </c>
      <c r="M2544" t="str">
        <f t="shared" si="78"/>
        <v>F</v>
      </c>
      <c r="N2544" t="s">
        <v>991</v>
      </c>
      <c r="O2544" t="s">
        <v>8946</v>
      </c>
      <c r="P2544" t="s">
        <v>64</v>
      </c>
      <c r="Q2544">
        <v>4</v>
      </c>
      <c r="R2544">
        <f t="shared" si="79"/>
        <v>2019</v>
      </c>
      <c r="S2544" t="s">
        <v>11</v>
      </c>
      <c r="T2544">
        <v>0.999999999999998</v>
      </c>
      <c r="U2544" t="s">
        <v>4287</v>
      </c>
    </row>
    <row r="2545" spans="1:21" x14ac:dyDescent="0.25">
      <c r="A2545" t="s">
        <v>1381</v>
      </c>
      <c r="B2545" t="s">
        <v>8947</v>
      </c>
      <c r="C2545" t="s">
        <v>8948</v>
      </c>
      <c r="D2545" s="1">
        <v>45176</v>
      </c>
      <c r="E2545" t="s">
        <v>6</v>
      </c>
      <c r="F2545">
        <v>790</v>
      </c>
      <c r="H2545" t="s">
        <v>7</v>
      </c>
      <c r="I2545" t="s">
        <v>8</v>
      </c>
      <c r="J2545" t="s">
        <v>8949</v>
      </c>
      <c r="K2545" t="s">
        <v>8</v>
      </c>
      <c r="L2545" t="s">
        <v>6</v>
      </c>
      <c r="M2545" t="str">
        <f t="shared" si="78"/>
        <v>M</v>
      </c>
      <c r="N2545" t="s">
        <v>1097</v>
      </c>
      <c r="O2545" t="s">
        <v>1098</v>
      </c>
      <c r="P2545" t="s">
        <v>64</v>
      </c>
      <c r="Q2545">
        <v>4</v>
      </c>
      <c r="R2545">
        <f t="shared" si="79"/>
        <v>2019</v>
      </c>
      <c r="S2545" t="s">
        <v>11</v>
      </c>
      <c r="T2545">
        <v>1</v>
      </c>
      <c r="U2545" t="s">
        <v>1364</v>
      </c>
    </row>
    <row r="2546" spans="1:21" x14ac:dyDescent="0.25">
      <c r="A2546" t="s">
        <v>1381</v>
      </c>
      <c r="B2546" t="s">
        <v>8950</v>
      </c>
      <c r="C2546" t="s">
        <v>8951</v>
      </c>
      <c r="D2546" s="1">
        <v>45176</v>
      </c>
      <c r="E2546" t="s">
        <v>13</v>
      </c>
      <c r="F2546">
        <v>720</v>
      </c>
      <c r="H2546" t="s">
        <v>7</v>
      </c>
      <c r="I2546" t="s">
        <v>8</v>
      </c>
      <c r="J2546" t="s">
        <v>8952</v>
      </c>
      <c r="K2546" t="s">
        <v>8</v>
      </c>
      <c r="L2546" t="s">
        <v>13</v>
      </c>
      <c r="M2546" t="str">
        <f t="shared" si="78"/>
        <v>F</v>
      </c>
      <c r="N2546" t="s">
        <v>868</v>
      </c>
      <c r="O2546" t="s">
        <v>8953</v>
      </c>
      <c r="P2546" t="s">
        <v>64</v>
      </c>
      <c r="Q2546">
        <v>4</v>
      </c>
      <c r="R2546">
        <f t="shared" si="79"/>
        <v>2019</v>
      </c>
      <c r="S2546" t="s">
        <v>11</v>
      </c>
      <c r="T2546">
        <v>1.00000000000001</v>
      </c>
      <c r="U2546" t="s">
        <v>1356</v>
      </c>
    </row>
    <row r="2547" spans="1:21" x14ac:dyDescent="0.25">
      <c r="A2547" t="s">
        <v>1381</v>
      </c>
      <c r="B2547" t="s">
        <v>8954</v>
      </c>
      <c r="C2547" t="s">
        <v>8955</v>
      </c>
      <c r="D2547" s="1">
        <v>45176</v>
      </c>
      <c r="E2547" t="s">
        <v>6</v>
      </c>
      <c r="F2547">
        <v>630</v>
      </c>
      <c r="H2547" t="s">
        <v>7</v>
      </c>
      <c r="I2547" t="s">
        <v>8</v>
      </c>
      <c r="J2547" t="s">
        <v>8</v>
      </c>
      <c r="K2547" t="s">
        <v>8</v>
      </c>
      <c r="L2547" t="s">
        <v>6</v>
      </c>
      <c r="M2547" t="str">
        <f t="shared" si="78"/>
        <v>M</v>
      </c>
      <c r="N2547" t="s">
        <v>1118</v>
      </c>
      <c r="O2547" t="s">
        <v>8956</v>
      </c>
      <c r="P2547" t="s">
        <v>503</v>
      </c>
      <c r="Q2547">
        <v>3</v>
      </c>
      <c r="R2547">
        <f t="shared" si="79"/>
        <v>2020</v>
      </c>
      <c r="S2547" t="s">
        <v>11</v>
      </c>
      <c r="T2547">
        <v>1.00000000000001</v>
      </c>
      <c r="U2547" t="s">
        <v>4287</v>
      </c>
    </row>
    <row r="2548" spans="1:21" x14ac:dyDescent="0.25">
      <c r="A2548" t="s">
        <v>1381</v>
      </c>
      <c r="B2548" t="s">
        <v>8957</v>
      </c>
      <c r="C2548" t="s">
        <v>8958</v>
      </c>
      <c r="D2548" s="1">
        <v>45176</v>
      </c>
      <c r="E2548" t="s">
        <v>13</v>
      </c>
      <c r="F2548">
        <v>860</v>
      </c>
      <c r="H2548" t="s">
        <v>7</v>
      </c>
      <c r="I2548" t="s">
        <v>8</v>
      </c>
      <c r="J2548" t="s">
        <v>8959</v>
      </c>
      <c r="K2548" t="s">
        <v>8</v>
      </c>
      <c r="L2548" t="s">
        <v>13</v>
      </c>
      <c r="M2548" t="str">
        <f t="shared" si="78"/>
        <v>F</v>
      </c>
      <c r="N2548" t="s">
        <v>2575</v>
      </c>
      <c r="O2548" t="s">
        <v>2576</v>
      </c>
      <c r="P2548" t="s">
        <v>64</v>
      </c>
      <c r="Q2548">
        <v>4</v>
      </c>
      <c r="R2548">
        <f t="shared" si="79"/>
        <v>2019</v>
      </c>
      <c r="S2548" t="s">
        <v>11</v>
      </c>
      <c r="T2548">
        <v>1</v>
      </c>
      <c r="U2548" t="s">
        <v>1359</v>
      </c>
    </row>
    <row r="2549" spans="1:21" x14ac:dyDescent="0.25">
      <c r="A2549" t="s">
        <v>1381</v>
      </c>
      <c r="B2549" t="s">
        <v>8960</v>
      </c>
      <c r="C2549" t="s">
        <v>8961</v>
      </c>
      <c r="D2549" s="1">
        <v>45176</v>
      </c>
      <c r="E2549" t="s">
        <v>13</v>
      </c>
      <c r="F2549">
        <v>740</v>
      </c>
      <c r="H2549" t="s">
        <v>9</v>
      </c>
      <c r="I2549">
        <v>1</v>
      </c>
      <c r="J2549" t="s">
        <v>8</v>
      </c>
      <c r="K2549" t="s">
        <v>8</v>
      </c>
      <c r="L2549" t="s">
        <v>13</v>
      </c>
      <c r="M2549" t="str">
        <f t="shared" si="78"/>
        <v>F</v>
      </c>
      <c r="N2549" t="s">
        <v>617</v>
      </c>
      <c r="O2549" t="s">
        <v>618</v>
      </c>
      <c r="P2549" t="s">
        <v>64</v>
      </c>
      <c r="Q2549">
        <v>4</v>
      </c>
      <c r="R2549">
        <f t="shared" si="79"/>
        <v>2019</v>
      </c>
      <c r="S2549" t="s">
        <v>11</v>
      </c>
      <c r="T2549">
        <v>0.999999999999998</v>
      </c>
      <c r="U2549" t="s">
        <v>1364</v>
      </c>
    </row>
    <row r="2550" spans="1:21" x14ac:dyDescent="0.25">
      <c r="A2550" t="s">
        <v>1381</v>
      </c>
      <c r="B2550" t="s">
        <v>8962</v>
      </c>
      <c r="C2550" t="s">
        <v>8963</v>
      </c>
      <c r="D2550" s="1">
        <v>45176</v>
      </c>
      <c r="E2550" t="s">
        <v>6</v>
      </c>
      <c r="F2550">
        <v>710</v>
      </c>
      <c r="H2550" t="s">
        <v>7</v>
      </c>
      <c r="I2550" t="s">
        <v>8</v>
      </c>
      <c r="J2550" t="s">
        <v>8964</v>
      </c>
      <c r="K2550" t="s">
        <v>8</v>
      </c>
      <c r="L2550" t="s">
        <v>6</v>
      </c>
      <c r="M2550" t="str">
        <f t="shared" si="78"/>
        <v>M</v>
      </c>
      <c r="N2550" t="s">
        <v>1025</v>
      </c>
      <c r="O2550" t="s">
        <v>8965</v>
      </c>
      <c r="P2550" t="s">
        <v>64</v>
      </c>
      <c r="Q2550">
        <v>4</v>
      </c>
      <c r="R2550">
        <f t="shared" si="79"/>
        <v>2019</v>
      </c>
      <c r="S2550" t="s">
        <v>11</v>
      </c>
      <c r="T2550">
        <v>0.999999999999999</v>
      </c>
      <c r="U2550" t="s">
        <v>1364</v>
      </c>
    </row>
    <row r="2551" spans="1:21" x14ac:dyDescent="0.25">
      <c r="A2551" t="s">
        <v>1381</v>
      </c>
      <c r="B2551" t="s">
        <v>8966</v>
      </c>
      <c r="C2551" t="s">
        <v>8967</v>
      </c>
      <c r="D2551" s="1">
        <v>45176</v>
      </c>
      <c r="E2551" t="s">
        <v>6</v>
      </c>
      <c r="F2551">
        <v>670</v>
      </c>
      <c r="H2551" t="s">
        <v>7</v>
      </c>
      <c r="I2551" t="s">
        <v>8</v>
      </c>
      <c r="J2551" t="s">
        <v>8</v>
      </c>
      <c r="K2551" t="s">
        <v>8</v>
      </c>
      <c r="L2551" t="s">
        <v>6</v>
      </c>
      <c r="M2551" t="str">
        <f t="shared" si="78"/>
        <v>M</v>
      </c>
      <c r="N2551" t="s">
        <v>223</v>
      </c>
      <c r="O2551" t="s">
        <v>8968</v>
      </c>
      <c r="P2551" t="s">
        <v>64</v>
      </c>
      <c r="Q2551">
        <v>4</v>
      </c>
      <c r="R2551">
        <f t="shared" si="79"/>
        <v>2019</v>
      </c>
      <c r="S2551" t="s">
        <v>11</v>
      </c>
      <c r="T2551">
        <v>0.999999999999999</v>
      </c>
      <c r="U2551" t="s">
        <v>4287</v>
      </c>
    </row>
    <row r="2552" spans="1:21" x14ac:dyDescent="0.25">
      <c r="A2552" t="s">
        <v>1381</v>
      </c>
      <c r="B2552" t="s">
        <v>8969</v>
      </c>
      <c r="C2552" t="s">
        <v>8970</v>
      </c>
      <c r="D2552" s="1">
        <v>45176</v>
      </c>
      <c r="E2552" t="s">
        <v>13</v>
      </c>
      <c r="F2552">
        <v>780</v>
      </c>
      <c r="H2552" t="s">
        <v>7</v>
      </c>
      <c r="I2552" t="s">
        <v>8</v>
      </c>
      <c r="J2552" t="s">
        <v>8971</v>
      </c>
      <c r="K2552" t="s">
        <v>8</v>
      </c>
      <c r="L2552" t="s">
        <v>13</v>
      </c>
      <c r="M2552" t="str">
        <f t="shared" si="78"/>
        <v>F</v>
      </c>
      <c r="N2552" t="s">
        <v>8</v>
      </c>
      <c r="O2552" t="s">
        <v>8</v>
      </c>
      <c r="P2552" t="s">
        <v>10</v>
      </c>
      <c r="Q2552" t="s">
        <v>8</v>
      </c>
      <c r="R2552" t="str">
        <f t="shared" si="79"/>
        <v>U</v>
      </c>
      <c r="S2552" t="s">
        <v>11</v>
      </c>
      <c r="T2552">
        <v>1</v>
      </c>
      <c r="U2552" t="s">
        <v>8</v>
      </c>
    </row>
    <row r="2553" spans="1:21" x14ac:dyDescent="0.25">
      <c r="A2553" t="s">
        <v>1381</v>
      </c>
      <c r="B2553" t="s">
        <v>8972</v>
      </c>
      <c r="C2553" t="s">
        <v>8973</v>
      </c>
      <c r="D2553" s="1">
        <v>45176</v>
      </c>
      <c r="E2553" t="s">
        <v>13</v>
      </c>
      <c r="F2553">
        <v>730</v>
      </c>
      <c r="H2553" t="s">
        <v>7</v>
      </c>
      <c r="I2553" t="s">
        <v>8</v>
      </c>
      <c r="J2553" t="s">
        <v>8974</v>
      </c>
      <c r="K2553" t="s">
        <v>8</v>
      </c>
      <c r="L2553" t="s">
        <v>13</v>
      </c>
      <c r="M2553" t="str">
        <f t="shared" si="78"/>
        <v>F</v>
      </c>
      <c r="N2553" t="s">
        <v>1016</v>
      </c>
      <c r="O2553" t="s">
        <v>1017</v>
      </c>
      <c r="P2553" t="s">
        <v>64</v>
      </c>
      <c r="Q2553">
        <v>4</v>
      </c>
      <c r="R2553">
        <f t="shared" si="79"/>
        <v>2019</v>
      </c>
      <c r="S2553" t="s">
        <v>11</v>
      </c>
      <c r="T2553">
        <v>1</v>
      </c>
      <c r="U2553" t="s">
        <v>4300</v>
      </c>
    </row>
    <row r="2554" spans="1:21" x14ac:dyDescent="0.25">
      <c r="A2554" t="s">
        <v>1381</v>
      </c>
      <c r="B2554" t="s">
        <v>8975</v>
      </c>
      <c r="C2554" t="s">
        <v>8976</v>
      </c>
      <c r="D2554" s="1">
        <v>45176</v>
      </c>
      <c r="E2554" t="s">
        <v>13</v>
      </c>
      <c r="F2554">
        <v>840</v>
      </c>
      <c r="H2554" t="s">
        <v>9</v>
      </c>
      <c r="I2554">
        <v>1</v>
      </c>
      <c r="J2554" t="s">
        <v>8977</v>
      </c>
      <c r="K2554" t="s">
        <v>8</v>
      </c>
      <c r="L2554" t="s">
        <v>13</v>
      </c>
      <c r="M2554" t="str">
        <f t="shared" si="78"/>
        <v>F</v>
      </c>
      <c r="N2554" t="s">
        <v>321</v>
      </c>
      <c r="O2554" t="s">
        <v>322</v>
      </c>
      <c r="P2554" t="s">
        <v>14</v>
      </c>
      <c r="Q2554">
        <v>5</v>
      </c>
      <c r="R2554">
        <f t="shared" si="79"/>
        <v>2018</v>
      </c>
      <c r="S2554" t="s">
        <v>11</v>
      </c>
      <c r="T2554">
        <v>1</v>
      </c>
      <c r="U2554" t="s">
        <v>1361</v>
      </c>
    </row>
    <row r="2555" spans="1:21" x14ac:dyDescent="0.25">
      <c r="A2555" t="s">
        <v>1381</v>
      </c>
      <c r="B2555" t="s">
        <v>8978</v>
      </c>
      <c r="C2555" t="s">
        <v>8979</v>
      </c>
      <c r="D2555" s="1">
        <v>45176</v>
      </c>
      <c r="E2555" t="s">
        <v>13</v>
      </c>
      <c r="F2555">
        <v>740</v>
      </c>
      <c r="H2555" t="s">
        <v>9</v>
      </c>
      <c r="I2555">
        <v>1</v>
      </c>
      <c r="J2555" t="s">
        <v>8</v>
      </c>
      <c r="K2555" t="s">
        <v>8</v>
      </c>
      <c r="L2555" t="s">
        <v>13</v>
      </c>
      <c r="M2555" t="str">
        <f t="shared" si="78"/>
        <v>F</v>
      </c>
      <c r="N2555" t="s">
        <v>8980</v>
      </c>
      <c r="O2555" t="s">
        <v>8981</v>
      </c>
      <c r="P2555" t="s">
        <v>64</v>
      </c>
      <c r="Q2555">
        <v>4</v>
      </c>
      <c r="R2555">
        <f t="shared" si="79"/>
        <v>2019</v>
      </c>
      <c r="S2555" t="s">
        <v>11</v>
      </c>
      <c r="T2555">
        <v>1</v>
      </c>
      <c r="U2555" t="s">
        <v>1364</v>
      </c>
    </row>
    <row r="2556" spans="1:21" x14ac:dyDescent="0.25">
      <c r="A2556" t="s">
        <v>1381</v>
      </c>
      <c r="B2556" t="s">
        <v>8982</v>
      </c>
      <c r="C2556" t="s">
        <v>8983</v>
      </c>
      <c r="D2556" s="1">
        <v>45176</v>
      </c>
      <c r="E2556" t="s">
        <v>13</v>
      </c>
      <c r="F2556">
        <v>740</v>
      </c>
      <c r="H2556" t="s">
        <v>7</v>
      </c>
      <c r="I2556" t="s">
        <v>8</v>
      </c>
      <c r="J2556" t="s">
        <v>8984</v>
      </c>
      <c r="K2556" t="s">
        <v>8</v>
      </c>
      <c r="L2556" t="s">
        <v>13</v>
      </c>
      <c r="M2556" t="str">
        <f t="shared" si="78"/>
        <v>F</v>
      </c>
      <c r="N2556" t="s">
        <v>8985</v>
      </c>
      <c r="O2556" t="s">
        <v>8986</v>
      </c>
      <c r="P2556" t="s">
        <v>121</v>
      </c>
      <c r="Q2556">
        <v>4</v>
      </c>
      <c r="R2556">
        <f t="shared" si="79"/>
        <v>2019</v>
      </c>
      <c r="S2556" t="s">
        <v>11</v>
      </c>
      <c r="T2556">
        <v>1</v>
      </c>
      <c r="U2556" t="s">
        <v>1363</v>
      </c>
    </row>
    <row r="2557" spans="1:21" x14ac:dyDescent="0.25">
      <c r="A2557" t="s">
        <v>1381</v>
      </c>
      <c r="B2557" t="s">
        <v>8987</v>
      </c>
      <c r="C2557" t="s">
        <v>8988</v>
      </c>
      <c r="D2557" s="1">
        <v>45176</v>
      </c>
      <c r="E2557" t="s">
        <v>13</v>
      </c>
      <c r="F2557">
        <v>750</v>
      </c>
      <c r="H2557" t="s">
        <v>7</v>
      </c>
      <c r="I2557" t="s">
        <v>8</v>
      </c>
      <c r="J2557" t="s">
        <v>8989</v>
      </c>
      <c r="K2557" t="s">
        <v>8</v>
      </c>
      <c r="L2557" t="s">
        <v>13</v>
      </c>
      <c r="M2557" t="str">
        <f t="shared" si="78"/>
        <v>F</v>
      </c>
      <c r="N2557" t="s">
        <v>8990</v>
      </c>
      <c r="O2557" t="s">
        <v>8991</v>
      </c>
      <c r="P2557" t="s">
        <v>5544</v>
      </c>
      <c r="Q2557">
        <v>4</v>
      </c>
      <c r="R2557">
        <f t="shared" si="79"/>
        <v>2019</v>
      </c>
      <c r="S2557" t="s">
        <v>11</v>
      </c>
      <c r="T2557">
        <v>0.999999999999998</v>
      </c>
      <c r="U2557" t="s">
        <v>8</v>
      </c>
    </row>
    <row r="2558" spans="1:21" x14ac:dyDescent="0.25">
      <c r="A2558" t="s">
        <v>1381</v>
      </c>
      <c r="B2558" t="s">
        <v>8992</v>
      </c>
      <c r="C2558" t="s">
        <v>8993</v>
      </c>
      <c r="D2558" s="1">
        <v>45176</v>
      </c>
      <c r="E2558" t="s">
        <v>6</v>
      </c>
      <c r="F2558">
        <v>740</v>
      </c>
      <c r="H2558" t="s">
        <v>7</v>
      </c>
      <c r="I2558" t="s">
        <v>8</v>
      </c>
      <c r="J2558" t="s">
        <v>8994</v>
      </c>
      <c r="K2558" t="s">
        <v>8</v>
      </c>
      <c r="L2558" t="s">
        <v>6</v>
      </c>
      <c r="M2558" t="str">
        <f t="shared" si="78"/>
        <v>M</v>
      </c>
      <c r="N2558" t="s">
        <v>1025</v>
      </c>
      <c r="O2558" t="s">
        <v>1026</v>
      </c>
      <c r="P2558" t="s">
        <v>64</v>
      </c>
      <c r="Q2558">
        <v>4</v>
      </c>
      <c r="R2558">
        <f t="shared" si="79"/>
        <v>2019</v>
      </c>
      <c r="S2558" t="s">
        <v>11</v>
      </c>
      <c r="T2558">
        <v>1</v>
      </c>
      <c r="U2558" t="s">
        <v>1364</v>
      </c>
    </row>
    <row r="2559" spans="1:21" x14ac:dyDescent="0.25">
      <c r="A2559" t="s">
        <v>1381</v>
      </c>
      <c r="B2559" t="s">
        <v>8995</v>
      </c>
      <c r="C2559" t="s">
        <v>8996</v>
      </c>
      <c r="D2559" s="1">
        <v>45176</v>
      </c>
      <c r="E2559" t="s">
        <v>13</v>
      </c>
      <c r="F2559">
        <v>710</v>
      </c>
      <c r="H2559" t="s">
        <v>7</v>
      </c>
      <c r="I2559" t="s">
        <v>8</v>
      </c>
      <c r="J2559" t="s">
        <v>8</v>
      </c>
      <c r="K2559" t="s">
        <v>8</v>
      </c>
      <c r="L2559" t="s">
        <v>13</v>
      </c>
      <c r="M2559" t="str">
        <f t="shared" si="78"/>
        <v>F</v>
      </c>
      <c r="N2559" t="s">
        <v>8997</v>
      </c>
      <c r="O2559" t="s">
        <v>8998</v>
      </c>
      <c r="P2559" t="s">
        <v>64</v>
      </c>
      <c r="Q2559">
        <v>4</v>
      </c>
      <c r="R2559">
        <f t="shared" si="79"/>
        <v>2019</v>
      </c>
      <c r="S2559" t="s">
        <v>11</v>
      </c>
      <c r="T2559">
        <v>0.999999999999995</v>
      </c>
      <c r="U2559" t="s">
        <v>1364</v>
      </c>
    </row>
    <row r="2560" spans="1:21" x14ac:dyDescent="0.25">
      <c r="A2560" t="s">
        <v>1381</v>
      </c>
      <c r="B2560" t="s">
        <v>8999</v>
      </c>
      <c r="C2560" t="s">
        <v>9000</v>
      </c>
      <c r="D2560" s="1">
        <v>45176</v>
      </c>
      <c r="E2560" t="s">
        <v>13</v>
      </c>
      <c r="F2560">
        <v>730</v>
      </c>
      <c r="H2560" t="s">
        <v>7</v>
      </c>
      <c r="I2560" t="s">
        <v>8</v>
      </c>
      <c r="J2560" t="s">
        <v>9001</v>
      </c>
      <c r="K2560" t="s">
        <v>8</v>
      </c>
      <c r="L2560" t="s">
        <v>13</v>
      </c>
      <c r="M2560" t="str">
        <f t="shared" si="78"/>
        <v>F</v>
      </c>
      <c r="N2560" t="s">
        <v>8253</v>
      </c>
      <c r="O2560" t="s">
        <v>9002</v>
      </c>
      <c r="P2560" t="s">
        <v>64</v>
      </c>
      <c r="Q2560">
        <v>4</v>
      </c>
      <c r="R2560">
        <f t="shared" si="79"/>
        <v>2019</v>
      </c>
      <c r="S2560" t="s">
        <v>11</v>
      </c>
      <c r="T2560">
        <v>0.999999999999997</v>
      </c>
      <c r="U2560" t="s">
        <v>1364</v>
      </c>
    </row>
    <row r="2561" spans="1:21" x14ac:dyDescent="0.25">
      <c r="A2561" t="s">
        <v>1381</v>
      </c>
      <c r="B2561" t="s">
        <v>9003</v>
      </c>
      <c r="C2561" t="s">
        <v>9004</v>
      </c>
      <c r="D2561" s="1">
        <v>45176</v>
      </c>
      <c r="E2561" t="s">
        <v>13</v>
      </c>
      <c r="F2561">
        <v>690</v>
      </c>
      <c r="H2561" t="s">
        <v>7</v>
      </c>
      <c r="I2561" t="s">
        <v>8</v>
      </c>
      <c r="J2561" t="s">
        <v>8</v>
      </c>
      <c r="K2561" t="s">
        <v>8</v>
      </c>
      <c r="L2561" t="s">
        <v>13</v>
      </c>
      <c r="M2561" t="str">
        <f t="shared" si="78"/>
        <v>F</v>
      </c>
      <c r="N2561" t="s">
        <v>2153</v>
      </c>
      <c r="O2561" t="s">
        <v>2154</v>
      </c>
      <c r="P2561" t="s">
        <v>64</v>
      </c>
      <c r="Q2561">
        <v>4</v>
      </c>
      <c r="R2561">
        <f t="shared" si="79"/>
        <v>2019</v>
      </c>
      <c r="S2561" t="s">
        <v>11</v>
      </c>
      <c r="T2561">
        <v>1</v>
      </c>
      <c r="U2561" t="s">
        <v>4300</v>
      </c>
    </row>
    <row r="2562" spans="1:21" x14ac:dyDescent="0.25">
      <c r="A2562" t="s">
        <v>1381</v>
      </c>
      <c r="B2562" t="s">
        <v>9005</v>
      </c>
      <c r="C2562" t="s">
        <v>9006</v>
      </c>
      <c r="D2562" s="1">
        <v>45176</v>
      </c>
      <c r="E2562" t="s">
        <v>6</v>
      </c>
      <c r="F2562">
        <v>630</v>
      </c>
      <c r="H2562" t="s">
        <v>9</v>
      </c>
      <c r="I2562">
        <v>1</v>
      </c>
      <c r="J2562" t="s">
        <v>8</v>
      </c>
      <c r="K2562" t="s">
        <v>8</v>
      </c>
      <c r="L2562" t="s">
        <v>6</v>
      </c>
      <c r="M2562" t="str">
        <f t="shared" si="78"/>
        <v>M</v>
      </c>
      <c r="N2562" t="s">
        <v>9007</v>
      </c>
      <c r="O2562" t="s">
        <v>9008</v>
      </c>
      <c r="P2562" t="s">
        <v>503</v>
      </c>
      <c r="Q2562">
        <v>3</v>
      </c>
      <c r="R2562">
        <f t="shared" si="79"/>
        <v>2020</v>
      </c>
      <c r="S2562" t="s">
        <v>11</v>
      </c>
      <c r="T2562">
        <v>0.999999999999999</v>
      </c>
      <c r="U2562" t="s">
        <v>1368</v>
      </c>
    </row>
    <row r="2563" spans="1:21" x14ac:dyDescent="0.25">
      <c r="A2563" t="s">
        <v>1381</v>
      </c>
      <c r="B2563" t="s">
        <v>9009</v>
      </c>
      <c r="C2563" t="s">
        <v>9010</v>
      </c>
      <c r="D2563" s="1">
        <v>45176</v>
      </c>
      <c r="E2563" t="s">
        <v>6</v>
      </c>
      <c r="F2563">
        <v>840</v>
      </c>
      <c r="H2563" t="s">
        <v>7</v>
      </c>
      <c r="I2563" t="s">
        <v>8</v>
      </c>
      <c r="J2563" t="s">
        <v>9011</v>
      </c>
      <c r="K2563" t="s">
        <v>8</v>
      </c>
      <c r="L2563" t="s">
        <v>6</v>
      </c>
      <c r="M2563" t="str">
        <f t="shared" si="78"/>
        <v>M</v>
      </c>
      <c r="N2563" t="s">
        <v>537</v>
      </c>
      <c r="O2563" t="s">
        <v>538</v>
      </c>
      <c r="P2563" t="s">
        <v>64</v>
      </c>
      <c r="Q2563">
        <v>4</v>
      </c>
      <c r="R2563">
        <f t="shared" si="79"/>
        <v>2019</v>
      </c>
      <c r="S2563" t="s">
        <v>11</v>
      </c>
      <c r="T2563">
        <v>0.999999999999999</v>
      </c>
      <c r="U2563" t="s">
        <v>1356</v>
      </c>
    </row>
    <row r="2564" spans="1:21" x14ac:dyDescent="0.25">
      <c r="A2564" t="s">
        <v>1381</v>
      </c>
      <c r="B2564" t="s">
        <v>9012</v>
      </c>
      <c r="C2564" t="s">
        <v>9013</v>
      </c>
      <c r="D2564" s="1">
        <v>45176</v>
      </c>
      <c r="E2564" t="s">
        <v>13</v>
      </c>
      <c r="F2564">
        <v>780</v>
      </c>
      <c r="H2564" t="s">
        <v>7</v>
      </c>
      <c r="I2564" t="s">
        <v>8</v>
      </c>
      <c r="J2564" t="s">
        <v>9014</v>
      </c>
      <c r="K2564" t="s">
        <v>8</v>
      </c>
      <c r="L2564" t="s">
        <v>13</v>
      </c>
      <c r="M2564" t="str">
        <f t="shared" si="78"/>
        <v>F</v>
      </c>
      <c r="N2564" t="s">
        <v>68</v>
      </c>
      <c r="O2564" t="s">
        <v>69</v>
      </c>
      <c r="P2564" t="s">
        <v>64</v>
      </c>
      <c r="Q2564">
        <v>4</v>
      </c>
      <c r="R2564">
        <f t="shared" si="79"/>
        <v>2019</v>
      </c>
      <c r="S2564" t="s">
        <v>11</v>
      </c>
      <c r="T2564">
        <v>1</v>
      </c>
      <c r="U2564" t="s">
        <v>1364</v>
      </c>
    </row>
    <row r="2565" spans="1:21" x14ac:dyDescent="0.25">
      <c r="A2565" t="s">
        <v>1381</v>
      </c>
      <c r="B2565" t="s">
        <v>9015</v>
      </c>
      <c r="C2565" t="s">
        <v>9016</v>
      </c>
      <c r="D2565" s="1">
        <v>45176</v>
      </c>
      <c r="E2565" t="s">
        <v>6</v>
      </c>
      <c r="F2565">
        <v>870</v>
      </c>
      <c r="H2565" t="s">
        <v>7</v>
      </c>
      <c r="I2565" t="s">
        <v>8</v>
      </c>
      <c r="J2565" t="s">
        <v>9017</v>
      </c>
      <c r="K2565" t="s">
        <v>8</v>
      </c>
      <c r="L2565" t="s">
        <v>6</v>
      </c>
      <c r="M2565" t="str">
        <f t="shared" si="78"/>
        <v>M</v>
      </c>
      <c r="N2565" t="s">
        <v>2070</v>
      </c>
      <c r="O2565" t="s">
        <v>9018</v>
      </c>
      <c r="P2565" t="s">
        <v>64</v>
      </c>
      <c r="Q2565">
        <v>4</v>
      </c>
      <c r="R2565">
        <f t="shared" si="79"/>
        <v>2019</v>
      </c>
      <c r="S2565" t="s">
        <v>11</v>
      </c>
      <c r="T2565">
        <v>0.999999999999999</v>
      </c>
      <c r="U2565" t="s">
        <v>4300</v>
      </c>
    </row>
    <row r="2566" spans="1:21" x14ac:dyDescent="0.25">
      <c r="A2566" t="s">
        <v>1381</v>
      </c>
      <c r="B2566" t="s">
        <v>9019</v>
      </c>
      <c r="C2566" t="s">
        <v>9020</v>
      </c>
      <c r="D2566" s="1">
        <v>45176</v>
      </c>
      <c r="E2566" t="s">
        <v>6</v>
      </c>
      <c r="F2566">
        <v>790</v>
      </c>
      <c r="H2566" t="s">
        <v>7</v>
      </c>
      <c r="I2566" t="s">
        <v>8</v>
      </c>
      <c r="J2566" t="s">
        <v>9021</v>
      </c>
      <c r="K2566" t="s">
        <v>8</v>
      </c>
      <c r="L2566" t="s">
        <v>6</v>
      </c>
      <c r="M2566" t="str">
        <f t="shared" si="78"/>
        <v>M</v>
      </c>
      <c r="N2566" t="s">
        <v>8</v>
      </c>
      <c r="O2566" t="s">
        <v>8</v>
      </c>
      <c r="P2566" t="s">
        <v>10</v>
      </c>
      <c r="Q2566" t="s">
        <v>8</v>
      </c>
      <c r="R2566" t="str">
        <f t="shared" si="79"/>
        <v>U</v>
      </c>
      <c r="S2566" t="s">
        <v>11</v>
      </c>
      <c r="T2566">
        <v>1</v>
      </c>
      <c r="U2566" t="s">
        <v>8</v>
      </c>
    </row>
    <row r="2567" spans="1:21" x14ac:dyDescent="0.25">
      <c r="A2567" t="s">
        <v>1381</v>
      </c>
      <c r="B2567" t="s">
        <v>9022</v>
      </c>
      <c r="C2567" t="s">
        <v>9023</v>
      </c>
      <c r="D2567" s="1">
        <v>45176</v>
      </c>
      <c r="E2567" t="s">
        <v>6</v>
      </c>
      <c r="F2567">
        <v>790</v>
      </c>
      <c r="H2567" t="s">
        <v>7</v>
      </c>
      <c r="I2567" t="s">
        <v>8</v>
      </c>
      <c r="J2567" t="s">
        <v>9024</v>
      </c>
      <c r="K2567" t="s">
        <v>8</v>
      </c>
      <c r="L2567" t="s">
        <v>6</v>
      </c>
      <c r="M2567" t="str">
        <f t="shared" ref="M2567:M2630" si="80">IF(L2567="U",E2567,L2567)</f>
        <v>M</v>
      </c>
      <c r="N2567" t="s">
        <v>8</v>
      </c>
      <c r="O2567" t="s">
        <v>8</v>
      </c>
      <c r="P2567" t="s">
        <v>10</v>
      </c>
      <c r="Q2567" t="s">
        <v>8</v>
      </c>
      <c r="R2567" t="str">
        <f t="shared" ref="R2567:R2630" si="81">IFERROR($R$3-Q2567,"U")</f>
        <v>U</v>
      </c>
      <c r="S2567" t="s">
        <v>11</v>
      </c>
      <c r="T2567">
        <v>1</v>
      </c>
      <c r="U2567" t="s">
        <v>8</v>
      </c>
    </row>
    <row r="2568" spans="1:21" x14ac:dyDescent="0.25">
      <c r="A2568" t="s">
        <v>1381</v>
      </c>
      <c r="B2568" t="s">
        <v>9025</v>
      </c>
      <c r="C2568" t="s">
        <v>9026</v>
      </c>
      <c r="D2568" s="1">
        <v>45176</v>
      </c>
      <c r="E2568" t="s">
        <v>13</v>
      </c>
      <c r="F2568">
        <v>810</v>
      </c>
      <c r="H2568" t="s">
        <v>9</v>
      </c>
      <c r="I2568">
        <v>1</v>
      </c>
      <c r="J2568" t="s">
        <v>9027</v>
      </c>
      <c r="K2568" t="s">
        <v>8</v>
      </c>
      <c r="L2568" t="s">
        <v>13</v>
      </c>
      <c r="M2568" t="str">
        <f t="shared" si="80"/>
        <v>F</v>
      </c>
      <c r="N2568" t="s">
        <v>30</v>
      </c>
      <c r="O2568" t="s">
        <v>9028</v>
      </c>
      <c r="P2568" t="s">
        <v>14</v>
      </c>
      <c r="Q2568">
        <v>5</v>
      </c>
      <c r="R2568">
        <f t="shared" si="81"/>
        <v>2018</v>
      </c>
      <c r="S2568" t="s">
        <v>11</v>
      </c>
      <c r="T2568">
        <v>1</v>
      </c>
      <c r="U2568" t="s">
        <v>1361</v>
      </c>
    </row>
    <row r="2569" spans="1:21" x14ac:dyDescent="0.25">
      <c r="A2569" t="s">
        <v>1381</v>
      </c>
      <c r="B2569" t="s">
        <v>9029</v>
      </c>
      <c r="C2569" t="s">
        <v>9030</v>
      </c>
      <c r="D2569" s="1">
        <v>45176</v>
      </c>
      <c r="E2569" t="s">
        <v>6</v>
      </c>
      <c r="F2569">
        <v>840</v>
      </c>
      <c r="H2569" t="s">
        <v>7</v>
      </c>
      <c r="I2569" t="s">
        <v>8</v>
      </c>
      <c r="J2569" t="s">
        <v>9031</v>
      </c>
      <c r="K2569" t="s">
        <v>8</v>
      </c>
      <c r="L2569" t="s">
        <v>6</v>
      </c>
      <c r="M2569" t="str">
        <f t="shared" si="80"/>
        <v>M</v>
      </c>
      <c r="N2569" t="s">
        <v>1343</v>
      </c>
      <c r="O2569" t="s">
        <v>1344</v>
      </c>
      <c r="P2569" t="s">
        <v>64</v>
      </c>
      <c r="Q2569">
        <v>4</v>
      </c>
      <c r="R2569">
        <f t="shared" si="81"/>
        <v>2019</v>
      </c>
      <c r="S2569" t="s">
        <v>11</v>
      </c>
      <c r="T2569">
        <v>1</v>
      </c>
      <c r="U2569" t="s">
        <v>4300</v>
      </c>
    </row>
    <row r="2570" spans="1:21" x14ac:dyDescent="0.25">
      <c r="A2570" t="s">
        <v>1381</v>
      </c>
      <c r="B2570" t="s">
        <v>9032</v>
      </c>
      <c r="C2570" t="s">
        <v>9033</v>
      </c>
      <c r="D2570" s="1">
        <v>45176</v>
      </c>
      <c r="E2570" t="s">
        <v>13</v>
      </c>
      <c r="F2570">
        <v>710</v>
      </c>
      <c r="H2570" t="s">
        <v>7</v>
      </c>
      <c r="I2570" t="s">
        <v>8</v>
      </c>
      <c r="J2570" t="s">
        <v>9034</v>
      </c>
      <c r="K2570" t="s">
        <v>8</v>
      </c>
      <c r="L2570" t="s">
        <v>13</v>
      </c>
      <c r="M2570" t="str">
        <f t="shared" si="80"/>
        <v>F</v>
      </c>
      <c r="N2570" t="s">
        <v>269</v>
      </c>
      <c r="O2570" t="s">
        <v>270</v>
      </c>
      <c r="P2570" t="s">
        <v>64</v>
      </c>
      <c r="Q2570">
        <v>4</v>
      </c>
      <c r="R2570">
        <f t="shared" si="81"/>
        <v>2019</v>
      </c>
      <c r="S2570" t="s">
        <v>11</v>
      </c>
      <c r="T2570">
        <v>1</v>
      </c>
      <c r="U2570" t="s">
        <v>1364</v>
      </c>
    </row>
    <row r="2571" spans="1:21" x14ac:dyDescent="0.25">
      <c r="A2571" t="s">
        <v>1381</v>
      </c>
      <c r="B2571" t="s">
        <v>9035</v>
      </c>
      <c r="C2571" t="s">
        <v>9036</v>
      </c>
      <c r="D2571" s="1">
        <v>45176</v>
      </c>
      <c r="E2571" t="s">
        <v>13</v>
      </c>
      <c r="F2571">
        <v>650</v>
      </c>
      <c r="H2571" t="s">
        <v>7</v>
      </c>
      <c r="I2571" t="s">
        <v>8</v>
      </c>
      <c r="J2571" t="s">
        <v>8</v>
      </c>
      <c r="K2571" t="s">
        <v>8</v>
      </c>
      <c r="L2571" t="s">
        <v>13</v>
      </c>
      <c r="M2571" t="str">
        <f t="shared" si="80"/>
        <v>F</v>
      </c>
      <c r="N2571" t="s">
        <v>5603</v>
      </c>
      <c r="O2571" t="s">
        <v>5604</v>
      </c>
      <c r="P2571" t="s">
        <v>503</v>
      </c>
      <c r="Q2571">
        <v>3</v>
      </c>
      <c r="R2571">
        <f t="shared" si="81"/>
        <v>2020</v>
      </c>
      <c r="S2571" t="s">
        <v>11</v>
      </c>
      <c r="T2571">
        <v>0.999999999999998</v>
      </c>
      <c r="U2571" t="s">
        <v>1368</v>
      </c>
    </row>
    <row r="2572" spans="1:21" x14ac:dyDescent="0.25">
      <c r="A2572" t="s">
        <v>1381</v>
      </c>
      <c r="B2572" t="s">
        <v>9037</v>
      </c>
      <c r="C2572" t="s">
        <v>9038</v>
      </c>
      <c r="D2572" s="1">
        <v>45176</v>
      </c>
      <c r="E2572" t="s">
        <v>13</v>
      </c>
      <c r="F2572">
        <v>770</v>
      </c>
      <c r="H2572" t="s">
        <v>7</v>
      </c>
      <c r="I2572" t="s">
        <v>8</v>
      </c>
      <c r="J2572" t="s">
        <v>9039</v>
      </c>
      <c r="K2572" t="s">
        <v>8</v>
      </c>
      <c r="L2572" t="s">
        <v>13</v>
      </c>
      <c r="M2572" t="str">
        <f t="shared" si="80"/>
        <v>F</v>
      </c>
      <c r="N2572" t="s">
        <v>1300</v>
      </c>
      <c r="O2572" t="s">
        <v>1301</v>
      </c>
      <c r="P2572" t="s">
        <v>64</v>
      </c>
      <c r="Q2572">
        <v>4</v>
      </c>
      <c r="R2572">
        <f t="shared" si="81"/>
        <v>2019</v>
      </c>
      <c r="S2572" t="s">
        <v>11</v>
      </c>
      <c r="T2572">
        <v>0.999999999999997</v>
      </c>
      <c r="U2572" t="s">
        <v>1356</v>
      </c>
    </row>
    <row r="2573" spans="1:21" x14ac:dyDescent="0.25">
      <c r="A2573" t="s">
        <v>1381</v>
      </c>
      <c r="B2573" t="s">
        <v>9040</v>
      </c>
      <c r="C2573" t="s">
        <v>9041</v>
      </c>
      <c r="D2573" s="1">
        <v>45176</v>
      </c>
      <c r="E2573" t="s">
        <v>6</v>
      </c>
      <c r="F2573">
        <v>750</v>
      </c>
      <c r="H2573" t="s">
        <v>7</v>
      </c>
      <c r="I2573" t="s">
        <v>8</v>
      </c>
      <c r="J2573" t="s">
        <v>9042</v>
      </c>
      <c r="K2573" t="s">
        <v>8</v>
      </c>
      <c r="L2573" t="s">
        <v>6</v>
      </c>
      <c r="M2573" t="str">
        <f t="shared" si="80"/>
        <v>M</v>
      </c>
      <c r="N2573" t="s">
        <v>8</v>
      </c>
      <c r="O2573" t="s">
        <v>8</v>
      </c>
      <c r="P2573" t="s">
        <v>10</v>
      </c>
      <c r="Q2573" t="s">
        <v>8</v>
      </c>
      <c r="R2573" t="str">
        <f t="shared" si="81"/>
        <v>U</v>
      </c>
      <c r="S2573" t="s">
        <v>11</v>
      </c>
      <c r="T2573">
        <v>1</v>
      </c>
      <c r="U2573" t="s">
        <v>8</v>
      </c>
    </row>
    <row r="2574" spans="1:21" x14ac:dyDescent="0.25">
      <c r="A2574" t="s">
        <v>1381</v>
      </c>
      <c r="B2574" t="s">
        <v>9043</v>
      </c>
      <c r="C2574" t="s">
        <v>9044</v>
      </c>
      <c r="D2574" s="1">
        <v>45176</v>
      </c>
      <c r="E2574" t="s">
        <v>13</v>
      </c>
      <c r="F2574">
        <v>730</v>
      </c>
      <c r="H2574" t="s">
        <v>7</v>
      </c>
      <c r="I2574" t="s">
        <v>8</v>
      </c>
      <c r="J2574" t="s">
        <v>9045</v>
      </c>
      <c r="K2574" t="s">
        <v>8</v>
      </c>
      <c r="L2574" t="s">
        <v>13</v>
      </c>
      <c r="M2574" t="str">
        <f t="shared" si="80"/>
        <v>F</v>
      </c>
      <c r="N2574" t="s">
        <v>1183</v>
      </c>
      <c r="O2574" t="s">
        <v>1184</v>
      </c>
      <c r="P2574" t="s">
        <v>64</v>
      </c>
      <c r="Q2574">
        <v>4</v>
      </c>
      <c r="R2574">
        <f t="shared" si="81"/>
        <v>2019</v>
      </c>
      <c r="S2574" t="s">
        <v>11</v>
      </c>
      <c r="T2574">
        <v>0.999999999999998</v>
      </c>
      <c r="U2574" t="s">
        <v>1356</v>
      </c>
    </row>
    <row r="2575" spans="1:21" x14ac:dyDescent="0.25">
      <c r="A2575" t="s">
        <v>1381</v>
      </c>
      <c r="B2575" t="s">
        <v>9046</v>
      </c>
      <c r="C2575" t="s">
        <v>9047</v>
      </c>
      <c r="D2575" s="1">
        <v>45176</v>
      </c>
      <c r="E2575" t="s">
        <v>13</v>
      </c>
      <c r="F2575">
        <v>750</v>
      </c>
      <c r="H2575" t="s">
        <v>7</v>
      </c>
      <c r="I2575" t="s">
        <v>8</v>
      </c>
      <c r="J2575" t="s">
        <v>9048</v>
      </c>
      <c r="K2575" t="s">
        <v>8</v>
      </c>
      <c r="L2575" t="s">
        <v>13</v>
      </c>
      <c r="M2575" t="str">
        <f t="shared" si="80"/>
        <v>F</v>
      </c>
      <c r="N2575" t="s">
        <v>1034</v>
      </c>
      <c r="O2575" t="s">
        <v>9049</v>
      </c>
      <c r="P2575" t="s">
        <v>64</v>
      </c>
      <c r="Q2575">
        <v>4</v>
      </c>
      <c r="R2575">
        <f t="shared" si="81"/>
        <v>2019</v>
      </c>
      <c r="S2575" t="s">
        <v>11</v>
      </c>
      <c r="T2575">
        <v>0.999999999999995</v>
      </c>
      <c r="U2575" t="s">
        <v>4287</v>
      </c>
    </row>
    <row r="2576" spans="1:21" x14ac:dyDescent="0.25">
      <c r="A2576" t="s">
        <v>1381</v>
      </c>
      <c r="B2576" t="s">
        <v>9050</v>
      </c>
      <c r="C2576" t="s">
        <v>9051</v>
      </c>
      <c r="D2576" s="1">
        <v>45176</v>
      </c>
      <c r="E2576" t="s">
        <v>13</v>
      </c>
      <c r="F2576">
        <v>730</v>
      </c>
      <c r="H2576" t="s">
        <v>9</v>
      </c>
      <c r="I2576">
        <v>1</v>
      </c>
      <c r="J2576" t="s">
        <v>8</v>
      </c>
      <c r="K2576" t="s">
        <v>8</v>
      </c>
      <c r="L2576" t="s">
        <v>13</v>
      </c>
      <c r="M2576" t="str">
        <f t="shared" si="80"/>
        <v>F</v>
      </c>
      <c r="N2576" t="s">
        <v>707</v>
      </c>
      <c r="O2576" t="s">
        <v>708</v>
      </c>
      <c r="P2576" t="s">
        <v>64</v>
      </c>
      <c r="Q2576">
        <v>4</v>
      </c>
      <c r="R2576">
        <f t="shared" si="81"/>
        <v>2019</v>
      </c>
      <c r="S2576" t="s">
        <v>11</v>
      </c>
      <c r="T2576">
        <v>0.999999999999995</v>
      </c>
      <c r="U2576" t="s">
        <v>1359</v>
      </c>
    </row>
    <row r="2577" spans="1:21" x14ac:dyDescent="0.25">
      <c r="A2577" t="s">
        <v>1381</v>
      </c>
      <c r="B2577" t="s">
        <v>9052</v>
      </c>
      <c r="C2577" t="s">
        <v>9053</v>
      </c>
      <c r="D2577" s="1">
        <v>45176</v>
      </c>
      <c r="E2577" t="s">
        <v>13</v>
      </c>
      <c r="F2577">
        <v>690</v>
      </c>
      <c r="H2577" t="s">
        <v>9</v>
      </c>
      <c r="I2577">
        <v>1</v>
      </c>
      <c r="J2577" t="s">
        <v>8</v>
      </c>
      <c r="K2577" t="s">
        <v>8</v>
      </c>
      <c r="L2577" t="s">
        <v>13</v>
      </c>
      <c r="M2577" t="str">
        <f t="shared" si="80"/>
        <v>F</v>
      </c>
      <c r="N2577" t="s">
        <v>1027</v>
      </c>
      <c r="O2577" t="s">
        <v>9054</v>
      </c>
      <c r="P2577" t="s">
        <v>64</v>
      </c>
      <c r="Q2577">
        <v>4</v>
      </c>
      <c r="R2577">
        <f t="shared" si="81"/>
        <v>2019</v>
      </c>
      <c r="S2577" t="s">
        <v>11</v>
      </c>
      <c r="T2577">
        <v>1</v>
      </c>
      <c r="U2577" t="s">
        <v>4287</v>
      </c>
    </row>
    <row r="2578" spans="1:21" x14ac:dyDescent="0.25">
      <c r="A2578" t="s">
        <v>1381</v>
      </c>
      <c r="B2578" t="s">
        <v>9055</v>
      </c>
      <c r="C2578" t="s">
        <v>9056</v>
      </c>
      <c r="D2578" s="1">
        <v>45176</v>
      </c>
      <c r="E2578" t="s">
        <v>6</v>
      </c>
      <c r="F2578">
        <v>590</v>
      </c>
      <c r="H2578" t="s">
        <v>9</v>
      </c>
      <c r="I2578">
        <v>1</v>
      </c>
      <c r="J2578" t="s">
        <v>8</v>
      </c>
      <c r="K2578" t="s">
        <v>8</v>
      </c>
      <c r="L2578" t="s">
        <v>6</v>
      </c>
      <c r="M2578" t="str">
        <f t="shared" si="80"/>
        <v>M</v>
      </c>
      <c r="N2578" t="s">
        <v>9057</v>
      </c>
      <c r="O2578" t="s">
        <v>9058</v>
      </c>
      <c r="P2578" t="s">
        <v>14</v>
      </c>
      <c r="Q2578">
        <v>5</v>
      </c>
      <c r="R2578">
        <f t="shared" si="81"/>
        <v>2018</v>
      </c>
      <c r="S2578" t="s">
        <v>11</v>
      </c>
      <c r="T2578">
        <v>0.999999999999998</v>
      </c>
      <c r="U2578" t="s">
        <v>1361</v>
      </c>
    </row>
    <row r="2579" spans="1:21" x14ac:dyDescent="0.25">
      <c r="A2579" t="s">
        <v>1381</v>
      </c>
      <c r="B2579" t="s">
        <v>9059</v>
      </c>
      <c r="C2579" t="s">
        <v>9060</v>
      </c>
      <c r="D2579" s="1">
        <v>45176</v>
      </c>
      <c r="E2579" t="s">
        <v>13</v>
      </c>
      <c r="F2579">
        <v>820</v>
      </c>
      <c r="H2579" t="s">
        <v>9</v>
      </c>
      <c r="I2579">
        <v>1</v>
      </c>
      <c r="J2579" t="s">
        <v>9061</v>
      </c>
      <c r="K2579" t="s">
        <v>8</v>
      </c>
      <c r="L2579" t="s">
        <v>13</v>
      </c>
      <c r="M2579" t="str">
        <f t="shared" si="80"/>
        <v>F</v>
      </c>
      <c r="N2579" t="s">
        <v>3496</v>
      </c>
      <c r="O2579" t="s">
        <v>4515</v>
      </c>
      <c r="P2579" t="s">
        <v>64</v>
      </c>
      <c r="Q2579">
        <v>4</v>
      </c>
      <c r="R2579">
        <f t="shared" si="81"/>
        <v>2019</v>
      </c>
      <c r="S2579" t="s">
        <v>11</v>
      </c>
      <c r="T2579">
        <v>0.999999999999999</v>
      </c>
      <c r="U2579" t="s">
        <v>4300</v>
      </c>
    </row>
    <row r="2580" spans="1:21" x14ac:dyDescent="0.25">
      <c r="A2580" t="s">
        <v>1381</v>
      </c>
      <c r="B2580" t="s">
        <v>9062</v>
      </c>
      <c r="C2580" t="s">
        <v>9063</v>
      </c>
      <c r="D2580" s="1">
        <v>45176</v>
      </c>
      <c r="E2580" t="s">
        <v>13</v>
      </c>
      <c r="F2580">
        <v>800</v>
      </c>
      <c r="H2580" t="s">
        <v>9</v>
      </c>
      <c r="I2580">
        <v>1</v>
      </c>
      <c r="J2580" t="s">
        <v>9064</v>
      </c>
      <c r="K2580" t="s">
        <v>8</v>
      </c>
      <c r="L2580" t="s">
        <v>13</v>
      </c>
      <c r="M2580" t="str">
        <f t="shared" si="80"/>
        <v>F</v>
      </c>
      <c r="N2580" t="s">
        <v>971</v>
      </c>
      <c r="O2580" t="s">
        <v>1054</v>
      </c>
      <c r="P2580" t="s">
        <v>64</v>
      </c>
      <c r="Q2580">
        <v>4</v>
      </c>
      <c r="R2580">
        <f t="shared" si="81"/>
        <v>2019</v>
      </c>
      <c r="S2580" t="s">
        <v>11</v>
      </c>
      <c r="T2580">
        <v>0.999999999999995</v>
      </c>
      <c r="U2580" t="s">
        <v>1356</v>
      </c>
    </row>
    <row r="2581" spans="1:21" x14ac:dyDescent="0.25">
      <c r="A2581" t="s">
        <v>1381</v>
      </c>
      <c r="B2581" t="s">
        <v>9065</v>
      </c>
      <c r="C2581" t="s">
        <v>9066</v>
      </c>
      <c r="D2581" s="1">
        <v>45176</v>
      </c>
      <c r="E2581" t="s">
        <v>13</v>
      </c>
      <c r="F2581">
        <v>770</v>
      </c>
      <c r="H2581" t="s">
        <v>7</v>
      </c>
      <c r="I2581" t="s">
        <v>8</v>
      </c>
      <c r="J2581" t="s">
        <v>9067</v>
      </c>
      <c r="K2581" t="s">
        <v>8</v>
      </c>
      <c r="L2581" t="s">
        <v>13</v>
      </c>
      <c r="M2581" t="str">
        <f t="shared" si="80"/>
        <v>F</v>
      </c>
      <c r="N2581" t="s">
        <v>8</v>
      </c>
      <c r="O2581" t="s">
        <v>8</v>
      </c>
      <c r="P2581" t="s">
        <v>10</v>
      </c>
      <c r="Q2581" t="s">
        <v>8</v>
      </c>
      <c r="R2581" t="str">
        <f t="shared" si="81"/>
        <v>U</v>
      </c>
      <c r="S2581" t="s">
        <v>11</v>
      </c>
      <c r="T2581">
        <v>1</v>
      </c>
      <c r="U2581" t="s">
        <v>8</v>
      </c>
    </row>
    <row r="2582" spans="1:21" x14ac:dyDescent="0.25">
      <c r="A2582" t="s">
        <v>1381</v>
      </c>
      <c r="B2582" t="s">
        <v>9068</v>
      </c>
      <c r="C2582" t="s">
        <v>9069</v>
      </c>
      <c r="D2582" s="1">
        <v>45176</v>
      </c>
      <c r="E2582" t="s">
        <v>6</v>
      </c>
      <c r="F2582">
        <v>710</v>
      </c>
      <c r="H2582" t="s">
        <v>7</v>
      </c>
      <c r="I2582" t="s">
        <v>8</v>
      </c>
      <c r="J2582" t="s">
        <v>9070</v>
      </c>
      <c r="K2582" t="s">
        <v>8</v>
      </c>
      <c r="L2582" t="s">
        <v>6</v>
      </c>
      <c r="M2582" t="str">
        <f t="shared" si="80"/>
        <v>M</v>
      </c>
      <c r="N2582" t="s">
        <v>8</v>
      </c>
      <c r="O2582" t="s">
        <v>8</v>
      </c>
      <c r="P2582" t="s">
        <v>10</v>
      </c>
      <c r="Q2582" t="s">
        <v>8</v>
      </c>
      <c r="R2582" t="str">
        <f t="shared" si="81"/>
        <v>U</v>
      </c>
      <c r="S2582" t="s">
        <v>11</v>
      </c>
      <c r="T2582">
        <v>0.999999999999998</v>
      </c>
      <c r="U2582" t="s">
        <v>8</v>
      </c>
    </row>
    <row r="2583" spans="1:21" x14ac:dyDescent="0.25">
      <c r="A2583" t="s">
        <v>1381</v>
      </c>
      <c r="B2583" t="s">
        <v>9071</v>
      </c>
      <c r="C2583" t="s">
        <v>9072</v>
      </c>
      <c r="D2583" s="1">
        <v>45176</v>
      </c>
      <c r="E2583" t="s">
        <v>6</v>
      </c>
      <c r="F2583">
        <v>630</v>
      </c>
      <c r="H2583" t="s">
        <v>9</v>
      </c>
      <c r="I2583">
        <v>1</v>
      </c>
      <c r="J2583" t="s">
        <v>8</v>
      </c>
      <c r="K2583" t="s">
        <v>8</v>
      </c>
      <c r="L2583" t="s">
        <v>6</v>
      </c>
      <c r="M2583" t="str">
        <f t="shared" si="80"/>
        <v>M</v>
      </c>
      <c r="N2583" t="s">
        <v>8</v>
      </c>
      <c r="O2583" t="s">
        <v>8</v>
      </c>
      <c r="P2583" t="s">
        <v>10</v>
      </c>
      <c r="Q2583" t="s">
        <v>8</v>
      </c>
      <c r="R2583" t="str">
        <f t="shared" si="81"/>
        <v>U</v>
      </c>
      <c r="S2583" t="s">
        <v>11</v>
      </c>
      <c r="T2583">
        <v>1</v>
      </c>
      <c r="U2583" t="s">
        <v>8</v>
      </c>
    </row>
    <row r="2584" spans="1:21" x14ac:dyDescent="0.25">
      <c r="A2584" t="s">
        <v>1381</v>
      </c>
      <c r="B2584" t="s">
        <v>9073</v>
      </c>
      <c r="C2584" t="s">
        <v>9074</v>
      </c>
      <c r="D2584" s="1">
        <v>45176</v>
      </c>
      <c r="E2584" t="s">
        <v>6</v>
      </c>
      <c r="F2584">
        <v>710</v>
      </c>
      <c r="H2584" t="s">
        <v>7</v>
      </c>
      <c r="I2584" t="s">
        <v>8</v>
      </c>
      <c r="J2584" t="s">
        <v>9075</v>
      </c>
      <c r="K2584" t="s">
        <v>8</v>
      </c>
      <c r="L2584" t="s">
        <v>6</v>
      </c>
      <c r="M2584" t="str">
        <f t="shared" si="80"/>
        <v>M</v>
      </c>
      <c r="N2584" t="s">
        <v>1888</v>
      </c>
      <c r="O2584" t="s">
        <v>2438</v>
      </c>
      <c r="P2584" t="s">
        <v>121</v>
      </c>
      <c r="Q2584">
        <v>4</v>
      </c>
      <c r="R2584">
        <f t="shared" si="81"/>
        <v>2019</v>
      </c>
      <c r="S2584" t="s">
        <v>11</v>
      </c>
      <c r="T2584">
        <v>1.00000000000001</v>
      </c>
      <c r="U2584" t="s">
        <v>1360</v>
      </c>
    </row>
    <row r="2585" spans="1:21" x14ac:dyDescent="0.25">
      <c r="A2585" t="s">
        <v>1381</v>
      </c>
      <c r="B2585" t="s">
        <v>9076</v>
      </c>
      <c r="C2585" t="s">
        <v>9077</v>
      </c>
      <c r="D2585" s="1">
        <v>45176</v>
      </c>
      <c r="E2585" t="s">
        <v>6</v>
      </c>
      <c r="F2585">
        <v>520</v>
      </c>
      <c r="H2585" t="s">
        <v>9</v>
      </c>
      <c r="I2585">
        <v>1</v>
      </c>
      <c r="J2585" t="s">
        <v>8</v>
      </c>
      <c r="K2585" t="s">
        <v>8</v>
      </c>
      <c r="L2585" t="s">
        <v>6</v>
      </c>
      <c r="M2585" t="str">
        <f t="shared" si="80"/>
        <v>M</v>
      </c>
      <c r="N2585" t="s">
        <v>9078</v>
      </c>
      <c r="O2585" t="s">
        <v>9079</v>
      </c>
      <c r="P2585" t="s">
        <v>1725</v>
      </c>
      <c r="Q2585">
        <v>2</v>
      </c>
      <c r="R2585">
        <f t="shared" si="81"/>
        <v>2021</v>
      </c>
      <c r="S2585" t="s">
        <v>11</v>
      </c>
      <c r="T2585">
        <v>1</v>
      </c>
      <c r="U2585" t="s">
        <v>4287</v>
      </c>
    </row>
    <row r="2586" spans="1:21" x14ac:dyDescent="0.25">
      <c r="A2586" t="s">
        <v>1381</v>
      </c>
      <c r="B2586" t="s">
        <v>9080</v>
      </c>
      <c r="C2586" t="s">
        <v>9081</v>
      </c>
      <c r="D2586" s="1">
        <v>45176</v>
      </c>
      <c r="E2586" t="s">
        <v>13</v>
      </c>
      <c r="F2586">
        <v>770</v>
      </c>
      <c r="H2586" t="s">
        <v>7</v>
      </c>
      <c r="I2586" t="s">
        <v>8</v>
      </c>
      <c r="J2586" t="s">
        <v>9082</v>
      </c>
      <c r="K2586" t="s">
        <v>8</v>
      </c>
      <c r="L2586" t="s">
        <v>13</v>
      </c>
      <c r="M2586" t="str">
        <f t="shared" si="80"/>
        <v>F</v>
      </c>
      <c r="N2586" t="s">
        <v>1121</v>
      </c>
      <c r="O2586" t="s">
        <v>1122</v>
      </c>
      <c r="P2586" t="s">
        <v>64</v>
      </c>
      <c r="Q2586">
        <v>4</v>
      </c>
      <c r="R2586">
        <f t="shared" si="81"/>
        <v>2019</v>
      </c>
      <c r="S2586" t="s">
        <v>11</v>
      </c>
      <c r="T2586">
        <v>0.999999999999996</v>
      </c>
      <c r="U2586" t="s">
        <v>1364</v>
      </c>
    </row>
    <row r="2587" spans="1:21" x14ac:dyDescent="0.25">
      <c r="A2587" t="s">
        <v>1381</v>
      </c>
      <c r="B2587" t="s">
        <v>9083</v>
      </c>
      <c r="C2587" t="s">
        <v>9084</v>
      </c>
      <c r="D2587" s="1">
        <v>45176</v>
      </c>
      <c r="E2587" t="s">
        <v>13</v>
      </c>
      <c r="F2587">
        <v>820</v>
      </c>
      <c r="H2587" t="s">
        <v>9</v>
      </c>
      <c r="I2587">
        <v>1</v>
      </c>
      <c r="J2587" t="s">
        <v>9085</v>
      </c>
      <c r="K2587" t="s">
        <v>8</v>
      </c>
      <c r="L2587" t="s">
        <v>13</v>
      </c>
      <c r="M2587" t="str">
        <f t="shared" si="80"/>
        <v>F</v>
      </c>
      <c r="N2587" t="s">
        <v>1261</v>
      </c>
      <c r="O2587" t="s">
        <v>1262</v>
      </c>
      <c r="P2587" t="s">
        <v>64</v>
      </c>
      <c r="Q2587">
        <v>4</v>
      </c>
      <c r="R2587">
        <f t="shared" si="81"/>
        <v>2019</v>
      </c>
      <c r="S2587" t="s">
        <v>11</v>
      </c>
      <c r="T2587">
        <v>1</v>
      </c>
      <c r="U2587" t="s">
        <v>1364</v>
      </c>
    </row>
    <row r="2588" spans="1:21" x14ac:dyDescent="0.25">
      <c r="A2588" t="s">
        <v>1381</v>
      </c>
      <c r="B2588" t="s">
        <v>9086</v>
      </c>
      <c r="C2588" t="s">
        <v>9087</v>
      </c>
      <c r="D2588" s="1">
        <v>45176</v>
      </c>
      <c r="E2588" t="s">
        <v>13</v>
      </c>
      <c r="F2588">
        <v>770</v>
      </c>
      <c r="H2588" t="s">
        <v>9</v>
      </c>
      <c r="I2588" t="s">
        <v>8</v>
      </c>
      <c r="J2588" t="s">
        <v>8</v>
      </c>
      <c r="K2588" t="s">
        <v>8</v>
      </c>
      <c r="L2588" t="s">
        <v>13</v>
      </c>
      <c r="M2588" t="str">
        <f t="shared" si="80"/>
        <v>F</v>
      </c>
      <c r="N2588" t="s">
        <v>9088</v>
      </c>
      <c r="O2588" t="s">
        <v>9089</v>
      </c>
      <c r="P2588" t="s">
        <v>8491</v>
      </c>
      <c r="Q2588">
        <v>4</v>
      </c>
      <c r="R2588">
        <f t="shared" si="81"/>
        <v>2019</v>
      </c>
      <c r="S2588" t="s">
        <v>11</v>
      </c>
      <c r="T2588">
        <v>1</v>
      </c>
      <c r="U2588" t="s">
        <v>8</v>
      </c>
    </row>
    <row r="2589" spans="1:21" x14ac:dyDescent="0.25">
      <c r="A2589" t="s">
        <v>1381</v>
      </c>
      <c r="B2589" t="s">
        <v>9090</v>
      </c>
      <c r="C2589" t="s">
        <v>9091</v>
      </c>
      <c r="D2589" s="1">
        <v>45176</v>
      </c>
      <c r="E2589" t="s">
        <v>13</v>
      </c>
      <c r="F2589">
        <v>740</v>
      </c>
      <c r="H2589" t="s">
        <v>7</v>
      </c>
      <c r="I2589" t="s">
        <v>8</v>
      </c>
      <c r="J2589" t="s">
        <v>9092</v>
      </c>
      <c r="K2589" t="s">
        <v>8</v>
      </c>
      <c r="L2589" t="s">
        <v>13</v>
      </c>
      <c r="M2589" t="str">
        <f t="shared" si="80"/>
        <v>F</v>
      </c>
      <c r="N2589" t="s">
        <v>292</v>
      </c>
      <c r="O2589" t="s">
        <v>323</v>
      </c>
      <c r="P2589" t="s">
        <v>64</v>
      </c>
      <c r="Q2589">
        <v>4</v>
      </c>
      <c r="R2589">
        <f t="shared" si="81"/>
        <v>2019</v>
      </c>
      <c r="S2589" t="s">
        <v>11</v>
      </c>
      <c r="T2589">
        <v>1</v>
      </c>
      <c r="U2589" t="s">
        <v>1356</v>
      </c>
    </row>
    <row r="2590" spans="1:21" x14ac:dyDescent="0.25">
      <c r="A2590" t="s">
        <v>1381</v>
      </c>
      <c r="B2590" t="s">
        <v>9093</v>
      </c>
      <c r="C2590" t="s">
        <v>9094</v>
      </c>
      <c r="D2590" s="1">
        <v>45176</v>
      </c>
      <c r="E2590" t="s">
        <v>6</v>
      </c>
      <c r="F2590">
        <v>720</v>
      </c>
      <c r="H2590" t="s">
        <v>9</v>
      </c>
      <c r="I2590">
        <v>1</v>
      </c>
      <c r="J2590" t="s">
        <v>8</v>
      </c>
      <c r="K2590" t="s">
        <v>8</v>
      </c>
      <c r="L2590" t="s">
        <v>6</v>
      </c>
      <c r="M2590" t="str">
        <f t="shared" si="80"/>
        <v>M</v>
      </c>
      <c r="N2590" t="s">
        <v>86</v>
      </c>
      <c r="O2590" t="s">
        <v>2864</v>
      </c>
      <c r="P2590" t="s">
        <v>64</v>
      </c>
      <c r="Q2590">
        <v>4</v>
      </c>
      <c r="R2590">
        <f t="shared" si="81"/>
        <v>2019</v>
      </c>
      <c r="S2590" t="s">
        <v>11</v>
      </c>
      <c r="T2590">
        <v>1</v>
      </c>
      <c r="U2590" t="s">
        <v>4287</v>
      </c>
    </row>
    <row r="2591" spans="1:21" x14ac:dyDescent="0.25">
      <c r="A2591" t="s">
        <v>1381</v>
      </c>
      <c r="B2591" t="s">
        <v>9095</v>
      </c>
      <c r="C2591" t="s">
        <v>9096</v>
      </c>
      <c r="D2591" s="1">
        <v>45176</v>
      </c>
      <c r="E2591" t="s">
        <v>13</v>
      </c>
      <c r="F2591">
        <v>730</v>
      </c>
      <c r="H2591" t="s">
        <v>7</v>
      </c>
      <c r="I2591" t="s">
        <v>8</v>
      </c>
      <c r="J2591" t="s">
        <v>9097</v>
      </c>
      <c r="K2591" t="s">
        <v>8</v>
      </c>
      <c r="L2591" t="s">
        <v>13</v>
      </c>
      <c r="M2591" t="str">
        <f t="shared" si="80"/>
        <v>F</v>
      </c>
      <c r="N2591" t="s">
        <v>271</v>
      </c>
      <c r="O2591" t="s">
        <v>3224</v>
      </c>
      <c r="P2591" t="s">
        <v>64</v>
      </c>
      <c r="Q2591">
        <v>4</v>
      </c>
      <c r="R2591">
        <f t="shared" si="81"/>
        <v>2019</v>
      </c>
      <c r="S2591" t="s">
        <v>11</v>
      </c>
      <c r="T2591">
        <v>0.999999999999998</v>
      </c>
      <c r="U2591" t="s">
        <v>1356</v>
      </c>
    </row>
    <row r="2592" spans="1:21" x14ac:dyDescent="0.25">
      <c r="A2592" t="s">
        <v>1381</v>
      </c>
      <c r="B2592" t="s">
        <v>9098</v>
      </c>
      <c r="C2592" t="s">
        <v>9099</v>
      </c>
      <c r="D2592" s="1">
        <v>45176</v>
      </c>
      <c r="E2592" t="s">
        <v>13</v>
      </c>
      <c r="F2592">
        <v>720</v>
      </c>
      <c r="H2592" t="s">
        <v>9</v>
      </c>
      <c r="I2592">
        <v>1</v>
      </c>
      <c r="J2592" t="s">
        <v>8</v>
      </c>
      <c r="K2592" t="s">
        <v>8</v>
      </c>
      <c r="L2592" t="s">
        <v>13</v>
      </c>
      <c r="M2592" t="str">
        <f t="shared" si="80"/>
        <v>F</v>
      </c>
      <c r="N2592" t="s">
        <v>1094</v>
      </c>
      <c r="O2592" t="s">
        <v>1095</v>
      </c>
      <c r="P2592" t="s">
        <v>64</v>
      </c>
      <c r="Q2592">
        <v>4</v>
      </c>
      <c r="R2592">
        <f t="shared" si="81"/>
        <v>2019</v>
      </c>
      <c r="S2592" t="s">
        <v>11</v>
      </c>
      <c r="T2592">
        <v>0.999999999999998</v>
      </c>
      <c r="U2592" t="s">
        <v>1359</v>
      </c>
    </row>
    <row r="2593" spans="1:21" x14ac:dyDescent="0.25">
      <c r="A2593" t="s">
        <v>1381</v>
      </c>
      <c r="B2593" t="s">
        <v>9100</v>
      </c>
      <c r="C2593" t="s">
        <v>9101</v>
      </c>
      <c r="D2593" s="1">
        <v>45176</v>
      </c>
      <c r="E2593" t="s">
        <v>13</v>
      </c>
      <c r="F2593">
        <v>810</v>
      </c>
      <c r="H2593" t="s">
        <v>9</v>
      </c>
      <c r="I2593">
        <v>1</v>
      </c>
      <c r="J2593" t="s">
        <v>9102</v>
      </c>
      <c r="K2593" t="s">
        <v>8</v>
      </c>
      <c r="L2593" t="s">
        <v>13</v>
      </c>
      <c r="M2593" t="str">
        <f t="shared" si="80"/>
        <v>F</v>
      </c>
      <c r="N2593" t="s">
        <v>9103</v>
      </c>
      <c r="O2593" t="s">
        <v>9104</v>
      </c>
      <c r="P2593" t="s">
        <v>14</v>
      </c>
      <c r="Q2593">
        <v>5</v>
      </c>
      <c r="R2593">
        <f t="shared" si="81"/>
        <v>2018</v>
      </c>
      <c r="S2593" t="s">
        <v>11</v>
      </c>
      <c r="T2593">
        <v>1</v>
      </c>
      <c r="U2593" t="s">
        <v>1361</v>
      </c>
    </row>
    <row r="2594" spans="1:21" x14ac:dyDescent="0.25">
      <c r="A2594" t="s">
        <v>1381</v>
      </c>
      <c r="B2594" t="s">
        <v>9105</v>
      </c>
      <c r="C2594" t="s">
        <v>9106</v>
      </c>
      <c r="D2594" s="1">
        <v>45176</v>
      </c>
      <c r="E2594" t="s">
        <v>6</v>
      </c>
      <c r="F2594">
        <v>730</v>
      </c>
      <c r="H2594" t="s">
        <v>7</v>
      </c>
      <c r="I2594" t="s">
        <v>8</v>
      </c>
      <c r="J2594" t="s">
        <v>9107</v>
      </c>
      <c r="K2594" t="s">
        <v>8</v>
      </c>
      <c r="L2594" t="s">
        <v>6</v>
      </c>
      <c r="M2594" t="str">
        <f t="shared" si="80"/>
        <v>M</v>
      </c>
      <c r="N2594" t="s">
        <v>102</v>
      </c>
      <c r="O2594" t="s">
        <v>1574</v>
      </c>
      <c r="P2594" t="s">
        <v>64</v>
      </c>
      <c r="Q2594">
        <v>4</v>
      </c>
      <c r="R2594">
        <f t="shared" si="81"/>
        <v>2019</v>
      </c>
      <c r="S2594" t="s">
        <v>11</v>
      </c>
      <c r="T2594">
        <v>1</v>
      </c>
      <c r="U2594" t="s">
        <v>1359</v>
      </c>
    </row>
    <row r="2595" spans="1:21" x14ac:dyDescent="0.25">
      <c r="A2595" t="s">
        <v>1381</v>
      </c>
      <c r="B2595" t="s">
        <v>9108</v>
      </c>
      <c r="C2595" t="s">
        <v>9109</v>
      </c>
      <c r="D2595" s="1">
        <v>45176</v>
      </c>
      <c r="E2595" t="s">
        <v>6</v>
      </c>
      <c r="F2595">
        <v>680</v>
      </c>
      <c r="H2595" t="s">
        <v>9</v>
      </c>
      <c r="I2595">
        <v>1</v>
      </c>
      <c r="J2595" t="s">
        <v>8</v>
      </c>
      <c r="K2595" t="s">
        <v>8</v>
      </c>
      <c r="L2595" t="s">
        <v>6</v>
      </c>
      <c r="M2595" t="str">
        <f t="shared" si="80"/>
        <v>M</v>
      </c>
      <c r="N2595" t="s">
        <v>8695</v>
      </c>
      <c r="O2595" t="s">
        <v>9110</v>
      </c>
      <c r="P2595" t="s">
        <v>64</v>
      </c>
      <c r="Q2595">
        <v>4</v>
      </c>
      <c r="R2595">
        <f t="shared" si="81"/>
        <v>2019</v>
      </c>
      <c r="S2595" t="s">
        <v>11</v>
      </c>
      <c r="T2595">
        <v>1</v>
      </c>
      <c r="U2595" t="s">
        <v>1361</v>
      </c>
    </row>
    <row r="2596" spans="1:21" x14ac:dyDescent="0.25">
      <c r="A2596" t="s">
        <v>1381</v>
      </c>
      <c r="B2596" t="s">
        <v>9111</v>
      </c>
      <c r="C2596" t="s">
        <v>9112</v>
      </c>
      <c r="D2596" s="1">
        <v>45176</v>
      </c>
      <c r="E2596" t="s">
        <v>6</v>
      </c>
      <c r="F2596">
        <v>600</v>
      </c>
      <c r="H2596" t="s">
        <v>7</v>
      </c>
      <c r="I2596" t="s">
        <v>8</v>
      </c>
      <c r="J2596" t="s">
        <v>8</v>
      </c>
      <c r="K2596" t="s">
        <v>8</v>
      </c>
      <c r="L2596" t="s">
        <v>6</v>
      </c>
      <c r="M2596" t="str">
        <f t="shared" si="80"/>
        <v>M</v>
      </c>
      <c r="N2596" t="s">
        <v>4950</v>
      </c>
      <c r="O2596" t="s">
        <v>9113</v>
      </c>
      <c r="P2596" t="s">
        <v>503</v>
      </c>
      <c r="Q2596">
        <v>3</v>
      </c>
      <c r="R2596">
        <f t="shared" si="81"/>
        <v>2020</v>
      </c>
      <c r="S2596" t="s">
        <v>11</v>
      </c>
      <c r="T2596">
        <v>0.999999999999997</v>
      </c>
      <c r="U2596" t="s">
        <v>1368</v>
      </c>
    </row>
    <row r="2597" spans="1:21" x14ac:dyDescent="0.25">
      <c r="A2597" t="s">
        <v>1381</v>
      </c>
      <c r="B2597" t="s">
        <v>9114</v>
      </c>
      <c r="C2597" t="s">
        <v>9115</v>
      </c>
      <c r="D2597" s="1">
        <v>45176</v>
      </c>
      <c r="E2597" t="s">
        <v>13</v>
      </c>
      <c r="F2597">
        <v>770</v>
      </c>
      <c r="H2597" t="s">
        <v>7</v>
      </c>
      <c r="I2597" t="s">
        <v>8</v>
      </c>
      <c r="J2597" t="s">
        <v>9116</v>
      </c>
      <c r="K2597" t="s">
        <v>8</v>
      </c>
      <c r="L2597" t="s">
        <v>13</v>
      </c>
      <c r="M2597" t="str">
        <f t="shared" si="80"/>
        <v>F</v>
      </c>
      <c r="N2597" t="s">
        <v>279</v>
      </c>
      <c r="O2597" t="s">
        <v>280</v>
      </c>
      <c r="P2597" t="s">
        <v>64</v>
      </c>
      <c r="Q2597">
        <v>4</v>
      </c>
      <c r="R2597">
        <f t="shared" si="81"/>
        <v>2019</v>
      </c>
      <c r="S2597" t="s">
        <v>11</v>
      </c>
      <c r="T2597">
        <v>1</v>
      </c>
      <c r="U2597" t="s">
        <v>4300</v>
      </c>
    </row>
    <row r="2598" spans="1:21" x14ac:dyDescent="0.25">
      <c r="A2598" t="s">
        <v>1381</v>
      </c>
      <c r="B2598" t="s">
        <v>9117</v>
      </c>
      <c r="C2598" t="s">
        <v>9118</v>
      </c>
      <c r="D2598" s="1">
        <v>45176</v>
      </c>
      <c r="E2598" t="s">
        <v>6</v>
      </c>
      <c r="F2598">
        <v>880</v>
      </c>
      <c r="H2598" t="s">
        <v>7</v>
      </c>
      <c r="I2598" t="s">
        <v>8</v>
      </c>
      <c r="J2598" t="s">
        <v>9119</v>
      </c>
      <c r="K2598" t="s">
        <v>8</v>
      </c>
      <c r="L2598" t="s">
        <v>6</v>
      </c>
      <c r="M2598" t="str">
        <f t="shared" si="80"/>
        <v>M</v>
      </c>
      <c r="N2598" t="s">
        <v>1139</v>
      </c>
      <c r="O2598" t="s">
        <v>1140</v>
      </c>
      <c r="P2598" t="s">
        <v>64</v>
      </c>
      <c r="Q2598">
        <v>4</v>
      </c>
      <c r="R2598">
        <f t="shared" si="81"/>
        <v>2019</v>
      </c>
      <c r="S2598" t="s">
        <v>11</v>
      </c>
      <c r="T2598">
        <v>1</v>
      </c>
      <c r="U2598" t="s">
        <v>1364</v>
      </c>
    </row>
    <row r="2599" spans="1:21" x14ac:dyDescent="0.25">
      <c r="A2599" t="s">
        <v>1381</v>
      </c>
      <c r="B2599" t="s">
        <v>9120</v>
      </c>
      <c r="C2599" t="s">
        <v>9121</v>
      </c>
      <c r="D2599" s="1">
        <v>45176</v>
      </c>
      <c r="E2599" t="s">
        <v>13</v>
      </c>
      <c r="F2599">
        <v>780</v>
      </c>
      <c r="H2599" t="s">
        <v>7</v>
      </c>
      <c r="I2599" t="s">
        <v>8</v>
      </c>
      <c r="J2599" t="s">
        <v>9122</v>
      </c>
      <c r="K2599" t="s">
        <v>8</v>
      </c>
      <c r="L2599" t="s">
        <v>13</v>
      </c>
      <c r="M2599" t="str">
        <f t="shared" si="80"/>
        <v>F</v>
      </c>
      <c r="N2599" t="s">
        <v>8</v>
      </c>
      <c r="O2599" t="s">
        <v>8</v>
      </c>
      <c r="P2599" t="s">
        <v>10</v>
      </c>
      <c r="Q2599" t="s">
        <v>8</v>
      </c>
      <c r="R2599" t="str">
        <f t="shared" si="81"/>
        <v>U</v>
      </c>
      <c r="S2599" t="s">
        <v>11</v>
      </c>
      <c r="T2599">
        <v>1</v>
      </c>
      <c r="U2599" t="s">
        <v>8</v>
      </c>
    </row>
    <row r="2600" spans="1:21" x14ac:dyDescent="0.25">
      <c r="A2600" t="s">
        <v>1381</v>
      </c>
      <c r="B2600" t="s">
        <v>9123</v>
      </c>
      <c r="C2600" t="s">
        <v>9124</v>
      </c>
      <c r="D2600" s="1">
        <v>45176</v>
      </c>
      <c r="E2600" t="s">
        <v>13</v>
      </c>
      <c r="F2600">
        <v>730</v>
      </c>
      <c r="H2600" t="s">
        <v>7</v>
      </c>
      <c r="I2600" t="s">
        <v>8</v>
      </c>
      <c r="J2600" t="s">
        <v>9125</v>
      </c>
      <c r="K2600" t="s">
        <v>8</v>
      </c>
      <c r="L2600" t="s">
        <v>13</v>
      </c>
      <c r="M2600" t="str">
        <f t="shared" si="80"/>
        <v>F</v>
      </c>
      <c r="N2600" t="s">
        <v>8</v>
      </c>
      <c r="O2600" t="s">
        <v>8</v>
      </c>
      <c r="P2600" t="s">
        <v>10</v>
      </c>
      <c r="Q2600" t="s">
        <v>8</v>
      </c>
      <c r="R2600" t="str">
        <f t="shared" si="81"/>
        <v>U</v>
      </c>
      <c r="S2600" t="s">
        <v>11</v>
      </c>
      <c r="T2600">
        <v>0.999999999999998</v>
      </c>
      <c r="U2600" t="s">
        <v>8</v>
      </c>
    </row>
    <row r="2601" spans="1:21" x14ac:dyDescent="0.25">
      <c r="A2601" t="s">
        <v>1381</v>
      </c>
      <c r="B2601" t="s">
        <v>9126</v>
      </c>
      <c r="C2601" t="s">
        <v>9127</v>
      </c>
      <c r="D2601" s="1">
        <v>45176</v>
      </c>
      <c r="E2601" t="s">
        <v>13</v>
      </c>
      <c r="F2601">
        <v>760</v>
      </c>
      <c r="H2601" t="s">
        <v>7</v>
      </c>
      <c r="I2601" t="s">
        <v>8</v>
      </c>
      <c r="J2601" t="s">
        <v>9128</v>
      </c>
      <c r="K2601" t="s">
        <v>8</v>
      </c>
      <c r="L2601" t="s">
        <v>13</v>
      </c>
      <c r="M2601" t="str">
        <f t="shared" si="80"/>
        <v>F</v>
      </c>
      <c r="N2601" t="s">
        <v>1213</v>
      </c>
      <c r="O2601" t="s">
        <v>9129</v>
      </c>
      <c r="P2601" t="s">
        <v>64</v>
      </c>
      <c r="Q2601">
        <v>4</v>
      </c>
      <c r="R2601">
        <f t="shared" si="81"/>
        <v>2019</v>
      </c>
      <c r="S2601" t="s">
        <v>11</v>
      </c>
      <c r="T2601">
        <v>1</v>
      </c>
      <c r="U2601" t="s">
        <v>4287</v>
      </c>
    </row>
    <row r="2602" spans="1:21" x14ac:dyDescent="0.25">
      <c r="A2602" t="s">
        <v>1381</v>
      </c>
      <c r="B2602" t="s">
        <v>9130</v>
      </c>
      <c r="C2602" t="s">
        <v>9131</v>
      </c>
      <c r="D2602" s="1">
        <v>45176</v>
      </c>
      <c r="E2602" t="s">
        <v>6</v>
      </c>
      <c r="F2602">
        <v>690</v>
      </c>
      <c r="H2602" t="s">
        <v>7</v>
      </c>
      <c r="I2602" t="s">
        <v>8</v>
      </c>
      <c r="J2602" t="s">
        <v>8</v>
      </c>
      <c r="K2602" t="s">
        <v>8</v>
      </c>
      <c r="L2602" t="s">
        <v>6</v>
      </c>
      <c r="M2602" t="str">
        <f t="shared" si="80"/>
        <v>M</v>
      </c>
      <c r="N2602" t="s">
        <v>1055</v>
      </c>
      <c r="O2602" t="s">
        <v>1056</v>
      </c>
      <c r="P2602" t="s">
        <v>64</v>
      </c>
      <c r="Q2602">
        <v>4</v>
      </c>
      <c r="R2602">
        <f t="shared" si="81"/>
        <v>2019</v>
      </c>
      <c r="S2602" t="s">
        <v>11</v>
      </c>
      <c r="T2602">
        <v>0.999999999999998</v>
      </c>
      <c r="U2602" t="s">
        <v>4287</v>
      </c>
    </row>
    <row r="2603" spans="1:21" x14ac:dyDescent="0.25">
      <c r="A2603" t="s">
        <v>1381</v>
      </c>
      <c r="B2603" t="s">
        <v>9132</v>
      </c>
      <c r="C2603" t="s">
        <v>9133</v>
      </c>
      <c r="D2603" s="1">
        <v>45176</v>
      </c>
      <c r="E2603" t="s">
        <v>13</v>
      </c>
      <c r="F2603">
        <v>780</v>
      </c>
      <c r="H2603" t="s">
        <v>7</v>
      </c>
      <c r="I2603" t="s">
        <v>8</v>
      </c>
      <c r="J2603" t="s">
        <v>9134</v>
      </c>
      <c r="K2603" t="s">
        <v>8</v>
      </c>
      <c r="L2603" t="s">
        <v>13</v>
      </c>
      <c r="M2603" t="str">
        <f t="shared" si="80"/>
        <v>F</v>
      </c>
      <c r="N2603" t="s">
        <v>1125</v>
      </c>
      <c r="O2603" t="s">
        <v>1331</v>
      </c>
      <c r="P2603" t="s">
        <v>64</v>
      </c>
      <c r="Q2603">
        <v>4</v>
      </c>
      <c r="R2603">
        <f t="shared" si="81"/>
        <v>2019</v>
      </c>
      <c r="S2603" t="s">
        <v>11</v>
      </c>
      <c r="T2603">
        <v>1</v>
      </c>
      <c r="U2603" t="s">
        <v>1356</v>
      </c>
    </row>
    <row r="2604" spans="1:21" x14ac:dyDescent="0.25">
      <c r="A2604" t="s">
        <v>1381</v>
      </c>
      <c r="B2604" t="s">
        <v>9135</v>
      </c>
      <c r="C2604" t="s">
        <v>9136</v>
      </c>
      <c r="D2604" s="1">
        <v>45176</v>
      </c>
      <c r="E2604" t="s">
        <v>6</v>
      </c>
      <c r="F2604">
        <v>800</v>
      </c>
      <c r="H2604" t="s">
        <v>7</v>
      </c>
      <c r="I2604" t="s">
        <v>8</v>
      </c>
      <c r="J2604" t="s">
        <v>9137</v>
      </c>
      <c r="K2604" t="s">
        <v>8</v>
      </c>
      <c r="L2604" t="s">
        <v>6</v>
      </c>
      <c r="M2604" t="str">
        <f t="shared" si="80"/>
        <v>M</v>
      </c>
      <c r="N2604" t="s">
        <v>8</v>
      </c>
      <c r="O2604" t="s">
        <v>8</v>
      </c>
      <c r="P2604" t="s">
        <v>10</v>
      </c>
      <c r="Q2604" t="s">
        <v>8</v>
      </c>
      <c r="R2604" t="str">
        <f t="shared" si="81"/>
        <v>U</v>
      </c>
      <c r="S2604" t="s">
        <v>11</v>
      </c>
      <c r="T2604">
        <v>0.99999999999999201</v>
      </c>
      <c r="U2604" t="s">
        <v>8</v>
      </c>
    </row>
    <row r="2605" spans="1:21" x14ac:dyDescent="0.25">
      <c r="A2605" t="s">
        <v>1381</v>
      </c>
      <c r="B2605" t="s">
        <v>9138</v>
      </c>
      <c r="C2605" t="s">
        <v>9139</v>
      </c>
      <c r="D2605" s="1">
        <v>45176</v>
      </c>
      <c r="E2605" t="s">
        <v>13</v>
      </c>
      <c r="F2605">
        <v>750</v>
      </c>
      <c r="H2605" t="s">
        <v>7</v>
      </c>
      <c r="I2605" t="s">
        <v>8</v>
      </c>
      <c r="J2605" t="s">
        <v>9140</v>
      </c>
      <c r="K2605" t="s">
        <v>8</v>
      </c>
      <c r="L2605" t="s">
        <v>13</v>
      </c>
      <c r="M2605" t="str">
        <f t="shared" si="80"/>
        <v>F</v>
      </c>
      <c r="N2605" t="s">
        <v>5021</v>
      </c>
      <c r="O2605" t="s">
        <v>5022</v>
      </c>
      <c r="P2605" t="s">
        <v>64</v>
      </c>
      <c r="Q2605">
        <v>4</v>
      </c>
      <c r="R2605">
        <f t="shared" si="81"/>
        <v>2019</v>
      </c>
      <c r="S2605" t="s">
        <v>11</v>
      </c>
      <c r="T2605">
        <v>0.999999999999995</v>
      </c>
      <c r="U2605" t="s">
        <v>1356</v>
      </c>
    </row>
    <row r="2606" spans="1:21" x14ac:dyDescent="0.25">
      <c r="A2606" t="s">
        <v>1381</v>
      </c>
      <c r="B2606" t="s">
        <v>9141</v>
      </c>
      <c r="C2606" t="s">
        <v>9142</v>
      </c>
      <c r="D2606" s="1">
        <v>45176</v>
      </c>
      <c r="E2606" t="s">
        <v>13</v>
      </c>
      <c r="F2606">
        <v>710</v>
      </c>
      <c r="H2606" t="s">
        <v>7</v>
      </c>
      <c r="I2606" t="s">
        <v>8</v>
      </c>
      <c r="J2606" t="s">
        <v>9143</v>
      </c>
      <c r="K2606" t="s">
        <v>8</v>
      </c>
      <c r="L2606" t="s">
        <v>13</v>
      </c>
      <c r="M2606" t="str">
        <f t="shared" si="80"/>
        <v>F</v>
      </c>
      <c r="N2606" t="s">
        <v>1933</v>
      </c>
      <c r="O2606" t="s">
        <v>5620</v>
      </c>
      <c r="P2606" t="s">
        <v>64</v>
      </c>
      <c r="Q2606">
        <v>4</v>
      </c>
      <c r="R2606">
        <f t="shared" si="81"/>
        <v>2019</v>
      </c>
      <c r="S2606" t="s">
        <v>11</v>
      </c>
      <c r="T2606">
        <v>1</v>
      </c>
      <c r="U2606" t="s">
        <v>1361</v>
      </c>
    </row>
    <row r="2607" spans="1:21" x14ac:dyDescent="0.25">
      <c r="A2607" t="s">
        <v>1381</v>
      </c>
      <c r="B2607" t="s">
        <v>9144</v>
      </c>
      <c r="C2607" t="s">
        <v>9145</v>
      </c>
      <c r="D2607" s="1">
        <v>45176</v>
      </c>
      <c r="E2607" t="s">
        <v>6</v>
      </c>
      <c r="F2607">
        <v>640</v>
      </c>
      <c r="H2607" t="s">
        <v>9</v>
      </c>
      <c r="I2607">
        <v>1</v>
      </c>
      <c r="J2607" t="s">
        <v>8</v>
      </c>
      <c r="K2607" t="s">
        <v>8</v>
      </c>
      <c r="L2607" t="s">
        <v>6</v>
      </c>
      <c r="M2607" t="str">
        <f t="shared" si="80"/>
        <v>M</v>
      </c>
      <c r="N2607" t="s">
        <v>9146</v>
      </c>
      <c r="O2607" t="s">
        <v>9147</v>
      </c>
      <c r="P2607" t="s">
        <v>503</v>
      </c>
      <c r="Q2607">
        <v>3</v>
      </c>
      <c r="R2607">
        <f t="shared" si="81"/>
        <v>2020</v>
      </c>
      <c r="S2607" t="s">
        <v>11</v>
      </c>
      <c r="T2607">
        <v>1</v>
      </c>
      <c r="U2607" t="s">
        <v>1726</v>
      </c>
    </row>
    <row r="2608" spans="1:21" x14ac:dyDescent="0.25">
      <c r="A2608" t="s">
        <v>1381</v>
      </c>
      <c r="B2608" t="s">
        <v>9148</v>
      </c>
      <c r="C2608" t="s">
        <v>9149</v>
      </c>
      <c r="D2608" s="1">
        <v>45176</v>
      </c>
      <c r="E2608" t="s">
        <v>6</v>
      </c>
      <c r="F2608">
        <v>720</v>
      </c>
      <c r="H2608" t="s">
        <v>7</v>
      </c>
      <c r="I2608" t="s">
        <v>8</v>
      </c>
      <c r="J2608" t="s">
        <v>9150</v>
      </c>
      <c r="K2608" t="s">
        <v>8</v>
      </c>
      <c r="L2608" t="s">
        <v>6</v>
      </c>
      <c r="M2608" t="str">
        <f t="shared" si="80"/>
        <v>M</v>
      </c>
      <c r="N2608" t="s">
        <v>601</v>
      </c>
      <c r="O2608" t="s">
        <v>602</v>
      </c>
      <c r="P2608" t="s">
        <v>121</v>
      </c>
      <c r="Q2608">
        <v>4</v>
      </c>
      <c r="R2608">
        <f t="shared" si="81"/>
        <v>2019</v>
      </c>
      <c r="S2608" t="s">
        <v>11</v>
      </c>
      <c r="T2608">
        <v>0.999999999999995</v>
      </c>
      <c r="U2608" t="s">
        <v>1362</v>
      </c>
    </row>
    <row r="2609" spans="1:21" x14ac:dyDescent="0.25">
      <c r="A2609" t="s">
        <v>1381</v>
      </c>
      <c r="B2609" t="s">
        <v>9151</v>
      </c>
      <c r="C2609" t="s">
        <v>9152</v>
      </c>
      <c r="D2609" s="1">
        <v>45176</v>
      </c>
      <c r="E2609" t="s">
        <v>6</v>
      </c>
      <c r="F2609">
        <v>630</v>
      </c>
      <c r="H2609" t="s">
        <v>9</v>
      </c>
      <c r="I2609">
        <v>1</v>
      </c>
      <c r="J2609" t="s">
        <v>8</v>
      </c>
      <c r="K2609" t="s">
        <v>8</v>
      </c>
      <c r="L2609" t="s">
        <v>13</v>
      </c>
      <c r="M2609" t="str">
        <f t="shared" si="80"/>
        <v>F</v>
      </c>
      <c r="N2609" t="s">
        <v>8</v>
      </c>
      <c r="O2609" t="s">
        <v>8</v>
      </c>
      <c r="P2609" t="s">
        <v>10</v>
      </c>
      <c r="Q2609" t="s">
        <v>8</v>
      </c>
      <c r="R2609" t="str">
        <f t="shared" si="81"/>
        <v>U</v>
      </c>
      <c r="S2609" t="s">
        <v>11</v>
      </c>
      <c r="T2609">
        <v>0.999999999999998</v>
      </c>
      <c r="U2609" t="s">
        <v>8</v>
      </c>
    </row>
    <row r="2610" spans="1:21" x14ac:dyDescent="0.25">
      <c r="A2610" t="s">
        <v>1381</v>
      </c>
      <c r="B2610" t="s">
        <v>9153</v>
      </c>
      <c r="C2610" t="s">
        <v>9154</v>
      </c>
      <c r="D2610" s="1">
        <v>45176</v>
      </c>
      <c r="E2610" t="s">
        <v>6</v>
      </c>
      <c r="F2610">
        <v>490</v>
      </c>
      <c r="H2610" t="s">
        <v>9</v>
      </c>
      <c r="I2610">
        <v>1</v>
      </c>
      <c r="J2610" t="s">
        <v>8</v>
      </c>
      <c r="K2610" t="s">
        <v>8</v>
      </c>
      <c r="L2610" t="s">
        <v>6</v>
      </c>
      <c r="M2610" t="str">
        <f t="shared" si="80"/>
        <v>M</v>
      </c>
      <c r="N2610" t="s">
        <v>9155</v>
      </c>
      <c r="O2610" t="s">
        <v>9156</v>
      </c>
      <c r="P2610" t="s">
        <v>503</v>
      </c>
      <c r="Q2610">
        <v>3</v>
      </c>
      <c r="R2610">
        <f t="shared" si="81"/>
        <v>2020</v>
      </c>
      <c r="S2610" t="s">
        <v>11</v>
      </c>
      <c r="T2610">
        <v>1</v>
      </c>
      <c r="U2610" t="s">
        <v>8472</v>
      </c>
    </row>
    <row r="2611" spans="1:21" x14ac:dyDescent="0.25">
      <c r="A2611" t="s">
        <v>1381</v>
      </c>
      <c r="B2611" t="s">
        <v>9157</v>
      </c>
      <c r="C2611" t="s">
        <v>9158</v>
      </c>
      <c r="D2611" s="1">
        <v>45176</v>
      </c>
      <c r="E2611" t="s">
        <v>6</v>
      </c>
      <c r="F2611">
        <v>940</v>
      </c>
      <c r="H2611" t="s">
        <v>7</v>
      </c>
      <c r="I2611" t="s">
        <v>8</v>
      </c>
      <c r="J2611" t="s">
        <v>9159</v>
      </c>
      <c r="K2611" t="s">
        <v>8</v>
      </c>
      <c r="L2611" t="s">
        <v>6</v>
      </c>
      <c r="M2611" t="str">
        <f t="shared" si="80"/>
        <v>M</v>
      </c>
      <c r="N2611" t="s">
        <v>8</v>
      </c>
      <c r="O2611" t="s">
        <v>8</v>
      </c>
      <c r="P2611" t="s">
        <v>10</v>
      </c>
      <c r="Q2611" t="s">
        <v>8</v>
      </c>
      <c r="R2611" t="str">
        <f t="shared" si="81"/>
        <v>U</v>
      </c>
      <c r="S2611" t="s">
        <v>11</v>
      </c>
      <c r="T2611">
        <v>1</v>
      </c>
      <c r="U2611" t="s">
        <v>8</v>
      </c>
    </row>
    <row r="2612" spans="1:21" x14ac:dyDescent="0.25">
      <c r="A2612" t="s">
        <v>1381</v>
      </c>
      <c r="B2612" t="s">
        <v>9160</v>
      </c>
      <c r="C2612" t="s">
        <v>9161</v>
      </c>
      <c r="D2612" s="1">
        <v>45176</v>
      </c>
      <c r="E2612" t="s">
        <v>13</v>
      </c>
      <c r="F2612">
        <v>760</v>
      </c>
      <c r="H2612" t="s">
        <v>7</v>
      </c>
      <c r="I2612" t="s">
        <v>8</v>
      </c>
      <c r="J2612" t="s">
        <v>9162</v>
      </c>
      <c r="K2612" t="s">
        <v>8</v>
      </c>
      <c r="L2612" t="s">
        <v>13</v>
      </c>
      <c r="M2612" t="str">
        <f t="shared" si="80"/>
        <v>F</v>
      </c>
      <c r="N2612" t="s">
        <v>102</v>
      </c>
      <c r="O2612" t="s">
        <v>3617</v>
      </c>
      <c r="P2612" t="s">
        <v>64</v>
      </c>
      <c r="Q2612">
        <v>4</v>
      </c>
      <c r="R2612">
        <f t="shared" si="81"/>
        <v>2019</v>
      </c>
      <c r="S2612" t="s">
        <v>11</v>
      </c>
      <c r="T2612">
        <v>1</v>
      </c>
      <c r="U2612" t="s">
        <v>1359</v>
      </c>
    </row>
    <row r="2613" spans="1:21" x14ac:dyDescent="0.25">
      <c r="A2613" t="s">
        <v>1381</v>
      </c>
      <c r="B2613" t="s">
        <v>9163</v>
      </c>
      <c r="C2613" t="s">
        <v>9164</v>
      </c>
      <c r="D2613" s="1">
        <v>45176</v>
      </c>
      <c r="E2613" t="s">
        <v>13</v>
      </c>
      <c r="F2613">
        <v>770</v>
      </c>
      <c r="H2613" t="s">
        <v>7</v>
      </c>
      <c r="I2613" t="s">
        <v>8</v>
      </c>
      <c r="J2613" t="s">
        <v>9165</v>
      </c>
      <c r="K2613" t="s">
        <v>8</v>
      </c>
      <c r="L2613" t="s">
        <v>13</v>
      </c>
      <c r="M2613" t="str">
        <f t="shared" si="80"/>
        <v>F</v>
      </c>
      <c r="N2613" t="s">
        <v>1258</v>
      </c>
      <c r="O2613" t="s">
        <v>1259</v>
      </c>
      <c r="P2613" t="s">
        <v>64</v>
      </c>
      <c r="Q2613">
        <v>4</v>
      </c>
      <c r="R2613">
        <f t="shared" si="81"/>
        <v>2019</v>
      </c>
      <c r="S2613" t="s">
        <v>11</v>
      </c>
      <c r="T2613">
        <v>0.999999999999999</v>
      </c>
      <c r="U2613" t="s">
        <v>1356</v>
      </c>
    </row>
    <row r="2614" spans="1:21" x14ac:dyDescent="0.25">
      <c r="A2614" t="s">
        <v>1381</v>
      </c>
      <c r="B2614" t="s">
        <v>9166</v>
      </c>
      <c r="C2614" t="s">
        <v>9167</v>
      </c>
      <c r="D2614" s="1">
        <v>45176</v>
      </c>
      <c r="E2614" t="s">
        <v>6</v>
      </c>
      <c r="F2614">
        <v>680</v>
      </c>
      <c r="H2614" t="s">
        <v>7</v>
      </c>
      <c r="I2614" t="s">
        <v>8</v>
      </c>
      <c r="J2614" t="s">
        <v>8</v>
      </c>
      <c r="K2614" t="s">
        <v>8</v>
      </c>
      <c r="L2614" t="s">
        <v>6</v>
      </c>
      <c r="M2614" t="str">
        <f t="shared" si="80"/>
        <v>M</v>
      </c>
      <c r="N2614" t="s">
        <v>813</v>
      </c>
      <c r="O2614" t="s">
        <v>814</v>
      </c>
      <c r="P2614" t="s">
        <v>64</v>
      </c>
      <c r="Q2614">
        <v>4</v>
      </c>
      <c r="R2614">
        <f t="shared" si="81"/>
        <v>2019</v>
      </c>
      <c r="S2614" t="s">
        <v>11</v>
      </c>
      <c r="T2614">
        <v>0.999999999999999</v>
      </c>
      <c r="U2614" t="s">
        <v>1369</v>
      </c>
    </row>
    <row r="2615" spans="1:21" x14ac:dyDescent="0.25">
      <c r="A2615" t="s">
        <v>1381</v>
      </c>
      <c r="B2615" t="s">
        <v>9168</v>
      </c>
      <c r="C2615" t="s">
        <v>9169</v>
      </c>
      <c r="D2615" s="1">
        <v>45176</v>
      </c>
      <c r="E2615" t="s">
        <v>13</v>
      </c>
      <c r="F2615">
        <v>770</v>
      </c>
      <c r="H2615" t="s">
        <v>7</v>
      </c>
      <c r="I2615" t="s">
        <v>8</v>
      </c>
      <c r="J2615" t="s">
        <v>9170</v>
      </c>
      <c r="K2615" t="s">
        <v>8</v>
      </c>
      <c r="L2615" t="s">
        <v>13</v>
      </c>
      <c r="M2615" t="str">
        <f t="shared" si="80"/>
        <v>F</v>
      </c>
      <c r="N2615" t="s">
        <v>8</v>
      </c>
      <c r="O2615" t="s">
        <v>8</v>
      </c>
      <c r="P2615" t="s">
        <v>10</v>
      </c>
      <c r="Q2615" t="s">
        <v>8</v>
      </c>
      <c r="R2615" t="str">
        <f t="shared" si="81"/>
        <v>U</v>
      </c>
      <c r="S2615" t="s">
        <v>11</v>
      </c>
      <c r="T2615">
        <v>1</v>
      </c>
      <c r="U2615" t="s">
        <v>8</v>
      </c>
    </row>
    <row r="2616" spans="1:21" x14ac:dyDescent="0.25">
      <c r="A2616" t="s">
        <v>1381</v>
      </c>
      <c r="B2616" t="s">
        <v>9171</v>
      </c>
      <c r="C2616" t="s">
        <v>9172</v>
      </c>
      <c r="D2616" s="1">
        <v>45176</v>
      </c>
      <c r="E2616" t="s">
        <v>13</v>
      </c>
      <c r="F2616">
        <v>780</v>
      </c>
      <c r="H2616" t="s">
        <v>7</v>
      </c>
      <c r="I2616" t="s">
        <v>8</v>
      </c>
      <c r="J2616" t="s">
        <v>9173</v>
      </c>
      <c r="K2616" t="s">
        <v>8</v>
      </c>
      <c r="L2616" t="s">
        <v>13</v>
      </c>
      <c r="M2616" t="str">
        <f t="shared" si="80"/>
        <v>F</v>
      </c>
      <c r="N2616" t="s">
        <v>9174</v>
      </c>
      <c r="O2616" t="s">
        <v>9175</v>
      </c>
      <c r="P2616" t="s">
        <v>64</v>
      </c>
      <c r="Q2616">
        <v>4</v>
      </c>
      <c r="R2616">
        <f t="shared" si="81"/>
        <v>2019</v>
      </c>
      <c r="S2616" t="s">
        <v>11</v>
      </c>
      <c r="T2616">
        <v>1</v>
      </c>
      <c r="U2616" t="s">
        <v>1369</v>
      </c>
    </row>
    <row r="2617" spans="1:21" x14ac:dyDescent="0.25">
      <c r="A2617" t="s">
        <v>1381</v>
      </c>
      <c r="B2617" t="s">
        <v>9176</v>
      </c>
      <c r="C2617" t="s">
        <v>9177</v>
      </c>
      <c r="D2617" s="1">
        <v>45176</v>
      </c>
      <c r="E2617" t="s">
        <v>6</v>
      </c>
      <c r="F2617">
        <v>770</v>
      </c>
      <c r="H2617" t="s">
        <v>7</v>
      </c>
      <c r="I2617" t="s">
        <v>8</v>
      </c>
      <c r="J2617" t="s">
        <v>9178</v>
      </c>
      <c r="K2617" t="s">
        <v>8</v>
      </c>
      <c r="L2617" t="s">
        <v>6</v>
      </c>
      <c r="M2617" t="str">
        <f t="shared" si="80"/>
        <v>M</v>
      </c>
      <c r="N2617" t="s">
        <v>9179</v>
      </c>
      <c r="O2617" t="s">
        <v>9180</v>
      </c>
      <c r="P2617" t="s">
        <v>64</v>
      </c>
      <c r="Q2617">
        <v>4</v>
      </c>
      <c r="R2617">
        <f t="shared" si="81"/>
        <v>2019</v>
      </c>
      <c r="S2617" t="s">
        <v>11</v>
      </c>
      <c r="T2617">
        <v>1</v>
      </c>
      <c r="U2617" t="s">
        <v>4287</v>
      </c>
    </row>
    <row r="2618" spans="1:21" x14ac:dyDescent="0.25">
      <c r="A2618" t="s">
        <v>1381</v>
      </c>
      <c r="B2618" t="s">
        <v>9181</v>
      </c>
      <c r="C2618" t="s">
        <v>9182</v>
      </c>
      <c r="D2618" s="1">
        <v>45176</v>
      </c>
      <c r="E2618" t="s">
        <v>13</v>
      </c>
      <c r="F2618">
        <v>760</v>
      </c>
      <c r="H2618" t="s">
        <v>7</v>
      </c>
      <c r="I2618" t="s">
        <v>8</v>
      </c>
      <c r="J2618" t="s">
        <v>9183</v>
      </c>
      <c r="K2618" t="s">
        <v>8</v>
      </c>
      <c r="L2618" t="s">
        <v>13</v>
      </c>
      <c r="M2618" t="str">
        <f t="shared" si="80"/>
        <v>F</v>
      </c>
      <c r="N2618" t="s">
        <v>1289</v>
      </c>
      <c r="O2618" t="s">
        <v>3740</v>
      </c>
      <c r="P2618" t="s">
        <v>64</v>
      </c>
      <c r="Q2618">
        <v>4</v>
      </c>
      <c r="R2618">
        <f t="shared" si="81"/>
        <v>2019</v>
      </c>
      <c r="S2618" t="s">
        <v>11</v>
      </c>
      <c r="T2618">
        <v>1</v>
      </c>
      <c r="U2618" t="s">
        <v>1356</v>
      </c>
    </row>
    <row r="2619" spans="1:21" x14ac:dyDescent="0.25">
      <c r="A2619" t="s">
        <v>1381</v>
      </c>
      <c r="B2619" t="s">
        <v>9184</v>
      </c>
      <c r="C2619" t="s">
        <v>9185</v>
      </c>
      <c r="D2619" s="1">
        <v>45176</v>
      </c>
      <c r="E2619" t="s">
        <v>6</v>
      </c>
      <c r="F2619">
        <v>750</v>
      </c>
      <c r="H2619" t="s">
        <v>7</v>
      </c>
      <c r="I2619" t="s">
        <v>8</v>
      </c>
      <c r="J2619" t="s">
        <v>9186</v>
      </c>
      <c r="K2619" t="s">
        <v>8</v>
      </c>
      <c r="L2619" t="s">
        <v>6</v>
      </c>
      <c r="M2619" t="str">
        <f t="shared" si="80"/>
        <v>M</v>
      </c>
      <c r="N2619" t="s">
        <v>8</v>
      </c>
      <c r="O2619" t="s">
        <v>8</v>
      </c>
      <c r="P2619" t="s">
        <v>10</v>
      </c>
      <c r="Q2619" t="s">
        <v>8</v>
      </c>
      <c r="R2619" t="str">
        <f t="shared" si="81"/>
        <v>U</v>
      </c>
      <c r="S2619" t="s">
        <v>11</v>
      </c>
      <c r="T2619">
        <v>1</v>
      </c>
      <c r="U2619" t="s">
        <v>8</v>
      </c>
    </row>
    <row r="2620" spans="1:21" x14ac:dyDescent="0.25">
      <c r="A2620" t="s">
        <v>1381</v>
      </c>
      <c r="B2620" t="s">
        <v>9187</v>
      </c>
      <c r="C2620" t="s">
        <v>9188</v>
      </c>
      <c r="D2620" s="1">
        <v>45176</v>
      </c>
      <c r="E2620" t="s">
        <v>13</v>
      </c>
      <c r="F2620">
        <v>660</v>
      </c>
      <c r="H2620" t="s">
        <v>9</v>
      </c>
      <c r="I2620">
        <v>1</v>
      </c>
      <c r="J2620" t="s">
        <v>8</v>
      </c>
      <c r="K2620" t="s">
        <v>8</v>
      </c>
      <c r="L2620" t="s">
        <v>13</v>
      </c>
      <c r="M2620" t="str">
        <f t="shared" si="80"/>
        <v>F</v>
      </c>
      <c r="N2620" t="s">
        <v>9189</v>
      </c>
      <c r="O2620" t="s">
        <v>9190</v>
      </c>
      <c r="P2620" t="s">
        <v>64</v>
      </c>
      <c r="Q2620">
        <v>4</v>
      </c>
      <c r="R2620">
        <f t="shared" si="81"/>
        <v>2019</v>
      </c>
      <c r="S2620" t="s">
        <v>11</v>
      </c>
      <c r="T2620">
        <v>1</v>
      </c>
      <c r="U2620" t="s">
        <v>1726</v>
      </c>
    </row>
    <row r="2621" spans="1:21" x14ac:dyDescent="0.25">
      <c r="A2621" t="s">
        <v>1381</v>
      </c>
      <c r="B2621" t="s">
        <v>9191</v>
      </c>
      <c r="C2621" t="s">
        <v>9192</v>
      </c>
      <c r="D2621" s="1">
        <v>45176</v>
      </c>
      <c r="E2621" t="s">
        <v>6</v>
      </c>
      <c r="F2621">
        <v>590</v>
      </c>
      <c r="H2621" t="s">
        <v>9</v>
      </c>
      <c r="I2621">
        <v>1</v>
      </c>
      <c r="J2621" t="s">
        <v>8</v>
      </c>
      <c r="K2621" t="s">
        <v>8</v>
      </c>
      <c r="L2621" t="s">
        <v>6</v>
      </c>
      <c r="M2621" t="str">
        <f t="shared" si="80"/>
        <v>M</v>
      </c>
      <c r="N2621" t="s">
        <v>9193</v>
      </c>
      <c r="O2621" t="s">
        <v>9194</v>
      </c>
      <c r="P2621" t="s">
        <v>503</v>
      </c>
      <c r="Q2621">
        <v>3</v>
      </c>
      <c r="R2621">
        <f t="shared" si="81"/>
        <v>2020</v>
      </c>
      <c r="S2621" t="s">
        <v>11</v>
      </c>
      <c r="T2621">
        <v>1</v>
      </c>
      <c r="U2621" t="s">
        <v>1726</v>
      </c>
    </row>
    <row r="2622" spans="1:21" x14ac:dyDescent="0.25">
      <c r="A2622" t="s">
        <v>1381</v>
      </c>
      <c r="B2622" t="s">
        <v>9195</v>
      </c>
      <c r="C2622" t="s">
        <v>9196</v>
      </c>
      <c r="D2622" s="1">
        <v>45176</v>
      </c>
      <c r="E2622" t="s">
        <v>6</v>
      </c>
      <c r="F2622">
        <v>730</v>
      </c>
      <c r="H2622" t="s">
        <v>7</v>
      </c>
      <c r="I2622" t="s">
        <v>8</v>
      </c>
      <c r="J2622" t="s">
        <v>9197</v>
      </c>
      <c r="K2622" t="s">
        <v>8</v>
      </c>
      <c r="L2622" t="s">
        <v>6</v>
      </c>
      <c r="M2622" t="str">
        <f t="shared" si="80"/>
        <v>M</v>
      </c>
      <c r="N2622" t="s">
        <v>8</v>
      </c>
      <c r="O2622" t="s">
        <v>8</v>
      </c>
      <c r="P2622" t="s">
        <v>10</v>
      </c>
      <c r="Q2622" t="s">
        <v>8</v>
      </c>
      <c r="R2622" t="str">
        <f t="shared" si="81"/>
        <v>U</v>
      </c>
      <c r="S2622" t="s">
        <v>11</v>
      </c>
      <c r="T2622">
        <v>1</v>
      </c>
      <c r="U2622" t="s">
        <v>8</v>
      </c>
    </row>
    <row r="2623" spans="1:21" x14ac:dyDescent="0.25">
      <c r="A2623" t="s">
        <v>1381</v>
      </c>
      <c r="B2623" t="s">
        <v>9198</v>
      </c>
      <c r="C2623" t="s">
        <v>9199</v>
      </c>
      <c r="D2623" s="1">
        <v>45176</v>
      </c>
      <c r="E2623" t="s">
        <v>6</v>
      </c>
      <c r="F2623">
        <v>870</v>
      </c>
      <c r="H2623" t="s">
        <v>7</v>
      </c>
      <c r="I2623" t="s">
        <v>8</v>
      </c>
      <c r="J2623" t="s">
        <v>9200</v>
      </c>
      <c r="K2623" t="s">
        <v>8</v>
      </c>
      <c r="L2623" t="s">
        <v>6</v>
      </c>
      <c r="M2623" t="str">
        <f t="shared" si="80"/>
        <v>M</v>
      </c>
      <c r="N2623" t="s">
        <v>8</v>
      </c>
      <c r="O2623" t="s">
        <v>8</v>
      </c>
      <c r="P2623" t="s">
        <v>10</v>
      </c>
      <c r="Q2623" t="s">
        <v>8</v>
      </c>
      <c r="R2623" t="str">
        <f t="shared" si="81"/>
        <v>U</v>
      </c>
      <c r="S2623" t="s">
        <v>11</v>
      </c>
      <c r="T2623">
        <v>1</v>
      </c>
      <c r="U2623" t="s">
        <v>8</v>
      </c>
    </row>
    <row r="2624" spans="1:21" x14ac:dyDescent="0.25">
      <c r="A2624" t="s">
        <v>1381</v>
      </c>
      <c r="B2624" t="s">
        <v>9201</v>
      </c>
      <c r="C2624" t="s">
        <v>9202</v>
      </c>
      <c r="D2624" s="1">
        <v>45176</v>
      </c>
      <c r="E2624" t="s">
        <v>13</v>
      </c>
      <c r="F2624">
        <v>850</v>
      </c>
      <c r="H2624" t="s">
        <v>7</v>
      </c>
      <c r="I2624" t="s">
        <v>8</v>
      </c>
      <c r="J2624" t="s">
        <v>9203</v>
      </c>
      <c r="K2624" t="s">
        <v>8</v>
      </c>
      <c r="L2624" t="s">
        <v>13</v>
      </c>
      <c r="M2624" t="str">
        <f t="shared" si="80"/>
        <v>F</v>
      </c>
      <c r="N2624" t="s">
        <v>1829</v>
      </c>
      <c r="O2624" t="s">
        <v>1830</v>
      </c>
      <c r="P2624" t="s">
        <v>121</v>
      </c>
      <c r="Q2624">
        <v>4</v>
      </c>
      <c r="R2624">
        <f t="shared" si="81"/>
        <v>2019</v>
      </c>
      <c r="S2624" t="s">
        <v>11</v>
      </c>
      <c r="T2624">
        <v>1</v>
      </c>
      <c r="U2624" t="s">
        <v>1362</v>
      </c>
    </row>
    <row r="2625" spans="1:21" x14ac:dyDescent="0.25">
      <c r="A2625" t="s">
        <v>1381</v>
      </c>
      <c r="B2625" t="s">
        <v>9204</v>
      </c>
      <c r="C2625" t="s">
        <v>9205</v>
      </c>
      <c r="D2625" s="1">
        <v>45176</v>
      </c>
      <c r="E2625" t="s">
        <v>13</v>
      </c>
      <c r="F2625">
        <v>750</v>
      </c>
      <c r="H2625" t="s">
        <v>7</v>
      </c>
      <c r="I2625" t="s">
        <v>8</v>
      </c>
      <c r="J2625" t="s">
        <v>9206</v>
      </c>
      <c r="K2625" t="s">
        <v>8</v>
      </c>
      <c r="L2625" t="s">
        <v>13</v>
      </c>
      <c r="M2625" t="str">
        <f t="shared" si="80"/>
        <v>F</v>
      </c>
      <c r="N2625" t="s">
        <v>1027</v>
      </c>
      <c r="O2625" t="s">
        <v>9054</v>
      </c>
      <c r="P2625" t="s">
        <v>64</v>
      </c>
      <c r="Q2625">
        <v>4</v>
      </c>
      <c r="R2625">
        <f t="shared" si="81"/>
        <v>2019</v>
      </c>
      <c r="S2625" t="s">
        <v>11</v>
      </c>
      <c r="T2625">
        <v>1</v>
      </c>
      <c r="U2625" t="s">
        <v>4287</v>
      </c>
    </row>
    <row r="2626" spans="1:21" x14ac:dyDescent="0.25">
      <c r="A2626" t="s">
        <v>1381</v>
      </c>
      <c r="B2626" t="s">
        <v>9207</v>
      </c>
      <c r="C2626" t="s">
        <v>9208</v>
      </c>
      <c r="D2626" s="1">
        <v>45176</v>
      </c>
      <c r="E2626" t="s">
        <v>6</v>
      </c>
      <c r="F2626">
        <v>850</v>
      </c>
      <c r="H2626" t="s">
        <v>7</v>
      </c>
      <c r="I2626" t="s">
        <v>8</v>
      </c>
      <c r="J2626" t="s">
        <v>9209</v>
      </c>
      <c r="K2626" t="s">
        <v>8</v>
      </c>
      <c r="L2626" t="s">
        <v>6</v>
      </c>
      <c r="M2626" t="str">
        <f t="shared" si="80"/>
        <v>M</v>
      </c>
      <c r="N2626" t="s">
        <v>1335</v>
      </c>
      <c r="O2626" t="s">
        <v>1336</v>
      </c>
      <c r="P2626" t="s">
        <v>64</v>
      </c>
      <c r="Q2626">
        <v>4</v>
      </c>
      <c r="R2626">
        <f t="shared" si="81"/>
        <v>2019</v>
      </c>
      <c r="S2626" t="s">
        <v>11</v>
      </c>
      <c r="T2626">
        <v>1</v>
      </c>
      <c r="U2626" t="s">
        <v>1369</v>
      </c>
    </row>
    <row r="2627" spans="1:21" x14ac:dyDescent="0.25">
      <c r="A2627" t="s">
        <v>1381</v>
      </c>
      <c r="B2627" t="s">
        <v>9210</v>
      </c>
      <c r="C2627" t="s">
        <v>9211</v>
      </c>
      <c r="D2627" s="1">
        <v>45176</v>
      </c>
      <c r="E2627" t="s">
        <v>6</v>
      </c>
      <c r="F2627">
        <v>860</v>
      </c>
      <c r="H2627" t="s">
        <v>7</v>
      </c>
      <c r="I2627" t="s">
        <v>8</v>
      </c>
      <c r="J2627" t="s">
        <v>9212</v>
      </c>
      <c r="K2627" t="s">
        <v>8</v>
      </c>
      <c r="L2627" t="s">
        <v>6</v>
      </c>
      <c r="M2627" t="str">
        <f t="shared" si="80"/>
        <v>M</v>
      </c>
      <c r="N2627" t="s">
        <v>5021</v>
      </c>
      <c r="O2627" t="s">
        <v>9213</v>
      </c>
      <c r="P2627" t="s">
        <v>64</v>
      </c>
      <c r="Q2627">
        <v>4</v>
      </c>
      <c r="R2627">
        <f t="shared" si="81"/>
        <v>2019</v>
      </c>
      <c r="S2627" t="s">
        <v>11</v>
      </c>
      <c r="T2627">
        <v>1</v>
      </c>
      <c r="U2627" t="s">
        <v>1356</v>
      </c>
    </row>
    <row r="2628" spans="1:21" x14ac:dyDescent="0.25">
      <c r="A2628" t="s">
        <v>1381</v>
      </c>
      <c r="B2628" t="s">
        <v>9214</v>
      </c>
      <c r="C2628" t="s">
        <v>9215</v>
      </c>
      <c r="D2628" s="1">
        <v>45176</v>
      </c>
      <c r="E2628" t="s">
        <v>13</v>
      </c>
      <c r="F2628">
        <v>750</v>
      </c>
      <c r="H2628" t="s">
        <v>9</v>
      </c>
      <c r="I2628">
        <v>1</v>
      </c>
      <c r="J2628" t="s">
        <v>8</v>
      </c>
      <c r="K2628" t="s">
        <v>8</v>
      </c>
      <c r="L2628" t="s">
        <v>13</v>
      </c>
      <c r="M2628" t="str">
        <f t="shared" si="80"/>
        <v>F</v>
      </c>
      <c r="N2628" t="s">
        <v>9216</v>
      </c>
      <c r="O2628" t="s">
        <v>9217</v>
      </c>
      <c r="P2628" t="s">
        <v>64</v>
      </c>
      <c r="Q2628">
        <v>4</v>
      </c>
      <c r="R2628">
        <f t="shared" si="81"/>
        <v>2019</v>
      </c>
      <c r="S2628" t="s">
        <v>11</v>
      </c>
      <c r="T2628">
        <v>0.999999999999998</v>
      </c>
      <c r="U2628" t="s">
        <v>1372</v>
      </c>
    </row>
    <row r="2629" spans="1:21" x14ac:dyDescent="0.25">
      <c r="A2629" t="s">
        <v>1381</v>
      </c>
      <c r="B2629" t="s">
        <v>9218</v>
      </c>
      <c r="C2629" t="s">
        <v>9219</v>
      </c>
      <c r="D2629" s="1">
        <v>45176</v>
      </c>
      <c r="E2629" t="s">
        <v>13</v>
      </c>
      <c r="F2629">
        <v>780</v>
      </c>
      <c r="H2629" t="s">
        <v>7</v>
      </c>
      <c r="I2629" t="s">
        <v>8</v>
      </c>
      <c r="J2629" t="s">
        <v>9220</v>
      </c>
      <c r="K2629" t="s">
        <v>8</v>
      </c>
      <c r="L2629" t="s">
        <v>13</v>
      </c>
      <c r="M2629" t="str">
        <f t="shared" si="80"/>
        <v>F</v>
      </c>
      <c r="N2629" t="s">
        <v>1868</v>
      </c>
      <c r="O2629" t="s">
        <v>5748</v>
      </c>
      <c r="P2629" t="s">
        <v>64</v>
      </c>
      <c r="Q2629">
        <v>4</v>
      </c>
      <c r="R2629">
        <f t="shared" si="81"/>
        <v>2019</v>
      </c>
      <c r="S2629" t="s">
        <v>11</v>
      </c>
      <c r="T2629">
        <v>0.999999999999997</v>
      </c>
      <c r="U2629" t="s">
        <v>1359</v>
      </c>
    </row>
    <row r="2630" spans="1:21" x14ac:dyDescent="0.25">
      <c r="A2630" t="s">
        <v>1381</v>
      </c>
      <c r="B2630" t="s">
        <v>9221</v>
      </c>
      <c r="C2630" t="s">
        <v>9222</v>
      </c>
      <c r="D2630" s="1">
        <v>45176</v>
      </c>
      <c r="E2630" t="s">
        <v>13</v>
      </c>
      <c r="F2630">
        <v>760</v>
      </c>
      <c r="H2630" t="s">
        <v>7</v>
      </c>
      <c r="I2630" t="s">
        <v>8</v>
      </c>
      <c r="J2630" t="s">
        <v>9223</v>
      </c>
      <c r="K2630" t="s">
        <v>8</v>
      </c>
      <c r="L2630" t="s">
        <v>13</v>
      </c>
      <c r="M2630" t="str">
        <f t="shared" si="80"/>
        <v>F</v>
      </c>
      <c r="N2630" t="s">
        <v>8</v>
      </c>
      <c r="O2630" t="s">
        <v>8</v>
      </c>
      <c r="P2630" t="s">
        <v>10</v>
      </c>
      <c r="Q2630" t="s">
        <v>8</v>
      </c>
      <c r="R2630" t="str">
        <f t="shared" si="81"/>
        <v>U</v>
      </c>
      <c r="S2630" t="s">
        <v>11</v>
      </c>
      <c r="T2630">
        <v>1</v>
      </c>
      <c r="U2630" t="s">
        <v>8</v>
      </c>
    </row>
    <row r="2631" spans="1:21" x14ac:dyDescent="0.25">
      <c r="A2631" t="s">
        <v>1381</v>
      </c>
      <c r="B2631" t="s">
        <v>9224</v>
      </c>
      <c r="C2631" t="s">
        <v>9225</v>
      </c>
      <c r="D2631" s="1">
        <v>45176</v>
      </c>
      <c r="E2631" t="s">
        <v>6</v>
      </c>
      <c r="F2631">
        <v>720</v>
      </c>
      <c r="H2631" t="s">
        <v>7</v>
      </c>
      <c r="I2631" t="s">
        <v>8</v>
      </c>
      <c r="J2631" t="s">
        <v>9226</v>
      </c>
      <c r="K2631" t="s">
        <v>8</v>
      </c>
      <c r="L2631" t="s">
        <v>13</v>
      </c>
      <c r="M2631" t="str">
        <f t="shared" ref="M2631:M2694" si="82">IF(L2631="U",E2631,L2631)</f>
        <v>F</v>
      </c>
      <c r="N2631" t="s">
        <v>1686</v>
      </c>
      <c r="O2631" t="s">
        <v>1687</v>
      </c>
      <c r="P2631" t="s">
        <v>64</v>
      </c>
      <c r="Q2631">
        <v>4</v>
      </c>
      <c r="R2631">
        <f t="shared" ref="R2631:R2694" si="83">IFERROR($R$3-Q2631,"U")</f>
        <v>2019</v>
      </c>
      <c r="S2631" t="s">
        <v>11</v>
      </c>
      <c r="T2631">
        <v>0.999999999999996</v>
      </c>
      <c r="U2631" t="s">
        <v>4300</v>
      </c>
    </row>
    <row r="2632" spans="1:21" x14ac:dyDescent="0.25">
      <c r="A2632" t="s">
        <v>1381</v>
      </c>
      <c r="B2632" t="s">
        <v>9227</v>
      </c>
      <c r="C2632" t="s">
        <v>9228</v>
      </c>
      <c r="D2632" s="1">
        <v>45176</v>
      </c>
      <c r="E2632" t="s">
        <v>13</v>
      </c>
      <c r="F2632">
        <v>740</v>
      </c>
      <c r="H2632" t="s">
        <v>7</v>
      </c>
      <c r="I2632" t="s">
        <v>8</v>
      </c>
      <c r="J2632" t="s">
        <v>9229</v>
      </c>
      <c r="K2632" t="s">
        <v>8</v>
      </c>
      <c r="L2632" t="s">
        <v>13</v>
      </c>
      <c r="M2632" t="str">
        <f t="shared" si="82"/>
        <v>F</v>
      </c>
      <c r="N2632" t="s">
        <v>5269</v>
      </c>
      <c r="O2632" t="s">
        <v>5270</v>
      </c>
      <c r="P2632" t="s">
        <v>64</v>
      </c>
      <c r="Q2632">
        <v>4</v>
      </c>
      <c r="R2632">
        <f t="shared" si="83"/>
        <v>2019</v>
      </c>
      <c r="S2632" t="s">
        <v>11</v>
      </c>
      <c r="T2632">
        <v>0.999999999999996</v>
      </c>
      <c r="U2632" t="s">
        <v>1364</v>
      </c>
    </row>
    <row r="2633" spans="1:21" x14ac:dyDescent="0.25">
      <c r="A2633" t="s">
        <v>1381</v>
      </c>
      <c r="B2633" t="s">
        <v>9230</v>
      </c>
      <c r="C2633" t="s">
        <v>9231</v>
      </c>
      <c r="D2633" s="1">
        <v>45176</v>
      </c>
      <c r="E2633" t="s">
        <v>13</v>
      </c>
      <c r="F2633">
        <v>690</v>
      </c>
      <c r="H2633" t="s">
        <v>9</v>
      </c>
      <c r="I2633">
        <v>1</v>
      </c>
      <c r="J2633" t="s">
        <v>8</v>
      </c>
      <c r="K2633" t="s">
        <v>8</v>
      </c>
      <c r="L2633" t="s">
        <v>13</v>
      </c>
      <c r="M2633" t="str">
        <f t="shared" si="82"/>
        <v>F</v>
      </c>
      <c r="N2633" t="s">
        <v>119</v>
      </c>
      <c r="O2633" t="s">
        <v>9232</v>
      </c>
      <c r="P2633" t="s">
        <v>121</v>
      </c>
      <c r="Q2633">
        <v>4</v>
      </c>
      <c r="R2633">
        <f t="shared" si="83"/>
        <v>2019</v>
      </c>
      <c r="S2633" t="s">
        <v>11</v>
      </c>
      <c r="T2633">
        <v>0.999999999999999</v>
      </c>
      <c r="U2633" t="s">
        <v>1363</v>
      </c>
    </row>
    <row r="2634" spans="1:21" x14ac:dyDescent="0.25">
      <c r="A2634" t="s">
        <v>1381</v>
      </c>
      <c r="B2634" t="s">
        <v>9233</v>
      </c>
      <c r="C2634" t="s">
        <v>9234</v>
      </c>
      <c r="D2634" s="1">
        <v>45176</v>
      </c>
      <c r="E2634" t="s">
        <v>6</v>
      </c>
      <c r="F2634">
        <v>600</v>
      </c>
      <c r="H2634" t="s">
        <v>7</v>
      </c>
      <c r="I2634" t="s">
        <v>8</v>
      </c>
      <c r="J2634" t="s">
        <v>8</v>
      </c>
      <c r="K2634" t="s">
        <v>8</v>
      </c>
      <c r="L2634" t="s">
        <v>6</v>
      </c>
      <c r="M2634" t="str">
        <f t="shared" si="82"/>
        <v>M</v>
      </c>
      <c r="N2634" t="s">
        <v>9235</v>
      </c>
      <c r="O2634" t="s">
        <v>9236</v>
      </c>
      <c r="P2634" t="s">
        <v>1209</v>
      </c>
      <c r="Q2634">
        <v>3</v>
      </c>
      <c r="R2634">
        <f t="shared" si="83"/>
        <v>2020</v>
      </c>
      <c r="S2634" t="s">
        <v>11</v>
      </c>
      <c r="T2634">
        <v>0.999999999999997</v>
      </c>
      <c r="U2634" t="s">
        <v>8</v>
      </c>
    </row>
    <row r="2635" spans="1:21" x14ac:dyDescent="0.25">
      <c r="A2635" t="s">
        <v>1381</v>
      </c>
      <c r="B2635" t="s">
        <v>9237</v>
      </c>
      <c r="C2635" t="s">
        <v>9238</v>
      </c>
      <c r="D2635" s="1">
        <v>45176</v>
      </c>
      <c r="E2635" t="s">
        <v>13</v>
      </c>
      <c r="F2635">
        <v>760</v>
      </c>
      <c r="H2635" t="s">
        <v>7</v>
      </c>
      <c r="I2635" t="s">
        <v>8</v>
      </c>
      <c r="J2635" t="s">
        <v>9239</v>
      </c>
      <c r="K2635" t="s">
        <v>8</v>
      </c>
      <c r="L2635" t="s">
        <v>13</v>
      </c>
      <c r="M2635" t="str">
        <f t="shared" si="82"/>
        <v>F</v>
      </c>
      <c r="N2635" t="s">
        <v>281</v>
      </c>
      <c r="O2635" t="s">
        <v>282</v>
      </c>
      <c r="P2635" t="s">
        <v>64</v>
      </c>
      <c r="Q2635">
        <v>4</v>
      </c>
      <c r="R2635">
        <f t="shared" si="83"/>
        <v>2019</v>
      </c>
      <c r="S2635" t="s">
        <v>11</v>
      </c>
      <c r="T2635">
        <v>1</v>
      </c>
      <c r="U2635" t="s">
        <v>1359</v>
      </c>
    </row>
    <row r="2636" spans="1:21" x14ac:dyDescent="0.25">
      <c r="A2636" t="s">
        <v>1381</v>
      </c>
      <c r="B2636" t="s">
        <v>9240</v>
      </c>
      <c r="C2636" t="s">
        <v>9241</v>
      </c>
      <c r="D2636" s="1">
        <v>45176</v>
      </c>
      <c r="E2636" t="s">
        <v>13</v>
      </c>
      <c r="F2636">
        <v>800</v>
      </c>
      <c r="H2636" t="s">
        <v>7</v>
      </c>
      <c r="I2636" t="s">
        <v>8</v>
      </c>
      <c r="J2636" t="s">
        <v>9242</v>
      </c>
      <c r="K2636" t="s">
        <v>8</v>
      </c>
      <c r="L2636" t="s">
        <v>13</v>
      </c>
      <c r="M2636" t="str">
        <f t="shared" si="82"/>
        <v>F</v>
      </c>
      <c r="N2636" t="s">
        <v>989</v>
      </c>
      <c r="O2636" t="s">
        <v>990</v>
      </c>
      <c r="P2636" t="s">
        <v>64</v>
      </c>
      <c r="Q2636">
        <v>4</v>
      </c>
      <c r="R2636">
        <f t="shared" si="83"/>
        <v>2019</v>
      </c>
      <c r="S2636" t="s">
        <v>11</v>
      </c>
      <c r="T2636">
        <v>0.999999999999997</v>
      </c>
      <c r="U2636" t="s">
        <v>1356</v>
      </c>
    </row>
    <row r="2637" spans="1:21" x14ac:dyDescent="0.25">
      <c r="A2637" t="s">
        <v>1381</v>
      </c>
      <c r="B2637" t="s">
        <v>9243</v>
      </c>
      <c r="C2637" t="s">
        <v>9244</v>
      </c>
      <c r="D2637" s="1">
        <v>45176</v>
      </c>
      <c r="E2637" t="s">
        <v>6</v>
      </c>
      <c r="F2637">
        <v>750</v>
      </c>
      <c r="H2637" t="s">
        <v>7</v>
      </c>
      <c r="I2637" t="s">
        <v>8</v>
      </c>
      <c r="J2637" t="s">
        <v>9245</v>
      </c>
      <c r="K2637" t="s">
        <v>8</v>
      </c>
      <c r="L2637" t="s">
        <v>6</v>
      </c>
      <c r="M2637" t="str">
        <f t="shared" si="82"/>
        <v>M</v>
      </c>
      <c r="N2637" t="s">
        <v>3199</v>
      </c>
      <c r="O2637" t="s">
        <v>3200</v>
      </c>
      <c r="P2637" t="s">
        <v>121</v>
      </c>
      <c r="Q2637">
        <v>4</v>
      </c>
      <c r="R2637">
        <f t="shared" si="83"/>
        <v>2019</v>
      </c>
      <c r="S2637" t="s">
        <v>11</v>
      </c>
      <c r="T2637">
        <v>0.999999999999997</v>
      </c>
      <c r="U2637" t="s">
        <v>1360</v>
      </c>
    </row>
    <row r="2638" spans="1:21" x14ac:dyDescent="0.25">
      <c r="A2638" t="s">
        <v>1381</v>
      </c>
      <c r="B2638" t="s">
        <v>9246</v>
      </c>
      <c r="C2638" t="s">
        <v>9247</v>
      </c>
      <c r="D2638" s="1">
        <v>45176</v>
      </c>
      <c r="E2638" t="s">
        <v>13</v>
      </c>
      <c r="F2638">
        <v>700</v>
      </c>
      <c r="H2638" t="s">
        <v>7</v>
      </c>
      <c r="I2638" t="s">
        <v>8</v>
      </c>
      <c r="J2638" t="s">
        <v>9248</v>
      </c>
      <c r="K2638" t="s">
        <v>8</v>
      </c>
      <c r="L2638" t="s">
        <v>13</v>
      </c>
      <c r="M2638" t="str">
        <f t="shared" si="82"/>
        <v>F</v>
      </c>
      <c r="N2638" t="s">
        <v>9249</v>
      </c>
      <c r="O2638" t="s">
        <v>9250</v>
      </c>
      <c r="P2638" t="s">
        <v>503</v>
      </c>
      <c r="Q2638">
        <v>3</v>
      </c>
      <c r="R2638">
        <f t="shared" si="83"/>
        <v>2020</v>
      </c>
      <c r="S2638" t="s">
        <v>11</v>
      </c>
      <c r="T2638">
        <v>1</v>
      </c>
      <c r="U2638" t="s">
        <v>1374</v>
      </c>
    </row>
    <row r="2639" spans="1:21" x14ac:dyDescent="0.25">
      <c r="A2639" t="s">
        <v>1381</v>
      </c>
      <c r="B2639" t="s">
        <v>9251</v>
      </c>
      <c r="C2639" t="s">
        <v>9252</v>
      </c>
      <c r="D2639" s="1">
        <v>45176</v>
      </c>
      <c r="E2639" t="s">
        <v>6</v>
      </c>
      <c r="F2639">
        <v>650</v>
      </c>
      <c r="H2639" t="s">
        <v>9</v>
      </c>
      <c r="I2639">
        <v>1</v>
      </c>
      <c r="J2639" t="s">
        <v>8</v>
      </c>
      <c r="K2639" t="s">
        <v>8</v>
      </c>
      <c r="L2639" t="s">
        <v>6</v>
      </c>
      <c r="M2639" t="str">
        <f t="shared" si="82"/>
        <v>M</v>
      </c>
      <c r="N2639" t="s">
        <v>9253</v>
      </c>
      <c r="O2639" t="s">
        <v>9254</v>
      </c>
      <c r="P2639" t="s">
        <v>64</v>
      </c>
      <c r="Q2639">
        <v>4</v>
      </c>
      <c r="R2639">
        <f t="shared" si="83"/>
        <v>2019</v>
      </c>
      <c r="S2639" t="s">
        <v>11</v>
      </c>
      <c r="T2639">
        <v>1</v>
      </c>
      <c r="U2639" t="s">
        <v>1361</v>
      </c>
    </row>
    <row r="2640" spans="1:21" x14ac:dyDescent="0.25">
      <c r="A2640" t="s">
        <v>1381</v>
      </c>
      <c r="B2640" t="s">
        <v>9255</v>
      </c>
      <c r="C2640" t="s">
        <v>9256</v>
      </c>
      <c r="D2640" s="1">
        <v>45176</v>
      </c>
      <c r="E2640" t="s">
        <v>13</v>
      </c>
      <c r="F2640">
        <v>640</v>
      </c>
      <c r="H2640" t="s">
        <v>9</v>
      </c>
      <c r="I2640">
        <v>1</v>
      </c>
      <c r="J2640" t="s">
        <v>8</v>
      </c>
      <c r="K2640" t="s">
        <v>8</v>
      </c>
      <c r="L2640" t="s">
        <v>13</v>
      </c>
      <c r="M2640" t="str">
        <f t="shared" si="82"/>
        <v>F</v>
      </c>
      <c r="N2640" t="s">
        <v>9257</v>
      </c>
      <c r="O2640" t="s">
        <v>9258</v>
      </c>
      <c r="P2640" t="s">
        <v>503</v>
      </c>
      <c r="Q2640">
        <v>3</v>
      </c>
      <c r="R2640">
        <f t="shared" si="83"/>
        <v>2020</v>
      </c>
      <c r="S2640" t="s">
        <v>11</v>
      </c>
      <c r="T2640">
        <v>1</v>
      </c>
      <c r="U2640" t="s">
        <v>4287</v>
      </c>
    </row>
    <row r="2641" spans="1:21" x14ac:dyDescent="0.25">
      <c r="A2641" t="s">
        <v>1381</v>
      </c>
      <c r="B2641" t="s">
        <v>9259</v>
      </c>
      <c r="C2641" t="s">
        <v>9260</v>
      </c>
      <c r="D2641" s="1">
        <v>45176</v>
      </c>
      <c r="E2641" t="s">
        <v>6</v>
      </c>
      <c r="F2641">
        <v>890</v>
      </c>
      <c r="H2641" t="s">
        <v>7</v>
      </c>
      <c r="I2641" t="s">
        <v>8</v>
      </c>
      <c r="J2641" t="s">
        <v>9261</v>
      </c>
      <c r="K2641" t="s">
        <v>8</v>
      </c>
      <c r="L2641" t="s">
        <v>6</v>
      </c>
      <c r="M2641" t="str">
        <f t="shared" si="82"/>
        <v>M</v>
      </c>
      <c r="N2641" t="s">
        <v>517</v>
      </c>
      <c r="O2641" t="s">
        <v>9262</v>
      </c>
      <c r="P2641" t="s">
        <v>12</v>
      </c>
      <c r="Q2641">
        <v>5</v>
      </c>
      <c r="R2641">
        <f t="shared" si="83"/>
        <v>2018</v>
      </c>
      <c r="S2641" t="s">
        <v>11</v>
      </c>
      <c r="T2641">
        <v>1</v>
      </c>
      <c r="U2641" t="s">
        <v>1363</v>
      </c>
    </row>
    <row r="2642" spans="1:21" x14ac:dyDescent="0.25">
      <c r="A2642" t="s">
        <v>1381</v>
      </c>
      <c r="B2642" t="s">
        <v>9263</v>
      </c>
      <c r="C2642" t="s">
        <v>9264</v>
      </c>
      <c r="D2642" s="1">
        <v>45176</v>
      </c>
      <c r="E2642" t="s">
        <v>6</v>
      </c>
      <c r="F2642">
        <v>880</v>
      </c>
      <c r="H2642" t="s">
        <v>7</v>
      </c>
      <c r="I2642" t="s">
        <v>8</v>
      </c>
      <c r="J2642" t="s">
        <v>9265</v>
      </c>
      <c r="K2642" t="s">
        <v>8</v>
      </c>
      <c r="L2642" t="s">
        <v>6</v>
      </c>
      <c r="M2642" t="str">
        <f t="shared" si="82"/>
        <v>M</v>
      </c>
      <c r="N2642" t="s">
        <v>9266</v>
      </c>
      <c r="O2642" t="s">
        <v>9267</v>
      </c>
      <c r="P2642" t="s">
        <v>1212</v>
      </c>
      <c r="Q2642">
        <v>4</v>
      </c>
      <c r="R2642">
        <f t="shared" si="83"/>
        <v>2019</v>
      </c>
      <c r="S2642" t="s">
        <v>11</v>
      </c>
      <c r="T2642">
        <v>0.999999999999999</v>
      </c>
      <c r="U2642" t="s">
        <v>8</v>
      </c>
    </row>
    <row r="2643" spans="1:21" x14ac:dyDescent="0.25">
      <c r="A2643" t="s">
        <v>1381</v>
      </c>
      <c r="B2643" t="s">
        <v>9268</v>
      </c>
      <c r="C2643" t="s">
        <v>9269</v>
      </c>
      <c r="D2643" s="1">
        <v>45176</v>
      </c>
      <c r="E2643" t="s">
        <v>13</v>
      </c>
      <c r="F2643">
        <v>810</v>
      </c>
      <c r="H2643" t="s">
        <v>7</v>
      </c>
      <c r="I2643" t="s">
        <v>8</v>
      </c>
      <c r="J2643" t="s">
        <v>9270</v>
      </c>
      <c r="K2643" t="s">
        <v>9271</v>
      </c>
      <c r="L2643" t="s">
        <v>13</v>
      </c>
      <c r="M2643" t="str">
        <f t="shared" si="82"/>
        <v>F</v>
      </c>
      <c r="N2643" t="s">
        <v>1608</v>
      </c>
      <c r="O2643" t="s">
        <v>2598</v>
      </c>
      <c r="P2643" t="s">
        <v>64</v>
      </c>
      <c r="Q2643">
        <v>4</v>
      </c>
      <c r="R2643">
        <f t="shared" si="83"/>
        <v>2019</v>
      </c>
      <c r="S2643" t="s">
        <v>11</v>
      </c>
      <c r="T2643">
        <v>1</v>
      </c>
      <c r="U2643" t="s">
        <v>1359</v>
      </c>
    </row>
    <row r="2644" spans="1:21" x14ac:dyDescent="0.25">
      <c r="A2644" t="s">
        <v>1381</v>
      </c>
      <c r="B2644" t="s">
        <v>9272</v>
      </c>
      <c r="C2644" t="s">
        <v>9273</v>
      </c>
      <c r="D2644" s="1">
        <v>45176</v>
      </c>
      <c r="E2644" t="s">
        <v>6</v>
      </c>
      <c r="F2644">
        <v>760</v>
      </c>
      <c r="H2644" t="s">
        <v>7</v>
      </c>
      <c r="I2644" t="s">
        <v>8</v>
      </c>
      <c r="J2644" t="s">
        <v>9274</v>
      </c>
      <c r="K2644" t="s">
        <v>8</v>
      </c>
      <c r="L2644" t="s">
        <v>6</v>
      </c>
      <c r="M2644" t="str">
        <f t="shared" si="82"/>
        <v>M</v>
      </c>
      <c r="N2644" t="s">
        <v>288</v>
      </c>
      <c r="O2644" t="s">
        <v>1152</v>
      </c>
      <c r="P2644" t="s">
        <v>64</v>
      </c>
      <c r="Q2644">
        <v>4</v>
      </c>
      <c r="R2644">
        <f t="shared" si="83"/>
        <v>2019</v>
      </c>
      <c r="S2644" t="s">
        <v>11</v>
      </c>
      <c r="T2644">
        <v>1</v>
      </c>
      <c r="U2644" t="s">
        <v>1356</v>
      </c>
    </row>
    <row r="2645" spans="1:21" x14ac:dyDescent="0.25">
      <c r="A2645" t="s">
        <v>1381</v>
      </c>
      <c r="B2645" t="s">
        <v>9275</v>
      </c>
      <c r="C2645" t="s">
        <v>9276</v>
      </c>
      <c r="D2645" s="1">
        <v>45176</v>
      </c>
      <c r="E2645" t="s">
        <v>13</v>
      </c>
      <c r="F2645">
        <v>780</v>
      </c>
      <c r="H2645" t="s">
        <v>7</v>
      </c>
      <c r="I2645" t="s">
        <v>8</v>
      </c>
      <c r="J2645" t="s">
        <v>9277</v>
      </c>
      <c r="K2645" t="s">
        <v>8</v>
      </c>
      <c r="L2645" t="s">
        <v>13</v>
      </c>
      <c r="M2645" t="str">
        <f t="shared" si="82"/>
        <v>F</v>
      </c>
      <c r="N2645" t="s">
        <v>1023</v>
      </c>
      <c r="O2645" t="s">
        <v>1123</v>
      </c>
      <c r="P2645" t="s">
        <v>64</v>
      </c>
      <c r="Q2645">
        <v>4</v>
      </c>
      <c r="R2645">
        <f t="shared" si="83"/>
        <v>2019</v>
      </c>
      <c r="S2645" t="s">
        <v>11</v>
      </c>
      <c r="T2645">
        <v>1</v>
      </c>
      <c r="U2645" t="s">
        <v>1369</v>
      </c>
    </row>
    <row r="2646" spans="1:21" x14ac:dyDescent="0.25">
      <c r="A2646" t="s">
        <v>1381</v>
      </c>
      <c r="B2646" t="s">
        <v>9278</v>
      </c>
      <c r="C2646" t="s">
        <v>9279</v>
      </c>
      <c r="D2646" s="1">
        <v>45176</v>
      </c>
      <c r="E2646" t="s">
        <v>13</v>
      </c>
      <c r="F2646">
        <v>720</v>
      </c>
      <c r="H2646" t="s">
        <v>7</v>
      </c>
      <c r="I2646" t="s">
        <v>8</v>
      </c>
      <c r="J2646" t="s">
        <v>9280</v>
      </c>
      <c r="K2646" t="s">
        <v>8</v>
      </c>
      <c r="L2646" t="s">
        <v>13</v>
      </c>
      <c r="M2646" t="str">
        <f t="shared" si="82"/>
        <v>F</v>
      </c>
      <c r="N2646" t="s">
        <v>8</v>
      </c>
      <c r="O2646" t="s">
        <v>8</v>
      </c>
      <c r="P2646" t="s">
        <v>10</v>
      </c>
      <c r="Q2646" t="s">
        <v>8</v>
      </c>
      <c r="R2646" t="str">
        <f t="shared" si="83"/>
        <v>U</v>
      </c>
      <c r="S2646" t="s">
        <v>11</v>
      </c>
      <c r="T2646">
        <v>1</v>
      </c>
      <c r="U2646" t="s">
        <v>8</v>
      </c>
    </row>
    <row r="2647" spans="1:21" x14ac:dyDescent="0.25">
      <c r="A2647" t="s">
        <v>1381</v>
      </c>
      <c r="B2647" t="s">
        <v>9281</v>
      </c>
      <c r="C2647" t="s">
        <v>9282</v>
      </c>
      <c r="D2647" s="1">
        <v>45176</v>
      </c>
      <c r="E2647" t="s">
        <v>6</v>
      </c>
      <c r="F2647">
        <v>740</v>
      </c>
      <c r="H2647" t="s">
        <v>7</v>
      </c>
      <c r="I2647" t="s">
        <v>8</v>
      </c>
      <c r="J2647" t="s">
        <v>9283</v>
      </c>
      <c r="K2647" t="s">
        <v>8</v>
      </c>
      <c r="L2647" t="s">
        <v>6</v>
      </c>
      <c r="M2647" t="str">
        <f t="shared" si="82"/>
        <v>M</v>
      </c>
      <c r="N2647" t="s">
        <v>9284</v>
      </c>
      <c r="O2647" t="s">
        <v>9285</v>
      </c>
      <c r="P2647" t="s">
        <v>121</v>
      </c>
      <c r="Q2647">
        <v>4</v>
      </c>
      <c r="R2647">
        <f t="shared" si="83"/>
        <v>2019</v>
      </c>
      <c r="S2647" t="s">
        <v>11</v>
      </c>
      <c r="T2647">
        <v>1</v>
      </c>
      <c r="U2647" t="s">
        <v>1360</v>
      </c>
    </row>
    <row r="2648" spans="1:21" x14ac:dyDescent="0.25">
      <c r="A2648" t="s">
        <v>1381</v>
      </c>
      <c r="B2648" t="s">
        <v>9286</v>
      </c>
      <c r="C2648" t="s">
        <v>9287</v>
      </c>
      <c r="D2648" s="1">
        <v>45176</v>
      </c>
      <c r="E2648" t="s">
        <v>13</v>
      </c>
      <c r="F2648">
        <v>720</v>
      </c>
      <c r="H2648" t="s">
        <v>7</v>
      </c>
      <c r="I2648" t="s">
        <v>8</v>
      </c>
      <c r="J2648" t="s">
        <v>9288</v>
      </c>
      <c r="K2648" t="s">
        <v>8</v>
      </c>
      <c r="L2648" t="s">
        <v>13</v>
      </c>
      <c r="M2648" t="str">
        <f t="shared" si="82"/>
        <v>F</v>
      </c>
      <c r="N2648" t="s">
        <v>1258</v>
      </c>
      <c r="O2648" t="s">
        <v>3871</v>
      </c>
      <c r="P2648" t="s">
        <v>64</v>
      </c>
      <c r="Q2648">
        <v>4</v>
      </c>
      <c r="R2648">
        <f t="shared" si="83"/>
        <v>2019</v>
      </c>
      <c r="S2648" t="s">
        <v>11</v>
      </c>
      <c r="T2648">
        <v>1</v>
      </c>
      <c r="U2648" t="s">
        <v>1356</v>
      </c>
    </row>
    <row r="2649" spans="1:21" x14ac:dyDescent="0.25">
      <c r="A2649" t="s">
        <v>1381</v>
      </c>
      <c r="B2649" t="s">
        <v>9289</v>
      </c>
      <c r="C2649" t="s">
        <v>9290</v>
      </c>
      <c r="D2649" s="1">
        <v>45176</v>
      </c>
      <c r="E2649" t="s">
        <v>13</v>
      </c>
      <c r="F2649">
        <v>760</v>
      </c>
      <c r="H2649" t="s">
        <v>9</v>
      </c>
      <c r="I2649">
        <v>1</v>
      </c>
      <c r="J2649" t="s">
        <v>8</v>
      </c>
      <c r="K2649" t="s">
        <v>8</v>
      </c>
      <c r="L2649" t="s">
        <v>13</v>
      </c>
      <c r="M2649" t="str">
        <f t="shared" si="82"/>
        <v>F</v>
      </c>
      <c r="N2649" t="s">
        <v>1114</v>
      </c>
      <c r="O2649" t="s">
        <v>1115</v>
      </c>
      <c r="P2649" t="s">
        <v>64</v>
      </c>
      <c r="Q2649">
        <v>4</v>
      </c>
      <c r="R2649">
        <f t="shared" si="83"/>
        <v>2019</v>
      </c>
      <c r="S2649" t="s">
        <v>11</v>
      </c>
      <c r="T2649">
        <v>1</v>
      </c>
      <c r="U2649" t="s">
        <v>1364</v>
      </c>
    </row>
    <row r="2650" spans="1:21" x14ac:dyDescent="0.25">
      <c r="A2650" t="s">
        <v>1381</v>
      </c>
      <c r="B2650" t="s">
        <v>9291</v>
      </c>
      <c r="C2650" t="s">
        <v>9292</v>
      </c>
      <c r="D2650" s="1">
        <v>45176</v>
      </c>
      <c r="E2650" t="s">
        <v>6</v>
      </c>
      <c r="F2650">
        <v>750</v>
      </c>
      <c r="H2650" t="s">
        <v>7</v>
      </c>
      <c r="I2650" t="s">
        <v>8</v>
      </c>
      <c r="J2650" t="s">
        <v>9293</v>
      </c>
      <c r="K2650" t="s">
        <v>8</v>
      </c>
      <c r="L2650" t="s">
        <v>6</v>
      </c>
      <c r="M2650" t="str">
        <f t="shared" si="82"/>
        <v>M</v>
      </c>
      <c r="N2650" t="s">
        <v>9294</v>
      </c>
      <c r="O2650" t="s">
        <v>9295</v>
      </c>
      <c r="P2650" t="s">
        <v>64</v>
      </c>
      <c r="Q2650">
        <v>4</v>
      </c>
      <c r="R2650">
        <f t="shared" si="83"/>
        <v>2019</v>
      </c>
      <c r="S2650" t="s">
        <v>11</v>
      </c>
      <c r="T2650">
        <v>0.999999999999999</v>
      </c>
      <c r="U2650" t="s">
        <v>1369</v>
      </c>
    </row>
    <row r="2651" spans="1:21" x14ac:dyDescent="0.25">
      <c r="A2651" t="s">
        <v>1381</v>
      </c>
      <c r="B2651" t="s">
        <v>9296</v>
      </c>
      <c r="C2651" t="s">
        <v>9297</v>
      </c>
      <c r="D2651" s="1">
        <v>45176</v>
      </c>
      <c r="E2651" t="s">
        <v>13</v>
      </c>
      <c r="F2651">
        <v>780</v>
      </c>
      <c r="H2651" t="s">
        <v>7</v>
      </c>
      <c r="I2651" t="s">
        <v>8</v>
      </c>
      <c r="J2651" t="s">
        <v>9298</v>
      </c>
      <c r="K2651" t="s">
        <v>8</v>
      </c>
      <c r="L2651" t="s">
        <v>13</v>
      </c>
      <c r="M2651" t="str">
        <f t="shared" si="82"/>
        <v>F</v>
      </c>
      <c r="N2651" t="s">
        <v>3890</v>
      </c>
      <c r="O2651" t="s">
        <v>3891</v>
      </c>
      <c r="P2651" t="s">
        <v>64</v>
      </c>
      <c r="Q2651">
        <v>4</v>
      </c>
      <c r="R2651">
        <f t="shared" si="83"/>
        <v>2019</v>
      </c>
      <c r="S2651" t="s">
        <v>11</v>
      </c>
      <c r="T2651">
        <v>1</v>
      </c>
      <c r="U2651" t="s">
        <v>1364</v>
      </c>
    </row>
    <row r="2652" spans="1:21" x14ac:dyDescent="0.25">
      <c r="A2652" t="s">
        <v>1381</v>
      </c>
      <c r="B2652" t="s">
        <v>9299</v>
      </c>
      <c r="C2652" t="s">
        <v>9300</v>
      </c>
      <c r="D2652" s="1">
        <v>45176</v>
      </c>
      <c r="E2652" t="s">
        <v>13</v>
      </c>
      <c r="F2652">
        <v>730</v>
      </c>
      <c r="H2652" t="s">
        <v>7</v>
      </c>
      <c r="I2652" t="s">
        <v>8</v>
      </c>
      <c r="J2652" t="s">
        <v>9301</v>
      </c>
      <c r="K2652" t="s">
        <v>8</v>
      </c>
      <c r="L2652" t="s">
        <v>13</v>
      </c>
      <c r="M2652" t="str">
        <f t="shared" si="82"/>
        <v>F</v>
      </c>
      <c r="N2652" t="s">
        <v>8</v>
      </c>
      <c r="O2652" t="s">
        <v>8</v>
      </c>
      <c r="P2652" t="s">
        <v>10</v>
      </c>
      <c r="Q2652" t="s">
        <v>8</v>
      </c>
      <c r="R2652" t="str">
        <f t="shared" si="83"/>
        <v>U</v>
      </c>
      <c r="S2652" t="s">
        <v>11</v>
      </c>
      <c r="T2652">
        <v>1</v>
      </c>
      <c r="U2652" t="s">
        <v>8</v>
      </c>
    </row>
    <row r="2653" spans="1:21" x14ac:dyDescent="0.25">
      <c r="A2653" t="s">
        <v>1381</v>
      </c>
      <c r="B2653" t="s">
        <v>9302</v>
      </c>
      <c r="C2653" t="s">
        <v>9303</v>
      </c>
      <c r="D2653" s="1">
        <v>45176</v>
      </c>
      <c r="E2653" t="s">
        <v>6</v>
      </c>
      <c r="F2653">
        <v>760</v>
      </c>
      <c r="H2653" t="s">
        <v>7</v>
      </c>
      <c r="I2653" t="s">
        <v>8</v>
      </c>
      <c r="J2653" t="s">
        <v>9304</v>
      </c>
      <c r="K2653" t="s">
        <v>8</v>
      </c>
      <c r="L2653" t="s">
        <v>6</v>
      </c>
      <c r="M2653" t="str">
        <f t="shared" si="82"/>
        <v>M</v>
      </c>
      <c r="N2653" t="s">
        <v>68</v>
      </c>
      <c r="O2653" t="s">
        <v>69</v>
      </c>
      <c r="P2653" t="s">
        <v>64</v>
      </c>
      <c r="Q2653">
        <v>4</v>
      </c>
      <c r="R2653">
        <f t="shared" si="83"/>
        <v>2019</v>
      </c>
      <c r="S2653" t="s">
        <v>11</v>
      </c>
      <c r="T2653">
        <v>0.999999999999996</v>
      </c>
      <c r="U2653" t="s">
        <v>1364</v>
      </c>
    </row>
    <row r="2654" spans="1:21" x14ac:dyDescent="0.25">
      <c r="A2654" t="s">
        <v>1381</v>
      </c>
      <c r="B2654" t="s">
        <v>9305</v>
      </c>
      <c r="C2654" t="s">
        <v>9306</v>
      </c>
      <c r="D2654" s="1">
        <v>45176</v>
      </c>
      <c r="E2654" t="s">
        <v>13</v>
      </c>
      <c r="F2654">
        <v>790</v>
      </c>
      <c r="H2654" t="s">
        <v>7</v>
      </c>
      <c r="I2654" t="s">
        <v>8</v>
      </c>
      <c r="J2654" t="s">
        <v>9307</v>
      </c>
      <c r="K2654" t="s">
        <v>8</v>
      </c>
      <c r="L2654" t="s">
        <v>13</v>
      </c>
      <c r="M2654" t="str">
        <f t="shared" si="82"/>
        <v>F</v>
      </c>
      <c r="N2654" t="s">
        <v>281</v>
      </c>
      <c r="O2654" t="s">
        <v>282</v>
      </c>
      <c r="P2654" t="s">
        <v>64</v>
      </c>
      <c r="Q2654">
        <v>4</v>
      </c>
      <c r="R2654">
        <f t="shared" si="83"/>
        <v>2019</v>
      </c>
      <c r="S2654" t="s">
        <v>11</v>
      </c>
      <c r="T2654">
        <v>1</v>
      </c>
      <c r="U2654" t="s">
        <v>1359</v>
      </c>
    </row>
    <row r="2655" spans="1:21" x14ac:dyDescent="0.25">
      <c r="A2655" t="s">
        <v>1381</v>
      </c>
      <c r="B2655" t="s">
        <v>9308</v>
      </c>
      <c r="C2655" t="s">
        <v>9309</v>
      </c>
      <c r="D2655" s="1">
        <v>45176</v>
      </c>
      <c r="E2655" t="s">
        <v>13</v>
      </c>
      <c r="F2655">
        <v>760</v>
      </c>
      <c r="H2655" t="s">
        <v>7</v>
      </c>
      <c r="I2655" t="s">
        <v>8</v>
      </c>
      <c r="J2655" t="s">
        <v>9310</v>
      </c>
      <c r="K2655" t="s">
        <v>8</v>
      </c>
      <c r="L2655" t="s">
        <v>13</v>
      </c>
      <c r="M2655" t="str">
        <f t="shared" si="82"/>
        <v>F</v>
      </c>
      <c r="N2655" t="s">
        <v>989</v>
      </c>
      <c r="O2655" t="s">
        <v>990</v>
      </c>
      <c r="P2655" t="s">
        <v>64</v>
      </c>
      <c r="Q2655">
        <v>4</v>
      </c>
      <c r="R2655">
        <f t="shared" si="83"/>
        <v>2019</v>
      </c>
      <c r="S2655" t="s">
        <v>11</v>
      </c>
      <c r="T2655">
        <v>1</v>
      </c>
      <c r="U2655" t="s">
        <v>1356</v>
      </c>
    </row>
    <row r="2656" spans="1:21" x14ac:dyDescent="0.25">
      <c r="A2656" t="s">
        <v>1381</v>
      </c>
      <c r="B2656" t="s">
        <v>9311</v>
      </c>
      <c r="C2656" t="s">
        <v>9312</v>
      </c>
      <c r="D2656" s="1">
        <v>45176</v>
      </c>
      <c r="E2656" t="s">
        <v>13</v>
      </c>
      <c r="F2656">
        <v>780</v>
      </c>
      <c r="H2656" t="s">
        <v>7</v>
      </c>
      <c r="I2656" t="s">
        <v>8</v>
      </c>
      <c r="J2656" t="s">
        <v>9313</v>
      </c>
      <c r="K2656" t="s">
        <v>8</v>
      </c>
      <c r="L2656" t="s">
        <v>13</v>
      </c>
      <c r="M2656" t="str">
        <f t="shared" si="82"/>
        <v>F</v>
      </c>
      <c r="N2656" t="s">
        <v>9314</v>
      </c>
      <c r="O2656" t="s">
        <v>9315</v>
      </c>
      <c r="P2656" t="s">
        <v>9316</v>
      </c>
      <c r="Q2656">
        <v>4</v>
      </c>
      <c r="R2656">
        <f t="shared" si="83"/>
        <v>2019</v>
      </c>
      <c r="S2656" t="s">
        <v>11</v>
      </c>
      <c r="T2656">
        <v>0.999999999999996</v>
      </c>
      <c r="U2656" t="s">
        <v>8</v>
      </c>
    </row>
    <row r="2657" spans="1:21" x14ac:dyDescent="0.25">
      <c r="A2657" t="s">
        <v>1381</v>
      </c>
      <c r="B2657" t="s">
        <v>9317</v>
      </c>
      <c r="C2657" t="s">
        <v>9318</v>
      </c>
      <c r="D2657" s="1">
        <v>45176</v>
      </c>
      <c r="E2657" t="s">
        <v>13</v>
      </c>
      <c r="F2657">
        <v>840</v>
      </c>
      <c r="H2657" t="s">
        <v>7</v>
      </c>
      <c r="I2657" t="s">
        <v>8</v>
      </c>
      <c r="J2657" t="s">
        <v>9319</v>
      </c>
      <c r="K2657" t="s">
        <v>8</v>
      </c>
      <c r="L2657" t="s">
        <v>13</v>
      </c>
      <c r="M2657" t="str">
        <f t="shared" si="82"/>
        <v>F</v>
      </c>
      <c r="N2657" t="s">
        <v>1132</v>
      </c>
      <c r="O2657" t="s">
        <v>9320</v>
      </c>
      <c r="P2657" t="s">
        <v>64</v>
      </c>
      <c r="Q2657">
        <v>4</v>
      </c>
      <c r="R2657">
        <f t="shared" si="83"/>
        <v>2019</v>
      </c>
      <c r="S2657" t="s">
        <v>11</v>
      </c>
      <c r="T2657">
        <v>1</v>
      </c>
      <c r="U2657" t="s">
        <v>1359</v>
      </c>
    </row>
    <row r="2658" spans="1:21" x14ac:dyDescent="0.25">
      <c r="A2658" t="s">
        <v>1381</v>
      </c>
      <c r="B2658" t="s">
        <v>9321</v>
      </c>
      <c r="C2658" t="s">
        <v>9322</v>
      </c>
      <c r="D2658" s="1">
        <v>45176</v>
      </c>
      <c r="E2658" t="s">
        <v>13</v>
      </c>
      <c r="F2658">
        <v>780</v>
      </c>
      <c r="H2658" t="s">
        <v>9</v>
      </c>
      <c r="I2658" t="s">
        <v>8</v>
      </c>
      <c r="J2658" t="s">
        <v>8</v>
      </c>
      <c r="K2658" t="s">
        <v>8</v>
      </c>
      <c r="L2658" t="s">
        <v>13</v>
      </c>
      <c r="M2658" t="str">
        <f t="shared" si="82"/>
        <v>F</v>
      </c>
      <c r="N2658" t="s">
        <v>1083</v>
      </c>
      <c r="O2658" t="s">
        <v>6026</v>
      </c>
      <c r="P2658" t="s">
        <v>64</v>
      </c>
      <c r="Q2658">
        <v>4</v>
      </c>
      <c r="R2658">
        <f t="shared" si="83"/>
        <v>2019</v>
      </c>
      <c r="S2658" t="s">
        <v>11</v>
      </c>
      <c r="T2658">
        <v>0.999999999999999</v>
      </c>
      <c r="U2658" t="s">
        <v>2404</v>
      </c>
    </row>
    <row r="2659" spans="1:21" x14ac:dyDescent="0.25">
      <c r="A2659" t="s">
        <v>1381</v>
      </c>
      <c r="B2659" t="s">
        <v>9323</v>
      </c>
      <c r="C2659" t="s">
        <v>9324</v>
      </c>
      <c r="D2659" s="1">
        <v>45176</v>
      </c>
      <c r="E2659" t="s">
        <v>13</v>
      </c>
      <c r="F2659">
        <v>720</v>
      </c>
      <c r="H2659" t="s">
        <v>7</v>
      </c>
      <c r="I2659" t="s">
        <v>8</v>
      </c>
      <c r="J2659" t="s">
        <v>9325</v>
      </c>
      <c r="K2659" t="s">
        <v>8</v>
      </c>
      <c r="L2659" t="s">
        <v>13</v>
      </c>
      <c r="M2659" t="str">
        <f t="shared" si="82"/>
        <v>F</v>
      </c>
      <c r="N2659" t="s">
        <v>477</v>
      </c>
      <c r="O2659" t="s">
        <v>478</v>
      </c>
      <c r="P2659" t="s">
        <v>64</v>
      </c>
      <c r="Q2659">
        <v>4</v>
      </c>
      <c r="R2659">
        <f t="shared" si="83"/>
        <v>2019</v>
      </c>
      <c r="S2659" t="s">
        <v>11</v>
      </c>
      <c r="T2659">
        <v>1</v>
      </c>
      <c r="U2659" t="s">
        <v>1359</v>
      </c>
    </row>
    <row r="2660" spans="1:21" x14ac:dyDescent="0.25">
      <c r="A2660" t="s">
        <v>1381</v>
      </c>
      <c r="B2660" t="s">
        <v>9326</v>
      </c>
      <c r="C2660" t="s">
        <v>9327</v>
      </c>
      <c r="D2660" s="1">
        <v>45176</v>
      </c>
      <c r="E2660" t="s">
        <v>13</v>
      </c>
      <c r="F2660">
        <v>700</v>
      </c>
      <c r="H2660" t="s">
        <v>7</v>
      </c>
      <c r="I2660" t="s">
        <v>8</v>
      </c>
      <c r="J2660" t="s">
        <v>9328</v>
      </c>
      <c r="K2660" t="s">
        <v>8</v>
      </c>
      <c r="L2660" t="s">
        <v>13</v>
      </c>
      <c r="M2660" t="str">
        <f t="shared" si="82"/>
        <v>F</v>
      </c>
      <c r="N2660" t="s">
        <v>320</v>
      </c>
      <c r="O2660" t="s">
        <v>5746</v>
      </c>
      <c r="P2660" t="s">
        <v>64</v>
      </c>
      <c r="Q2660">
        <v>4</v>
      </c>
      <c r="R2660">
        <f t="shared" si="83"/>
        <v>2019</v>
      </c>
      <c r="S2660" t="s">
        <v>11</v>
      </c>
      <c r="T2660">
        <v>1.00000000000001</v>
      </c>
      <c r="U2660" t="s">
        <v>4287</v>
      </c>
    </row>
    <row r="2661" spans="1:21" x14ac:dyDescent="0.25">
      <c r="A2661" t="s">
        <v>1381</v>
      </c>
      <c r="B2661" t="s">
        <v>9329</v>
      </c>
      <c r="C2661" t="s">
        <v>9330</v>
      </c>
      <c r="D2661" s="1">
        <v>45176</v>
      </c>
      <c r="E2661" t="s">
        <v>13</v>
      </c>
      <c r="F2661">
        <v>660</v>
      </c>
      <c r="H2661" t="s">
        <v>9</v>
      </c>
      <c r="I2661">
        <v>1</v>
      </c>
      <c r="J2661" t="s">
        <v>8</v>
      </c>
      <c r="K2661" t="s">
        <v>8</v>
      </c>
      <c r="L2661" t="s">
        <v>13</v>
      </c>
      <c r="M2661" t="str">
        <f t="shared" si="82"/>
        <v>F</v>
      </c>
      <c r="N2661" t="s">
        <v>238</v>
      </c>
      <c r="O2661" t="s">
        <v>9331</v>
      </c>
      <c r="P2661" t="s">
        <v>64</v>
      </c>
      <c r="Q2661">
        <v>4</v>
      </c>
      <c r="R2661">
        <f t="shared" si="83"/>
        <v>2019</v>
      </c>
      <c r="S2661" t="s">
        <v>11</v>
      </c>
      <c r="T2661">
        <v>0.999999999999995</v>
      </c>
      <c r="U2661" t="s">
        <v>1370</v>
      </c>
    </row>
    <row r="2662" spans="1:21" x14ac:dyDescent="0.25">
      <c r="A2662" t="s">
        <v>1381</v>
      </c>
      <c r="B2662" t="s">
        <v>9332</v>
      </c>
      <c r="C2662" t="s">
        <v>9333</v>
      </c>
      <c r="D2662" s="1">
        <v>45176</v>
      </c>
      <c r="E2662" t="s">
        <v>6</v>
      </c>
      <c r="F2662">
        <v>610</v>
      </c>
      <c r="H2662" t="s">
        <v>7</v>
      </c>
      <c r="I2662" t="s">
        <v>8</v>
      </c>
      <c r="J2662" t="s">
        <v>8</v>
      </c>
      <c r="K2662" t="s">
        <v>8</v>
      </c>
      <c r="L2662" t="s">
        <v>6</v>
      </c>
      <c r="M2662" t="str">
        <f t="shared" si="82"/>
        <v>M</v>
      </c>
      <c r="N2662" t="s">
        <v>8</v>
      </c>
      <c r="O2662" t="s">
        <v>8</v>
      </c>
      <c r="P2662" t="s">
        <v>10</v>
      </c>
      <c r="Q2662" t="s">
        <v>8</v>
      </c>
      <c r="R2662" t="str">
        <f t="shared" si="83"/>
        <v>U</v>
      </c>
      <c r="S2662" t="s">
        <v>11</v>
      </c>
      <c r="T2662">
        <v>1</v>
      </c>
      <c r="U2662" t="s">
        <v>8</v>
      </c>
    </row>
    <row r="2663" spans="1:21" x14ac:dyDescent="0.25">
      <c r="A2663" t="s">
        <v>1381</v>
      </c>
      <c r="B2663" t="s">
        <v>9334</v>
      </c>
      <c r="C2663" t="s">
        <v>9335</v>
      </c>
      <c r="D2663" s="1">
        <v>45176</v>
      </c>
      <c r="E2663" t="s">
        <v>6</v>
      </c>
      <c r="F2663">
        <v>600</v>
      </c>
      <c r="H2663" t="s">
        <v>9</v>
      </c>
      <c r="I2663">
        <v>1</v>
      </c>
      <c r="J2663" t="s">
        <v>8</v>
      </c>
      <c r="K2663" t="s">
        <v>8</v>
      </c>
      <c r="L2663" t="s">
        <v>6</v>
      </c>
      <c r="M2663" t="str">
        <f t="shared" si="82"/>
        <v>M</v>
      </c>
      <c r="N2663" t="s">
        <v>9336</v>
      </c>
      <c r="O2663" t="s">
        <v>9337</v>
      </c>
      <c r="P2663" t="s">
        <v>503</v>
      </c>
      <c r="Q2663">
        <v>3</v>
      </c>
      <c r="R2663">
        <f t="shared" si="83"/>
        <v>2020</v>
      </c>
      <c r="S2663" t="s">
        <v>11</v>
      </c>
      <c r="T2663">
        <v>1.00000000000001</v>
      </c>
      <c r="U2663" t="s">
        <v>4287</v>
      </c>
    </row>
    <row r="2664" spans="1:21" x14ac:dyDescent="0.25">
      <c r="A2664" t="s">
        <v>1381</v>
      </c>
      <c r="B2664" t="s">
        <v>9338</v>
      </c>
      <c r="C2664" t="s">
        <v>9339</v>
      </c>
      <c r="D2664" s="1">
        <v>45176</v>
      </c>
      <c r="E2664" t="s">
        <v>6</v>
      </c>
      <c r="F2664">
        <v>730</v>
      </c>
      <c r="H2664" t="s">
        <v>7</v>
      </c>
      <c r="I2664" t="s">
        <v>8</v>
      </c>
      <c r="J2664" t="s">
        <v>9340</v>
      </c>
      <c r="K2664" t="s">
        <v>8</v>
      </c>
      <c r="L2664" t="s">
        <v>6</v>
      </c>
      <c r="M2664" t="str">
        <f t="shared" si="82"/>
        <v>M</v>
      </c>
      <c r="N2664" t="s">
        <v>9341</v>
      </c>
      <c r="O2664" t="s">
        <v>9342</v>
      </c>
      <c r="P2664" t="s">
        <v>121</v>
      </c>
      <c r="Q2664">
        <v>4</v>
      </c>
      <c r="R2664">
        <f t="shared" si="83"/>
        <v>2019</v>
      </c>
      <c r="S2664" t="s">
        <v>11</v>
      </c>
      <c r="T2664">
        <v>1</v>
      </c>
      <c r="U2664" t="s">
        <v>1355</v>
      </c>
    </row>
    <row r="2665" spans="1:21" x14ac:dyDescent="0.25">
      <c r="A2665" t="s">
        <v>1381</v>
      </c>
      <c r="B2665" t="s">
        <v>9343</v>
      </c>
      <c r="C2665" t="s">
        <v>9344</v>
      </c>
      <c r="D2665" s="1">
        <v>45176</v>
      </c>
      <c r="E2665" t="s">
        <v>13</v>
      </c>
      <c r="F2665">
        <v>910</v>
      </c>
      <c r="H2665" t="s">
        <v>7</v>
      </c>
      <c r="I2665" t="s">
        <v>8</v>
      </c>
      <c r="J2665" t="s">
        <v>9345</v>
      </c>
      <c r="K2665" t="s">
        <v>8</v>
      </c>
      <c r="L2665" t="s">
        <v>6</v>
      </c>
      <c r="M2665" t="str">
        <f t="shared" si="82"/>
        <v>M</v>
      </c>
      <c r="N2665" t="s">
        <v>8</v>
      </c>
      <c r="O2665" t="s">
        <v>8</v>
      </c>
      <c r="P2665" t="s">
        <v>10</v>
      </c>
      <c r="Q2665" t="s">
        <v>8</v>
      </c>
      <c r="R2665" t="str">
        <f t="shared" si="83"/>
        <v>U</v>
      </c>
      <c r="S2665" t="s">
        <v>11</v>
      </c>
      <c r="T2665">
        <v>1</v>
      </c>
      <c r="U2665" t="s">
        <v>8</v>
      </c>
    </row>
    <row r="2666" spans="1:21" x14ac:dyDescent="0.25">
      <c r="A2666" t="s">
        <v>1381</v>
      </c>
      <c r="B2666" t="s">
        <v>9346</v>
      </c>
      <c r="C2666" t="s">
        <v>9347</v>
      </c>
      <c r="D2666" s="1">
        <v>45176</v>
      </c>
      <c r="E2666" t="s">
        <v>13</v>
      </c>
      <c r="F2666">
        <v>800</v>
      </c>
      <c r="H2666" t="s">
        <v>7</v>
      </c>
      <c r="I2666" t="s">
        <v>8</v>
      </c>
      <c r="J2666" t="s">
        <v>9348</v>
      </c>
      <c r="K2666" t="s">
        <v>8</v>
      </c>
      <c r="L2666" t="s">
        <v>13</v>
      </c>
      <c r="M2666" t="str">
        <f t="shared" si="82"/>
        <v>F</v>
      </c>
      <c r="N2666" t="s">
        <v>9349</v>
      </c>
      <c r="O2666" t="s">
        <v>9350</v>
      </c>
      <c r="P2666" t="s">
        <v>121</v>
      </c>
      <c r="Q2666">
        <v>4</v>
      </c>
      <c r="R2666">
        <f t="shared" si="83"/>
        <v>2019</v>
      </c>
      <c r="S2666" t="s">
        <v>11</v>
      </c>
      <c r="T2666">
        <v>0.999999999999998</v>
      </c>
      <c r="U2666" t="s">
        <v>1360</v>
      </c>
    </row>
    <row r="2667" spans="1:21" x14ac:dyDescent="0.25">
      <c r="A2667" t="s">
        <v>1381</v>
      </c>
      <c r="B2667" t="s">
        <v>9351</v>
      </c>
      <c r="C2667" t="s">
        <v>9352</v>
      </c>
      <c r="D2667" s="1">
        <v>45176</v>
      </c>
      <c r="E2667" t="s">
        <v>13</v>
      </c>
      <c r="F2667">
        <v>750</v>
      </c>
      <c r="H2667" t="s">
        <v>7</v>
      </c>
      <c r="I2667" t="s">
        <v>8</v>
      </c>
      <c r="J2667" t="s">
        <v>9353</v>
      </c>
      <c r="K2667" t="s">
        <v>8</v>
      </c>
      <c r="L2667" t="s">
        <v>13</v>
      </c>
      <c r="M2667" t="str">
        <f t="shared" si="82"/>
        <v>F</v>
      </c>
      <c r="N2667" t="s">
        <v>2087</v>
      </c>
      <c r="O2667" t="s">
        <v>2088</v>
      </c>
      <c r="P2667" t="s">
        <v>64</v>
      </c>
      <c r="Q2667">
        <v>4</v>
      </c>
      <c r="R2667">
        <f t="shared" si="83"/>
        <v>2019</v>
      </c>
      <c r="S2667" t="s">
        <v>11</v>
      </c>
      <c r="T2667">
        <v>1</v>
      </c>
      <c r="U2667" t="s">
        <v>1364</v>
      </c>
    </row>
    <row r="2668" spans="1:21" x14ac:dyDescent="0.25">
      <c r="A2668" t="s">
        <v>1381</v>
      </c>
      <c r="B2668" t="s">
        <v>9354</v>
      </c>
      <c r="C2668" t="s">
        <v>9355</v>
      </c>
      <c r="D2668" s="1">
        <v>45176</v>
      </c>
      <c r="E2668" t="s">
        <v>13</v>
      </c>
      <c r="F2668">
        <v>870</v>
      </c>
      <c r="H2668" t="s">
        <v>7</v>
      </c>
      <c r="I2668" t="s">
        <v>8</v>
      </c>
      <c r="J2668" t="s">
        <v>9356</v>
      </c>
      <c r="K2668" t="s">
        <v>8</v>
      </c>
      <c r="L2668" t="s">
        <v>13</v>
      </c>
      <c r="M2668" t="str">
        <f t="shared" si="82"/>
        <v>F</v>
      </c>
      <c r="N2668" t="s">
        <v>1112</v>
      </c>
      <c r="O2668" t="s">
        <v>8587</v>
      </c>
      <c r="P2668" t="s">
        <v>64</v>
      </c>
      <c r="Q2668">
        <v>4</v>
      </c>
      <c r="R2668">
        <f t="shared" si="83"/>
        <v>2019</v>
      </c>
      <c r="S2668" t="s">
        <v>11</v>
      </c>
      <c r="T2668">
        <v>1</v>
      </c>
      <c r="U2668" t="s">
        <v>1364</v>
      </c>
    </row>
    <row r="2669" spans="1:21" x14ac:dyDescent="0.25">
      <c r="A2669" t="s">
        <v>1381</v>
      </c>
      <c r="B2669" t="s">
        <v>9357</v>
      </c>
      <c r="C2669" t="s">
        <v>9358</v>
      </c>
      <c r="D2669" s="1">
        <v>45176</v>
      </c>
      <c r="E2669" t="s">
        <v>13</v>
      </c>
      <c r="F2669">
        <v>700</v>
      </c>
      <c r="H2669" t="s">
        <v>7</v>
      </c>
      <c r="I2669" t="s">
        <v>8</v>
      </c>
      <c r="J2669" t="s">
        <v>9359</v>
      </c>
      <c r="K2669" t="s">
        <v>9360</v>
      </c>
      <c r="L2669" t="s">
        <v>13</v>
      </c>
      <c r="M2669" t="str">
        <f t="shared" si="82"/>
        <v>F</v>
      </c>
      <c r="N2669" t="s">
        <v>386</v>
      </c>
      <c r="O2669" t="s">
        <v>9361</v>
      </c>
      <c r="P2669" t="s">
        <v>64</v>
      </c>
      <c r="Q2669">
        <v>4</v>
      </c>
      <c r="R2669">
        <f t="shared" si="83"/>
        <v>2019</v>
      </c>
      <c r="S2669" t="s">
        <v>11</v>
      </c>
      <c r="T2669">
        <v>0.999999999999999</v>
      </c>
      <c r="U2669" t="s">
        <v>1359</v>
      </c>
    </row>
    <row r="2670" spans="1:21" x14ac:dyDescent="0.25">
      <c r="A2670" t="s">
        <v>1381</v>
      </c>
      <c r="B2670" t="s">
        <v>9362</v>
      </c>
      <c r="C2670" t="s">
        <v>9363</v>
      </c>
      <c r="D2670" s="1">
        <v>45176</v>
      </c>
      <c r="E2670" t="s">
        <v>6</v>
      </c>
      <c r="F2670">
        <v>730</v>
      </c>
      <c r="H2670" t="s">
        <v>7</v>
      </c>
      <c r="I2670" t="s">
        <v>8</v>
      </c>
      <c r="J2670" t="s">
        <v>9364</v>
      </c>
      <c r="K2670" t="s">
        <v>8</v>
      </c>
      <c r="L2670" t="s">
        <v>6</v>
      </c>
      <c r="M2670" t="str">
        <f t="shared" si="82"/>
        <v>M</v>
      </c>
      <c r="N2670" t="s">
        <v>1047</v>
      </c>
      <c r="O2670" t="s">
        <v>1048</v>
      </c>
      <c r="P2670" t="s">
        <v>64</v>
      </c>
      <c r="Q2670">
        <v>4</v>
      </c>
      <c r="R2670">
        <f t="shared" si="83"/>
        <v>2019</v>
      </c>
      <c r="S2670" t="s">
        <v>11</v>
      </c>
      <c r="T2670">
        <v>1</v>
      </c>
      <c r="U2670" t="s">
        <v>1364</v>
      </c>
    </row>
    <row r="2671" spans="1:21" x14ac:dyDescent="0.25">
      <c r="A2671" t="s">
        <v>1381</v>
      </c>
      <c r="B2671" t="s">
        <v>9365</v>
      </c>
      <c r="C2671" t="s">
        <v>9366</v>
      </c>
      <c r="D2671" s="1">
        <v>45176</v>
      </c>
      <c r="E2671" t="s">
        <v>13</v>
      </c>
      <c r="F2671">
        <v>840</v>
      </c>
      <c r="H2671" t="s">
        <v>9</v>
      </c>
      <c r="I2671">
        <v>1</v>
      </c>
      <c r="J2671" t="s">
        <v>9367</v>
      </c>
      <c r="K2671" t="s">
        <v>8</v>
      </c>
      <c r="L2671" t="s">
        <v>13</v>
      </c>
      <c r="M2671" t="str">
        <f t="shared" si="82"/>
        <v>F</v>
      </c>
      <c r="N2671" t="s">
        <v>1164</v>
      </c>
      <c r="O2671" t="s">
        <v>1165</v>
      </c>
      <c r="P2671" t="s">
        <v>64</v>
      </c>
      <c r="Q2671">
        <v>4</v>
      </c>
      <c r="R2671">
        <f t="shared" si="83"/>
        <v>2019</v>
      </c>
      <c r="S2671" t="s">
        <v>11</v>
      </c>
      <c r="T2671">
        <v>1</v>
      </c>
      <c r="U2671" t="s">
        <v>4300</v>
      </c>
    </row>
    <row r="2672" spans="1:21" x14ac:dyDescent="0.25">
      <c r="A2672" t="s">
        <v>1381</v>
      </c>
      <c r="B2672" t="s">
        <v>9368</v>
      </c>
      <c r="C2672" t="s">
        <v>9369</v>
      </c>
      <c r="D2672" s="1">
        <v>45176</v>
      </c>
      <c r="E2672" t="s">
        <v>6</v>
      </c>
      <c r="F2672">
        <v>650</v>
      </c>
      <c r="H2672" t="s">
        <v>7</v>
      </c>
      <c r="I2672" t="s">
        <v>8</v>
      </c>
      <c r="J2672" t="s">
        <v>8</v>
      </c>
      <c r="K2672" t="s">
        <v>8</v>
      </c>
      <c r="L2672" t="s">
        <v>6</v>
      </c>
      <c r="M2672" t="str">
        <f t="shared" si="82"/>
        <v>M</v>
      </c>
      <c r="N2672" t="s">
        <v>9370</v>
      </c>
      <c r="O2672" t="s">
        <v>9371</v>
      </c>
      <c r="P2672" t="s">
        <v>64</v>
      </c>
      <c r="Q2672">
        <v>4</v>
      </c>
      <c r="R2672">
        <f t="shared" si="83"/>
        <v>2019</v>
      </c>
      <c r="S2672" t="s">
        <v>11</v>
      </c>
      <c r="T2672">
        <v>0.999999999999998</v>
      </c>
      <c r="U2672" t="s">
        <v>1364</v>
      </c>
    </row>
    <row r="2673" spans="1:21" x14ac:dyDescent="0.25">
      <c r="A2673" t="s">
        <v>1381</v>
      </c>
      <c r="B2673" t="s">
        <v>9372</v>
      </c>
      <c r="C2673" t="s">
        <v>9373</v>
      </c>
      <c r="D2673" s="1">
        <v>45176</v>
      </c>
      <c r="E2673" t="s">
        <v>13</v>
      </c>
      <c r="F2673">
        <v>800</v>
      </c>
      <c r="H2673" t="s">
        <v>9</v>
      </c>
      <c r="I2673">
        <v>1</v>
      </c>
      <c r="J2673" t="s">
        <v>9374</v>
      </c>
      <c r="K2673" t="s">
        <v>8</v>
      </c>
      <c r="L2673" t="s">
        <v>13</v>
      </c>
      <c r="M2673" t="str">
        <f t="shared" si="82"/>
        <v>F</v>
      </c>
      <c r="N2673" t="s">
        <v>9103</v>
      </c>
      <c r="O2673" t="s">
        <v>9375</v>
      </c>
      <c r="P2673" t="s">
        <v>14</v>
      </c>
      <c r="Q2673">
        <v>5</v>
      </c>
      <c r="R2673">
        <f t="shared" si="83"/>
        <v>2018</v>
      </c>
      <c r="S2673" t="s">
        <v>11</v>
      </c>
      <c r="T2673">
        <v>0.999999999999999</v>
      </c>
      <c r="U2673" t="s">
        <v>1361</v>
      </c>
    </row>
    <row r="2674" spans="1:21" x14ac:dyDescent="0.25">
      <c r="A2674" t="s">
        <v>1381</v>
      </c>
      <c r="B2674" t="s">
        <v>9376</v>
      </c>
      <c r="C2674" t="s">
        <v>9377</v>
      </c>
      <c r="D2674" s="1">
        <v>45176</v>
      </c>
      <c r="E2674" t="s">
        <v>13</v>
      </c>
      <c r="F2674">
        <v>820</v>
      </c>
      <c r="H2674" t="s">
        <v>7</v>
      </c>
      <c r="I2674" t="s">
        <v>8</v>
      </c>
      <c r="J2674" t="s">
        <v>9378</v>
      </c>
      <c r="K2674" t="s">
        <v>8</v>
      </c>
      <c r="L2674" t="s">
        <v>13</v>
      </c>
      <c r="M2674" t="str">
        <f t="shared" si="82"/>
        <v>F</v>
      </c>
      <c r="N2674" t="s">
        <v>8</v>
      </c>
      <c r="O2674" t="s">
        <v>8</v>
      </c>
      <c r="P2674" t="s">
        <v>10</v>
      </c>
      <c r="Q2674" t="s">
        <v>8</v>
      </c>
      <c r="R2674" t="str">
        <f t="shared" si="83"/>
        <v>U</v>
      </c>
      <c r="S2674" t="s">
        <v>11</v>
      </c>
      <c r="T2674">
        <v>1</v>
      </c>
      <c r="U2674" t="s">
        <v>8</v>
      </c>
    </row>
    <row r="2675" spans="1:21" x14ac:dyDescent="0.25">
      <c r="A2675" t="s">
        <v>1381</v>
      </c>
      <c r="B2675" t="s">
        <v>9379</v>
      </c>
      <c r="C2675" t="s">
        <v>9380</v>
      </c>
      <c r="D2675" s="1">
        <v>45176</v>
      </c>
      <c r="E2675" t="s">
        <v>13</v>
      </c>
      <c r="F2675">
        <v>830</v>
      </c>
      <c r="H2675" t="s">
        <v>7</v>
      </c>
      <c r="I2675" t="s">
        <v>8</v>
      </c>
      <c r="J2675" t="s">
        <v>9381</v>
      </c>
      <c r="K2675" t="s">
        <v>8</v>
      </c>
      <c r="L2675" t="s">
        <v>13</v>
      </c>
      <c r="M2675" t="str">
        <f t="shared" si="82"/>
        <v>F</v>
      </c>
      <c r="N2675" t="s">
        <v>2445</v>
      </c>
      <c r="O2675" t="s">
        <v>3296</v>
      </c>
      <c r="P2675" t="s">
        <v>64</v>
      </c>
      <c r="Q2675">
        <v>4</v>
      </c>
      <c r="R2675">
        <f t="shared" si="83"/>
        <v>2019</v>
      </c>
      <c r="S2675" t="s">
        <v>11</v>
      </c>
      <c r="T2675">
        <v>1</v>
      </c>
      <c r="U2675" t="s">
        <v>1356</v>
      </c>
    </row>
    <row r="2676" spans="1:21" x14ac:dyDescent="0.25">
      <c r="A2676" t="s">
        <v>1381</v>
      </c>
      <c r="B2676" t="s">
        <v>9382</v>
      </c>
      <c r="C2676" t="s">
        <v>9383</v>
      </c>
      <c r="D2676" s="1">
        <v>45176</v>
      </c>
      <c r="E2676" t="s">
        <v>13</v>
      </c>
      <c r="F2676">
        <v>800</v>
      </c>
      <c r="H2676" t="s">
        <v>9</v>
      </c>
      <c r="I2676">
        <v>1</v>
      </c>
      <c r="J2676" t="s">
        <v>9384</v>
      </c>
      <c r="K2676" t="s">
        <v>8</v>
      </c>
      <c r="L2676" t="s">
        <v>13</v>
      </c>
      <c r="M2676" t="str">
        <f t="shared" si="82"/>
        <v>F</v>
      </c>
      <c r="N2676" t="s">
        <v>3181</v>
      </c>
      <c r="O2676" t="s">
        <v>4946</v>
      </c>
      <c r="P2676" t="s">
        <v>121</v>
      </c>
      <c r="Q2676">
        <v>4</v>
      </c>
      <c r="R2676">
        <f t="shared" si="83"/>
        <v>2019</v>
      </c>
      <c r="S2676" t="s">
        <v>11</v>
      </c>
      <c r="T2676">
        <v>0.999999999999998</v>
      </c>
      <c r="U2676" t="s">
        <v>1363</v>
      </c>
    </row>
    <row r="2677" spans="1:21" x14ac:dyDescent="0.25">
      <c r="A2677" t="s">
        <v>1381</v>
      </c>
      <c r="B2677" t="s">
        <v>9385</v>
      </c>
      <c r="C2677" t="s">
        <v>9386</v>
      </c>
      <c r="D2677" s="1">
        <v>45176</v>
      </c>
      <c r="E2677" t="s">
        <v>13</v>
      </c>
      <c r="F2677">
        <v>800</v>
      </c>
      <c r="H2677" t="s">
        <v>9</v>
      </c>
      <c r="I2677">
        <v>1</v>
      </c>
      <c r="J2677" t="s">
        <v>9387</v>
      </c>
      <c r="K2677" t="s">
        <v>8</v>
      </c>
      <c r="L2677" t="s">
        <v>6</v>
      </c>
      <c r="M2677" t="str">
        <f t="shared" si="82"/>
        <v>M</v>
      </c>
      <c r="N2677" t="s">
        <v>1094</v>
      </c>
      <c r="O2677" t="s">
        <v>1095</v>
      </c>
      <c r="P2677" t="s">
        <v>64</v>
      </c>
      <c r="Q2677">
        <v>4</v>
      </c>
      <c r="R2677">
        <f t="shared" si="83"/>
        <v>2019</v>
      </c>
      <c r="S2677" t="s">
        <v>11</v>
      </c>
      <c r="T2677">
        <v>1.00000000000001</v>
      </c>
      <c r="U2677" t="s">
        <v>1359</v>
      </c>
    </row>
    <row r="2678" spans="1:21" x14ac:dyDescent="0.25">
      <c r="A2678" t="s">
        <v>1381</v>
      </c>
      <c r="B2678" t="s">
        <v>9388</v>
      </c>
      <c r="C2678" t="s">
        <v>9389</v>
      </c>
      <c r="D2678" s="1">
        <v>45176</v>
      </c>
      <c r="E2678" t="s">
        <v>13</v>
      </c>
      <c r="F2678">
        <v>820</v>
      </c>
      <c r="H2678" t="s">
        <v>7</v>
      </c>
      <c r="I2678" t="s">
        <v>8</v>
      </c>
      <c r="J2678" t="s">
        <v>9390</v>
      </c>
      <c r="K2678" t="s">
        <v>8</v>
      </c>
      <c r="L2678" t="s">
        <v>13</v>
      </c>
      <c r="M2678" t="str">
        <f t="shared" si="82"/>
        <v>F</v>
      </c>
      <c r="N2678" t="s">
        <v>8</v>
      </c>
      <c r="O2678" t="s">
        <v>8</v>
      </c>
      <c r="P2678" t="s">
        <v>10</v>
      </c>
      <c r="Q2678" t="s">
        <v>8</v>
      </c>
      <c r="R2678" t="str">
        <f t="shared" si="83"/>
        <v>U</v>
      </c>
      <c r="S2678" t="s">
        <v>11</v>
      </c>
      <c r="T2678">
        <v>1</v>
      </c>
      <c r="U2678" t="s">
        <v>8</v>
      </c>
    </row>
    <row r="2679" spans="1:21" x14ac:dyDescent="0.25">
      <c r="A2679" t="s">
        <v>1381</v>
      </c>
      <c r="B2679" t="s">
        <v>9391</v>
      </c>
      <c r="C2679" t="s">
        <v>9392</v>
      </c>
      <c r="D2679" s="1">
        <v>45176</v>
      </c>
      <c r="E2679" t="s">
        <v>6</v>
      </c>
      <c r="F2679">
        <v>640</v>
      </c>
      <c r="H2679" t="s">
        <v>7</v>
      </c>
      <c r="I2679">
        <v>1</v>
      </c>
      <c r="J2679" t="s">
        <v>8</v>
      </c>
      <c r="K2679" t="s">
        <v>8</v>
      </c>
      <c r="L2679" t="s">
        <v>6</v>
      </c>
      <c r="M2679" t="str">
        <f t="shared" si="82"/>
        <v>M</v>
      </c>
      <c r="N2679" t="s">
        <v>9393</v>
      </c>
      <c r="O2679" t="s">
        <v>9394</v>
      </c>
      <c r="P2679" t="s">
        <v>503</v>
      </c>
      <c r="Q2679">
        <v>3</v>
      </c>
      <c r="R2679">
        <f t="shared" si="83"/>
        <v>2020</v>
      </c>
      <c r="S2679" t="s">
        <v>11</v>
      </c>
      <c r="T2679">
        <v>1</v>
      </c>
      <c r="U2679" t="s">
        <v>1378</v>
      </c>
    </row>
    <row r="2680" spans="1:21" x14ac:dyDescent="0.25">
      <c r="A2680" t="s">
        <v>1381</v>
      </c>
      <c r="B2680" t="s">
        <v>9395</v>
      </c>
      <c r="C2680" t="s">
        <v>9396</v>
      </c>
      <c r="D2680" s="1">
        <v>45176</v>
      </c>
      <c r="E2680" t="s">
        <v>13</v>
      </c>
      <c r="F2680">
        <v>770</v>
      </c>
      <c r="H2680" t="s">
        <v>9</v>
      </c>
      <c r="I2680">
        <v>1</v>
      </c>
      <c r="J2680" t="s">
        <v>8</v>
      </c>
      <c r="K2680" t="s">
        <v>8</v>
      </c>
      <c r="L2680" t="s">
        <v>13</v>
      </c>
      <c r="M2680" t="str">
        <f t="shared" si="82"/>
        <v>F</v>
      </c>
      <c r="N2680" t="s">
        <v>26</v>
      </c>
      <c r="O2680" t="s">
        <v>255</v>
      </c>
      <c r="P2680" t="s">
        <v>14</v>
      </c>
      <c r="Q2680">
        <v>5</v>
      </c>
      <c r="R2680">
        <f t="shared" si="83"/>
        <v>2018</v>
      </c>
      <c r="S2680" t="s">
        <v>11</v>
      </c>
      <c r="T2680">
        <v>0.999999999999999</v>
      </c>
      <c r="U2680" t="s">
        <v>1361</v>
      </c>
    </row>
    <row r="2681" spans="1:21" x14ac:dyDescent="0.25">
      <c r="A2681" t="s">
        <v>1381</v>
      </c>
      <c r="B2681" t="s">
        <v>9397</v>
      </c>
      <c r="C2681" t="s">
        <v>9398</v>
      </c>
      <c r="D2681" s="1">
        <v>45176</v>
      </c>
      <c r="E2681" t="s">
        <v>13</v>
      </c>
      <c r="F2681">
        <v>780</v>
      </c>
      <c r="H2681" t="s">
        <v>7</v>
      </c>
      <c r="I2681" t="s">
        <v>8</v>
      </c>
      <c r="J2681" t="s">
        <v>9399</v>
      </c>
      <c r="K2681" t="s">
        <v>8</v>
      </c>
      <c r="L2681" t="s">
        <v>13</v>
      </c>
      <c r="M2681" t="str">
        <f t="shared" si="82"/>
        <v>F</v>
      </c>
      <c r="N2681" t="s">
        <v>9400</v>
      </c>
      <c r="O2681" t="s">
        <v>9401</v>
      </c>
      <c r="P2681" t="s">
        <v>64</v>
      </c>
      <c r="Q2681">
        <v>4</v>
      </c>
      <c r="R2681">
        <f t="shared" si="83"/>
        <v>2019</v>
      </c>
      <c r="S2681" t="s">
        <v>11</v>
      </c>
      <c r="T2681">
        <v>1</v>
      </c>
      <c r="U2681" t="s">
        <v>1364</v>
      </c>
    </row>
    <row r="2682" spans="1:21" x14ac:dyDescent="0.25">
      <c r="A2682" t="s">
        <v>1381</v>
      </c>
      <c r="B2682" t="s">
        <v>9402</v>
      </c>
      <c r="C2682" t="s">
        <v>9403</v>
      </c>
      <c r="D2682" s="1">
        <v>45176</v>
      </c>
      <c r="E2682" t="s">
        <v>13</v>
      </c>
      <c r="F2682">
        <v>770</v>
      </c>
      <c r="H2682" t="s">
        <v>7</v>
      </c>
      <c r="I2682" t="s">
        <v>8</v>
      </c>
      <c r="J2682" t="s">
        <v>9404</v>
      </c>
      <c r="K2682" t="s">
        <v>8</v>
      </c>
      <c r="L2682" t="s">
        <v>13</v>
      </c>
      <c r="M2682" t="str">
        <f t="shared" si="82"/>
        <v>F</v>
      </c>
      <c r="N2682" t="s">
        <v>507</v>
      </c>
      <c r="O2682" t="s">
        <v>9405</v>
      </c>
      <c r="P2682" t="s">
        <v>64</v>
      </c>
      <c r="Q2682">
        <v>4</v>
      </c>
      <c r="R2682">
        <f t="shared" si="83"/>
        <v>2019</v>
      </c>
      <c r="S2682" t="s">
        <v>11</v>
      </c>
      <c r="T2682">
        <v>1</v>
      </c>
      <c r="U2682" t="s">
        <v>1356</v>
      </c>
    </row>
    <row r="2683" spans="1:21" x14ac:dyDescent="0.25">
      <c r="A2683" t="s">
        <v>1381</v>
      </c>
      <c r="B2683" t="s">
        <v>9406</v>
      </c>
      <c r="C2683" t="s">
        <v>9407</v>
      </c>
      <c r="D2683" s="1">
        <v>45176</v>
      </c>
      <c r="E2683" t="s">
        <v>13</v>
      </c>
      <c r="F2683">
        <v>750</v>
      </c>
      <c r="H2683" t="s">
        <v>9</v>
      </c>
      <c r="I2683">
        <v>1</v>
      </c>
      <c r="J2683" t="s">
        <v>8</v>
      </c>
      <c r="K2683" t="s">
        <v>8</v>
      </c>
      <c r="L2683" t="s">
        <v>13</v>
      </c>
      <c r="M2683" t="str">
        <f t="shared" si="82"/>
        <v>F</v>
      </c>
      <c r="N2683" t="s">
        <v>8</v>
      </c>
      <c r="O2683" t="s">
        <v>8</v>
      </c>
      <c r="P2683" t="s">
        <v>10</v>
      </c>
      <c r="Q2683" t="s">
        <v>8</v>
      </c>
      <c r="R2683" t="str">
        <f t="shared" si="83"/>
        <v>U</v>
      </c>
      <c r="S2683" t="s">
        <v>11</v>
      </c>
      <c r="T2683">
        <v>1</v>
      </c>
      <c r="U2683" t="s">
        <v>8</v>
      </c>
    </row>
    <row r="2684" spans="1:21" x14ac:dyDescent="0.25">
      <c r="A2684" t="s">
        <v>1381</v>
      </c>
      <c r="B2684" t="s">
        <v>9408</v>
      </c>
      <c r="C2684" t="s">
        <v>9409</v>
      </c>
      <c r="D2684" s="1">
        <v>45176</v>
      </c>
      <c r="E2684" t="s">
        <v>6</v>
      </c>
      <c r="F2684">
        <v>790</v>
      </c>
      <c r="H2684" t="s">
        <v>7</v>
      </c>
      <c r="I2684" t="s">
        <v>8</v>
      </c>
      <c r="J2684" t="s">
        <v>9410</v>
      </c>
      <c r="K2684" t="s">
        <v>8</v>
      </c>
      <c r="L2684" t="s">
        <v>13</v>
      </c>
      <c r="M2684" t="str">
        <f t="shared" si="82"/>
        <v>F</v>
      </c>
      <c r="N2684" t="s">
        <v>8</v>
      </c>
      <c r="O2684" t="s">
        <v>8</v>
      </c>
      <c r="P2684" t="s">
        <v>10</v>
      </c>
      <c r="Q2684" t="s">
        <v>8</v>
      </c>
      <c r="R2684" t="str">
        <f t="shared" si="83"/>
        <v>U</v>
      </c>
      <c r="S2684" t="s">
        <v>11</v>
      </c>
      <c r="T2684">
        <v>1</v>
      </c>
      <c r="U2684" t="s">
        <v>8</v>
      </c>
    </row>
    <row r="2685" spans="1:21" x14ac:dyDescent="0.25">
      <c r="A2685" t="s">
        <v>1381</v>
      </c>
      <c r="B2685" t="s">
        <v>9411</v>
      </c>
      <c r="C2685" t="s">
        <v>9412</v>
      </c>
      <c r="D2685" s="1">
        <v>45176</v>
      </c>
      <c r="E2685" t="s">
        <v>13</v>
      </c>
      <c r="F2685">
        <v>710</v>
      </c>
      <c r="H2685" t="s">
        <v>9</v>
      </c>
      <c r="I2685">
        <v>1</v>
      </c>
      <c r="J2685" t="s">
        <v>8</v>
      </c>
      <c r="K2685" t="s">
        <v>8</v>
      </c>
      <c r="L2685" t="s">
        <v>13</v>
      </c>
      <c r="M2685" t="str">
        <f t="shared" si="82"/>
        <v>F</v>
      </c>
      <c r="N2685" t="s">
        <v>9413</v>
      </c>
      <c r="O2685" t="s">
        <v>9414</v>
      </c>
      <c r="P2685" t="s">
        <v>64</v>
      </c>
      <c r="Q2685">
        <v>4</v>
      </c>
      <c r="R2685">
        <f t="shared" si="83"/>
        <v>2019</v>
      </c>
      <c r="S2685" t="s">
        <v>11</v>
      </c>
      <c r="T2685">
        <v>1</v>
      </c>
      <c r="U2685" t="s">
        <v>1370</v>
      </c>
    </row>
    <row r="2686" spans="1:21" x14ac:dyDescent="0.25">
      <c r="A2686" t="s">
        <v>1381</v>
      </c>
      <c r="B2686" t="s">
        <v>9415</v>
      </c>
      <c r="C2686" t="s">
        <v>9416</v>
      </c>
      <c r="D2686" s="1">
        <v>45176</v>
      </c>
      <c r="E2686" t="s">
        <v>6</v>
      </c>
      <c r="F2686">
        <v>450</v>
      </c>
      <c r="H2686" t="s">
        <v>7</v>
      </c>
      <c r="I2686" t="s">
        <v>8</v>
      </c>
      <c r="J2686" t="s">
        <v>8</v>
      </c>
      <c r="K2686" t="s">
        <v>8</v>
      </c>
      <c r="L2686" t="s">
        <v>6</v>
      </c>
      <c r="M2686" t="str">
        <f t="shared" si="82"/>
        <v>M</v>
      </c>
      <c r="N2686" t="s">
        <v>9417</v>
      </c>
      <c r="O2686" t="s">
        <v>9418</v>
      </c>
      <c r="P2686" t="s">
        <v>1725</v>
      </c>
      <c r="Q2686">
        <v>2</v>
      </c>
      <c r="R2686">
        <f t="shared" si="83"/>
        <v>2021</v>
      </c>
      <c r="S2686" t="s">
        <v>11</v>
      </c>
      <c r="T2686">
        <v>0.999999999999995</v>
      </c>
      <c r="U2686" t="s">
        <v>3946</v>
      </c>
    </row>
    <row r="2687" spans="1:21" x14ac:dyDescent="0.25">
      <c r="A2687" t="s">
        <v>1381</v>
      </c>
      <c r="B2687" t="s">
        <v>9419</v>
      </c>
      <c r="C2687" t="s">
        <v>9420</v>
      </c>
      <c r="D2687" s="1">
        <v>45176</v>
      </c>
      <c r="E2687" t="s">
        <v>6</v>
      </c>
      <c r="F2687">
        <v>730</v>
      </c>
      <c r="H2687" t="s">
        <v>7</v>
      </c>
      <c r="I2687" t="s">
        <v>8</v>
      </c>
      <c r="J2687" t="s">
        <v>9421</v>
      </c>
      <c r="K2687" t="s">
        <v>8</v>
      </c>
      <c r="L2687" t="s">
        <v>6</v>
      </c>
      <c r="M2687" t="str">
        <f t="shared" si="82"/>
        <v>M</v>
      </c>
      <c r="N2687" t="s">
        <v>923</v>
      </c>
      <c r="O2687" t="s">
        <v>9422</v>
      </c>
      <c r="P2687" t="s">
        <v>64</v>
      </c>
      <c r="Q2687">
        <v>4</v>
      </c>
      <c r="R2687">
        <f t="shared" si="83"/>
        <v>2019</v>
      </c>
      <c r="S2687" t="s">
        <v>11</v>
      </c>
      <c r="T2687">
        <v>0.999999999999999</v>
      </c>
      <c r="U2687" t="s">
        <v>1364</v>
      </c>
    </row>
    <row r="2688" spans="1:21" x14ac:dyDescent="0.25">
      <c r="A2688" t="s">
        <v>1381</v>
      </c>
      <c r="B2688" t="s">
        <v>9423</v>
      </c>
      <c r="C2688" t="s">
        <v>9424</v>
      </c>
      <c r="D2688" s="1">
        <v>45176</v>
      </c>
      <c r="E2688" t="s">
        <v>13</v>
      </c>
      <c r="F2688">
        <v>780</v>
      </c>
      <c r="H2688" t="s">
        <v>9</v>
      </c>
      <c r="I2688">
        <v>1</v>
      </c>
      <c r="J2688" t="s">
        <v>8</v>
      </c>
      <c r="K2688" t="s">
        <v>8</v>
      </c>
      <c r="L2688" t="s">
        <v>13</v>
      </c>
      <c r="M2688" t="str">
        <f t="shared" si="82"/>
        <v>F</v>
      </c>
      <c r="N2688" t="s">
        <v>967</v>
      </c>
      <c r="O2688" t="s">
        <v>1767</v>
      </c>
      <c r="P2688" t="s">
        <v>64</v>
      </c>
      <c r="Q2688">
        <v>4</v>
      </c>
      <c r="R2688">
        <f t="shared" si="83"/>
        <v>2019</v>
      </c>
      <c r="S2688" t="s">
        <v>11</v>
      </c>
      <c r="T2688">
        <v>1</v>
      </c>
      <c r="U2688" t="s">
        <v>2404</v>
      </c>
    </row>
    <row r="2689" spans="1:21" x14ac:dyDescent="0.25">
      <c r="A2689" t="s">
        <v>1381</v>
      </c>
      <c r="B2689" t="s">
        <v>9425</v>
      </c>
      <c r="C2689" t="s">
        <v>9426</v>
      </c>
      <c r="D2689" s="1">
        <v>45176</v>
      </c>
      <c r="E2689" t="s">
        <v>13</v>
      </c>
      <c r="F2689">
        <v>730</v>
      </c>
      <c r="H2689" t="s">
        <v>7</v>
      </c>
      <c r="I2689" t="s">
        <v>8</v>
      </c>
      <c r="J2689" t="s">
        <v>9427</v>
      </c>
      <c r="K2689" t="s">
        <v>8</v>
      </c>
      <c r="L2689" t="s">
        <v>13</v>
      </c>
      <c r="M2689" t="str">
        <f t="shared" si="82"/>
        <v>F</v>
      </c>
      <c r="N2689" t="s">
        <v>977</v>
      </c>
      <c r="O2689" t="s">
        <v>1215</v>
      </c>
      <c r="P2689" t="s">
        <v>64</v>
      </c>
      <c r="Q2689">
        <v>4</v>
      </c>
      <c r="R2689">
        <f t="shared" si="83"/>
        <v>2019</v>
      </c>
      <c r="S2689" t="s">
        <v>11</v>
      </c>
      <c r="T2689">
        <v>0.999999999999999</v>
      </c>
      <c r="U2689" t="s">
        <v>1356</v>
      </c>
    </row>
    <row r="2690" spans="1:21" x14ac:dyDescent="0.25">
      <c r="A2690" t="s">
        <v>1381</v>
      </c>
      <c r="B2690" t="s">
        <v>9428</v>
      </c>
      <c r="C2690" t="s">
        <v>9429</v>
      </c>
      <c r="D2690" s="1">
        <v>45176</v>
      </c>
      <c r="E2690" t="s">
        <v>6</v>
      </c>
      <c r="F2690">
        <v>840</v>
      </c>
      <c r="H2690" t="s">
        <v>7</v>
      </c>
      <c r="I2690" t="s">
        <v>8</v>
      </c>
      <c r="J2690" t="s">
        <v>9430</v>
      </c>
      <c r="K2690" t="s">
        <v>8</v>
      </c>
      <c r="L2690" t="s">
        <v>6</v>
      </c>
      <c r="M2690" t="str">
        <f t="shared" si="82"/>
        <v>M</v>
      </c>
      <c r="N2690" t="s">
        <v>9431</v>
      </c>
      <c r="O2690" t="s">
        <v>9432</v>
      </c>
      <c r="P2690" t="s">
        <v>121</v>
      </c>
      <c r="Q2690">
        <v>4</v>
      </c>
      <c r="R2690">
        <f t="shared" si="83"/>
        <v>2019</v>
      </c>
      <c r="S2690" t="s">
        <v>11</v>
      </c>
      <c r="T2690">
        <v>0.999999999999996</v>
      </c>
      <c r="U2690" t="s">
        <v>1363</v>
      </c>
    </row>
    <row r="2691" spans="1:21" x14ac:dyDescent="0.25">
      <c r="A2691" t="s">
        <v>1381</v>
      </c>
      <c r="B2691" t="s">
        <v>9433</v>
      </c>
      <c r="C2691" t="s">
        <v>9434</v>
      </c>
      <c r="D2691" s="1">
        <v>45176</v>
      </c>
      <c r="E2691" t="s">
        <v>13</v>
      </c>
      <c r="F2691">
        <v>790</v>
      </c>
      <c r="H2691" t="s">
        <v>7</v>
      </c>
      <c r="I2691" t="s">
        <v>8</v>
      </c>
      <c r="J2691" t="s">
        <v>9435</v>
      </c>
      <c r="K2691" t="s">
        <v>8</v>
      </c>
      <c r="L2691" t="s">
        <v>13</v>
      </c>
      <c r="M2691" t="str">
        <f t="shared" si="82"/>
        <v>F</v>
      </c>
      <c r="N2691" t="s">
        <v>8540</v>
      </c>
      <c r="O2691" t="s">
        <v>8541</v>
      </c>
      <c r="P2691" t="s">
        <v>64</v>
      </c>
      <c r="Q2691">
        <v>4</v>
      </c>
      <c r="R2691">
        <f t="shared" si="83"/>
        <v>2019</v>
      </c>
      <c r="S2691" t="s">
        <v>11</v>
      </c>
      <c r="T2691">
        <v>0.999999999999997</v>
      </c>
      <c r="U2691" t="s">
        <v>1364</v>
      </c>
    </row>
    <row r="2692" spans="1:21" x14ac:dyDescent="0.25">
      <c r="A2692" t="s">
        <v>1381</v>
      </c>
      <c r="B2692" t="s">
        <v>9436</v>
      </c>
      <c r="C2692" t="s">
        <v>9437</v>
      </c>
      <c r="D2692" s="1">
        <v>45176</v>
      </c>
      <c r="E2692" t="s">
        <v>13</v>
      </c>
      <c r="F2692">
        <v>740</v>
      </c>
      <c r="H2692" t="s">
        <v>9</v>
      </c>
      <c r="I2692" t="s">
        <v>8</v>
      </c>
      <c r="J2692" t="s">
        <v>8</v>
      </c>
      <c r="K2692" t="s">
        <v>8</v>
      </c>
      <c r="L2692" t="s">
        <v>13</v>
      </c>
      <c r="M2692" t="str">
        <f t="shared" si="82"/>
        <v>F</v>
      </c>
      <c r="N2692" t="s">
        <v>9438</v>
      </c>
      <c r="O2692" t="s">
        <v>9439</v>
      </c>
      <c r="P2692" t="s">
        <v>1005</v>
      </c>
      <c r="Q2692">
        <v>4</v>
      </c>
      <c r="R2692">
        <f t="shared" si="83"/>
        <v>2019</v>
      </c>
      <c r="S2692" t="s">
        <v>11</v>
      </c>
      <c r="T2692">
        <v>0.999999999999997</v>
      </c>
      <c r="U2692" t="s">
        <v>8</v>
      </c>
    </row>
    <row r="2693" spans="1:21" x14ac:dyDescent="0.25">
      <c r="A2693" t="s">
        <v>1381</v>
      </c>
      <c r="B2693" t="s">
        <v>9440</v>
      </c>
      <c r="C2693" t="s">
        <v>9441</v>
      </c>
      <c r="D2693" s="1">
        <v>45176</v>
      </c>
      <c r="E2693" t="s">
        <v>13</v>
      </c>
      <c r="F2693">
        <v>760</v>
      </c>
      <c r="H2693" t="s">
        <v>7</v>
      </c>
      <c r="I2693" t="s">
        <v>8</v>
      </c>
      <c r="J2693" t="s">
        <v>9442</v>
      </c>
      <c r="K2693" t="s">
        <v>8</v>
      </c>
      <c r="L2693" t="s">
        <v>13</v>
      </c>
      <c r="M2693" t="str">
        <f t="shared" si="82"/>
        <v>F</v>
      </c>
      <c r="N2693" t="s">
        <v>9443</v>
      </c>
      <c r="O2693" t="s">
        <v>9444</v>
      </c>
      <c r="P2693" t="s">
        <v>64</v>
      </c>
      <c r="Q2693">
        <v>4</v>
      </c>
      <c r="R2693">
        <f t="shared" si="83"/>
        <v>2019</v>
      </c>
      <c r="S2693" t="s">
        <v>11</v>
      </c>
      <c r="T2693">
        <v>1</v>
      </c>
      <c r="U2693" t="s">
        <v>1364</v>
      </c>
    </row>
    <row r="2694" spans="1:21" x14ac:dyDescent="0.25">
      <c r="A2694" t="s">
        <v>1381</v>
      </c>
      <c r="B2694" t="s">
        <v>9445</v>
      </c>
      <c r="C2694" t="s">
        <v>9446</v>
      </c>
      <c r="D2694" s="1">
        <v>45176</v>
      </c>
      <c r="E2694" t="s">
        <v>13</v>
      </c>
      <c r="F2694">
        <v>790</v>
      </c>
      <c r="H2694" t="s">
        <v>9</v>
      </c>
      <c r="I2694">
        <v>1</v>
      </c>
      <c r="J2694" t="s">
        <v>8</v>
      </c>
      <c r="K2694" t="s">
        <v>8</v>
      </c>
      <c r="L2694" t="s">
        <v>13</v>
      </c>
      <c r="M2694" t="str">
        <f t="shared" si="82"/>
        <v>F</v>
      </c>
      <c r="N2694" t="s">
        <v>275</v>
      </c>
      <c r="O2694" t="s">
        <v>525</v>
      </c>
      <c r="P2694" t="s">
        <v>64</v>
      </c>
      <c r="Q2694">
        <v>4</v>
      </c>
      <c r="R2694">
        <f t="shared" si="83"/>
        <v>2019</v>
      </c>
      <c r="S2694" t="s">
        <v>11</v>
      </c>
      <c r="T2694">
        <v>0.999999999999999</v>
      </c>
      <c r="U2694" t="s">
        <v>1356</v>
      </c>
    </row>
    <row r="2695" spans="1:21" x14ac:dyDescent="0.25">
      <c r="A2695" t="s">
        <v>1381</v>
      </c>
      <c r="B2695" t="s">
        <v>9447</v>
      </c>
      <c r="C2695" t="s">
        <v>9448</v>
      </c>
      <c r="D2695" s="1">
        <v>45176</v>
      </c>
      <c r="E2695" t="s">
        <v>6</v>
      </c>
      <c r="F2695">
        <v>720</v>
      </c>
      <c r="H2695" t="s">
        <v>7</v>
      </c>
      <c r="I2695" t="s">
        <v>8</v>
      </c>
      <c r="J2695" t="s">
        <v>9449</v>
      </c>
      <c r="K2695" t="s">
        <v>8</v>
      </c>
      <c r="L2695" t="s">
        <v>6</v>
      </c>
      <c r="M2695" t="str">
        <f t="shared" ref="M2695:M2758" si="84">IF(L2695="U",E2695,L2695)</f>
        <v>M</v>
      </c>
      <c r="N2695" t="s">
        <v>9450</v>
      </c>
      <c r="O2695" t="s">
        <v>9451</v>
      </c>
      <c r="P2695" t="s">
        <v>1209</v>
      </c>
      <c r="Q2695">
        <v>3</v>
      </c>
      <c r="R2695">
        <f t="shared" ref="R2695:R2758" si="85">IFERROR($R$3-Q2695,"U")</f>
        <v>2020</v>
      </c>
      <c r="S2695" t="s">
        <v>11</v>
      </c>
      <c r="T2695">
        <v>1</v>
      </c>
      <c r="U2695" t="s">
        <v>8</v>
      </c>
    </row>
    <row r="2696" spans="1:21" x14ac:dyDescent="0.25">
      <c r="A2696" t="s">
        <v>1381</v>
      </c>
      <c r="B2696" t="s">
        <v>9452</v>
      </c>
      <c r="C2696" t="s">
        <v>9453</v>
      </c>
      <c r="D2696" s="1">
        <v>45176</v>
      </c>
      <c r="E2696" t="s">
        <v>13</v>
      </c>
      <c r="F2696">
        <v>800</v>
      </c>
      <c r="H2696" t="s">
        <v>7</v>
      </c>
      <c r="I2696" t="s">
        <v>8</v>
      </c>
      <c r="J2696" t="s">
        <v>9454</v>
      </c>
      <c r="K2696" t="s">
        <v>8</v>
      </c>
      <c r="L2696" t="s">
        <v>13</v>
      </c>
      <c r="M2696" t="str">
        <f t="shared" si="84"/>
        <v>F</v>
      </c>
      <c r="N2696" t="s">
        <v>267</v>
      </c>
      <c r="O2696" t="s">
        <v>1163</v>
      </c>
      <c r="P2696" t="s">
        <v>64</v>
      </c>
      <c r="Q2696">
        <v>4</v>
      </c>
      <c r="R2696">
        <f t="shared" si="85"/>
        <v>2019</v>
      </c>
      <c r="S2696" t="s">
        <v>11</v>
      </c>
      <c r="T2696">
        <v>1</v>
      </c>
      <c r="U2696" t="s">
        <v>1356</v>
      </c>
    </row>
    <row r="2697" spans="1:21" x14ac:dyDescent="0.25">
      <c r="A2697" t="s">
        <v>1381</v>
      </c>
      <c r="B2697" t="s">
        <v>9455</v>
      </c>
      <c r="C2697" t="s">
        <v>9456</v>
      </c>
      <c r="D2697" s="1">
        <v>45176</v>
      </c>
      <c r="E2697" t="s">
        <v>13</v>
      </c>
      <c r="F2697">
        <v>710</v>
      </c>
      <c r="H2697" t="s">
        <v>7</v>
      </c>
      <c r="I2697" t="s">
        <v>8</v>
      </c>
      <c r="J2697" t="s">
        <v>9457</v>
      </c>
      <c r="K2697" t="s">
        <v>8</v>
      </c>
      <c r="L2697" t="s">
        <v>13</v>
      </c>
      <c r="M2697" t="str">
        <f t="shared" si="84"/>
        <v>F</v>
      </c>
      <c r="N2697" t="s">
        <v>1091</v>
      </c>
      <c r="O2697" t="s">
        <v>1092</v>
      </c>
      <c r="P2697" t="s">
        <v>64</v>
      </c>
      <c r="Q2697">
        <v>4</v>
      </c>
      <c r="R2697">
        <f t="shared" si="85"/>
        <v>2019</v>
      </c>
      <c r="S2697" t="s">
        <v>11</v>
      </c>
      <c r="T2697">
        <v>1</v>
      </c>
      <c r="U2697" t="s">
        <v>1364</v>
      </c>
    </row>
    <row r="2698" spans="1:21" x14ac:dyDescent="0.25">
      <c r="A2698" t="s">
        <v>1381</v>
      </c>
      <c r="B2698" t="s">
        <v>9458</v>
      </c>
      <c r="C2698" t="s">
        <v>9459</v>
      </c>
      <c r="D2698" s="1">
        <v>45176</v>
      </c>
      <c r="E2698" t="s">
        <v>6</v>
      </c>
      <c r="F2698">
        <v>600</v>
      </c>
      <c r="H2698" t="s">
        <v>9</v>
      </c>
      <c r="I2698">
        <v>1</v>
      </c>
      <c r="J2698" t="s">
        <v>8</v>
      </c>
      <c r="K2698" t="s">
        <v>8</v>
      </c>
      <c r="L2698" t="s">
        <v>6</v>
      </c>
      <c r="M2698" t="str">
        <f t="shared" si="84"/>
        <v>M</v>
      </c>
      <c r="N2698" t="s">
        <v>1228</v>
      </c>
      <c r="O2698" t="s">
        <v>5492</v>
      </c>
      <c r="P2698" t="s">
        <v>503</v>
      </c>
      <c r="Q2698">
        <v>3</v>
      </c>
      <c r="R2698">
        <f t="shared" si="85"/>
        <v>2020</v>
      </c>
      <c r="S2698" t="s">
        <v>11</v>
      </c>
      <c r="T2698">
        <v>0.999999999999998</v>
      </c>
      <c r="U2698" t="s">
        <v>4287</v>
      </c>
    </row>
    <row r="2699" spans="1:21" x14ac:dyDescent="0.25">
      <c r="A2699" t="s">
        <v>1381</v>
      </c>
      <c r="B2699" t="s">
        <v>9460</v>
      </c>
      <c r="C2699" t="s">
        <v>9461</v>
      </c>
      <c r="D2699" s="1">
        <v>45176</v>
      </c>
      <c r="E2699" t="s">
        <v>6</v>
      </c>
      <c r="F2699">
        <v>700</v>
      </c>
      <c r="H2699" t="s">
        <v>7</v>
      </c>
      <c r="I2699" t="s">
        <v>8</v>
      </c>
      <c r="J2699" t="s">
        <v>9462</v>
      </c>
      <c r="K2699" t="s">
        <v>8</v>
      </c>
      <c r="L2699" t="s">
        <v>6</v>
      </c>
      <c r="M2699" t="str">
        <f t="shared" si="84"/>
        <v>M</v>
      </c>
      <c r="N2699" t="s">
        <v>9463</v>
      </c>
      <c r="O2699" t="s">
        <v>9464</v>
      </c>
      <c r="P2699" t="s">
        <v>9316</v>
      </c>
      <c r="Q2699">
        <v>4</v>
      </c>
      <c r="R2699">
        <f t="shared" si="85"/>
        <v>2019</v>
      </c>
      <c r="S2699" t="s">
        <v>11</v>
      </c>
      <c r="T2699">
        <v>0.999999999999997</v>
      </c>
      <c r="U2699" t="s">
        <v>8</v>
      </c>
    </row>
    <row r="2700" spans="1:21" x14ac:dyDescent="0.25">
      <c r="A2700" t="s">
        <v>1381</v>
      </c>
      <c r="B2700" t="s">
        <v>9465</v>
      </c>
      <c r="C2700" t="s">
        <v>9466</v>
      </c>
      <c r="D2700" s="1">
        <v>45176</v>
      </c>
      <c r="E2700" t="s">
        <v>6</v>
      </c>
      <c r="F2700">
        <v>700</v>
      </c>
      <c r="H2700" t="s">
        <v>9</v>
      </c>
      <c r="I2700">
        <v>1</v>
      </c>
      <c r="J2700" t="s">
        <v>8</v>
      </c>
      <c r="K2700" t="s">
        <v>8</v>
      </c>
      <c r="L2700" t="s">
        <v>6</v>
      </c>
      <c r="M2700" t="str">
        <f t="shared" si="84"/>
        <v>M</v>
      </c>
      <c r="N2700" t="s">
        <v>2583</v>
      </c>
      <c r="O2700" t="s">
        <v>2584</v>
      </c>
      <c r="P2700" t="s">
        <v>64</v>
      </c>
      <c r="Q2700">
        <v>4</v>
      </c>
      <c r="R2700">
        <f t="shared" si="85"/>
        <v>2019</v>
      </c>
      <c r="S2700" t="s">
        <v>11</v>
      </c>
      <c r="T2700">
        <v>1.00000000000001</v>
      </c>
      <c r="U2700" t="s">
        <v>1361</v>
      </c>
    </row>
    <row r="2701" spans="1:21" x14ac:dyDescent="0.25">
      <c r="A2701" t="s">
        <v>1381</v>
      </c>
      <c r="B2701" t="s">
        <v>9467</v>
      </c>
      <c r="C2701" t="s">
        <v>9468</v>
      </c>
      <c r="D2701" s="1">
        <v>45176</v>
      </c>
      <c r="E2701" t="s">
        <v>6</v>
      </c>
      <c r="F2701">
        <v>580</v>
      </c>
      <c r="H2701" t="s">
        <v>7</v>
      </c>
      <c r="I2701" t="s">
        <v>8</v>
      </c>
      <c r="J2701" t="s">
        <v>8</v>
      </c>
      <c r="K2701" t="s">
        <v>8</v>
      </c>
      <c r="L2701" t="s">
        <v>6</v>
      </c>
      <c r="M2701" t="str">
        <f t="shared" si="84"/>
        <v>M</v>
      </c>
      <c r="N2701" t="s">
        <v>9469</v>
      </c>
      <c r="O2701" t="s">
        <v>9470</v>
      </c>
      <c r="P2701" t="s">
        <v>503</v>
      </c>
      <c r="Q2701">
        <v>3</v>
      </c>
      <c r="R2701">
        <f t="shared" si="85"/>
        <v>2020</v>
      </c>
      <c r="S2701" t="s">
        <v>11</v>
      </c>
      <c r="T2701">
        <v>0.999999999999997</v>
      </c>
      <c r="U2701" t="s">
        <v>4300</v>
      </c>
    </row>
    <row r="2702" spans="1:21" x14ac:dyDescent="0.25">
      <c r="A2702" t="s">
        <v>1381</v>
      </c>
      <c r="B2702" t="s">
        <v>9471</v>
      </c>
      <c r="C2702" t="s">
        <v>9472</v>
      </c>
      <c r="D2702" s="1">
        <v>45176</v>
      </c>
      <c r="E2702" t="s">
        <v>13</v>
      </c>
      <c r="F2702">
        <v>830</v>
      </c>
      <c r="H2702" t="s">
        <v>7</v>
      </c>
      <c r="I2702" t="s">
        <v>8</v>
      </c>
      <c r="J2702" t="s">
        <v>9473</v>
      </c>
      <c r="K2702" t="s">
        <v>8</v>
      </c>
      <c r="L2702" t="s">
        <v>13</v>
      </c>
      <c r="M2702" t="str">
        <f t="shared" si="84"/>
        <v>F</v>
      </c>
      <c r="N2702" t="s">
        <v>9474</v>
      </c>
      <c r="O2702" t="s">
        <v>9475</v>
      </c>
      <c r="P2702" t="s">
        <v>64</v>
      </c>
      <c r="Q2702">
        <v>4</v>
      </c>
      <c r="R2702">
        <f t="shared" si="85"/>
        <v>2019</v>
      </c>
      <c r="S2702" t="s">
        <v>11</v>
      </c>
      <c r="T2702">
        <v>1</v>
      </c>
      <c r="U2702" t="s">
        <v>4300</v>
      </c>
    </row>
    <row r="2703" spans="1:21" x14ac:dyDescent="0.25">
      <c r="A2703" t="s">
        <v>1381</v>
      </c>
      <c r="B2703" t="s">
        <v>9476</v>
      </c>
      <c r="C2703" t="s">
        <v>9477</v>
      </c>
      <c r="D2703" s="1">
        <v>45176</v>
      </c>
      <c r="E2703" t="s">
        <v>6</v>
      </c>
      <c r="F2703">
        <v>660</v>
      </c>
      <c r="H2703" t="s">
        <v>7</v>
      </c>
      <c r="I2703" t="s">
        <v>8</v>
      </c>
      <c r="J2703" t="s">
        <v>8</v>
      </c>
      <c r="K2703" t="s">
        <v>8</v>
      </c>
      <c r="L2703" t="s">
        <v>13</v>
      </c>
      <c r="M2703" t="str">
        <f t="shared" si="84"/>
        <v>F</v>
      </c>
      <c r="N2703" t="s">
        <v>923</v>
      </c>
      <c r="O2703" t="s">
        <v>9422</v>
      </c>
      <c r="P2703" t="s">
        <v>64</v>
      </c>
      <c r="Q2703">
        <v>4</v>
      </c>
      <c r="R2703">
        <f t="shared" si="85"/>
        <v>2019</v>
      </c>
      <c r="S2703" t="s">
        <v>11</v>
      </c>
      <c r="T2703">
        <v>0.999999999999998</v>
      </c>
      <c r="U2703" t="s">
        <v>1364</v>
      </c>
    </row>
    <row r="2704" spans="1:21" x14ac:dyDescent="0.25">
      <c r="A2704" t="s">
        <v>1381</v>
      </c>
      <c r="B2704" t="s">
        <v>9478</v>
      </c>
      <c r="C2704" t="s">
        <v>9479</v>
      </c>
      <c r="D2704" s="1">
        <v>45176</v>
      </c>
      <c r="E2704" t="s">
        <v>6</v>
      </c>
      <c r="F2704">
        <v>800</v>
      </c>
      <c r="H2704" t="s">
        <v>9</v>
      </c>
      <c r="I2704">
        <v>1</v>
      </c>
      <c r="J2704" t="s">
        <v>9480</v>
      </c>
      <c r="K2704" t="s">
        <v>8</v>
      </c>
      <c r="L2704" t="s">
        <v>6</v>
      </c>
      <c r="M2704" t="str">
        <f t="shared" si="84"/>
        <v>M</v>
      </c>
      <c r="N2704" t="s">
        <v>1094</v>
      </c>
      <c r="O2704" t="s">
        <v>2826</v>
      </c>
      <c r="P2704" t="s">
        <v>64</v>
      </c>
      <c r="Q2704">
        <v>4</v>
      </c>
      <c r="R2704">
        <f t="shared" si="85"/>
        <v>2019</v>
      </c>
      <c r="S2704" t="s">
        <v>11</v>
      </c>
      <c r="T2704">
        <v>1.00000000000001</v>
      </c>
      <c r="U2704" t="s">
        <v>1359</v>
      </c>
    </row>
    <row r="2705" spans="1:21" x14ac:dyDescent="0.25">
      <c r="A2705" t="s">
        <v>1381</v>
      </c>
      <c r="B2705" t="s">
        <v>9481</v>
      </c>
      <c r="C2705" t="s">
        <v>9482</v>
      </c>
      <c r="D2705" s="1">
        <v>45176</v>
      </c>
      <c r="E2705" t="s">
        <v>6</v>
      </c>
      <c r="F2705">
        <v>700</v>
      </c>
      <c r="H2705" t="s">
        <v>7</v>
      </c>
      <c r="I2705" t="s">
        <v>8</v>
      </c>
      <c r="J2705" t="s">
        <v>9483</v>
      </c>
      <c r="K2705" t="s">
        <v>8</v>
      </c>
      <c r="L2705" t="s">
        <v>6</v>
      </c>
      <c r="M2705" t="str">
        <f t="shared" si="84"/>
        <v>M</v>
      </c>
      <c r="N2705" t="s">
        <v>8784</v>
      </c>
      <c r="O2705" t="s">
        <v>8785</v>
      </c>
      <c r="P2705" t="s">
        <v>503</v>
      </c>
      <c r="Q2705">
        <v>3</v>
      </c>
      <c r="R2705">
        <f t="shared" si="85"/>
        <v>2020</v>
      </c>
      <c r="S2705" t="s">
        <v>11</v>
      </c>
      <c r="T2705">
        <v>1</v>
      </c>
      <c r="U2705" t="s">
        <v>4287</v>
      </c>
    </row>
    <row r="2706" spans="1:21" x14ac:dyDescent="0.25">
      <c r="A2706" t="s">
        <v>1381</v>
      </c>
      <c r="B2706" t="s">
        <v>9484</v>
      </c>
      <c r="C2706" t="s">
        <v>9485</v>
      </c>
      <c r="D2706" s="1">
        <v>45176</v>
      </c>
      <c r="E2706" t="s">
        <v>6</v>
      </c>
      <c r="F2706">
        <v>660</v>
      </c>
      <c r="H2706" t="s">
        <v>9</v>
      </c>
      <c r="I2706">
        <v>1</v>
      </c>
      <c r="J2706" t="s">
        <v>8</v>
      </c>
      <c r="K2706" t="s">
        <v>8</v>
      </c>
      <c r="L2706" t="s">
        <v>6</v>
      </c>
      <c r="M2706" t="str">
        <f t="shared" si="84"/>
        <v>M</v>
      </c>
      <c r="N2706" t="s">
        <v>963</v>
      </c>
      <c r="O2706" t="s">
        <v>964</v>
      </c>
      <c r="P2706" t="s">
        <v>64</v>
      </c>
      <c r="Q2706">
        <v>4</v>
      </c>
      <c r="R2706">
        <f t="shared" si="85"/>
        <v>2019</v>
      </c>
      <c r="S2706" t="s">
        <v>11</v>
      </c>
      <c r="T2706">
        <v>1</v>
      </c>
      <c r="U2706" t="s">
        <v>1364</v>
      </c>
    </row>
    <row r="2707" spans="1:21" x14ac:dyDescent="0.25">
      <c r="A2707" t="s">
        <v>1381</v>
      </c>
      <c r="B2707" t="s">
        <v>9486</v>
      </c>
      <c r="C2707" t="s">
        <v>9487</v>
      </c>
      <c r="D2707" s="1">
        <v>45177</v>
      </c>
      <c r="E2707" t="s">
        <v>13</v>
      </c>
      <c r="F2707">
        <v>690</v>
      </c>
      <c r="H2707" t="s">
        <v>9</v>
      </c>
      <c r="I2707">
        <v>1</v>
      </c>
      <c r="J2707" t="s">
        <v>8</v>
      </c>
      <c r="K2707" t="s">
        <v>8</v>
      </c>
      <c r="L2707" t="s">
        <v>13</v>
      </c>
      <c r="M2707" t="str">
        <f t="shared" si="84"/>
        <v>F</v>
      </c>
      <c r="N2707" t="s">
        <v>2260</v>
      </c>
      <c r="O2707" t="s">
        <v>2897</v>
      </c>
      <c r="P2707" t="s">
        <v>64</v>
      </c>
      <c r="Q2707">
        <v>4</v>
      </c>
      <c r="R2707">
        <f t="shared" si="85"/>
        <v>2019</v>
      </c>
      <c r="S2707" t="s">
        <v>11</v>
      </c>
      <c r="T2707">
        <v>0.999999999999999</v>
      </c>
      <c r="U2707" t="s">
        <v>4287</v>
      </c>
    </row>
    <row r="2708" spans="1:21" x14ac:dyDescent="0.25">
      <c r="A2708" t="s">
        <v>1381</v>
      </c>
      <c r="B2708" t="s">
        <v>9488</v>
      </c>
      <c r="C2708" t="s">
        <v>9489</v>
      </c>
      <c r="D2708" s="1">
        <v>45177</v>
      </c>
      <c r="E2708" t="s">
        <v>6</v>
      </c>
      <c r="F2708">
        <v>850</v>
      </c>
      <c r="H2708" t="s">
        <v>7</v>
      </c>
      <c r="I2708" t="s">
        <v>8</v>
      </c>
      <c r="J2708" t="s">
        <v>9490</v>
      </c>
      <c r="K2708" t="s">
        <v>8</v>
      </c>
      <c r="L2708" t="s">
        <v>13</v>
      </c>
      <c r="M2708" t="str">
        <f t="shared" si="84"/>
        <v>F</v>
      </c>
      <c r="N2708" t="s">
        <v>9491</v>
      </c>
      <c r="O2708" t="s">
        <v>9492</v>
      </c>
      <c r="P2708" t="s">
        <v>14</v>
      </c>
      <c r="Q2708">
        <v>5</v>
      </c>
      <c r="R2708">
        <f t="shared" si="85"/>
        <v>2018</v>
      </c>
      <c r="S2708" t="s">
        <v>11</v>
      </c>
      <c r="T2708">
        <v>0.999999999999997</v>
      </c>
      <c r="U2708" t="s">
        <v>1359</v>
      </c>
    </row>
    <row r="2709" spans="1:21" x14ac:dyDescent="0.25">
      <c r="A2709" t="s">
        <v>1381</v>
      </c>
      <c r="B2709" t="s">
        <v>9493</v>
      </c>
      <c r="C2709" t="s">
        <v>9494</v>
      </c>
      <c r="D2709" s="1">
        <v>45177</v>
      </c>
      <c r="E2709" t="s">
        <v>13</v>
      </c>
      <c r="F2709">
        <v>800</v>
      </c>
      <c r="H2709" t="s">
        <v>9</v>
      </c>
      <c r="I2709">
        <v>1</v>
      </c>
      <c r="J2709" t="s">
        <v>9495</v>
      </c>
      <c r="K2709" t="s">
        <v>8</v>
      </c>
      <c r="L2709" t="s">
        <v>13</v>
      </c>
      <c r="M2709" t="str">
        <f t="shared" si="84"/>
        <v>F</v>
      </c>
      <c r="N2709" t="s">
        <v>8278</v>
      </c>
      <c r="O2709" t="s">
        <v>9496</v>
      </c>
      <c r="P2709" t="s">
        <v>64</v>
      </c>
      <c r="Q2709">
        <v>4</v>
      </c>
      <c r="R2709">
        <f t="shared" si="85"/>
        <v>2019</v>
      </c>
      <c r="S2709" t="s">
        <v>11</v>
      </c>
      <c r="T2709">
        <v>1</v>
      </c>
      <c r="U2709" t="s">
        <v>1726</v>
      </c>
    </row>
    <row r="2710" spans="1:21" x14ac:dyDescent="0.25">
      <c r="A2710" t="s">
        <v>1381</v>
      </c>
      <c r="B2710" t="s">
        <v>9497</v>
      </c>
      <c r="C2710" t="s">
        <v>9498</v>
      </c>
      <c r="D2710" s="1">
        <v>45177</v>
      </c>
      <c r="E2710" t="s">
        <v>13</v>
      </c>
      <c r="F2710">
        <v>830</v>
      </c>
      <c r="H2710" t="s">
        <v>7</v>
      </c>
      <c r="I2710" t="s">
        <v>8</v>
      </c>
      <c r="J2710" t="s">
        <v>9499</v>
      </c>
      <c r="K2710" t="s">
        <v>8</v>
      </c>
      <c r="L2710" t="s">
        <v>13</v>
      </c>
      <c r="M2710" t="str">
        <f t="shared" si="84"/>
        <v>F</v>
      </c>
      <c r="N2710" t="s">
        <v>1269</v>
      </c>
      <c r="O2710" t="s">
        <v>8332</v>
      </c>
      <c r="P2710" t="s">
        <v>64</v>
      </c>
      <c r="Q2710">
        <v>4</v>
      </c>
      <c r="R2710">
        <f t="shared" si="85"/>
        <v>2019</v>
      </c>
      <c r="S2710" t="s">
        <v>11</v>
      </c>
      <c r="T2710">
        <v>1</v>
      </c>
      <c r="U2710" t="s">
        <v>1364</v>
      </c>
    </row>
    <row r="2711" spans="1:21" x14ac:dyDescent="0.25">
      <c r="A2711" t="s">
        <v>1381</v>
      </c>
      <c r="B2711" t="s">
        <v>9500</v>
      </c>
      <c r="C2711" t="s">
        <v>9501</v>
      </c>
      <c r="D2711" s="1">
        <v>45177</v>
      </c>
      <c r="E2711" t="s">
        <v>13</v>
      </c>
      <c r="F2711">
        <v>780</v>
      </c>
      <c r="H2711" t="s">
        <v>7</v>
      </c>
      <c r="I2711" t="s">
        <v>8</v>
      </c>
      <c r="J2711" t="s">
        <v>9502</v>
      </c>
      <c r="K2711" t="s">
        <v>8</v>
      </c>
      <c r="L2711" t="s">
        <v>13</v>
      </c>
      <c r="M2711" t="str">
        <f t="shared" si="84"/>
        <v>F</v>
      </c>
      <c r="N2711" t="s">
        <v>320</v>
      </c>
      <c r="O2711" t="s">
        <v>1294</v>
      </c>
      <c r="P2711" t="s">
        <v>64</v>
      </c>
      <c r="Q2711">
        <v>4</v>
      </c>
      <c r="R2711">
        <f t="shared" si="85"/>
        <v>2019</v>
      </c>
      <c r="S2711" t="s">
        <v>11</v>
      </c>
      <c r="T2711">
        <v>0.999999999999998</v>
      </c>
      <c r="U2711" t="s">
        <v>4287</v>
      </c>
    </row>
    <row r="2712" spans="1:21" x14ac:dyDescent="0.25">
      <c r="A2712" t="s">
        <v>1381</v>
      </c>
      <c r="B2712" t="s">
        <v>9503</v>
      </c>
      <c r="C2712" t="s">
        <v>9504</v>
      </c>
      <c r="D2712" s="1">
        <v>45177</v>
      </c>
      <c r="E2712" t="s">
        <v>6</v>
      </c>
      <c r="F2712">
        <v>820</v>
      </c>
      <c r="H2712" t="s">
        <v>9</v>
      </c>
      <c r="I2712">
        <v>1</v>
      </c>
      <c r="J2712" t="s">
        <v>9505</v>
      </c>
      <c r="K2712" t="s">
        <v>8</v>
      </c>
      <c r="L2712" t="s">
        <v>6</v>
      </c>
      <c r="M2712" t="str">
        <f t="shared" si="84"/>
        <v>M</v>
      </c>
      <c r="N2712" t="s">
        <v>1571</v>
      </c>
      <c r="O2712" t="s">
        <v>1572</v>
      </c>
      <c r="P2712" t="s">
        <v>64</v>
      </c>
      <c r="Q2712">
        <v>4</v>
      </c>
      <c r="R2712">
        <f t="shared" si="85"/>
        <v>2019</v>
      </c>
      <c r="S2712" t="s">
        <v>11</v>
      </c>
      <c r="T2712">
        <v>0.999999999999998</v>
      </c>
      <c r="U2712" t="s">
        <v>2404</v>
      </c>
    </row>
    <row r="2713" spans="1:21" x14ac:dyDescent="0.25">
      <c r="A2713" t="s">
        <v>1381</v>
      </c>
      <c r="B2713" t="s">
        <v>9506</v>
      </c>
      <c r="C2713" t="s">
        <v>9507</v>
      </c>
      <c r="D2713" s="1">
        <v>45177</v>
      </c>
      <c r="E2713" t="s">
        <v>6</v>
      </c>
      <c r="F2713">
        <v>720</v>
      </c>
      <c r="H2713" t="s">
        <v>7</v>
      </c>
      <c r="I2713" t="s">
        <v>8</v>
      </c>
      <c r="J2713" t="s">
        <v>9508</v>
      </c>
      <c r="K2713" t="s">
        <v>8</v>
      </c>
      <c r="L2713" t="s">
        <v>13</v>
      </c>
      <c r="M2713" t="str">
        <f t="shared" si="84"/>
        <v>F</v>
      </c>
      <c r="N2713" t="s">
        <v>1213</v>
      </c>
      <c r="O2713" t="s">
        <v>2141</v>
      </c>
      <c r="P2713" t="s">
        <v>64</v>
      </c>
      <c r="Q2713">
        <v>4</v>
      </c>
      <c r="R2713">
        <f t="shared" si="85"/>
        <v>2019</v>
      </c>
      <c r="S2713" t="s">
        <v>11</v>
      </c>
      <c r="T2713">
        <v>0.999999999999999</v>
      </c>
      <c r="U2713" t="s">
        <v>4287</v>
      </c>
    </row>
    <row r="2714" spans="1:21" x14ac:dyDescent="0.25">
      <c r="A2714" t="s">
        <v>1381</v>
      </c>
      <c r="B2714" t="s">
        <v>9509</v>
      </c>
      <c r="C2714" t="s">
        <v>9510</v>
      </c>
      <c r="D2714" s="1">
        <v>45177</v>
      </c>
      <c r="E2714" t="s">
        <v>13</v>
      </c>
      <c r="F2714">
        <v>720</v>
      </c>
      <c r="H2714" t="s">
        <v>9</v>
      </c>
      <c r="I2714" t="s">
        <v>8</v>
      </c>
      <c r="J2714" t="s">
        <v>9511</v>
      </c>
      <c r="K2714" t="s">
        <v>8</v>
      </c>
      <c r="L2714" t="s">
        <v>13</v>
      </c>
      <c r="M2714" t="str">
        <f t="shared" si="84"/>
        <v>F</v>
      </c>
      <c r="N2714" t="s">
        <v>892</v>
      </c>
      <c r="O2714" t="s">
        <v>893</v>
      </c>
      <c r="P2714" t="s">
        <v>64</v>
      </c>
      <c r="Q2714">
        <v>4</v>
      </c>
      <c r="R2714">
        <f t="shared" si="85"/>
        <v>2019</v>
      </c>
      <c r="S2714" t="s">
        <v>11</v>
      </c>
      <c r="T2714">
        <v>1</v>
      </c>
      <c r="U2714" t="s">
        <v>1364</v>
      </c>
    </row>
    <row r="2715" spans="1:21" x14ac:dyDescent="0.25">
      <c r="A2715" t="s">
        <v>1381</v>
      </c>
      <c r="B2715" t="s">
        <v>9512</v>
      </c>
      <c r="C2715" t="s">
        <v>9513</v>
      </c>
      <c r="D2715" s="1">
        <v>45177</v>
      </c>
      <c r="E2715" t="s">
        <v>6</v>
      </c>
      <c r="F2715">
        <v>730</v>
      </c>
      <c r="H2715" t="s">
        <v>7</v>
      </c>
      <c r="I2715" t="s">
        <v>8</v>
      </c>
      <c r="J2715" t="s">
        <v>9514</v>
      </c>
      <c r="K2715" t="s">
        <v>8</v>
      </c>
      <c r="L2715" t="s">
        <v>6</v>
      </c>
      <c r="M2715" t="str">
        <f t="shared" si="84"/>
        <v>M</v>
      </c>
      <c r="N2715" t="s">
        <v>2445</v>
      </c>
      <c r="O2715" t="s">
        <v>3296</v>
      </c>
      <c r="P2715" t="s">
        <v>64</v>
      </c>
      <c r="Q2715">
        <v>4</v>
      </c>
      <c r="R2715">
        <f t="shared" si="85"/>
        <v>2019</v>
      </c>
      <c r="S2715" t="s">
        <v>11</v>
      </c>
      <c r="T2715">
        <v>0.999999999999998</v>
      </c>
      <c r="U2715" t="s">
        <v>1356</v>
      </c>
    </row>
    <row r="2716" spans="1:21" x14ac:dyDescent="0.25">
      <c r="A2716" t="s">
        <v>1381</v>
      </c>
      <c r="B2716" t="s">
        <v>9515</v>
      </c>
      <c r="C2716" t="s">
        <v>9516</v>
      </c>
      <c r="D2716" s="1">
        <v>45177</v>
      </c>
      <c r="E2716" t="s">
        <v>6</v>
      </c>
      <c r="F2716">
        <v>720</v>
      </c>
      <c r="H2716" t="s">
        <v>7</v>
      </c>
      <c r="I2716" t="s">
        <v>8</v>
      </c>
      <c r="J2716" t="s">
        <v>9517</v>
      </c>
      <c r="K2716" t="s">
        <v>8</v>
      </c>
      <c r="L2716" t="s">
        <v>6</v>
      </c>
      <c r="M2716" t="str">
        <f t="shared" si="84"/>
        <v>M</v>
      </c>
      <c r="N2716" t="s">
        <v>8</v>
      </c>
      <c r="O2716" t="s">
        <v>8</v>
      </c>
      <c r="P2716" t="s">
        <v>10</v>
      </c>
      <c r="Q2716" t="s">
        <v>8</v>
      </c>
      <c r="R2716" t="str">
        <f t="shared" si="85"/>
        <v>U</v>
      </c>
      <c r="S2716" t="s">
        <v>11</v>
      </c>
      <c r="T2716">
        <v>1</v>
      </c>
      <c r="U2716" t="s">
        <v>8</v>
      </c>
    </row>
    <row r="2717" spans="1:21" x14ac:dyDescent="0.25">
      <c r="A2717" t="s">
        <v>1381</v>
      </c>
      <c r="B2717" t="s">
        <v>9518</v>
      </c>
      <c r="C2717" t="s">
        <v>9519</v>
      </c>
      <c r="D2717" s="1">
        <v>45177</v>
      </c>
      <c r="E2717" t="s">
        <v>13</v>
      </c>
      <c r="F2717">
        <v>740</v>
      </c>
      <c r="H2717" t="s">
        <v>7</v>
      </c>
      <c r="I2717" t="s">
        <v>8</v>
      </c>
      <c r="J2717" t="s">
        <v>9520</v>
      </c>
      <c r="K2717" t="s">
        <v>8</v>
      </c>
      <c r="L2717" t="s">
        <v>13</v>
      </c>
      <c r="M2717" t="str">
        <f t="shared" si="84"/>
        <v>F</v>
      </c>
      <c r="N2717" t="s">
        <v>1016</v>
      </c>
      <c r="O2717" t="s">
        <v>1017</v>
      </c>
      <c r="P2717" t="s">
        <v>64</v>
      </c>
      <c r="Q2717">
        <v>4</v>
      </c>
      <c r="R2717">
        <f t="shared" si="85"/>
        <v>2019</v>
      </c>
      <c r="S2717" t="s">
        <v>11</v>
      </c>
      <c r="T2717">
        <v>1</v>
      </c>
      <c r="U2717" t="s">
        <v>4300</v>
      </c>
    </row>
    <row r="2718" spans="1:21" x14ac:dyDescent="0.25">
      <c r="A2718" t="s">
        <v>1381</v>
      </c>
      <c r="B2718" t="s">
        <v>9521</v>
      </c>
      <c r="C2718" t="s">
        <v>9522</v>
      </c>
      <c r="D2718" s="1">
        <v>45177</v>
      </c>
      <c r="E2718" t="s">
        <v>13</v>
      </c>
      <c r="F2718">
        <v>820</v>
      </c>
      <c r="H2718" t="s">
        <v>7</v>
      </c>
      <c r="I2718" t="s">
        <v>8</v>
      </c>
      <c r="J2718" t="s">
        <v>9523</v>
      </c>
      <c r="K2718" t="s">
        <v>8</v>
      </c>
      <c r="L2718" t="s">
        <v>13</v>
      </c>
      <c r="M2718" t="str">
        <f t="shared" si="84"/>
        <v>F</v>
      </c>
      <c r="N2718" t="s">
        <v>9524</v>
      </c>
      <c r="O2718" t="s">
        <v>9525</v>
      </c>
      <c r="P2718" t="s">
        <v>121</v>
      </c>
      <c r="Q2718">
        <v>4</v>
      </c>
      <c r="R2718">
        <f t="shared" si="85"/>
        <v>2019</v>
      </c>
      <c r="S2718" t="s">
        <v>11</v>
      </c>
      <c r="T2718">
        <v>1</v>
      </c>
      <c r="U2718" t="s">
        <v>1355</v>
      </c>
    </row>
    <row r="2719" spans="1:21" x14ac:dyDescent="0.25">
      <c r="A2719" t="s">
        <v>1381</v>
      </c>
      <c r="B2719" t="s">
        <v>9526</v>
      </c>
      <c r="C2719" t="s">
        <v>9527</v>
      </c>
      <c r="D2719" s="1">
        <v>45177</v>
      </c>
      <c r="E2719" t="s">
        <v>6</v>
      </c>
      <c r="F2719">
        <v>830</v>
      </c>
      <c r="H2719" t="s">
        <v>7</v>
      </c>
      <c r="I2719" t="s">
        <v>8</v>
      </c>
      <c r="J2719" t="s">
        <v>9528</v>
      </c>
      <c r="K2719" t="s">
        <v>8</v>
      </c>
      <c r="L2719" t="s">
        <v>6</v>
      </c>
      <c r="M2719" t="str">
        <f t="shared" si="84"/>
        <v>M</v>
      </c>
      <c r="N2719" t="s">
        <v>1269</v>
      </c>
      <c r="O2719" t="s">
        <v>1319</v>
      </c>
      <c r="P2719" t="s">
        <v>64</v>
      </c>
      <c r="Q2719">
        <v>4</v>
      </c>
      <c r="R2719">
        <f t="shared" si="85"/>
        <v>2019</v>
      </c>
      <c r="S2719" t="s">
        <v>11</v>
      </c>
      <c r="T2719">
        <v>0.999999999999999</v>
      </c>
      <c r="U2719" t="s">
        <v>1364</v>
      </c>
    </row>
    <row r="2720" spans="1:21" x14ac:dyDescent="0.25">
      <c r="A2720" t="s">
        <v>1381</v>
      </c>
      <c r="B2720" t="s">
        <v>9529</v>
      </c>
      <c r="C2720" t="s">
        <v>9530</v>
      </c>
      <c r="D2720" s="1">
        <v>45177</v>
      </c>
      <c r="E2720" t="s">
        <v>13</v>
      </c>
      <c r="F2720">
        <v>730</v>
      </c>
      <c r="H2720" t="s">
        <v>9</v>
      </c>
      <c r="I2720">
        <v>1</v>
      </c>
      <c r="J2720" t="s">
        <v>8</v>
      </c>
      <c r="K2720" t="s">
        <v>8</v>
      </c>
      <c r="L2720" t="s">
        <v>13</v>
      </c>
      <c r="M2720" t="str">
        <f t="shared" si="84"/>
        <v>F</v>
      </c>
      <c r="N2720" t="s">
        <v>9531</v>
      </c>
      <c r="O2720" t="s">
        <v>9532</v>
      </c>
      <c r="P2720" t="s">
        <v>64</v>
      </c>
      <c r="Q2720">
        <v>4</v>
      </c>
      <c r="R2720">
        <f t="shared" si="85"/>
        <v>2019</v>
      </c>
      <c r="S2720" t="s">
        <v>11</v>
      </c>
      <c r="T2720">
        <v>1</v>
      </c>
      <c r="U2720" t="s">
        <v>1370</v>
      </c>
    </row>
    <row r="2721" spans="1:21" x14ac:dyDescent="0.25">
      <c r="A2721" t="s">
        <v>1381</v>
      </c>
      <c r="B2721" t="s">
        <v>9533</v>
      </c>
      <c r="C2721" t="s">
        <v>9534</v>
      </c>
      <c r="D2721" s="1">
        <v>45177</v>
      </c>
      <c r="E2721" t="s">
        <v>13</v>
      </c>
      <c r="F2721">
        <v>700</v>
      </c>
      <c r="H2721" t="s">
        <v>7</v>
      </c>
      <c r="I2721" t="s">
        <v>8</v>
      </c>
      <c r="J2721" t="s">
        <v>9535</v>
      </c>
      <c r="K2721" t="s">
        <v>8</v>
      </c>
      <c r="L2721" t="s">
        <v>13</v>
      </c>
      <c r="M2721" t="str">
        <f t="shared" si="84"/>
        <v>F</v>
      </c>
      <c r="N2721" t="s">
        <v>8</v>
      </c>
      <c r="O2721" t="s">
        <v>8</v>
      </c>
      <c r="P2721" t="s">
        <v>10</v>
      </c>
      <c r="Q2721" t="s">
        <v>8</v>
      </c>
      <c r="R2721" t="str">
        <f t="shared" si="85"/>
        <v>U</v>
      </c>
      <c r="S2721" t="s">
        <v>11</v>
      </c>
      <c r="T2721">
        <v>1</v>
      </c>
      <c r="U2721" t="s">
        <v>8</v>
      </c>
    </row>
    <row r="2722" spans="1:21" x14ac:dyDescent="0.25">
      <c r="A2722" t="s">
        <v>1381</v>
      </c>
      <c r="B2722" t="s">
        <v>9536</v>
      </c>
      <c r="C2722" t="s">
        <v>9537</v>
      </c>
      <c r="D2722" s="1">
        <v>45177</v>
      </c>
      <c r="E2722" t="s">
        <v>13</v>
      </c>
      <c r="F2722">
        <v>770</v>
      </c>
      <c r="H2722" t="s">
        <v>7</v>
      </c>
      <c r="I2722" t="s">
        <v>8</v>
      </c>
      <c r="J2722" t="s">
        <v>9538</v>
      </c>
      <c r="K2722" t="s">
        <v>8</v>
      </c>
      <c r="L2722" t="s">
        <v>13</v>
      </c>
      <c r="M2722" t="str">
        <f t="shared" si="84"/>
        <v>F</v>
      </c>
      <c r="N2722" t="s">
        <v>8</v>
      </c>
      <c r="O2722" t="s">
        <v>8</v>
      </c>
      <c r="P2722" t="s">
        <v>10</v>
      </c>
      <c r="Q2722" t="s">
        <v>8</v>
      </c>
      <c r="R2722" t="str">
        <f t="shared" si="85"/>
        <v>U</v>
      </c>
      <c r="S2722" t="s">
        <v>11</v>
      </c>
      <c r="T2722">
        <v>0.999999999999999</v>
      </c>
      <c r="U2722" t="s">
        <v>8</v>
      </c>
    </row>
    <row r="2723" spans="1:21" x14ac:dyDescent="0.25">
      <c r="A2723" t="s">
        <v>1381</v>
      </c>
      <c r="B2723" t="s">
        <v>9539</v>
      </c>
      <c r="C2723" t="s">
        <v>9540</v>
      </c>
      <c r="D2723" s="1">
        <v>45177</v>
      </c>
      <c r="E2723" t="s">
        <v>13</v>
      </c>
      <c r="F2723">
        <v>830</v>
      </c>
      <c r="H2723" t="s">
        <v>9</v>
      </c>
      <c r="I2723">
        <v>1</v>
      </c>
      <c r="J2723" t="s">
        <v>9541</v>
      </c>
      <c r="K2723" t="s">
        <v>8</v>
      </c>
      <c r="L2723" t="s">
        <v>13</v>
      </c>
      <c r="M2723" t="str">
        <f t="shared" si="84"/>
        <v>F</v>
      </c>
      <c r="N2723" t="s">
        <v>9542</v>
      </c>
      <c r="O2723" t="s">
        <v>9543</v>
      </c>
      <c r="P2723" t="s">
        <v>14</v>
      </c>
      <c r="Q2723">
        <v>5</v>
      </c>
      <c r="R2723">
        <f t="shared" si="85"/>
        <v>2018</v>
      </c>
      <c r="S2723" t="s">
        <v>11</v>
      </c>
      <c r="T2723">
        <v>1</v>
      </c>
      <c r="U2723" t="s">
        <v>2404</v>
      </c>
    </row>
    <row r="2724" spans="1:21" x14ac:dyDescent="0.25">
      <c r="A2724" t="s">
        <v>1381</v>
      </c>
      <c r="B2724" t="s">
        <v>9544</v>
      </c>
      <c r="C2724" t="s">
        <v>9545</v>
      </c>
      <c r="D2724" s="1">
        <v>45177</v>
      </c>
      <c r="E2724" t="s">
        <v>13</v>
      </c>
      <c r="F2724">
        <v>790</v>
      </c>
      <c r="H2724" t="s">
        <v>7</v>
      </c>
      <c r="I2724" t="s">
        <v>8</v>
      </c>
      <c r="J2724" t="s">
        <v>9546</v>
      </c>
      <c r="K2724" t="s">
        <v>8</v>
      </c>
      <c r="L2724" t="s">
        <v>13</v>
      </c>
      <c r="M2724" t="str">
        <f t="shared" si="84"/>
        <v>F</v>
      </c>
      <c r="N2724" t="s">
        <v>9547</v>
      </c>
      <c r="O2724" t="s">
        <v>9548</v>
      </c>
      <c r="P2724" t="s">
        <v>64</v>
      </c>
      <c r="Q2724">
        <v>4</v>
      </c>
      <c r="R2724">
        <f t="shared" si="85"/>
        <v>2019</v>
      </c>
      <c r="S2724" t="s">
        <v>11</v>
      </c>
      <c r="T2724">
        <v>0.999999999999999</v>
      </c>
      <c r="U2724" t="s">
        <v>1364</v>
      </c>
    </row>
    <row r="2725" spans="1:21" x14ac:dyDescent="0.25">
      <c r="A2725" t="s">
        <v>1381</v>
      </c>
      <c r="B2725" t="s">
        <v>9549</v>
      </c>
      <c r="C2725" t="s">
        <v>9550</v>
      </c>
      <c r="D2725" s="1">
        <v>45177</v>
      </c>
      <c r="E2725" t="s">
        <v>13</v>
      </c>
      <c r="F2725">
        <v>690</v>
      </c>
      <c r="H2725" t="s">
        <v>9</v>
      </c>
      <c r="I2725">
        <v>1</v>
      </c>
      <c r="J2725" t="s">
        <v>8</v>
      </c>
      <c r="K2725" t="s">
        <v>8</v>
      </c>
      <c r="L2725" t="s">
        <v>13</v>
      </c>
      <c r="M2725" t="str">
        <f t="shared" si="84"/>
        <v>F</v>
      </c>
      <c r="N2725" t="s">
        <v>9551</v>
      </c>
      <c r="O2725" t="s">
        <v>9552</v>
      </c>
      <c r="P2725" t="s">
        <v>14</v>
      </c>
      <c r="Q2725">
        <v>5</v>
      </c>
      <c r="R2725">
        <f t="shared" si="85"/>
        <v>2018</v>
      </c>
      <c r="S2725" t="s">
        <v>11</v>
      </c>
      <c r="T2725">
        <v>0.999999999999995</v>
      </c>
      <c r="U2725" t="s">
        <v>1361</v>
      </c>
    </row>
    <row r="2726" spans="1:21" x14ac:dyDescent="0.25">
      <c r="A2726" t="s">
        <v>1381</v>
      </c>
      <c r="B2726" t="s">
        <v>9553</v>
      </c>
      <c r="C2726" t="s">
        <v>9554</v>
      </c>
      <c r="D2726" s="1">
        <v>45177</v>
      </c>
      <c r="E2726" t="s">
        <v>13</v>
      </c>
      <c r="F2726">
        <v>820</v>
      </c>
      <c r="H2726" t="s">
        <v>9</v>
      </c>
      <c r="I2726">
        <v>1</v>
      </c>
      <c r="J2726" t="s">
        <v>9555</v>
      </c>
      <c r="K2726" t="s">
        <v>8</v>
      </c>
      <c r="L2726" t="s">
        <v>13</v>
      </c>
      <c r="M2726" t="str">
        <f t="shared" si="84"/>
        <v>F</v>
      </c>
      <c r="N2726" t="s">
        <v>26</v>
      </c>
      <c r="O2726" t="s">
        <v>255</v>
      </c>
      <c r="P2726" t="s">
        <v>14</v>
      </c>
      <c r="Q2726">
        <v>5</v>
      </c>
      <c r="R2726">
        <f t="shared" si="85"/>
        <v>2018</v>
      </c>
      <c r="S2726" t="s">
        <v>11</v>
      </c>
      <c r="T2726">
        <v>1</v>
      </c>
      <c r="U2726" t="s">
        <v>1361</v>
      </c>
    </row>
    <row r="2727" spans="1:21" x14ac:dyDescent="0.25">
      <c r="A2727" t="s">
        <v>1381</v>
      </c>
      <c r="B2727" t="s">
        <v>9556</v>
      </c>
      <c r="C2727" t="s">
        <v>9557</v>
      </c>
      <c r="D2727" s="1">
        <v>45177</v>
      </c>
      <c r="E2727" t="s">
        <v>13</v>
      </c>
      <c r="F2727">
        <v>770</v>
      </c>
      <c r="H2727" t="s">
        <v>7</v>
      </c>
      <c r="I2727" t="s">
        <v>8</v>
      </c>
      <c r="J2727" t="s">
        <v>9558</v>
      </c>
      <c r="K2727" t="s">
        <v>8</v>
      </c>
      <c r="L2727" t="s">
        <v>13</v>
      </c>
      <c r="M2727" t="str">
        <f t="shared" si="84"/>
        <v>F</v>
      </c>
      <c r="N2727" t="s">
        <v>110</v>
      </c>
      <c r="O2727" t="s">
        <v>111</v>
      </c>
      <c r="P2727" t="s">
        <v>64</v>
      </c>
      <c r="Q2727">
        <v>4</v>
      </c>
      <c r="R2727">
        <f t="shared" si="85"/>
        <v>2019</v>
      </c>
      <c r="S2727" t="s">
        <v>11</v>
      </c>
      <c r="T2727">
        <v>1</v>
      </c>
      <c r="U2727" t="s">
        <v>1359</v>
      </c>
    </row>
    <row r="2728" spans="1:21" x14ac:dyDescent="0.25">
      <c r="A2728" t="s">
        <v>1381</v>
      </c>
      <c r="B2728" t="s">
        <v>9559</v>
      </c>
      <c r="C2728" t="s">
        <v>9560</v>
      </c>
      <c r="D2728" s="1">
        <v>45177</v>
      </c>
      <c r="E2728" t="s">
        <v>6</v>
      </c>
      <c r="F2728">
        <v>660</v>
      </c>
      <c r="H2728" t="s">
        <v>7</v>
      </c>
      <c r="I2728" t="s">
        <v>8</v>
      </c>
      <c r="J2728" t="s">
        <v>8</v>
      </c>
      <c r="K2728" t="s">
        <v>8</v>
      </c>
      <c r="L2728" t="s">
        <v>6</v>
      </c>
      <c r="M2728" t="str">
        <f t="shared" si="84"/>
        <v>M</v>
      </c>
      <c r="N2728" t="s">
        <v>5600</v>
      </c>
      <c r="O2728" t="s">
        <v>9561</v>
      </c>
      <c r="P2728" t="s">
        <v>503</v>
      </c>
      <c r="Q2728">
        <v>3</v>
      </c>
      <c r="R2728">
        <f t="shared" si="85"/>
        <v>2020</v>
      </c>
      <c r="S2728" t="s">
        <v>11</v>
      </c>
      <c r="T2728">
        <v>0.999999999999999</v>
      </c>
      <c r="U2728" t="s">
        <v>1371</v>
      </c>
    </row>
    <row r="2729" spans="1:21" x14ac:dyDescent="0.25">
      <c r="A2729" t="s">
        <v>1381</v>
      </c>
      <c r="B2729" t="s">
        <v>9562</v>
      </c>
      <c r="C2729" t="s">
        <v>9563</v>
      </c>
      <c r="D2729" s="1">
        <v>45177</v>
      </c>
      <c r="E2729" t="s">
        <v>13</v>
      </c>
      <c r="F2729">
        <v>790</v>
      </c>
      <c r="H2729" t="s">
        <v>9</v>
      </c>
      <c r="I2729">
        <v>1</v>
      </c>
      <c r="J2729" t="s">
        <v>8</v>
      </c>
      <c r="K2729" t="s">
        <v>8</v>
      </c>
      <c r="L2729" t="s">
        <v>13</v>
      </c>
      <c r="M2729" t="str">
        <f t="shared" si="84"/>
        <v>F</v>
      </c>
      <c r="N2729" t="s">
        <v>253</v>
      </c>
      <c r="O2729" t="s">
        <v>1088</v>
      </c>
      <c r="P2729" t="s">
        <v>64</v>
      </c>
      <c r="Q2729">
        <v>4</v>
      </c>
      <c r="R2729">
        <f t="shared" si="85"/>
        <v>2019</v>
      </c>
      <c r="S2729" t="s">
        <v>11</v>
      </c>
      <c r="T2729">
        <v>1</v>
      </c>
      <c r="U2729" t="s">
        <v>1356</v>
      </c>
    </row>
    <row r="2730" spans="1:21" x14ac:dyDescent="0.25">
      <c r="A2730" t="s">
        <v>1381</v>
      </c>
      <c r="B2730" t="s">
        <v>9564</v>
      </c>
      <c r="C2730" t="s">
        <v>9565</v>
      </c>
      <c r="D2730" s="1">
        <v>45177</v>
      </c>
      <c r="E2730" t="s">
        <v>13</v>
      </c>
      <c r="F2730">
        <v>780</v>
      </c>
      <c r="H2730" t="s">
        <v>7</v>
      </c>
      <c r="I2730" t="s">
        <v>8</v>
      </c>
      <c r="J2730" t="s">
        <v>9566</v>
      </c>
      <c r="K2730" t="s">
        <v>8</v>
      </c>
      <c r="L2730" t="s">
        <v>13</v>
      </c>
      <c r="M2730" t="str">
        <f t="shared" si="84"/>
        <v>F</v>
      </c>
      <c r="N2730" t="s">
        <v>9567</v>
      </c>
      <c r="O2730" t="s">
        <v>9568</v>
      </c>
      <c r="P2730" t="s">
        <v>121</v>
      </c>
      <c r="Q2730">
        <v>4</v>
      </c>
      <c r="R2730">
        <f t="shared" si="85"/>
        <v>2019</v>
      </c>
      <c r="S2730" t="s">
        <v>11</v>
      </c>
      <c r="T2730">
        <v>1</v>
      </c>
      <c r="U2730" t="s">
        <v>1360</v>
      </c>
    </row>
    <row r="2731" spans="1:21" x14ac:dyDescent="0.25">
      <c r="A2731" t="s">
        <v>1381</v>
      </c>
      <c r="B2731" t="s">
        <v>9569</v>
      </c>
      <c r="C2731" t="s">
        <v>9570</v>
      </c>
      <c r="D2731" s="1">
        <v>45177</v>
      </c>
      <c r="E2731" t="s">
        <v>13</v>
      </c>
      <c r="F2731">
        <v>740</v>
      </c>
      <c r="H2731" t="s">
        <v>7</v>
      </c>
      <c r="I2731" t="s">
        <v>8</v>
      </c>
      <c r="J2731" t="s">
        <v>9571</v>
      </c>
      <c r="K2731" t="s">
        <v>8</v>
      </c>
      <c r="L2731" t="s">
        <v>13</v>
      </c>
      <c r="M2731" t="str">
        <f t="shared" si="84"/>
        <v>F</v>
      </c>
      <c r="N2731" t="s">
        <v>1137</v>
      </c>
      <c r="O2731" t="s">
        <v>1138</v>
      </c>
      <c r="P2731" t="s">
        <v>121</v>
      </c>
      <c r="Q2731">
        <v>4</v>
      </c>
      <c r="R2731">
        <f t="shared" si="85"/>
        <v>2019</v>
      </c>
      <c r="S2731" t="s">
        <v>11</v>
      </c>
      <c r="T2731">
        <v>0.999999999999997</v>
      </c>
      <c r="U2731" t="s">
        <v>1362</v>
      </c>
    </row>
    <row r="2732" spans="1:21" x14ac:dyDescent="0.25">
      <c r="A2732" t="s">
        <v>1381</v>
      </c>
      <c r="B2732" t="s">
        <v>9572</v>
      </c>
      <c r="C2732" t="s">
        <v>9573</v>
      </c>
      <c r="D2732" s="1">
        <v>45177</v>
      </c>
      <c r="E2732" t="s">
        <v>6</v>
      </c>
      <c r="F2732">
        <v>690</v>
      </c>
      <c r="H2732" t="s">
        <v>7</v>
      </c>
      <c r="I2732" t="s">
        <v>8</v>
      </c>
      <c r="J2732" t="s">
        <v>8</v>
      </c>
      <c r="K2732" t="s">
        <v>8</v>
      </c>
      <c r="L2732" t="s">
        <v>6</v>
      </c>
      <c r="M2732" t="str">
        <f t="shared" si="84"/>
        <v>M</v>
      </c>
      <c r="N2732" t="s">
        <v>9574</v>
      </c>
      <c r="O2732" t="s">
        <v>9575</v>
      </c>
      <c r="P2732" t="s">
        <v>64</v>
      </c>
      <c r="Q2732">
        <v>4</v>
      </c>
      <c r="R2732">
        <f t="shared" si="85"/>
        <v>2019</v>
      </c>
      <c r="S2732" t="s">
        <v>11</v>
      </c>
      <c r="T2732">
        <v>1</v>
      </c>
      <c r="U2732" t="s">
        <v>4300</v>
      </c>
    </row>
    <row r="2733" spans="1:21" x14ac:dyDescent="0.25">
      <c r="A2733" t="s">
        <v>1381</v>
      </c>
      <c r="B2733" t="s">
        <v>9576</v>
      </c>
      <c r="C2733" t="s">
        <v>9577</v>
      </c>
      <c r="D2733" s="1">
        <v>45177</v>
      </c>
      <c r="E2733" t="s">
        <v>6</v>
      </c>
      <c r="F2733">
        <v>630</v>
      </c>
      <c r="H2733" t="s">
        <v>7</v>
      </c>
      <c r="I2733" t="s">
        <v>8</v>
      </c>
      <c r="J2733" t="s">
        <v>8</v>
      </c>
      <c r="K2733" t="s">
        <v>8</v>
      </c>
      <c r="L2733" t="s">
        <v>6</v>
      </c>
      <c r="M2733" t="str">
        <f t="shared" si="84"/>
        <v>M</v>
      </c>
      <c r="N2733" t="s">
        <v>9578</v>
      </c>
      <c r="O2733" t="s">
        <v>9579</v>
      </c>
      <c r="P2733" t="s">
        <v>1209</v>
      </c>
      <c r="Q2733">
        <v>3</v>
      </c>
      <c r="R2733">
        <f t="shared" si="85"/>
        <v>2020</v>
      </c>
      <c r="S2733" t="s">
        <v>11</v>
      </c>
      <c r="T2733">
        <v>0.999999999999995</v>
      </c>
      <c r="U2733" t="s">
        <v>8</v>
      </c>
    </row>
    <row r="2734" spans="1:21" x14ac:dyDescent="0.25">
      <c r="A2734" t="s">
        <v>1381</v>
      </c>
      <c r="B2734" t="s">
        <v>9580</v>
      </c>
      <c r="C2734" t="s">
        <v>9581</v>
      </c>
      <c r="D2734" s="1">
        <v>45177</v>
      </c>
      <c r="E2734" t="s">
        <v>6</v>
      </c>
      <c r="F2734">
        <v>490</v>
      </c>
      <c r="H2734" t="s">
        <v>7</v>
      </c>
      <c r="I2734" t="s">
        <v>8</v>
      </c>
      <c r="J2734" t="s">
        <v>8</v>
      </c>
      <c r="K2734" t="s">
        <v>8</v>
      </c>
      <c r="L2734" t="s">
        <v>6</v>
      </c>
      <c r="M2734" t="str">
        <f t="shared" si="84"/>
        <v>M</v>
      </c>
      <c r="N2734" t="s">
        <v>9582</v>
      </c>
      <c r="O2734" t="s">
        <v>9583</v>
      </c>
      <c r="P2734" t="s">
        <v>1725</v>
      </c>
      <c r="Q2734">
        <v>2</v>
      </c>
      <c r="R2734">
        <f t="shared" si="85"/>
        <v>2021</v>
      </c>
      <c r="S2734" t="s">
        <v>11</v>
      </c>
      <c r="T2734">
        <v>0.999999999999999</v>
      </c>
      <c r="U2734" t="s">
        <v>5823</v>
      </c>
    </row>
    <row r="2735" spans="1:21" x14ac:dyDescent="0.25">
      <c r="A2735" t="s">
        <v>1381</v>
      </c>
      <c r="B2735" t="s">
        <v>9584</v>
      </c>
      <c r="C2735" t="s">
        <v>9585</v>
      </c>
      <c r="D2735" s="1">
        <v>45177</v>
      </c>
      <c r="E2735" t="s">
        <v>6</v>
      </c>
      <c r="F2735">
        <v>780</v>
      </c>
      <c r="H2735" t="s">
        <v>7</v>
      </c>
      <c r="I2735" t="s">
        <v>8</v>
      </c>
      <c r="J2735" t="s">
        <v>9586</v>
      </c>
      <c r="K2735" t="s">
        <v>8</v>
      </c>
      <c r="L2735" t="s">
        <v>6</v>
      </c>
      <c r="M2735" t="str">
        <f t="shared" si="84"/>
        <v>M</v>
      </c>
      <c r="N2735" t="s">
        <v>1091</v>
      </c>
      <c r="O2735" t="s">
        <v>1092</v>
      </c>
      <c r="P2735" t="s">
        <v>64</v>
      </c>
      <c r="Q2735">
        <v>4</v>
      </c>
      <c r="R2735">
        <f t="shared" si="85"/>
        <v>2019</v>
      </c>
      <c r="S2735" t="s">
        <v>11</v>
      </c>
      <c r="T2735">
        <v>1</v>
      </c>
      <c r="U2735" t="s">
        <v>1364</v>
      </c>
    </row>
    <row r="2736" spans="1:21" x14ac:dyDescent="0.25">
      <c r="A2736" t="s">
        <v>1381</v>
      </c>
      <c r="B2736" t="s">
        <v>9587</v>
      </c>
      <c r="C2736" t="s">
        <v>9588</v>
      </c>
      <c r="D2736" s="1">
        <v>45177</v>
      </c>
      <c r="E2736" t="s">
        <v>13</v>
      </c>
      <c r="F2736">
        <v>730</v>
      </c>
      <c r="H2736" t="s">
        <v>7</v>
      </c>
      <c r="I2736" t="s">
        <v>8</v>
      </c>
      <c r="J2736" t="s">
        <v>9589</v>
      </c>
      <c r="K2736" t="s">
        <v>8</v>
      </c>
      <c r="L2736" t="s">
        <v>13</v>
      </c>
      <c r="M2736" t="str">
        <f t="shared" si="84"/>
        <v>F</v>
      </c>
      <c r="N2736" t="s">
        <v>1545</v>
      </c>
      <c r="O2736" t="s">
        <v>1770</v>
      </c>
      <c r="P2736" t="s">
        <v>64</v>
      </c>
      <c r="Q2736">
        <v>4</v>
      </c>
      <c r="R2736">
        <f t="shared" si="85"/>
        <v>2019</v>
      </c>
      <c r="S2736" t="s">
        <v>11</v>
      </c>
      <c r="T2736">
        <v>0.999999999999999</v>
      </c>
      <c r="U2736" t="s">
        <v>1359</v>
      </c>
    </row>
    <row r="2737" spans="1:21" x14ac:dyDescent="0.25">
      <c r="A2737" t="s">
        <v>1381</v>
      </c>
      <c r="B2737" t="s">
        <v>9590</v>
      </c>
      <c r="C2737" t="s">
        <v>9591</v>
      </c>
      <c r="D2737" s="1">
        <v>45177</v>
      </c>
      <c r="E2737" t="s">
        <v>13</v>
      </c>
      <c r="F2737">
        <v>720</v>
      </c>
      <c r="H2737" t="s">
        <v>7</v>
      </c>
      <c r="I2737" t="s">
        <v>8</v>
      </c>
      <c r="J2737" t="s">
        <v>9592</v>
      </c>
      <c r="K2737" t="s">
        <v>8</v>
      </c>
      <c r="L2737" t="s">
        <v>13</v>
      </c>
      <c r="M2737" t="str">
        <f t="shared" si="84"/>
        <v>F</v>
      </c>
      <c r="N2737" t="s">
        <v>1132</v>
      </c>
      <c r="O2737" t="s">
        <v>9320</v>
      </c>
      <c r="P2737" t="s">
        <v>64</v>
      </c>
      <c r="Q2737">
        <v>4</v>
      </c>
      <c r="R2737">
        <f t="shared" si="85"/>
        <v>2019</v>
      </c>
      <c r="S2737" t="s">
        <v>11</v>
      </c>
      <c r="T2737">
        <v>0.999999999999994</v>
      </c>
      <c r="U2737" t="s">
        <v>1359</v>
      </c>
    </row>
    <row r="2738" spans="1:21" x14ac:dyDescent="0.25">
      <c r="A2738" t="s">
        <v>1381</v>
      </c>
      <c r="B2738" t="s">
        <v>9593</v>
      </c>
      <c r="C2738" t="s">
        <v>9594</v>
      </c>
      <c r="D2738" s="1">
        <v>45177</v>
      </c>
      <c r="E2738" t="s">
        <v>13</v>
      </c>
      <c r="F2738">
        <v>740</v>
      </c>
      <c r="H2738" t="s">
        <v>7</v>
      </c>
      <c r="I2738" t="s">
        <v>8</v>
      </c>
      <c r="J2738" t="s">
        <v>9595</v>
      </c>
      <c r="K2738" t="s">
        <v>8</v>
      </c>
      <c r="L2738" t="s">
        <v>13</v>
      </c>
      <c r="M2738" t="str">
        <f t="shared" si="84"/>
        <v>F</v>
      </c>
      <c r="N2738" t="s">
        <v>1899</v>
      </c>
      <c r="O2738" t="s">
        <v>9596</v>
      </c>
      <c r="P2738" t="s">
        <v>121</v>
      </c>
      <c r="Q2738">
        <v>4</v>
      </c>
      <c r="R2738">
        <f t="shared" si="85"/>
        <v>2019</v>
      </c>
      <c r="S2738" t="s">
        <v>11</v>
      </c>
      <c r="T2738">
        <v>0.999999999999999</v>
      </c>
      <c r="U2738" t="s">
        <v>1360</v>
      </c>
    </row>
    <row r="2739" spans="1:21" x14ac:dyDescent="0.25">
      <c r="A2739" t="s">
        <v>1381</v>
      </c>
      <c r="B2739" t="s">
        <v>9597</v>
      </c>
      <c r="C2739" t="s">
        <v>9598</v>
      </c>
      <c r="D2739" s="1">
        <v>45177</v>
      </c>
      <c r="E2739" t="s">
        <v>6</v>
      </c>
      <c r="F2739">
        <v>730</v>
      </c>
      <c r="H2739" t="s">
        <v>7</v>
      </c>
      <c r="I2739" t="s">
        <v>8</v>
      </c>
      <c r="J2739" t="s">
        <v>9599</v>
      </c>
      <c r="K2739" t="s">
        <v>8</v>
      </c>
      <c r="L2739" t="s">
        <v>6</v>
      </c>
      <c r="M2739" t="str">
        <f t="shared" si="84"/>
        <v>M</v>
      </c>
      <c r="N2739" t="s">
        <v>8</v>
      </c>
      <c r="O2739" t="s">
        <v>8</v>
      </c>
      <c r="P2739" t="s">
        <v>10</v>
      </c>
      <c r="Q2739" t="s">
        <v>8</v>
      </c>
      <c r="R2739" t="str">
        <f t="shared" si="85"/>
        <v>U</v>
      </c>
      <c r="S2739" t="s">
        <v>11</v>
      </c>
      <c r="T2739">
        <v>0.999999999999998</v>
      </c>
      <c r="U2739" t="s">
        <v>8</v>
      </c>
    </row>
    <row r="2740" spans="1:21" x14ac:dyDescent="0.25">
      <c r="A2740" t="s">
        <v>1381</v>
      </c>
      <c r="B2740" t="s">
        <v>9600</v>
      </c>
      <c r="C2740" t="s">
        <v>9601</v>
      </c>
      <c r="D2740" s="1">
        <v>45177</v>
      </c>
      <c r="E2740" t="s">
        <v>6</v>
      </c>
      <c r="F2740">
        <v>600</v>
      </c>
      <c r="H2740" t="s">
        <v>9</v>
      </c>
      <c r="I2740">
        <v>1</v>
      </c>
      <c r="J2740" t="s">
        <v>8</v>
      </c>
      <c r="K2740" t="s">
        <v>8</v>
      </c>
      <c r="L2740" t="s">
        <v>6</v>
      </c>
      <c r="M2740" t="str">
        <f t="shared" si="84"/>
        <v>M</v>
      </c>
      <c r="N2740" t="s">
        <v>9602</v>
      </c>
      <c r="O2740" t="s">
        <v>9603</v>
      </c>
      <c r="P2740" t="s">
        <v>1209</v>
      </c>
      <c r="Q2740">
        <v>3</v>
      </c>
      <c r="R2740">
        <f t="shared" si="85"/>
        <v>2020</v>
      </c>
      <c r="S2740" t="s">
        <v>11</v>
      </c>
      <c r="T2740">
        <v>1</v>
      </c>
      <c r="U2740" t="s">
        <v>8</v>
      </c>
    </row>
    <row r="2741" spans="1:21" x14ac:dyDescent="0.25">
      <c r="A2741" t="s">
        <v>1381</v>
      </c>
      <c r="B2741" t="s">
        <v>9604</v>
      </c>
      <c r="C2741" t="s">
        <v>9605</v>
      </c>
      <c r="D2741" s="1">
        <v>45177</v>
      </c>
      <c r="E2741" t="s">
        <v>13</v>
      </c>
      <c r="F2741">
        <v>760</v>
      </c>
      <c r="H2741" t="s">
        <v>9</v>
      </c>
      <c r="I2741">
        <v>1</v>
      </c>
      <c r="J2741" t="s">
        <v>8</v>
      </c>
      <c r="K2741" t="s">
        <v>8</v>
      </c>
      <c r="L2741" t="s">
        <v>13</v>
      </c>
      <c r="M2741" t="str">
        <f t="shared" si="84"/>
        <v>F</v>
      </c>
      <c r="N2741" t="s">
        <v>1045</v>
      </c>
      <c r="O2741" t="s">
        <v>1093</v>
      </c>
      <c r="P2741" t="s">
        <v>64</v>
      </c>
      <c r="Q2741">
        <v>4</v>
      </c>
      <c r="R2741">
        <f t="shared" si="85"/>
        <v>2019</v>
      </c>
      <c r="S2741" t="s">
        <v>11</v>
      </c>
      <c r="T2741">
        <v>1</v>
      </c>
      <c r="U2741" t="s">
        <v>1356</v>
      </c>
    </row>
    <row r="2742" spans="1:21" x14ac:dyDescent="0.25">
      <c r="A2742" t="s">
        <v>1381</v>
      </c>
      <c r="B2742" t="s">
        <v>9606</v>
      </c>
      <c r="C2742" t="s">
        <v>9607</v>
      </c>
      <c r="D2742" s="1">
        <v>45177</v>
      </c>
      <c r="E2742" t="s">
        <v>13</v>
      </c>
      <c r="F2742">
        <v>760</v>
      </c>
      <c r="H2742" t="s">
        <v>7</v>
      </c>
      <c r="I2742" t="s">
        <v>8</v>
      </c>
      <c r="J2742" t="s">
        <v>9608</v>
      </c>
      <c r="K2742" t="s">
        <v>8</v>
      </c>
      <c r="L2742" t="s">
        <v>13</v>
      </c>
      <c r="M2742" t="str">
        <f t="shared" si="84"/>
        <v>F</v>
      </c>
      <c r="N2742" t="s">
        <v>9400</v>
      </c>
      <c r="O2742" t="s">
        <v>9401</v>
      </c>
      <c r="P2742" t="s">
        <v>64</v>
      </c>
      <c r="Q2742">
        <v>4</v>
      </c>
      <c r="R2742">
        <f t="shared" si="85"/>
        <v>2019</v>
      </c>
      <c r="S2742" t="s">
        <v>11</v>
      </c>
      <c r="T2742">
        <v>1</v>
      </c>
      <c r="U2742" t="s">
        <v>1364</v>
      </c>
    </row>
    <row r="2743" spans="1:21" x14ac:dyDescent="0.25">
      <c r="A2743" t="s">
        <v>1381</v>
      </c>
      <c r="B2743" t="s">
        <v>9609</v>
      </c>
      <c r="C2743" t="s">
        <v>9610</v>
      </c>
      <c r="D2743" s="1">
        <v>45177</v>
      </c>
      <c r="E2743" t="s">
        <v>13</v>
      </c>
      <c r="F2743">
        <v>770</v>
      </c>
      <c r="H2743" t="s">
        <v>7</v>
      </c>
      <c r="I2743" t="s">
        <v>8</v>
      </c>
      <c r="J2743" t="s">
        <v>9611</v>
      </c>
      <c r="K2743" t="s">
        <v>8</v>
      </c>
      <c r="L2743" t="s">
        <v>13</v>
      </c>
      <c r="M2743" t="str">
        <f t="shared" si="84"/>
        <v>F</v>
      </c>
      <c r="N2743" t="s">
        <v>969</v>
      </c>
      <c r="O2743" t="s">
        <v>1433</v>
      </c>
      <c r="P2743" t="s">
        <v>64</v>
      </c>
      <c r="Q2743">
        <v>4</v>
      </c>
      <c r="R2743">
        <f t="shared" si="85"/>
        <v>2019</v>
      </c>
      <c r="S2743" t="s">
        <v>11</v>
      </c>
      <c r="T2743">
        <v>1</v>
      </c>
      <c r="U2743" t="s">
        <v>1356</v>
      </c>
    </row>
    <row r="2744" spans="1:21" x14ac:dyDescent="0.25">
      <c r="A2744" t="s">
        <v>1381</v>
      </c>
      <c r="B2744" t="s">
        <v>9612</v>
      </c>
      <c r="C2744" t="s">
        <v>9613</v>
      </c>
      <c r="D2744" s="1">
        <v>45177</v>
      </c>
      <c r="E2744" t="s">
        <v>13</v>
      </c>
      <c r="F2744">
        <v>760</v>
      </c>
      <c r="H2744" t="s">
        <v>9</v>
      </c>
      <c r="I2744">
        <v>1</v>
      </c>
      <c r="J2744" t="s">
        <v>8</v>
      </c>
      <c r="K2744" t="s">
        <v>8</v>
      </c>
      <c r="L2744" t="s">
        <v>13</v>
      </c>
      <c r="M2744" t="str">
        <f t="shared" si="84"/>
        <v>F</v>
      </c>
      <c r="N2744" t="s">
        <v>9614</v>
      </c>
      <c r="O2744" t="s">
        <v>9615</v>
      </c>
      <c r="P2744" t="s">
        <v>14</v>
      </c>
      <c r="Q2744">
        <v>5</v>
      </c>
      <c r="R2744">
        <f t="shared" si="85"/>
        <v>2018</v>
      </c>
      <c r="S2744" t="s">
        <v>11</v>
      </c>
      <c r="T2744">
        <v>0.999999999999999</v>
      </c>
      <c r="U2744" t="s">
        <v>1361</v>
      </c>
    </row>
    <row r="2745" spans="1:21" x14ac:dyDescent="0.25">
      <c r="A2745" t="s">
        <v>1381</v>
      </c>
      <c r="B2745" t="s">
        <v>9616</v>
      </c>
      <c r="C2745" t="s">
        <v>9617</v>
      </c>
      <c r="D2745" s="1">
        <v>45177</v>
      </c>
      <c r="E2745" t="s">
        <v>13</v>
      </c>
      <c r="F2745">
        <v>780</v>
      </c>
      <c r="H2745" t="s">
        <v>7</v>
      </c>
      <c r="I2745" t="s">
        <v>8</v>
      </c>
      <c r="J2745" t="s">
        <v>9618</v>
      </c>
      <c r="K2745" t="s">
        <v>8</v>
      </c>
      <c r="L2745" t="s">
        <v>13</v>
      </c>
      <c r="M2745" t="str">
        <f t="shared" si="84"/>
        <v>F</v>
      </c>
      <c r="N2745" t="s">
        <v>507</v>
      </c>
      <c r="O2745" t="s">
        <v>9405</v>
      </c>
      <c r="P2745" t="s">
        <v>64</v>
      </c>
      <c r="Q2745">
        <v>4</v>
      </c>
      <c r="R2745">
        <f t="shared" si="85"/>
        <v>2019</v>
      </c>
      <c r="S2745" t="s">
        <v>11</v>
      </c>
      <c r="T2745">
        <v>1</v>
      </c>
      <c r="U2745" t="s">
        <v>1356</v>
      </c>
    </row>
    <row r="2746" spans="1:21" x14ac:dyDescent="0.25">
      <c r="A2746" t="s">
        <v>1381</v>
      </c>
      <c r="B2746" t="s">
        <v>9619</v>
      </c>
      <c r="C2746" t="s">
        <v>9620</v>
      </c>
      <c r="D2746" s="1">
        <v>45177</v>
      </c>
      <c r="E2746" t="s">
        <v>13</v>
      </c>
      <c r="F2746">
        <v>870</v>
      </c>
      <c r="H2746" t="s">
        <v>7</v>
      </c>
      <c r="I2746" t="s">
        <v>8</v>
      </c>
      <c r="J2746" t="s">
        <v>9621</v>
      </c>
      <c r="K2746" t="s">
        <v>8</v>
      </c>
      <c r="L2746" t="s">
        <v>13</v>
      </c>
      <c r="M2746" t="str">
        <f t="shared" si="84"/>
        <v>F</v>
      </c>
      <c r="N2746" t="s">
        <v>8</v>
      </c>
      <c r="O2746" t="s">
        <v>8</v>
      </c>
      <c r="P2746" t="s">
        <v>10</v>
      </c>
      <c r="Q2746" t="s">
        <v>8</v>
      </c>
      <c r="R2746" t="str">
        <f t="shared" si="85"/>
        <v>U</v>
      </c>
      <c r="S2746" t="s">
        <v>11</v>
      </c>
      <c r="T2746">
        <v>1</v>
      </c>
      <c r="U2746" t="s">
        <v>8</v>
      </c>
    </row>
    <row r="2747" spans="1:21" x14ac:dyDescent="0.25">
      <c r="A2747" t="s">
        <v>1381</v>
      </c>
      <c r="B2747" t="s">
        <v>9622</v>
      </c>
      <c r="C2747" t="s">
        <v>9623</v>
      </c>
      <c r="D2747" s="1">
        <v>45177</v>
      </c>
      <c r="E2747" t="s">
        <v>13</v>
      </c>
      <c r="F2747">
        <v>700</v>
      </c>
      <c r="H2747" t="s">
        <v>7</v>
      </c>
      <c r="I2747" t="s">
        <v>8</v>
      </c>
      <c r="J2747" t="s">
        <v>9624</v>
      </c>
      <c r="K2747" t="s">
        <v>8</v>
      </c>
      <c r="L2747" t="s">
        <v>13</v>
      </c>
      <c r="M2747" t="str">
        <f t="shared" si="84"/>
        <v>F</v>
      </c>
      <c r="N2747" t="s">
        <v>813</v>
      </c>
      <c r="O2747" t="s">
        <v>814</v>
      </c>
      <c r="P2747" t="s">
        <v>64</v>
      </c>
      <c r="Q2747">
        <v>4</v>
      </c>
      <c r="R2747">
        <f t="shared" si="85"/>
        <v>2019</v>
      </c>
      <c r="S2747" t="s">
        <v>11</v>
      </c>
      <c r="T2747">
        <v>0.999999999999998</v>
      </c>
      <c r="U2747" t="s">
        <v>1369</v>
      </c>
    </row>
    <row r="2748" spans="1:21" x14ac:dyDescent="0.25">
      <c r="A2748" t="s">
        <v>1381</v>
      </c>
      <c r="B2748" t="s">
        <v>9625</v>
      </c>
      <c r="C2748" t="s">
        <v>9626</v>
      </c>
      <c r="D2748" s="1">
        <v>45177</v>
      </c>
      <c r="E2748" t="s">
        <v>6</v>
      </c>
      <c r="F2748">
        <v>530</v>
      </c>
      <c r="H2748" t="s">
        <v>7</v>
      </c>
      <c r="I2748" t="s">
        <v>8</v>
      </c>
      <c r="J2748" t="s">
        <v>8</v>
      </c>
      <c r="K2748" t="s">
        <v>8</v>
      </c>
      <c r="L2748" t="s">
        <v>6</v>
      </c>
      <c r="M2748" t="str">
        <f t="shared" si="84"/>
        <v>M</v>
      </c>
      <c r="N2748" t="s">
        <v>260</v>
      </c>
      <c r="O2748" t="s">
        <v>726</v>
      </c>
      <c r="P2748" t="s">
        <v>64</v>
      </c>
      <c r="Q2748">
        <v>4</v>
      </c>
      <c r="R2748">
        <f t="shared" si="85"/>
        <v>2019</v>
      </c>
      <c r="S2748" t="s">
        <v>11</v>
      </c>
      <c r="T2748">
        <v>1</v>
      </c>
      <c r="U2748" t="s">
        <v>1359</v>
      </c>
    </row>
    <row r="2749" spans="1:21" x14ac:dyDescent="0.25">
      <c r="A2749" t="s">
        <v>1381</v>
      </c>
      <c r="B2749" t="s">
        <v>9627</v>
      </c>
      <c r="C2749" t="s">
        <v>9628</v>
      </c>
      <c r="D2749" s="1">
        <v>45177</v>
      </c>
      <c r="E2749" t="s">
        <v>6</v>
      </c>
      <c r="F2749">
        <v>800</v>
      </c>
      <c r="H2749" t="s">
        <v>9</v>
      </c>
      <c r="I2749">
        <v>1</v>
      </c>
      <c r="J2749" t="s">
        <v>9629</v>
      </c>
      <c r="K2749" t="s">
        <v>8</v>
      </c>
      <c r="L2749" t="s">
        <v>6</v>
      </c>
      <c r="M2749" t="str">
        <f t="shared" si="84"/>
        <v>M</v>
      </c>
      <c r="N2749" t="s">
        <v>337</v>
      </c>
      <c r="O2749" t="s">
        <v>9630</v>
      </c>
      <c r="P2749" t="s">
        <v>64</v>
      </c>
      <c r="Q2749">
        <v>4</v>
      </c>
      <c r="R2749">
        <f t="shared" si="85"/>
        <v>2019</v>
      </c>
      <c r="S2749" t="s">
        <v>11</v>
      </c>
      <c r="T2749">
        <v>1</v>
      </c>
      <c r="U2749" t="s">
        <v>1370</v>
      </c>
    </row>
    <row r="2750" spans="1:21" x14ac:dyDescent="0.25">
      <c r="A2750" t="s">
        <v>1381</v>
      </c>
      <c r="B2750" t="s">
        <v>9631</v>
      </c>
      <c r="C2750" t="s">
        <v>9632</v>
      </c>
      <c r="D2750" s="1">
        <v>45177</v>
      </c>
      <c r="E2750" t="s">
        <v>13</v>
      </c>
      <c r="F2750">
        <v>810</v>
      </c>
      <c r="H2750" t="s">
        <v>9</v>
      </c>
      <c r="I2750">
        <v>1</v>
      </c>
      <c r="J2750" t="s">
        <v>9633</v>
      </c>
      <c r="K2750" t="s">
        <v>8</v>
      </c>
      <c r="L2750" t="s">
        <v>13</v>
      </c>
      <c r="M2750" t="str">
        <f t="shared" si="84"/>
        <v>F</v>
      </c>
      <c r="N2750" t="s">
        <v>257</v>
      </c>
      <c r="O2750" t="s">
        <v>9634</v>
      </c>
      <c r="P2750" t="s">
        <v>14</v>
      </c>
      <c r="Q2750">
        <v>5</v>
      </c>
      <c r="R2750">
        <f t="shared" si="85"/>
        <v>2018</v>
      </c>
      <c r="S2750" t="s">
        <v>11</v>
      </c>
      <c r="T2750">
        <v>0.999999999999999</v>
      </c>
      <c r="U2750" t="s">
        <v>1359</v>
      </c>
    </row>
    <row r="2751" spans="1:21" x14ac:dyDescent="0.25">
      <c r="A2751" t="s">
        <v>1381</v>
      </c>
      <c r="B2751" t="s">
        <v>9635</v>
      </c>
      <c r="C2751" t="s">
        <v>9636</v>
      </c>
      <c r="D2751" s="1">
        <v>45177</v>
      </c>
      <c r="E2751" t="s">
        <v>13</v>
      </c>
      <c r="F2751">
        <v>740</v>
      </c>
      <c r="H2751" t="s">
        <v>9</v>
      </c>
      <c r="I2751">
        <v>1</v>
      </c>
      <c r="J2751" t="s">
        <v>8</v>
      </c>
      <c r="K2751" t="s">
        <v>8</v>
      </c>
      <c r="L2751" t="s">
        <v>13</v>
      </c>
      <c r="M2751" t="str">
        <f t="shared" si="84"/>
        <v>F</v>
      </c>
      <c r="N2751" t="s">
        <v>4584</v>
      </c>
      <c r="O2751" t="s">
        <v>9637</v>
      </c>
      <c r="P2751" t="s">
        <v>64</v>
      </c>
      <c r="Q2751">
        <v>4</v>
      </c>
      <c r="R2751">
        <f t="shared" si="85"/>
        <v>2019</v>
      </c>
      <c r="S2751" t="s">
        <v>11</v>
      </c>
      <c r="T2751">
        <v>1.00000000000001</v>
      </c>
      <c r="U2751" t="s">
        <v>1370</v>
      </c>
    </row>
    <row r="2752" spans="1:21" x14ac:dyDescent="0.25">
      <c r="A2752" t="s">
        <v>1381</v>
      </c>
      <c r="B2752" t="s">
        <v>9638</v>
      </c>
      <c r="C2752" t="s">
        <v>9639</v>
      </c>
      <c r="D2752" s="1">
        <v>45177</v>
      </c>
      <c r="E2752" t="s">
        <v>6</v>
      </c>
      <c r="F2752">
        <v>740</v>
      </c>
      <c r="H2752" t="s">
        <v>9</v>
      </c>
      <c r="I2752">
        <v>1</v>
      </c>
      <c r="J2752" t="s">
        <v>8</v>
      </c>
      <c r="K2752" t="s">
        <v>8</v>
      </c>
      <c r="L2752" t="s">
        <v>6</v>
      </c>
      <c r="M2752" t="str">
        <f t="shared" si="84"/>
        <v>M</v>
      </c>
      <c r="N2752" t="s">
        <v>9640</v>
      </c>
      <c r="O2752" t="s">
        <v>9641</v>
      </c>
      <c r="P2752" t="s">
        <v>14</v>
      </c>
      <c r="Q2752">
        <v>5</v>
      </c>
      <c r="R2752">
        <f t="shared" si="85"/>
        <v>2018</v>
      </c>
      <c r="S2752" t="s">
        <v>11</v>
      </c>
      <c r="T2752">
        <v>0.999999999999998</v>
      </c>
      <c r="U2752" t="s">
        <v>1361</v>
      </c>
    </row>
    <row r="2753" spans="1:21" x14ac:dyDescent="0.25">
      <c r="A2753" t="s">
        <v>1381</v>
      </c>
      <c r="B2753" t="s">
        <v>9642</v>
      </c>
      <c r="C2753" t="s">
        <v>9643</v>
      </c>
      <c r="D2753" s="1">
        <v>45177</v>
      </c>
      <c r="E2753" t="s">
        <v>6</v>
      </c>
      <c r="F2753">
        <v>650</v>
      </c>
      <c r="H2753" t="s">
        <v>9</v>
      </c>
      <c r="I2753">
        <v>1</v>
      </c>
      <c r="J2753" t="s">
        <v>8</v>
      </c>
      <c r="K2753" t="s">
        <v>8</v>
      </c>
      <c r="L2753" t="s">
        <v>6</v>
      </c>
      <c r="M2753" t="str">
        <f t="shared" si="84"/>
        <v>M</v>
      </c>
      <c r="N2753" t="s">
        <v>9249</v>
      </c>
      <c r="O2753" t="s">
        <v>9250</v>
      </c>
      <c r="P2753" t="s">
        <v>503</v>
      </c>
      <c r="Q2753">
        <v>3</v>
      </c>
      <c r="R2753">
        <f t="shared" si="85"/>
        <v>2020</v>
      </c>
      <c r="S2753" t="s">
        <v>11</v>
      </c>
      <c r="T2753">
        <v>1</v>
      </c>
      <c r="U2753" t="s">
        <v>1374</v>
      </c>
    </row>
    <row r="2754" spans="1:21" x14ac:dyDescent="0.25">
      <c r="A2754" t="s">
        <v>1381</v>
      </c>
      <c r="B2754" t="s">
        <v>9644</v>
      </c>
      <c r="C2754" t="s">
        <v>9645</v>
      </c>
      <c r="D2754" s="1">
        <v>45177</v>
      </c>
      <c r="E2754" t="s">
        <v>13</v>
      </c>
      <c r="F2754">
        <v>750</v>
      </c>
      <c r="H2754" t="s">
        <v>7</v>
      </c>
      <c r="I2754" t="s">
        <v>8</v>
      </c>
      <c r="J2754" t="s">
        <v>9646</v>
      </c>
      <c r="K2754" t="s">
        <v>8</v>
      </c>
      <c r="L2754" t="s">
        <v>13</v>
      </c>
      <c r="M2754" t="str">
        <f t="shared" si="84"/>
        <v>F</v>
      </c>
      <c r="N2754" t="s">
        <v>1045</v>
      </c>
      <c r="O2754" t="s">
        <v>1093</v>
      </c>
      <c r="P2754" t="s">
        <v>64</v>
      </c>
      <c r="Q2754">
        <v>4</v>
      </c>
      <c r="R2754">
        <f t="shared" si="85"/>
        <v>2019</v>
      </c>
      <c r="S2754" t="s">
        <v>11</v>
      </c>
      <c r="T2754">
        <v>1</v>
      </c>
      <c r="U2754" t="s">
        <v>1356</v>
      </c>
    </row>
    <row r="2755" spans="1:21" x14ac:dyDescent="0.25">
      <c r="A2755" t="s">
        <v>1381</v>
      </c>
      <c r="B2755" t="s">
        <v>9647</v>
      </c>
      <c r="C2755" t="s">
        <v>9648</v>
      </c>
      <c r="D2755" s="1">
        <v>45177</v>
      </c>
      <c r="E2755" t="s">
        <v>6</v>
      </c>
      <c r="F2755">
        <v>790</v>
      </c>
      <c r="H2755" t="s">
        <v>7</v>
      </c>
      <c r="I2755" t="s">
        <v>8</v>
      </c>
      <c r="J2755" t="s">
        <v>9649</v>
      </c>
      <c r="K2755" t="s">
        <v>8</v>
      </c>
      <c r="L2755" t="s">
        <v>351</v>
      </c>
      <c r="M2755" t="str">
        <f t="shared" si="84"/>
        <v>M</v>
      </c>
      <c r="N2755" t="s">
        <v>1322</v>
      </c>
      <c r="O2755" t="s">
        <v>1323</v>
      </c>
      <c r="P2755" t="s">
        <v>64</v>
      </c>
      <c r="Q2755">
        <v>4</v>
      </c>
      <c r="R2755">
        <f t="shared" si="85"/>
        <v>2019</v>
      </c>
      <c r="S2755" t="s">
        <v>11</v>
      </c>
      <c r="T2755">
        <v>1</v>
      </c>
      <c r="U2755" t="s">
        <v>1356</v>
      </c>
    </row>
    <row r="2756" spans="1:21" x14ac:dyDescent="0.25">
      <c r="A2756" t="s">
        <v>1381</v>
      </c>
      <c r="B2756" t="s">
        <v>9650</v>
      </c>
      <c r="C2756" t="s">
        <v>9651</v>
      </c>
      <c r="D2756" s="1">
        <v>45177</v>
      </c>
      <c r="E2756" t="s">
        <v>6</v>
      </c>
      <c r="F2756">
        <v>760</v>
      </c>
      <c r="H2756" t="s">
        <v>7</v>
      </c>
      <c r="I2756" t="s">
        <v>8</v>
      </c>
      <c r="J2756" t="s">
        <v>9652</v>
      </c>
      <c r="K2756" t="s">
        <v>8</v>
      </c>
      <c r="L2756" t="s">
        <v>6</v>
      </c>
      <c r="M2756" t="str">
        <f t="shared" si="84"/>
        <v>M</v>
      </c>
      <c r="N2756" t="s">
        <v>102</v>
      </c>
      <c r="O2756" t="s">
        <v>3617</v>
      </c>
      <c r="P2756" t="s">
        <v>64</v>
      </c>
      <c r="Q2756">
        <v>4</v>
      </c>
      <c r="R2756">
        <f t="shared" si="85"/>
        <v>2019</v>
      </c>
      <c r="S2756" t="s">
        <v>11</v>
      </c>
      <c r="T2756">
        <v>0.999999999999998</v>
      </c>
      <c r="U2756" t="s">
        <v>1359</v>
      </c>
    </row>
    <row r="2757" spans="1:21" x14ac:dyDescent="0.25">
      <c r="A2757" t="s">
        <v>1381</v>
      </c>
      <c r="B2757" t="s">
        <v>9653</v>
      </c>
      <c r="C2757" t="s">
        <v>9654</v>
      </c>
      <c r="D2757" s="1">
        <v>45177</v>
      </c>
      <c r="E2757" t="s">
        <v>13</v>
      </c>
      <c r="F2757">
        <v>720</v>
      </c>
      <c r="H2757" t="s">
        <v>7</v>
      </c>
      <c r="I2757" t="s">
        <v>8</v>
      </c>
      <c r="J2757" t="s">
        <v>9655</v>
      </c>
      <c r="K2757" t="s">
        <v>8</v>
      </c>
      <c r="L2757" t="s">
        <v>13</v>
      </c>
      <c r="M2757" t="str">
        <f t="shared" si="84"/>
        <v>F</v>
      </c>
      <c r="N2757" t="s">
        <v>1144</v>
      </c>
      <c r="O2757" t="s">
        <v>4703</v>
      </c>
      <c r="P2757" t="s">
        <v>64</v>
      </c>
      <c r="Q2757">
        <v>4</v>
      </c>
      <c r="R2757">
        <f t="shared" si="85"/>
        <v>2019</v>
      </c>
      <c r="S2757" t="s">
        <v>11</v>
      </c>
      <c r="T2757">
        <v>0.999999999999996</v>
      </c>
      <c r="U2757" t="s">
        <v>4300</v>
      </c>
    </row>
    <row r="2758" spans="1:21" x14ac:dyDescent="0.25">
      <c r="A2758" t="s">
        <v>1381</v>
      </c>
      <c r="B2758" t="s">
        <v>9656</v>
      </c>
      <c r="C2758" t="s">
        <v>9657</v>
      </c>
      <c r="D2758" s="1">
        <v>45177</v>
      </c>
      <c r="E2758" t="s">
        <v>6</v>
      </c>
      <c r="F2758">
        <v>570</v>
      </c>
      <c r="H2758" t="s">
        <v>7</v>
      </c>
      <c r="I2758" t="s">
        <v>8</v>
      </c>
      <c r="J2758" t="s">
        <v>8</v>
      </c>
      <c r="K2758" t="s">
        <v>8</v>
      </c>
      <c r="L2758" t="s">
        <v>6</v>
      </c>
      <c r="M2758" t="str">
        <f t="shared" si="84"/>
        <v>M</v>
      </c>
      <c r="N2758" t="s">
        <v>9658</v>
      </c>
      <c r="O2758" t="s">
        <v>9659</v>
      </c>
      <c r="P2758" t="s">
        <v>503</v>
      </c>
      <c r="Q2758">
        <v>3</v>
      </c>
      <c r="R2758">
        <f t="shared" si="85"/>
        <v>2020</v>
      </c>
      <c r="S2758" t="s">
        <v>11</v>
      </c>
      <c r="T2758">
        <v>1</v>
      </c>
      <c r="U2758" t="s">
        <v>4300</v>
      </c>
    </row>
    <row r="2759" spans="1:21" x14ac:dyDescent="0.25">
      <c r="A2759" t="s">
        <v>1381</v>
      </c>
      <c r="B2759" t="s">
        <v>9660</v>
      </c>
      <c r="C2759" t="s">
        <v>9661</v>
      </c>
      <c r="D2759" s="1">
        <v>45177</v>
      </c>
      <c r="E2759" t="s">
        <v>13</v>
      </c>
      <c r="F2759">
        <v>760</v>
      </c>
      <c r="H2759" t="s">
        <v>7</v>
      </c>
      <c r="I2759" t="s">
        <v>8</v>
      </c>
      <c r="J2759" t="s">
        <v>9662</v>
      </c>
      <c r="K2759" t="s">
        <v>8</v>
      </c>
      <c r="L2759" t="s">
        <v>13</v>
      </c>
      <c r="M2759" t="str">
        <f t="shared" ref="M2759:M2822" si="86">IF(L2759="U",E2759,L2759)</f>
        <v>F</v>
      </c>
      <c r="N2759" t="s">
        <v>9663</v>
      </c>
      <c r="O2759" t="s">
        <v>9664</v>
      </c>
      <c r="P2759" t="s">
        <v>5544</v>
      </c>
      <c r="Q2759">
        <v>4</v>
      </c>
      <c r="R2759">
        <f t="shared" ref="R2759:R2822" si="87">IFERROR($R$3-Q2759,"U")</f>
        <v>2019</v>
      </c>
      <c r="S2759" t="s">
        <v>11</v>
      </c>
      <c r="T2759">
        <v>1</v>
      </c>
      <c r="U2759" t="s">
        <v>8</v>
      </c>
    </row>
    <row r="2760" spans="1:21" x14ac:dyDescent="0.25">
      <c r="A2760" t="s">
        <v>1381</v>
      </c>
      <c r="B2760" t="s">
        <v>9665</v>
      </c>
      <c r="C2760" t="s">
        <v>9666</v>
      </c>
      <c r="D2760" s="1">
        <v>45177</v>
      </c>
      <c r="E2760" t="s">
        <v>6</v>
      </c>
      <c r="F2760">
        <v>810</v>
      </c>
      <c r="H2760" t="s">
        <v>7</v>
      </c>
      <c r="I2760" t="s">
        <v>8</v>
      </c>
      <c r="J2760" t="s">
        <v>9667</v>
      </c>
      <c r="K2760" t="s">
        <v>8</v>
      </c>
      <c r="L2760" t="s">
        <v>6</v>
      </c>
      <c r="M2760" t="str">
        <f t="shared" si="86"/>
        <v>M</v>
      </c>
      <c r="N2760" t="s">
        <v>477</v>
      </c>
      <c r="O2760" t="s">
        <v>856</v>
      </c>
      <c r="P2760" t="s">
        <v>64</v>
      </c>
      <c r="Q2760">
        <v>4</v>
      </c>
      <c r="R2760">
        <f t="shared" si="87"/>
        <v>2019</v>
      </c>
      <c r="S2760" t="s">
        <v>11</v>
      </c>
      <c r="T2760">
        <v>1</v>
      </c>
      <c r="U2760" t="s">
        <v>1359</v>
      </c>
    </row>
    <row r="2761" spans="1:21" x14ac:dyDescent="0.25">
      <c r="A2761" t="s">
        <v>1381</v>
      </c>
      <c r="B2761" t="s">
        <v>9668</v>
      </c>
      <c r="C2761" t="s">
        <v>9669</v>
      </c>
      <c r="D2761" s="1">
        <v>45177</v>
      </c>
      <c r="E2761" t="s">
        <v>13</v>
      </c>
      <c r="F2761">
        <v>760</v>
      </c>
      <c r="H2761" t="s">
        <v>7</v>
      </c>
      <c r="I2761" t="s">
        <v>8</v>
      </c>
      <c r="J2761" t="s">
        <v>9670</v>
      </c>
      <c r="K2761" t="s">
        <v>8</v>
      </c>
      <c r="L2761" t="s">
        <v>13</v>
      </c>
      <c r="M2761" t="str">
        <f t="shared" si="86"/>
        <v>F</v>
      </c>
      <c r="N2761" t="s">
        <v>1104</v>
      </c>
      <c r="O2761" t="s">
        <v>8425</v>
      </c>
      <c r="P2761" t="s">
        <v>64</v>
      </c>
      <c r="Q2761">
        <v>4</v>
      </c>
      <c r="R2761">
        <f t="shared" si="87"/>
        <v>2019</v>
      </c>
      <c r="S2761" t="s">
        <v>11</v>
      </c>
      <c r="T2761">
        <v>1</v>
      </c>
      <c r="U2761" t="s">
        <v>1364</v>
      </c>
    </row>
    <row r="2762" spans="1:21" x14ac:dyDescent="0.25">
      <c r="A2762" t="s">
        <v>1381</v>
      </c>
      <c r="B2762" t="s">
        <v>9671</v>
      </c>
      <c r="C2762" t="s">
        <v>9672</v>
      </c>
      <c r="D2762" s="1">
        <v>45177</v>
      </c>
      <c r="E2762" t="s">
        <v>13</v>
      </c>
      <c r="F2762">
        <v>730</v>
      </c>
      <c r="H2762" t="s">
        <v>7</v>
      </c>
      <c r="I2762" t="s">
        <v>8</v>
      </c>
      <c r="J2762" t="s">
        <v>9673</v>
      </c>
      <c r="K2762" t="s">
        <v>8</v>
      </c>
      <c r="L2762" t="s">
        <v>13</v>
      </c>
      <c r="M2762" t="str">
        <f t="shared" si="86"/>
        <v>F</v>
      </c>
      <c r="N2762" t="s">
        <v>662</v>
      </c>
      <c r="O2762" t="s">
        <v>8177</v>
      </c>
      <c r="P2762" t="s">
        <v>64</v>
      </c>
      <c r="Q2762">
        <v>4</v>
      </c>
      <c r="R2762">
        <f t="shared" si="87"/>
        <v>2019</v>
      </c>
      <c r="S2762" t="s">
        <v>11</v>
      </c>
      <c r="T2762">
        <v>0.999999999999996</v>
      </c>
      <c r="U2762" t="s">
        <v>4287</v>
      </c>
    </row>
    <row r="2763" spans="1:21" x14ac:dyDescent="0.25">
      <c r="A2763" t="s">
        <v>1381</v>
      </c>
      <c r="B2763" t="s">
        <v>9674</v>
      </c>
      <c r="C2763" t="s">
        <v>9675</v>
      </c>
      <c r="D2763" s="1">
        <v>45177</v>
      </c>
      <c r="E2763" t="s">
        <v>6</v>
      </c>
      <c r="F2763">
        <v>620</v>
      </c>
      <c r="H2763" t="s">
        <v>7</v>
      </c>
      <c r="I2763" t="s">
        <v>8</v>
      </c>
      <c r="J2763" t="s">
        <v>8</v>
      </c>
      <c r="K2763" t="s">
        <v>8</v>
      </c>
      <c r="L2763" t="s">
        <v>6</v>
      </c>
      <c r="M2763" t="str">
        <f t="shared" si="86"/>
        <v>M</v>
      </c>
      <c r="N2763" t="s">
        <v>8</v>
      </c>
      <c r="O2763" t="s">
        <v>8</v>
      </c>
      <c r="P2763" t="s">
        <v>10</v>
      </c>
      <c r="Q2763" t="s">
        <v>8</v>
      </c>
      <c r="R2763" t="str">
        <f t="shared" si="87"/>
        <v>U</v>
      </c>
      <c r="S2763" t="s">
        <v>11</v>
      </c>
      <c r="T2763">
        <v>0.999999999999998</v>
      </c>
      <c r="U2763" t="s">
        <v>8</v>
      </c>
    </row>
    <row r="2764" spans="1:21" x14ac:dyDescent="0.25">
      <c r="A2764" t="s">
        <v>1381</v>
      </c>
      <c r="B2764" t="s">
        <v>9676</v>
      </c>
      <c r="C2764" t="s">
        <v>9677</v>
      </c>
      <c r="D2764" s="1">
        <v>45177</v>
      </c>
      <c r="E2764" t="s">
        <v>6</v>
      </c>
      <c r="F2764">
        <v>760</v>
      </c>
      <c r="H2764" t="s">
        <v>7</v>
      </c>
      <c r="I2764" t="s">
        <v>8</v>
      </c>
      <c r="J2764" t="s">
        <v>9678</v>
      </c>
      <c r="K2764" t="s">
        <v>8</v>
      </c>
      <c r="L2764" t="s">
        <v>6</v>
      </c>
      <c r="M2764" t="str">
        <f t="shared" si="86"/>
        <v>M</v>
      </c>
      <c r="N2764" t="s">
        <v>8</v>
      </c>
      <c r="O2764" t="s">
        <v>8</v>
      </c>
      <c r="P2764" t="s">
        <v>10</v>
      </c>
      <c r="Q2764" t="s">
        <v>8</v>
      </c>
      <c r="R2764" t="str">
        <f t="shared" si="87"/>
        <v>U</v>
      </c>
      <c r="S2764" t="s">
        <v>11</v>
      </c>
      <c r="T2764">
        <v>0.999999999999997</v>
      </c>
      <c r="U2764" t="s">
        <v>8</v>
      </c>
    </row>
    <row r="2765" spans="1:21" x14ac:dyDescent="0.25">
      <c r="A2765" t="s">
        <v>1381</v>
      </c>
      <c r="B2765" t="s">
        <v>9679</v>
      </c>
      <c r="C2765" t="s">
        <v>9680</v>
      </c>
      <c r="D2765" s="1">
        <v>45177</v>
      </c>
      <c r="E2765" t="s">
        <v>6</v>
      </c>
      <c r="F2765">
        <v>750</v>
      </c>
      <c r="H2765" t="s">
        <v>7</v>
      </c>
      <c r="I2765" t="s">
        <v>8</v>
      </c>
      <c r="J2765" t="s">
        <v>9681</v>
      </c>
      <c r="K2765" t="s">
        <v>8</v>
      </c>
      <c r="L2765" t="s">
        <v>6</v>
      </c>
      <c r="M2765" t="str">
        <f t="shared" si="86"/>
        <v>M</v>
      </c>
      <c r="N2765" t="s">
        <v>8</v>
      </c>
      <c r="O2765" t="s">
        <v>8</v>
      </c>
      <c r="P2765" t="s">
        <v>10</v>
      </c>
      <c r="Q2765" t="s">
        <v>8</v>
      </c>
      <c r="R2765" t="str">
        <f t="shared" si="87"/>
        <v>U</v>
      </c>
      <c r="S2765" t="s">
        <v>11</v>
      </c>
      <c r="T2765">
        <v>0.999999999999997</v>
      </c>
      <c r="U2765" t="s">
        <v>8</v>
      </c>
    </row>
    <row r="2766" spans="1:21" x14ac:dyDescent="0.25">
      <c r="A2766" t="s">
        <v>1381</v>
      </c>
      <c r="B2766" t="s">
        <v>9682</v>
      </c>
      <c r="C2766" t="s">
        <v>9683</v>
      </c>
      <c r="D2766" s="1">
        <v>45177</v>
      </c>
      <c r="E2766" t="s">
        <v>13</v>
      </c>
      <c r="F2766">
        <v>740</v>
      </c>
      <c r="H2766" t="s">
        <v>7</v>
      </c>
      <c r="I2766" t="s">
        <v>8</v>
      </c>
      <c r="J2766" t="s">
        <v>9684</v>
      </c>
      <c r="K2766" t="s">
        <v>8</v>
      </c>
      <c r="L2766" t="s">
        <v>13</v>
      </c>
      <c r="M2766" t="str">
        <f t="shared" si="86"/>
        <v>F</v>
      </c>
      <c r="N2766" t="s">
        <v>8</v>
      </c>
      <c r="O2766" t="s">
        <v>8</v>
      </c>
      <c r="P2766" t="s">
        <v>10</v>
      </c>
      <c r="Q2766" t="s">
        <v>8</v>
      </c>
      <c r="R2766" t="str">
        <f t="shared" si="87"/>
        <v>U</v>
      </c>
      <c r="S2766" t="s">
        <v>11</v>
      </c>
      <c r="T2766">
        <v>0.999999999999994</v>
      </c>
      <c r="U2766" t="s">
        <v>8</v>
      </c>
    </row>
    <row r="2767" spans="1:21" x14ac:dyDescent="0.25">
      <c r="A2767" t="s">
        <v>1381</v>
      </c>
      <c r="B2767" t="s">
        <v>9685</v>
      </c>
      <c r="C2767" t="s">
        <v>9686</v>
      </c>
      <c r="D2767" s="1">
        <v>45177</v>
      </c>
      <c r="E2767" t="s">
        <v>6</v>
      </c>
      <c r="F2767">
        <v>770</v>
      </c>
      <c r="H2767" t="s">
        <v>7</v>
      </c>
      <c r="I2767" t="s">
        <v>8</v>
      </c>
      <c r="J2767" t="s">
        <v>9687</v>
      </c>
      <c r="K2767" t="s">
        <v>8</v>
      </c>
      <c r="L2767" t="s">
        <v>6</v>
      </c>
      <c r="M2767" t="str">
        <f t="shared" si="86"/>
        <v>M</v>
      </c>
      <c r="N2767" t="s">
        <v>1289</v>
      </c>
      <c r="O2767" t="s">
        <v>3740</v>
      </c>
      <c r="P2767" t="s">
        <v>64</v>
      </c>
      <c r="Q2767">
        <v>4</v>
      </c>
      <c r="R2767">
        <f t="shared" si="87"/>
        <v>2019</v>
      </c>
      <c r="S2767" t="s">
        <v>11</v>
      </c>
      <c r="T2767">
        <v>1</v>
      </c>
      <c r="U2767" t="s">
        <v>1356</v>
      </c>
    </row>
    <row r="2768" spans="1:21" x14ac:dyDescent="0.25">
      <c r="A2768" t="s">
        <v>1381</v>
      </c>
      <c r="B2768" t="s">
        <v>9688</v>
      </c>
      <c r="C2768" t="s">
        <v>9689</v>
      </c>
      <c r="D2768" s="1">
        <v>45177</v>
      </c>
      <c r="E2768" t="s">
        <v>13</v>
      </c>
      <c r="F2768">
        <v>760</v>
      </c>
      <c r="H2768" t="s">
        <v>9</v>
      </c>
      <c r="I2768">
        <v>1</v>
      </c>
      <c r="J2768" t="s">
        <v>8</v>
      </c>
      <c r="K2768" t="s">
        <v>8</v>
      </c>
      <c r="L2768" t="s">
        <v>13</v>
      </c>
      <c r="M2768" t="str">
        <f t="shared" si="86"/>
        <v>F</v>
      </c>
      <c r="N2768" t="s">
        <v>244</v>
      </c>
      <c r="O2768" t="s">
        <v>9690</v>
      </c>
      <c r="P2768" t="s">
        <v>64</v>
      </c>
      <c r="Q2768">
        <v>4</v>
      </c>
      <c r="R2768">
        <f t="shared" si="87"/>
        <v>2019</v>
      </c>
      <c r="S2768" t="s">
        <v>11</v>
      </c>
      <c r="T2768">
        <v>1.00000000000001</v>
      </c>
      <c r="U2768" t="s">
        <v>1361</v>
      </c>
    </row>
    <row r="2769" spans="1:21" x14ac:dyDescent="0.25">
      <c r="A2769" t="s">
        <v>1381</v>
      </c>
      <c r="B2769" t="s">
        <v>9691</v>
      </c>
      <c r="C2769" t="s">
        <v>9692</v>
      </c>
      <c r="D2769" s="1">
        <v>45177</v>
      </c>
      <c r="E2769" t="s">
        <v>13</v>
      </c>
      <c r="F2769">
        <v>700</v>
      </c>
      <c r="H2769" t="s">
        <v>7</v>
      </c>
      <c r="I2769" t="s">
        <v>8</v>
      </c>
      <c r="J2769" t="s">
        <v>9693</v>
      </c>
      <c r="K2769" t="s">
        <v>8</v>
      </c>
      <c r="L2769" t="s">
        <v>13</v>
      </c>
      <c r="M2769" t="str">
        <f t="shared" si="86"/>
        <v>F</v>
      </c>
      <c r="N2769" t="s">
        <v>9694</v>
      </c>
      <c r="O2769" t="s">
        <v>9695</v>
      </c>
      <c r="P2769" t="s">
        <v>64</v>
      </c>
      <c r="Q2769">
        <v>4</v>
      </c>
      <c r="R2769">
        <f t="shared" si="87"/>
        <v>2019</v>
      </c>
      <c r="S2769" t="s">
        <v>11</v>
      </c>
      <c r="T2769">
        <v>0.999999999999994</v>
      </c>
      <c r="U2769" t="s">
        <v>1356</v>
      </c>
    </row>
    <row r="2770" spans="1:21" x14ac:dyDescent="0.25">
      <c r="A2770" t="s">
        <v>1381</v>
      </c>
      <c r="B2770" t="s">
        <v>9696</v>
      </c>
      <c r="C2770" t="s">
        <v>9697</v>
      </c>
      <c r="D2770" s="1">
        <v>45177</v>
      </c>
      <c r="E2770" t="s">
        <v>13</v>
      </c>
      <c r="F2770">
        <v>780</v>
      </c>
      <c r="H2770" t="s">
        <v>7</v>
      </c>
      <c r="I2770" t="s">
        <v>8</v>
      </c>
      <c r="J2770" t="s">
        <v>9698</v>
      </c>
      <c r="K2770" t="s">
        <v>8</v>
      </c>
      <c r="L2770" t="s">
        <v>13</v>
      </c>
      <c r="M2770" t="str">
        <f t="shared" si="86"/>
        <v>F</v>
      </c>
      <c r="N2770" t="s">
        <v>473</v>
      </c>
      <c r="O2770" t="s">
        <v>474</v>
      </c>
      <c r="P2770" t="s">
        <v>64</v>
      </c>
      <c r="Q2770">
        <v>4</v>
      </c>
      <c r="R2770">
        <f t="shared" si="87"/>
        <v>2019</v>
      </c>
      <c r="S2770" t="s">
        <v>11</v>
      </c>
      <c r="T2770">
        <v>0.999999999999999</v>
      </c>
      <c r="U2770" t="s">
        <v>4287</v>
      </c>
    </row>
    <row r="2771" spans="1:21" x14ac:dyDescent="0.25">
      <c r="A2771" t="s">
        <v>1381</v>
      </c>
      <c r="B2771" t="s">
        <v>9699</v>
      </c>
      <c r="C2771" t="s">
        <v>9700</v>
      </c>
      <c r="D2771" s="1">
        <v>45177</v>
      </c>
      <c r="E2771" t="s">
        <v>6</v>
      </c>
      <c r="F2771">
        <v>820</v>
      </c>
      <c r="H2771" t="s">
        <v>7</v>
      </c>
      <c r="I2771" t="s">
        <v>8</v>
      </c>
      <c r="J2771" t="s">
        <v>9701</v>
      </c>
      <c r="K2771" t="s">
        <v>8</v>
      </c>
      <c r="L2771" t="s">
        <v>6</v>
      </c>
      <c r="M2771" t="str">
        <f t="shared" si="86"/>
        <v>M</v>
      </c>
      <c r="N2771" t="s">
        <v>1023</v>
      </c>
      <c r="O2771" t="s">
        <v>9702</v>
      </c>
      <c r="P2771" t="s">
        <v>64</v>
      </c>
      <c r="Q2771">
        <v>4</v>
      </c>
      <c r="R2771">
        <f t="shared" si="87"/>
        <v>2019</v>
      </c>
      <c r="S2771" t="s">
        <v>11</v>
      </c>
      <c r="T2771">
        <v>1</v>
      </c>
      <c r="U2771" t="s">
        <v>1369</v>
      </c>
    </row>
    <row r="2772" spans="1:21" x14ac:dyDescent="0.25">
      <c r="A2772" t="s">
        <v>1381</v>
      </c>
      <c r="B2772" t="s">
        <v>9703</v>
      </c>
      <c r="C2772" t="s">
        <v>9704</v>
      </c>
      <c r="D2772" s="1">
        <v>45177</v>
      </c>
      <c r="E2772" t="s">
        <v>6</v>
      </c>
      <c r="F2772">
        <v>700</v>
      </c>
      <c r="H2772" t="s">
        <v>7</v>
      </c>
      <c r="I2772" t="s">
        <v>8</v>
      </c>
      <c r="J2772" t="s">
        <v>9705</v>
      </c>
      <c r="K2772" t="s">
        <v>8</v>
      </c>
      <c r="L2772" t="s">
        <v>13</v>
      </c>
      <c r="M2772" t="str">
        <f t="shared" si="86"/>
        <v>F</v>
      </c>
      <c r="N2772" t="s">
        <v>8</v>
      </c>
      <c r="O2772" t="s">
        <v>8</v>
      </c>
      <c r="P2772" t="s">
        <v>10</v>
      </c>
      <c r="Q2772" t="s">
        <v>8</v>
      </c>
      <c r="R2772" t="str">
        <f t="shared" si="87"/>
        <v>U</v>
      </c>
      <c r="S2772" t="s">
        <v>11</v>
      </c>
      <c r="T2772">
        <v>1</v>
      </c>
      <c r="U2772" t="s">
        <v>8</v>
      </c>
    </row>
    <row r="2773" spans="1:21" x14ac:dyDescent="0.25">
      <c r="A2773" t="s">
        <v>1381</v>
      </c>
      <c r="B2773" t="s">
        <v>9706</v>
      </c>
      <c r="C2773" t="s">
        <v>9707</v>
      </c>
      <c r="D2773" s="1">
        <v>45177</v>
      </c>
      <c r="E2773" t="s">
        <v>13</v>
      </c>
      <c r="F2773">
        <v>700</v>
      </c>
      <c r="H2773" t="s">
        <v>7</v>
      </c>
      <c r="I2773" t="s">
        <v>8</v>
      </c>
      <c r="J2773" t="s">
        <v>9708</v>
      </c>
      <c r="K2773" t="s">
        <v>8</v>
      </c>
      <c r="L2773" t="s">
        <v>13</v>
      </c>
      <c r="M2773" t="str">
        <f t="shared" si="86"/>
        <v>F</v>
      </c>
      <c r="N2773" t="s">
        <v>8</v>
      </c>
      <c r="O2773" t="s">
        <v>8</v>
      </c>
      <c r="P2773" t="s">
        <v>10</v>
      </c>
      <c r="Q2773" t="s">
        <v>8</v>
      </c>
      <c r="R2773" t="str">
        <f t="shared" si="87"/>
        <v>U</v>
      </c>
      <c r="S2773" t="s">
        <v>11</v>
      </c>
      <c r="T2773">
        <v>1</v>
      </c>
      <c r="U2773" t="s">
        <v>8</v>
      </c>
    </row>
    <row r="2774" spans="1:21" x14ac:dyDescent="0.25">
      <c r="A2774" t="s">
        <v>1381</v>
      </c>
      <c r="B2774" t="s">
        <v>9709</v>
      </c>
      <c r="C2774" t="s">
        <v>9710</v>
      </c>
      <c r="D2774" s="1">
        <v>45177</v>
      </c>
      <c r="E2774" t="s">
        <v>13</v>
      </c>
      <c r="F2774">
        <v>740</v>
      </c>
      <c r="H2774" t="s">
        <v>7</v>
      </c>
      <c r="I2774" t="s">
        <v>8</v>
      </c>
      <c r="J2774" t="s">
        <v>9711</v>
      </c>
      <c r="K2774" t="s">
        <v>8</v>
      </c>
      <c r="L2774" t="s">
        <v>13</v>
      </c>
      <c r="M2774" t="str">
        <f t="shared" si="86"/>
        <v>F</v>
      </c>
      <c r="N2774" t="s">
        <v>1067</v>
      </c>
      <c r="O2774" t="s">
        <v>2564</v>
      </c>
      <c r="P2774" t="s">
        <v>64</v>
      </c>
      <c r="Q2774">
        <v>4</v>
      </c>
      <c r="R2774">
        <f t="shared" si="87"/>
        <v>2019</v>
      </c>
      <c r="S2774" t="s">
        <v>11</v>
      </c>
      <c r="T2774">
        <v>0.999999999999996</v>
      </c>
      <c r="U2774" t="s">
        <v>1356</v>
      </c>
    </row>
    <row r="2775" spans="1:21" x14ac:dyDescent="0.25">
      <c r="A2775" t="s">
        <v>1381</v>
      </c>
      <c r="B2775" t="s">
        <v>9712</v>
      </c>
      <c r="C2775" t="s">
        <v>9713</v>
      </c>
      <c r="D2775" s="1">
        <v>45177</v>
      </c>
      <c r="E2775" t="s">
        <v>13</v>
      </c>
      <c r="F2775">
        <v>720</v>
      </c>
      <c r="H2775" t="s">
        <v>7</v>
      </c>
      <c r="I2775" t="s">
        <v>8</v>
      </c>
      <c r="J2775" t="s">
        <v>9714</v>
      </c>
      <c r="K2775" t="s">
        <v>8</v>
      </c>
      <c r="L2775" t="s">
        <v>13</v>
      </c>
      <c r="M2775" t="str">
        <f t="shared" si="86"/>
        <v>F</v>
      </c>
      <c r="N2775" t="s">
        <v>1316</v>
      </c>
      <c r="O2775" t="s">
        <v>5091</v>
      </c>
      <c r="P2775" t="s">
        <v>64</v>
      </c>
      <c r="Q2775">
        <v>4</v>
      </c>
      <c r="R2775">
        <f t="shared" si="87"/>
        <v>2019</v>
      </c>
      <c r="S2775" t="s">
        <v>11</v>
      </c>
      <c r="T2775">
        <v>0.999999999999999</v>
      </c>
      <c r="U2775" t="s">
        <v>1356</v>
      </c>
    </row>
    <row r="2776" spans="1:21" x14ac:dyDescent="0.25">
      <c r="A2776" t="s">
        <v>1381</v>
      </c>
      <c r="B2776" t="s">
        <v>9715</v>
      </c>
      <c r="C2776" t="s">
        <v>9716</v>
      </c>
      <c r="D2776" s="1">
        <v>45177</v>
      </c>
      <c r="E2776" t="s">
        <v>6</v>
      </c>
      <c r="F2776">
        <v>690</v>
      </c>
      <c r="H2776" t="s">
        <v>7</v>
      </c>
      <c r="I2776" t="s">
        <v>8</v>
      </c>
      <c r="J2776" t="s">
        <v>8</v>
      </c>
      <c r="K2776" t="s">
        <v>8</v>
      </c>
      <c r="L2776" t="s">
        <v>6</v>
      </c>
      <c r="M2776" t="str">
        <f t="shared" si="86"/>
        <v>M</v>
      </c>
      <c r="N2776" t="s">
        <v>1159</v>
      </c>
      <c r="O2776" t="s">
        <v>4948</v>
      </c>
      <c r="P2776" t="s">
        <v>503</v>
      </c>
      <c r="Q2776">
        <v>3</v>
      </c>
      <c r="R2776">
        <f t="shared" si="87"/>
        <v>2020</v>
      </c>
      <c r="S2776" t="s">
        <v>11</v>
      </c>
      <c r="T2776">
        <v>0.999999999999998</v>
      </c>
      <c r="U2776" t="s">
        <v>4287</v>
      </c>
    </row>
    <row r="2777" spans="1:21" x14ac:dyDescent="0.25">
      <c r="A2777" t="s">
        <v>1381</v>
      </c>
      <c r="B2777" t="s">
        <v>9717</v>
      </c>
      <c r="C2777" t="s">
        <v>9718</v>
      </c>
      <c r="D2777" s="1">
        <v>45177</v>
      </c>
      <c r="E2777" t="s">
        <v>13</v>
      </c>
      <c r="F2777">
        <v>730</v>
      </c>
      <c r="H2777" t="s">
        <v>7</v>
      </c>
      <c r="I2777" t="s">
        <v>8</v>
      </c>
      <c r="J2777" t="s">
        <v>9719</v>
      </c>
      <c r="K2777" t="s">
        <v>8</v>
      </c>
      <c r="L2777" t="s">
        <v>13</v>
      </c>
      <c r="M2777" t="str">
        <f t="shared" si="86"/>
        <v>F</v>
      </c>
      <c r="N2777" t="s">
        <v>8</v>
      </c>
      <c r="O2777" t="s">
        <v>8</v>
      </c>
      <c r="P2777" t="s">
        <v>10</v>
      </c>
      <c r="Q2777" t="s">
        <v>8</v>
      </c>
      <c r="R2777" t="str">
        <f t="shared" si="87"/>
        <v>U</v>
      </c>
      <c r="S2777" t="s">
        <v>11</v>
      </c>
      <c r="T2777">
        <v>1</v>
      </c>
      <c r="U2777" t="s">
        <v>8</v>
      </c>
    </row>
    <row r="2778" spans="1:21" x14ac:dyDescent="0.25">
      <c r="A2778" t="s">
        <v>1381</v>
      </c>
      <c r="B2778" t="s">
        <v>9720</v>
      </c>
      <c r="C2778" t="s">
        <v>9721</v>
      </c>
      <c r="D2778" s="1">
        <v>45177</v>
      </c>
      <c r="E2778" t="s">
        <v>13</v>
      </c>
      <c r="F2778">
        <v>700</v>
      </c>
      <c r="H2778" t="s">
        <v>7</v>
      </c>
      <c r="I2778" t="s">
        <v>8</v>
      </c>
      <c r="J2778" t="s">
        <v>9722</v>
      </c>
      <c r="K2778" t="s">
        <v>8</v>
      </c>
      <c r="L2778" t="s">
        <v>13</v>
      </c>
      <c r="M2778" t="str">
        <f t="shared" si="86"/>
        <v>F</v>
      </c>
      <c r="N2778" t="s">
        <v>264</v>
      </c>
      <c r="O2778" t="s">
        <v>938</v>
      </c>
      <c r="P2778" t="s">
        <v>64</v>
      </c>
      <c r="Q2778">
        <v>4</v>
      </c>
      <c r="R2778">
        <f t="shared" si="87"/>
        <v>2019</v>
      </c>
      <c r="S2778" t="s">
        <v>11</v>
      </c>
      <c r="T2778">
        <v>0.999999999999997</v>
      </c>
      <c r="U2778" t="s">
        <v>1356</v>
      </c>
    </row>
    <row r="2779" spans="1:21" x14ac:dyDescent="0.25">
      <c r="A2779" t="s">
        <v>1381</v>
      </c>
      <c r="B2779" t="s">
        <v>9723</v>
      </c>
      <c r="C2779" t="s">
        <v>9724</v>
      </c>
      <c r="D2779" s="1">
        <v>45177</v>
      </c>
      <c r="E2779" t="s">
        <v>13</v>
      </c>
      <c r="F2779">
        <v>740</v>
      </c>
      <c r="H2779" t="s">
        <v>9</v>
      </c>
      <c r="I2779">
        <v>1</v>
      </c>
      <c r="J2779" t="s">
        <v>8</v>
      </c>
      <c r="K2779" t="s">
        <v>8</v>
      </c>
      <c r="L2779" t="s">
        <v>13</v>
      </c>
      <c r="M2779" t="str">
        <f t="shared" si="86"/>
        <v>F</v>
      </c>
      <c r="N2779" t="s">
        <v>1232</v>
      </c>
      <c r="O2779" t="s">
        <v>1233</v>
      </c>
      <c r="P2779" t="s">
        <v>64</v>
      </c>
      <c r="Q2779">
        <v>4</v>
      </c>
      <c r="R2779">
        <f t="shared" si="87"/>
        <v>2019</v>
      </c>
      <c r="S2779" t="s">
        <v>11</v>
      </c>
      <c r="T2779">
        <v>1.00000000000001</v>
      </c>
      <c r="U2779" t="s">
        <v>1364</v>
      </c>
    </row>
    <row r="2780" spans="1:21" x14ac:dyDescent="0.25">
      <c r="A2780" t="s">
        <v>1381</v>
      </c>
      <c r="B2780" t="s">
        <v>9725</v>
      </c>
      <c r="C2780" t="s">
        <v>9726</v>
      </c>
      <c r="D2780" s="1">
        <v>45177</v>
      </c>
      <c r="E2780" t="s">
        <v>6</v>
      </c>
      <c r="F2780">
        <v>670</v>
      </c>
      <c r="H2780" t="s">
        <v>7</v>
      </c>
      <c r="I2780" t="s">
        <v>8</v>
      </c>
      <c r="J2780" t="s">
        <v>8</v>
      </c>
      <c r="K2780" t="s">
        <v>8</v>
      </c>
      <c r="L2780" t="s">
        <v>6</v>
      </c>
      <c r="M2780" t="str">
        <f t="shared" si="86"/>
        <v>M</v>
      </c>
      <c r="N2780" t="s">
        <v>466</v>
      </c>
      <c r="O2780" t="s">
        <v>1823</v>
      </c>
      <c r="P2780" t="s">
        <v>64</v>
      </c>
      <c r="Q2780">
        <v>4</v>
      </c>
      <c r="R2780">
        <f t="shared" si="87"/>
        <v>2019</v>
      </c>
      <c r="S2780" t="s">
        <v>11</v>
      </c>
      <c r="T2780">
        <v>0.999999999999999</v>
      </c>
      <c r="U2780" t="s">
        <v>4300</v>
      </c>
    </row>
    <row r="2781" spans="1:21" x14ac:dyDescent="0.25">
      <c r="A2781" t="s">
        <v>1381</v>
      </c>
      <c r="B2781" t="s">
        <v>9727</v>
      </c>
      <c r="C2781" t="s">
        <v>9728</v>
      </c>
      <c r="D2781" s="1">
        <v>45177</v>
      </c>
      <c r="E2781" t="s">
        <v>6</v>
      </c>
      <c r="F2781">
        <v>500</v>
      </c>
      <c r="H2781" t="s">
        <v>9</v>
      </c>
      <c r="I2781">
        <v>1</v>
      </c>
      <c r="J2781" t="s">
        <v>8</v>
      </c>
      <c r="K2781" t="s">
        <v>8</v>
      </c>
      <c r="L2781" t="s">
        <v>6</v>
      </c>
      <c r="M2781" t="str">
        <f t="shared" si="86"/>
        <v>M</v>
      </c>
      <c r="N2781" t="s">
        <v>9729</v>
      </c>
      <c r="O2781" t="s">
        <v>9730</v>
      </c>
      <c r="P2781" t="s">
        <v>1725</v>
      </c>
      <c r="Q2781">
        <v>2</v>
      </c>
      <c r="R2781">
        <f t="shared" si="87"/>
        <v>2021</v>
      </c>
      <c r="S2781" t="s">
        <v>11</v>
      </c>
      <c r="T2781">
        <v>1</v>
      </c>
      <c r="U2781" t="s">
        <v>2404</v>
      </c>
    </row>
    <row r="2782" spans="1:21" x14ac:dyDescent="0.25">
      <c r="A2782" t="s">
        <v>1381</v>
      </c>
      <c r="B2782" t="s">
        <v>9731</v>
      </c>
      <c r="C2782" t="s">
        <v>9732</v>
      </c>
      <c r="D2782" s="1">
        <v>45177</v>
      </c>
      <c r="E2782" t="s">
        <v>6</v>
      </c>
      <c r="F2782">
        <v>720</v>
      </c>
      <c r="H2782" t="s">
        <v>7</v>
      </c>
      <c r="I2782" t="s">
        <v>8</v>
      </c>
      <c r="J2782" t="s">
        <v>9733</v>
      </c>
      <c r="K2782" t="s">
        <v>8</v>
      </c>
      <c r="L2782" t="s">
        <v>6</v>
      </c>
      <c r="M2782" t="str">
        <f t="shared" si="86"/>
        <v>M</v>
      </c>
      <c r="N2782" t="s">
        <v>404</v>
      </c>
      <c r="O2782" t="s">
        <v>1470</v>
      </c>
      <c r="P2782" t="s">
        <v>64</v>
      </c>
      <c r="Q2782">
        <v>4</v>
      </c>
      <c r="R2782">
        <f t="shared" si="87"/>
        <v>2019</v>
      </c>
      <c r="S2782" t="s">
        <v>11</v>
      </c>
      <c r="T2782">
        <v>1</v>
      </c>
      <c r="U2782" t="s">
        <v>1359</v>
      </c>
    </row>
    <row r="2783" spans="1:21" x14ac:dyDescent="0.25">
      <c r="A2783" t="s">
        <v>1381</v>
      </c>
      <c r="B2783" t="s">
        <v>9734</v>
      </c>
      <c r="C2783" t="s">
        <v>9735</v>
      </c>
      <c r="D2783" s="1">
        <v>45177</v>
      </c>
      <c r="E2783" t="s">
        <v>6</v>
      </c>
      <c r="F2783">
        <v>880</v>
      </c>
      <c r="H2783" t="s">
        <v>7</v>
      </c>
      <c r="I2783" t="s">
        <v>8</v>
      </c>
      <c r="J2783" t="s">
        <v>9736</v>
      </c>
      <c r="K2783" t="s">
        <v>8</v>
      </c>
      <c r="L2783" t="s">
        <v>351</v>
      </c>
      <c r="M2783" t="str">
        <f t="shared" si="86"/>
        <v>M</v>
      </c>
      <c r="N2783" t="s">
        <v>1091</v>
      </c>
      <c r="O2783" t="s">
        <v>1166</v>
      </c>
      <c r="P2783" t="s">
        <v>64</v>
      </c>
      <c r="Q2783">
        <v>4</v>
      </c>
      <c r="R2783">
        <f t="shared" si="87"/>
        <v>2019</v>
      </c>
      <c r="S2783" t="s">
        <v>11</v>
      </c>
      <c r="T2783">
        <v>1</v>
      </c>
      <c r="U2783" t="s">
        <v>1364</v>
      </c>
    </row>
    <row r="2784" spans="1:21" x14ac:dyDescent="0.25">
      <c r="A2784" t="s">
        <v>1381</v>
      </c>
      <c r="B2784" t="s">
        <v>9737</v>
      </c>
      <c r="C2784" t="s">
        <v>9738</v>
      </c>
      <c r="D2784" s="1">
        <v>45177</v>
      </c>
      <c r="E2784" t="s">
        <v>13</v>
      </c>
      <c r="F2784">
        <v>740</v>
      </c>
      <c r="H2784" t="s">
        <v>7</v>
      </c>
      <c r="I2784" t="s">
        <v>8</v>
      </c>
      <c r="J2784" t="s">
        <v>9739</v>
      </c>
      <c r="K2784" t="s">
        <v>8</v>
      </c>
      <c r="L2784" t="s">
        <v>13</v>
      </c>
      <c r="M2784" t="str">
        <f t="shared" si="86"/>
        <v>F</v>
      </c>
      <c r="N2784" t="s">
        <v>8</v>
      </c>
      <c r="O2784" t="s">
        <v>8</v>
      </c>
      <c r="P2784" t="s">
        <v>10</v>
      </c>
      <c r="Q2784" t="s">
        <v>8</v>
      </c>
      <c r="R2784" t="str">
        <f t="shared" si="87"/>
        <v>U</v>
      </c>
      <c r="S2784" t="s">
        <v>11</v>
      </c>
      <c r="T2784">
        <v>1</v>
      </c>
      <c r="U2784" t="s">
        <v>8</v>
      </c>
    </row>
    <row r="2785" spans="1:21" x14ac:dyDescent="0.25">
      <c r="A2785" t="s">
        <v>1381</v>
      </c>
      <c r="B2785" t="s">
        <v>9740</v>
      </c>
      <c r="C2785" t="s">
        <v>9741</v>
      </c>
      <c r="D2785" s="1">
        <v>45177</v>
      </c>
      <c r="E2785" t="s">
        <v>6</v>
      </c>
      <c r="F2785">
        <v>750</v>
      </c>
      <c r="H2785" t="s">
        <v>7</v>
      </c>
      <c r="I2785" t="s">
        <v>8</v>
      </c>
      <c r="J2785" t="s">
        <v>9742</v>
      </c>
      <c r="K2785" t="s">
        <v>8</v>
      </c>
      <c r="L2785" t="s">
        <v>6</v>
      </c>
      <c r="M2785" t="str">
        <f t="shared" si="86"/>
        <v>M</v>
      </c>
      <c r="N2785" t="s">
        <v>8</v>
      </c>
      <c r="O2785" t="s">
        <v>8</v>
      </c>
      <c r="P2785" t="s">
        <v>10</v>
      </c>
      <c r="Q2785" t="s">
        <v>8</v>
      </c>
      <c r="R2785" t="str">
        <f t="shared" si="87"/>
        <v>U</v>
      </c>
      <c r="S2785" t="s">
        <v>11</v>
      </c>
      <c r="T2785">
        <v>1</v>
      </c>
      <c r="U2785" t="s">
        <v>8</v>
      </c>
    </row>
    <row r="2786" spans="1:21" x14ac:dyDescent="0.25">
      <c r="A2786" t="s">
        <v>1381</v>
      </c>
      <c r="B2786" t="s">
        <v>9743</v>
      </c>
      <c r="C2786" t="s">
        <v>9744</v>
      </c>
      <c r="D2786" s="1">
        <v>45177</v>
      </c>
      <c r="E2786" t="s">
        <v>13</v>
      </c>
      <c r="F2786">
        <v>710</v>
      </c>
      <c r="H2786" t="s">
        <v>7</v>
      </c>
      <c r="I2786" t="s">
        <v>8</v>
      </c>
      <c r="J2786" t="s">
        <v>9745</v>
      </c>
      <c r="K2786" t="s">
        <v>8</v>
      </c>
      <c r="L2786" t="s">
        <v>13</v>
      </c>
      <c r="M2786" t="str">
        <f t="shared" si="86"/>
        <v>F</v>
      </c>
      <c r="N2786" t="s">
        <v>537</v>
      </c>
      <c r="O2786" t="s">
        <v>538</v>
      </c>
      <c r="P2786" t="s">
        <v>64</v>
      </c>
      <c r="Q2786">
        <v>4</v>
      </c>
      <c r="R2786">
        <f t="shared" si="87"/>
        <v>2019</v>
      </c>
      <c r="S2786" t="s">
        <v>11</v>
      </c>
      <c r="T2786">
        <v>1</v>
      </c>
      <c r="U2786" t="s">
        <v>1356</v>
      </c>
    </row>
    <row r="2787" spans="1:21" x14ac:dyDescent="0.25">
      <c r="A2787" t="s">
        <v>1381</v>
      </c>
      <c r="B2787" t="s">
        <v>9746</v>
      </c>
      <c r="C2787" t="s">
        <v>9747</v>
      </c>
      <c r="D2787" s="1">
        <v>45177</v>
      </c>
      <c r="E2787" t="s">
        <v>6</v>
      </c>
      <c r="F2787">
        <v>610</v>
      </c>
      <c r="H2787" t="s">
        <v>7</v>
      </c>
      <c r="I2787" t="s">
        <v>8</v>
      </c>
      <c r="J2787" t="s">
        <v>8</v>
      </c>
      <c r="K2787" t="s">
        <v>8</v>
      </c>
      <c r="L2787" t="s">
        <v>6</v>
      </c>
      <c r="M2787" t="str">
        <f t="shared" si="86"/>
        <v>M</v>
      </c>
      <c r="N2787" t="s">
        <v>286</v>
      </c>
      <c r="O2787" t="s">
        <v>9748</v>
      </c>
      <c r="P2787" t="s">
        <v>64</v>
      </c>
      <c r="Q2787">
        <v>4</v>
      </c>
      <c r="R2787">
        <f t="shared" si="87"/>
        <v>2019</v>
      </c>
      <c r="S2787" t="s">
        <v>11</v>
      </c>
      <c r="T2787">
        <v>0.999999999999994</v>
      </c>
      <c r="U2787" t="s">
        <v>4287</v>
      </c>
    </row>
    <row r="2788" spans="1:21" x14ac:dyDescent="0.25">
      <c r="A2788" t="s">
        <v>1381</v>
      </c>
      <c r="B2788" t="s">
        <v>9749</v>
      </c>
      <c r="C2788" t="s">
        <v>9750</v>
      </c>
      <c r="D2788" s="1">
        <v>45177</v>
      </c>
      <c r="E2788" t="s">
        <v>6</v>
      </c>
      <c r="F2788">
        <v>740</v>
      </c>
      <c r="H2788" t="s">
        <v>7</v>
      </c>
      <c r="I2788" t="s">
        <v>8</v>
      </c>
      <c r="J2788" t="s">
        <v>9751</v>
      </c>
      <c r="K2788" t="s">
        <v>8</v>
      </c>
      <c r="L2788" t="s">
        <v>6</v>
      </c>
      <c r="M2788" t="str">
        <f t="shared" si="86"/>
        <v>M</v>
      </c>
      <c r="N2788" t="s">
        <v>9752</v>
      </c>
      <c r="O2788" t="s">
        <v>9753</v>
      </c>
      <c r="P2788" t="s">
        <v>64</v>
      </c>
      <c r="Q2788">
        <v>4</v>
      </c>
      <c r="R2788">
        <f t="shared" si="87"/>
        <v>2019</v>
      </c>
      <c r="S2788" t="s">
        <v>11</v>
      </c>
      <c r="T2788">
        <v>1</v>
      </c>
      <c r="U2788" t="s">
        <v>1364</v>
      </c>
    </row>
    <row r="2789" spans="1:21" x14ac:dyDescent="0.25">
      <c r="A2789" t="s">
        <v>1381</v>
      </c>
      <c r="B2789" t="s">
        <v>9754</v>
      </c>
      <c r="C2789" t="s">
        <v>9755</v>
      </c>
      <c r="D2789" s="1">
        <v>45177</v>
      </c>
      <c r="E2789" t="s">
        <v>6</v>
      </c>
      <c r="F2789">
        <v>700</v>
      </c>
      <c r="H2789" t="s">
        <v>9</v>
      </c>
      <c r="I2789">
        <v>1</v>
      </c>
      <c r="J2789" t="s">
        <v>8</v>
      </c>
      <c r="K2789" t="s">
        <v>8</v>
      </c>
      <c r="L2789" t="s">
        <v>6</v>
      </c>
      <c r="M2789" t="str">
        <f t="shared" si="86"/>
        <v>M</v>
      </c>
      <c r="N2789" t="s">
        <v>1783</v>
      </c>
      <c r="O2789" t="s">
        <v>1784</v>
      </c>
      <c r="P2789" t="s">
        <v>64</v>
      </c>
      <c r="Q2789">
        <v>4</v>
      </c>
      <c r="R2789">
        <f t="shared" si="87"/>
        <v>2019</v>
      </c>
      <c r="S2789" t="s">
        <v>11</v>
      </c>
      <c r="T2789">
        <v>0.999999999999996</v>
      </c>
      <c r="U2789" t="s">
        <v>2404</v>
      </c>
    </row>
    <row r="2790" spans="1:21" x14ac:dyDescent="0.25">
      <c r="A2790" t="s">
        <v>1381</v>
      </c>
      <c r="B2790" t="s">
        <v>9756</v>
      </c>
      <c r="C2790" t="s">
        <v>9757</v>
      </c>
      <c r="D2790" s="1">
        <v>45177</v>
      </c>
      <c r="E2790" t="s">
        <v>6</v>
      </c>
      <c r="F2790">
        <v>730</v>
      </c>
      <c r="H2790" t="s">
        <v>7</v>
      </c>
      <c r="I2790" t="s">
        <v>8</v>
      </c>
      <c r="J2790" t="s">
        <v>9758</v>
      </c>
      <c r="K2790" t="s">
        <v>8</v>
      </c>
      <c r="L2790" t="s">
        <v>6</v>
      </c>
      <c r="M2790" t="str">
        <f t="shared" si="86"/>
        <v>M</v>
      </c>
      <c r="N2790" t="s">
        <v>1510</v>
      </c>
      <c r="O2790" t="s">
        <v>9759</v>
      </c>
      <c r="P2790" t="s">
        <v>64</v>
      </c>
      <c r="Q2790">
        <v>4</v>
      </c>
      <c r="R2790">
        <f t="shared" si="87"/>
        <v>2019</v>
      </c>
      <c r="S2790" t="s">
        <v>11</v>
      </c>
      <c r="T2790">
        <v>0.999999999999998</v>
      </c>
      <c r="U2790" t="s">
        <v>4287</v>
      </c>
    </row>
    <row r="2791" spans="1:21" x14ac:dyDescent="0.25">
      <c r="A2791" t="s">
        <v>1381</v>
      </c>
      <c r="B2791" t="s">
        <v>9760</v>
      </c>
      <c r="C2791" t="s">
        <v>9761</v>
      </c>
      <c r="D2791" s="1">
        <v>45177</v>
      </c>
      <c r="E2791" t="s">
        <v>6</v>
      </c>
      <c r="F2791">
        <v>720</v>
      </c>
      <c r="H2791" t="s">
        <v>7</v>
      </c>
      <c r="I2791" t="s">
        <v>8</v>
      </c>
      <c r="J2791" t="s">
        <v>9762</v>
      </c>
      <c r="K2791" t="s">
        <v>8</v>
      </c>
      <c r="L2791" t="s">
        <v>6</v>
      </c>
      <c r="M2791" t="str">
        <f t="shared" si="86"/>
        <v>M</v>
      </c>
      <c r="N2791" t="s">
        <v>606</v>
      </c>
      <c r="O2791" t="s">
        <v>607</v>
      </c>
      <c r="P2791" t="s">
        <v>64</v>
      </c>
      <c r="Q2791">
        <v>4</v>
      </c>
      <c r="R2791">
        <f t="shared" si="87"/>
        <v>2019</v>
      </c>
      <c r="S2791" t="s">
        <v>11</v>
      </c>
      <c r="T2791">
        <v>0.99999999999999301</v>
      </c>
      <c r="U2791" t="s">
        <v>4300</v>
      </c>
    </row>
    <row r="2792" spans="1:21" x14ac:dyDescent="0.25">
      <c r="A2792" t="s">
        <v>1381</v>
      </c>
      <c r="B2792" t="s">
        <v>9763</v>
      </c>
      <c r="C2792" t="s">
        <v>9764</v>
      </c>
      <c r="D2792" s="1">
        <v>45177</v>
      </c>
      <c r="E2792" t="s">
        <v>13</v>
      </c>
      <c r="F2792">
        <v>650</v>
      </c>
      <c r="H2792" t="s">
        <v>7</v>
      </c>
      <c r="I2792" t="s">
        <v>8</v>
      </c>
      <c r="J2792" t="s">
        <v>8</v>
      </c>
      <c r="K2792" t="s">
        <v>8</v>
      </c>
      <c r="L2792" t="s">
        <v>13</v>
      </c>
      <c r="M2792" t="str">
        <f t="shared" si="86"/>
        <v>F</v>
      </c>
      <c r="N2792" t="s">
        <v>9765</v>
      </c>
      <c r="O2792" t="s">
        <v>9766</v>
      </c>
      <c r="P2792" t="s">
        <v>503</v>
      </c>
      <c r="Q2792">
        <v>3</v>
      </c>
      <c r="R2792">
        <f t="shared" si="87"/>
        <v>2020</v>
      </c>
      <c r="S2792" t="s">
        <v>11</v>
      </c>
      <c r="T2792">
        <v>1</v>
      </c>
      <c r="U2792" t="s">
        <v>1371</v>
      </c>
    </row>
    <row r="2793" spans="1:21" x14ac:dyDescent="0.25">
      <c r="A2793" t="s">
        <v>1381</v>
      </c>
      <c r="B2793" t="s">
        <v>9767</v>
      </c>
      <c r="C2793" t="s">
        <v>9768</v>
      </c>
      <c r="D2793" s="1">
        <v>45177</v>
      </c>
      <c r="E2793" t="s">
        <v>13</v>
      </c>
      <c r="F2793">
        <v>690</v>
      </c>
      <c r="H2793" t="s">
        <v>7</v>
      </c>
      <c r="I2793" t="s">
        <v>8</v>
      </c>
      <c r="J2793" t="s">
        <v>8</v>
      </c>
      <c r="K2793" t="s">
        <v>8</v>
      </c>
      <c r="L2793" t="s">
        <v>13</v>
      </c>
      <c r="M2793" t="str">
        <f t="shared" si="86"/>
        <v>F</v>
      </c>
      <c r="N2793" t="s">
        <v>1091</v>
      </c>
      <c r="O2793" t="s">
        <v>1092</v>
      </c>
      <c r="P2793" t="s">
        <v>64</v>
      </c>
      <c r="Q2793">
        <v>4</v>
      </c>
      <c r="R2793">
        <f t="shared" si="87"/>
        <v>2019</v>
      </c>
      <c r="S2793" t="s">
        <v>11</v>
      </c>
      <c r="T2793">
        <v>0.999999999999999</v>
      </c>
      <c r="U2793" t="s">
        <v>1364</v>
      </c>
    </row>
    <row r="2794" spans="1:21" x14ac:dyDescent="0.25">
      <c r="A2794" t="s">
        <v>1381</v>
      </c>
      <c r="B2794" t="s">
        <v>9769</v>
      </c>
      <c r="C2794" t="s">
        <v>9770</v>
      </c>
      <c r="D2794" s="1">
        <v>45177</v>
      </c>
      <c r="E2794" t="s">
        <v>6</v>
      </c>
      <c r="F2794">
        <v>810</v>
      </c>
      <c r="H2794" t="s">
        <v>7</v>
      </c>
      <c r="I2794" t="s">
        <v>8</v>
      </c>
      <c r="J2794" t="s">
        <v>9771</v>
      </c>
      <c r="K2794" t="s">
        <v>8</v>
      </c>
      <c r="L2794" t="s">
        <v>6</v>
      </c>
      <c r="M2794" t="str">
        <f t="shared" si="86"/>
        <v>M</v>
      </c>
      <c r="N2794" t="s">
        <v>1180</v>
      </c>
      <c r="O2794" t="s">
        <v>1181</v>
      </c>
      <c r="P2794" t="s">
        <v>64</v>
      </c>
      <c r="Q2794">
        <v>4</v>
      </c>
      <c r="R2794">
        <f t="shared" si="87"/>
        <v>2019</v>
      </c>
      <c r="S2794" t="s">
        <v>11</v>
      </c>
      <c r="T2794">
        <v>0.999999999999996</v>
      </c>
      <c r="U2794" t="s">
        <v>1369</v>
      </c>
    </row>
    <row r="2795" spans="1:21" x14ac:dyDescent="0.25">
      <c r="A2795" t="s">
        <v>1381</v>
      </c>
      <c r="B2795" t="s">
        <v>9772</v>
      </c>
      <c r="C2795" t="s">
        <v>9773</v>
      </c>
      <c r="D2795" s="1">
        <v>45177</v>
      </c>
      <c r="E2795" t="s">
        <v>13</v>
      </c>
      <c r="F2795">
        <v>810</v>
      </c>
      <c r="H2795" t="s">
        <v>9</v>
      </c>
      <c r="I2795" t="s">
        <v>8</v>
      </c>
      <c r="J2795" t="s">
        <v>9774</v>
      </c>
      <c r="K2795" t="s">
        <v>8</v>
      </c>
      <c r="L2795" t="s">
        <v>13</v>
      </c>
      <c r="M2795" t="str">
        <f t="shared" si="86"/>
        <v>F</v>
      </c>
      <c r="N2795" t="s">
        <v>9775</v>
      </c>
      <c r="O2795" t="s">
        <v>9776</v>
      </c>
      <c r="P2795" t="s">
        <v>8087</v>
      </c>
      <c r="Q2795">
        <v>5</v>
      </c>
      <c r="R2795">
        <f t="shared" si="87"/>
        <v>2018</v>
      </c>
      <c r="S2795" t="s">
        <v>11</v>
      </c>
      <c r="T2795">
        <v>1.00000000000001</v>
      </c>
      <c r="U2795" t="s">
        <v>17398</v>
      </c>
    </row>
    <row r="2796" spans="1:21" x14ac:dyDescent="0.25">
      <c r="A2796" t="s">
        <v>1381</v>
      </c>
      <c r="B2796" t="s">
        <v>9777</v>
      </c>
      <c r="C2796" t="s">
        <v>9778</v>
      </c>
      <c r="D2796" s="1">
        <v>45177</v>
      </c>
      <c r="E2796" t="s">
        <v>6</v>
      </c>
      <c r="F2796">
        <v>750</v>
      </c>
      <c r="H2796" t="s">
        <v>7</v>
      </c>
      <c r="I2796" t="s">
        <v>8</v>
      </c>
      <c r="J2796" t="s">
        <v>9779</v>
      </c>
      <c r="K2796" t="s">
        <v>8</v>
      </c>
      <c r="L2796" t="s">
        <v>6</v>
      </c>
      <c r="M2796" t="str">
        <f t="shared" si="86"/>
        <v>M</v>
      </c>
      <c r="N2796" t="s">
        <v>8</v>
      </c>
      <c r="O2796" t="s">
        <v>8</v>
      </c>
      <c r="P2796" t="s">
        <v>10</v>
      </c>
      <c r="Q2796" t="s">
        <v>8</v>
      </c>
      <c r="R2796" t="str">
        <f t="shared" si="87"/>
        <v>U</v>
      </c>
      <c r="S2796" t="s">
        <v>11</v>
      </c>
      <c r="T2796">
        <v>1</v>
      </c>
      <c r="U2796" t="s">
        <v>8</v>
      </c>
    </row>
    <row r="2797" spans="1:21" x14ac:dyDescent="0.25">
      <c r="A2797" t="s">
        <v>1381</v>
      </c>
      <c r="B2797" t="s">
        <v>9780</v>
      </c>
      <c r="C2797" t="s">
        <v>9781</v>
      </c>
      <c r="D2797" s="1">
        <v>45177</v>
      </c>
      <c r="E2797" t="s">
        <v>13</v>
      </c>
      <c r="F2797">
        <v>750</v>
      </c>
      <c r="H2797" t="s">
        <v>7</v>
      </c>
      <c r="I2797" t="s">
        <v>8</v>
      </c>
      <c r="J2797" t="s">
        <v>9782</v>
      </c>
      <c r="K2797" t="s">
        <v>8</v>
      </c>
      <c r="L2797" t="s">
        <v>13</v>
      </c>
      <c r="M2797" t="str">
        <f t="shared" si="86"/>
        <v>F</v>
      </c>
      <c r="N2797" t="s">
        <v>2181</v>
      </c>
      <c r="O2797" t="s">
        <v>2182</v>
      </c>
      <c r="P2797" t="s">
        <v>64</v>
      </c>
      <c r="Q2797">
        <v>4</v>
      </c>
      <c r="R2797">
        <f t="shared" si="87"/>
        <v>2019</v>
      </c>
      <c r="S2797" t="s">
        <v>11</v>
      </c>
      <c r="T2797">
        <v>0.999999999999999</v>
      </c>
      <c r="U2797" t="s">
        <v>4300</v>
      </c>
    </row>
    <row r="2798" spans="1:21" x14ac:dyDescent="0.25">
      <c r="A2798" t="s">
        <v>1381</v>
      </c>
      <c r="B2798" t="s">
        <v>9783</v>
      </c>
      <c r="C2798" t="s">
        <v>9784</v>
      </c>
      <c r="D2798" s="1">
        <v>45177</v>
      </c>
      <c r="E2798" t="s">
        <v>6</v>
      </c>
      <c r="F2798">
        <v>720</v>
      </c>
      <c r="H2798" t="s">
        <v>7</v>
      </c>
      <c r="I2798" t="s">
        <v>8</v>
      </c>
      <c r="J2798" t="s">
        <v>9785</v>
      </c>
      <c r="K2798" t="s">
        <v>8</v>
      </c>
      <c r="L2798" t="s">
        <v>13</v>
      </c>
      <c r="M2798" t="str">
        <f t="shared" si="86"/>
        <v>F</v>
      </c>
      <c r="N2798" t="s">
        <v>9786</v>
      </c>
      <c r="O2798" t="s">
        <v>9787</v>
      </c>
      <c r="P2798" t="s">
        <v>1209</v>
      </c>
      <c r="Q2798">
        <v>3</v>
      </c>
      <c r="R2798">
        <f t="shared" si="87"/>
        <v>2020</v>
      </c>
      <c r="S2798" t="s">
        <v>11</v>
      </c>
      <c r="T2798">
        <v>1</v>
      </c>
      <c r="U2798" t="s">
        <v>8</v>
      </c>
    </row>
    <row r="2799" spans="1:21" x14ac:dyDescent="0.25">
      <c r="A2799" t="s">
        <v>1381</v>
      </c>
      <c r="B2799" t="s">
        <v>9788</v>
      </c>
      <c r="C2799" t="s">
        <v>9789</v>
      </c>
      <c r="D2799" s="1">
        <v>45177</v>
      </c>
      <c r="E2799" t="s">
        <v>13</v>
      </c>
      <c r="F2799">
        <v>800</v>
      </c>
      <c r="H2799" t="s">
        <v>9</v>
      </c>
      <c r="I2799">
        <v>1</v>
      </c>
      <c r="J2799" t="s">
        <v>9790</v>
      </c>
      <c r="K2799" t="s">
        <v>8</v>
      </c>
      <c r="L2799" t="s">
        <v>13</v>
      </c>
      <c r="M2799" t="str">
        <f t="shared" si="86"/>
        <v>F</v>
      </c>
      <c r="N2799" t="s">
        <v>885</v>
      </c>
      <c r="O2799" t="s">
        <v>3706</v>
      </c>
      <c r="P2799" t="s">
        <v>64</v>
      </c>
      <c r="Q2799">
        <v>4</v>
      </c>
      <c r="R2799">
        <f t="shared" si="87"/>
        <v>2019</v>
      </c>
      <c r="S2799" t="s">
        <v>11</v>
      </c>
      <c r="T2799">
        <v>0.999999999999996</v>
      </c>
      <c r="U2799" t="s">
        <v>1359</v>
      </c>
    </row>
    <row r="2800" spans="1:21" x14ac:dyDescent="0.25">
      <c r="A2800" t="s">
        <v>1381</v>
      </c>
      <c r="B2800" t="s">
        <v>9791</v>
      </c>
      <c r="C2800" t="s">
        <v>9792</v>
      </c>
      <c r="D2800" s="1">
        <v>45177</v>
      </c>
      <c r="E2800" t="s">
        <v>13</v>
      </c>
      <c r="F2800">
        <v>760</v>
      </c>
      <c r="H2800" t="s">
        <v>7</v>
      </c>
      <c r="I2800" t="s">
        <v>8</v>
      </c>
      <c r="J2800" t="s">
        <v>9793</v>
      </c>
      <c r="K2800" t="s">
        <v>8</v>
      </c>
      <c r="L2800" t="s">
        <v>13</v>
      </c>
      <c r="M2800" t="str">
        <f t="shared" si="86"/>
        <v>F</v>
      </c>
      <c r="N2800" t="s">
        <v>146</v>
      </c>
      <c r="O2800" t="s">
        <v>317</v>
      </c>
      <c r="P2800" t="s">
        <v>64</v>
      </c>
      <c r="Q2800">
        <v>4</v>
      </c>
      <c r="R2800">
        <f t="shared" si="87"/>
        <v>2019</v>
      </c>
      <c r="S2800" t="s">
        <v>11</v>
      </c>
      <c r="T2800">
        <v>1</v>
      </c>
      <c r="U2800" t="s">
        <v>4287</v>
      </c>
    </row>
    <row r="2801" spans="1:21" x14ac:dyDescent="0.25">
      <c r="A2801" t="s">
        <v>1381</v>
      </c>
      <c r="B2801" t="s">
        <v>9794</v>
      </c>
      <c r="C2801" t="s">
        <v>9795</v>
      </c>
      <c r="D2801" s="1">
        <v>45177</v>
      </c>
      <c r="E2801" t="s">
        <v>6</v>
      </c>
      <c r="F2801">
        <v>700</v>
      </c>
      <c r="H2801" t="s">
        <v>7</v>
      </c>
      <c r="I2801" t="s">
        <v>8</v>
      </c>
      <c r="J2801" t="s">
        <v>9796</v>
      </c>
      <c r="K2801" t="s">
        <v>8</v>
      </c>
      <c r="L2801" t="s">
        <v>6</v>
      </c>
      <c r="M2801" t="str">
        <f t="shared" si="86"/>
        <v>M</v>
      </c>
      <c r="N2801" t="s">
        <v>9797</v>
      </c>
      <c r="O2801" t="s">
        <v>9798</v>
      </c>
      <c r="P2801" t="s">
        <v>1209</v>
      </c>
      <c r="Q2801">
        <v>3</v>
      </c>
      <c r="R2801">
        <f t="shared" si="87"/>
        <v>2020</v>
      </c>
      <c r="S2801" t="s">
        <v>11</v>
      </c>
      <c r="T2801">
        <v>1</v>
      </c>
      <c r="U2801" t="s">
        <v>8</v>
      </c>
    </row>
    <row r="2802" spans="1:21" x14ac:dyDescent="0.25">
      <c r="A2802" t="s">
        <v>1381</v>
      </c>
      <c r="B2802" t="s">
        <v>9799</v>
      </c>
      <c r="C2802" t="s">
        <v>9800</v>
      </c>
      <c r="D2802" s="1">
        <v>45177</v>
      </c>
      <c r="E2802" t="s">
        <v>13</v>
      </c>
      <c r="F2802">
        <v>710</v>
      </c>
      <c r="H2802" t="s">
        <v>9</v>
      </c>
      <c r="I2802">
        <v>1</v>
      </c>
      <c r="J2802" t="s">
        <v>8</v>
      </c>
      <c r="K2802" t="s">
        <v>8</v>
      </c>
      <c r="L2802" t="s">
        <v>13</v>
      </c>
      <c r="M2802" t="str">
        <f t="shared" si="86"/>
        <v>F</v>
      </c>
      <c r="N2802" t="s">
        <v>290</v>
      </c>
      <c r="O2802" t="s">
        <v>291</v>
      </c>
      <c r="P2802" t="s">
        <v>64</v>
      </c>
      <c r="Q2802">
        <v>4</v>
      </c>
      <c r="R2802">
        <f t="shared" si="87"/>
        <v>2019</v>
      </c>
      <c r="S2802" t="s">
        <v>11</v>
      </c>
      <c r="T2802">
        <v>1</v>
      </c>
      <c r="U2802" t="s">
        <v>1364</v>
      </c>
    </row>
    <row r="2803" spans="1:21" x14ac:dyDescent="0.25">
      <c r="A2803" t="s">
        <v>1381</v>
      </c>
      <c r="B2803" t="s">
        <v>9801</v>
      </c>
      <c r="C2803" t="s">
        <v>9802</v>
      </c>
      <c r="D2803" s="1">
        <v>45177</v>
      </c>
      <c r="E2803" t="s">
        <v>13</v>
      </c>
      <c r="F2803">
        <v>840</v>
      </c>
      <c r="H2803" t="s">
        <v>9</v>
      </c>
      <c r="I2803">
        <v>1</v>
      </c>
      <c r="J2803" t="s">
        <v>9803</v>
      </c>
      <c r="K2803" t="s">
        <v>8</v>
      </c>
      <c r="L2803" t="s">
        <v>13</v>
      </c>
      <c r="M2803" t="str">
        <f t="shared" si="86"/>
        <v>F</v>
      </c>
      <c r="N2803" t="s">
        <v>1256</v>
      </c>
      <c r="O2803" t="s">
        <v>3501</v>
      </c>
      <c r="P2803" t="s">
        <v>64</v>
      </c>
      <c r="Q2803">
        <v>4</v>
      </c>
      <c r="R2803">
        <f t="shared" si="87"/>
        <v>2019</v>
      </c>
      <c r="S2803" t="s">
        <v>11</v>
      </c>
      <c r="T2803">
        <v>0.999999999999996</v>
      </c>
      <c r="U2803" t="s">
        <v>4300</v>
      </c>
    </row>
    <row r="2804" spans="1:21" x14ac:dyDescent="0.25">
      <c r="A2804" t="s">
        <v>1381</v>
      </c>
      <c r="B2804" t="s">
        <v>9804</v>
      </c>
      <c r="C2804" t="s">
        <v>9805</v>
      </c>
      <c r="D2804" s="1">
        <v>45177</v>
      </c>
      <c r="E2804" t="s">
        <v>6</v>
      </c>
      <c r="F2804">
        <v>900</v>
      </c>
      <c r="H2804" t="s">
        <v>7</v>
      </c>
      <c r="I2804" t="s">
        <v>8</v>
      </c>
      <c r="J2804" t="s">
        <v>9806</v>
      </c>
      <c r="K2804" t="s">
        <v>8</v>
      </c>
      <c r="L2804" t="s">
        <v>6</v>
      </c>
      <c r="M2804" t="str">
        <f t="shared" si="86"/>
        <v>M</v>
      </c>
      <c r="N2804" t="s">
        <v>575</v>
      </c>
      <c r="O2804" t="s">
        <v>9807</v>
      </c>
      <c r="P2804" t="s">
        <v>64</v>
      </c>
      <c r="Q2804">
        <v>4</v>
      </c>
      <c r="R2804">
        <f t="shared" si="87"/>
        <v>2019</v>
      </c>
      <c r="S2804" t="s">
        <v>11</v>
      </c>
      <c r="T2804">
        <v>1.00000000000001</v>
      </c>
      <c r="U2804" t="s">
        <v>1364</v>
      </c>
    </row>
    <row r="2805" spans="1:21" x14ac:dyDescent="0.25">
      <c r="A2805" t="s">
        <v>1381</v>
      </c>
      <c r="B2805" t="s">
        <v>9808</v>
      </c>
      <c r="C2805" t="s">
        <v>9809</v>
      </c>
      <c r="D2805" s="1">
        <v>45177</v>
      </c>
      <c r="E2805" t="s">
        <v>13</v>
      </c>
      <c r="F2805">
        <v>750</v>
      </c>
      <c r="H2805" t="s">
        <v>7</v>
      </c>
      <c r="I2805" t="s">
        <v>8</v>
      </c>
      <c r="J2805" t="s">
        <v>9810</v>
      </c>
      <c r="K2805" t="s">
        <v>8</v>
      </c>
      <c r="L2805" t="s">
        <v>13</v>
      </c>
      <c r="M2805" t="str">
        <f t="shared" si="86"/>
        <v>F</v>
      </c>
      <c r="N2805" t="s">
        <v>2126</v>
      </c>
      <c r="O2805" t="s">
        <v>2127</v>
      </c>
      <c r="P2805" t="s">
        <v>121</v>
      </c>
      <c r="Q2805">
        <v>4</v>
      </c>
      <c r="R2805">
        <f t="shared" si="87"/>
        <v>2019</v>
      </c>
      <c r="S2805" t="s">
        <v>11</v>
      </c>
      <c r="T2805">
        <v>0.999999999999999</v>
      </c>
      <c r="U2805" t="s">
        <v>1362</v>
      </c>
    </row>
    <row r="2806" spans="1:21" x14ac:dyDescent="0.25">
      <c r="A2806" t="s">
        <v>1381</v>
      </c>
      <c r="B2806" t="s">
        <v>9811</v>
      </c>
      <c r="C2806" t="s">
        <v>9812</v>
      </c>
      <c r="D2806" s="1">
        <v>45177</v>
      </c>
      <c r="E2806" t="s">
        <v>13</v>
      </c>
      <c r="F2806">
        <v>760</v>
      </c>
      <c r="H2806" t="s">
        <v>7</v>
      </c>
      <c r="I2806" t="s">
        <v>8</v>
      </c>
      <c r="J2806" t="s">
        <v>9813</v>
      </c>
      <c r="K2806" t="s">
        <v>8</v>
      </c>
      <c r="L2806" t="s">
        <v>13</v>
      </c>
      <c r="M2806" t="str">
        <f t="shared" si="86"/>
        <v>F</v>
      </c>
      <c r="N2806" t="s">
        <v>1244</v>
      </c>
      <c r="O2806" t="s">
        <v>9814</v>
      </c>
      <c r="P2806" t="s">
        <v>64</v>
      </c>
      <c r="Q2806">
        <v>4</v>
      </c>
      <c r="R2806">
        <f t="shared" si="87"/>
        <v>2019</v>
      </c>
      <c r="S2806" t="s">
        <v>11</v>
      </c>
      <c r="T2806">
        <v>1</v>
      </c>
      <c r="U2806" t="s">
        <v>4287</v>
      </c>
    </row>
    <row r="2807" spans="1:21" x14ac:dyDescent="0.25">
      <c r="A2807" t="s">
        <v>1381</v>
      </c>
      <c r="B2807" t="s">
        <v>9815</v>
      </c>
      <c r="C2807" t="s">
        <v>9816</v>
      </c>
      <c r="D2807" s="1">
        <v>45177</v>
      </c>
      <c r="E2807" t="s">
        <v>13</v>
      </c>
      <c r="F2807">
        <v>760</v>
      </c>
      <c r="H2807" t="s">
        <v>9</v>
      </c>
      <c r="I2807">
        <v>1</v>
      </c>
      <c r="J2807" t="s">
        <v>8</v>
      </c>
      <c r="K2807" t="s">
        <v>8</v>
      </c>
      <c r="L2807" t="s">
        <v>13</v>
      </c>
      <c r="M2807" t="str">
        <f t="shared" si="86"/>
        <v>F</v>
      </c>
      <c r="N2807" t="s">
        <v>1132</v>
      </c>
      <c r="O2807" t="s">
        <v>3176</v>
      </c>
      <c r="P2807" t="s">
        <v>64</v>
      </c>
      <c r="Q2807">
        <v>4</v>
      </c>
      <c r="R2807">
        <f t="shared" si="87"/>
        <v>2019</v>
      </c>
      <c r="S2807" t="s">
        <v>11</v>
      </c>
      <c r="T2807">
        <v>1</v>
      </c>
      <c r="U2807" t="s">
        <v>1359</v>
      </c>
    </row>
    <row r="2808" spans="1:21" x14ac:dyDescent="0.25">
      <c r="A2808" t="s">
        <v>1381</v>
      </c>
      <c r="B2808" t="s">
        <v>9817</v>
      </c>
      <c r="C2808" t="s">
        <v>9818</v>
      </c>
      <c r="D2808" s="1">
        <v>45177</v>
      </c>
      <c r="E2808" t="s">
        <v>13</v>
      </c>
      <c r="F2808">
        <v>740</v>
      </c>
      <c r="H2808" t="s">
        <v>7</v>
      </c>
      <c r="I2808" t="s">
        <v>8</v>
      </c>
      <c r="J2808" t="s">
        <v>9819</v>
      </c>
      <c r="K2808" t="s">
        <v>8</v>
      </c>
      <c r="L2808" t="s">
        <v>13</v>
      </c>
      <c r="M2808" t="str">
        <f t="shared" si="86"/>
        <v>F</v>
      </c>
      <c r="N2808" t="s">
        <v>9820</v>
      </c>
      <c r="O2808" t="s">
        <v>9821</v>
      </c>
      <c r="P2808" t="s">
        <v>64</v>
      </c>
      <c r="Q2808">
        <v>4</v>
      </c>
      <c r="R2808">
        <f t="shared" si="87"/>
        <v>2019</v>
      </c>
      <c r="S2808" t="s">
        <v>11</v>
      </c>
      <c r="T2808">
        <v>1</v>
      </c>
      <c r="U2808" t="s">
        <v>4300</v>
      </c>
    </row>
    <row r="2809" spans="1:21" x14ac:dyDescent="0.25">
      <c r="A2809" t="s">
        <v>1381</v>
      </c>
      <c r="B2809" t="s">
        <v>9822</v>
      </c>
      <c r="C2809" t="s">
        <v>9823</v>
      </c>
      <c r="D2809" s="1">
        <v>45177</v>
      </c>
      <c r="E2809" t="s">
        <v>6</v>
      </c>
      <c r="F2809">
        <v>650</v>
      </c>
      <c r="H2809" t="s">
        <v>9</v>
      </c>
      <c r="I2809">
        <v>1</v>
      </c>
      <c r="J2809" t="s">
        <v>8</v>
      </c>
      <c r="K2809" t="s">
        <v>8</v>
      </c>
      <c r="L2809" t="s">
        <v>6</v>
      </c>
      <c r="M2809" t="str">
        <f t="shared" si="86"/>
        <v>M</v>
      </c>
      <c r="N2809" t="s">
        <v>9824</v>
      </c>
      <c r="O2809" t="s">
        <v>9825</v>
      </c>
      <c r="P2809" t="s">
        <v>503</v>
      </c>
      <c r="Q2809">
        <v>3</v>
      </c>
      <c r="R2809">
        <f t="shared" si="87"/>
        <v>2020</v>
      </c>
      <c r="S2809" t="s">
        <v>11</v>
      </c>
      <c r="T2809">
        <v>1</v>
      </c>
      <c r="U2809" t="s">
        <v>4300</v>
      </c>
    </row>
    <row r="2810" spans="1:21" x14ac:dyDescent="0.25">
      <c r="A2810" t="s">
        <v>1381</v>
      </c>
      <c r="B2810" t="s">
        <v>9826</v>
      </c>
      <c r="C2810" t="s">
        <v>9827</v>
      </c>
      <c r="D2810" s="1">
        <v>45177</v>
      </c>
      <c r="E2810" t="s">
        <v>13</v>
      </c>
      <c r="F2810">
        <v>810</v>
      </c>
      <c r="H2810" t="s">
        <v>7</v>
      </c>
      <c r="I2810" t="s">
        <v>8</v>
      </c>
      <c r="J2810" t="s">
        <v>9828</v>
      </c>
      <c r="K2810" t="s">
        <v>8</v>
      </c>
      <c r="L2810" t="s">
        <v>13</v>
      </c>
      <c r="M2810" t="str">
        <f t="shared" si="86"/>
        <v>F</v>
      </c>
      <c r="N2810" t="s">
        <v>8</v>
      </c>
      <c r="O2810" t="s">
        <v>8</v>
      </c>
      <c r="P2810" t="s">
        <v>10</v>
      </c>
      <c r="Q2810" t="s">
        <v>8</v>
      </c>
      <c r="R2810" t="str">
        <f t="shared" si="87"/>
        <v>U</v>
      </c>
      <c r="S2810" t="s">
        <v>11</v>
      </c>
      <c r="T2810">
        <v>1</v>
      </c>
      <c r="U2810" t="s">
        <v>8</v>
      </c>
    </row>
    <row r="2811" spans="1:21" x14ac:dyDescent="0.25">
      <c r="A2811" t="s">
        <v>1381</v>
      </c>
      <c r="B2811" t="s">
        <v>9829</v>
      </c>
      <c r="C2811" t="s">
        <v>9830</v>
      </c>
      <c r="D2811" s="1">
        <v>45177</v>
      </c>
      <c r="E2811" t="s">
        <v>13</v>
      </c>
      <c r="F2811">
        <v>840</v>
      </c>
      <c r="H2811" t="s">
        <v>7</v>
      </c>
      <c r="I2811" t="s">
        <v>8</v>
      </c>
      <c r="J2811" t="s">
        <v>9831</v>
      </c>
      <c r="K2811" t="s">
        <v>8</v>
      </c>
      <c r="L2811" t="s">
        <v>13</v>
      </c>
      <c r="M2811" t="str">
        <f t="shared" si="86"/>
        <v>F</v>
      </c>
      <c r="N2811" t="s">
        <v>787</v>
      </c>
      <c r="O2811" t="s">
        <v>788</v>
      </c>
      <c r="P2811" t="s">
        <v>64</v>
      </c>
      <c r="Q2811">
        <v>4</v>
      </c>
      <c r="R2811">
        <f t="shared" si="87"/>
        <v>2019</v>
      </c>
      <c r="S2811" t="s">
        <v>11</v>
      </c>
      <c r="T2811">
        <v>1</v>
      </c>
      <c r="U2811" t="s">
        <v>1364</v>
      </c>
    </row>
    <row r="2812" spans="1:21" x14ac:dyDescent="0.25">
      <c r="A2812" t="s">
        <v>1381</v>
      </c>
      <c r="B2812" t="s">
        <v>9832</v>
      </c>
      <c r="C2812" t="s">
        <v>9833</v>
      </c>
      <c r="D2812" s="1">
        <v>45177</v>
      </c>
      <c r="E2812" t="s">
        <v>6</v>
      </c>
      <c r="F2812">
        <v>730</v>
      </c>
      <c r="H2812" t="s">
        <v>9</v>
      </c>
      <c r="I2812">
        <v>1</v>
      </c>
      <c r="J2812" t="s">
        <v>8</v>
      </c>
      <c r="K2812" t="s">
        <v>8</v>
      </c>
      <c r="L2812" t="s">
        <v>6</v>
      </c>
      <c r="M2812" t="str">
        <f t="shared" si="86"/>
        <v>M</v>
      </c>
      <c r="N2812" t="s">
        <v>1200</v>
      </c>
      <c r="O2812" t="s">
        <v>1201</v>
      </c>
      <c r="P2812" t="s">
        <v>64</v>
      </c>
      <c r="Q2812">
        <v>4</v>
      </c>
      <c r="R2812">
        <f t="shared" si="87"/>
        <v>2019</v>
      </c>
      <c r="S2812" t="s">
        <v>11</v>
      </c>
      <c r="T2812">
        <v>1</v>
      </c>
      <c r="U2812" t="s">
        <v>1356</v>
      </c>
    </row>
    <row r="2813" spans="1:21" x14ac:dyDescent="0.25">
      <c r="A2813" t="s">
        <v>1381</v>
      </c>
      <c r="B2813" t="s">
        <v>9834</v>
      </c>
      <c r="C2813" t="s">
        <v>9835</v>
      </c>
      <c r="D2813" s="1">
        <v>45177</v>
      </c>
      <c r="E2813" t="s">
        <v>13</v>
      </c>
      <c r="F2813">
        <v>720</v>
      </c>
      <c r="H2813" t="s">
        <v>7</v>
      </c>
      <c r="I2813" t="s">
        <v>8</v>
      </c>
      <c r="J2813" t="s">
        <v>9836</v>
      </c>
      <c r="K2813" t="s">
        <v>8</v>
      </c>
      <c r="L2813" t="s">
        <v>13</v>
      </c>
      <c r="M2813" t="str">
        <f t="shared" si="86"/>
        <v>F</v>
      </c>
      <c r="N2813" t="s">
        <v>857</v>
      </c>
      <c r="O2813" t="s">
        <v>858</v>
      </c>
      <c r="P2813" t="s">
        <v>64</v>
      </c>
      <c r="Q2813">
        <v>4</v>
      </c>
      <c r="R2813">
        <f t="shared" si="87"/>
        <v>2019</v>
      </c>
      <c r="S2813" t="s">
        <v>11</v>
      </c>
      <c r="T2813">
        <v>1</v>
      </c>
      <c r="U2813" t="s">
        <v>4300</v>
      </c>
    </row>
    <row r="2814" spans="1:21" x14ac:dyDescent="0.25">
      <c r="A2814" t="s">
        <v>1381</v>
      </c>
      <c r="B2814" t="s">
        <v>9837</v>
      </c>
      <c r="C2814" t="s">
        <v>9838</v>
      </c>
      <c r="D2814" s="1">
        <v>45177</v>
      </c>
      <c r="E2814" t="s">
        <v>13</v>
      </c>
      <c r="F2814">
        <v>740</v>
      </c>
      <c r="H2814" t="s">
        <v>7</v>
      </c>
      <c r="I2814" t="s">
        <v>8</v>
      </c>
      <c r="J2814" t="s">
        <v>9839</v>
      </c>
      <c r="K2814" t="s">
        <v>8</v>
      </c>
      <c r="L2814" t="s">
        <v>13</v>
      </c>
      <c r="M2814" t="str">
        <f t="shared" si="86"/>
        <v>F</v>
      </c>
      <c r="N2814" t="s">
        <v>1094</v>
      </c>
      <c r="O2814" t="s">
        <v>1095</v>
      </c>
      <c r="P2814" t="s">
        <v>64</v>
      </c>
      <c r="Q2814">
        <v>4</v>
      </c>
      <c r="R2814">
        <f t="shared" si="87"/>
        <v>2019</v>
      </c>
      <c r="S2814" t="s">
        <v>11</v>
      </c>
      <c r="T2814">
        <v>0.999999999999999</v>
      </c>
      <c r="U2814" t="s">
        <v>1359</v>
      </c>
    </row>
    <row r="2815" spans="1:21" x14ac:dyDescent="0.25">
      <c r="A2815" t="s">
        <v>1381</v>
      </c>
      <c r="B2815" t="s">
        <v>9840</v>
      </c>
      <c r="C2815" t="s">
        <v>9841</v>
      </c>
      <c r="D2815" s="1">
        <v>45177</v>
      </c>
      <c r="E2815" t="s">
        <v>13</v>
      </c>
      <c r="F2815">
        <v>710</v>
      </c>
      <c r="H2815" t="s">
        <v>9</v>
      </c>
      <c r="I2815">
        <v>1</v>
      </c>
      <c r="J2815" t="s">
        <v>8</v>
      </c>
      <c r="K2815" t="s">
        <v>8</v>
      </c>
      <c r="L2815" t="s">
        <v>13</v>
      </c>
      <c r="M2815" t="str">
        <f t="shared" si="86"/>
        <v>F</v>
      </c>
      <c r="N2815" t="s">
        <v>8278</v>
      </c>
      <c r="O2815" t="s">
        <v>9842</v>
      </c>
      <c r="P2815" t="s">
        <v>64</v>
      </c>
      <c r="Q2815">
        <v>4</v>
      </c>
      <c r="R2815">
        <f t="shared" si="87"/>
        <v>2019</v>
      </c>
      <c r="S2815" t="s">
        <v>11</v>
      </c>
      <c r="T2815">
        <v>1</v>
      </c>
      <c r="U2815" t="s">
        <v>1726</v>
      </c>
    </row>
    <row r="2816" spans="1:21" x14ac:dyDescent="0.25">
      <c r="A2816" t="s">
        <v>1381</v>
      </c>
      <c r="B2816" t="s">
        <v>9843</v>
      </c>
      <c r="C2816" t="s">
        <v>9844</v>
      </c>
      <c r="D2816" s="1">
        <v>45177</v>
      </c>
      <c r="E2816" t="s">
        <v>13</v>
      </c>
      <c r="F2816">
        <v>780</v>
      </c>
      <c r="H2816" t="s">
        <v>7</v>
      </c>
      <c r="I2816" t="s">
        <v>8</v>
      </c>
      <c r="J2816" t="s">
        <v>9845</v>
      </c>
      <c r="K2816" t="s">
        <v>8</v>
      </c>
      <c r="L2816" t="s">
        <v>13</v>
      </c>
      <c r="M2816" t="str">
        <f t="shared" si="86"/>
        <v>F</v>
      </c>
      <c r="N2816" t="s">
        <v>473</v>
      </c>
      <c r="O2816" t="s">
        <v>3018</v>
      </c>
      <c r="P2816" t="s">
        <v>64</v>
      </c>
      <c r="Q2816">
        <v>4</v>
      </c>
      <c r="R2816">
        <f t="shared" si="87"/>
        <v>2019</v>
      </c>
      <c r="S2816" t="s">
        <v>11</v>
      </c>
      <c r="T2816">
        <v>0.999999999999999</v>
      </c>
      <c r="U2816" t="s">
        <v>4287</v>
      </c>
    </row>
    <row r="2817" spans="1:21" x14ac:dyDescent="0.25">
      <c r="A2817" t="s">
        <v>1381</v>
      </c>
      <c r="B2817" t="s">
        <v>9846</v>
      </c>
      <c r="C2817" t="s">
        <v>9847</v>
      </c>
      <c r="D2817" s="1">
        <v>45177</v>
      </c>
      <c r="E2817" t="s">
        <v>6</v>
      </c>
      <c r="F2817">
        <v>670</v>
      </c>
      <c r="H2817" t="s">
        <v>9</v>
      </c>
      <c r="I2817">
        <v>1</v>
      </c>
      <c r="J2817" t="s">
        <v>8</v>
      </c>
      <c r="K2817" t="s">
        <v>8</v>
      </c>
      <c r="L2817" t="s">
        <v>6</v>
      </c>
      <c r="M2817" t="str">
        <f t="shared" si="86"/>
        <v>M</v>
      </c>
      <c r="N2817" t="s">
        <v>9848</v>
      </c>
      <c r="O2817" t="s">
        <v>9849</v>
      </c>
      <c r="P2817" t="s">
        <v>64</v>
      </c>
      <c r="Q2817">
        <v>4</v>
      </c>
      <c r="R2817">
        <f t="shared" si="87"/>
        <v>2019</v>
      </c>
      <c r="S2817" t="s">
        <v>11</v>
      </c>
      <c r="T2817">
        <v>1</v>
      </c>
      <c r="U2817" t="s">
        <v>1370</v>
      </c>
    </row>
    <row r="2818" spans="1:21" x14ac:dyDescent="0.25">
      <c r="A2818" t="s">
        <v>1381</v>
      </c>
      <c r="B2818" t="s">
        <v>9850</v>
      </c>
      <c r="C2818" t="s">
        <v>9851</v>
      </c>
      <c r="D2818" s="1">
        <v>45177</v>
      </c>
      <c r="E2818" t="s">
        <v>6</v>
      </c>
      <c r="F2818">
        <v>660</v>
      </c>
      <c r="H2818" t="s">
        <v>9</v>
      </c>
      <c r="I2818">
        <v>1</v>
      </c>
      <c r="J2818" t="s">
        <v>8</v>
      </c>
      <c r="K2818" t="s">
        <v>8</v>
      </c>
      <c r="L2818" t="s">
        <v>6</v>
      </c>
      <c r="M2818" t="str">
        <f t="shared" si="86"/>
        <v>M</v>
      </c>
      <c r="N2818" t="s">
        <v>9852</v>
      </c>
      <c r="O2818" t="s">
        <v>9853</v>
      </c>
      <c r="P2818" t="s">
        <v>503</v>
      </c>
      <c r="Q2818">
        <v>3</v>
      </c>
      <c r="R2818">
        <f t="shared" si="87"/>
        <v>2020</v>
      </c>
      <c r="S2818" t="s">
        <v>11</v>
      </c>
      <c r="T2818">
        <v>0.999999999999997</v>
      </c>
      <c r="U2818" t="s">
        <v>1371</v>
      </c>
    </row>
    <row r="2819" spans="1:21" x14ac:dyDescent="0.25">
      <c r="A2819" t="s">
        <v>1381</v>
      </c>
      <c r="B2819" t="s">
        <v>9854</v>
      </c>
      <c r="C2819" t="s">
        <v>9855</v>
      </c>
      <c r="D2819" s="1">
        <v>45177</v>
      </c>
      <c r="E2819" t="s">
        <v>6</v>
      </c>
      <c r="F2819">
        <v>830</v>
      </c>
      <c r="H2819" t="s">
        <v>7</v>
      </c>
      <c r="I2819" t="s">
        <v>8</v>
      </c>
      <c r="J2819" t="s">
        <v>9856</v>
      </c>
      <c r="K2819" t="s">
        <v>8</v>
      </c>
      <c r="L2819" t="s">
        <v>6</v>
      </c>
      <c r="M2819" t="str">
        <f t="shared" si="86"/>
        <v>M</v>
      </c>
      <c r="N2819" t="s">
        <v>112</v>
      </c>
      <c r="O2819" t="s">
        <v>1856</v>
      </c>
      <c r="P2819" t="s">
        <v>64</v>
      </c>
      <c r="Q2819">
        <v>4</v>
      </c>
      <c r="R2819">
        <f t="shared" si="87"/>
        <v>2019</v>
      </c>
      <c r="S2819" t="s">
        <v>11</v>
      </c>
      <c r="T2819">
        <v>1</v>
      </c>
      <c r="U2819" t="s">
        <v>4300</v>
      </c>
    </row>
    <row r="2820" spans="1:21" x14ac:dyDescent="0.25">
      <c r="A2820" t="s">
        <v>1381</v>
      </c>
      <c r="B2820" t="s">
        <v>9857</v>
      </c>
      <c r="C2820" t="s">
        <v>9858</v>
      </c>
      <c r="D2820" s="1">
        <v>45177</v>
      </c>
      <c r="E2820" t="s">
        <v>6</v>
      </c>
      <c r="F2820">
        <v>720</v>
      </c>
      <c r="H2820" t="s">
        <v>9</v>
      </c>
      <c r="I2820" t="s">
        <v>8</v>
      </c>
      <c r="J2820" t="s">
        <v>8</v>
      </c>
      <c r="K2820" t="s">
        <v>8</v>
      </c>
      <c r="L2820" t="s">
        <v>6</v>
      </c>
      <c r="M2820" t="str">
        <f t="shared" si="86"/>
        <v>M</v>
      </c>
      <c r="N2820" t="s">
        <v>9189</v>
      </c>
      <c r="O2820" t="s">
        <v>9859</v>
      </c>
      <c r="P2820" t="s">
        <v>64</v>
      </c>
      <c r="Q2820">
        <v>4</v>
      </c>
      <c r="R2820">
        <f t="shared" si="87"/>
        <v>2019</v>
      </c>
      <c r="S2820" t="s">
        <v>11</v>
      </c>
      <c r="T2820">
        <v>1</v>
      </c>
      <c r="U2820" t="s">
        <v>1726</v>
      </c>
    </row>
    <row r="2821" spans="1:21" x14ac:dyDescent="0.25">
      <c r="A2821" t="s">
        <v>1381</v>
      </c>
      <c r="B2821" t="s">
        <v>9860</v>
      </c>
      <c r="C2821" t="s">
        <v>9861</v>
      </c>
      <c r="D2821" s="1">
        <v>45177</v>
      </c>
      <c r="E2821" t="s">
        <v>13</v>
      </c>
      <c r="F2821">
        <v>760</v>
      </c>
      <c r="H2821" t="s">
        <v>7</v>
      </c>
      <c r="I2821" t="s">
        <v>8</v>
      </c>
      <c r="J2821" t="s">
        <v>9862</v>
      </c>
      <c r="K2821" t="s">
        <v>8</v>
      </c>
      <c r="L2821" t="s">
        <v>13</v>
      </c>
      <c r="M2821" t="str">
        <f t="shared" si="86"/>
        <v>F</v>
      </c>
      <c r="N2821" t="s">
        <v>8</v>
      </c>
      <c r="O2821" t="s">
        <v>8</v>
      </c>
      <c r="P2821" t="s">
        <v>10</v>
      </c>
      <c r="Q2821" t="s">
        <v>8</v>
      </c>
      <c r="R2821" t="str">
        <f t="shared" si="87"/>
        <v>U</v>
      </c>
      <c r="S2821" t="s">
        <v>11</v>
      </c>
      <c r="T2821">
        <v>0.999999999999999</v>
      </c>
      <c r="U2821" t="s">
        <v>8</v>
      </c>
    </row>
    <row r="2822" spans="1:21" x14ac:dyDescent="0.25">
      <c r="A2822" t="s">
        <v>1381</v>
      </c>
      <c r="B2822" t="s">
        <v>9863</v>
      </c>
      <c r="C2822" t="s">
        <v>9864</v>
      </c>
      <c r="D2822" s="1">
        <v>45177</v>
      </c>
      <c r="E2822" t="s">
        <v>13</v>
      </c>
      <c r="F2822">
        <v>820</v>
      </c>
      <c r="H2822" t="s">
        <v>7</v>
      </c>
      <c r="I2822" t="s">
        <v>8</v>
      </c>
      <c r="J2822" t="s">
        <v>9865</v>
      </c>
      <c r="K2822" t="s">
        <v>8</v>
      </c>
      <c r="L2822" t="s">
        <v>13</v>
      </c>
      <c r="M2822" t="str">
        <f t="shared" si="86"/>
        <v>F</v>
      </c>
      <c r="N2822" t="s">
        <v>9866</v>
      </c>
      <c r="O2822" t="s">
        <v>9867</v>
      </c>
      <c r="P2822" t="s">
        <v>64</v>
      </c>
      <c r="Q2822">
        <v>4</v>
      </c>
      <c r="R2822">
        <f t="shared" si="87"/>
        <v>2019</v>
      </c>
      <c r="S2822" t="s">
        <v>11</v>
      </c>
      <c r="T2822">
        <v>1</v>
      </c>
      <c r="U2822" t="s">
        <v>1364</v>
      </c>
    </row>
    <row r="2823" spans="1:21" x14ac:dyDescent="0.25">
      <c r="A2823" t="s">
        <v>1381</v>
      </c>
      <c r="B2823" t="s">
        <v>9868</v>
      </c>
      <c r="C2823" t="s">
        <v>9869</v>
      </c>
      <c r="D2823" s="1">
        <v>45177</v>
      </c>
      <c r="E2823" t="s">
        <v>6</v>
      </c>
      <c r="F2823">
        <v>640</v>
      </c>
      <c r="H2823" t="s">
        <v>7</v>
      </c>
      <c r="I2823" t="s">
        <v>8</v>
      </c>
      <c r="J2823" t="s">
        <v>8</v>
      </c>
      <c r="K2823" t="s">
        <v>8</v>
      </c>
      <c r="L2823" t="s">
        <v>13</v>
      </c>
      <c r="M2823" t="str">
        <f t="shared" ref="M2823:M2886" si="88">IF(L2823="U",E2823,L2823)</f>
        <v>F</v>
      </c>
      <c r="N2823" t="s">
        <v>1268</v>
      </c>
      <c r="O2823" t="s">
        <v>9870</v>
      </c>
      <c r="P2823" t="s">
        <v>503</v>
      </c>
      <c r="Q2823">
        <v>3</v>
      </c>
      <c r="R2823">
        <f t="shared" ref="R2823:R2886" si="89">IFERROR($R$3-Q2823,"U")</f>
        <v>2020</v>
      </c>
      <c r="S2823" t="s">
        <v>11</v>
      </c>
      <c r="T2823">
        <v>1</v>
      </c>
      <c r="U2823" t="s">
        <v>4287</v>
      </c>
    </row>
    <row r="2824" spans="1:21" x14ac:dyDescent="0.25">
      <c r="A2824" t="s">
        <v>1381</v>
      </c>
      <c r="B2824" t="s">
        <v>9871</v>
      </c>
      <c r="C2824" t="s">
        <v>9872</v>
      </c>
      <c r="D2824" s="1">
        <v>45177</v>
      </c>
      <c r="E2824" t="s">
        <v>6</v>
      </c>
      <c r="F2824">
        <v>580</v>
      </c>
      <c r="H2824" t="s">
        <v>7</v>
      </c>
      <c r="I2824" t="s">
        <v>8</v>
      </c>
      <c r="J2824" t="s">
        <v>8</v>
      </c>
      <c r="K2824" t="s">
        <v>8</v>
      </c>
      <c r="L2824" t="s">
        <v>6</v>
      </c>
      <c r="M2824" t="str">
        <f t="shared" si="88"/>
        <v>M</v>
      </c>
      <c r="N2824" t="s">
        <v>9873</v>
      </c>
      <c r="O2824" t="s">
        <v>9874</v>
      </c>
      <c r="P2824" t="s">
        <v>503</v>
      </c>
      <c r="Q2824">
        <v>3</v>
      </c>
      <c r="R2824">
        <f t="shared" si="89"/>
        <v>2020</v>
      </c>
      <c r="S2824" t="s">
        <v>11</v>
      </c>
      <c r="T2824">
        <v>0.999999999999997</v>
      </c>
      <c r="U2824" t="s">
        <v>1371</v>
      </c>
    </row>
    <row r="2825" spans="1:21" x14ac:dyDescent="0.25">
      <c r="A2825" t="s">
        <v>1381</v>
      </c>
      <c r="B2825" t="s">
        <v>9875</v>
      </c>
      <c r="C2825" t="s">
        <v>9876</v>
      </c>
      <c r="D2825" s="1">
        <v>45177</v>
      </c>
      <c r="E2825" t="s">
        <v>6</v>
      </c>
      <c r="F2825">
        <v>820</v>
      </c>
      <c r="H2825" t="s">
        <v>7</v>
      </c>
      <c r="I2825" t="s">
        <v>8</v>
      </c>
      <c r="J2825" t="s">
        <v>9877</v>
      </c>
      <c r="K2825" t="s">
        <v>8</v>
      </c>
      <c r="L2825" t="s">
        <v>6</v>
      </c>
      <c r="M2825" t="str">
        <f t="shared" si="88"/>
        <v>M</v>
      </c>
      <c r="N2825" t="s">
        <v>2260</v>
      </c>
      <c r="O2825" t="s">
        <v>2261</v>
      </c>
      <c r="P2825" t="s">
        <v>64</v>
      </c>
      <c r="Q2825">
        <v>4</v>
      </c>
      <c r="R2825">
        <f t="shared" si="89"/>
        <v>2019</v>
      </c>
      <c r="S2825" t="s">
        <v>11</v>
      </c>
      <c r="T2825">
        <v>1</v>
      </c>
      <c r="U2825" t="s">
        <v>4287</v>
      </c>
    </row>
    <row r="2826" spans="1:21" x14ac:dyDescent="0.25">
      <c r="A2826" t="s">
        <v>1381</v>
      </c>
      <c r="B2826" t="s">
        <v>9878</v>
      </c>
      <c r="C2826" t="s">
        <v>9879</v>
      </c>
      <c r="D2826" s="1">
        <v>45177</v>
      </c>
      <c r="E2826" t="s">
        <v>13</v>
      </c>
      <c r="F2826">
        <v>730</v>
      </c>
      <c r="H2826" t="s">
        <v>9</v>
      </c>
      <c r="I2826">
        <v>1</v>
      </c>
      <c r="J2826" t="s">
        <v>8</v>
      </c>
      <c r="K2826" t="s">
        <v>8</v>
      </c>
      <c r="L2826" t="s">
        <v>13</v>
      </c>
      <c r="M2826" t="str">
        <f t="shared" si="88"/>
        <v>F</v>
      </c>
      <c r="N2826" t="s">
        <v>307</v>
      </c>
      <c r="O2826" t="s">
        <v>600</v>
      </c>
      <c r="P2826" t="s">
        <v>64</v>
      </c>
      <c r="Q2826">
        <v>4</v>
      </c>
      <c r="R2826">
        <f t="shared" si="89"/>
        <v>2019</v>
      </c>
      <c r="S2826" t="s">
        <v>11</v>
      </c>
      <c r="T2826">
        <v>0.999999999999999</v>
      </c>
      <c r="U2826" t="s">
        <v>1359</v>
      </c>
    </row>
    <row r="2827" spans="1:21" x14ac:dyDescent="0.25">
      <c r="A2827" t="s">
        <v>1381</v>
      </c>
      <c r="B2827" t="s">
        <v>9880</v>
      </c>
      <c r="C2827" t="s">
        <v>9881</v>
      </c>
      <c r="D2827" s="1">
        <v>45177</v>
      </c>
      <c r="E2827" t="s">
        <v>13</v>
      </c>
      <c r="F2827">
        <v>790</v>
      </c>
      <c r="H2827" t="s">
        <v>7</v>
      </c>
      <c r="I2827" t="s">
        <v>8</v>
      </c>
      <c r="J2827" t="s">
        <v>9882</v>
      </c>
      <c r="K2827" t="s">
        <v>8</v>
      </c>
      <c r="L2827" t="s">
        <v>13</v>
      </c>
      <c r="M2827" t="str">
        <f t="shared" si="88"/>
        <v>F</v>
      </c>
      <c r="N2827" t="s">
        <v>892</v>
      </c>
      <c r="O2827" t="s">
        <v>893</v>
      </c>
      <c r="P2827" t="s">
        <v>64</v>
      </c>
      <c r="Q2827">
        <v>4</v>
      </c>
      <c r="R2827">
        <f t="shared" si="89"/>
        <v>2019</v>
      </c>
      <c r="S2827" t="s">
        <v>11</v>
      </c>
      <c r="T2827">
        <v>1.00000000000001</v>
      </c>
      <c r="U2827" t="s">
        <v>1364</v>
      </c>
    </row>
    <row r="2828" spans="1:21" x14ac:dyDescent="0.25">
      <c r="A2828" t="s">
        <v>1381</v>
      </c>
      <c r="B2828" t="s">
        <v>9883</v>
      </c>
      <c r="C2828" t="s">
        <v>9884</v>
      </c>
      <c r="D2828" s="1">
        <v>45177</v>
      </c>
      <c r="E2828" t="s">
        <v>13</v>
      </c>
      <c r="F2828">
        <v>770</v>
      </c>
      <c r="H2828" t="s">
        <v>7</v>
      </c>
      <c r="I2828" t="s">
        <v>8</v>
      </c>
      <c r="J2828" t="s">
        <v>9885</v>
      </c>
      <c r="K2828" t="s">
        <v>8</v>
      </c>
      <c r="L2828" t="s">
        <v>13</v>
      </c>
      <c r="M2828" t="str">
        <f t="shared" si="88"/>
        <v>F</v>
      </c>
      <c r="N2828" t="s">
        <v>1023</v>
      </c>
      <c r="O2828" t="s">
        <v>1123</v>
      </c>
      <c r="P2828" t="s">
        <v>64</v>
      </c>
      <c r="Q2828">
        <v>4</v>
      </c>
      <c r="R2828">
        <f t="shared" si="89"/>
        <v>2019</v>
      </c>
      <c r="S2828" t="s">
        <v>11</v>
      </c>
      <c r="T2828">
        <v>1.00000000000001</v>
      </c>
      <c r="U2828" t="s">
        <v>1369</v>
      </c>
    </row>
    <row r="2829" spans="1:21" x14ac:dyDescent="0.25">
      <c r="A2829" t="s">
        <v>1381</v>
      </c>
      <c r="B2829" t="s">
        <v>9886</v>
      </c>
      <c r="C2829" t="s">
        <v>9887</v>
      </c>
      <c r="D2829" s="1">
        <v>45177</v>
      </c>
      <c r="E2829" t="s">
        <v>6</v>
      </c>
      <c r="F2829">
        <v>790</v>
      </c>
      <c r="H2829" t="s">
        <v>7</v>
      </c>
      <c r="I2829" t="s">
        <v>8</v>
      </c>
      <c r="J2829" t="s">
        <v>9888</v>
      </c>
      <c r="K2829" t="s">
        <v>8</v>
      </c>
      <c r="L2829" t="s">
        <v>6</v>
      </c>
      <c r="M2829" t="str">
        <f t="shared" si="88"/>
        <v>M</v>
      </c>
      <c r="N2829" t="s">
        <v>8</v>
      </c>
      <c r="O2829" t="s">
        <v>8</v>
      </c>
      <c r="P2829" t="s">
        <v>10</v>
      </c>
      <c r="Q2829" t="s">
        <v>8</v>
      </c>
      <c r="R2829" t="str">
        <f t="shared" si="89"/>
        <v>U</v>
      </c>
      <c r="S2829" t="s">
        <v>11</v>
      </c>
      <c r="T2829">
        <v>0.999999999999995</v>
      </c>
      <c r="U2829" t="s">
        <v>8</v>
      </c>
    </row>
    <row r="2830" spans="1:21" x14ac:dyDescent="0.25">
      <c r="A2830" t="s">
        <v>1381</v>
      </c>
      <c r="B2830" t="s">
        <v>9889</v>
      </c>
      <c r="C2830" t="s">
        <v>9890</v>
      </c>
      <c r="D2830" s="1">
        <v>45177</v>
      </c>
      <c r="E2830" t="s">
        <v>13</v>
      </c>
      <c r="F2830">
        <v>810</v>
      </c>
      <c r="H2830" t="s">
        <v>7</v>
      </c>
      <c r="I2830" t="s">
        <v>8</v>
      </c>
      <c r="J2830" t="s">
        <v>9891</v>
      </c>
      <c r="K2830" t="s">
        <v>8</v>
      </c>
      <c r="L2830" t="s">
        <v>13</v>
      </c>
      <c r="M2830" t="str">
        <f t="shared" si="88"/>
        <v>F</v>
      </c>
      <c r="N2830" t="s">
        <v>84</v>
      </c>
      <c r="O2830" t="s">
        <v>85</v>
      </c>
      <c r="P2830" t="s">
        <v>14</v>
      </c>
      <c r="Q2830">
        <v>5</v>
      </c>
      <c r="R2830">
        <f t="shared" si="89"/>
        <v>2018</v>
      </c>
      <c r="S2830" t="s">
        <v>11</v>
      </c>
      <c r="T2830">
        <v>1</v>
      </c>
      <c r="U2830" t="s">
        <v>4287</v>
      </c>
    </row>
    <row r="2831" spans="1:21" x14ac:dyDescent="0.25">
      <c r="A2831" t="s">
        <v>1381</v>
      </c>
      <c r="B2831" t="s">
        <v>9892</v>
      </c>
      <c r="C2831" t="s">
        <v>9893</v>
      </c>
      <c r="D2831" s="1">
        <v>45177</v>
      </c>
      <c r="E2831" t="s">
        <v>6</v>
      </c>
      <c r="F2831">
        <v>770</v>
      </c>
      <c r="H2831" t="s">
        <v>7</v>
      </c>
      <c r="I2831" t="s">
        <v>8</v>
      </c>
      <c r="J2831" t="s">
        <v>9894</v>
      </c>
      <c r="K2831" t="s">
        <v>8</v>
      </c>
      <c r="L2831" t="s">
        <v>6</v>
      </c>
      <c r="M2831" t="str">
        <f t="shared" si="88"/>
        <v>M</v>
      </c>
      <c r="N2831" t="s">
        <v>1230</v>
      </c>
      <c r="O2831" t="s">
        <v>1231</v>
      </c>
      <c r="P2831" t="s">
        <v>64</v>
      </c>
      <c r="Q2831">
        <v>4</v>
      </c>
      <c r="R2831">
        <f t="shared" si="89"/>
        <v>2019</v>
      </c>
      <c r="S2831" t="s">
        <v>11</v>
      </c>
      <c r="T2831">
        <v>1.00000000000001</v>
      </c>
      <c r="U2831" t="s">
        <v>4287</v>
      </c>
    </row>
    <row r="2832" spans="1:21" x14ac:dyDescent="0.25">
      <c r="A2832" t="s">
        <v>1381</v>
      </c>
      <c r="B2832" t="s">
        <v>9895</v>
      </c>
      <c r="C2832" t="s">
        <v>9896</v>
      </c>
      <c r="D2832" s="1">
        <v>45177</v>
      </c>
      <c r="E2832" t="s">
        <v>6</v>
      </c>
      <c r="F2832">
        <v>710</v>
      </c>
      <c r="H2832" t="s">
        <v>7</v>
      </c>
      <c r="I2832" t="s">
        <v>8</v>
      </c>
      <c r="J2832" t="s">
        <v>9897</v>
      </c>
      <c r="K2832" t="s">
        <v>8</v>
      </c>
      <c r="L2832" t="s">
        <v>6</v>
      </c>
      <c r="M2832" t="str">
        <f t="shared" si="88"/>
        <v>M</v>
      </c>
      <c r="N2832" t="s">
        <v>1097</v>
      </c>
      <c r="O2832" t="s">
        <v>1108</v>
      </c>
      <c r="P2832" t="s">
        <v>64</v>
      </c>
      <c r="Q2832">
        <v>4</v>
      </c>
      <c r="R2832">
        <f t="shared" si="89"/>
        <v>2019</v>
      </c>
      <c r="S2832" t="s">
        <v>11</v>
      </c>
      <c r="T2832">
        <v>1</v>
      </c>
      <c r="U2832" t="s">
        <v>1364</v>
      </c>
    </row>
    <row r="2833" spans="1:21" x14ac:dyDescent="0.25">
      <c r="A2833" t="s">
        <v>1381</v>
      </c>
      <c r="B2833" t="s">
        <v>9898</v>
      </c>
      <c r="C2833" t="s">
        <v>9899</v>
      </c>
      <c r="D2833" s="1">
        <v>45177</v>
      </c>
      <c r="E2833" t="s">
        <v>13</v>
      </c>
      <c r="F2833">
        <v>770</v>
      </c>
      <c r="H2833" t="s">
        <v>7</v>
      </c>
      <c r="I2833" t="s">
        <v>8</v>
      </c>
      <c r="J2833" t="s">
        <v>9900</v>
      </c>
      <c r="K2833" t="s">
        <v>8</v>
      </c>
      <c r="L2833" t="s">
        <v>13</v>
      </c>
      <c r="M2833" t="str">
        <f t="shared" si="88"/>
        <v>F</v>
      </c>
      <c r="N2833" t="s">
        <v>1133</v>
      </c>
      <c r="O2833" t="s">
        <v>1134</v>
      </c>
      <c r="P2833" t="s">
        <v>121</v>
      </c>
      <c r="Q2833">
        <v>4</v>
      </c>
      <c r="R2833">
        <f t="shared" si="89"/>
        <v>2019</v>
      </c>
      <c r="S2833" t="s">
        <v>11</v>
      </c>
      <c r="T2833">
        <v>0.999999999999998</v>
      </c>
      <c r="U2833" t="s">
        <v>1360</v>
      </c>
    </row>
    <row r="2834" spans="1:21" x14ac:dyDescent="0.25">
      <c r="A2834" t="s">
        <v>1381</v>
      </c>
      <c r="B2834" t="s">
        <v>9901</v>
      </c>
      <c r="C2834" t="s">
        <v>9902</v>
      </c>
      <c r="D2834" s="1">
        <v>45177</v>
      </c>
      <c r="E2834" t="s">
        <v>13</v>
      </c>
      <c r="F2834">
        <v>720</v>
      </c>
      <c r="H2834" t="s">
        <v>7</v>
      </c>
      <c r="I2834" t="s">
        <v>8</v>
      </c>
      <c r="J2834" t="s">
        <v>9903</v>
      </c>
      <c r="K2834" t="s">
        <v>8</v>
      </c>
      <c r="L2834" t="s">
        <v>13</v>
      </c>
      <c r="M2834" t="str">
        <f t="shared" si="88"/>
        <v>F</v>
      </c>
      <c r="N2834" t="s">
        <v>1010</v>
      </c>
      <c r="O2834" t="s">
        <v>9904</v>
      </c>
      <c r="P2834" t="s">
        <v>121</v>
      </c>
      <c r="Q2834">
        <v>4</v>
      </c>
      <c r="R2834">
        <f t="shared" si="89"/>
        <v>2019</v>
      </c>
      <c r="S2834" t="s">
        <v>11</v>
      </c>
      <c r="T2834">
        <v>1</v>
      </c>
      <c r="U2834" t="s">
        <v>1355</v>
      </c>
    </row>
    <row r="2835" spans="1:21" x14ac:dyDescent="0.25">
      <c r="A2835" t="s">
        <v>1381</v>
      </c>
      <c r="B2835" t="s">
        <v>9905</v>
      </c>
      <c r="C2835" t="s">
        <v>9906</v>
      </c>
      <c r="D2835" s="1">
        <v>45177</v>
      </c>
      <c r="E2835" t="s">
        <v>6</v>
      </c>
      <c r="F2835">
        <v>700</v>
      </c>
      <c r="H2835" t="s">
        <v>9</v>
      </c>
      <c r="I2835">
        <v>1</v>
      </c>
      <c r="J2835" t="s">
        <v>8</v>
      </c>
      <c r="K2835" t="s">
        <v>8</v>
      </c>
      <c r="L2835" t="s">
        <v>6</v>
      </c>
      <c r="M2835" t="str">
        <f t="shared" si="88"/>
        <v>M</v>
      </c>
      <c r="N2835" t="s">
        <v>9907</v>
      </c>
      <c r="O2835" t="s">
        <v>9908</v>
      </c>
      <c r="P2835" t="s">
        <v>503</v>
      </c>
      <c r="Q2835">
        <v>3</v>
      </c>
      <c r="R2835">
        <f t="shared" si="89"/>
        <v>2020</v>
      </c>
      <c r="S2835" t="s">
        <v>11</v>
      </c>
      <c r="T2835">
        <v>1</v>
      </c>
      <c r="U2835" t="s">
        <v>1378</v>
      </c>
    </row>
    <row r="2836" spans="1:21" x14ac:dyDescent="0.25">
      <c r="A2836" t="s">
        <v>1381</v>
      </c>
      <c r="B2836" t="s">
        <v>9909</v>
      </c>
      <c r="C2836" t="s">
        <v>9910</v>
      </c>
      <c r="D2836" s="1">
        <v>45177</v>
      </c>
      <c r="E2836" t="s">
        <v>6</v>
      </c>
      <c r="F2836">
        <v>560</v>
      </c>
      <c r="H2836" t="s">
        <v>7</v>
      </c>
      <c r="I2836" t="s">
        <v>8</v>
      </c>
      <c r="J2836" t="s">
        <v>8</v>
      </c>
      <c r="K2836" t="s">
        <v>8</v>
      </c>
      <c r="L2836" t="s">
        <v>6</v>
      </c>
      <c r="M2836" t="str">
        <f t="shared" si="88"/>
        <v>M</v>
      </c>
      <c r="N2836" t="s">
        <v>8</v>
      </c>
      <c r="O2836" t="s">
        <v>8</v>
      </c>
      <c r="P2836" t="s">
        <v>10</v>
      </c>
      <c r="Q2836" t="s">
        <v>8</v>
      </c>
      <c r="R2836" t="str">
        <f t="shared" si="89"/>
        <v>U</v>
      </c>
      <c r="S2836" t="s">
        <v>11</v>
      </c>
      <c r="T2836">
        <v>1.00000000000001</v>
      </c>
      <c r="U2836" t="s">
        <v>8</v>
      </c>
    </row>
    <row r="2837" spans="1:21" x14ac:dyDescent="0.25">
      <c r="A2837" t="s">
        <v>1381</v>
      </c>
      <c r="B2837" t="s">
        <v>9911</v>
      </c>
      <c r="C2837" t="s">
        <v>9912</v>
      </c>
      <c r="D2837" s="1">
        <v>45177</v>
      </c>
      <c r="E2837" t="s">
        <v>13</v>
      </c>
      <c r="F2837">
        <v>780</v>
      </c>
      <c r="H2837" t="s">
        <v>7</v>
      </c>
      <c r="I2837" t="s">
        <v>8</v>
      </c>
      <c r="J2837" t="s">
        <v>9913</v>
      </c>
      <c r="K2837" t="s">
        <v>8</v>
      </c>
      <c r="L2837" t="s">
        <v>13</v>
      </c>
      <c r="M2837" t="str">
        <f t="shared" si="88"/>
        <v>F</v>
      </c>
      <c r="N2837" t="s">
        <v>971</v>
      </c>
      <c r="O2837" t="s">
        <v>972</v>
      </c>
      <c r="P2837" t="s">
        <v>64</v>
      </c>
      <c r="Q2837">
        <v>4</v>
      </c>
      <c r="R2837">
        <f t="shared" si="89"/>
        <v>2019</v>
      </c>
      <c r="S2837" t="s">
        <v>11</v>
      </c>
      <c r="T2837">
        <v>1</v>
      </c>
      <c r="U2837" t="s">
        <v>1356</v>
      </c>
    </row>
    <row r="2838" spans="1:21" x14ac:dyDescent="0.25">
      <c r="A2838" t="s">
        <v>1381</v>
      </c>
      <c r="B2838" t="s">
        <v>9914</v>
      </c>
      <c r="C2838" t="s">
        <v>9915</v>
      </c>
      <c r="D2838" s="1">
        <v>45177</v>
      </c>
      <c r="E2838" t="s">
        <v>6</v>
      </c>
      <c r="F2838">
        <v>880</v>
      </c>
      <c r="H2838" t="s">
        <v>9</v>
      </c>
      <c r="I2838" t="s">
        <v>8</v>
      </c>
      <c r="J2838" t="s">
        <v>9916</v>
      </c>
      <c r="K2838" t="s">
        <v>8</v>
      </c>
      <c r="L2838" t="s">
        <v>6</v>
      </c>
      <c r="M2838" t="str">
        <f t="shared" si="88"/>
        <v>M</v>
      </c>
      <c r="N2838" t="s">
        <v>8</v>
      </c>
      <c r="O2838" t="s">
        <v>8</v>
      </c>
      <c r="P2838" t="s">
        <v>10</v>
      </c>
      <c r="Q2838" t="s">
        <v>8</v>
      </c>
      <c r="R2838" t="str">
        <f t="shared" si="89"/>
        <v>U</v>
      </c>
      <c r="S2838" t="s">
        <v>11</v>
      </c>
      <c r="T2838">
        <v>1</v>
      </c>
      <c r="U2838" t="s">
        <v>8</v>
      </c>
    </row>
    <row r="2839" spans="1:21" x14ac:dyDescent="0.25">
      <c r="A2839" t="s">
        <v>1381</v>
      </c>
      <c r="B2839" t="s">
        <v>9917</v>
      </c>
      <c r="C2839" t="s">
        <v>9918</v>
      </c>
      <c r="D2839" s="1">
        <v>45177</v>
      </c>
      <c r="E2839" t="s">
        <v>13</v>
      </c>
      <c r="F2839">
        <v>760</v>
      </c>
      <c r="H2839" t="s">
        <v>9</v>
      </c>
      <c r="I2839">
        <v>1</v>
      </c>
      <c r="J2839" t="s">
        <v>8</v>
      </c>
      <c r="K2839" t="s">
        <v>8</v>
      </c>
      <c r="L2839" t="s">
        <v>13</v>
      </c>
      <c r="M2839" t="str">
        <f t="shared" si="88"/>
        <v>F</v>
      </c>
      <c r="N2839" t="s">
        <v>9919</v>
      </c>
      <c r="O2839" t="s">
        <v>9920</v>
      </c>
      <c r="P2839" t="s">
        <v>64</v>
      </c>
      <c r="Q2839">
        <v>4</v>
      </c>
      <c r="R2839">
        <f t="shared" si="89"/>
        <v>2019</v>
      </c>
      <c r="S2839" t="s">
        <v>11</v>
      </c>
      <c r="T2839">
        <v>1</v>
      </c>
      <c r="U2839" t="s">
        <v>1370</v>
      </c>
    </row>
    <row r="2840" spans="1:21" x14ac:dyDescent="0.25">
      <c r="A2840" t="s">
        <v>1381</v>
      </c>
      <c r="B2840" t="s">
        <v>9921</v>
      </c>
      <c r="C2840" t="s">
        <v>9922</v>
      </c>
      <c r="D2840" s="1">
        <v>45177</v>
      </c>
      <c r="E2840" t="s">
        <v>13</v>
      </c>
      <c r="F2840">
        <v>730</v>
      </c>
      <c r="H2840" t="s">
        <v>7</v>
      </c>
      <c r="I2840" t="s">
        <v>8</v>
      </c>
      <c r="J2840" t="s">
        <v>9923</v>
      </c>
      <c r="K2840" t="s">
        <v>8</v>
      </c>
      <c r="L2840" t="s">
        <v>13</v>
      </c>
      <c r="M2840" t="str">
        <f t="shared" si="88"/>
        <v>F</v>
      </c>
      <c r="N2840" t="s">
        <v>892</v>
      </c>
      <c r="O2840" t="s">
        <v>9924</v>
      </c>
      <c r="P2840" t="s">
        <v>64</v>
      </c>
      <c r="Q2840">
        <v>4</v>
      </c>
      <c r="R2840">
        <f t="shared" si="89"/>
        <v>2019</v>
      </c>
      <c r="S2840" t="s">
        <v>11</v>
      </c>
      <c r="T2840">
        <v>0.999999999999995</v>
      </c>
      <c r="U2840" t="s">
        <v>1364</v>
      </c>
    </row>
    <row r="2841" spans="1:21" x14ac:dyDescent="0.25">
      <c r="A2841" t="s">
        <v>1381</v>
      </c>
      <c r="B2841" t="s">
        <v>9925</v>
      </c>
      <c r="C2841" t="s">
        <v>9926</v>
      </c>
      <c r="D2841" s="1">
        <v>45177</v>
      </c>
      <c r="E2841" t="s">
        <v>13</v>
      </c>
      <c r="F2841">
        <v>740</v>
      </c>
      <c r="H2841" t="s">
        <v>9</v>
      </c>
      <c r="I2841">
        <v>1</v>
      </c>
      <c r="J2841" t="s">
        <v>9927</v>
      </c>
      <c r="K2841" t="s">
        <v>8</v>
      </c>
      <c r="L2841" t="s">
        <v>13</v>
      </c>
      <c r="M2841" t="str">
        <f t="shared" si="88"/>
        <v>F</v>
      </c>
      <c r="N2841" t="s">
        <v>430</v>
      </c>
      <c r="O2841" t="s">
        <v>941</v>
      </c>
      <c r="P2841" t="s">
        <v>64</v>
      </c>
      <c r="Q2841">
        <v>4</v>
      </c>
      <c r="R2841">
        <f t="shared" si="89"/>
        <v>2019</v>
      </c>
      <c r="S2841" t="s">
        <v>11</v>
      </c>
      <c r="T2841">
        <v>1</v>
      </c>
      <c r="U2841" t="s">
        <v>1356</v>
      </c>
    </row>
    <row r="2842" spans="1:21" x14ac:dyDescent="0.25">
      <c r="A2842" t="s">
        <v>1381</v>
      </c>
      <c r="B2842" t="s">
        <v>9928</v>
      </c>
      <c r="C2842" t="s">
        <v>9929</v>
      </c>
      <c r="D2842" s="1">
        <v>45177</v>
      </c>
      <c r="E2842" t="s">
        <v>6</v>
      </c>
      <c r="F2842">
        <v>740</v>
      </c>
      <c r="H2842" t="s">
        <v>7</v>
      </c>
      <c r="I2842" t="s">
        <v>8</v>
      </c>
      <c r="J2842" t="s">
        <v>9930</v>
      </c>
      <c r="K2842" t="s">
        <v>8</v>
      </c>
      <c r="L2842" t="s">
        <v>351</v>
      </c>
      <c r="M2842" t="str">
        <f t="shared" si="88"/>
        <v>M</v>
      </c>
      <c r="N2842" t="s">
        <v>573</v>
      </c>
      <c r="O2842" t="s">
        <v>1182</v>
      </c>
      <c r="P2842" t="s">
        <v>64</v>
      </c>
      <c r="Q2842">
        <v>4</v>
      </c>
      <c r="R2842">
        <f t="shared" si="89"/>
        <v>2019</v>
      </c>
      <c r="S2842" t="s">
        <v>11</v>
      </c>
      <c r="T2842">
        <v>1</v>
      </c>
      <c r="U2842" t="s">
        <v>4287</v>
      </c>
    </row>
    <row r="2843" spans="1:21" x14ac:dyDescent="0.25">
      <c r="A2843" t="s">
        <v>1381</v>
      </c>
      <c r="B2843" t="s">
        <v>9931</v>
      </c>
      <c r="C2843" t="s">
        <v>9932</v>
      </c>
      <c r="D2843" s="1">
        <v>45177</v>
      </c>
      <c r="E2843" t="s">
        <v>13</v>
      </c>
      <c r="F2843">
        <v>720</v>
      </c>
      <c r="H2843" t="s">
        <v>9</v>
      </c>
      <c r="I2843">
        <v>1</v>
      </c>
      <c r="J2843" t="s">
        <v>8</v>
      </c>
      <c r="K2843" t="s">
        <v>8</v>
      </c>
      <c r="L2843" t="s">
        <v>13</v>
      </c>
      <c r="M2843" t="str">
        <f t="shared" si="88"/>
        <v>F</v>
      </c>
      <c r="N2843" t="s">
        <v>386</v>
      </c>
      <c r="O2843" t="s">
        <v>9933</v>
      </c>
      <c r="P2843" t="s">
        <v>64</v>
      </c>
      <c r="Q2843">
        <v>4</v>
      </c>
      <c r="R2843">
        <f t="shared" si="89"/>
        <v>2019</v>
      </c>
      <c r="S2843" t="s">
        <v>11</v>
      </c>
      <c r="T2843">
        <v>1</v>
      </c>
      <c r="U2843" t="s">
        <v>1359</v>
      </c>
    </row>
    <row r="2844" spans="1:21" x14ac:dyDescent="0.25">
      <c r="A2844" t="s">
        <v>1381</v>
      </c>
      <c r="B2844" t="s">
        <v>9934</v>
      </c>
      <c r="C2844" t="s">
        <v>9935</v>
      </c>
      <c r="D2844" s="1">
        <v>45177</v>
      </c>
      <c r="E2844" t="s">
        <v>13</v>
      </c>
      <c r="F2844">
        <v>780</v>
      </c>
      <c r="H2844" t="s">
        <v>7</v>
      </c>
      <c r="I2844" t="s">
        <v>8</v>
      </c>
      <c r="J2844" t="s">
        <v>9936</v>
      </c>
      <c r="K2844" t="s">
        <v>8</v>
      </c>
      <c r="L2844" t="s">
        <v>13</v>
      </c>
      <c r="M2844" t="str">
        <f t="shared" si="88"/>
        <v>F</v>
      </c>
      <c r="N2844" t="s">
        <v>9937</v>
      </c>
      <c r="O2844" t="s">
        <v>9938</v>
      </c>
      <c r="P2844" t="s">
        <v>64</v>
      </c>
      <c r="Q2844">
        <v>4</v>
      </c>
      <c r="R2844">
        <f t="shared" si="89"/>
        <v>2019</v>
      </c>
      <c r="S2844" t="s">
        <v>11</v>
      </c>
      <c r="T2844">
        <v>0.999999999999995</v>
      </c>
      <c r="U2844" t="s">
        <v>1364</v>
      </c>
    </row>
    <row r="2845" spans="1:21" x14ac:dyDescent="0.25">
      <c r="A2845" t="s">
        <v>1381</v>
      </c>
      <c r="B2845" t="s">
        <v>9939</v>
      </c>
      <c r="C2845" t="s">
        <v>9940</v>
      </c>
      <c r="D2845" s="1">
        <v>45177</v>
      </c>
      <c r="E2845" t="s">
        <v>13</v>
      </c>
      <c r="F2845">
        <v>680</v>
      </c>
      <c r="H2845" t="s">
        <v>9</v>
      </c>
      <c r="I2845">
        <v>1</v>
      </c>
      <c r="J2845" t="s">
        <v>8</v>
      </c>
      <c r="K2845" t="s">
        <v>8</v>
      </c>
      <c r="L2845" t="s">
        <v>6</v>
      </c>
      <c r="M2845" t="str">
        <f t="shared" si="88"/>
        <v>M</v>
      </c>
      <c r="N2845" t="s">
        <v>9941</v>
      </c>
      <c r="O2845" t="s">
        <v>9942</v>
      </c>
      <c r="P2845" t="s">
        <v>503</v>
      </c>
      <c r="Q2845">
        <v>3</v>
      </c>
      <c r="R2845">
        <f t="shared" si="89"/>
        <v>2020</v>
      </c>
      <c r="S2845" t="s">
        <v>11</v>
      </c>
      <c r="T2845">
        <v>0.999999999999998</v>
      </c>
      <c r="U2845" t="s">
        <v>1371</v>
      </c>
    </row>
    <row r="2846" spans="1:21" x14ac:dyDescent="0.25">
      <c r="A2846" t="s">
        <v>1381</v>
      </c>
      <c r="B2846" t="s">
        <v>9943</v>
      </c>
      <c r="C2846" t="s">
        <v>9944</v>
      </c>
      <c r="D2846" s="1">
        <v>45177</v>
      </c>
      <c r="E2846" t="s">
        <v>6</v>
      </c>
      <c r="F2846">
        <v>880</v>
      </c>
      <c r="H2846" t="s">
        <v>7</v>
      </c>
      <c r="I2846" t="s">
        <v>8</v>
      </c>
      <c r="J2846" t="s">
        <v>9945</v>
      </c>
      <c r="K2846" t="s">
        <v>8</v>
      </c>
      <c r="L2846" t="s">
        <v>6</v>
      </c>
      <c r="M2846" t="str">
        <f t="shared" si="88"/>
        <v>M</v>
      </c>
      <c r="N2846" t="s">
        <v>112</v>
      </c>
      <c r="O2846" t="s">
        <v>3227</v>
      </c>
      <c r="P2846" t="s">
        <v>64</v>
      </c>
      <c r="Q2846">
        <v>4</v>
      </c>
      <c r="R2846">
        <f t="shared" si="89"/>
        <v>2019</v>
      </c>
      <c r="S2846" t="s">
        <v>11</v>
      </c>
      <c r="T2846">
        <v>1</v>
      </c>
      <c r="U2846" t="s">
        <v>4300</v>
      </c>
    </row>
    <row r="2847" spans="1:21" x14ac:dyDescent="0.25">
      <c r="A2847" t="s">
        <v>1381</v>
      </c>
      <c r="B2847" t="s">
        <v>9946</v>
      </c>
      <c r="C2847" t="s">
        <v>9947</v>
      </c>
      <c r="D2847" s="1">
        <v>45177</v>
      </c>
      <c r="E2847" t="s">
        <v>13</v>
      </c>
      <c r="F2847">
        <v>730</v>
      </c>
      <c r="H2847" t="s">
        <v>7</v>
      </c>
      <c r="I2847" t="s">
        <v>8</v>
      </c>
      <c r="J2847" t="s">
        <v>9948</v>
      </c>
      <c r="K2847" t="s">
        <v>8</v>
      </c>
      <c r="L2847" t="s">
        <v>13</v>
      </c>
      <c r="M2847" t="str">
        <f t="shared" si="88"/>
        <v>F</v>
      </c>
      <c r="N2847" t="s">
        <v>174</v>
      </c>
      <c r="O2847" t="s">
        <v>175</v>
      </c>
      <c r="P2847" t="s">
        <v>64</v>
      </c>
      <c r="Q2847">
        <v>4</v>
      </c>
      <c r="R2847">
        <f t="shared" si="89"/>
        <v>2019</v>
      </c>
      <c r="S2847" t="s">
        <v>11</v>
      </c>
      <c r="T2847">
        <v>1</v>
      </c>
      <c r="U2847" t="s">
        <v>1364</v>
      </c>
    </row>
    <row r="2848" spans="1:21" x14ac:dyDescent="0.25">
      <c r="A2848" t="s">
        <v>1381</v>
      </c>
      <c r="B2848" t="s">
        <v>9949</v>
      </c>
      <c r="C2848" t="s">
        <v>9950</v>
      </c>
      <c r="D2848" s="1">
        <v>45177</v>
      </c>
      <c r="E2848" t="s">
        <v>13</v>
      </c>
      <c r="F2848">
        <v>880</v>
      </c>
      <c r="H2848" t="s">
        <v>9</v>
      </c>
      <c r="I2848">
        <v>1</v>
      </c>
      <c r="J2848" t="s">
        <v>9951</v>
      </c>
      <c r="K2848" t="s">
        <v>8</v>
      </c>
      <c r="L2848" t="s">
        <v>13</v>
      </c>
      <c r="M2848" t="str">
        <f t="shared" si="88"/>
        <v>F</v>
      </c>
      <c r="N2848" t="s">
        <v>749</v>
      </c>
      <c r="O2848" t="s">
        <v>5246</v>
      </c>
      <c r="P2848" t="s">
        <v>121</v>
      </c>
      <c r="Q2848">
        <v>4</v>
      </c>
      <c r="R2848">
        <f t="shared" si="89"/>
        <v>2019</v>
      </c>
      <c r="S2848" t="s">
        <v>11</v>
      </c>
      <c r="T2848">
        <v>1</v>
      </c>
      <c r="U2848" t="s">
        <v>1363</v>
      </c>
    </row>
    <row r="2849" spans="1:21" x14ac:dyDescent="0.25">
      <c r="A2849" t="s">
        <v>1381</v>
      </c>
      <c r="B2849" t="s">
        <v>9952</v>
      </c>
      <c r="C2849" t="s">
        <v>9953</v>
      </c>
      <c r="D2849" s="1">
        <v>45177</v>
      </c>
      <c r="E2849" t="s">
        <v>13</v>
      </c>
      <c r="F2849">
        <v>710</v>
      </c>
      <c r="H2849" t="s">
        <v>7</v>
      </c>
      <c r="I2849" t="s">
        <v>8</v>
      </c>
      <c r="J2849" t="s">
        <v>9954</v>
      </c>
      <c r="K2849" t="s">
        <v>8</v>
      </c>
      <c r="L2849" t="s">
        <v>13</v>
      </c>
      <c r="M2849" t="str">
        <f t="shared" si="88"/>
        <v>F</v>
      </c>
      <c r="N2849" t="s">
        <v>507</v>
      </c>
      <c r="O2849" t="s">
        <v>9955</v>
      </c>
      <c r="P2849" t="s">
        <v>64</v>
      </c>
      <c r="Q2849">
        <v>4</v>
      </c>
      <c r="R2849">
        <f t="shared" si="89"/>
        <v>2019</v>
      </c>
      <c r="S2849" t="s">
        <v>11</v>
      </c>
      <c r="T2849">
        <v>1</v>
      </c>
      <c r="U2849" t="s">
        <v>1356</v>
      </c>
    </row>
    <row r="2850" spans="1:21" x14ac:dyDescent="0.25">
      <c r="A2850" t="s">
        <v>1381</v>
      </c>
      <c r="B2850" t="s">
        <v>9956</v>
      </c>
      <c r="C2850" t="s">
        <v>9957</v>
      </c>
      <c r="D2850" s="1">
        <v>45177</v>
      </c>
      <c r="E2850" t="s">
        <v>6</v>
      </c>
      <c r="F2850">
        <v>690</v>
      </c>
      <c r="H2850" t="s">
        <v>7</v>
      </c>
      <c r="I2850" t="s">
        <v>8</v>
      </c>
      <c r="J2850" t="s">
        <v>8</v>
      </c>
      <c r="K2850" t="s">
        <v>8</v>
      </c>
      <c r="L2850" t="s">
        <v>6</v>
      </c>
      <c r="M2850" t="str">
        <f t="shared" si="88"/>
        <v>M</v>
      </c>
      <c r="N2850" t="s">
        <v>466</v>
      </c>
      <c r="O2850" t="s">
        <v>1823</v>
      </c>
      <c r="P2850" t="s">
        <v>64</v>
      </c>
      <c r="Q2850">
        <v>4</v>
      </c>
      <c r="R2850">
        <f t="shared" si="89"/>
        <v>2019</v>
      </c>
      <c r="S2850" t="s">
        <v>11</v>
      </c>
      <c r="T2850">
        <v>1</v>
      </c>
      <c r="U2850" t="s">
        <v>4300</v>
      </c>
    </row>
    <row r="2851" spans="1:21" x14ac:dyDescent="0.25">
      <c r="A2851" t="s">
        <v>1381</v>
      </c>
      <c r="B2851" t="s">
        <v>9958</v>
      </c>
      <c r="C2851" t="s">
        <v>9959</v>
      </c>
      <c r="D2851" s="1">
        <v>45177</v>
      </c>
      <c r="E2851" t="s">
        <v>13</v>
      </c>
      <c r="F2851">
        <v>700</v>
      </c>
      <c r="H2851" t="s">
        <v>7</v>
      </c>
      <c r="I2851" t="s">
        <v>8</v>
      </c>
      <c r="J2851" t="s">
        <v>9960</v>
      </c>
      <c r="K2851" t="s">
        <v>8</v>
      </c>
      <c r="L2851" t="s">
        <v>6</v>
      </c>
      <c r="M2851" t="str">
        <f t="shared" si="88"/>
        <v>M</v>
      </c>
      <c r="N2851" t="s">
        <v>991</v>
      </c>
      <c r="O2851" t="s">
        <v>8946</v>
      </c>
      <c r="P2851" t="s">
        <v>64</v>
      </c>
      <c r="Q2851">
        <v>4</v>
      </c>
      <c r="R2851">
        <f t="shared" si="89"/>
        <v>2019</v>
      </c>
      <c r="S2851" t="s">
        <v>11</v>
      </c>
      <c r="T2851">
        <v>1</v>
      </c>
      <c r="U2851" t="s">
        <v>4287</v>
      </c>
    </row>
    <row r="2852" spans="1:21" x14ac:dyDescent="0.25">
      <c r="A2852" t="s">
        <v>1381</v>
      </c>
      <c r="B2852" t="s">
        <v>9961</v>
      </c>
      <c r="C2852" t="s">
        <v>9962</v>
      </c>
      <c r="D2852" s="1">
        <v>45177</v>
      </c>
      <c r="E2852" t="s">
        <v>13</v>
      </c>
      <c r="F2852">
        <v>770</v>
      </c>
      <c r="H2852" t="s">
        <v>7</v>
      </c>
      <c r="I2852" t="s">
        <v>8</v>
      </c>
      <c r="J2852" t="s">
        <v>9963</v>
      </c>
      <c r="K2852" t="s">
        <v>8</v>
      </c>
      <c r="L2852" t="s">
        <v>13</v>
      </c>
      <c r="M2852" t="str">
        <f t="shared" si="88"/>
        <v>F</v>
      </c>
      <c r="N2852" t="s">
        <v>246</v>
      </c>
      <c r="O2852" t="s">
        <v>247</v>
      </c>
      <c r="P2852" t="s">
        <v>64</v>
      </c>
      <c r="Q2852">
        <v>4</v>
      </c>
      <c r="R2852">
        <f t="shared" si="89"/>
        <v>2019</v>
      </c>
      <c r="S2852" t="s">
        <v>11</v>
      </c>
      <c r="T2852">
        <v>1</v>
      </c>
      <c r="U2852" t="s">
        <v>1357</v>
      </c>
    </row>
    <row r="2853" spans="1:21" x14ac:dyDescent="0.25">
      <c r="A2853" t="s">
        <v>1381</v>
      </c>
      <c r="B2853" t="s">
        <v>9964</v>
      </c>
      <c r="C2853" t="s">
        <v>9965</v>
      </c>
      <c r="D2853" s="1">
        <v>45177</v>
      </c>
      <c r="E2853" t="s">
        <v>6</v>
      </c>
      <c r="F2853">
        <v>890</v>
      </c>
      <c r="H2853" t="s">
        <v>9</v>
      </c>
      <c r="I2853">
        <v>1</v>
      </c>
      <c r="J2853" t="s">
        <v>9966</v>
      </c>
      <c r="K2853" t="s">
        <v>8</v>
      </c>
      <c r="L2853" t="s">
        <v>6</v>
      </c>
      <c r="M2853" t="str">
        <f t="shared" si="88"/>
        <v>M</v>
      </c>
      <c r="N2853" t="s">
        <v>477</v>
      </c>
      <c r="O2853" t="s">
        <v>1208</v>
      </c>
      <c r="P2853" t="s">
        <v>64</v>
      </c>
      <c r="Q2853">
        <v>4</v>
      </c>
      <c r="R2853">
        <f t="shared" si="89"/>
        <v>2019</v>
      </c>
      <c r="S2853" t="s">
        <v>11</v>
      </c>
      <c r="T2853">
        <v>1</v>
      </c>
      <c r="U2853" t="s">
        <v>1359</v>
      </c>
    </row>
    <row r="2854" spans="1:21" x14ac:dyDescent="0.25">
      <c r="A2854" t="s">
        <v>1381</v>
      </c>
      <c r="B2854" t="s">
        <v>9967</v>
      </c>
      <c r="C2854" t="s">
        <v>9968</v>
      </c>
      <c r="D2854" s="1">
        <v>45177</v>
      </c>
      <c r="E2854" t="s">
        <v>6</v>
      </c>
      <c r="F2854">
        <v>940</v>
      </c>
      <c r="H2854" t="s">
        <v>7</v>
      </c>
      <c r="I2854" t="s">
        <v>8</v>
      </c>
      <c r="J2854" t="s">
        <v>9969</v>
      </c>
      <c r="K2854" t="s">
        <v>8</v>
      </c>
      <c r="L2854" t="s">
        <v>6</v>
      </c>
      <c r="M2854" t="str">
        <f t="shared" si="88"/>
        <v>M</v>
      </c>
      <c r="N2854" t="s">
        <v>1110</v>
      </c>
      <c r="O2854" t="s">
        <v>9970</v>
      </c>
      <c r="P2854" t="s">
        <v>12</v>
      </c>
      <c r="Q2854">
        <v>5</v>
      </c>
      <c r="R2854">
        <f t="shared" si="89"/>
        <v>2018</v>
      </c>
      <c r="S2854" t="s">
        <v>11</v>
      </c>
      <c r="T2854">
        <v>1</v>
      </c>
      <c r="U2854" t="s">
        <v>1360</v>
      </c>
    </row>
    <row r="2855" spans="1:21" x14ac:dyDescent="0.25">
      <c r="A2855" t="s">
        <v>1381</v>
      </c>
      <c r="B2855" t="s">
        <v>9971</v>
      </c>
      <c r="C2855" t="s">
        <v>9972</v>
      </c>
      <c r="D2855" s="1">
        <v>45177</v>
      </c>
      <c r="E2855" t="s">
        <v>13</v>
      </c>
      <c r="F2855">
        <v>850</v>
      </c>
      <c r="H2855" t="s">
        <v>7</v>
      </c>
      <c r="I2855" t="s">
        <v>8</v>
      </c>
      <c r="J2855" t="s">
        <v>9973</v>
      </c>
      <c r="K2855" t="s">
        <v>8</v>
      </c>
      <c r="L2855" t="s">
        <v>13</v>
      </c>
      <c r="M2855" t="str">
        <f t="shared" si="88"/>
        <v>F</v>
      </c>
      <c r="N2855" t="s">
        <v>8</v>
      </c>
      <c r="O2855" t="s">
        <v>8</v>
      </c>
      <c r="P2855" t="s">
        <v>10</v>
      </c>
      <c r="Q2855" t="s">
        <v>8</v>
      </c>
      <c r="R2855" t="str">
        <f t="shared" si="89"/>
        <v>U</v>
      </c>
      <c r="S2855" t="s">
        <v>11</v>
      </c>
      <c r="T2855">
        <v>0.999999999999996</v>
      </c>
      <c r="U2855" t="s">
        <v>8</v>
      </c>
    </row>
    <row r="2856" spans="1:21" x14ac:dyDescent="0.25">
      <c r="A2856" t="s">
        <v>1381</v>
      </c>
      <c r="B2856" t="s">
        <v>9974</v>
      </c>
      <c r="C2856" t="s">
        <v>9975</v>
      </c>
      <c r="D2856" s="1">
        <v>45177</v>
      </c>
      <c r="E2856" t="s">
        <v>6</v>
      </c>
      <c r="F2856">
        <v>880</v>
      </c>
      <c r="H2856" t="s">
        <v>7</v>
      </c>
      <c r="I2856" t="s">
        <v>8</v>
      </c>
      <c r="J2856" t="s">
        <v>9976</v>
      </c>
      <c r="K2856" t="s">
        <v>8</v>
      </c>
      <c r="L2856" t="s">
        <v>6</v>
      </c>
      <c r="M2856" t="str">
        <f t="shared" si="88"/>
        <v>M</v>
      </c>
      <c r="N2856" t="s">
        <v>1339</v>
      </c>
      <c r="O2856" t="s">
        <v>4110</v>
      </c>
      <c r="P2856" t="s">
        <v>64</v>
      </c>
      <c r="Q2856">
        <v>4</v>
      </c>
      <c r="R2856">
        <f t="shared" si="89"/>
        <v>2019</v>
      </c>
      <c r="S2856" t="s">
        <v>11</v>
      </c>
      <c r="T2856">
        <v>0.999999999999999</v>
      </c>
      <c r="U2856" t="s">
        <v>1364</v>
      </c>
    </row>
    <row r="2857" spans="1:21" x14ac:dyDescent="0.25">
      <c r="A2857" t="s">
        <v>1381</v>
      </c>
      <c r="B2857" t="s">
        <v>9977</v>
      </c>
      <c r="C2857" t="s">
        <v>9978</v>
      </c>
      <c r="D2857" s="1">
        <v>45177</v>
      </c>
      <c r="E2857" t="s">
        <v>13</v>
      </c>
      <c r="F2857">
        <v>750</v>
      </c>
      <c r="H2857" t="s">
        <v>7</v>
      </c>
      <c r="I2857" t="s">
        <v>8</v>
      </c>
      <c r="J2857" t="s">
        <v>9979</v>
      </c>
      <c r="K2857" t="s">
        <v>8</v>
      </c>
      <c r="L2857" t="s">
        <v>13</v>
      </c>
      <c r="M2857" t="str">
        <f t="shared" si="88"/>
        <v>F</v>
      </c>
      <c r="N2857" t="s">
        <v>5681</v>
      </c>
      <c r="O2857" t="s">
        <v>9980</v>
      </c>
      <c r="P2857" t="s">
        <v>64</v>
      </c>
      <c r="Q2857">
        <v>4</v>
      </c>
      <c r="R2857">
        <f t="shared" si="89"/>
        <v>2019</v>
      </c>
      <c r="S2857" t="s">
        <v>11</v>
      </c>
      <c r="T2857">
        <v>1</v>
      </c>
      <c r="U2857" t="s">
        <v>4300</v>
      </c>
    </row>
    <row r="2858" spans="1:21" x14ac:dyDescent="0.25">
      <c r="A2858" t="s">
        <v>1381</v>
      </c>
      <c r="B2858" t="s">
        <v>9981</v>
      </c>
      <c r="C2858" t="s">
        <v>9982</v>
      </c>
      <c r="D2858" s="1">
        <v>45177</v>
      </c>
      <c r="E2858" t="s">
        <v>13</v>
      </c>
      <c r="F2858">
        <v>740</v>
      </c>
      <c r="H2858" t="s">
        <v>7</v>
      </c>
      <c r="I2858" t="s">
        <v>8</v>
      </c>
      <c r="J2858" t="s">
        <v>9983</v>
      </c>
      <c r="K2858" t="s">
        <v>8</v>
      </c>
      <c r="L2858" t="s">
        <v>13</v>
      </c>
      <c r="M2858" t="str">
        <f t="shared" si="88"/>
        <v>F</v>
      </c>
      <c r="N2858" t="s">
        <v>1316</v>
      </c>
      <c r="O2858" t="s">
        <v>1317</v>
      </c>
      <c r="P2858" t="s">
        <v>64</v>
      </c>
      <c r="Q2858">
        <v>4</v>
      </c>
      <c r="R2858">
        <f t="shared" si="89"/>
        <v>2019</v>
      </c>
      <c r="S2858" t="s">
        <v>11</v>
      </c>
      <c r="T2858">
        <v>1</v>
      </c>
      <c r="U2858" t="s">
        <v>1356</v>
      </c>
    </row>
    <row r="2859" spans="1:21" x14ac:dyDescent="0.25">
      <c r="A2859" t="s">
        <v>1381</v>
      </c>
      <c r="B2859" t="s">
        <v>9984</v>
      </c>
      <c r="C2859" t="s">
        <v>9985</v>
      </c>
      <c r="D2859" s="1">
        <v>45177</v>
      </c>
      <c r="E2859" t="s">
        <v>13</v>
      </c>
      <c r="F2859">
        <v>740</v>
      </c>
      <c r="H2859" t="s">
        <v>9</v>
      </c>
      <c r="I2859">
        <v>1</v>
      </c>
      <c r="J2859" t="s">
        <v>8</v>
      </c>
      <c r="K2859" t="s">
        <v>8</v>
      </c>
      <c r="L2859" t="s">
        <v>13</v>
      </c>
      <c r="M2859" t="str">
        <f t="shared" si="88"/>
        <v>F</v>
      </c>
      <c r="N2859" t="s">
        <v>8</v>
      </c>
      <c r="O2859" t="s">
        <v>8</v>
      </c>
      <c r="P2859" t="s">
        <v>10</v>
      </c>
      <c r="Q2859" t="s">
        <v>8</v>
      </c>
      <c r="R2859" t="str">
        <f t="shared" si="89"/>
        <v>U</v>
      </c>
      <c r="S2859" t="s">
        <v>11</v>
      </c>
      <c r="T2859">
        <v>1</v>
      </c>
      <c r="U2859" t="s">
        <v>8</v>
      </c>
    </row>
    <row r="2860" spans="1:21" x14ac:dyDescent="0.25">
      <c r="A2860" t="s">
        <v>1381</v>
      </c>
      <c r="B2860" t="s">
        <v>9986</v>
      </c>
      <c r="C2860" t="s">
        <v>9987</v>
      </c>
      <c r="D2860" s="1">
        <v>45177</v>
      </c>
      <c r="E2860" t="s">
        <v>13</v>
      </c>
      <c r="F2860">
        <v>750</v>
      </c>
      <c r="H2860" t="s">
        <v>7</v>
      </c>
      <c r="I2860" t="s">
        <v>8</v>
      </c>
      <c r="J2860" t="s">
        <v>9988</v>
      </c>
      <c r="K2860" t="s">
        <v>8</v>
      </c>
      <c r="L2860" t="s">
        <v>13</v>
      </c>
      <c r="M2860" t="str">
        <f t="shared" si="88"/>
        <v>F</v>
      </c>
      <c r="N2860" t="s">
        <v>9989</v>
      </c>
      <c r="O2860" t="s">
        <v>9990</v>
      </c>
      <c r="P2860" t="s">
        <v>64</v>
      </c>
      <c r="Q2860">
        <v>4</v>
      </c>
      <c r="R2860">
        <f t="shared" si="89"/>
        <v>2019</v>
      </c>
      <c r="S2860" t="s">
        <v>11</v>
      </c>
      <c r="T2860">
        <v>1</v>
      </c>
      <c r="U2860" t="s">
        <v>1369</v>
      </c>
    </row>
    <row r="2861" spans="1:21" x14ac:dyDescent="0.25">
      <c r="A2861" t="s">
        <v>1381</v>
      </c>
      <c r="B2861" t="s">
        <v>9991</v>
      </c>
      <c r="C2861" t="s">
        <v>9992</v>
      </c>
      <c r="D2861" s="1">
        <v>45177</v>
      </c>
      <c r="E2861" t="s">
        <v>6</v>
      </c>
      <c r="F2861">
        <v>660</v>
      </c>
      <c r="H2861" t="s">
        <v>7</v>
      </c>
      <c r="I2861" t="s">
        <v>8</v>
      </c>
      <c r="J2861" t="s">
        <v>8</v>
      </c>
      <c r="K2861" t="s">
        <v>8</v>
      </c>
      <c r="L2861" t="s">
        <v>6</v>
      </c>
      <c r="M2861" t="str">
        <f t="shared" si="88"/>
        <v>M</v>
      </c>
      <c r="N2861" t="s">
        <v>261</v>
      </c>
      <c r="O2861" t="s">
        <v>1064</v>
      </c>
      <c r="P2861" t="s">
        <v>64</v>
      </c>
      <c r="Q2861">
        <v>4</v>
      </c>
      <c r="R2861">
        <f t="shared" si="89"/>
        <v>2019</v>
      </c>
      <c r="S2861" t="s">
        <v>11</v>
      </c>
      <c r="T2861">
        <v>1</v>
      </c>
      <c r="U2861" t="s">
        <v>4287</v>
      </c>
    </row>
    <row r="2862" spans="1:21" x14ac:dyDescent="0.25">
      <c r="A2862" t="s">
        <v>1381</v>
      </c>
      <c r="B2862" t="s">
        <v>9993</v>
      </c>
      <c r="C2862" t="s">
        <v>9994</v>
      </c>
      <c r="D2862" s="1">
        <v>45177</v>
      </c>
      <c r="E2862" t="s">
        <v>13</v>
      </c>
      <c r="F2862">
        <v>630</v>
      </c>
      <c r="H2862" t="s">
        <v>9</v>
      </c>
      <c r="I2862">
        <v>1</v>
      </c>
      <c r="J2862" t="s">
        <v>8</v>
      </c>
      <c r="K2862" t="s">
        <v>8</v>
      </c>
      <c r="L2862" t="s">
        <v>13</v>
      </c>
      <c r="M2862" t="str">
        <f t="shared" si="88"/>
        <v>F</v>
      </c>
      <c r="N2862" t="s">
        <v>9995</v>
      </c>
      <c r="O2862" t="s">
        <v>9996</v>
      </c>
      <c r="P2862" t="s">
        <v>503</v>
      </c>
      <c r="Q2862">
        <v>3</v>
      </c>
      <c r="R2862">
        <f t="shared" si="89"/>
        <v>2020</v>
      </c>
      <c r="S2862" t="s">
        <v>11</v>
      </c>
      <c r="T2862">
        <v>0.999999999999996</v>
      </c>
      <c r="U2862" t="s">
        <v>4287</v>
      </c>
    </row>
    <row r="2863" spans="1:21" x14ac:dyDescent="0.25">
      <c r="A2863" t="s">
        <v>1381</v>
      </c>
      <c r="B2863" t="s">
        <v>9997</v>
      </c>
      <c r="C2863" t="s">
        <v>9998</v>
      </c>
      <c r="D2863" s="1">
        <v>45177</v>
      </c>
      <c r="E2863" t="s">
        <v>6</v>
      </c>
      <c r="F2863">
        <v>700</v>
      </c>
      <c r="H2863" t="s">
        <v>7</v>
      </c>
      <c r="I2863" t="s">
        <v>8</v>
      </c>
      <c r="J2863" t="s">
        <v>9999</v>
      </c>
      <c r="K2863" t="s">
        <v>8</v>
      </c>
      <c r="L2863" t="s">
        <v>6</v>
      </c>
      <c r="M2863" t="str">
        <f t="shared" si="88"/>
        <v>M</v>
      </c>
      <c r="N2863" t="s">
        <v>8</v>
      </c>
      <c r="O2863" t="s">
        <v>8</v>
      </c>
      <c r="P2863" t="s">
        <v>10</v>
      </c>
      <c r="Q2863" t="s">
        <v>8</v>
      </c>
      <c r="R2863" t="str">
        <f t="shared" si="89"/>
        <v>U</v>
      </c>
      <c r="S2863" t="s">
        <v>11</v>
      </c>
      <c r="T2863">
        <v>1</v>
      </c>
      <c r="U2863" t="s">
        <v>8</v>
      </c>
    </row>
    <row r="2864" spans="1:21" x14ac:dyDescent="0.25">
      <c r="A2864" t="s">
        <v>1381</v>
      </c>
      <c r="B2864" t="s">
        <v>10000</v>
      </c>
      <c r="C2864" t="s">
        <v>10001</v>
      </c>
      <c r="D2864" s="1">
        <v>45177</v>
      </c>
      <c r="E2864" t="s">
        <v>13</v>
      </c>
      <c r="F2864">
        <v>760</v>
      </c>
      <c r="H2864" t="s">
        <v>7</v>
      </c>
      <c r="I2864" t="s">
        <v>8</v>
      </c>
      <c r="J2864" t="s">
        <v>10002</v>
      </c>
      <c r="K2864" t="s">
        <v>8</v>
      </c>
      <c r="L2864" t="s">
        <v>13</v>
      </c>
      <c r="M2864" t="str">
        <f t="shared" si="88"/>
        <v>F</v>
      </c>
      <c r="N2864" t="s">
        <v>10003</v>
      </c>
      <c r="O2864" t="s">
        <v>10004</v>
      </c>
      <c r="P2864" t="s">
        <v>64</v>
      </c>
      <c r="Q2864">
        <v>4</v>
      </c>
      <c r="R2864">
        <f t="shared" si="89"/>
        <v>2019</v>
      </c>
      <c r="S2864" t="s">
        <v>11</v>
      </c>
      <c r="T2864">
        <v>1</v>
      </c>
      <c r="U2864" t="s">
        <v>1364</v>
      </c>
    </row>
    <row r="2865" spans="1:21" x14ac:dyDescent="0.25">
      <c r="A2865" t="s">
        <v>1381</v>
      </c>
      <c r="B2865" t="s">
        <v>10005</v>
      </c>
      <c r="C2865" t="s">
        <v>10006</v>
      </c>
      <c r="D2865" s="1">
        <v>45177</v>
      </c>
      <c r="E2865" t="s">
        <v>13</v>
      </c>
      <c r="F2865">
        <v>800</v>
      </c>
      <c r="H2865" t="s">
        <v>9</v>
      </c>
      <c r="I2865">
        <v>1</v>
      </c>
      <c r="J2865" t="s">
        <v>10007</v>
      </c>
      <c r="K2865" t="s">
        <v>8</v>
      </c>
      <c r="L2865" t="s">
        <v>13</v>
      </c>
      <c r="M2865" t="str">
        <f t="shared" si="88"/>
        <v>F</v>
      </c>
      <c r="N2865" t="s">
        <v>112</v>
      </c>
      <c r="O2865" t="s">
        <v>113</v>
      </c>
      <c r="P2865" t="s">
        <v>64</v>
      </c>
      <c r="Q2865">
        <v>4</v>
      </c>
      <c r="R2865">
        <f t="shared" si="89"/>
        <v>2019</v>
      </c>
      <c r="S2865" t="s">
        <v>11</v>
      </c>
      <c r="T2865">
        <v>0.999999999999997</v>
      </c>
      <c r="U2865" t="s">
        <v>1356</v>
      </c>
    </row>
    <row r="2866" spans="1:21" x14ac:dyDescent="0.25">
      <c r="A2866" t="s">
        <v>1381</v>
      </c>
      <c r="B2866" t="s">
        <v>10008</v>
      </c>
      <c r="C2866" t="s">
        <v>10009</v>
      </c>
      <c r="D2866" s="1">
        <v>45177</v>
      </c>
      <c r="E2866" t="s">
        <v>13</v>
      </c>
      <c r="F2866">
        <v>770</v>
      </c>
      <c r="H2866" t="s">
        <v>7</v>
      </c>
      <c r="I2866" t="s">
        <v>8</v>
      </c>
      <c r="J2866" t="s">
        <v>10010</v>
      </c>
      <c r="K2866" t="s">
        <v>8</v>
      </c>
      <c r="L2866" t="s">
        <v>13</v>
      </c>
      <c r="M2866" t="str">
        <f t="shared" si="88"/>
        <v>F</v>
      </c>
      <c r="N2866" t="s">
        <v>10011</v>
      </c>
      <c r="O2866" t="s">
        <v>10012</v>
      </c>
      <c r="P2866" t="s">
        <v>121</v>
      </c>
      <c r="Q2866">
        <v>4</v>
      </c>
      <c r="R2866">
        <f t="shared" si="89"/>
        <v>2019</v>
      </c>
      <c r="S2866" t="s">
        <v>11</v>
      </c>
      <c r="T2866">
        <v>1</v>
      </c>
      <c r="U2866" t="s">
        <v>1360</v>
      </c>
    </row>
    <row r="2867" spans="1:21" x14ac:dyDescent="0.25">
      <c r="A2867" t="s">
        <v>1381</v>
      </c>
      <c r="B2867" t="s">
        <v>10013</v>
      </c>
      <c r="C2867" t="s">
        <v>10014</v>
      </c>
      <c r="D2867" s="1">
        <v>45177</v>
      </c>
      <c r="E2867" t="s">
        <v>6</v>
      </c>
      <c r="F2867">
        <v>800</v>
      </c>
      <c r="H2867" t="s">
        <v>7</v>
      </c>
      <c r="I2867" t="s">
        <v>8</v>
      </c>
      <c r="J2867" t="s">
        <v>10015</v>
      </c>
      <c r="K2867" t="s">
        <v>8</v>
      </c>
      <c r="L2867" t="s">
        <v>6</v>
      </c>
      <c r="M2867" t="str">
        <f t="shared" si="88"/>
        <v>M</v>
      </c>
      <c r="N2867" t="s">
        <v>8</v>
      </c>
      <c r="O2867" t="s">
        <v>8</v>
      </c>
      <c r="P2867" t="s">
        <v>10</v>
      </c>
      <c r="Q2867" t="s">
        <v>8</v>
      </c>
      <c r="R2867" t="str">
        <f t="shared" si="89"/>
        <v>U</v>
      </c>
      <c r="S2867" t="s">
        <v>11</v>
      </c>
      <c r="T2867">
        <v>1</v>
      </c>
      <c r="U2867" t="s">
        <v>8</v>
      </c>
    </row>
    <row r="2868" spans="1:21" x14ac:dyDescent="0.25">
      <c r="A2868" t="s">
        <v>1381</v>
      </c>
      <c r="B2868" t="s">
        <v>10016</v>
      </c>
      <c r="C2868" t="s">
        <v>10017</v>
      </c>
      <c r="D2868" s="1">
        <v>45177</v>
      </c>
      <c r="E2868" t="s">
        <v>13</v>
      </c>
      <c r="F2868">
        <v>680</v>
      </c>
      <c r="H2868" t="s">
        <v>7</v>
      </c>
      <c r="I2868" t="s">
        <v>8</v>
      </c>
      <c r="J2868" t="s">
        <v>8</v>
      </c>
      <c r="K2868" t="s">
        <v>8</v>
      </c>
      <c r="L2868" t="s">
        <v>13</v>
      </c>
      <c r="M2868" t="str">
        <f t="shared" si="88"/>
        <v>F</v>
      </c>
      <c r="N2868" t="s">
        <v>248</v>
      </c>
      <c r="O2868" t="s">
        <v>1295</v>
      </c>
      <c r="P2868" t="s">
        <v>64</v>
      </c>
      <c r="Q2868">
        <v>4</v>
      </c>
      <c r="R2868">
        <f t="shared" si="89"/>
        <v>2019</v>
      </c>
      <c r="S2868" t="s">
        <v>11</v>
      </c>
      <c r="T2868">
        <v>0.999999999999994</v>
      </c>
      <c r="U2868" t="s">
        <v>1356</v>
      </c>
    </row>
    <row r="2869" spans="1:21" x14ac:dyDescent="0.25">
      <c r="A2869" t="s">
        <v>1381</v>
      </c>
      <c r="B2869" t="s">
        <v>10018</v>
      </c>
      <c r="C2869" t="s">
        <v>10019</v>
      </c>
      <c r="D2869" s="1">
        <v>45177</v>
      </c>
      <c r="E2869" t="s">
        <v>13</v>
      </c>
      <c r="F2869">
        <v>780</v>
      </c>
      <c r="H2869" t="s">
        <v>7</v>
      </c>
      <c r="I2869" t="s">
        <v>8</v>
      </c>
      <c r="J2869" t="s">
        <v>10020</v>
      </c>
      <c r="K2869" t="s">
        <v>8</v>
      </c>
      <c r="L2869" t="s">
        <v>6</v>
      </c>
      <c r="M2869" t="str">
        <f t="shared" si="88"/>
        <v>M</v>
      </c>
      <c r="N2869" t="s">
        <v>959</v>
      </c>
      <c r="O2869" t="s">
        <v>960</v>
      </c>
      <c r="P2869" t="s">
        <v>64</v>
      </c>
      <c r="Q2869">
        <v>4</v>
      </c>
      <c r="R2869">
        <f t="shared" si="89"/>
        <v>2019</v>
      </c>
      <c r="S2869" t="s">
        <v>11</v>
      </c>
      <c r="T2869">
        <v>1</v>
      </c>
      <c r="U2869" t="s">
        <v>1364</v>
      </c>
    </row>
    <row r="2870" spans="1:21" x14ac:dyDescent="0.25">
      <c r="A2870" t="s">
        <v>1381</v>
      </c>
      <c r="B2870" t="s">
        <v>10021</v>
      </c>
      <c r="C2870" t="s">
        <v>10022</v>
      </c>
      <c r="D2870" s="1">
        <v>45177</v>
      </c>
      <c r="E2870" t="s">
        <v>6</v>
      </c>
      <c r="F2870">
        <v>910</v>
      </c>
      <c r="H2870" t="s">
        <v>9</v>
      </c>
      <c r="I2870">
        <v>1</v>
      </c>
      <c r="J2870" t="s">
        <v>10023</v>
      </c>
      <c r="K2870" t="s">
        <v>8</v>
      </c>
      <c r="L2870" t="s">
        <v>6</v>
      </c>
      <c r="M2870" t="str">
        <f t="shared" si="88"/>
        <v>M</v>
      </c>
      <c r="N2870" t="s">
        <v>2126</v>
      </c>
      <c r="O2870" t="s">
        <v>10024</v>
      </c>
      <c r="P2870" t="s">
        <v>121</v>
      </c>
      <c r="Q2870">
        <v>4</v>
      </c>
      <c r="R2870">
        <f t="shared" si="89"/>
        <v>2019</v>
      </c>
      <c r="S2870" t="s">
        <v>11</v>
      </c>
      <c r="T2870">
        <v>1.00000000000001</v>
      </c>
      <c r="U2870" t="s">
        <v>1362</v>
      </c>
    </row>
    <row r="2871" spans="1:21" x14ac:dyDescent="0.25">
      <c r="A2871" t="s">
        <v>1381</v>
      </c>
      <c r="B2871" t="s">
        <v>10025</v>
      </c>
      <c r="C2871" t="s">
        <v>10026</v>
      </c>
      <c r="D2871" s="1">
        <v>45177</v>
      </c>
      <c r="E2871" t="s">
        <v>13</v>
      </c>
      <c r="F2871">
        <v>770</v>
      </c>
      <c r="H2871" t="s">
        <v>9</v>
      </c>
      <c r="I2871">
        <v>1</v>
      </c>
      <c r="J2871" t="s">
        <v>8</v>
      </c>
      <c r="K2871" t="s">
        <v>8</v>
      </c>
      <c r="L2871" t="s">
        <v>13</v>
      </c>
      <c r="M2871" t="str">
        <f t="shared" si="88"/>
        <v>F</v>
      </c>
      <c r="N2871" t="s">
        <v>1169</v>
      </c>
      <c r="O2871" t="s">
        <v>1286</v>
      </c>
      <c r="P2871" t="s">
        <v>14</v>
      </c>
      <c r="Q2871">
        <v>5</v>
      </c>
      <c r="R2871">
        <f t="shared" si="89"/>
        <v>2018</v>
      </c>
      <c r="S2871" t="s">
        <v>11</v>
      </c>
      <c r="T2871">
        <v>0.999999999999999</v>
      </c>
      <c r="U2871" t="s">
        <v>1361</v>
      </c>
    </row>
    <row r="2872" spans="1:21" x14ac:dyDescent="0.25">
      <c r="A2872" t="s">
        <v>1381</v>
      </c>
      <c r="B2872" t="s">
        <v>10027</v>
      </c>
      <c r="C2872" t="s">
        <v>10028</v>
      </c>
      <c r="D2872" s="1">
        <v>45177</v>
      </c>
      <c r="E2872" t="s">
        <v>13</v>
      </c>
      <c r="F2872">
        <v>720</v>
      </c>
      <c r="H2872" t="s">
        <v>7</v>
      </c>
      <c r="I2872" t="s">
        <v>8</v>
      </c>
      <c r="J2872" t="s">
        <v>10029</v>
      </c>
      <c r="K2872" t="s">
        <v>8</v>
      </c>
      <c r="L2872" t="s">
        <v>13</v>
      </c>
      <c r="M2872" t="str">
        <f t="shared" si="88"/>
        <v>F</v>
      </c>
      <c r="N2872" t="s">
        <v>9443</v>
      </c>
      <c r="O2872" t="s">
        <v>10030</v>
      </c>
      <c r="P2872" t="s">
        <v>64</v>
      </c>
      <c r="Q2872">
        <v>4</v>
      </c>
      <c r="R2872">
        <f t="shared" si="89"/>
        <v>2019</v>
      </c>
      <c r="S2872" t="s">
        <v>11</v>
      </c>
      <c r="T2872">
        <v>1</v>
      </c>
      <c r="U2872" t="s">
        <v>1364</v>
      </c>
    </row>
    <row r="2873" spans="1:21" x14ac:dyDescent="0.25">
      <c r="A2873" t="s">
        <v>1381</v>
      </c>
      <c r="B2873" t="s">
        <v>10031</v>
      </c>
      <c r="C2873" t="s">
        <v>10032</v>
      </c>
      <c r="D2873" s="1">
        <v>45177</v>
      </c>
      <c r="E2873" t="s">
        <v>6</v>
      </c>
      <c r="F2873">
        <v>770</v>
      </c>
      <c r="H2873" t="s">
        <v>7</v>
      </c>
      <c r="I2873" t="s">
        <v>8</v>
      </c>
      <c r="J2873" t="s">
        <v>10033</v>
      </c>
      <c r="K2873" t="s">
        <v>8</v>
      </c>
      <c r="L2873" t="s">
        <v>6</v>
      </c>
      <c r="M2873" t="str">
        <f t="shared" si="88"/>
        <v>M</v>
      </c>
      <c r="N2873" t="s">
        <v>8</v>
      </c>
      <c r="O2873" t="s">
        <v>8</v>
      </c>
      <c r="P2873" t="s">
        <v>10</v>
      </c>
      <c r="Q2873" t="s">
        <v>8</v>
      </c>
      <c r="R2873" t="str">
        <f t="shared" si="89"/>
        <v>U</v>
      </c>
      <c r="S2873" t="s">
        <v>11</v>
      </c>
      <c r="T2873">
        <v>1</v>
      </c>
      <c r="U2873" t="s">
        <v>8</v>
      </c>
    </row>
    <row r="2874" spans="1:21" x14ac:dyDescent="0.25">
      <c r="A2874" t="s">
        <v>1381</v>
      </c>
      <c r="B2874" t="s">
        <v>10034</v>
      </c>
      <c r="C2874" t="s">
        <v>10035</v>
      </c>
      <c r="D2874" s="1">
        <v>45177</v>
      </c>
      <c r="E2874" t="s">
        <v>13</v>
      </c>
      <c r="F2874">
        <v>780</v>
      </c>
      <c r="H2874" t="s">
        <v>7</v>
      </c>
      <c r="I2874" t="s">
        <v>8</v>
      </c>
      <c r="J2874" t="s">
        <v>10036</v>
      </c>
      <c r="K2874" t="s">
        <v>8</v>
      </c>
      <c r="L2874" t="s">
        <v>13</v>
      </c>
      <c r="M2874" t="str">
        <f t="shared" si="88"/>
        <v>F</v>
      </c>
      <c r="N2874" t="s">
        <v>10037</v>
      </c>
      <c r="O2874" t="s">
        <v>10038</v>
      </c>
      <c r="P2874" t="s">
        <v>121</v>
      </c>
      <c r="Q2874">
        <v>4</v>
      </c>
      <c r="R2874">
        <f t="shared" si="89"/>
        <v>2019</v>
      </c>
      <c r="S2874" t="s">
        <v>11</v>
      </c>
      <c r="T2874">
        <v>1</v>
      </c>
      <c r="U2874" t="s">
        <v>1362</v>
      </c>
    </row>
    <row r="2875" spans="1:21" x14ac:dyDescent="0.25">
      <c r="A2875" t="s">
        <v>1381</v>
      </c>
      <c r="B2875" t="s">
        <v>10039</v>
      </c>
      <c r="C2875" t="s">
        <v>10040</v>
      </c>
      <c r="D2875" s="1">
        <v>45177</v>
      </c>
      <c r="E2875" t="s">
        <v>13</v>
      </c>
      <c r="F2875">
        <v>730</v>
      </c>
      <c r="H2875" t="s">
        <v>7</v>
      </c>
      <c r="I2875" t="s">
        <v>8</v>
      </c>
      <c r="J2875" t="s">
        <v>10041</v>
      </c>
      <c r="K2875" t="s">
        <v>8</v>
      </c>
      <c r="L2875" t="s">
        <v>13</v>
      </c>
      <c r="M2875" t="str">
        <f t="shared" si="88"/>
        <v>F</v>
      </c>
      <c r="N2875" t="s">
        <v>10042</v>
      </c>
      <c r="O2875" t="s">
        <v>10043</v>
      </c>
      <c r="P2875" t="s">
        <v>64</v>
      </c>
      <c r="Q2875">
        <v>4</v>
      </c>
      <c r="R2875">
        <f t="shared" si="89"/>
        <v>2019</v>
      </c>
      <c r="S2875" t="s">
        <v>11</v>
      </c>
      <c r="T2875">
        <v>1</v>
      </c>
      <c r="U2875" t="s">
        <v>4300</v>
      </c>
    </row>
    <row r="2876" spans="1:21" x14ac:dyDescent="0.25">
      <c r="A2876" t="s">
        <v>1381</v>
      </c>
      <c r="B2876" t="s">
        <v>10044</v>
      </c>
      <c r="C2876" t="s">
        <v>10045</v>
      </c>
      <c r="D2876" s="1">
        <v>45177</v>
      </c>
      <c r="E2876" t="s">
        <v>6</v>
      </c>
      <c r="F2876">
        <v>630</v>
      </c>
      <c r="H2876" t="s">
        <v>9</v>
      </c>
      <c r="I2876">
        <v>1</v>
      </c>
      <c r="J2876" t="s">
        <v>8</v>
      </c>
      <c r="K2876" t="s">
        <v>8</v>
      </c>
      <c r="L2876" t="s">
        <v>6</v>
      </c>
      <c r="M2876" t="str">
        <f t="shared" si="88"/>
        <v>M</v>
      </c>
      <c r="N2876" t="s">
        <v>10046</v>
      </c>
      <c r="O2876" t="s">
        <v>10047</v>
      </c>
      <c r="P2876" t="s">
        <v>503</v>
      </c>
      <c r="Q2876">
        <v>3</v>
      </c>
      <c r="R2876">
        <f t="shared" si="89"/>
        <v>2020</v>
      </c>
      <c r="S2876" t="s">
        <v>11</v>
      </c>
      <c r="T2876">
        <v>1</v>
      </c>
      <c r="U2876" t="s">
        <v>1371</v>
      </c>
    </row>
    <row r="2877" spans="1:21" x14ac:dyDescent="0.25">
      <c r="A2877" t="s">
        <v>1381</v>
      </c>
      <c r="B2877" t="s">
        <v>10048</v>
      </c>
      <c r="C2877" t="s">
        <v>10049</v>
      </c>
      <c r="D2877" s="1">
        <v>45177</v>
      </c>
      <c r="E2877" t="s">
        <v>13</v>
      </c>
      <c r="F2877">
        <v>760</v>
      </c>
      <c r="H2877" t="s">
        <v>7</v>
      </c>
      <c r="I2877" t="s">
        <v>8</v>
      </c>
      <c r="J2877" t="s">
        <v>10050</v>
      </c>
      <c r="K2877" t="s">
        <v>8</v>
      </c>
      <c r="L2877" t="s">
        <v>13</v>
      </c>
      <c r="M2877" t="str">
        <f t="shared" si="88"/>
        <v>F</v>
      </c>
      <c r="N2877" t="s">
        <v>1814</v>
      </c>
      <c r="O2877" t="s">
        <v>2321</v>
      </c>
      <c r="P2877" t="s">
        <v>121</v>
      </c>
      <c r="Q2877">
        <v>4</v>
      </c>
      <c r="R2877">
        <f t="shared" si="89"/>
        <v>2019</v>
      </c>
      <c r="S2877" t="s">
        <v>11</v>
      </c>
      <c r="T2877">
        <v>0.999999999999997</v>
      </c>
      <c r="U2877" t="s">
        <v>1360</v>
      </c>
    </row>
    <row r="2878" spans="1:21" x14ac:dyDescent="0.25">
      <c r="A2878" t="s">
        <v>1381</v>
      </c>
      <c r="B2878" t="s">
        <v>10051</v>
      </c>
      <c r="C2878" t="s">
        <v>10052</v>
      </c>
      <c r="D2878" s="1">
        <v>45177</v>
      </c>
      <c r="E2878" t="s">
        <v>6</v>
      </c>
      <c r="F2878">
        <v>850</v>
      </c>
      <c r="H2878" t="s">
        <v>7</v>
      </c>
      <c r="I2878" t="s">
        <v>8</v>
      </c>
      <c r="J2878" t="s">
        <v>10053</v>
      </c>
      <c r="K2878" t="s">
        <v>8</v>
      </c>
      <c r="L2878" t="s">
        <v>6</v>
      </c>
      <c r="M2878" t="str">
        <f t="shared" si="88"/>
        <v>M</v>
      </c>
      <c r="N2878" t="s">
        <v>996</v>
      </c>
      <c r="O2878" t="s">
        <v>997</v>
      </c>
      <c r="P2878" t="s">
        <v>121</v>
      </c>
      <c r="Q2878">
        <v>4</v>
      </c>
      <c r="R2878">
        <f t="shared" si="89"/>
        <v>2019</v>
      </c>
      <c r="S2878" t="s">
        <v>11</v>
      </c>
      <c r="T2878">
        <v>1</v>
      </c>
      <c r="U2878" t="s">
        <v>1355</v>
      </c>
    </row>
    <row r="2879" spans="1:21" x14ac:dyDescent="0.25">
      <c r="A2879" t="s">
        <v>1381</v>
      </c>
      <c r="B2879" t="s">
        <v>10054</v>
      </c>
      <c r="C2879" t="s">
        <v>10055</v>
      </c>
      <c r="D2879" s="1">
        <v>45177</v>
      </c>
      <c r="E2879" t="s">
        <v>13</v>
      </c>
      <c r="F2879">
        <v>790</v>
      </c>
      <c r="H2879" t="s">
        <v>7</v>
      </c>
      <c r="I2879" t="s">
        <v>8</v>
      </c>
      <c r="J2879" t="s">
        <v>10056</v>
      </c>
      <c r="K2879" t="s">
        <v>8</v>
      </c>
      <c r="L2879" t="s">
        <v>13</v>
      </c>
      <c r="M2879" t="str">
        <f t="shared" si="88"/>
        <v>F</v>
      </c>
      <c r="N2879" t="s">
        <v>8</v>
      </c>
      <c r="O2879" t="s">
        <v>8</v>
      </c>
      <c r="P2879" t="s">
        <v>10</v>
      </c>
      <c r="Q2879" t="s">
        <v>8</v>
      </c>
      <c r="R2879" t="str">
        <f t="shared" si="89"/>
        <v>U</v>
      </c>
      <c r="S2879" t="s">
        <v>11</v>
      </c>
      <c r="T2879">
        <v>0.999999999999996</v>
      </c>
      <c r="U2879" t="s">
        <v>8</v>
      </c>
    </row>
    <row r="2880" spans="1:21" x14ac:dyDescent="0.25">
      <c r="A2880" t="s">
        <v>1381</v>
      </c>
      <c r="B2880" t="s">
        <v>10057</v>
      </c>
      <c r="C2880" t="s">
        <v>10058</v>
      </c>
      <c r="D2880" s="1">
        <v>45177</v>
      </c>
      <c r="E2880" t="s">
        <v>13</v>
      </c>
      <c r="F2880">
        <v>730</v>
      </c>
      <c r="H2880" t="s">
        <v>7</v>
      </c>
      <c r="I2880" t="s">
        <v>8</v>
      </c>
      <c r="J2880" t="s">
        <v>10059</v>
      </c>
      <c r="K2880" t="s">
        <v>8</v>
      </c>
      <c r="L2880" t="s">
        <v>13</v>
      </c>
      <c r="M2880" t="str">
        <f t="shared" si="88"/>
        <v>F</v>
      </c>
      <c r="N2880" t="s">
        <v>977</v>
      </c>
      <c r="O2880" t="s">
        <v>978</v>
      </c>
      <c r="P2880" t="s">
        <v>64</v>
      </c>
      <c r="Q2880">
        <v>4</v>
      </c>
      <c r="R2880">
        <f t="shared" si="89"/>
        <v>2019</v>
      </c>
      <c r="S2880" t="s">
        <v>11</v>
      </c>
      <c r="T2880">
        <v>1.00000000000001</v>
      </c>
      <c r="U2880" t="s">
        <v>1356</v>
      </c>
    </row>
    <row r="2881" spans="1:21" x14ac:dyDescent="0.25">
      <c r="A2881" t="s">
        <v>1381</v>
      </c>
      <c r="B2881" t="s">
        <v>10060</v>
      </c>
      <c r="C2881" t="s">
        <v>10061</v>
      </c>
      <c r="D2881" s="1">
        <v>45177</v>
      </c>
      <c r="E2881" t="s">
        <v>6</v>
      </c>
      <c r="F2881">
        <v>840</v>
      </c>
      <c r="H2881" t="s">
        <v>7</v>
      </c>
      <c r="I2881" t="s">
        <v>8</v>
      </c>
      <c r="J2881" t="s">
        <v>10062</v>
      </c>
      <c r="K2881" t="s">
        <v>8</v>
      </c>
      <c r="L2881" t="s">
        <v>6</v>
      </c>
      <c r="M2881" t="str">
        <f t="shared" si="88"/>
        <v>M</v>
      </c>
      <c r="N2881" t="s">
        <v>8</v>
      </c>
      <c r="O2881" t="s">
        <v>8</v>
      </c>
      <c r="P2881" t="s">
        <v>10</v>
      </c>
      <c r="Q2881" t="s">
        <v>8</v>
      </c>
      <c r="R2881" t="str">
        <f t="shared" si="89"/>
        <v>U</v>
      </c>
      <c r="S2881" t="s">
        <v>11</v>
      </c>
      <c r="T2881">
        <v>0.999999999999999</v>
      </c>
      <c r="U2881" t="s">
        <v>8</v>
      </c>
    </row>
    <row r="2882" spans="1:21" x14ac:dyDescent="0.25">
      <c r="A2882" t="s">
        <v>1381</v>
      </c>
      <c r="B2882" t="s">
        <v>10063</v>
      </c>
      <c r="C2882" t="s">
        <v>10064</v>
      </c>
      <c r="D2882" s="1">
        <v>45177</v>
      </c>
      <c r="E2882" t="s">
        <v>13</v>
      </c>
      <c r="F2882">
        <v>720</v>
      </c>
      <c r="H2882" t="s">
        <v>7</v>
      </c>
      <c r="I2882" t="s">
        <v>8</v>
      </c>
      <c r="J2882" t="s">
        <v>10065</v>
      </c>
      <c r="K2882" t="s">
        <v>8</v>
      </c>
      <c r="L2882" t="s">
        <v>13</v>
      </c>
      <c r="M2882" t="str">
        <f t="shared" si="88"/>
        <v>F</v>
      </c>
      <c r="N2882" t="s">
        <v>537</v>
      </c>
      <c r="O2882" t="s">
        <v>2049</v>
      </c>
      <c r="P2882" t="s">
        <v>64</v>
      </c>
      <c r="Q2882">
        <v>4</v>
      </c>
      <c r="R2882">
        <f t="shared" si="89"/>
        <v>2019</v>
      </c>
      <c r="S2882" t="s">
        <v>11</v>
      </c>
      <c r="T2882">
        <v>0.999999999999997</v>
      </c>
      <c r="U2882" t="s">
        <v>1356</v>
      </c>
    </row>
    <row r="2883" spans="1:21" x14ac:dyDescent="0.25">
      <c r="A2883" t="s">
        <v>1381</v>
      </c>
      <c r="B2883" t="s">
        <v>10066</v>
      </c>
      <c r="C2883" t="s">
        <v>10067</v>
      </c>
      <c r="D2883" s="1">
        <v>45177</v>
      </c>
      <c r="E2883" t="s">
        <v>13</v>
      </c>
      <c r="F2883">
        <v>810</v>
      </c>
      <c r="H2883" t="s">
        <v>7</v>
      </c>
      <c r="I2883" t="s">
        <v>8</v>
      </c>
      <c r="J2883" t="s">
        <v>10068</v>
      </c>
      <c r="K2883" t="s">
        <v>8</v>
      </c>
      <c r="L2883" t="s">
        <v>13</v>
      </c>
      <c r="M2883" t="str">
        <f t="shared" si="88"/>
        <v>F</v>
      </c>
      <c r="N2883" t="s">
        <v>864</v>
      </c>
      <c r="O2883" t="s">
        <v>8833</v>
      </c>
      <c r="P2883" t="s">
        <v>64</v>
      </c>
      <c r="Q2883">
        <v>4</v>
      </c>
      <c r="R2883">
        <f t="shared" si="89"/>
        <v>2019</v>
      </c>
      <c r="S2883" t="s">
        <v>11</v>
      </c>
      <c r="T2883">
        <v>1.00000000000001</v>
      </c>
      <c r="U2883" t="s">
        <v>1364</v>
      </c>
    </row>
    <row r="2884" spans="1:21" x14ac:dyDescent="0.25">
      <c r="A2884" t="s">
        <v>1381</v>
      </c>
      <c r="B2884" t="s">
        <v>10069</v>
      </c>
      <c r="C2884" t="s">
        <v>10070</v>
      </c>
      <c r="D2884" s="1">
        <v>45177</v>
      </c>
      <c r="E2884" t="s">
        <v>13</v>
      </c>
      <c r="F2884">
        <v>800</v>
      </c>
      <c r="H2884" t="s">
        <v>7</v>
      </c>
      <c r="I2884" t="s">
        <v>8</v>
      </c>
      <c r="J2884" t="s">
        <v>10071</v>
      </c>
      <c r="K2884" t="s">
        <v>8</v>
      </c>
      <c r="L2884" t="s">
        <v>13</v>
      </c>
      <c r="M2884" t="str">
        <f t="shared" si="88"/>
        <v>F</v>
      </c>
      <c r="N2884" t="s">
        <v>8</v>
      </c>
      <c r="O2884" t="s">
        <v>8</v>
      </c>
      <c r="P2884" t="s">
        <v>10</v>
      </c>
      <c r="Q2884" t="s">
        <v>8</v>
      </c>
      <c r="R2884" t="str">
        <f t="shared" si="89"/>
        <v>U</v>
      </c>
      <c r="S2884" t="s">
        <v>11</v>
      </c>
      <c r="T2884">
        <v>0.999999999999998</v>
      </c>
      <c r="U2884" t="s">
        <v>8</v>
      </c>
    </row>
    <row r="2885" spans="1:21" x14ac:dyDescent="0.25">
      <c r="A2885" t="s">
        <v>1381</v>
      </c>
      <c r="B2885" t="s">
        <v>10072</v>
      </c>
      <c r="C2885" t="s">
        <v>10073</v>
      </c>
      <c r="D2885" s="1">
        <v>45177</v>
      </c>
      <c r="E2885" t="s">
        <v>6</v>
      </c>
      <c r="F2885">
        <v>680</v>
      </c>
      <c r="H2885" t="s">
        <v>9</v>
      </c>
      <c r="I2885">
        <v>1</v>
      </c>
      <c r="J2885" t="s">
        <v>8</v>
      </c>
      <c r="K2885" t="s">
        <v>8</v>
      </c>
      <c r="L2885" t="s">
        <v>6</v>
      </c>
      <c r="M2885" t="str">
        <f t="shared" si="88"/>
        <v>M</v>
      </c>
      <c r="N2885" t="s">
        <v>10074</v>
      </c>
      <c r="O2885" t="s">
        <v>10075</v>
      </c>
      <c r="P2885" t="s">
        <v>64</v>
      </c>
      <c r="Q2885">
        <v>4</v>
      </c>
      <c r="R2885">
        <f t="shared" si="89"/>
        <v>2019</v>
      </c>
      <c r="S2885" t="s">
        <v>11</v>
      </c>
      <c r="T2885">
        <v>0.999999999999998</v>
      </c>
      <c r="U2885" t="s">
        <v>1364</v>
      </c>
    </row>
    <row r="2886" spans="1:21" x14ac:dyDescent="0.25">
      <c r="A2886" t="s">
        <v>1381</v>
      </c>
      <c r="B2886" t="s">
        <v>10076</v>
      </c>
      <c r="C2886" t="s">
        <v>10077</v>
      </c>
      <c r="D2886" s="1">
        <v>45177</v>
      </c>
      <c r="E2886" t="s">
        <v>6</v>
      </c>
      <c r="F2886">
        <v>670</v>
      </c>
      <c r="H2886" t="s">
        <v>7</v>
      </c>
      <c r="I2886" t="s">
        <v>8</v>
      </c>
      <c r="J2886" t="s">
        <v>8</v>
      </c>
      <c r="K2886" t="s">
        <v>8</v>
      </c>
      <c r="L2886" t="s">
        <v>6</v>
      </c>
      <c r="M2886" t="str">
        <f t="shared" si="88"/>
        <v>M</v>
      </c>
      <c r="N2886" t="s">
        <v>8</v>
      </c>
      <c r="O2886" t="s">
        <v>8</v>
      </c>
      <c r="P2886" t="s">
        <v>10</v>
      </c>
      <c r="Q2886" t="s">
        <v>8</v>
      </c>
      <c r="R2886" t="str">
        <f t="shared" si="89"/>
        <v>U</v>
      </c>
      <c r="S2886" t="s">
        <v>11</v>
      </c>
      <c r="T2886">
        <v>1</v>
      </c>
      <c r="U2886" t="s">
        <v>8</v>
      </c>
    </row>
    <row r="2887" spans="1:21" x14ac:dyDescent="0.25">
      <c r="A2887" t="s">
        <v>1381</v>
      </c>
      <c r="B2887" t="s">
        <v>10078</v>
      </c>
      <c r="C2887" t="s">
        <v>10079</v>
      </c>
      <c r="D2887" s="1">
        <v>45177</v>
      </c>
      <c r="E2887" t="s">
        <v>13</v>
      </c>
      <c r="F2887">
        <v>730</v>
      </c>
      <c r="H2887" t="s">
        <v>7</v>
      </c>
      <c r="I2887" t="s">
        <v>8</v>
      </c>
      <c r="J2887" t="s">
        <v>10080</v>
      </c>
      <c r="K2887" t="s">
        <v>8</v>
      </c>
      <c r="L2887" t="s">
        <v>13</v>
      </c>
      <c r="M2887" t="str">
        <f t="shared" ref="M2887:M2950" si="90">IF(L2887="U",E2887,L2887)</f>
        <v>F</v>
      </c>
      <c r="N2887" t="s">
        <v>8</v>
      </c>
      <c r="O2887" t="s">
        <v>8</v>
      </c>
      <c r="P2887" t="s">
        <v>10</v>
      </c>
      <c r="Q2887" t="s">
        <v>8</v>
      </c>
      <c r="R2887" t="str">
        <f t="shared" ref="R2887:R2950" si="91">IFERROR($R$3-Q2887,"U")</f>
        <v>U</v>
      </c>
      <c r="S2887" t="s">
        <v>11</v>
      </c>
      <c r="T2887">
        <v>0.999999999999999</v>
      </c>
      <c r="U2887" t="s">
        <v>8</v>
      </c>
    </row>
    <row r="2888" spans="1:21" x14ac:dyDescent="0.25">
      <c r="A2888" t="s">
        <v>1381</v>
      </c>
      <c r="B2888" t="s">
        <v>10081</v>
      </c>
      <c r="C2888" t="s">
        <v>10082</v>
      </c>
      <c r="D2888" s="1">
        <v>45177</v>
      </c>
      <c r="E2888" t="s">
        <v>6</v>
      </c>
      <c r="F2888">
        <v>780</v>
      </c>
      <c r="H2888" t="s">
        <v>9</v>
      </c>
      <c r="I2888">
        <v>1</v>
      </c>
      <c r="J2888" t="s">
        <v>8</v>
      </c>
      <c r="K2888" t="s">
        <v>8</v>
      </c>
      <c r="L2888" t="s">
        <v>13</v>
      </c>
      <c r="M2888" t="str">
        <f t="shared" si="90"/>
        <v>F</v>
      </c>
      <c r="N2888" t="s">
        <v>5002</v>
      </c>
      <c r="O2888" t="s">
        <v>5003</v>
      </c>
      <c r="P2888" t="s">
        <v>12</v>
      </c>
      <c r="Q2888">
        <v>5</v>
      </c>
      <c r="R2888">
        <f t="shared" si="91"/>
        <v>2018</v>
      </c>
      <c r="S2888" t="s">
        <v>11</v>
      </c>
      <c r="T2888">
        <v>1</v>
      </c>
      <c r="U2888" t="s">
        <v>1360</v>
      </c>
    </row>
    <row r="2889" spans="1:21" x14ac:dyDescent="0.25">
      <c r="A2889" t="s">
        <v>1381</v>
      </c>
      <c r="B2889" t="s">
        <v>10083</v>
      </c>
      <c r="C2889" t="s">
        <v>10084</v>
      </c>
      <c r="D2889" s="1">
        <v>45177</v>
      </c>
      <c r="E2889" t="s">
        <v>13</v>
      </c>
      <c r="F2889">
        <v>790</v>
      </c>
      <c r="H2889" t="s">
        <v>7</v>
      </c>
      <c r="I2889" t="s">
        <v>8</v>
      </c>
      <c r="J2889" t="s">
        <v>10085</v>
      </c>
      <c r="K2889" t="s">
        <v>8</v>
      </c>
      <c r="L2889" t="s">
        <v>6</v>
      </c>
      <c r="M2889" t="str">
        <f t="shared" si="90"/>
        <v>M</v>
      </c>
      <c r="N2889" t="s">
        <v>8</v>
      </c>
      <c r="O2889" t="s">
        <v>8</v>
      </c>
      <c r="P2889" t="s">
        <v>10</v>
      </c>
      <c r="Q2889" t="s">
        <v>8</v>
      </c>
      <c r="R2889" t="str">
        <f t="shared" si="91"/>
        <v>U</v>
      </c>
      <c r="S2889" t="s">
        <v>11</v>
      </c>
      <c r="T2889">
        <v>1</v>
      </c>
      <c r="U2889" t="s">
        <v>8</v>
      </c>
    </row>
    <row r="2890" spans="1:21" x14ac:dyDescent="0.25">
      <c r="A2890" t="s">
        <v>1381</v>
      </c>
      <c r="B2890" t="s">
        <v>10086</v>
      </c>
      <c r="C2890" t="s">
        <v>10087</v>
      </c>
      <c r="D2890" s="1">
        <v>45177</v>
      </c>
      <c r="E2890" t="s">
        <v>13</v>
      </c>
      <c r="F2890">
        <v>700</v>
      </c>
      <c r="H2890" t="s">
        <v>7</v>
      </c>
      <c r="I2890" t="s">
        <v>8</v>
      </c>
      <c r="J2890" t="s">
        <v>10088</v>
      </c>
      <c r="K2890" t="s">
        <v>8</v>
      </c>
      <c r="L2890" t="s">
        <v>13</v>
      </c>
      <c r="M2890" t="str">
        <f t="shared" si="90"/>
        <v>F</v>
      </c>
      <c r="N2890" t="s">
        <v>8</v>
      </c>
      <c r="O2890" t="s">
        <v>8</v>
      </c>
      <c r="P2890" t="s">
        <v>10</v>
      </c>
      <c r="Q2890" t="s">
        <v>8</v>
      </c>
      <c r="R2890" t="str">
        <f t="shared" si="91"/>
        <v>U</v>
      </c>
      <c r="S2890" t="s">
        <v>11</v>
      </c>
      <c r="T2890">
        <v>0.999999999999999</v>
      </c>
      <c r="U2890" t="s">
        <v>8</v>
      </c>
    </row>
    <row r="2891" spans="1:21" x14ac:dyDescent="0.25">
      <c r="A2891" t="s">
        <v>1381</v>
      </c>
      <c r="B2891" t="s">
        <v>10089</v>
      </c>
      <c r="C2891" t="s">
        <v>10090</v>
      </c>
      <c r="D2891" s="1">
        <v>45177</v>
      </c>
      <c r="E2891" t="s">
        <v>6</v>
      </c>
      <c r="F2891">
        <v>590</v>
      </c>
      <c r="H2891" t="s">
        <v>7</v>
      </c>
      <c r="I2891" t="s">
        <v>8</v>
      </c>
      <c r="J2891" t="s">
        <v>8</v>
      </c>
      <c r="K2891" t="s">
        <v>8</v>
      </c>
      <c r="L2891" t="s">
        <v>6</v>
      </c>
      <c r="M2891" t="str">
        <f t="shared" si="90"/>
        <v>M</v>
      </c>
      <c r="N2891" t="s">
        <v>8</v>
      </c>
      <c r="O2891" t="s">
        <v>8</v>
      </c>
      <c r="P2891" t="s">
        <v>10</v>
      </c>
      <c r="Q2891" t="s">
        <v>8</v>
      </c>
      <c r="R2891" t="str">
        <f t="shared" si="91"/>
        <v>U</v>
      </c>
      <c r="S2891" t="s">
        <v>11</v>
      </c>
      <c r="T2891">
        <v>0.999999999999995</v>
      </c>
      <c r="U2891" t="s">
        <v>8</v>
      </c>
    </row>
    <row r="2892" spans="1:21" x14ac:dyDescent="0.25">
      <c r="A2892" t="s">
        <v>1381</v>
      </c>
      <c r="B2892" t="s">
        <v>10091</v>
      </c>
      <c r="C2892" t="s">
        <v>10092</v>
      </c>
      <c r="D2892" s="1">
        <v>45177</v>
      </c>
      <c r="E2892" t="s">
        <v>6</v>
      </c>
      <c r="F2892">
        <v>890</v>
      </c>
      <c r="H2892" t="s">
        <v>7</v>
      </c>
      <c r="I2892" t="s">
        <v>8</v>
      </c>
      <c r="J2892" t="s">
        <v>10093</v>
      </c>
      <c r="K2892" t="s">
        <v>8</v>
      </c>
      <c r="L2892" t="s">
        <v>6</v>
      </c>
      <c r="M2892" t="str">
        <f t="shared" si="90"/>
        <v>M</v>
      </c>
      <c r="N2892" t="s">
        <v>8</v>
      </c>
      <c r="O2892" t="s">
        <v>8</v>
      </c>
      <c r="P2892" t="s">
        <v>10</v>
      </c>
      <c r="Q2892" t="s">
        <v>8</v>
      </c>
      <c r="R2892" t="str">
        <f t="shared" si="91"/>
        <v>U</v>
      </c>
      <c r="S2892" t="s">
        <v>11</v>
      </c>
      <c r="T2892">
        <v>0.999999999999999</v>
      </c>
      <c r="U2892" t="s">
        <v>8</v>
      </c>
    </row>
    <row r="2893" spans="1:21" x14ac:dyDescent="0.25">
      <c r="A2893" t="s">
        <v>1381</v>
      </c>
      <c r="B2893" t="s">
        <v>10094</v>
      </c>
      <c r="C2893" t="s">
        <v>10095</v>
      </c>
      <c r="D2893" s="1">
        <v>45177</v>
      </c>
      <c r="E2893" t="s">
        <v>13</v>
      </c>
      <c r="F2893">
        <v>910</v>
      </c>
      <c r="H2893" t="s">
        <v>7</v>
      </c>
      <c r="I2893" t="s">
        <v>8</v>
      </c>
      <c r="J2893" t="s">
        <v>10096</v>
      </c>
      <c r="K2893" t="s">
        <v>8</v>
      </c>
      <c r="L2893" t="s">
        <v>13</v>
      </c>
      <c r="M2893" t="str">
        <f t="shared" si="90"/>
        <v>F</v>
      </c>
      <c r="N2893" t="s">
        <v>864</v>
      </c>
      <c r="O2893" t="s">
        <v>8833</v>
      </c>
      <c r="P2893" t="s">
        <v>64</v>
      </c>
      <c r="Q2893">
        <v>4</v>
      </c>
      <c r="R2893">
        <f t="shared" si="91"/>
        <v>2019</v>
      </c>
      <c r="S2893" t="s">
        <v>11</v>
      </c>
      <c r="T2893">
        <v>1</v>
      </c>
      <c r="U2893" t="s">
        <v>1364</v>
      </c>
    </row>
    <row r="2894" spans="1:21" x14ac:dyDescent="0.25">
      <c r="A2894" t="s">
        <v>1381</v>
      </c>
      <c r="B2894" t="s">
        <v>10097</v>
      </c>
      <c r="C2894" t="s">
        <v>10098</v>
      </c>
      <c r="D2894" s="1">
        <v>45177</v>
      </c>
      <c r="E2894" t="s">
        <v>13</v>
      </c>
      <c r="F2894">
        <v>800</v>
      </c>
      <c r="H2894" t="s">
        <v>7</v>
      </c>
      <c r="I2894" t="s">
        <v>8</v>
      </c>
      <c r="J2894" t="s">
        <v>10099</v>
      </c>
      <c r="K2894" t="s">
        <v>8</v>
      </c>
      <c r="L2894" t="s">
        <v>13</v>
      </c>
      <c r="M2894" t="str">
        <f t="shared" si="90"/>
        <v>F</v>
      </c>
      <c r="N2894" t="s">
        <v>8</v>
      </c>
      <c r="O2894" t="s">
        <v>8</v>
      </c>
      <c r="P2894" t="s">
        <v>10</v>
      </c>
      <c r="Q2894" t="s">
        <v>8</v>
      </c>
      <c r="R2894" t="str">
        <f t="shared" si="91"/>
        <v>U</v>
      </c>
      <c r="S2894" t="s">
        <v>11</v>
      </c>
      <c r="T2894">
        <v>1</v>
      </c>
      <c r="U2894" t="s">
        <v>8</v>
      </c>
    </row>
    <row r="2895" spans="1:21" x14ac:dyDescent="0.25">
      <c r="A2895" t="s">
        <v>1381</v>
      </c>
      <c r="B2895" t="s">
        <v>10100</v>
      </c>
      <c r="C2895" t="s">
        <v>10101</v>
      </c>
      <c r="D2895" s="1">
        <v>45177</v>
      </c>
      <c r="E2895" t="s">
        <v>13</v>
      </c>
      <c r="F2895">
        <v>850</v>
      </c>
      <c r="H2895" t="s">
        <v>9</v>
      </c>
      <c r="I2895">
        <v>1</v>
      </c>
      <c r="J2895" t="s">
        <v>10102</v>
      </c>
      <c r="K2895" t="s">
        <v>8</v>
      </c>
      <c r="L2895" t="s">
        <v>13</v>
      </c>
      <c r="M2895" t="str">
        <f t="shared" si="90"/>
        <v>F</v>
      </c>
      <c r="N2895" t="s">
        <v>10103</v>
      </c>
      <c r="O2895" t="s">
        <v>10104</v>
      </c>
      <c r="P2895" t="s">
        <v>64</v>
      </c>
      <c r="Q2895">
        <v>4</v>
      </c>
      <c r="R2895">
        <f t="shared" si="91"/>
        <v>2019</v>
      </c>
      <c r="S2895" t="s">
        <v>11</v>
      </c>
      <c r="T2895">
        <v>1</v>
      </c>
      <c r="U2895" t="s">
        <v>1370</v>
      </c>
    </row>
    <row r="2896" spans="1:21" x14ac:dyDescent="0.25">
      <c r="A2896" t="s">
        <v>1381</v>
      </c>
      <c r="B2896" t="s">
        <v>10105</v>
      </c>
      <c r="C2896" t="s">
        <v>10106</v>
      </c>
      <c r="D2896" s="1">
        <v>45177</v>
      </c>
      <c r="E2896" t="s">
        <v>6</v>
      </c>
      <c r="F2896">
        <v>740</v>
      </c>
      <c r="H2896" t="s">
        <v>9</v>
      </c>
      <c r="I2896">
        <v>1</v>
      </c>
      <c r="J2896" t="s">
        <v>8</v>
      </c>
      <c r="K2896" t="s">
        <v>8</v>
      </c>
      <c r="L2896" t="s">
        <v>13</v>
      </c>
      <c r="M2896" t="str">
        <f t="shared" si="90"/>
        <v>F</v>
      </c>
      <c r="N2896" t="s">
        <v>10107</v>
      </c>
      <c r="O2896" t="s">
        <v>10108</v>
      </c>
      <c r="P2896" t="s">
        <v>64</v>
      </c>
      <c r="Q2896">
        <v>4</v>
      </c>
      <c r="R2896">
        <f t="shared" si="91"/>
        <v>2019</v>
      </c>
      <c r="S2896" t="s">
        <v>11</v>
      </c>
      <c r="T2896">
        <v>1</v>
      </c>
      <c r="U2896" t="s">
        <v>1364</v>
      </c>
    </row>
    <row r="2897" spans="1:21" x14ac:dyDescent="0.25">
      <c r="A2897" t="s">
        <v>1381</v>
      </c>
      <c r="B2897" t="s">
        <v>10109</v>
      </c>
      <c r="C2897" t="s">
        <v>10110</v>
      </c>
      <c r="D2897" s="1">
        <v>45177</v>
      </c>
      <c r="E2897" t="s">
        <v>6</v>
      </c>
      <c r="F2897">
        <v>830</v>
      </c>
      <c r="H2897" t="s">
        <v>7</v>
      </c>
      <c r="I2897" t="s">
        <v>8</v>
      </c>
      <c r="J2897" t="s">
        <v>10111</v>
      </c>
      <c r="K2897" t="s">
        <v>8</v>
      </c>
      <c r="L2897" t="s">
        <v>13</v>
      </c>
      <c r="M2897" t="str">
        <f t="shared" si="90"/>
        <v>F</v>
      </c>
      <c r="N2897" t="s">
        <v>1256</v>
      </c>
      <c r="O2897" t="s">
        <v>1257</v>
      </c>
      <c r="P2897" t="s">
        <v>64</v>
      </c>
      <c r="Q2897">
        <v>4</v>
      </c>
      <c r="R2897">
        <f t="shared" si="91"/>
        <v>2019</v>
      </c>
      <c r="S2897" t="s">
        <v>11</v>
      </c>
      <c r="T2897">
        <v>1</v>
      </c>
      <c r="U2897" t="s">
        <v>4300</v>
      </c>
    </row>
    <row r="2898" spans="1:21" x14ac:dyDescent="0.25">
      <c r="A2898" t="s">
        <v>1381</v>
      </c>
      <c r="B2898" t="s">
        <v>10112</v>
      </c>
      <c r="C2898" t="s">
        <v>10113</v>
      </c>
      <c r="D2898" s="1">
        <v>45177</v>
      </c>
      <c r="E2898" t="s">
        <v>13</v>
      </c>
      <c r="F2898">
        <v>760</v>
      </c>
      <c r="H2898" t="s">
        <v>7</v>
      </c>
      <c r="I2898" t="s">
        <v>8</v>
      </c>
      <c r="J2898" t="s">
        <v>10114</v>
      </c>
      <c r="K2898" t="s">
        <v>8</v>
      </c>
      <c r="L2898" t="s">
        <v>13</v>
      </c>
      <c r="M2898" t="str">
        <f t="shared" si="90"/>
        <v>F</v>
      </c>
      <c r="N2898" t="s">
        <v>850</v>
      </c>
      <c r="O2898" t="s">
        <v>851</v>
      </c>
      <c r="P2898" t="s">
        <v>64</v>
      </c>
      <c r="Q2898">
        <v>4</v>
      </c>
      <c r="R2898">
        <f t="shared" si="91"/>
        <v>2019</v>
      </c>
      <c r="S2898" t="s">
        <v>11</v>
      </c>
      <c r="T2898">
        <v>0.999999999999998</v>
      </c>
      <c r="U2898" t="s">
        <v>1364</v>
      </c>
    </row>
    <row r="2899" spans="1:21" x14ac:dyDescent="0.25">
      <c r="A2899" t="s">
        <v>1381</v>
      </c>
      <c r="B2899" t="s">
        <v>10115</v>
      </c>
      <c r="C2899" t="s">
        <v>10116</v>
      </c>
      <c r="D2899" s="1">
        <v>45177</v>
      </c>
      <c r="E2899" t="s">
        <v>6</v>
      </c>
      <c r="F2899">
        <v>690</v>
      </c>
      <c r="H2899" t="s">
        <v>7</v>
      </c>
      <c r="I2899" t="s">
        <v>8</v>
      </c>
      <c r="J2899" t="s">
        <v>8</v>
      </c>
      <c r="K2899" t="s">
        <v>8</v>
      </c>
      <c r="L2899" t="s">
        <v>6</v>
      </c>
      <c r="M2899" t="str">
        <f t="shared" si="90"/>
        <v>M</v>
      </c>
      <c r="N2899" t="s">
        <v>1118</v>
      </c>
      <c r="O2899" t="s">
        <v>8956</v>
      </c>
      <c r="P2899" t="s">
        <v>503</v>
      </c>
      <c r="Q2899">
        <v>3</v>
      </c>
      <c r="R2899">
        <f t="shared" si="91"/>
        <v>2020</v>
      </c>
      <c r="S2899" t="s">
        <v>11</v>
      </c>
      <c r="T2899">
        <v>1</v>
      </c>
      <c r="U2899" t="s">
        <v>4287</v>
      </c>
    </row>
    <row r="2900" spans="1:21" x14ac:dyDescent="0.25">
      <c r="A2900" t="s">
        <v>1381</v>
      </c>
      <c r="B2900" t="s">
        <v>10117</v>
      </c>
      <c r="C2900" t="s">
        <v>10118</v>
      </c>
      <c r="D2900" s="1">
        <v>45177</v>
      </c>
      <c r="E2900" t="s">
        <v>6</v>
      </c>
      <c r="F2900">
        <v>760</v>
      </c>
      <c r="H2900" t="s">
        <v>7</v>
      </c>
      <c r="I2900" t="s">
        <v>8</v>
      </c>
      <c r="J2900" t="s">
        <v>10119</v>
      </c>
      <c r="K2900" t="s">
        <v>8</v>
      </c>
      <c r="L2900" t="s">
        <v>6</v>
      </c>
      <c r="M2900" t="str">
        <f t="shared" si="90"/>
        <v>M</v>
      </c>
      <c r="N2900" t="s">
        <v>573</v>
      </c>
      <c r="O2900" t="s">
        <v>574</v>
      </c>
      <c r="P2900" t="s">
        <v>64</v>
      </c>
      <c r="Q2900">
        <v>4</v>
      </c>
      <c r="R2900">
        <f t="shared" si="91"/>
        <v>2019</v>
      </c>
      <c r="S2900" t="s">
        <v>11</v>
      </c>
      <c r="T2900">
        <v>1</v>
      </c>
      <c r="U2900" t="s">
        <v>4287</v>
      </c>
    </row>
    <row r="2901" spans="1:21" x14ac:dyDescent="0.25">
      <c r="A2901" t="s">
        <v>1381</v>
      </c>
      <c r="B2901" t="s">
        <v>10120</v>
      </c>
      <c r="C2901" t="s">
        <v>10121</v>
      </c>
      <c r="D2901" s="1">
        <v>45177</v>
      </c>
      <c r="E2901" t="s">
        <v>6</v>
      </c>
      <c r="F2901">
        <v>620</v>
      </c>
      <c r="H2901" t="s">
        <v>7</v>
      </c>
      <c r="I2901" t="s">
        <v>8</v>
      </c>
      <c r="J2901" t="s">
        <v>8</v>
      </c>
      <c r="K2901" t="s">
        <v>8</v>
      </c>
      <c r="L2901" t="s">
        <v>6</v>
      </c>
      <c r="M2901" t="str">
        <f t="shared" si="90"/>
        <v>M</v>
      </c>
      <c r="N2901" t="s">
        <v>8</v>
      </c>
      <c r="O2901" t="s">
        <v>8</v>
      </c>
      <c r="P2901" t="s">
        <v>10</v>
      </c>
      <c r="Q2901" t="s">
        <v>8</v>
      </c>
      <c r="R2901" t="str">
        <f t="shared" si="91"/>
        <v>U</v>
      </c>
      <c r="S2901" t="s">
        <v>11</v>
      </c>
      <c r="T2901">
        <v>1</v>
      </c>
      <c r="U2901" t="s">
        <v>8</v>
      </c>
    </row>
    <row r="2902" spans="1:21" x14ac:dyDescent="0.25">
      <c r="A2902" t="s">
        <v>1381</v>
      </c>
      <c r="B2902" t="s">
        <v>10122</v>
      </c>
      <c r="C2902" t="s">
        <v>10123</v>
      </c>
      <c r="D2902" s="1">
        <v>45177</v>
      </c>
      <c r="E2902" t="s">
        <v>13</v>
      </c>
      <c r="F2902">
        <v>800</v>
      </c>
      <c r="H2902" t="s">
        <v>9</v>
      </c>
      <c r="I2902">
        <v>1</v>
      </c>
      <c r="J2902" t="s">
        <v>10124</v>
      </c>
      <c r="K2902" t="s">
        <v>8</v>
      </c>
      <c r="L2902" t="s">
        <v>13</v>
      </c>
      <c r="M2902" t="str">
        <f t="shared" si="90"/>
        <v>F</v>
      </c>
      <c r="N2902" t="s">
        <v>337</v>
      </c>
      <c r="O2902" t="s">
        <v>10125</v>
      </c>
      <c r="P2902" t="s">
        <v>64</v>
      </c>
      <c r="Q2902">
        <v>4</v>
      </c>
      <c r="R2902">
        <f t="shared" si="91"/>
        <v>2019</v>
      </c>
      <c r="S2902" t="s">
        <v>11</v>
      </c>
      <c r="T2902">
        <v>0.999999999999996</v>
      </c>
      <c r="U2902" t="s">
        <v>1370</v>
      </c>
    </row>
    <row r="2903" spans="1:21" x14ac:dyDescent="0.25">
      <c r="A2903" t="s">
        <v>1381</v>
      </c>
      <c r="B2903" t="s">
        <v>10126</v>
      </c>
      <c r="C2903" t="s">
        <v>10127</v>
      </c>
      <c r="D2903" s="1">
        <v>45177</v>
      </c>
      <c r="E2903" t="s">
        <v>6</v>
      </c>
      <c r="F2903">
        <v>910</v>
      </c>
      <c r="H2903" t="s">
        <v>7</v>
      </c>
      <c r="I2903" t="s">
        <v>8</v>
      </c>
      <c r="J2903" t="s">
        <v>10128</v>
      </c>
      <c r="K2903" t="s">
        <v>8</v>
      </c>
      <c r="L2903" t="s">
        <v>6</v>
      </c>
      <c r="M2903" t="str">
        <f t="shared" si="90"/>
        <v>M</v>
      </c>
      <c r="N2903" t="s">
        <v>1178</v>
      </c>
      <c r="O2903" t="s">
        <v>1179</v>
      </c>
      <c r="P2903" t="s">
        <v>64</v>
      </c>
      <c r="Q2903">
        <v>4</v>
      </c>
      <c r="R2903">
        <f t="shared" si="91"/>
        <v>2019</v>
      </c>
      <c r="S2903" t="s">
        <v>11</v>
      </c>
      <c r="T2903">
        <v>0.999999999999999</v>
      </c>
      <c r="U2903" t="s">
        <v>1364</v>
      </c>
    </row>
    <row r="2904" spans="1:21" x14ac:dyDescent="0.25">
      <c r="A2904" t="s">
        <v>1381</v>
      </c>
      <c r="B2904" t="s">
        <v>10129</v>
      </c>
      <c r="C2904" t="s">
        <v>10130</v>
      </c>
      <c r="D2904" s="1">
        <v>45177</v>
      </c>
      <c r="E2904" t="s">
        <v>6</v>
      </c>
      <c r="F2904">
        <v>710</v>
      </c>
      <c r="H2904" t="s">
        <v>9</v>
      </c>
      <c r="I2904">
        <v>1</v>
      </c>
      <c r="J2904" t="s">
        <v>8</v>
      </c>
      <c r="K2904" t="s">
        <v>8</v>
      </c>
      <c r="L2904" t="s">
        <v>6</v>
      </c>
      <c r="M2904" t="str">
        <f t="shared" si="90"/>
        <v>M</v>
      </c>
      <c r="N2904" t="s">
        <v>10131</v>
      </c>
      <c r="O2904" t="s">
        <v>10132</v>
      </c>
      <c r="P2904" t="s">
        <v>503</v>
      </c>
      <c r="Q2904">
        <v>3</v>
      </c>
      <c r="R2904">
        <f t="shared" si="91"/>
        <v>2020</v>
      </c>
      <c r="S2904" t="s">
        <v>11</v>
      </c>
      <c r="T2904">
        <v>0.99999999999999301</v>
      </c>
      <c r="U2904" t="s">
        <v>4287</v>
      </c>
    </row>
    <row r="2905" spans="1:21" x14ac:dyDescent="0.25">
      <c r="A2905" t="s">
        <v>1381</v>
      </c>
      <c r="B2905" t="s">
        <v>10133</v>
      </c>
      <c r="C2905" t="s">
        <v>10134</v>
      </c>
      <c r="D2905" s="1">
        <v>45177</v>
      </c>
      <c r="E2905" t="s">
        <v>13</v>
      </c>
      <c r="F2905">
        <v>720</v>
      </c>
      <c r="H2905" t="s">
        <v>7</v>
      </c>
      <c r="I2905" t="s">
        <v>8</v>
      </c>
      <c r="J2905" t="s">
        <v>10135</v>
      </c>
      <c r="K2905" t="s">
        <v>8</v>
      </c>
      <c r="L2905" t="s">
        <v>13</v>
      </c>
      <c r="M2905" t="str">
        <f t="shared" si="90"/>
        <v>F</v>
      </c>
      <c r="N2905" t="s">
        <v>926</v>
      </c>
      <c r="O2905" t="s">
        <v>927</v>
      </c>
      <c r="P2905" t="s">
        <v>64</v>
      </c>
      <c r="Q2905">
        <v>4</v>
      </c>
      <c r="R2905">
        <f t="shared" si="91"/>
        <v>2019</v>
      </c>
      <c r="S2905" t="s">
        <v>11</v>
      </c>
      <c r="T2905">
        <v>0.999999999999998</v>
      </c>
      <c r="U2905" t="s">
        <v>1356</v>
      </c>
    </row>
    <row r="2906" spans="1:21" x14ac:dyDescent="0.25">
      <c r="A2906" t="s">
        <v>1381</v>
      </c>
      <c r="B2906" t="s">
        <v>10136</v>
      </c>
      <c r="C2906" t="s">
        <v>10137</v>
      </c>
      <c r="D2906" s="1">
        <v>45177</v>
      </c>
      <c r="E2906" t="s">
        <v>6</v>
      </c>
      <c r="F2906">
        <v>880</v>
      </c>
      <c r="H2906" t="s">
        <v>7</v>
      </c>
      <c r="I2906" t="s">
        <v>8</v>
      </c>
      <c r="J2906" t="s">
        <v>10138</v>
      </c>
      <c r="K2906" t="s">
        <v>8</v>
      </c>
      <c r="L2906" t="s">
        <v>13</v>
      </c>
      <c r="M2906" t="str">
        <f t="shared" si="90"/>
        <v>F</v>
      </c>
      <c r="N2906" t="s">
        <v>8</v>
      </c>
      <c r="O2906" t="s">
        <v>8</v>
      </c>
      <c r="P2906" t="s">
        <v>10</v>
      </c>
      <c r="Q2906" t="s">
        <v>8</v>
      </c>
      <c r="R2906" t="str">
        <f t="shared" si="91"/>
        <v>U</v>
      </c>
      <c r="S2906" t="s">
        <v>11</v>
      </c>
      <c r="T2906">
        <v>1</v>
      </c>
      <c r="U2906" t="s">
        <v>8</v>
      </c>
    </row>
    <row r="2907" spans="1:21" x14ac:dyDescent="0.25">
      <c r="A2907" t="s">
        <v>1381</v>
      </c>
      <c r="B2907" t="s">
        <v>10139</v>
      </c>
      <c r="C2907" t="s">
        <v>10140</v>
      </c>
      <c r="D2907" s="1">
        <v>45177</v>
      </c>
      <c r="E2907" t="s">
        <v>13</v>
      </c>
      <c r="F2907">
        <v>760</v>
      </c>
      <c r="H2907" t="s">
        <v>7</v>
      </c>
      <c r="I2907" t="s">
        <v>8</v>
      </c>
      <c r="J2907" t="s">
        <v>10141</v>
      </c>
      <c r="K2907" t="s">
        <v>8</v>
      </c>
      <c r="L2907" t="s">
        <v>13</v>
      </c>
      <c r="M2907" t="str">
        <f t="shared" si="90"/>
        <v>F</v>
      </c>
      <c r="N2907" t="s">
        <v>10142</v>
      </c>
      <c r="O2907" t="s">
        <v>10143</v>
      </c>
      <c r="P2907" t="s">
        <v>64</v>
      </c>
      <c r="Q2907">
        <v>4</v>
      </c>
      <c r="R2907">
        <f t="shared" si="91"/>
        <v>2019</v>
      </c>
      <c r="S2907" t="s">
        <v>11</v>
      </c>
      <c r="T2907">
        <v>1</v>
      </c>
      <c r="U2907" t="s">
        <v>1364</v>
      </c>
    </row>
    <row r="2908" spans="1:21" x14ac:dyDescent="0.25">
      <c r="A2908" t="s">
        <v>1381</v>
      </c>
      <c r="B2908" t="s">
        <v>10144</v>
      </c>
      <c r="C2908" t="s">
        <v>10145</v>
      </c>
      <c r="D2908" s="1">
        <v>45177</v>
      </c>
      <c r="E2908" t="s">
        <v>13</v>
      </c>
      <c r="F2908">
        <v>760</v>
      </c>
      <c r="H2908" t="s">
        <v>7</v>
      </c>
      <c r="I2908" t="s">
        <v>8</v>
      </c>
      <c r="J2908" t="s">
        <v>10146</v>
      </c>
      <c r="K2908" t="s">
        <v>8</v>
      </c>
      <c r="L2908" t="s">
        <v>13</v>
      </c>
      <c r="M2908" t="str">
        <f t="shared" si="90"/>
        <v>F</v>
      </c>
      <c r="N2908" t="s">
        <v>537</v>
      </c>
      <c r="O2908" t="s">
        <v>538</v>
      </c>
      <c r="P2908" t="s">
        <v>64</v>
      </c>
      <c r="Q2908">
        <v>4</v>
      </c>
      <c r="R2908">
        <f t="shared" si="91"/>
        <v>2019</v>
      </c>
      <c r="S2908" t="s">
        <v>11</v>
      </c>
      <c r="T2908">
        <v>0.999999999999998</v>
      </c>
      <c r="U2908" t="s">
        <v>1356</v>
      </c>
    </row>
    <row r="2909" spans="1:21" x14ac:dyDescent="0.25">
      <c r="A2909" t="s">
        <v>1381</v>
      </c>
      <c r="B2909" t="s">
        <v>10147</v>
      </c>
      <c r="C2909" t="s">
        <v>10148</v>
      </c>
      <c r="D2909" s="1">
        <v>45177</v>
      </c>
      <c r="E2909" t="s">
        <v>6</v>
      </c>
      <c r="F2909">
        <v>730</v>
      </c>
      <c r="H2909" t="s">
        <v>7</v>
      </c>
      <c r="I2909" t="s">
        <v>8</v>
      </c>
      <c r="J2909" t="s">
        <v>10149</v>
      </c>
      <c r="K2909" t="s">
        <v>8</v>
      </c>
      <c r="L2909" t="s">
        <v>6</v>
      </c>
      <c r="M2909" t="str">
        <f t="shared" si="90"/>
        <v>M</v>
      </c>
      <c r="N2909" t="s">
        <v>1047</v>
      </c>
      <c r="O2909" t="s">
        <v>1048</v>
      </c>
      <c r="P2909" t="s">
        <v>64</v>
      </c>
      <c r="Q2909">
        <v>4</v>
      </c>
      <c r="R2909">
        <f t="shared" si="91"/>
        <v>2019</v>
      </c>
      <c r="S2909" t="s">
        <v>11</v>
      </c>
      <c r="T2909">
        <v>0.999999999999996</v>
      </c>
      <c r="U2909" t="s">
        <v>1364</v>
      </c>
    </row>
    <row r="2910" spans="1:21" x14ac:dyDescent="0.25">
      <c r="A2910" t="s">
        <v>1381</v>
      </c>
      <c r="B2910" t="s">
        <v>10150</v>
      </c>
      <c r="C2910" t="s">
        <v>10151</v>
      </c>
      <c r="D2910" s="1">
        <v>45177</v>
      </c>
      <c r="E2910" t="s">
        <v>6</v>
      </c>
      <c r="F2910">
        <v>870</v>
      </c>
      <c r="H2910" t="s">
        <v>7</v>
      </c>
      <c r="I2910" t="s">
        <v>8</v>
      </c>
      <c r="J2910" t="s">
        <v>10152</v>
      </c>
      <c r="K2910" t="s">
        <v>8</v>
      </c>
      <c r="L2910" t="s">
        <v>6</v>
      </c>
      <c r="M2910" t="str">
        <f t="shared" si="90"/>
        <v>M</v>
      </c>
      <c r="N2910" t="s">
        <v>10153</v>
      </c>
      <c r="O2910" t="s">
        <v>10154</v>
      </c>
      <c r="P2910" t="s">
        <v>121</v>
      </c>
      <c r="Q2910">
        <v>4</v>
      </c>
      <c r="R2910">
        <f t="shared" si="91"/>
        <v>2019</v>
      </c>
      <c r="S2910" t="s">
        <v>11</v>
      </c>
      <c r="T2910">
        <v>0.999999999999999</v>
      </c>
      <c r="U2910" t="s">
        <v>1360</v>
      </c>
    </row>
    <row r="2911" spans="1:21" x14ac:dyDescent="0.25">
      <c r="A2911" t="s">
        <v>1381</v>
      </c>
      <c r="B2911" t="s">
        <v>10155</v>
      </c>
      <c r="C2911" t="s">
        <v>10156</v>
      </c>
      <c r="D2911" s="1">
        <v>45177</v>
      </c>
      <c r="E2911" t="s">
        <v>13</v>
      </c>
      <c r="F2911">
        <v>760</v>
      </c>
      <c r="H2911" t="s">
        <v>7</v>
      </c>
      <c r="I2911" t="s">
        <v>8</v>
      </c>
      <c r="J2911" t="s">
        <v>10157</v>
      </c>
      <c r="K2911" t="s">
        <v>8</v>
      </c>
      <c r="L2911" t="s">
        <v>13</v>
      </c>
      <c r="M2911" t="str">
        <f t="shared" si="90"/>
        <v>F</v>
      </c>
      <c r="N2911" t="s">
        <v>854</v>
      </c>
      <c r="O2911" t="s">
        <v>10158</v>
      </c>
      <c r="P2911" t="s">
        <v>64</v>
      </c>
      <c r="Q2911">
        <v>4</v>
      </c>
      <c r="R2911">
        <f t="shared" si="91"/>
        <v>2019</v>
      </c>
      <c r="S2911" t="s">
        <v>11</v>
      </c>
      <c r="T2911">
        <v>1</v>
      </c>
      <c r="U2911" t="s">
        <v>4287</v>
      </c>
    </row>
    <row r="2912" spans="1:21" x14ac:dyDescent="0.25">
      <c r="A2912" t="s">
        <v>1381</v>
      </c>
      <c r="B2912" t="s">
        <v>10159</v>
      </c>
      <c r="C2912" t="s">
        <v>10160</v>
      </c>
      <c r="D2912" s="1">
        <v>45177</v>
      </c>
      <c r="E2912" t="s">
        <v>6</v>
      </c>
      <c r="F2912">
        <v>580</v>
      </c>
      <c r="H2912" t="s">
        <v>7</v>
      </c>
      <c r="I2912" t="s">
        <v>8</v>
      </c>
      <c r="J2912" t="s">
        <v>8</v>
      </c>
      <c r="K2912" t="s">
        <v>8</v>
      </c>
      <c r="L2912" t="s">
        <v>6</v>
      </c>
      <c r="M2912" t="str">
        <f t="shared" si="90"/>
        <v>M</v>
      </c>
      <c r="N2912" t="s">
        <v>10161</v>
      </c>
      <c r="O2912" t="s">
        <v>10162</v>
      </c>
      <c r="P2912" t="s">
        <v>1209</v>
      </c>
      <c r="Q2912">
        <v>3</v>
      </c>
      <c r="R2912">
        <f t="shared" si="91"/>
        <v>2020</v>
      </c>
      <c r="S2912" t="s">
        <v>11</v>
      </c>
      <c r="T2912">
        <v>0.999999999999998</v>
      </c>
      <c r="U2912" t="s">
        <v>8</v>
      </c>
    </row>
    <row r="2913" spans="1:21" x14ac:dyDescent="0.25">
      <c r="A2913" t="s">
        <v>1381</v>
      </c>
      <c r="B2913" t="s">
        <v>10163</v>
      </c>
      <c r="C2913" t="s">
        <v>10164</v>
      </c>
      <c r="D2913" s="1">
        <v>45177</v>
      </c>
      <c r="E2913" t="s">
        <v>6</v>
      </c>
      <c r="F2913">
        <v>740</v>
      </c>
      <c r="H2913" t="s">
        <v>7</v>
      </c>
      <c r="I2913" t="s">
        <v>8</v>
      </c>
      <c r="J2913" t="s">
        <v>10165</v>
      </c>
      <c r="K2913" t="s">
        <v>8</v>
      </c>
      <c r="L2913" t="s">
        <v>6</v>
      </c>
      <c r="M2913" t="str">
        <f t="shared" si="90"/>
        <v>M</v>
      </c>
      <c r="N2913" t="s">
        <v>340</v>
      </c>
      <c r="O2913" t="s">
        <v>341</v>
      </c>
      <c r="P2913" t="s">
        <v>64</v>
      </c>
      <c r="Q2913">
        <v>4</v>
      </c>
      <c r="R2913">
        <f t="shared" si="91"/>
        <v>2019</v>
      </c>
      <c r="S2913" t="s">
        <v>11</v>
      </c>
      <c r="T2913">
        <v>1</v>
      </c>
      <c r="U2913" t="s">
        <v>1364</v>
      </c>
    </row>
    <row r="2914" spans="1:21" x14ac:dyDescent="0.25">
      <c r="A2914" t="s">
        <v>1381</v>
      </c>
      <c r="B2914" t="s">
        <v>10166</v>
      </c>
      <c r="C2914" t="s">
        <v>10167</v>
      </c>
      <c r="D2914" s="1">
        <v>45177</v>
      </c>
      <c r="E2914" t="s">
        <v>6</v>
      </c>
      <c r="F2914">
        <v>730</v>
      </c>
      <c r="H2914" t="s">
        <v>9</v>
      </c>
      <c r="I2914">
        <v>1</v>
      </c>
      <c r="J2914" t="s">
        <v>8</v>
      </c>
      <c r="K2914" t="s">
        <v>8</v>
      </c>
      <c r="L2914" t="s">
        <v>13</v>
      </c>
      <c r="M2914" t="str">
        <f t="shared" si="90"/>
        <v>F</v>
      </c>
      <c r="N2914" t="s">
        <v>238</v>
      </c>
      <c r="O2914" t="s">
        <v>10168</v>
      </c>
      <c r="P2914" t="s">
        <v>64</v>
      </c>
      <c r="Q2914">
        <v>4</v>
      </c>
      <c r="R2914">
        <f t="shared" si="91"/>
        <v>2019</v>
      </c>
      <c r="S2914" t="s">
        <v>11</v>
      </c>
      <c r="T2914">
        <v>1</v>
      </c>
      <c r="U2914" t="s">
        <v>1370</v>
      </c>
    </row>
    <row r="2915" spans="1:21" x14ac:dyDescent="0.25">
      <c r="A2915" t="s">
        <v>1381</v>
      </c>
      <c r="B2915" t="s">
        <v>10169</v>
      </c>
      <c r="C2915" t="s">
        <v>10170</v>
      </c>
      <c r="D2915" s="1">
        <v>45177</v>
      </c>
      <c r="E2915" t="s">
        <v>13</v>
      </c>
      <c r="F2915">
        <v>740</v>
      </c>
      <c r="H2915" t="s">
        <v>7</v>
      </c>
      <c r="I2915" t="s">
        <v>8</v>
      </c>
      <c r="J2915" t="s">
        <v>10171</v>
      </c>
      <c r="K2915" t="s">
        <v>8</v>
      </c>
      <c r="L2915" t="s">
        <v>13</v>
      </c>
      <c r="M2915" t="str">
        <f t="shared" si="90"/>
        <v>F</v>
      </c>
      <c r="N2915" t="s">
        <v>662</v>
      </c>
      <c r="O2915" t="s">
        <v>8177</v>
      </c>
      <c r="P2915" t="s">
        <v>64</v>
      </c>
      <c r="Q2915">
        <v>4</v>
      </c>
      <c r="R2915">
        <f t="shared" si="91"/>
        <v>2019</v>
      </c>
      <c r="S2915" t="s">
        <v>11</v>
      </c>
      <c r="T2915">
        <v>1</v>
      </c>
      <c r="U2915" t="s">
        <v>4287</v>
      </c>
    </row>
    <row r="2916" spans="1:21" x14ac:dyDescent="0.25">
      <c r="A2916" t="s">
        <v>1381</v>
      </c>
      <c r="B2916" t="s">
        <v>10172</v>
      </c>
      <c r="C2916" t="s">
        <v>10173</v>
      </c>
      <c r="D2916" s="1">
        <v>45177</v>
      </c>
      <c r="E2916" t="s">
        <v>6</v>
      </c>
      <c r="F2916">
        <v>770</v>
      </c>
      <c r="H2916" t="s">
        <v>7</v>
      </c>
      <c r="I2916" t="s">
        <v>8</v>
      </c>
      <c r="J2916" t="s">
        <v>10174</v>
      </c>
      <c r="K2916" t="s">
        <v>8</v>
      </c>
      <c r="L2916" t="s">
        <v>6</v>
      </c>
      <c r="M2916" t="str">
        <f t="shared" si="90"/>
        <v>M</v>
      </c>
      <c r="N2916" t="s">
        <v>333</v>
      </c>
      <c r="O2916" t="s">
        <v>334</v>
      </c>
      <c r="P2916" t="s">
        <v>64</v>
      </c>
      <c r="Q2916">
        <v>4</v>
      </c>
      <c r="R2916">
        <f t="shared" si="91"/>
        <v>2019</v>
      </c>
      <c r="S2916" t="s">
        <v>11</v>
      </c>
      <c r="T2916">
        <v>1</v>
      </c>
      <c r="U2916" t="s">
        <v>4287</v>
      </c>
    </row>
    <row r="2917" spans="1:21" x14ac:dyDescent="0.25">
      <c r="A2917" t="s">
        <v>1381</v>
      </c>
      <c r="B2917" t="s">
        <v>10175</v>
      </c>
      <c r="C2917" t="s">
        <v>10176</v>
      </c>
      <c r="D2917" s="1">
        <v>45177</v>
      </c>
      <c r="E2917" t="s">
        <v>6</v>
      </c>
      <c r="F2917">
        <v>770</v>
      </c>
      <c r="H2917" t="s">
        <v>7</v>
      </c>
      <c r="I2917" t="s">
        <v>8</v>
      </c>
      <c r="J2917" t="s">
        <v>10177</v>
      </c>
      <c r="K2917" t="s">
        <v>8</v>
      </c>
      <c r="L2917" t="s">
        <v>6</v>
      </c>
      <c r="M2917" t="str">
        <f t="shared" si="90"/>
        <v>M</v>
      </c>
      <c r="N2917" t="s">
        <v>8</v>
      </c>
      <c r="O2917" t="s">
        <v>8</v>
      </c>
      <c r="P2917" t="s">
        <v>10</v>
      </c>
      <c r="Q2917" t="s">
        <v>8</v>
      </c>
      <c r="R2917" t="str">
        <f t="shared" si="91"/>
        <v>U</v>
      </c>
      <c r="S2917" t="s">
        <v>11</v>
      </c>
      <c r="T2917">
        <v>1</v>
      </c>
      <c r="U2917" t="s">
        <v>8</v>
      </c>
    </row>
    <row r="2918" spans="1:21" x14ac:dyDescent="0.25">
      <c r="A2918" t="s">
        <v>1381</v>
      </c>
      <c r="B2918" t="s">
        <v>10178</v>
      </c>
      <c r="C2918" t="s">
        <v>10179</v>
      </c>
      <c r="D2918" s="1">
        <v>45177</v>
      </c>
      <c r="E2918" t="s">
        <v>13</v>
      </c>
      <c r="F2918">
        <v>710</v>
      </c>
      <c r="H2918" t="s">
        <v>9</v>
      </c>
      <c r="I2918">
        <v>1</v>
      </c>
      <c r="J2918" t="s">
        <v>8</v>
      </c>
      <c r="K2918" t="s">
        <v>8</v>
      </c>
      <c r="L2918" t="s">
        <v>13</v>
      </c>
      <c r="M2918" t="str">
        <f t="shared" si="90"/>
        <v>F</v>
      </c>
      <c r="N2918" t="s">
        <v>2575</v>
      </c>
      <c r="O2918" t="s">
        <v>2576</v>
      </c>
      <c r="P2918" t="s">
        <v>64</v>
      </c>
      <c r="Q2918">
        <v>4</v>
      </c>
      <c r="R2918">
        <f t="shared" si="91"/>
        <v>2019</v>
      </c>
      <c r="S2918" t="s">
        <v>11</v>
      </c>
      <c r="T2918">
        <v>1</v>
      </c>
      <c r="U2918" t="s">
        <v>1359</v>
      </c>
    </row>
    <row r="2919" spans="1:21" x14ac:dyDescent="0.25">
      <c r="A2919" t="s">
        <v>1381</v>
      </c>
      <c r="B2919" t="s">
        <v>10180</v>
      </c>
      <c r="C2919" t="s">
        <v>10181</v>
      </c>
      <c r="D2919" s="1">
        <v>45177</v>
      </c>
      <c r="E2919" t="s">
        <v>6</v>
      </c>
      <c r="F2919">
        <v>710</v>
      </c>
      <c r="H2919" t="s">
        <v>7</v>
      </c>
      <c r="I2919" t="s">
        <v>8</v>
      </c>
      <c r="J2919" t="s">
        <v>10182</v>
      </c>
      <c r="K2919" t="s">
        <v>8</v>
      </c>
      <c r="L2919" t="s">
        <v>6</v>
      </c>
      <c r="M2919" t="str">
        <f t="shared" si="90"/>
        <v>M</v>
      </c>
      <c r="N2919" t="s">
        <v>601</v>
      </c>
      <c r="O2919" t="s">
        <v>602</v>
      </c>
      <c r="P2919" t="s">
        <v>121</v>
      </c>
      <c r="Q2919">
        <v>4</v>
      </c>
      <c r="R2919">
        <f t="shared" si="91"/>
        <v>2019</v>
      </c>
      <c r="S2919" t="s">
        <v>11</v>
      </c>
      <c r="T2919">
        <v>0.999999999999999</v>
      </c>
      <c r="U2919" t="s">
        <v>1362</v>
      </c>
    </row>
    <row r="2920" spans="1:21" x14ac:dyDescent="0.25">
      <c r="A2920" t="s">
        <v>1381</v>
      </c>
      <c r="B2920" t="s">
        <v>10183</v>
      </c>
      <c r="C2920" t="s">
        <v>10184</v>
      </c>
      <c r="D2920" s="1">
        <v>45177</v>
      </c>
      <c r="E2920" t="s">
        <v>6</v>
      </c>
      <c r="F2920">
        <v>830</v>
      </c>
      <c r="H2920" t="s">
        <v>9</v>
      </c>
      <c r="I2920">
        <v>1</v>
      </c>
      <c r="J2920" t="s">
        <v>10185</v>
      </c>
      <c r="K2920" t="s">
        <v>8</v>
      </c>
      <c r="L2920" t="s">
        <v>6</v>
      </c>
      <c r="M2920" t="str">
        <f t="shared" si="90"/>
        <v>M</v>
      </c>
      <c r="N2920" t="s">
        <v>1161</v>
      </c>
      <c r="O2920" t="s">
        <v>10186</v>
      </c>
      <c r="P2920" t="s">
        <v>14</v>
      </c>
      <c r="Q2920">
        <v>5</v>
      </c>
      <c r="R2920">
        <f t="shared" si="91"/>
        <v>2018</v>
      </c>
      <c r="S2920" t="s">
        <v>11</v>
      </c>
      <c r="T2920">
        <v>1</v>
      </c>
      <c r="U2920" t="s">
        <v>1361</v>
      </c>
    </row>
    <row r="2921" spans="1:21" x14ac:dyDescent="0.25">
      <c r="A2921" t="s">
        <v>1381</v>
      </c>
      <c r="B2921" t="s">
        <v>10187</v>
      </c>
      <c r="C2921" t="s">
        <v>10188</v>
      </c>
      <c r="D2921" s="1">
        <v>45177</v>
      </c>
      <c r="E2921" t="s">
        <v>6</v>
      </c>
      <c r="F2921">
        <v>810</v>
      </c>
      <c r="H2921" t="s">
        <v>9</v>
      </c>
      <c r="I2921">
        <v>1</v>
      </c>
      <c r="J2921" t="s">
        <v>10189</v>
      </c>
      <c r="K2921" t="s">
        <v>8</v>
      </c>
      <c r="L2921" t="s">
        <v>13</v>
      </c>
      <c r="M2921" t="str">
        <f t="shared" si="90"/>
        <v>F</v>
      </c>
      <c r="N2921" t="s">
        <v>7988</v>
      </c>
      <c r="O2921" t="s">
        <v>7989</v>
      </c>
      <c r="P2921" t="s">
        <v>64</v>
      </c>
      <c r="Q2921">
        <v>4</v>
      </c>
      <c r="R2921">
        <f t="shared" si="91"/>
        <v>2019</v>
      </c>
      <c r="S2921" t="s">
        <v>11</v>
      </c>
      <c r="T2921">
        <v>0.999999999999998</v>
      </c>
      <c r="U2921" t="s">
        <v>4287</v>
      </c>
    </row>
    <row r="2922" spans="1:21" x14ac:dyDescent="0.25">
      <c r="A2922" t="s">
        <v>1381</v>
      </c>
      <c r="B2922" t="s">
        <v>10190</v>
      </c>
      <c r="C2922" t="s">
        <v>10191</v>
      </c>
      <c r="D2922" s="1">
        <v>45177</v>
      </c>
      <c r="E2922" t="s">
        <v>13</v>
      </c>
      <c r="F2922">
        <v>760</v>
      </c>
      <c r="H2922" t="s">
        <v>7</v>
      </c>
      <c r="I2922" t="s">
        <v>8</v>
      </c>
      <c r="J2922" t="s">
        <v>10192</v>
      </c>
      <c r="K2922" t="s">
        <v>8</v>
      </c>
      <c r="L2922" t="s">
        <v>13</v>
      </c>
      <c r="M2922" t="str">
        <f t="shared" si="90"/>
        <v>F</v>
      </c>
      <c r="N2922" t="s">
        <v>10193</v>
      </c>
      <c r="O2922" t="s">
        <v>10194</v>
      </c>
      <c r="P2922" t="s">
        <v>64</v>
      </c>
      <c r="Q2922">
        <v>4</v>
      </c>
      <c r="R2922">
        <f t="shared" si="91"/>
        <v>2019</v>
      </c>
      <c r="S2922" t="s">
        <v>11</v>
      </c>
      <c r="T2922">
        <v>1</v>
      </c>
      <c r="U2922" t="s">
        <v>1364</v>
      </c>
    </row>
    <row r="2923" spans="1:21" x14ac:dyDescent="0.25">
      <c r="A2923" t="s">
        <v>1381</v>
      </c>
      <c r="B2923" t="s">
        <v>10195</v>
      </c>
      <c r="C2923" t="s">
        <v>10196</v>
      </c>
      <c r="D2923" s="1">
        <v>45177</v>
      </c>
      <c r="E2923" t="s">
        <v>6</v>
      </c>
      <c r="F2923">
        <v>780</v>
      </c>
      <c r="H2923" t="s">
        <v>7</v>
      </c>
      <c r="I2923" t="s">
        <v>8</v>
      </c>
      <c r="J2923" t="s">
        <v>10197</v>
      </c>
      <c r="K2923" t="s">
        <v>8</v>
      </c>
      <c r="L2923" t="s">
        <v>6</v>
      </c>
      <c r="M2923" t="str">
        <f t="shared" si="90"/>
        <v>M</v>
      </c>
      <c r="N2923" t="s">
        <v>10198</v>
      </c>
      <c r="O2923" t="s">
        <v>10199</v>
      </c>
      <c r="P2923" t="s">
        <v>503</v>
      </c>
      <c r="Q2923">
        <v>3</v>
      </c>
      <c r="R2923">
        <f t="shared" si="91"/>
        <v>2020</v>
      </c>
      <c r="S2923" t="s">
        <v>11</v>
      </c>
      <c r="T2923">
        <v>1</v>
      </c>
      <c r="U2923" t="s">
        <v>1368</v>
      </c>
    </row>
    <row r="2924" spans="1:21" x14ac:dyDescent="0.25">
      <c r="A2924" t="s">
        <v>1381</v>
      </c>
      <c r="B2924" t="s">
        <v>10200</v>
      </c>
      <c r="C2924" t="s">
        <v>10201</v>
      </c>
      <c r="D2924" s="1">
        <v>45177</v>
      </c>
      <c r="E2924" t="s">
        <v>6</v>
      </c>
      <c r="F2924">
        <v>820</v>
      </c>
      <c r="H2924" t="s">
        <v>7</v>
      </c>
      <c r="I2924" t="s">
        <v>8</v>
      </c>
      <c r="J2924" t="s">
        <v>10202</v>
      </c>
      <c r="K2924" t="s">
        <v>8</v>
      </c>
      <c r="L2924" t="s">
        <v>6</v>
      </c>
      <c r="M2924" t="str">
        <f t="shared" si="90"/>
        <v>M</v>
      </c>
      <c r="N2924" t="s">
        <v>713</v>
      </c>
      <c r="O2924" t="s">
        <v>755</v>
      </c>
      <c r="P2924" t="s">
        <v>64</v>
      </c>
      <c r="Q2924">
        <v>4</v>
      </c>
      <c r="R2924">
        <f t="shared" si="91"/>
        <v>2019</v>
      </c>
      <c r="S2924" t="s">
        <v>11</v>
      </c>
      <c r="T2924">
        <v>0.999999999999999</v>
      </c>
      <c r="U2924" t="s">
        <v>1364</v>
      </c>
    </row>
    <row r="2925" spans="1:21" x14ac:dyDescent="0.25">
      <c r="A2925" t="s">
        <v>1381</v>
      </c>
      <c r="B2925" t="s">
        <v>10203</v>
      </c>
      <c r="C2925" t="s">
        <v>10204</v>
      </c>
      <c r="D2925" s="1">
        <v>45177</v>
      </c>
      <c r="E2925" t="s">
        <v>13</v>
      </c>
      <c r="F2925">
        <v>740</v>
      </c>
      <c r="H2925" t="s">
        <v>7</v>
      </c>
      <c r="I2925" t="s">
        <v>8</v>
      </c>
      <c r="J2925" t="s">
        <v>10205</v>
      </c>
      <c r="K2925" t="s">
        <v>8</v>
      </c>
      <c r="L2925" t="s">
        <v>13</v>
      </c>
      <c r="M2925" t="str">
        <f t="shared" si="90"/>
        <v>F</v>
      </c>
      <c r="N2925" t="s">
        <v>1213</v>
      </c>
      <c r="O2925" t="s">
        <v>1214</v>
      </c>
      <c r="P2925" t="s">
        <v>64</v>
      </c>
      <c r="Q2925">
        <v>4</v>
      </c>
      <c r="R2925">
        <f t="shared" si="91"/>
        <v>2019</v>
      </c>
      <c r="S2925" t="s">
        <v>11</v>
      </c>
      <c r="T2925">
        <v>1</v>
      </c>
      <c r="U2925" t="s">
        <v>4287</v>
      </c>
    </row>
    <row r="2926" spans="1:21" x14ac:dyDescent="0.25">
      <c r="A2926" t="s">
        <v>1381</v>
      </c>
      <c r="B2926" t="s">
        <v>10206</v>
      </c>
      <c r="C2926" t="s">
        <v>10207</v>
      </c>
      <c r="D2926" s="1">
        <v>45177</v>
      </c>
      <c r="E2926" t="s">
        <v>13</v>
      </c>
      <c r="F2926">
        <v>780</v>
      </c>
      <c r="H2926" t="s">
        <v>9</v>
      </c>
      <c r="I2926">
        <v>1</v>
      </c>
      <c r="J2926" t="s">
        <v>8</v>
      </c>
      <c r="K2926" t="s">
        <v>8</v>
      </c>
      <c r="L2926" t="s">
        <v>13</v>
      </c>
      <c r="M2926" t="str">
        <f t="shared" si="90"/>
        <v>F</v>
      </c>
      <c r="N2926" t="s">
        <v>8695</v>
      </c>
      <c r="O2926" t="s">
        <v>9110</v>
      </c>
      <c r="P2926" t="s">
        <v>64</v>
      </c>
      <c r="Q2926">
        <v>4</v>
      </c>
      <c r="R2926">
        <f t="shared" si="91"/>
        <v>2019</v>
      </c>
      <c r="S2926" t="s">
        <v>11</v>
      </c>
      <c r="T2926">
        <v>1</v>
      </c>
      <c r="U2926" t="s">
        <v>1361</v>
      </c>
    </row>
    <row r="2927" spans="1:21" x14ac:dyDescent="0.25">
      <c r="A2927" t="s">
        <v>1381</v>
      </c>
      <c r="B2927" t="s">
        <v>10208</v>
      </c>
      <c r="C2927" t="s">
        <v>10209</v>
      </c>
      <c r="D2927" s="1">
        <v>45177</v>
      </c>
      <c r="E2927" t="s">
        <v>6</v>
      </c>
      <c r="F2927">
        <v>710</v>
      </c>
      <c r="H2927" t="s">
        <v>7</v>
      </c>
      <c r="I2927" t="s">
        <v>8</v>
      </c>
      <c r="J2927" t="s">
        <v>10210</v>
      </c>
      <c r="K2927" t="s">
        <v>8</v>
      </c>
      <c r="L2927" t="s">
        <v>13</v>
      </c>
      <c r="M2927" t="str">
        <f t="shared" si="90"/>
        <v>F</v>
      </c>
      <c r="N2927" t="s">
        <v>292</v>
      </c>
      <c r="O2927" t="s">
        <v>347</v>
      </c>
      <c r="P2927" t="s">
        <v>64</v>
      </c>
      <c r="Q2927">
        <v>4</v>
      </c>
      <c r="R2927">
        <f t="shared" si="91"/>
        <v>2019</v>
      </c>
      <c r="S2927" t="s">
        <v>11</v>
      </c>
      <c r="T2927">
        <v>1</v>
      </c>
      <c r="U2927" t="s">
        <v>1356</v>
      </c>
    </row>
    <row r="2928" spans="1:21" x14ac:dyDescent="0.25">
      <c r="A2928" t="s">
        <v>1381</v>
      </c>
      <c r="B2928" t="s">
        <v>10211</v>
      </c>
      <c r="C2928" t="s">
        <v>10212</v>
      </c>
      <c r="D2928" s="1">
        <v>45177</v>
      </c>
      <c r="E2928" t="s">
        <v>13</v>
      </c>
      <c r="F2928">
        <v>730</v>
      </c>
      <c r="H2928" t="s">
        <v>7</v>
      </c>
      <c r="I2928" t="s">
        <v>8</v>
      </c>
      <c r="J2928" t="s">
        <v>10213</v>
      </c>
      <c r="K2928" t="s">
        <v>8</v>
      </c>
      <c r="L2928" t="s">
        <v>13</v>
      </c>
      <c r="M2928" t="str">
        <f t="shared" si="90"/>
        <v>F</v>
      </c>
      <c r="N2928" t="s">
        <v>1061</v>
      </c>
      <c r="O2928" t="s">
        <v>1204</v>
      </c>
      <c r="P2928" t="s">
        <v>64</v>
      </c>
      <c r="Q2928">
        <v>4</v>
      </c>
      <c r="R2928">
        <f t="shared" si="91"/>
        <v>2019</v>
      </c>
      <c r="S2928" t="s">
        <v>11</v>
      </c>
      <c r="T2928">
        <v>1</v>
      </c>
      <c r="U2928" t="s">
        <v>4287</v>
      </c>
    </row>
    <row r="2929" spans="1:21" x14ac:dyDescent="0.25">
      <c r="A2929" t="s">
        <v>1381</v>
      </c>
      <c r="B2929" t="s">
        <v>10214</v>
      </c>
      <c r="C2929" t="s">
        <v>10215</v>
      </c>
      <c r="D2929" s="1">
        <v>45177</v>
      </c>
      <c r="E2929" t="s">
        <v>6</v>
      </c>
      <c r="F2929">
        <v>680</v>
      </c>
      <c r="H2929" t="s">
        <v>9</v>
      </c>
      <c r="I2929">
        <v>1</v>
      </c>
      <c r="J2929" t="s">
        <v>8</v>
      </c>
      <c r="K2929" t="s">
        <v>8</v>
      </c>
      <c r="L2929" t="s">
        <v>6</v>
      </c>
      <c r="M2929" t="str">
        <f t="shared" si="90"/>
        <v>M</v>
      </c>
      <c r="N2929" t="s">
        <v>1174</v>
      </c>
      <c r="O2929" t="s">
        <v>1175</v>
      </c>
      <c r="P2929" t="s">
        <v>64</v>
      </c>
      <c r="Q2929">
        <v>4</v>
      </c>
      <c r="R2929">
        <f t="shared" si="91"/>
        <v>2019</v>
      </c>
      <c r="S2929" t="s">
        <v>11</v>
      </c>
      <c r="T2929">
        <v>1</v>
      </c>
      <c r="U2929" t="s">
        <v>1361</v>
      </c>
    </row>
    <row r="2930" spans="1:21" x14ac:dyDescent="0.25">
      <c r="A2930" t="s">
        <v>1381</v>
      </c>
      <c r="B2930" t="s">
        <v>10216</v>
      </c>
      <c r="C2930" t="s">
        <v>10217</v>
      </c>
      <c r="D2930" s="1">
        <v>45177</v>
      </c>
      <c r="E2930" t="s">
        <v>6</v>
      </c>
      <c r="F2930">
        <v>620</v>
      </c>
      <c r="H2930" t="s">
        <v>7</v>
      </c>
      <c r="I2930" t="s">
        <v>8</v>
      </c>
      <c r="J2930" t="s">
        <v>8</v>
      </c>
      <c r="K2930" t="s">
        <v>8</v>
      </c>
      <c r="L2930" t="s">
        <v>6</v>
      </c>
      <c r="M2930" t="str">
        <f t="shared" si="90"/>
        <v>M</v>
      </c>
      <c r="N2930" t="s">
        <v>1143</v>
      </c>
      <c r="O2930" t="s">
        <v>10218</v>
      </c>
      <c r="P2930" t="s">
        <v>64</v>
      </c>
      <c r="Q2930">
        <v>4</v>
      </c>
      <c r="R2930">
        <f t="shared" si="91"/>
        <v>2019</v>
      </c>
      <c r="S2930" t="s">
        <v>11</v>
      </c>
      <c r="T2930">
        <v>0.999999999999998</v>
      </c>
      <c r="U2930" t="s">
        <v>1369</v>
      </c>
    </row>
    <row r="2931" spans="1:21" x14ac:dyDescent="0.25">
      <c r="A2931" t="s">
        <v>1381</v>
      </c>
      <c r="B2931" t="s">
        <v>10219</v>
      </c>
      <c r="C2931" t="s">
        <v>10220</v>
      </c>
      <c r="D2931" s="1">
        <v>45177</v>
      </c>
      <c r="E2931" t="s">
        <v>6</v>
      </c>
      <c r="F2931">
        <v>800</v>
      </c>
      <c r="H2931" t="s">
        <v>7</v>
      </c>
      <c r="I2931" t="s">
        <v>8</v>
      </c>
      <c r="J2931" t="s">
        <v>10221</v>
      </c>
      <c r="K2931" t="s">
        <v>8</v>
      </c>
      <c r="L2931" t="s">
        <v>6</v>
      </c>
      <c r="M2931" t="str">
        <f t="shared" si="90"/>
        <v>M</v>
      </c>
      <c r="N2931" t="s">
        <v>9820</v>
      </c>
      <c r="O2931" t="s">
        <v>9821</v>
      </c>
      <c r="P2931" t="s">
        <v>64</v>
      </c>
      <c r="Q2931">
        <v>4</v>
      </c>
      <c r="R2931">
        <f t="shared" si="91"/>
        <v>2019</v>
      </c>
      <c r="S2931" t="s">
        <v>11</v>
      </c>
      <c r="T2931">
        <v>0.999999999999998</v>
      </c>
      <c r="U2931" t="s">
        <v>4300</v>
      </c>
    </row>
    <row r="2932" spans="1:21" x14ac:dyDescent="0.25">
      <c r="A2932" t="s">
        <v>1381</v>
      </c>
      <c r="B2932" t="s">
        <v>10222</v>
      </c>
      <c r="C2932" t="s">
        <v>10223</v>
      </c>
      <c r="D2932" s="1">
        <v>45177</v>
      </c>
      <c r="E2932" t="s">
        <v>6</v>
      </c>
      <c r="F2932">
        <v>780</v>
      </c>
      <c r="H2932" t="s">
        <v>7</v>
      </c>
      <c r="I2932" t="s">
        <v>8</v>
      </c>
      <c r="J2932" t="s">
        <v>10224</v>
      </c>
      <c r="K2932" t="s">
        <v>8</v>
      </c>
      <c r="L2932" t="s">
        <v>6</v>
      </c>
      <c r="M2932" t="str">
        <f t="shared" si="90"/>
        <v>M</v>
      </c>
      <c r="N2932" t="s">
        <v>305</v>
      </c>
      <c r="O2932" t="s">
        <v>306</v>
      </c>
      <c r="P2932" t="s">
        <v>64</v>
      </c>
      <c r="Q2932">
        <v>4</v>
      </c>
      <c r="R2932">
        <f t="shared" si="91"/>
        <v>2019</v>
      </c>
      <c r="S2932" t="s">
        <v>11</v>
      </c>
      <c r="T2932">
        <v>0.999999999999999</v>
      </c>
      <c r="U2932" t="s">
        <v>1364</v>
      </c>
    </row>
    <row r="2933" spans="1:21" x14ac:dyDescent="0.25">
      <c r="A2933" t="s">
        <v>1381</v>
      </c>
      <c r="B2933" t="s">
        <v>10225</v>
      </c>
      <c r="C2933" t="s">
        <v>10226</v>
      </c>
      <c r="D2933" s="1">
        <v>45177</v>
      </c>
      <c r="E2933" t="s">
        <v>13</v>
      </c>
      <c r="F2933">
        <v>830</v>
      </c>
      <c r="H2933" t="s">
        <v>9</v>
      </c>
      <c r="I2933" t="s">
        <v>8</v>
      </c>
      <c r="J2933" t="s">
        <v>10227</v>
      </c>
      <c r="K2933" t="s">
        <v>8</v>
      </c>
      <c r="L2933" t="s">
        <v>13</v>
      </c>
      <c r="M2933" t="str">
        <f t="shared" si="90"/>
        <v>F</v>
      </c>
      <c r="N2933" t="s">
        <v>10228</v>
      </c>
      <c r="O2933" t="s">
        <v>10229</v>
      </c>
      <c r="P2933" t="s">
        <v>8087</v>
      </c>
      <c r="Q2933">
        <v>5</v>
      </c>
      <c r="R2933">
        <f t="shared" si="91"/>
        <v>2018</v>
      </c>
      <c r="S2933" t="s">
        <v>11</v>
      </c>
      <c r="T2933">
        <v>1</v>
      </c>
      <c r="U2933" t="s">
        <v>17398</v>
      </c>
    </row>
    <row r="2934" spans="1:21" x14ac:dyDescent="0.25">
      <c r="A2934" t="s">
        <v>1381</v>
      </c>
      <c r="B2934" t="s">
        <v>10230</v>
      </c>
      <c r="C2934" t="s">
        <v>10231</v>
      </c>
      <c r="D2934" s="1">
        <v>45177</v>
      </c>
      <c r="E2934" t="s">
        <v>6</v>
      </c>
      <c r="F2934">
        <v>640</v>
      </c>
      <c r="H2934" t="s">
        <v>9</v>
      </c>
      <c r="I2934">
        <v>1</v>
      </c>
      <c r="J2934" t="s">
        <v>8</v>
      </c>
      <c r="K2934" t="s">
        <v>8</v>
      </c>
      <c r="L2934" t="s">
        <v>6</v>
      </c>
      <c r="M2934" t="str">
        <f t="shared" si="90"/>
        <v>M</v>
      </c>
      <c r="N2934" t="s">
        <v>2223</v>
      </c>
      <c r="O2934" t="s">
        <v>2224</v>
      </c>
      <c r="P2934" t="s">
        <v>503</v>
      </c>
      <c r="Q2934">
        <v>3</v>
      </c>
      <c r="R2934">
        <f t="shared" si="91"/>
        <v>2020</v>
      </c>
      <c r="S2934" t="s">
        <v>11</v>
      </c>
      <c r="T2934">
        <v>1</v>
      </c>
      <c r="U2934" t="s">
        <v>4287</v>
      </c>
    </row>
    <row r="2935" spans="1:21" x14ac:dyDescent="0.25">
      <c r="A2935" t="s">
        <v>1381</v>
      </c>
      <c r="B2935" t="s">
        <v>10232</v>
      </c>
      <c r="C2935" t="s">
        <v>10233</v>
      </c>
      <c r="D2935" s="1">
        <v>45177</v>
      </c>
      <c r="E2935" t="s">
        <v>6</v>
      </c>
      <c r="F2935">
        <v>770</v>
      </c>
      <c r="H2935" t="s">
        <v>7</v>
      </c>
      <c r="I2935" t="s">
        <v>8</v>
      </c>
      <c r="J2935" t="s">
        <v>10234</v>
      </c>
      <c r="K2935" t="s">
        <v>8</v>
      </c>
      <c r="L2935" t="s">
        <v>6</v>
      </c>
      <c r="M2935" t="str">
        <f t="shared" si="90"/>
        <v>M</v>
      </c>
      <c r="N2935" t="s">
        <v>1213</v>
      </c>
      <c r="O2935" t="s">
        <v>1214</v>
      </c>
      <c r="P2935" t="s">
        <v>64</v>
      </c>
      <c r="Q2935">
        <v>4</v>
      </c>
      <c r="R2935">
        <f t="shared" si="91"/>
        <v>2019</v>
      </c>
      <c r="S2935" t="s">
        <v>11</v>
      </c>
      <c r="T2935">
        <v>1</v>
      </c>
      <c r="U2935" t="s">
        <v>4287</v>
      </c>
    </row>
    <row r="2936" spans="1:21" x14ac:dyDescent="0.25">
      <c r="A2936" t="s">
        <v>1381</v>
      </c>
      <c r="B2936" t="s">
        <v>10235</v>
      </c>
      <c r="C2936" t="s">
        <v>10236</v>
      </c>
      <c r="D2936" s="1">
        <v>45177</v>
      </c>
      <c r="E2936" t="s">
        <v>6</v>
      </c>
      <c r="F2936">
        <v>680</v>
      </c>
      <c r="H2936" t="s">
        <v>7</v>
      </c>
      <c r="I2936" t="s">
        <v>8</v>
      </c>
      <c r="J2936" t="s">
        <v>8</v>
      </c>
      <c r="K2936" t="s">
        <v>8</v>
      </c>
      <c r="L2936" t="s">
        <v>6</v>
      </c>
      <c r="M2936" t="str">
        <f t="shared" si="90"/>
        <v>M</v>
      </c>
      <c r="N2936" t="s">
        <v>320</v>
      </c>
      <c r="O2936" t="s">
        <v>10237</v>
      </c>
      <c r="P2936" t="s">
        <v>64</v>
      </c>
      <c r="Q2936">
        <v>4</v>
      </c>
      <c r="R2936">
        <f t="shared" si="91"/>
        <v>2019</v>
      </c>
      <c r="S2936" t="s">
        <v>11</v>
      </c>
      <c r="T2936">
        <v>1</v>
      </c>
      <c r="U2936" t="s">
        <v>4287</v>
      </c>
    </row>
    <row r="2937" spans="1:21" x14ac:dyDescent="0.25">
      <c r="A2937" t="s">
        <v>1381</v>
      </c>
      <c r="B2937" t="s">
        <v>10238</v>
      </c>
      <c r="C2937" t="s">
        <v>10239</v>
      </c>
      <c r="D2937" s="1">
        <v>45177</v>
      </c>
      <c r="E2937" t="s">
        <v>6</v>
      </c>
      <c r="F2937">
        <v>670</v>
      </c>
      <c r="H2937" t="s">
        <v>9</v>
      </c>
      <c r="I2937" t="s">
        <v>8</v>
      </c>
      <c r="J2937" t="s">
        <v>8</v>
      </c>
      <c r="K2937" t="s">
        <v>8</v>
      </c>
      <c r="L2937" t="s">
        <v>6</v>
      </c>
      <c r="M2937" t="str">
        <f t="shared" si="90"/>
        <v>M</v>
      </c>
      <c r="N2937" t="s">
        <v>10240</v>
      </c>
      <c r="O2937" t="s">
        <v>10241</v>
      </c>
      <c r="P2937" t="s">
        <v>1005</v>
      </c>
      <c r="Q2937">
        <v>4</v>
      </c>
      <c r="R2937">
        <f t="shared" si="91"/>
        <v>2019</v>
      </c>
      <c r="S2937" t="s">
        <v>11</v>
      </c>
      <c r="T2937">
        <v>0.999999999999998</v>
      </c>
      <c r="U2937" t="s">
        <v>8</v>
      </c>
    </row>
    <row r="2938" spans="1:21" x14ac:dyDescent="0.25">
      <c r="A2938" t="s">
        <v>1381</v>
      </c>
      <c r="B2938" t="s">
        <v>10242</v>
      </c>
      <c r="C2938" t="s">
        <v>10243</v>
      </c>
      <c r="D2938" s="1">
        <v>45177</v>
      </c>
      <c r="E2938" t="s">
        <v>6</v>
      </c>
      <c r="F2938">
        <v>770</v>
      </c>
      <c r="H2938" t="s">
        <v>9</v>
      </c>
      <c r="I2938">
        <v>1</v>
      </c>
      <c r="J2938" t="s">
        <v>8</v>
      </c>
      <c r="K2938" t="s">
        <v>8</v>
      </c>
      <c r="L2938" t="s">
        <v>6</v>
      </c>
      <c r="M2938" t="str">
        <f t="shared" si="90"/>
        <v>M</v>
      </c>
      <c r="N2938" t="s">
        <v>885</v>
      </c>
      <c r="O2938" t="s">
        <v>3706</v>
      </c>
      <c r="P2938" t="s">
        <v>64</v>
      </c>
      <c r="Q2938">
        <v>4</v>
      </c>
      <c r="R2938">
        <f t="shared" si="91"/>
        <v>2019</v>
      </c>
      <c r="S2938" t="s">
        <v>11</v>
      </c>
      <c r="T2938">
        <v>1</v>
      </c>
      <c r="U2938" t="s">
        <v>1359</v>
      </c>
    </row>
    <row r="2939" spans="1:21" x14ac:dyDescent="0.25">
      <c r="A2939" t="s">
        <v>1381</v>
      </c>
      <c r="B2939" t="s">
        <v>10244</v>
      </c>
      <c r="C2939" t="s">
        <v>10245</v>
      </c>
      <c r="D2939" s="1">
        <v>45177</v>
      </c>
      <c r="E2939" t="s">
        <v>13</v>
      </c>
      <c r="F2939">
        <v>830</v>
      </c>
      <c r="H2939" t="s">
        <v>7</v>
      </c>
      <c r="I2939" t="s">
        <v>8</v>
      </c>
      <c r="J2939" t="s">
        <v>10246</v>
      </c>
      <c r="K2939" t="s">
        <v>8</v>
      </c>
      <c r="L2939" t="s">
        <v>13</v>
      </c>
      <c r="M2939" t="str">
        <f t="shared" si="90"/>
        <v>F</v>
      </c>
      <c r="N2939" t="s">
        <v>10247</v>
      </c>
      <c r="O2939" t="s">
        <v>10248</v>
      </c>
      <c r="P2939" t="s">
        <v>121</v>
      </c>
      <c r="Q2939">
        <v>4</v>
      </c>
      <c r="R2939">
        <f t="shared" si="91"/>
        <v>2019</v>
      </c>
      <c r="S2939" t="s">
        <v>11</v>
      </c>
      <c r="T2939">
        <v>1</v>
      </c>
      <c r="U2939" t="s">
        <v>1360</v>
      </c>
    </row>
    <row r="2940" spans="1:21" x14ac:dyDescent="0.25">
      <c r="A2940" t="s">
        <v>1381</v>
      </c>
      <c r="B2940" t="s">
        <v>10249</v>
      </c>
      <c r="C2940" t="s">
        <v>10250</v>
      </c>
      <c r="D2940" s="1">
        <v>45177</v>
      </c>
      <c r="E2940" t="s">
        <v>13</v>
      </c>
      <c r="F2940">
        <v>820</v>
      </c>
      <c r="H2940" t="s">
        <v>7</v>
      </c>
      <c r="I2940" t="s">
        <v>8</v>
      </c>
      <c r="J2940" t="s">
        <v>10251</v>
      </c>
      <c r="K2940" t="s">
        <v>8</v>
      </c>
      <c r="L2940" t="s">
        <v>13</v>
      </c>
      <c r="M2940" t="str">
        <f t="shared" si="90"/>
        <v>F</v>
      </c>
      <c r="N2940" t="s">
        <v>8</v>
      </c>
      <c r="O2940" t="s">
        <v>8</v>
      </c>
      <c r="P2940" t="s">
        <v>10</v>
      </c>
      <c r="Q2940" t="s">
        <v>8</v>
      </c>
      <c r="R2940" t="str">
        <f t="shared" si="91"/>
        <v>U</v>
      </c>
      <c r="S2940" t="s">
        <v>11</v>
      </c>
      <c r="T2940">
        <v>1</v>
      </c>
      <c r="U2940" t="s">
        <v>8</v>
      </c>
    </row>
    <row r="2941" spans="1:21" x14ac:dyDescent="0.25">
      <c r="A2941" t="s">
        <v>1381</v>
      </c>
      <c r="B2941" t="s">
        <v>10252</v>
      </c>
      <c r="C2941" t="s">
        <v>10253</v>
      </c>
      <c r="D2941" s="1">
        <v>45177</v>
      </c>
      <c r="E2941" t="s">
        <v>13</v>
      </c>
      <c r="F2941">
        <v>760</v>
      </c>
      <c r="H2941" t="s">
        <v>7</v>
      </c>
      <c r="I2941" t="s">
        <v>8</v>
      </c>
      <c r="J2941" t="s">
        <v>10254</v>
      </c>
      <c r="K2941" t="s">
        <v>8</v>
      </c>
      <c r="L2941" t="s">
        <v>13</v>
      </c>
      <c r="M2941" t="str">
        <f t="shared" si="90"/>
        <v>F</v>
      </c>
      <c r="N2941" t="s">
        <v>8</v>
      </c>
      <c r="O2941" t="s">
        <v>8</v>
      </c>
      <c r="P2941" t="s">
        <v>10</v>
      </c>
      <c r="Q2941" t="s">
        <v>8</v>
      </c>
      <c r="R2941" t="str">
        <f t="shared" si="91"/>
        <v>U</v>
      </c>
      <c r="S2941" t="s">
        <v>11</v>
      </c>
      <c r="T2941">
        <v>1</v>
      </c>
      <c r="U2941" t="s">
        <v>8</v>
      </c>
    </row>
    <row r="2942" spans="1:21" x14ac:dyDescent="0.25">
      <c r="A2942" t="s">
        <v>1381</v>
      </c>
      <c r="B2942" t="s">
        <v>10255</v>
      </c>
      <c r="C2942" t="s">
        <v>10256</v>
      </c>
      <c r="D2942" s="1">
        <v>45177</v>
      </c>
      <c r="E2942" t="s">
        <v>13</v>
      </c>
      <c r="F2942">
        <v>780</v>
      </c>
      <c r="H2942" t="s">
        <v>9</v>
      </c>
      <c r="I2942">
        <v>1</v>
      </c>
      <c r="J2942" t="s">
        <v>8</v>
      </c>
      <c r="K2942" t="s">
        <v>8</v>
      </c>
      <c r="L2942" t="s">
        <v>13</v>
      </c>
      <c r="M2942" t="str">
        <f t="shared" si="90"/>
        <v>F</v>
      </c>
      <c r="N2942" t="s">
        <v>9919</v>
      </c>
      <c r="O2942" t="s">
        <v>9920</v>
      </c>
      <c r="P2942" t="s">
        <v>64</v>
      </c>
      <c r="Q2942">
        <v>4</v>
      </c>
      <c r="R2942">
        <f t="shared" si="91"/>
        <v>2019</v>
      </c>
      <c r="S2942" t="s">
        <v>11</v>
      </c>
      <c r="T2942">
        <v>1</v>
      </c>
      <c r="U2942" t="s">
        <v>1370</v>
      </c>
    </row>
    <row r="2943" spans="1:21" x14ac:dyDescent="0.25">
      <c r="A2943" t="s">
        <v>1381</v>
      </c>
      <c r="B2943" t="s">
        <v>10257</v>
      </c>
      <c r="C2943" t="s">
        <v>10258</v>
      </c>
      <c r="D2943" s="1">
        <v>45177</v>
      </c>
      <c r="E2943" t="s">
        <v>13</v>
      </c>
      <c r="F2943">
        <v>820</v>
      </c>
      <c r="H2943" t="s">
        <v>7</v>
      </c>
      <c r="I2943" t="s">
        <v>8</v>
      </c>
      <c r="J2943" t="s">
        <v>10259</v>
      </c>
      <c r="K2943" t="s">
        <v>8</v>
      </c>
      <c r="L2943" t="s">
        <v>13</v>
      </c>
      <c r="M2943" t="str">
        <f t="shared" si="90"/>
        <v>F</v>
      </c>
      <c r="N2943" t="s">
        <v>8</v>
      </c>
      <c r="O2943" t="s">
        <v>8</v>
      </c>
      <c r="P2943" t="s">
        <v>10</v>
      </c>
      <c r="Q2943" t="s">
        <v>8</v>
      </c>
      <c r="R2943" t="str">
        <f t="shared" si="91"/>
        <v>U</v>
      </c>
      <c r="S2943" t="s">
        <v>11</v>
      </c>
      <c r="T2943">
        <v>0.999999999999998</v>
      </c>
      <c r="U2943" t="s">
        <v>8</v>
      </c>
    </row>
    <row r="2944" spans="1:21" x14ac:dyDescent="0.25">
      <c r="A2944" t="s">
        <v>1381</v>
      </c>
      <c r="B2944" t="s">
        <v>10260</v>
      </c>
      <c r="C2944" t="s">
        <v>10261</v>
      </c>
      <c r="D2944" s="1">
        <v>45177</v>
      </c>
      <c r="E2944" t="s">
        <v>13</v>
      </c>
      <c r="F2944">
        <v>780</v>
      </c>
      <c r="H2944" t="s">
        <v>9</v>
      </c>
      <c r="I2944">
        <v>1</v>
      </c>
      <c r="J2944" t="s">
        <v>8</v>
      </c>
      <c r="K2944" t="s">
        <v>8</v>
      </c>
      <c r="L2944" t="s">
        <v>13</v>
      </c>
      <c r="M2944" t="str">
        <f t="shared" si="90"/>
        <v>F</v>
      </c>
      <c r="N2944" t="s">
        <v>312</v>
      </c>
      <c r="O2944" t="s">
        <v>313</v>
      </c>
      <c r="P2944" t="s">
        <v>121</v>
      </c>
      <c r="Q2944">
        <v>4</v>
      </c>
      <c r="R2944">
        <f t="shared" si="91"/>
        <v>2019</v>
      </c>
      <c r="S2944" t="s">
        <v>11</v>
      </c>
      <c r="T2944">
        <v>1</v>
      </c>
      <c r="U2944" t="s">
        <v>1363</v>
      </c>
    </row>
    <row r="2945" spans="1:21" x14ac:dyDescent="0.25">
      <c r="A2945" t="s">
        <v>1381</v>
      </c>
      <c r="B2945" t="s">
        <v>10262</v>
      </c>
      <c r="C2945" t="s">
        <v>10263</v>
      </c>
      <c r="D2945" s="1">
        <v>45177</v>
      </c>
      <c r="E2945" t="s">
        <v>13</v>
      </c>
      <c r="F2945">
        <v>700</v>
      </c>
      <c r="H2945" t="s">
        <v>7</v>
      </c>
      <c r="I2945" t="s">
        <v>8</v>
      </c>
      <c r="J2945" t="s">
        <v>10264</v>
      </c>
      <c r="K2945" t="s">
        <v>8</v>
      </c>
      <c r="L2945" t="s">
        <v>13</v>
      </c>
      <c r="M2945" t="str">
        <f t="shared" si="90"/>
        <v>F</v>
      </c>
      <c r="N2945" t="s">
        <v>971</v>
      </c>
      <c r="O2945" t="s">
        <v>1242</v>
      </c>
      <c r="P2945" t="s">
        <v>64</v>
      </c>
      <c r="Q2945">
        <v>4</v>
      </c>
      <c r="R2945">
        <f t="shared" si="91"/>
        <v>2019</v>
      </c>
      <c r="S2945" t="s">
        <v>11</v>
      </c>
      <c r="T2945">
        <v>1</v>
      </c>
      <c r="U2945" t="s">
        <v>1356</v>
      </c>
    </row>
    <row r="2946" spans="1:21" x14ac:dyDescent="0.25">
      <c r="A2946" t="s">
        <v>1381</v>
      </c>
      <c r="B2946" t="s">
        <v>10265</v>
      </c>
      <c r="C2946" t="s">
        <v>10266</v>
      </c>
      <c r="D2946" s="1">
        <v>45177</v>
      </c>
      <c r="E2946" t="s">
        <v>13</v>
      </c>
      <c r="F2946">
        <v>770</v>
      </c>
      <c r="H2946" t="s">
        <v>9</v>
      </c>
      <c r="I2946" t="s">
        <v>8</v>
      </c>
      <c r="J2946" t="s">
        <v>8</v>
      </c>
      <c r="K2946" t="s">
        <v>8</v>
      </c>
      <c r="L2946" t="s">
        <v>13</v>
      </c>
      <c r="M2946" t="str">
        <f t="shared" si="90"/>
        <v>F</v>
      </c>
      <c r="N2946" t="s">
        <v>4584</v>
      </c>
      <c r="O2946" t="s">
        <v>10267</v>
      </c>
      <c r="P2946" t="s">
        <v>64</v>
      </c>
      <c r="Q2946">
        <v>4</v>
      </c>
      <c r="R2946">
        <f t="shared" si="91"/>
        <v>2019</v>
      </c>
      <c r="S2946" t="s">
        <v>11</v>
      </c>
      <c r="T2946">
        <v>1</v>
      </c>
      <c r="U2946" t="s">
        <v>1370</v>
      </c>
    </row>
    <row r="2947" spans="1:21" x14ac:dyDescent="0.25">
      <c r="A2947" t="s">
        <v>1381</v>
      </c>
      <c r="B2947" t="s">
        <v>10268</v>
      </c>
      <c r="C2947" t="s">
        <v>10269</v>
      </c>
      <c r="D2947" s="1">
        <v>45177</v>
      </c>
      <c r="E2947" t="s">
        <v>13</v>
      </c>
      <c r="F2947">
        <v>820</v>
      </c>
      <c r="H2947" t="s">
        <v>7</v>
      </c>
      <c r="I2947" t="s">
        <v>8</v>
      </c>
      <c r="J2947" t="s">
        <v>10270</v>
      </c>
      <c r="K2947" t="s">
        <v>8</v>
      </c>
      <c r="L2947" t="s">
        <v>13</v>
      </c>
      <c r="M2947" t="str">
        <f t="shared" si="90"/>
        <v>F</v>
      </c>
      <c r="N2947" t="s">
        <v>8</v>
      </c>
      <c r="O2947" t="s">
        <v>8</v>
      </c>
      <c r="P2947" t="s">
        <v>10</v>
      </c>
      <c r="Q2947" t="s">
        <v>8</v>
      </c>
      <c r="R2947" t="str">
        <f t="shared" si="91"/>
        <v>U</v>
      </c>
      <c r="S2947" t="s">
        <v>11</v>
      </c>
      <c r="T2947">
        <v>0.999999999999996</v>
      </c>
      <c r="U2947" t="s">
        <v>8</v>
      </c>
    </row>
    <row r="2948" spans="1:21" x14ac:dyDescent="0.25">
      <c r="A2948" t="s">
        <v>1381</v>
      </c>
      <c r="B2948" t="s">
        <v>10271</v>
      </c>
      <c r="C2948" t="s">
        <v>10272</v>
      </c>
      <c r="D2948" s="1">
        <v>45177</v>
      </c>
      <c r="E2948" t="s">
        <v>6</v>
      </c>
      <c r="F2948">
        <v>740</v>
      </c>
      <c r="H2948" t="s">
        <v>7</v>
      </c>
      <c r="I2948" t="s">
        <v>8</v>
      </c>
      <c r="J2948" t="s">
        <v>10273</v>
      </c>
      <c r="K2948" t="s">
        <v>8</v>
      </c>
      <c r="L2948" t="s">
        <v>6</v>
      </c>
      <c r="M2948" t="str">
        <f t="shared" si="90"/>
        <v>M</v>
      </c>
      <c r="N2948" t="s">
        <v>8</v>
      </c>
      <c r="O2948" t="s">
        <v>8</v>
      </c>
      <c r="P2948" t="s">
        <v>10</v>
      </c>
      <c r="Q2948" t="s">
        <v>8</v>
      </c>
      <c r="R2948" t="str">
        <f t="shared" si="91"/>
        <v>U</v>
      </c>
      <c r="S2948" t="s">
        <v>11</v>
      </c>
      <c r="T2948">
        <v>0.999999999999997</v>
      </c>
      <c r="U2948" t="s">
        <v>8</v>
      </c>
    </row>
    <row r="2949" spans="1:21" x14ac:dyDescent="0.25">
      <c r="A2949" t="s">
        <v>1381</v>
      </c>
      <c r="B2949" t="s">
        <v>10274</v>
      </c>
      <c r="C2949" t="s">
        <v>10275</v>
      </c>
      <c r="D2949" s="1">
        <v>45177</v>
      </c>
      <c r="E2949" t="s">
        <v>13</v>
      </c>
      <c r="F2949">
        <v>730</v>
      </c>
      <c r="H2949" t="s">
        <v>7</v>
      </c>
      <c r="I2949" t="s">
        <v>8</v>
      </c>
      <c r="J2949" t="s">
        <v>10276</v>
      </c>
      <c r="K2949" t="s">
        <v>8</v>
      </c>
      <c r="L2949" t="s">
        <v>13</v>
      </c>
      <c r="M2949" t="str">
        <f t="shared" si="90"/>
        <v>F</v>
      </c>
      <c r="N2949" t="s">
        <v>8569</v>
      </c>
      <c r="O2949" t="s">
        <v>10277</v>
      </c>
      <c r="P2949" t="s">
        <v>64</v>
      </c>
      <c r="Q2949">
        <v>4</v>
      </c>
      <c r="R2949">
        <f t="shared" si="91"/>
        <v>2019</v>
      </c>
      <c r="S2949" t="s">
        <v>11</v>
      </c>
      <c r="T2949">
        <v>0.999999999999999</v>
      </c>
      <c r="U2949" t="s">
        <v>4287</v>
      </c>
    </row>
    <row r="2950" spans="1:21" x14ac:dyDescent="0.25">
      <c r="A2950" t="s">
        <v>1381</v>
      </c>
      <c r="B2950" t="s">
        <v>10278</v>
      </c>
      <c r="C2950" t="s">
        <v>10279</v>
      </c>
      <c r="D2950" s="1">
        <v>45177</v>
      </c>
      <c r="E2950" t="s">
        <v>13</v>
      </c>
      <c r="F2950">
        <v>780</v>
      </c>
      <c r="H2950" t="s">
        <v>7</v>
      </c>
      <c r="I2950" t="s">
        <v>8</v>
      </c>
      <c r="J2950" t="s">
        <v>10280</v>
      </c>
      <c r="K2950" t="s">
        <v>8</v>
      </c>
      <c r="L2950" t="s">
        <v>13</v>
      </c>
      <c r="M2950" t="str">
        <f t="shared" si="90"/>
        <v>F</v>
      </c>
      <c r="N2950" t="s">
        <v>3247</v>
      </c>
      <c r="O2950" t="s">
        <v>3248</v>
      </c>
      <c r="P2950" t="s">
        <v>64</v>
      </c>
      <c r="Q2950">
        <v>4</v>
      </c>
      <c r="R2950">
        <f t="shared" si="91"/>
        <v>2019</v>
      </c>
      <c r="S2950" t="s">
        <v>11</v>
      </c>
      <c r="T2950">
        <v>0.999999999999999</v>
      </c>
      <c r="U2950" t="s">
        <v>1364</v>
      </c>
    </row>
    <row r="2951" spans="1:21" x14ac:dyDescent="0.25">
      <c r="A2951" t="s">
        <v>1381</v>
      </c>
      <c r="B2951" t="s">
        <v>10281</v>
      </c>
      <c r="C2951" t="s">
        <v>10282</v>
      </c>
      <c r="D2951" s="1">
        <v>45177</v>
      </c>
      <c r="E2951" t="s">
        <v>6</v>
      </c>
      <c r="F2951">
        <v>800</v>
      </c>
      <c r="H2951" t="s">
        <v>7</v>
      </c>
      <c r="I2951" t="s">
        <v>8</v>
      </c>
      <c r="J2951" t="s">
        <v>10283</v>
      </c>
      <c r="K2951" t="s">
        <v>8</v>
      </c>
      <c r="L2951" t="s">
        <v>6</v>
      </c>
      <c r="M2951" t="str">
        <f t="shared" ref="M2951:M3014" si="92">IF(L2951="U",E2951,L2951)</f>
        <v>M</v>
      </c>
      <c r="N2951" t="s">
        <v>8</v>
      </c>
      <c r="O2951" t="s">
        <v>8</v>
      </c>
      <c r="P2951" t="s">
        <v>10</v>
      </c>
      <c r="Q2951" t="s">
        <v>8</v>
      </c>
      <c r="R2951" t="str">
        <f t="shared" ref="R2951:R3014" si="93">IFERROR($R$3-Q2951,"U")</f>
        <v>U</v>
      </c>
      <c r="S2951" t="s">
        <v>11</v>
      </c>
      <c r="T2951">
        <v>0.999999999999999</v>
      </c>
      <c r="U2951" t="s">
        <v>8</v>
      </c>
    </row>
    <row r="2952" spans="1:21" x14ac:dyDescent="0.25">
      <c r="A2952" t="s">
        <v>1381</v>
      </c>
      <c r="B2952" t="s">
        <v>10284</v>
      </c>
      <c r="C2952" t="s">
        <v>10285</v>
      </c>
      <c r="D2952" s="1">
        <v>45177</v>
      </c>
      <c r="E2952" t="s">
        <v>6</v>
      </c>
      <c r="F2952">
        <v>680</v>
      </c>
      <c r="H2952" t="s">
        <v>7</v>
      </c>
      <c r="I2952" t="s">
        <v>8</v>
      </c>
      <c r="J2952" t="s">
        <v>8</v>
      </c>
      <c r="K2952" t="s">
        <v>8</v>
      </c>
      <c r="L2952" t="s">
        <v>6</v>
      </c>
      <c r="M2952" t="str">
        <f t="shared" si="92"/>
        <v>M</v>
      </c>
      <c r="N2952" t="s">
        <v>8</v>
      </c>
      <c r="O2952" t="s">
        <v>8</v>
      </c>
      <c r="P2952" t="s">
        <v>10</v>
      </c>
      <c r="Q2952" t="s">
        <v>8</v>
      </c>
      <c r="R2952" t="str">
        <f t="shared" si="93"/>
        <v>U</v>
      </c>
      <c r="S2952" t="s">
        <v>11</v>
      </c>
      <c r="T2952">
        <v>1</v>
      </c>
      <c r="U2952" t="s">
        <v>8</v>
      </c>
    </row>
    <row r="2953" spans="1:21" x14ac:dyDescent="0.25">
      <c r="A2953" t="s">
        <v>1381</v>
      </c>
      <c r="B2953" t="s">
        <v>10286</v>
      </c>
      <c r="C2953" t="s">
        <v>10287</v>
      </c>
      <c r="D2953" s="1">
        <v>45177</v>
      </c>
      <c r="E2953" t="s">
        <v>6</v>
      </c>
      <c r="F2953">
        <v>860</v>
      </c>
      <c r="H2953" t="s">
        <v>7</v>
      </c>
      <c r="I2953" t="s">
        <v>8</v>
      </c>
      <c r="J2953" t="s">
        <v>10288</v>
      </c>
      <c r="K2953" t="s">
        <v>8</v>
      </c>
      <c r="L2953" t="s">
        <v>13</v>
      </c>
      <c r="M2953" t="str">
        <f t="shared" si="92"/>
        <v>F</v>
      </c>
      <c r="N2953" t="s">
        <v>1829</v>
      </c>
      <c r="O2953" t="s">
        <v>10289</v>
      </c>
      <c r="P2953" t="s">
        <v>121</v>
      </c>
      <c r="Q2953">
        <v>4</v>
      </c>
      <c r="R2953">
        <f t="shared" si="93"/>
        <v>2019</v>
      </c>
      <c r="S2953" t="s">
        <v>11</v>
      </c>
      <c r="T2953">
        <v>0.999999999999994</v>
      </c>
      <c r="U2953" t="s">
        <v>1362</v>
      </c>
    </row>
    <row r="2954" spans="1:21" x14ac:dyDescent="0.25">
      <c r="A2954" t="s">
        <v>1381</v>
      </c>
      <c r="B2954" t="s">
        <v>10290</v>
      </c>
      <c r="C2954" t="s">
        <v>10291</v>
      </c>
      <c r="D2954" s="1">
        <v>45177</v>
      </c>
      <c r="E2954" t="s">
        <v>6</v>
      </c>
      <c r="F2954">
        <v>900</v>
      </c>
      <c r="H2954" t="s">
        <v>9</v>
      </c>
      <c r="I2954">
        <v>1</v>
      </c>
      <c r="J2954" t="s">
        <v>10292</v>
      </c>
      <c r="K2954" t="s">
        <v>8</v>
      </c>
      <c r="L2954" t="s">
        <v>6</v>
      </c>
      <c r="M2954" t="str">
        <f t="shared" si="92"/>
        <v>M</v>
      </c>
      <c r="N2954" t="s">
        <v>10293</v>
      </c>
      <c r="O2954" t="s">
        <v>10294</v>
      </c>
      <c r="P2954" t="s">
        <v>121</v>
      </c>
      <c r="Q2954">
        <v>4</v>
      </c>
      <c r="R2954">
        <f t="shared" si="93"/>
        <v>2019</v>
      </c>
      <c r="S2954" t="s">
        <v>11</v>
      </c>
      <c r="T2954">
        <v>1</v>
      </c>
      <c r="U2954" t="s">
        <v>1360</v>
      </c>
    </row>
    <row r="2955" spans="1:21" x14ac:dyDescent="0.25">
      <c r="A2955" t="s">
        <v>1381</v>
      </c>
      <c r="B2955" t="s">
        <v>10295</v>
      </c>
      <c r="C2955" t="s">
        <v>10296</v>
      </c>
      <c r="D2955" s="1">
        <v>45177</v>
      </c>
      <c r="E2955" t="s">
        <v>13</v>
      </c>
      <c r="F2955">
        <v>800</v>
      </c>
      <c r="H2955" t="s">
        <v>7</v>
      </c>
      <c r="I2955" t="s">
        <v>8</v>
      </c>
      <c r="J2955" t="s">
        <v>10297</v>
      </c>
      <c r="K2955" t="s">
        <v>8</v>
      </c>
      <c r="L2955" t="s">
        <v>13</v>
      </c>
      <c r="M2955" t="str">
        <f t="shared" si="92"/>
        <v>F</v>
      </c>
      <c r="N2955" t="s">
        <v>1258</v>
      </c>
      <c r="O2955" t="s">
        <v>1259</v>
      </c>
      <c r="P2955" t="s">
        <v>64</v>
      </c>
      <c r="Q2955">
        <v>4</v>
      </c>
      <c r="R2955">
        <f t="shared" si="93"/>
        <v>2019</v>
      </c>
      <c r="S2955" t="s">
        <v>11</v>
      </c>
      <c r="T2955">
        <v>0.999999999999998</v>
      </c>
      <c r="U2955" t="s">
        <v>1356</v>
      </c>
    </row>
    <row r="2956" spans="1:21" x14ac:dyDescent="0.25">
      <c r="A2956" t="s">
        <v>1381</v>
      </c>
      <c r="B2956" t="s">
        <v>10298</v>
      </c>
      <c r="C2956" t="s">
        <v>10299</v>
      </c>
      <c r="D2956" s="1">
        <v>45177</v>
      </c>
      <c r="E2956" t="s">
        <v>13</v>
      </c>
      <c r="F2956">
        <v>760</v>
      </c>
      <c r="H2956" t="s">
        <v>7</v>
      </c>
      <c r="I2956" t="s">
        <v>8</v>
      </c>
      <c r="J2956" t="s">
        <v>10300</v>
      </c>
      <c r="K2956" t="s">
        <v>8</v>
      </c>
      <c r="L2956" t="s">
        <v>13</v>
      </c>
      <c r="M2956" t="str">
        <f t="shared" si="92"/>
        <v>F</v>
      </c>
      <c r="N2956" t="s">
        <v>10301</v>
      </c>
      <c r="O2956" t="s">
        <v>10302</v>
      </c>
      <c r="P2956" t="s">
        <v>64</v>
      </c>
      <c r="Q2956">
        <v>4</v>
      </c>
      <c r="R2956">
        <f t="shared" si="93"/>
        <v>2019</v>
      </c>
      <c r="S2956" t="s">
        <v>11</v>
      </c>
      <c r="T2956">
        <v>1</v>
      </c>
      <c r="U2956" t="s">
        <v>1364</v>
      </c>
    </row>
    <row r="2957" spans="1:21" x14ac:dyDescent="0.25">
      <c r="A2957" t="s">
        <v>1381</v>
      </c>
      <c r="B2957" t="s">
        <v>10303</v>
      </c>
      <c r="C2957" t="s">
        <v>10304</v>
      </c>
      <c r="D2957" s="1">
        <v>45177</v>
      </c>
      <c r="E2957" t="s">
        <v>6</v>
      </c>
      <c r="F2957">
        <v>770</v>
      </c>
      <c r="H2957" t="s">
        <v>7</v>
      </c>
      <c r="I2957" t="s">
        <v>8</v>
      </c>
      <c r="J2957" t="s">
        <v>10305</v>
      </c>
      <c r="K2957" t="s">
        <v>8</v>
      </c>
      <c r="L2957" t="s">
        <v>13</v>
      </c>
      <c r="M2957" t="str">
        <f t="shared" si="92"/>
        <v>F</v>
      </c>
      <c r="N2957" t="s">
        <v>914</v>
      </c>
      <c r="O2957" t="s">
        <v>958</v>
      </c>
      <c r="P2957" t="s">
        <v>64</v>
      </c>
      <c r="Q2957">
        <v>4</v>
      </c>
      <c r="R2957">
        <f t="shared" si="93"/>
        <v>2019</v>
      </c>
      <c r="S2957" t="s">
        <v>11</v>
      </c>
      <c r="T2957">
        <v>0.999999999999995</v>
      </c>
      <c r="U2957" t="s">
        <v>1364</v>
      </c>
    </row>
    <row r="2958" spans="1:21" x14ac:dyDescent="0.25">
      <c r="A2958" t="s">
        <v>1381</v>
      </c>
      <c r="B2958" t="s">
        <v>10306</v>
      </c>
      <c r="C2958" t="s">
        <v>10307</v>
      </c>
      <c r="D2958" s="1">
        <v>45177</v>
      </c>
      <c r="E2958" t="s">
        <v>6</v>
      </c>
      <c r="F2958">
        <v>720</v>
      </c>
      <c r="H2958" t="s">
        <v>7</v>
      </c>
      <c r="I2958" t="s">
        <v>8</v>
      </c>
      <c r="J2958" t="s">
        <v>10308</v>
      </c>
      <c r="K2958" t="s">
        <v>8</v>
      </c>
      <c r="L2958" t="s">
        <v>13</v>
      </c>
      <c r="M2958" t="str">
        <f t="shared" si="92"/>
        <v>F</v>
      </c>
      <c r="N2958" t="s">
        <v>1510</v>
      </c>
      <c r="O2958" t="s">
        <v>1511</v>
      </c>
      <c r="P2958" t="s">
        <v>64</v>
      </c>
      <c r="Q2958">
        <v>4</v>
      </c>
      <c r="R2958">
        <f t="shared" si="93"/>
        <v>2019</v>
      </c>
      <c r="S2958" t="s">
        <v>11</v>
      </c>
      <c r="T2958">
        <v>0.999999999999995</v>
      </c>
      <c r="U2958" t="s">
        <v>4287</v>
      </c>
    </row>
    <row r="2959" spans="1:21" x14ac:dyDescent="0.25">
      <c r="A2959" t="s">
        <v>1381</v>
      </c>
      <c r="B2959" t="s">
        <v>10309</v>
      </c>
      <c r="C2959" t="s">
        <v>10310</v>
      </c>
      <c r="D2959" s="1">
        <v>45177</v>
      </c>
      <c r="E2959" t="s">
        <v>13</v>
      </c>
      <c r="F2959">
        <v>700</v>
      </c>
      <c r="H2959" t="s">
        <v>7</v>
      </c>
      <c r="I2959" t="s">
        <v>8</v>
      </c>
      <c r="J2959" t="s">
        <v>10311</v>
      </c>
      <c r="K2959" t="s">
        <v>8</v>
      </c>
      <c r="L2959" t="s">
        <v>13</v>
      </c>
      <c r="M2959" t="str">
        <f t="shared" si="92"/>
        <v>F</v>
      </c>
      <c r="N2959" t="s">
        <v>10312</v>
      </c>
      <c r="O2959" t="s">
        <v>10313</v>
      </c>
      <c r="P2959" t="s">
        <v>503</v>
      </c>
      <c r="Q2959">
        <v>3</v>
      </c>
      <c r="R2959">
        <f t="shared" si="93"/>
        <v>2020</v>
      </c>
      <c r="S2959" t="s">
        <v>11</v>
      </c>
      <c r="T2959">
        <v>1</v>
      </c>
      <c r="U2959" t="s">
        <v>1371</v>
      </c>
    </row>
    <row r="2960" spans="1:21" x14ac:dyDescent="0.25">
      <c r="A2960" t="s">
        <v>1381</v>
      </c>
      <c r="B2960" t="s">
        <v>10314</v>
      </c>
      <c r="C2960" t="s">
        <v>10315</v>
      </c>
      <c r="D2960" s="1">
        <v>45177</v>
      </c>
      <c r="E2960" t="s">
        <v>6</v>
      </c>
      <c r="F2960">
        <v>850</v>
      </c>
      <c r="H2960" t="s">
        <v>7</v>
      </c>
      <c r="I2960" t="s">
        <v>8</v>
      </c>
      <c r="J2960" t="s">
        <v>10316</v>
      </c>
      <c r="K2960" t="s">
        <v>8</v>
      </c>
      <c r="L2960" t="s">
        <v>351</v>
      </c>
      <c r="M2960" t="str">
        <f t="shared" si="92"/>
        <v>M</v>
      </c>
      <c r="N2960" t="s">
        <v>1545</v>
      </c>
      <c r="O2960" t="s">
        <v>1770</v>
      </c>
      <c r="P2960" t="s">
        <v>64</v>
      </c>
      <c r="Q2960">
        <v>4</v>
      </c>
      <c r="R2960">
        <f t="shared" si="93"/>
        <v>2019</v>
      </c>
      <c r="S2960" t="s">
        <v>11</v>
      </c>
      <c r="T2960">
        <v>0.999999999999994</v>
      </c>
      <c r="U2960" t="s">
        <v>1359</v>
      </c>
    </row>
    <row r="2961" spans="1:21" x14ac:dyDescent="0.25">
      <c r="A2961" t="s">
        <v>1381</v>
      </c>
      <c r="B2961" t="s">
        <v>10317</v>
      </c>
      <c r="C2961" t="s">
        <v>10318</v>
      </c>
      <c r="D2961" s="1">
        <v>45177</v>
      </c>
      <c r="E2961" t="s">
        <v>6</v>
      </c>
      <c r="F2961">
        <v>760</v>
      </c>
      <c r="H2961" t="s">
        <v>7</v>
      </c>
      <c r="I2961" t="s">
        <v>8</v>
      </c>
      <c r="J2961" t="s">
        <v>10319</v>
      </c>
      <c r="K2961" t="s">
        <v>8</v>
      </c>
      <c r="L2961" t="s">
        <v>6</v>
      </c>
      <c r="M2961" t="str">
        <f t="shared" si="92"/>
        <v>M</v>
      </c>
      <c r="N2961" t="s">
        <v>5681</v>
      </c>
      <c r="O2961" t="s">
        <v>9980</v>
      </c>
      <c r="P2961" t="s">
        <v>64</v>
      </c>
      <c r="Q2961">
        <v>4</v>
      </c>
      <c r="R2961">
        <f t="shared" si="93"/>
        <v>2019</v>
      </c>
      <c r="S2961" t="s">
        <v>11</v>
      </c>
      <c r="T2961">
        <v>0.999999999999997</v>
      </c>
      <c r="U2961" t="s">
        <v>4300</v>
      </c>
    </row>
    <row r="2962" spans="1:21" x14ac:dyDescent="0.25">
      <c r="A2962" t="s">
        <v>1381</v>
      </c>
      <c r="B2962" t="s">
        <v>10320</v>
      </c>
      <c r="C2962" t="s">
        <v>10321</v>
      </c>
      <c r="D2962" s="1">
        <v>45177</v>
      </c>
      <c r="E2962" t="s">
        <v>6</v>
      </c>
      <c r="F2962">
        <v>710</v>
      </c>
      <c r="H2962" t="s">
        <v>7</v>
      </c>
      <c r="I2962" t="s">
        <v>8</v>
      </c>
      <c r="J2962" t="s">
        <v>10322</v>
      </c>
      <c r="K2962" t="s">
        <v>8</v>
      </c>
      <c r="L2962" t="s">
        <v>6</v>
      </c>
      <c r="M2962" t="str">
        <f t="shared" si="92"/>
        <v>M</v>
      </c>
      <c r="N2962" t="s">
        <v>1888</v>
      </c>
      <c r="O2962" t="s">
        <v>2438</v>
      </c>
      <c r="P2962" t="s">
        <v>121</v>
      </c>
      <c r="Q2962">
        <v>4</v>
      </c>
      <c r="R2962">
        <f t="shared" si="93"/>
        <v>2019</v>
      </c>
      <c r="S2962" t="s">
        <v>11</v>
      </c>
      <c r="T2962">
        <v>0.999999999999997</v>
      </c>
      <c r="U2962" t="s">
        <v>1360</v>
      </c>
    </row>
    <row r="2963" spans="1:21" x14ac:dyDescent="0.25">
      <c r="A2963" t="s">
        <v>1381</v>
      </c>
      <c r="B2963" t="s">
        <v>10323</v>
      </c>
      <c r="C2963" t="s">
        <v>10324</v>
      </c>
      <c r="D2963" s="1">
        <v>45177</v>
      </c>
      <c r="E2963" t="s">
        <v>13</v>
      </c>
      <c r="F2963">
        <v>710</v>
      </c>
      <c r="H2963" t="s">
        <v>9</v>
      </c>
      <c r="I2963">
        <v>1</v>
      </c>
      <c r="J2963" t="s">
        <v>8</v>
      </c>
      <c r="K2963" t="s">
        <v>8</v>
      </c>
      <c r="L2963" t="s">
        <v>13</v>
      </c>
      <c r="M2963" t="str">
        <f t="shared" si="92"/>
        <v>F</v>
      </c>
      <c r="N2963" t="s">
        <v>1348</v>
      </c>
      <c r="O2963" t="s">
        <v>10325</v>
      </c>
      <c r="P2963" t="s">
        <v>64</v>
      </c>
      <c r="Q2963">
        <v>4</v>
      </c>
      <c r="R2963">
        <f t="shared" si="93"/>
        <v>2019</v>
      </c>
      <c r="S2963" t="s">
        <v>11</v>
      </c>
      <c r="T2963">
        <v>1</v>
      </c>
      <c r="U2963" t="s">
        <v>4300</v>
      </c>
    </row>
    <row r="2964" spans="1:21" x14ac:dyDescent="0.25">
      <c r="A2964" t="s">
        <v>1381</v>
      </c>
      <c r="B2964" t="s">
        <v>10326</v>
      </c>
      <c r="C2964" t="s">
        <v>10327</v>
      </c>
      <c r="D2964" s="1">
        <v>45177</v>
      </c>
      <c r="E2964" t="s">
        <v>6</v>
      </c>
      <c r="F2964">
        <v>690</v>
      </c>
      <c r="H2964" t="s">
        <v>7</v>
      </c>
      <c r="I2964" t="s">
        <v>8</v>
      </c>
      <c r="J2964" t="s">
        <v>8</v>
      </c>
      <c r="K2964" t="s">
        <v>8</v>
      </c>
      <c r="L2964" t="s">
        <v>6</v>
      </c>
      <c r="M2964" t="str">
        <f t="shared" si="92"/>
        <v>M</v>
      </c>
      <c r="N2964" t="s">
        <v>951</v>
      </c>
      <c r="O2964" t="s">
        <v>952</v>
      </c>
      <c r="P2964" t="s">
        <v>64</v>
      </c>
      <c r="Q2964">
        <v>4</v>
      </c>
      <c r="R2964">
        <f t="shared" si="93"/>
        <v>2019</v>
      </c>
      <c r="S2964" t="s">
        <v>11</v>
      </c>
      <c r="T2964">
        <v>0.999999999999994</v>
      </c>
      <c r="U2964" t="s">
        <v>1364</v>
      </c>
    </row>
    <row r="2965" spans="1:21" x14ac:dyDescent="0.25">
      <c r="A2965" t="s">
        <v>1381</v>
      </c>
      <c r="B2965" t="s">
        <v>10328</v>
      </c>
      <c r="C2965" t="s">
        <v>10329</v>
      </c>
      <c r="D2965" s="1">
        <v>45177</v>
      </c>
      <c r="E2965" t="s">
        <v>13</v>
      </c>
      <c r="F2965">
        <v>720</v>
      </c>
      <c r="H2965" t="s">
        <v>7</v>
      </c>
      <c r="I2965" t="s">
        <v>8</v>
      </c>
      <c r="J2965" t="s">
        <v>10330</v>
      </c>
      <c r="K2965" t="s">
        <v>8</v>
      </c>
      <c r="L2965" t="s">
        <v>13</v>
      </c>
      <c r="M2965" t="str">
        <f t="shared" si="92"/>
        <v>F</v>
      </c>
      <c r="N2965" t="s">
        <v>719</v>
      </c>
      <c r="O2965" t="s">
        <v>2163</v>
      </c>
      <c r="P2965" t="s">
        <v>64</v>
      </c>
      <c r="Q2965">
        <v>4</v>
      </c>
      <c r="R2965">
        <f t="shared" si="93"/>
        <v>2019</v>
      </c>
      <c r="S2965" t="s">
        <v>11</v>
      </c>
      <c r="T2965">
        <v>1</v>
      </c>
      <c r="U2965" t="s">
        <v>1359</v>
      </c>
    </row>
    <row r="2966" spans="1:21" x14ac:dyDescent="0.25">
      <c r="A2966" t="s">
        <v>1381</v>
      </c>
      <c r="B2966" t="s">
        <v>10331</v>
      </c>
      <c r="C2966" t="s">
        <v>10332</v>
      </c>
      <c r="D2966" s="1">
        <v>45177</v>
      </c>
      <c r="E2966" t="s">
        <v>6</v>
      </c>
      <c r="F2966">
        <v>550</v>
      </c>
      <c r="H2966" t="s">
        <v>7</v>
      </c>
      <c r="I2966" t="s">
        <v>8</v>
      </c>
      <c r="J2966" t="s">
        <v>8</v>
      </c>
      <c r="K2966" t="s">
        <v>8</v>
      </c>
      <c r="L2966" t="s">
        <v>6</v>
      </c>
      <c r="M2966" t="str">
        <f t="shared" si="92"/>
        <v>M</v>
      </c>
      <c r="N2966" t="s">
        <v>10333</v>
      </c>
      <c r="O2966" t="s">
        <v>10334</v>
      </c>
      <c r="P2966" t="s">
        <v>1725</v>
      </c>
      <c r="Q2966">
        <v>2</v>
      </c>
      <c r="R2966">
        <f t="shared" si="93"/>
        <v>2021</v>
      </c>
      <c r="S2966" t="s">
        <v>11</v>
      </c>
      <c r="T2966">
        <v>1</v>
      </c>
      <c r="U2966" t="s">
        <v>5823</v>
      </c>
    </row>
    <row r="2967" spans="1:21" x14ac:dyDescent="0.25">
      <c r="A2967" t="s">
        <v>1381</v>
      </c>
      <c r="B2967" t="s">
        <v>10335</v>
      </c>
      <c r="C2967" t="s">
        <v>10336</v>
      </c>
      <c r="D2967" s="1">
        <v>45177</v>
      </c>
      <c r="E2967" t="s">
        <v>6</v>
      </c>
      <c r="F2967">
        <v>930</v>
      </c>
      <c r="H2967" t="s">
        <v>7</v>
      </c>
      <c r="I2967" t="s">
        <v>8</v>
      </c>
      <c r="J2967" t="s">
        <v>10337</v>
      </c>
      <c r="K2967" t="s">
        <v>8</v>
      </c>
      <c r="L2967" t="s">
        <v>6</v>
      </c>
      <c r="M2967" t="str">
        <f t="shared" si="92"/>
        <v>M</v>
      </c>
      <c r="N2967" t="s">
        <v>1091</v>
      </c>
      <c r="O2967" t="s">
        <v>1092</v>
      </c>
      <c r="P2967" t="s">
        <v>64</v>
      </c>
      <c r="Q2967">
        <v>4</v>
      </c>
      <c r="R2967">
        <f t="shared" si="93"/>
        <v>2019</v>
      </c>
      <c r="S2967" t="s">
        <v>11</v>
      </c>
      <c r="T2967">
        <v>0.999999999999999</v>
      </c>
      <c r="U2967" t="s">
        <v>1364</v>
      </c>
    </row>
    <row r="2968" spans="1:21" x14ac:dyDescent="0.25">
      <c r="A2968" t="s">
        <v>1381</v>
      </c>
      <c r="B2968" t="s">
        <v>10338</v>
      </c>
      <c r="C2968" t="s">
        <v>10339</v>
      </c>
      <c r="D2968" s="1">
        <v>45177</v>
      </c>
      <c r="E2968" t="s">
        <v>13</v>
      </c>
      <c r="F2968">
        <v>830</v>
      </c>
      <c r="H2968" t="s">
        <v>7</v>
      </c>
      <c r="I2968" t="s">
        <v>8</v>
      </c>
      <c r="J2968" t="s">
        <v>10340</v>
      </c>
      <c r="K2968" t="s">
        <v>8</v>
      </c>
      <c r="L2968" t="s">
        <v>13</v>
      </c>
      <c r="M2968" t="str">
        <f t="shared" si="92"/>
        <v>F</v>
      </c>
      <c r="N2968" t="s">
        <v>1100</v>
      </c>
      <c r="O2968" t="s">
        <v>1101</v>
      </c>
      <c r="P2968" t="s">
        <v>64</v>
      </c>
      <c r="Q2968">
        <v>4</v>
      </c>
      <c r="R2968">
        <f t="shared" si="93"/>
        <v>2019</v>
      </c>
      <c r="S2968" t="s">
        <v>11</v>
      </c>
      <c r="T2968">
        <v>1</v>
      </c>
      <c r="U2968" t="s">
        <v>1364</v>
      </c>
    </row>
    <row r="2969" spans="1:21" x14ac:dyDescent="0.25">
      <c r="A2969" t="s">
        <v>1381</v>
      </c>
      <c r="B2969" t="s">
        <v>10341</v>
      </c>
      <c r="C2969" t="s">
        <v>10342</v>
      </c>
      <c r="D2969" s="1">
        <v>45177</v>
      </c>
      <c r="E2969" t="s">
        <v>6</v>
      </c>
      <c r="F2969">
        <v>770</v>
      </c>
      <c r="H2969" t="s">
        <v>7</v>
      </c>
      <c r="I2969" t="s">
        <v>8</v>
      </c>
      <c r="J2969" t="s">
        <v>10343</v>
      </c>
      <c r="K2969" t="s">
        <v>8</v>
      </c>
      <c r="L2969" t="s">
        <v>6</v>
      </c>
      <c r="M2969" t="str">
        <f t="shared" si="92"/>
        <v>M</v>
      </c>
      <c r="N2969" t="s">
        <v>8</v>
      </c>
      <c r="O2969" t="s">
        <v>8</v>
      </c>
      <c r="P2969" t="s">
        <v>10</v>
      </c>
      <c r="Q2969" t="s">
        <v>8</v>
      </c>
      <c r="R2969" t="str">
        <f t="shared" si="93"/>
        <v>U</v>
      </c>
      <c r="S2969" t="s">
        <v>11</v>
      </c>
      <c r="T2969">
        <v>1</v>
      </c>
      <c r="U2969" t="s">
        <v>8</v>
      </c>
    </row>
    <row r="2970" spans="1:21" x14ac:dyDescent="0.25">
      <c r="A2970" t="s">
        <v>1381</v>
      </c>
      <c r="B2970" t="s">
        <v>10344</v>
      </c>
      <c r="C2970" t="s">
        <v>10345</v>
      </c>
      <c r="D2970" s="1">
        <v>45177</v>
      </c>
      <c r="E2970" t="s">
        <v>13</v>
      </c>
      <c r="F2970">
        <v>720</v>
      </c>
      <c r="H2970" t="s">
        <v>7</v>
      </c>
      <c r="I2970" t="s">
        <v>8</v>
      </c>
      <c r="J2970" t="s">
        <v>10346</v>
      </c>
      <c r="K2970" t="s">
        <v>8</v>
      </c>
      <c r="L2970" t="s">
        <v>13</v>
      </c>
      <c r="M2970" t="str">
        <f t="shared" si="92"/>
        <v>F</v>
      </c>
      <c r="N2970" t="s">
        <v>868</v>
      </c>
      <c r="O2970" t="s">
        <v>1321</v>
      </c>
      <c r="P2970" t="s">
        <v>64</v>
      </c>
      <c r="Q2970">
        <v>4</v>
      </c>
      <c r="R2970">
        <f t="shared" si="93"/>
        <v>2019</v>
      </c>
      <c r="S2970" t="s">
        <v>11</v>
      </c>
      <c r="T2970">
        <v>1.00000000000001</v>
      </c>
      <c r="U2970" t="s">
        <v>1356</v>
      </c>
    </row>
    <row r="2971" spans="1:21" x14ac:dyDescent="0.25">
      <c r="A2971" t="s">
        <v>1381</v>
      </c>
      <c r="B2971" t="s">
        <v>10347</v>
      </c>
      <c r="C2971" t="s">
        <v>10348</v>
      </c>
      <c r="D2971" s="1">
        <v>45177</v>
      </c>
      <c r="E2971" t="s">
        <v>13</v>
      </c>
      <c r="F2971">
        <v>710</v>
      </c>
      <c r="H2971" t="s">
        <v>7</v>
      </c>
      <c r="I2971" t="s">
        <v>8</v>
      </c>
      <c r="J2971" t="s">
        <v>10349</v>
      </c>
      <c r="K2971" t="s">
        <v>8</v>
      </c>
      <c r="L2971" t="s">
        <v>13</v>
      </c>
      <c r="M2971" t="str">
        <f t="shared" si="92"/>
        <v>F</v>
      </c>
      <c r="N2971" t="s">
        <v>2070</v>
      </c>
      <c r="O2971" t="s">
        <v>2071</v>
      </c>
      <c r="P2971" t="s">
        <v>64</v>
      </c>
      <c r="Q2971">
        <v>4</v>
      </c>
      <c r="R2971">
        <f t="shared" si="93"/>
        <v>2019</v>
      </c>
      <c r="S2971" t="s">
        <v>11</v>
      </c>
      <c r="T2971">
        <v>1</v>
      </c>
      <c r="U2971" t="s">
        <v>4300</v>
      </c>
    </row>
    <row r="2972" spans="1:21" x14ac:dyDescent="0.25">
      <c r="A2972" t="s">
        <v>1381</v>
      </c>
      <c r="B2972" t="s">
        <v>10350</v>
      </c>
      <c r="C2972" t="s">
        <v>10351</v>
      </c>
      <c r="D2972" s="1">
        <v>45177</v>
      </c>
      <c r="E2972" t="s">
        <v>6</v>
      </c>
      <c r="F2972">
        <v>770</v>
      </c>
      <c r="H2972" t="s">
        <v>9</v>
      </c>
      <c r="I2972" t="s">
        <v>8</v>
      </c>
      <c r="J2972" t="s">
        <v>8</v>
      </c>
      <c r="K2972" t="s">
        <v>8</v>
      </c>
      <c r="L2972" t="s">
        <v>6</v>
      </c>
      <c r="M2972" t="str">
        <f t="shared" si="92"/>
        <v>M</v>
      </c>
      <c r="N2972" t="s">
        <v>1213</v>
      </c>
      <c r="O2972" t="s">
        <v>2141</v>
      </c>
      <c r="P2972" t="s">
        <v>64</v>
      </c>
      <c r="Q2972">
        <v>4</v>
      </c>
      <c r="R2972">
        <f t="shared" si="93"/>
        <v>2019</v>
      </c>
      <c r="S2972" t="s">
        <v>11</v>
      </c>
      <c r="T2972">
        <v>1</v>
      </c>
      <c r="U2972" t="s">
        <v>4287</v>
      </c>
    </row>
    <row r="2973" spans="1:21" x14ac:dyDescent="0.25">
      <c r="A2973" t="s">
        <v>1381</v>
      </c>
      <c r="B2973" t="s">
        <v>10352</v>
      </c>
      <c r="C2973" t="s">
        <v>10353</v>
      </c>
      <c r="D2973" s="1">
        <v>45177</v>
      </c>
      <c r="E2973" t="s">
        <v>13</v>
      </c>
      <c r="F2973">
        <v>790</v>
      </c>
      <c r="H2973" t="s">
        <v>7</v>
      </c>
      <c r="I2973" t="s">
        <v>8</v>
      </c>
      <c r="J2973" t="s">
        <v>10354</v>
      </c>
      <c r="K2973" t="s">
        <v>8</v>
      </c>
      <c r="L2973" t="s">
        <v>13</v>
      </c>
      <c r="M2973" t="str">
        <f t="shared" si="92"/>
        <v>F</v>
      </c>
      <c r="N2973" t="s">
        <v>8</v>
      </c>
      <c r="O2973" t="s">
        <v>8</v>
      </c>
      <c r="P2973" t="s">
        <v>10</v>
      </c>
      <c r="Q2973" t="s">
        <v>8</v>
      </c>
      <c r="R2973" t="str">
        <f t="shared" si="93"/>
        <v>U</v>
      </c>
      <c r="S2973" t="s">
        <v>11</v>
      </c>
      <c r="T2973">
        <v>1</v>
      </c>
      <c r="U2973" t="s">
        <v>8</v>
      </c>
    </row>
    <row r="2974" spans="1:21" x14ac:dyDescent="0.25">
      <c r="A2974" t="s">
        <v>1381</v>
      </c>
      <c r="B2974" t="s">
        <v>10355</v>
      </c>
      <c r="C2974" t="s">
        <v>10356</v>
      </c>
      <c r="D2974" s="1">
        <v>45177</v>
      </c>
      <c r="E2974" t="s">
        <v>6</v>
      </c>
      <c r="F2974">
        <v>860</v>
      </c>
      <c r="H2974" t="s">
        <v>7</v>
      </c>
      <c r="I2974" t="s">
        <v>8</v>
      </c>
      <c r="J2974" t="s">
        <v>10357</v>
      </c>
      <c r="K2974" t="s">
        <v>8</v>
      </c>
      <c r="L2974" t="s">
        <v>6</v>
      </c>
      <c r="M2974" t="str">
        <f t="shared" si="92"/>
        <v>M</v>
      </c>
      <c r="N2974" t="s">
        <v>1304</v>
      </c>
      <c r="O2974" t="s">
        <v>1305</v>
      </c>
      <c r="P2974" t="s">
        <v>64</v>
      </c>
      <c r="Q2974">
        <v>4</v>
      </c>
      <c r="R2974">
        <f t="shared" si="93"/>
        <v>2019</v>
      </c>
      <c r="S2974" t="s">
        <v>11</v>
      </c>
      <c r="T2974">
        <v>0.999999999999999</v>
      </c>
      <c r="U2974" t="s">
        <v>4300</v>
      </c>
    </row>
    <row r="2975" spans="1:21" x14ac:dyDescent="0.25">
      <c r="A2975" t="s">
        <v>1381</v>
      </c>
      <c r="B2975" t="s">
        <v>10358</v>
      </c>
      <c r="C2975" t="s">
        <v>10359</v>
      </c>
      <c r="D2975" s="1">
        <v>45177</v>
      </c>
      <c r="E2975" t="s">
        <v>13</v>
      </c>
      <c r="F2975">
        <v>800</v>
      </c>
      <c r="H2975" t="s">
        <v>7</v>
      </c>
      <c r="I2975" t="s">
        <v>8</v>
      </c>
      <c r="J2975" t="s">
        <v>10360</v>
      </c>
      <c r="K2975" t="s">
        <v>8</v>
      </c>
      <c r="L2975" t="s">
        <v>13</v>
      </c>
      <c r="M2975" t="str">
        <f t="shared" si="92"/>
        <v>F</v>
      </c>
      <c r="N2975" t="s">
        <v>7988</v>
      </c>
      <c r="O2975" t="s">
        <v>10361</v>
      </c>
      <c r="P2975" t="s">
        <v>64</v>
      </c>
      <c r="Q2975">
        <v>4</v>
      </c>
      <c r="R2975">
        <f t="shared" si="93"/>
        <v>2019</v>
      </c>
      <c r="S2975" t="s">
        <v>11</v>
      </c>
      <c r="T2975">
        <v>1</v>
      </c>
      <c r="U2975" t="s">
        <v>4287</v>
      </c>
    </row>
    <row r="2976" spans="1:21" x14ac:dyDescent="0.25">
      <c r="A2976" t="s">
        <v>1381</v>
      </c>
      <c r="B2976" t="s">
        <v>10362</v>
      </c>
      <c r="C2976" t="s">
        <v>10363</v>
      </c>
      <c r="D2976" s="1">
        <v>45177</v>
      </c>
      <c r="E2976" t="s">
        <v>6</v>
      </c>
      <c r="F2976">
        <v>820</v>
      </c>
      <c r="H2976" t="s">
        <v>7</v>
      </c>
      <c r="I2976" t="s">
        <v>8</v>
      </c>
      <c r="J2976" t="s">
        <v>10364</v>
      </c>
      <c r="K2976" t="s">
        <v>8</v>
      </c>
      <c r="L2976" t="s">
        <v>6</v>
      </c>
      <c r="M2976" t="str">
        <f t="shared" si="92"/>
        <v>M</v>
      </c>
      <c r="N2976" t="s">
        <v>8</v>
      </c>
      <c r="O2976" t="s">
        <v>8</v>
      </c>
      <c r="P2976" t="s">
        <v>10</v>
      </c>
      <c r="Q2976" t="s">
        <v>8</v>
      </c>
      <c r="R2976" t="str">
        <f t="shared" si="93"/>
        <v>U</v>
      </c>
      <c r="S2976" t="s">
        <v>11</v>
      </c>
      <c r="T2976">
        <v>0.999999999999996</v>
      </c>
      <c r="U2976" t="s">
        <v>8</v>
      </c>
    </row>
    <row r="2977" spans="1:21" x14ac:dyDescent="0.25">
      <c r="A2977" t="s">
        <v>1381</v>
      </c>
      <c r="B2977" t="s">
        <v>10365</v>
      </c>
      <c r="C2977" t="s">
        <v>10366</v>
      </c>
      <c r="D2977" s="1">
        <v>45177</v>
      </c>
      <c r="E2977" t="s">
        <v>13</v>
      </c>
      <c r="F2977">
        <v>840</v>
      </c>
      <c r="H2977" t="s">
        <v>7</v>
      </c>
      <c r="I2977" t="s">
        <v>8</v>
      </c>
      <c r="J2977" t="s">
        <v>10367</v>
      </c>
      <c r="K2977" t="s">
        <v>8</v>
      </c>
      <c r="L2977" t="s">
        <v>13</v>
      </c>
      <c r="M2977" t="str">
        <f t="shared" si="92"/>
        <v>F</v>
      </c>
      <c r="N2977" t="s">
        <v>8</v>
      </c>
      <c r="O2977" t="s">
        <v>8</v>
      </c>
      <c r="P2977" t="s">
        <v>10</v>
      </c>
      <c r="Q2977" t="s">
        <v>8</v>
      </c>
      <c r="R2977" t="str">
        <f t="shared" si="93"/>
        <v>U</v>
      </c>
      <c r="S2977" t="s">
        <v>11</v>
      </c>
      <c r="T2977">
        <v>0.999999999999999</v>
      </c>
      <c r="U2977" t="s">
        <v>8</v>
      </c>
    </row>
    <row r="2978" spans="1:21" x14ac:dyDescent="0.25">
      <c r="A2978" t="s">
        <v>1381</v>
      </c>
      <c r="B2978" t="s">
        <v>10368</v>
      </c>
      <c r="C2978" t="s">
        <v>10369</v>
      </c>
      <c r="D2978" s="1">
        <v>45177</v>
      </c>
      <c r="E2978" t="s">
        <v>6</v>
      </c>
      <c r="F2978">
        <v>650</v>
      </c>
      <c r="H2978" t="s">
        <v>7</v>
      </c>
      <c r="I2978" t="s">
        <v>8</v>
      </c>
      <c r="J2978" t="s">
        <v>8</v>
      </c>
      <c r="K2978" t="s">
        <v>8</v>
      </c>
      <c r="L2978" t="s">
        <v>6</v>
      </c>
      <c r="M2978" t="str">
        <f t="shared" si="92"/>
        <v>M</v>
      </c>
      <c r="N2978" t="s">
        <v>8</v>
      </c>
      <c r="O2978" t="s">
        <v>8</v>
      </c>
      <c r="P2978" t="s">
        <v>10</v>
      </c>
      <c r="Q2978" t="s">
        <v>8</v>
      </c>
      <c r="R2978" t="str">
        <f t="shared" si="93"/>
        <v>U</v>
      </c>
      <c r="S2978" t="s">
        <v>11</v>
      </c>
      <c r="T2978">
        <v>0.999999999999999</v>
      </c>
      <c r="U2978" t="s">
        <v>8</v>
      </c>
    </row>
    <row r="2979" spans="1:21" x14ac:dyDescent="0.25">
      <c r="A2979" t="s">
        <v>1381</v>
      </c>
      <c r="B2979" t="s">
        <v>10370</v>
      </c>
      <c r="C2979" t="s">
        <v>10371</v>
      </c>
      <c r="D2979" s="1">
        <v>45177</v>
      </c>
      <c r="E2979" t="s">
        <v>6</v>
      </c>
      <c r="F2979">
        <v>750</v>
      </c>
      <c r="H2979" t="s">
        <v>7</v>
      </c>
      <c r="I2979" t="s">
        <v>8</v>
      </c>
      <c r="J2979" t="s">
        <v>10372</v>
      </c>
      <c r="K2979" t="s">
        <v>8</v>
      </c>
      <c r="L2979" t="s">
        <v>6</v>
      </c>
      <c r="M2979" t="str">
        <f t="shared" si="92"/>
        <v>M</v>
      </c>
      <c r="N2979" t="s">
        <v>8</v>
      </c>
      <c r="O2979" t="s">
        <v>8</v>
      </c>
      <c r="P2979" t="s">
        <v>10</v>
      </c>
      <c r="Q2979" t="s">
        <v>8</v>
      </c>
      <c r="R2979" t="str">
        <f t="shared" si="93"/>
        <v>U</v>
      </c>
      <c r="S2979" t="s">
        <v>11</v>
      </c>
      <c r="T2979">
        <v>1</v>
      </c>
      <c r="U2979" t="s">
        <v>8</v>
      </c>
    </row>
    <row r="2980" spans="1:21" x14ac:dyDescent="0.25">
      <c r="A2980" t="s">
        <v>1381</v>
      </c>
      <c r="B2980" t="s">
        <v>10373</v>
      </c>
      <c r="C2980" t="s">
        <v>10374</v>
      </c>
      <c r="D2980" s="1">
        <v>45177</v>
      </c>
      <c r="E2980" t="s">
        <v>13</v>
      </c>
      <c r="F2980">
        <v>650</v>
      </c>
      <c r="H2980" t="s">
        <v>9</v>
      </c>
      <c r="I2980">
        <v>1</v>
      </c>
      <c r="J2980" t="s">
        <v>8</v>
      </c>
      <c r="K2980" t="s">
        <v>8</v>
      </c>
      <c r="L2980" t="s">
        <v>6</v>
      </c>
      <c r="M2980" t="str">
        <f t="shared" si="92"/>
        <v>M</v>
      </c>
      <c r="N2980" t="s">
        <v>951</v>
      </c>
      <c r="O2980" t="s">
        <v>10375</v>
      </c>
      <c r="P2980" t="s">
        <v>64</v>
      </c>
      <c r="Q2980">
        <v>4</v>
      </c>
      <c r="R2980">
        <f t="shared" si="93"/>
        <v>2019</v>
      </c>
      <c r="S2980" t="s">
        <v>11</v>
      </c>
      <c r="T2980">
        <v>1</v>
      </c>
      <c r="U2980" t="s">
        <v>1364</v>
      </c>
    </row>
    <row r="2981" spans="1:21" x14ac:dyDescent="0.25">
      <c r="A2981" t="s">
        <v>1381</v>
      </c>
      <c r="B2981" t="s">
        <v>10376</v>
      </c>
      <c r="C2981" t="s">
        <v>10377</v>
      </c>
      <c r="D2981" s="1">
        <v>45177</v>
      </c>
      <c r="E2981" t="s">
        <v>6</v>
      </c>
      <c r="F2981">
        <v>730</v>
      </c>
      <c r="H2981" t="s">
        <v>7</v>
      </c>
      <c r="I2981" t="s">
        <v>8</v>
      </c>
      <c r="J2981" t="s">
        <v>10378</v>
      </c>
      <c r="K2981" t="s">
        <v>8</v>
      </c>
      <c r="L2981" t="s">
        <v>13</v>
      </c>
      <c r="M2981" t="str">
        <f t="shared" si="92"/>
        <v>F</v>
      </c>
      <c r="N2981" t="s">
        <v>1047</v>
      </c>
      <c r="O2981" t="s">
        <v>10379</v>
      </c>
      <c r="P2981" t="s">
        <v>64</v>
      </c>
      <c r="Q2981">
        <v>4</v>
      </c>
      <c r="R2981">
        <f t="shared" si="93"/>
        <v>2019</v>
      </c>
      <c r="S2981" t="s">
        <v>11</v>
      </c>
      <c r="T2981">
        <v>1</v>
      </c>
      <c r="U2981" t="s">
        <v>1364</v>
      </c>
    </row>
    <row r="2982" spans="1:21" x14ac:dyDescent="0.25">
      <c r="A2982" t="s">
        <v>1381</v>
      </c>
      <c r="B2982" t="s">
        <v>10380</v>
      </c>
      <c r="C2982" t="s">
        <v>10381</v>
      </c>
      <c r="D2982" s="1">
        <v>45177</v>
      </c>
      <c r="E2982" t="s">
        <v>6</v>
      </c>
      <c r="F2982">
        <v>640</v>
      </c>
      <c r="H2982" t="s">
        <v>9</v>
      </c>
      <c r="I2982">
        <v>1</v>
      </c>
      <c r="J2982" t="s">
        <v>8</v>
      </c>
      <c r="K2982" t="s">
        <v>8</v>
      </c>
      <c r="L2982" t="s">
        <v>6</v>
      </c>
      <c r="M2982" t="str">
        <f t="shared" si="92"/>
        <v>M</v>
      </c>
      <c r="N2982" t="s">
        <v>10382</v>
      </c>
      <c r="O2982" t="s">
        <v>10383</v>
      </c>
      <c r="P2982" t="s">
        <v>503</v>
      </c>
      <c r="Q2982">
        <v>3</v>
      </c>
      <c r="R2982">
        <f t="shared" si="93"/>
        <v>2020</v>
      </c>
      <c r="S2982" t="s">
        <v>11</v>
      </c>
      <c r="T2982">
        <v>0.999999999999994</v>
      </c>
      <c r="U2982" t="s">
        <v>1374</v>
      </c>
    </row>
    <row r="2983" spans="1:21" x14ac:dyDescent="0.25">
      <c r="A2983" t="s">
        <v>1381</v>
      </c>
      <c r="B2983" t="s">
        <v>10384</v>
      </c>
      <c r="C2983" t="s">
        <v>10385</v>
      </c>
      <c r="D2983" s="1">
        <v>45177</v>
      </c>
      <c r="E2983" t="s">
        <v>13</v>
      </c>
      <c r="F2983">
        <v>750</v>
      </c>
      <c r="H2983" t="s">
        <v>7</v>
      </c>
      <c r="I2983" t="s">
        <v>8</v>
      </c>
      <c r="J2983" t="s">
        <v>10386</v>
      </c>
      <c r="K2983" t="s">
        <v>8</v>
      </c>
      <c r="L2983" t="s">
        <v>13</v>
      </c>
      <c r="M2983" t="str">
        <f t="shared" si="92"/>
        <v>F</v>
      </c>
      <c r="N2983" t="s">
        <v>3392</v>
      </c>
      <c r="O2983" t="s">
        <v>10387</v>
      </c>
      <c r="P2983" t="s">
        <v>121</v>
      </c>
      <c r="Q2983">
        <v>4</v>
      </c>
      <c r="R2983">
        <f t="shared" si="93"/>
        <v>2019</v>
      </c>
      <c r="S2983" t="s">
        <v>11</v>
      </c>
      <c r="T2983">
        <v>1</v>
      </c>
      <c r="U2983" t="s">
        <v>1360</v>
      </c>
    </row>
    <row r="2984" spans="1:21" x14ac:dyDescent="0.25">
      <c r="A2984" t="s">
        <v>1381</v>
      </c>
      <c r="B2984" t="s">
        <v>10388</v>
      </c>
      <c r="C2984" t="s">
        <v>10389</v>
      </c>
      <c r="D2984" s="1">
        <v>45177</v>
      </c>
      <c r="E2984" t="s">
        <v>13</v>
      </c>
      <c r="F2984">
        <v>810</v>
      </c>
      <c r="H2984" t="s">
        <v>7</v>
      </c>
      <c r="I2984" t="s">
        <v>8</v>
      </c>
      <c r="J2984" t="s">
        <v>10390</v>
      </c>
      <c r="K2984" t="s">
        <v>8</v>
      </c>
      <c r="L2984" t="s">
        <v>13</v>
      </c>
      <c r="M2984" t="str">
        <f t="shared" si="92"/>
        <v>F</v>
      </c>
      <c r="N2984" t="s">
        <v>1258</v>
      </c>
      <c r="O2984" t="s">
        <v>1259</v>
      </c>
      <c r="P2984" t="s">
        <v>64</v>
      </c>
      <c r="Q2984">
        <v>4</v>
      </c>
      <c r="R2984">
        <f t="shared" si="93"/>
        <v>2019</v>
      </c>
      <c r="S2984" t="s">
        <v>11</v>
      </c>
      <c r="T2984">
        <v>0.999999999999997</v>
      </c>
      <c r="U2984" t="s">
        <v>1356</v>
      </c>
    </row>
    <row r="2985" spans="1:21" x14ac:dyDescent="0.25">
      <c r="A2985" t="s">
        <v>1381</v>
      </c>
      <c r="B2985" t="s">
        <v>10391</v>
      </c>
      <c r="C2985" t="s">
        <v>10392</v>
      </c>
      <c r="D2985" s="1">
        <v>45177</v>
      </c>
      <c r="E2985" t="s">
        <v>13</v>
      </c>
      <c r="F2985">
        <v>740</v>
      </c>
      <c r="H2985" t="s">
        <v>7</v>
      </c>
      <c r="I2985" t="s">
        <v>8</v>
      </c>
      <c r="J2985" t="s">
        <v>10393</v>
      </c>
      <c r="K2985" t="s">
        <v>8</v>
      </c>
      <c r="L2985" t="s">
        <v>13</v>
      </c>
      <c r="M2985" t="str">
        <f t="shared" si="92"/>
        <v>F</v>
      </c>
      <c r="N2985" t="s">
        <v>8</v>
      </c>
      <c r="O2985" t="s">
        <v>8</v>
      </c>
      <c r="P2985" t="s">
        <v>10</v>
      </c>
      <c r="Q2985" t="s">
        <v>8</v>
      </c>
      <c r="R2985" t="str">
        <f t="shared" si="93"/>
        <v>U</v>
      </c>
      <c r="S2985" t="s">
        <v>11</v>
      </c>
      <c r="T2985">
        <v>1</v>
      </c>
      <c r="U2985" t="s">
        <v>8</v>
      </c>
    </row>
    <row r="2986" spans="1:21" x14ac:dyDescent="0.25">
      <c r="A2986" t="s">
        <v>1381</v>
      </c>
      <c r="B2986" t="s">
        <v>10394</v>
      </c>
      <c r="C2986" t="s">
        <v>10395</v>
      </c>
      <c r="D2986" s="1">
        <v>45177</v>
      </c>
      <c r="E2986" t="s">
        <v>13</v>
      </c>
      <c r="F2986">
        <v>810</v>
      </c>
      <c r="H2986" t="s">
        <v>7</v>
      </c>
      <c r="I2986" t="s">
        <v>8</v>
      </c>
      <c r="J2986" t="s">
        <v>10396</v>
      </c>
      <c r="K2986" t="s">
        <v>8</v>
      </c>
      <c r="L2986" t="s">
        <v>13</v>
      </c>
      <c r="M2986" t="str">
        <f t="shared" si="92"/>
        <v>F</v>
      </c>
      <c r="N2986" t="s">
        <v>10397</v>
      </c>
      <c r="O2986" t="s">
        <v>10398</v>
      </c>
      <c r="P2986" t="s">
        <v>121</v>
      </c>
      <c r="Q2986">
        <v>4</v>
      </c>
      <c r="R2986">
        <f t="shared" si="93"/>
        <v>2019</v>
      </c>
      <c r="S2986" t="s">
        <v>11</v>
      </c>
      <c r="T2986">
        <v>1</v>
      </c>
      <c r="U2986" t="s">
        <v>1360</v>
      </c>
    </row>
    <row r="2987" spans="1:21" x14ac:dyDescent="0.25">
      <c r="A2987" t="s">
        <v>1381</v>
      </c>
      <c r="B2987" t="s">
        <v>10399</v>
      </c>
      <c r="C2987" t="s">
        <v>10400</v>
      </c>
      <c r="D2987" s="1">
        <v>45177</v>
      </c>
      <c r="E2987" t="s">
        <v>13</v>
      </c>
      <c r="F2987">
        <v>770</v>
      </c>
      <c r="H2987" t="s">
        <v>9</v>
      </c>
      <c r="I2987">
        <v>1</v>
      </c>
      <c r="J2987" t="s">
        <v>8</v>
      </c>
      <c r="K2987" t="s">
        <v>8</v>
      </c>
      <c r="L2987" t="s">
        <v>13</v>
      </c>
      <c r="M2987" t="str">
        <f t="shared" si="92"/>
        <v>F</v>
      </c>
      <c r="N2987" t="s">
        <v>507</v>
      </c>
      <c r="O2987" t="s">
        <v>852</v>
      </c>
      <c r="P2987" t="s">
        <v>64</v>
      </c>
      <c r="Q2987">
        <v>4</v>
      </c>
      <c r="R2987">
        <f t="shared" si="93"/>
        <v>2019</v>
      </c>
      <c r="S2987" t="s">
        <v>11</v>
      </c>
      <c r="T2987">
        <v>1</v>
      </c>
      <c r="U2987" t="s">
        <v>1356</v>
      </c>
    </row>
    <row r="2988" spans="1:21" x14ac:dyDescent="0.25">
      <c r="A2988" t="s">
        <v>1381</v>
      </c>
      <c r="B2988" t="s">
        <v>10401</v>
      </c>
      <c r="C2988" t="s">
        <v>10402</v>
      </c>
      <c r="D2988" s="1">
        <v>45177</v>
      </c>
      <c r="E2988" t="s">
        <v>13</v>
      </c>
      <c r="F2988">
        <v>730</v>
      </c>
      <c r="H2988" t="s">
        <v>9</v>
      </c>
      <c r="I2988">
        <v>1</v>
      </c>
      <c r="J2988" t="s">
        <v>8</v>
      </c>
      <c r="K2988" t="s">
        <v>8</v>
      </c>
      <c r="L2988" t="s">
        <v>13</v>
      </c>
      <c r="M2988" t="str">
        <f t="shared" si="92"/>
        <v>F</v>
      </c>
      <c r="N2988" t="s">
        <v>238</v>
      </c>
      <c r="O2988" t="s">
        <v>10168</v>
      </c>
      <c r="P2988" t="s">
        <v>64</v>
      </c>
      <c r="Q2988">
        <v>4</v>
      </c>
      <c r="R2988">
        <f t="shared" si="93"/>
        <v>2019</v>
      </c>
      <c r="S2988" t="s">
        <v>11</v>
      </c>
      <c r="T2988">
        <v>1</v>
      </c>
      <c r="U2988" t="s">
        <v>1370</v>
      </c>
    </row>
    <row r="2989" spans="1:21" x14ac:dyDescent="0.25">
      <c r="A2989" t="s">
        <v>1381</v>
      </c>
      <c r="B2989" t="s">
        <v>10403</v>
      </c>
      <c r="C2989" t="s">
        <v>10404</v>
      </c>
      <c r="D2989" s="1">
        <v>45177</v>
      </c>
      <c r="E2989" t="s">
        <v>13</v>
      </c>
      <c r="F2989">
        <v>740</v>
      </c>
      <c r="H2989" t="s">
        <v>7</v>
      </c>
      <c r="I2989" t="s">
        <v>8</v>
      </c>
      <c r="J2989" t="s">
        <v>10405</v>
      </c>
      <c r="K2989" t="s">
        <v>8</v>
      </c>
      <c r="L2989" t="s">
        <v>13</v>
      </c>
      <c r="M2989" t="str">
        <f t="shared" si="92"/>
        <v>F</v>
      </c>
      <c r="N2989" t="s">
        <v>451</v>
      </c>
      <c r="O2989" t="s">
        <v>452</v>
      </c>
      <c r="P2989" t="s">
        <v>64</v>
      </c>
      <c r="Q2989">
        <v>4</v>
      </c>
      <c r="R2989">
        <f t="shared" si="93"/>
        <v>2019</v>
      </c>
      <c r="S2989" t="s">
        <v>11</v>
      </c>
      <c r="T2989">
        <v>0.999999999999997</v>
      </c>
      <c r="U2989" t="s">
        <v>4300</v>
      </c>
    </row>
    <row r="2990" spans="1:21" x14ac:dyDescent="0.25">
      <c r="A2990" t="s">
        <v>1381</v>
      </c>
      <c r="B2990" t="s">
        <v>10406</v>
      </c>
      <c r="C2990" t="s">
        <v>10407</v>
      </c>
      <c r="D2990" s="1">
        <v>45177</v>
      </c>
      <c r="E2990" t="s">
        <v>6</v>
      </c>
      <c r="F2990">
        <v>630</v>
      </c>
      <c r="H2990" t="s">
        <v>7</v>
      </c>
      <c r="I2990" t="s">
        <v>8</v>
      </c>
      <c r="J2990" t="s">
        <v>8</v>
      </c>
      <c r="K2990" t="s">
        <v>8</v>
      </c>
      <c r="L2990" t="s">
        <v>6</v>
      </c>
      <c r="M2990" t="str">
        <f t="shared" si="92"/>
        <v>M</v>
      </c>
      <c r="N2990" t="s">
        <v>8</v>
      </c>
      <c r="O2990" t="s">
        <v>8</v>
      </c>
      <c r="P2990" t="s">
        <v>10</v>
      </c>
      <c r="Q2990" t="s">
        <v>8</v>
      </c>
      <c r="R2990" t="str">
        <f t="shared" si="93"/>
        <v>U</v>
      </c>
      <c r="S2990" t="s">
        <v>11</v>
      </c>
      <c r="T2990">
        <v>0.999999999999998</v>
      </c>
      <c r="U2990" t="s">
        <v>8</v>
      </c>
    </row>
    <row r="2991" spans="1:21" x14ac:dyDescent="0.25">
      <c r="A2991" t="s">
        <v>1381</v>
      </c>
      <c r="B2991" t="s">
        <v>10408</v>
      </c>
      <c r="C2991" t="s">
        <v>10409</v>
      </c>
      <c r="D2991" s="1">
        <v>45178</v>
      </c>
      <c r="E2991" t="s">
        <v>6</v>
      </c>
      <c r="F2991">
        <v>670</v>
      </c>
      <c r="H2991" t="s">
        <v>7</v>
      </c>
      <c r="I2991" t="s">
        <v>8</v>
      </c>
      <c r="J2991" t="s">
        <v>8</v>
      </c>
      <c r="K2991" t="s">
        <v>8</v>
      </c>
      <c r="L2991" t="s">
        <v>6</v>
      </c>
      <c r="M2991" t="str">
        <f t="shared" si="92"/>
        <v>M</v>
      </c>
      <c r="N2991" t="s">
        <v>10198</v>
      </c>
      <c r="O2991" t="s">
        <v>10199</v>
      </c>
      <c r="P2991" t="s">
        <v>503</v>
      </c>
      <c r="Q2991">
        <v>3</v>
      </c>
      <c r="R2991">
        <f t="shared" si="93"/>
        <v>2020</v>
      </c>
      <c r="S2991" t="s">
        <v>11</v>
      </c>
      <c r="T2991">
        <v>1</v>
      </c>
      <c r="U2991" t="s">
        <v>1368</v>
      </c>
    </row>
    <row r="2992" spans="1:21" x14ac:dyDescent="0.25">
      <c r="A2992" t="s">
        <v>1381</v>
      </c>
      <c r="B2992" t="s">
        <v>10410</v>
      </c>
      <c r="C2992" t="s">
        <v>10411</v>
      </c>
      <c r="D2992" s="1">
        <v>45178</v>
      </c>
      <c r="E2992" t="s">
        <v>6</v>
      </c>
      <c r="F2992">
        <v>790</v>
      </c>
      <c r="H2992" t="s">
        <v>7</v>
      </c>
      <c r="I2992" t="s">
        <v>8</v>
      </c>
      <c r="J2992" t="s">
        <v>8</v>
      </c>
      <c r="K2992" t="s">
        <v>8</v>
      </c>
      <c r="L2992" t="s">
        <v>6</v>
      </c>
      <c r="M2992" t="str">
        <f t="shared" si="92"/>
        <v>M</v>
      </c>
      <c r="N2992" t="s">
        <v>8997</v>
      </c>
      <c r="O2992" t="s">
        <v>8998</v>
      </c>
      <c r="P2992" t="s">
        <v>64</v>
      </c>
      <c r="Q2992">
        <v>4</v>
      </c>
      <c r="R2992">
        <f t="shared" si="93"/>
        <v>2019</v>
      </c>
      <c r="S2992" t="s">
        <v>11</v>
      </c>
      <c r="T2992">
        <v>1</v>
      </c>
      <c r="U2992" t="s">
        <v>1364</v>
      </c>
    </row>
    <row r="2993" spans="1:21" x14ac:dyDescent="0.25">
      <c r="A2993" t="s">
        <v>1381</v>
      </c>
      <c r="B2993" t="s">
        <v>10412</v>
      </c>
      <c r="C2993" t="s">
        <v>10413</v>
      </c>
      <c r="D2993" s="1">
        <v>45178</v>
      </c>
      <c r="E2993" t="s">
        <v>13</v>
      </c>
      <c r="F2993">
        <v>810</v>
      </c>
      <c r="H2993" t="s">
        <v>7</v>
      </c>
      <c r="I2993" t="s">
        <v>8</v>
      </c>
      <c r="J2993" t="s">
        <v>10414</v>
      </c>
      <c r="K2993" t="s">
        <v>8</v>
      </c>
      <c r="L2993" t="s">
        <v>13</v>
      </c>
      <c r="M2993" t="str">
        <f t="shared" si="92"/>
        <v>F</v>
      </c>
      <c r="N2993" t="s">
        <v>1057</v>
      </c>
      <c r="O2993" t="s">
        <v>10415</v>
      </c>
      <c r="P2993" t="s">
        <v>64</v>
      </c>
      <c r="Q2993">
        <v>4</v>
      </c>
      <c r="R2993">
        <f t="shared" si="93"/>
        <v>2019</v>
      </c>
      <c r="S2993" t="s">
        <v>11</v>
      </c>
      <c r="T2993">
        <v>1</v>
      </c>
      <c r="U2993" t="s">
        <v>1364</v>
      </c>
    </row>
    <row r="2994" spans="1:21" x14ac:dyDescent="0.25">
      <c r="A2994" t="s">
        <v>1381</v>
      </c>
      <c r="B2994" t="s">
        <v>10416</v>
      </c>
      <c r="C2994" t="s">
        <v>10417</v>
      </c>
      <c r="D2994" s="1">
        <v>45178</v>
      </c>
      <c r="E2994" t="s">
        <v>6</v>
      </c>
      <c r="F2994">
        <v>660</v>
      </c>
      <c r="H2994" t="s">
        <v>9</v>
      </c>
      <c r="I2994">
        <v>1</v>
      </c>
      <c r="J2994" t="s">
        <v>8</v>
      </c>
      <c r="K2994" t="s">
        <v>8</v>
      </c>
      <c r="L2994" t="s">
        <v>6</v>
      </c>
      <c r="M2994" t="str">
        <f t="shared" si="92"/>
        <v>M</v>
      </c>
      <c r="N2994" t="s">
        <v>1200</v>
      </c>
      <c r="O2994" t="s">
        <v>1201</v>
      </c>
      <c r="P2994" t="s">
        <v>64</v>
      </c>
      <c r="Q2994">
        <v>4</v>
      </c>
      <c r="R2994">
        <f t="shared" si="93"/>
        <v>2019</v>
      </c>
      <c r="S2994" t="s">
        <v>11</v>
      </c>
      <c r="T2994">
        <v>0.999999999999999</v>
      </c>
      <c r="U2994" t="s">
        <v>1356</v>
      </c>
    </row>
    <row r="2995" spans="1:21" x14ac:dyDescent="0.25">
      <c r="A2995" t="s">
        <v>1381</v>
      </c>
      <c r="B2995" t="s">
        <v>10418</v>
      </c>
      <c r="C2995" t="s">
        <v>10419</v>
      </c>
      <c r="D2995" s="1">
        <v>45178</v>
      </c>
      <c r="E2995" t="s">
        <v>6</v>
      </c>
      <c r="F2995">
        <v>720</v>
      </c>
      <c r="H2995" t="s">
        <v>7</v>
      </c>
      <c r="I2995" t="s">
        <v>8</v>
      </c>
      <c r="J2995" t="s">
        <v>8</v>
      </c>
      <c r="K2995" t="s">
        <v>8</v>
      </c>
      <c r="L2995" t="s">
        <v>6</v>
      </c>
      <c r="M2995" t="str">
        <f t="shared" si="92"/>
        <v>M</v>
      </c>
      <c r="N2995" t="s">
        <v>288</v>
      </c>
      <c r="O2995" t="s">
        <v>1152</v>
      </c>
      <c r="P2995" t="s">
        <v>64</v>
      </c>
      <c r="Q2995">
        <v>4</v>
      </c>
      <c r="R2995">
        <f t="shared" si="93"/>
        <v>2019</v>
      </c>
      <c r="S2995" t="s">
        <v>11</v>
      </c>
      <c r="T2995">
        <v>1</v>
      </c>
      <c r="U2995" t="s">
        <v>1356</v>
      </c>
    </row>
    <row r="2996" spans="1:21" x14ac:dyDescent="0.25">
      <c r="A2996" t="s">
        <v>1381</v>
      </c>
      <c r="B2996" t="s">
        <v>10420</v>
      </c>
      <c r="C2996" t="s">
        <v>10421</v>
      </c>
      <c r="D2996" s="1">
        <v>45178</v>
      </c>
      <c r="E2996" t="s">
        <v>6</v>
      </c>
      <c r="F2996">
        <v>750</v>
      </c>
      <c r="H2996" t="s">
        <v>7</v>
      </c>
      <c r="I2996" t="s">
        <v>8</v>
      </c>
      <c r="J2996" t="s">
        <v>8</v>
      </c>
      <c r="K2996" t="s">
        <v>8</v>
      </c>
      <c r="L2996" t="s">
        <v>6</v>
      </c>
      <c r="M2996" t="str">
        <f t="shared" si="92"/>
        <v>M</v>
      </c>
      <c r="N2996" t="s">
        <v>1121</v>
      </c>
      <c r="O2996" t="s">
        <v>1122</v>
      </c>
      <c r="P2996" t="s">
        <v>64</v>
      </c>
      <c r="Q2996">
        <v>4</v>
      </c>
      <c r="R2996">
        <f t="shared" si="93"/>
        <v>2019</v>
      </c>
      <c r="S2996" t="s">
        <v>11</v>
      </c>
      <c r="T2996">
        <v>1</v>
      </c>
      <c r="U2996" t="s">
        <v>1364</v>
      </c>
    </row>
    <row r="2997" spans="1:21" x14ac:dyDescent="0.25">
      <c r="A2997" t="s">
        <v>1381</v>
      </c>
      <c r="B2997" t="s">
        <v>10422</v>
      </c>
      <c r="C2997" t="s">
        <v>10423</v>
      </c>
      <c r="D2997" s="1">
        <v>45178</v>
      </c>
      <c r="E2997" t="s">
        <v>6</v>
      </c>
      <c r="F2997">
        <v>690</v>
      </c>
      <c r="H2997" t="s">
        <v>7</v>
      </c>
      <c r="I2997" t="s">
        <v>8</v>
      </c>
      <c r="J2997" t="s">
        <v>8</v>
      </c>
      <c r="K2997" t="s">
        <v>8</v>
      </c>
      <c r="L2997" t="s">
        <v>6</v>
      </c>
      <c r="M2997" t="str">
        <f t="shared" si="92"/>
        <v>M</v>
      </c>
      <c r="N2997" t="s">
        <v>8</v>
      </c>
      <c r="O2997" t="s">
        <v>8</v>
      </c>
      <c r="P2997" t="s">
        <v>10</v>
      </c>
      <c r="Q2997" t="s">
        <v>8</v>
      </c>
      <c r="R2997" t="str">
        <f t="shared" si="93"/>
        <v>U</v>
      </c>
      <c r="S2997" t="s">
        <v>11</v>
      </c>
      <c r="T2997">
        <v>1</v>
      </c>
      <c r="U2997" t="s">
        <v>8</v>
      </c>
    </row>
    <row r="2998" spans="1:21" x14ac:dyDescent="0.25">
      <c r="A2998" t="s">
        <v>1381</v>
      </c>
      <c r="B2998" t="s">
        <v>10424</v>
      </c>
      <c r="C2998" t="s">
        <v>10425</v>
      </c>
      <c r="D2998" s="1">
        <v>45178</v>
      </c>
      <c r="E2998" t="s">
        <v>6</v>
      </c>
      <c r="F2998">
        <v>930</v>
      </c>
      <c r="H2998" t="s">
        <v>9</v>
      </c>
      <c r="I2998" t="s">
        <v>8</v>
      </c>
      <c r="J2998" t="s">
        <v>10426</v>
      </c>
      <c r="K2998" t="s">
        <v>8</v>
      </c>
      <c r="L2998" t="s">
        <v>6</v>
      </c>
      <c r="M2998" t="str">
        <f t="shared" si="92"/>
        <v>M</v>
      </c>
      <c r="N2998" t="s">
        <v>243</v>
      </c>
      <c r="O2998" t="s">
        <v>10427</v>
      </c>
      <c r="P2998" t="s">
        <v>14</v>
      </c>
      <c r="Q2998">
        <v>5</v>
      </c>
      <c r="R2998">
        <f t="shared" si="93"/>
        <v>2018</v>
      </c>
      <c r="S2998" t="s">
        <v>11</v>
      </c>
      <c r="T2998">
        <v>1</v>
      </c>
      <c r="U2998" t="s">
        <v>4300</v>
      </c>
    </row>
    <row r="2999" spans="1:21" x14ac:dyDescent="0.25">
      <c r="A2999" t="s">
        <v>1381</v>
      </c>
      <c r="B2999" t="s">
        <v>10428</v>
      </c>
      <c r="C2999" t="s">
        <v>10429</v>
      </c>
      <c r="D2999" s="1">
        <v>45178</v>
      </c>
      <c r="E2999" t="s">
        <v>6</v>
      </c>
      <c r="F2999">
        <v>600</v>
      </c>
      <c r="H2999" t="s">
        <v>7</v>
      </c>
      <c r="I2999" t="s">
        <v>8</v>
      </c>
      <c r="J2999" t="s">
        <v>8</v>
      </c>
      <c r="K2999" t="s">
        <v>8</v>
      </c>
      <c r="L2999" t="s">
        <v>6</v>
      </c>
      <c r="M2999" t="str">
        <f t="shared" si="92"/>
        <v>M</v>
      </c>
      <c r="N2999" t="s">
        <v>252</v>
      </c>
      <c r="O2999" t="s">
        <v>324</v>
      </c>
      <c r="P2999" t="s">
        <v>64</v>
      </c>
      <c r="Q2999">
        <v>4</v>
      </c>
      <c r="R2999">
        <f t="shared" si="93"/>
        <v>2019</v>
      </c>
      <c r="S2999" t="s">
        <v>11</v>
      </c>
      <c r="T2999">
        <v>1</v>
      </c>
      <c r="U2999" t="s">
        <v>1364</v>
      </c>
    </row>
    <row r="3000" spans="1:21" x14ac:dyDescent="0.25">
      <c r="A3000" t="s">
        <v>1381</v>
      </c>
      <c r="B3000" t="s">
        <v>10430</v>
      </c>
      <c r="C3000" t="s">
        <v>10431</v>
      </c>
      <c r="D3000" s="1">
        <v>45178</v>
      </c>
      <c r="E3000" t="s">
        <v>6</v>
      </c>
      <c r="F3000">
        <v>680</v>
      </c>
      <c r="H3000" t="s">
        <v>7</v>
      </c>
      <c r="I3000" t="s">
        <v>8</v>
      </c>
      <c r="J3000" t="s">
        <v>8</v>
      </c>
      <c r="K3000" t="s">
        <v>8</v>
      </c>
      <c r="L3000" t="s">
        <v>6</v>
      </c>
      <c r="M3000" t="str">
        <f t="shared" si="92"/>
        <v>M</v>
      </c>
      <c r="N3000" t="s">
        <v>10432</v>
      </c>
      <c r="O3000" t="s">
        <v>10433</v>
      </c>
      <c r="P3000" t="s">
        <v>503</v>
      </c>
      <c r="Q3000">
        <v>3</v>
      </c>
      <c r="R3000">
        <f t="shared" si="93"/>
        <v>2020</v>
      </c>
      <c r="S3000" t="s">
        <v>11</v>
      </c>
      <c r="T3000">
        <v>0.999999999999995</v>
      </c>
      <c r="U3000" t="s">
        <v>1368</v>
      </c>
    </row>
    <row r="3001" spans="1:21" x14ac:dyDescent="0.25">
      <c r="A3001" t="s">
        <v>1381</v>
      </c>
      <c r="B3001" t="s">
        <v>10434</v>
      </c>
      <c r="C3001" t="s">
        <v>10435</v>
      </c>
      <c r="D3001" s="1">
        <v>45178</v>
      </c>
      <c r="E3001" t="s">
        <v>6</v>
      </c>
      <c r="F3001">
        <v>820</v>
      </c>
      <c r="H3001" t="s">
        <v>7</v>
      </c>
      <c r="I3001" t="s">
        <v>8</v>
      </c>
      <c r="J3001" t="s">
        <v>10436</v>
      </c>
      <c r="K3001" t="s">
        <v>8</v>
      </c>
      <c r="L3001" t="s">
        <v>6</v>
      </c>
      <c r="M3001" t="str">
        <f t="shared" si="92"/>
        <v>M</v>
      </c>
      <c r="N3001" t="s">
        <v>8</v>
      </c>
      <c r="O3001" t="s">
        <v>8</v>
      </c>
      <c r="P3001" t="s">
        <v>10</v>
      </c>
      <c r="Q3001" t="s">
        <v>8</v>
      </c>
      <c r="R3001" t="str">
        <f t="shared" si="93"/>
        <v>U</v>
      </c>
      <c r="S3001" t="s">
        <v>11</v>
      </c>
      <c r="T3001">
        <v>1</v>
      </c>
      <c r="U3001" t="s">
        <v>8</v>
      </c>
    </row>
    <row r="3002" spans="1:21" x14ac:dyDescent="0.25">
      <c r="A3002" t="s">
        <v>1381</v>
      </c>
      <c r="B3002" t="s">
        <v>10437</v>
      </c>
      <c r="C3002" t="s">
        <v>10438</v>
      </c>
      <c r="D3002" s="1">
        <v>45178</v>
      </c>
      <c r="E3002" t="s">
        <v>13</v>
      </c>
      <c r="F3002">
        <v>800</v>
      </c>
      <c r="H3002" t="s">
        <v>7</v>
      </c>
      <c r="I3002" t="s">
        <v>8</v>
      </c>
      <c r="J3002" t="s">
        <v>10439</v>
      </c>
      <c r="K3002" t="s">
        <v>8</v>
      </c>
      <c r="L3002" t="s">
        <v>13</v>
      </c>
      <c r="M3002" t="str">
        <f t="shared" si="92"/>
        <v>F</v>
      </c>
      <c r="N3002" t="s">
        <v>8</v>
      </c>
      <c r="O3002" t="s">
        <v>8</v>
      </c>
      <c r="P3002" t="s">
        <v>10</v>
      </c>
      <c r="Q3002" t="s">
        <v>8</v>
      </c>
      <c r="R3002" t="str">
        <f t="shared" si="93"/>
        <v>U</v>
      </c>
      <c r="S3002" t="s">
        <v>11</v>
      </c>
      <c r="T3002">
        <v>1</v>
      </c>
      <c r="U3002" t="s">
        <v>8</v>
      </c>
    </row>
    <row r="3003" spans="1:21" x14ac:dyDescent="0.25">
      <c r="A3003" t="s">
        <v>1381</v>
      </c>
      <c r="B3003" t="s">
        <v>10440</v>
      </c>
      <c r="C3003" t="s">
        <v>10441</v>
      </c>
      <c r="D3003" s="1">
        <v>45178</v>
      </c>
      <c r="E3003" t="s">
        <v>13</v>
      </c>
      <c r="F3003">
        <v>730</v>
      </c>
      <c r="H3003" t="s">
        <v>9</v>
      </c>
      <c r="I3003">
        <v>1</v>
      </c>
      <c r="J3003" t="s">
        <v>8</v>
      </c>
      <c r="K3003" t="s">
        <v>8</v>
      </c>
      <c r="L3003" t="s">
        <v>13</v>
      </c>
      <c r="M3003" t="str">
        <f t="shared" si="92"/>
        <v>F</v>
      </c>
      <c r="N3003" t="s">
        <v>3258</v>
      </c>
      <c r="O3003" t="s">
        <v>3259</v>
      </c>
      <c r="P3003" t="s">
        <v>121</v>
      </c>
      <c r="Q3003">
        <v>4</v>
      </c>
      <c r="R3003">
        <f t="shared" si="93"/>
        <v>2019</v>
      </c>
      <c r="S3003" t="s">
        <v>11</v>
      </c>
      <c r="T3003">
        <v>1</v>
      </c>
      <c r="U3003" t="s">
        <v>1363</v>
      </c>
    </row>
    <row r="3004" spans="1:21" x14ac:dyDescent="0.25">
      <c r="A3004" t="s">
        <v>1381</v>
      </c>
      <c r="B3004" t="s">
        <v>10442</v>
      </c>
      <c r="C3004" t="s">
        <v>10443</v>
      </c>
      <c r="D3004" s="1">
        <v>45178</v>
      </c>
      <c r="E3004" t="s">
        <v>6</v>
      </c>
      <c r="F3004">
        <v>740</v>
      </c>
      <c r="H3004" t="s">
        <v>7</v>
      </c>
      <c r="I3004" t="s">
        <v>8</v>
      </c>
      <c r="J3004" t="s">
        <v>8</v>
      </c>
      <c r="K3004" t="s">
        <v>8</v>
      </c>
      <c r="L3004" t="s">
        <v>6</v>
      </c>
      <c r="M3004" t="str">
        <f t="shared" si="92"/>
        <v>M</v>
      </c>
      <c r="N3004" t="s">
        <v>662</v>
      </c>
      <c r="O3004" t="s">
        <v>8177</v>
      </c>
      <c r="P3004" t="s">
        <v>64</v>
      </c>
      <c r="Q3004">
        <v>4</v>
      </c>
      <c r="R3004">
        <f t="shared" si="93"/>
        <v>2019</v>
      </c>
      <c r="S3004" t="s">
        <v>11</v>
      </c>
      <c r="T3004">
        <v>0.999999999999999</v>
      </c>
      <c r="U3004" t="s">
        <v>4287</v>
      </c>
    </row>
    <row r="3005" spans="1:21" x14ac:dyDescent="0.25">
      <c r="A3005" t="s">
        <v>1381</v>
      </c>
      <c r="B3005" t="s">
        <v>10444</v>
      </c>
      <c r="C3005" t="s">
        <v>10445</v>
      </c>
      <c r="D3005" s="1">
        <v>45178</v>
      </c>
      <c r="E3005" t="s">
        <v>6</v>
      </c>
      <c r="F3005">
        <v>680</v>
      </c>
      <c r="H3005" t="s">
        <v>9</v>
      </c>
      <c r="I3005">
        <v>1</v>
      </c>
      <c r="J3005" t="s">
        <v>8</v>
      </c>
      <c r="K3005" t="s">
        <v>8</v>
      </c>
      <c r="L3005" t="s">
        <v>6</v>
      </c>
      <c r="M3005" t="str">
        <f t="shared" si="92"/>
        <v>M</v>
      </c>
      <c r="N3005" t="s">
        <v>10446</v>
      </c>
      <c r="O3005" t="s">
        <v>10447</v>
      </c>
      <c r="P3005" t="s">
        <v>121</v>
      </c>
      <c r="Q3005">
        <v>4</v>
      </c>
      <c r="R3005">
        <f t="shared" si="93"/>
        <v>2019</v>
      </c>
      <c r="S3005" t="s">
        <v>11</v>
      </c>
      <c r="T3005">
        <v>1</v>
      </c>
      <c r="U3005" t="s">
        <v>1362</v>
      </c>
    </row>
    <row r="3006" spans="1:21" x14ac:dyDescent="0.25">
      <c r="A3006" t="s">
        <v>1381</v>
      </c>
      <c r="B3006" t="s">
        <v>10448</v>
      </c>
      <c r="C3006" t="s">
        <v>10449</v>
      </c>
      <c r="D3006" s="1">
        <v>45178</v>
      </c>
      <c r="E3006" t="s">
        <v>6</v>
      </c>
      <c r="F3006">
        <v>600</v>
      </c>
      <c r="H3006" t="s">
        <v>7</v>
      </c>
      <c r="I3006" t="s">
        <v>8</v>
      </c>
      <c r="J3006" t="s">
        <v>8</v>
      </c>
      <c r="K3006" t="s">
        <v>8</v>
      </c>
      <c r="L3006" t="s">
        <v>6</v>
      </c>
      <c r="M3006" t="str">
        <f t="shared" si="92"/>
        <v>M</v>
      </c>
      <c r="N3006" t="s">
        <v>8</v>
      </c>
      <c r="O3006" t="s">
        <v>8</v>
      </c>
      <c r="P3006" t="s">
        <v>10</v>
      </c>
      <c r="Q3006" t="s">
        <v>8</v>
      </c>
      <c r="R3006" t="str">
        <f t="shared" si="93"/>
        <v>U</v>
      </c>
      <c r="S3006" t="s">
        <v>11</v>
      </c>
      <c r="T3006">
        <v>1</v>
      </c>
      <c r="U3006" t="s">
        <v>8</v>
      </c>
    </row>
    <row r="3007" spans="1:21" x14ac:dyDescent="0.25">
      <c r="A3007" t="s">
        <v>1381</v>
      </c>
      <c r="B3007" t="s">
        <v>10450</v>
      </c>
      <c r="C3007" t="s">
        <v>10451</v>
      </c>
      <c r="D3007" s="1">
        <v>45178</v>
      </c>
      <c r="E3007" t="s">
        <v>6</v>
      </c>
      <c r="F3007">
        <v>860</v>
      </c>
      <c r="H3007" t="s">
        <v>7</v>
      </c>
      <c r="I3007" t="s">
        <v>8</v>
      </c>
      <c r="J3007" t="s">
        <v>10452</v>
      </c>
      <c r="K3007" t="s">
        <v>8</v>
      </c>
      <c r="L3007" t="s">
        <v>6</v>
      </c>
      <c r="M3007" t="str">
        <f t="shared" si="92"/>
        <v>M</v>
      </c>
      <c r="N3007" t="s">
        <v>8</v>
      </c>
      <c r="O3007" t="s">
        <v>8</v>
      </c>
      <c r="P3007" t="s">
        <v>10</v>
      </c>
      <c r="Q3007" t="s">
        <v>8</v>
      </c>
      <c r="R3007" t="str">
        <f t="shared" si="93"/>
        <v>U</v>
      </c>
      <c r="S3007" t="s">
        <v>11</v>
      </c>
      <c r="T3007">
        <v>1.00000000000001</v>
      </c>
      <c r="U3007" t="s">
        <v>8</v>
      </c>
    </row>
    <row r="3008" spans="1:21" x14ac:dyDescent="0.25">
      <c r="A3008" t="s">
        <v>1381</v>
      </c>
      <c r="B3008" t="s">
        <v>10453</v>
      </c>
      <c r="C3008" t="s">
        <v>10454</v>
      </c>
      <c r="D3008" s="1">
        <v>45178</v>
      </c>
      <c r="E3008" t="s">
        <v>6</v>
      </c>
      <c r="F3008">
        <v>760</v>
      </c>
      <c r="H3008" t="s">
        <v>9</v>
      </c>
      <c r="I3008" t="s">
        <v>8</v>
      </c>
      <c r="J3008" t="s">
        <v>8</v>
      </c>
      <c r="K3008" t="s">
        <v>8</v>
      </c>
      <c r="L3008" t="s">
        <v>6</v>
      </c>
      <c r="M3008" t="str">
        <f t="shared" si="92"/>
        <v>M</v>
      </c>
      <c r="N3008" t="s">
        <v>256</v>
      </c>
      <c r="O3008" t="s">
        <v>10455</v>
      </c>
      <c r="P3008" t="s">
        <v>64</v>
      </c>
      <c r="Q3008">
        <v>4</v>
      </c>
      <c r="R3008">
        <f t="shared" si="93"/>
        <v>2019</v>
      </c>
      <c r="S3008" t="s">
        <v>11</v>
      </c>
      <c r="T3008">
        <v>1</v>
      </c>
      <c r="U3008" t="s">
        <v>4300</v>
      </c>
    </row>
    <row r="3009" spans="1:21" x14ac:dyDescent="0.25">
      <c r="A3009" t="s">
        <v>1381</v>
      </c>
      <c r="B3009" t="s">
        <v>10456</v>
      </c>
      <c r="C3009" t="s">
        <v>10457</v>
      </c>
      <c r="D3009" s="1">
        <v>45178</v>
      </c>
      <c r="E3009" t="s">
        <v>6</v>
      </c>
      <c r="F3009">
        <v>610</v>
      </c>
      <c r="H3009" t="s">
        <v>9</v>
      </c>
      <c r="I3009">
        <v>1</v>
      </c>
      <c r="J3009" t="s">
        <v>8</v>
      </c>
      <c r="K3009" t="s">
        <v>8</v>
      </c>
      <c r="L3009" t="s">
        <v>6</v>
      </c>
      <c r="M3009" t="str">
        <f t="shared" si="92"/>
        <v>M</v>
      </c>
      <c r="N3009" t="s">
        <v>10458</v>
      </c>
      <c r="O3009" t="s">
        <v>10459</v>
      </c>
      <c r="P3009" t="s">
        <v>64</v>
      </c>
      <c r="Q3009">
        <v>4</v>
      </c>
      <c r="R3009">
        <f t="shared" si="93"/>
        <v>2019</v>
      </c>
      <c r="S3009" t="s">
        <v>11</v>
      </c>
      <c r="T3009">
        <v>1</v>
      </c>
      <c r="U3009" t="s">
        <v>1361</v>
      </c>
    </row>
    <row r="3010" spans="1:21" x14ac:dyDescent="0.25">
      <c r="A3010" t="s">
        <v>1381</v>
      </c>
      <c r="B3010" t="s">
        <v>10460</v>
      </c>
      <c r="C3010" t="s">
        <v>10461</v>
      </c>
      <c r="D3010" s="1">
        <v>45178</v>
      </c>
      <c r="E3010" t="s">
        <v>13</v>
      </c>
      <c r="F3010">
        <v>830</v>
      </c>
      <c r="H3010" t="s">
        <v>7</v>
      </c>
      <c r="I3010" t="s">
        <v>8</v>
      </c>
      <c r="J3010" t="s">
        <v>10462</v>
      </c>
      <c r="K3010" t="s">
        <v>8</v>
      </c>
      <c r="L3010" t="s">
        <v>6</v>
      </c>
      <c r="M3010" t="str">
        <f t="shared" si="92"/>
        <v>M</v>
      </c>
      <c r="N3010" t="s">
        <v>1116</v>
      </c>
      <c r="O3010" t="s">
        <v>1293</v>
      </c>
      <c r="P3010" t="s">
        <v>64</v>
      </c>
      <c r="Q3010">
        <v>4</v>
      </c>
      <c r="R3010">
        <f t="shared" si="93"/>
        <v>2019</v>
      </c>
      <c r="S3010" t="s">
        <v>11</v>
      </c>
      <c r="T3010">
        <v>1</v>
      </c>
      <c r="U3010" t="s">
        <v>1364</v>
      </c>
    </row>
    <row r="3011" spans="1:21" x14ac:dyDescent="0.25">
      <c r="A3011" t="s">
        <v>1381</v>
      </c>
      <c r="B3011" t="s">
        <v>10463</v>
      </c>
      <c r="C3011" t="s">
        <v>10464</v>
      </c>
      <c r="D3011" s="1">
        <v>45178</v>
      </c>
      <c r="E3011" t="s">
        <v>6</v>
      </c>
      <c r="F3011">
        <v>900</v>
      </c>
      <c r="H3011" t="s">
        <v>9</v>
      </c>
      <c r="I3011">
        <v>1</v>
      </c>
      <c r="J3011" t="s">
        <v>10465</v>
      </c>
      <c r="K3011" t="s">
        <v>8</v>
      </c>
      <c r="L3011" t="s">
        <v>6</v>
      </c>
      <c r="M3011" t="str">
        <f t="shared" si="92"/>
        <v>M</v>
      </c>
      <c r="N3011" t="s">
        <v>1067</v>
      </c>
      <c r="O3011" t="s">
        <v>1068</v>
      </c>
      <c r="P3011" t="s">
        <v>64</v>
      </c>
      <c r="Q3011">
        <v>4</v>
      </c>
      <c r="R3011">
        <f t="shared" si="93"/>
        <v>2019</v>
      </c>
      <c r="S3011" t="s">
        <v>11</v>
      </c>
      <c r="T3011">
        <v>0.999999999999996</v>
      </c>
      <c r="U3011" t="s">
        <v>1356</v>
      </c>
    </row>
    <row r="3012" spans="1:21" x14ac:dyDescent="0.25">
      <c r="A3012" t="s">
        <v>1381</v>
      </c>
      <c r="B3012" t="s">
        <v>10466</v>
      </c>
      <c r="C3012" t="s">
        <v>10467</v>
      </c>
      <c r="D3012" s="1">
        <v>45178</v>
      </c>
      <c r="E3012" t="s">
        <v>6</v>
      </c>
      <c r="F3012">
        <v>800</v>
      </c>
      <c r="H3012" t="s">
        <v>7</v>
      </c>
      <c r="I3012" t="s">
        <v>8</v>
      </c>
      <c r="J3012" t="s">
        <v>10468</v>
      </c>
      <c r="K3012" t="s">
        <v>8</v>
      </c>
      <c r="L3012" t="s">
        <v>6</v>
      </c>
      <c r="M3012" t="str">
        <f t="shared" si="92"/>
        <v>M</v>
      </c>
      <c r="N3012" t="s">
        <v>1195</v>
      </c>
      <c r="O3012" t="s">
        <v>10469</v>
      </c>
      <c r="P3012" t="s">
        <v>64</v>
      </c>
      <c r="Q3012">
        <v>4</v>
      </c>
      <c r="R3012">
        <f t="shared" si="93"/>
        <v>2019</v>
      </c>
      <c r="S3012" t="s">
        <v>11</v>
      </c>
      <c r="T3012">
        <v>1</v>
      </c>
      <c r="U3012" t="s">
        <v>1359</v>
      </c>
    </row>
    <row r="3013" spans="1:21" x14ac:dyDescent="0.25">
      <c r="A3013" t="s">
        <v>1381</v>
      </c>
      <c r="B3013" t="s">
        <v>10470</v>
      </c>
      <c r="C3013" t="s">
        <v>10471</v>
      </c>
      <c r="D3013" s="1">
        <v>45178</v>
      </c>
      <c r="E3013" t="s">
        <v>13</v>
      </c>
      <c r="F3013">
        <v>740</v>
      </c>
      <c r="H3013" t="s">
        <v>7</v>
      </c>
      <c r="I3013" t="s">
        <v>8</v>
      </c>
      <c r="J3013" t="s">
        <v>8</v>
      </c>
      <c r="K3013" t="s">
        <v>8</v>
      </c>
      <c r="L3013" t="s">
        <v>13</v>
      </c>
      <c r="M3013" t="str">
        <f t="shared" si="92"/>
        <v>F</v>
      </c>
      <c r="N3013" t="s">
        <v>575</v>
      </c>
      <c r="O3013" t="s">
        <v>9807</v>
      </c>
      <c r="P3013" t="s">
        <v>64</v>
      </c>
      <c r="Q3013">
        <v>4</v>
      </c>
      <c r="R3013">
        <f t="shared" si="93"/>
        <v>2019</v>
      </c>
      <c r="S3013" t="s">
        <v>11</v>
      </c>
      <c r="T3013">
        <v>0.999999999999998</v>
      </c>
      <c r="U3013" t="s">
        <v>1364</v>
      </c>
    </row>
    <row r="3014" spans="1:21" x14ac:dyDescent="0.25">
      <c r="A3014" t="s">
        <v>1381</v>
      </c>
      <c r="B3014" t="s">
        <v>10472</v>
      </c>
      <c r="C3014" t="s">
        <v>10473</v>
      </c>
      <c r="D3014" s="1">
        <v>45178</v>
      </c>
      <c r="E3014" t="s">
        <v>6</v>
      </c>
      <c r="F3014">
        <v>640</v>
      </c>
      <c r="H3014" t="s">
        <v>7</v>
      </c>
      <c r="I3014" t="s">
        <v>8</v>
      </c>
      <c r="J3014" t="s">
        <v>8</v>
      </c>
      <c r="K3014" t="s">
        <v>8</v>
      </c>
      <c r="L3014" t="s">
        <v>6</v>
      </c>
      <c r="M3014" t="str">
        <f t="shared" si="92"/>
        <v>M</v>
      </c>
      <c r="N3014" t="s">
        <v>10474</v>
      </c>
      <c r="O3014" t="s">
        <v>10475</v>
      </c>
      <c r="P3014" t="s">
        <v>503</v>
      </c>
      <c r="Q3014">
        <v>3</v>
      </c>
      <c r="R3014">
        <f t="shared" si="93"/>
        <v>2020</v>
      </c>
      <c r="S3014" t="s">
        <v>11</v>
      </c>
      <c r="T3014">
        <v>0.999999999999997</v>
      </c>
      <c r="U3014" t="s">
        <v>1374</v>
      </c>
    </row>
    <row r="3015" spans="1:21" x14ac:dyDescent="0.25">
      <c r="A3015" t="s">
        <v>1381</v>
      </c>
      <c r="B3015" t="s">
        <v>10476</v>
      </c>
      <c r="C3015" t="s">
        <v>10477</v>
      </c>
      <c r="D3015" s="1">
        <v>45178</v>
      </c>
      <c r="E3015" t="s">
        <v>6</v>
      </c>
      <c r="F3015">
        <v>480</v>
      </c>
      <c r="H3015" t="s">
        <v>7</v>
      </c>
      <c r="I3015" t="s">
        <v>8</v>
      </c>
      <c r="J3015" t="s">
        <v>8</v>
      </c>
      <c r="K3015" t="s">
        <v>8</v>
      </c>
      <c r="L3015" t="s">
        <v>6</v>
      </c>
      <c r="M3015" t="str">
        <f t="shared" ref="M3015:M3078" si="94">IF(L3015="U",E3015,L3015)</f>
        <v>M</v>
      </c>
      <c r="N3015" t="s">
        <v>10478</v>
      </c>
      <c r="O3015" t="s">
        <v>10479</v>
      </c>
      <c r="P3015" t="s">
        <v>1725</v>
      </c>
      <c r="Q3015">
        <v>2</v>
      </c>
      <c r="R3015">
        <f t="shared" ref="R3015:R3078" si="95">IFERROR($R$3-Q3015,"U")</f>
        <v>2021</v>
      </c>
      <c r="S3015" t="s">
        <v>11</v>
      </c>
      <c r="T3015">
        <v>0.999999999999998</v>
      </c>
      <c r="U3015" t="s">
        <v>5823</v>
      </c>
    </row>
    <row r="3016" spans="1:21" x14ac:dyDescent="0.25">
      <c r="A3016" t="s">
        <v>1381</v>
      </c>
      <c r="B3016" t="s">
        <v>10480</v>
      </c>
      <c r="C3016" t="s">
        <v>10481</v>
      </c>
      <c r="D3016" s="1">
        <v>45178</v>
      </c>
      <c r="E3016" t="s">
        <v>13</v>
      </c>
      <c r="F3016">
        <v>750</v>
      </c>
      <c r="H3016" t="s">
        <v>7</v>
      </c>
      <c r="I3016" t="s">
        <v>8</v>
      </c>
      <c r="J3016" t="s">
        <v>8</v>
      </c>
      <c r="K3016" t="s">
        <v>8</v>
      </c>
      <c r="L3016" t="s">
        <v>13</v>
      </c>
      <c r="M3016" t="str">
        <f t="shared" si="94"/>
        <v>F</v>
      </c>
      <c r="N3016" t="s">
        <v>8</v>
      </c>
      <c r="O3016" t="s">
        <v>8</v>
      </c>
      <c r="P3016" t="s">
        <v>10</v>
      </c>
      <c r="Q3016" t="s">
        <v>8</v>
      </c>
      <c r="R3016" t="str">
        <f t="shared" si="95"/>
        <v>U</v>
      </c>
      <c r="S3016" t="s">
        <v>11</v>
      </c>
      <c r="T3016">
        <v>0.999999999999999</v>
      </c>
      <c r="U3016" t="s">
        <v>8</v>
      </c>
    </row>
    <row r="3017" spans="1:21" x14ac:dyDescent="0.25">
      <c r="A3017" t="s">
        <v>1381</v>
      </c>
      <c r="B3017" t="s">
        <v>10482</v>
      </c>
      <c r="C3017" t="s">
        <v>10483</v>
      </c>
      <c r="D3017" s="1">
        <v>45178</v>
      </c>
      <c r="E3017" t="s">
        <v>13</v>
      </c>
      <c r="F3017">
        <v>730</v>
      </c>
      <c r="H3017" t="s">
        <v>7</v>
      </c>
      <c r="I3017" t="s">
        <v>8</v>
      </c>
      <c r="J3017" t="s">
        <v>8</v>
      </c>
      <c r="K3017" t="s">
        <v>8</v>
      </c>
      <c r="L3017" t="s">
        <v>13</v>
      </c>
      <c r="M3017" t="str">
        <f t="shared" si="94"/>
        <v>F</v>
      </c>
      <c r="N3017" t="s">
        <v>10484</v>
      </c>
      <c r="O3017" t="s">
        <v>10485</v>
      </c>
      <c r="P3017" t="s">
        <v>64</v>
      </c>
      <c r="Q3017">
        <v>4</v>
      </c>
      <c r="R3017">
        <f t="shared" si="95"/>
        <v>2019</v>
      </c>
      <c r="S3017" t="s">
        <v>11</v>
      </c>
      <c r="T3017">
        <v>0.999999999999999</v>
      </c>
      <c r="U3017" t="s">
        <v>1364</v>
      </c>
    </row>
    <row r="3018" spans="1:21" x14ac:dyDescent="0.25">
      <c r="A3018" t="s">
        <v>1381</v>
      </c>
      <c r="B3018" t="s">
        <v>10486</v>
      </c>
      <c r="C3018" t="s">
        <v>10487</v>
      </c>
      <c r="D3018" s="1">
        <v>45178</v>
      </c>
      <c r="E3018" t="s">
        <v>13</v>
      </c>
      <c r="F3018">
        <v>730</v>
      </c>
      <c r="H3018" t="s">
        <v>7</v>
      </c>
      <c r="I3018" t="s">
        <v>8</v>
      </c>
      <c r="J3018" t="s">
        <v>8</v>
      </c>
      <c r="K3018" t="s">
        <v>8</v>
      </c>
      <c r="L3018" t="s">
        <v>13</v>
      </c>
      <c r="M3018" t="str">
        <f t="shared" si="94"/>
        <v>F</v>
      </c>
      <c r="N3018" t="s">
        <v>9989</v>
      </c>
      <c r="O3018" t="s">
        <v>9990</v>
      </c>
      <c r="P3018" t="s">
        <v>64</v>
      </c>
      <c r="Q3018">
        <v>4</v>
      </c>
      <c r="R3018">
        <f t="shared" si="95"/>
        <v>2019</v>
      </c>
      <c r="S3018" t="s">
        <v>11</v>
      </c>
      <c r="T3018">
        <v>0.999999999999998</v>
      </c>
      <c r="U3018" t="s">
        <v>1369</v>
      </c>
    </row>
    <row r="3019" spans="1:21" x14ac:dyDescent="0.25">
      <c r="A3019" t="s">
        <v>1381</v>
      </c>
      <c r="B3019" t="s">
        <v>10488</v>
      </c>
      <c r="C3019" t="s">
        <v>10489</v>
      </c>
      <c r="D3019" s="1">
        <v>45178</v>
      </c>
      <c r="E3019" t="s">
        <v>6</v>
      </c>
      <c r="F3019">
        <v>610</v>
      </c>
      <c r="H3019" t="s">
        <v>7</v>
      </c>
      <c r="I3019" t="s">
        <v>8</v>
      </c>
      <c r="J3019" t="s">
        <v>8</v>
      </c>
      <c r="K3019" t="s">
        <v>8</v>
      </c>
      <c r="L3019" t="s">
        <v>6</v>
      </c>
      <c r="M3019" t="str">
        <f t="shared" si="94"/>
        <v>M</v>
      </c>
      <c r="N3019" t="s">
        <v>953</v>
      </c>
      <c r="O3019" t="s">
        <v>954</v>
      </c>
      <c r="P3019" t="s">
        <v>503</v>
      </c>
      <c r="Q3019">
        <v>3</v>
      </c>
      <c r="R3019">
        <f t="shared" si="95"/>
        <v>2020</v>
      </c>
      <c r="S3019" t="s">
        <v>11</v>
      </c>
      <c r="T3019">
        <v>1</v>
      </c>
      <c r="U3019" t="s">
        <v>4287</v>
      </c>
    </row>
    <row r="3020" spans="1:21" x14ac:dyDescent="0.25">
      <c r="A3020" t="s">
        <v>1381</v>
      </c>
      <c r="B3020" t="s">
        <v>10490</v>
      </c>
      <c r="C3020" t="s">
        <v>10491</v>
      </c>
      <c r="D3020" s="1">
        <v>45178</v>
      </c>
      <c r="E3020" t="s">
        <v>13</v>
      </c>
      <c r="F3020">
        <v>830</v>
      </c>
      <c r="H3020" t="s">
        <v>9</v>
      </c>
      <c r="I3020">
        <v>1</v>
      </c>
      <c r="J3020" t="s">
        <v>10492</v>
      </c>
      <c r="K3020" t="s">
        <v>8</v>
      </c>
      <c r="L3020" t="s">
        <v>13</v>
      </c>
      <c r="M3020" t="str">
        <f t="shared" si="94"/>
        <v>F</v>
      </c>
      <c r="N3020" t="s">
        <v>1300</v>
      </c>
      <c r="O3020" t="s">
        <v>1301</v>
      </c>
      <c r="P3020" t="s">
        <v>64</v>
      </c>
      <c r="Q3020">
        <v>4</v>
      </c>
      <c r="R3020">
        <f t="shared" si="95"/>
        <v>2019</v>
      </c>
      <c r="S3020" t="s">
        <v>11</v>
      </c>
      <c r="T3020">
        <v>0.999999999999994</v>
      </c>
      <c r="U3020" t="s">
        <v>1356</v>
      </c>
    </row>
    <row r="3021" spans="1:21" x14ac:dyDescent="0.25">
      <c r="A3021" t="s">
        <v>1381</v>
      </c>
      <c r="B3021" t="s">
        <v>10493</v>
      </c>
      <c r="C3021" t="s">
        <v>10494</v>
      </c>
      <c r="D3021" s="1">
        <v>45178</v>
      </c>
      <c r="E3021" t="s">
        <v>6</v>
      </c>
      <c r="F3021">
        <v>690</v>
      </c>
      <c r="H3021" t="s">
        <v>9</v>
      </c>
      <c r="I3021">
        <v>1</v>
      </c>
      <c r="J3021" t="s">
        <v>8</v>
      </c>
      <c r="K3021" t="s">
        <v>8</v>
      </c>
      <c r="L3021" t="s">
        <v>6</v>
      </c>
      <c r="M3021" t="str">
        <f t="shared" si="94"/>
        <v>M</v>
      </c>
      <c r="N3021" t="s">
        <v>8</v>
      </c>
      <c r="O3021" t="s">
        <v>8</v>
      </c>
      <c r="P3021" t="s">
        <v>10</v>
      </c>
      <c r="Q3021" t="s">
        <v>8</v>
      </c>
      <c r="R3021" t="str">
        <f t="shared" si="95"/>
        <v>U</v>
      </c>
      <c r="S3021" t="s">
        <v>11</v>
      </c>
      <c r="T3021">
        <v>0.999999999999998</v>
      </c>
      <c r="U3021" t="s">
        <v>8</v>
      </c>
    </row>
    <row r="3022" spans="1:21" x14ac:dyDescent="0.25">
      <c r="A3022" t="s">
        <v>1381</v>
      </c>
      <c r="B3022" t="s">
        <v>10495</v>
      </c>
      <c r="C3022" t="s">
        <v>10496</v>
      </c>
      <c r="D3022" s="1">
        <v>45178</v>
      </c>
      <c r="E3022" t="s">
        <v>6</v>
      </c>
      <c r="F3022">
        <v>810</v>
      </c>
      <c r="H3022" t="s">
        <v>9</v>
      </c>
      <c r="I3022">
        <v>1</v>
      </c>
      <c r="J3022" t="s">
        <v>10497</v>
      </c>
      <c r="K3022" t="s">
        <v>8</v>
      </c>
      <c r="L3022" t="s">
        <v>6</v>
      </c>
      <c r="M3022" t="str">
        <f t="shared" si="94"/>
        <v>M</v>
      </c>
      <c r="N3022" t="s">
        <v>1094</v>
      </c>
      <c r="O3022" t="s">
        <v>1095</v>
      </c>
      <c r="P3022" t="s">
        <v>64</v>
      </c>
      <c r="Q3022">
        <v>4</v>
      </c>
      <c r="R3022">
        <f t="shared" si="95"/>
        <v>2019</v>
      </c>
      <c r="S3022" t="s">
        <v>11</v>
      </c>
      <c r="T3022">
        <v>0.999999999999999</v>
      </c>
      <c r="U3022" t="s">
        <v>1359</v>
      </c>
    </row>
    <row r="3023" spans="1:21" x14ac:dyDescent="0.25">
      <c r="A3023" t="s">
        <v>1381</v>
      </c>
      <c r="B3023" t="s">
        <v>10498</v>
      </c>
      <c r="C3023" t="s">
        <v>10499</v>
      </c>
      <c r="D3023" s="1">
        <v>45178</v>
      </c>
      <c r="E3023" t="s">
        <v>6</v>
      </c>
      <c r="F3023">
        <v>770</v>
      </c>
      <c r="H3023" t="s">
        <v>7</v>
      </c>
      <c r="I3023" t="s">
        <v>8</v>
      </c>
      <c r="J3023" t="s">
        <v>8</v>
      </c>
      <c r="K3023" t="s">
        <v>8</v>
      </c>
      <c r="L3023" t="s">
        <v>6</v>
      </c>
      <c r="M3023" t="str">
        <f t="shared" si="94"/>
        <v>M</v>
      </c>
      <c r="N3023" t="s">
        <v>7988</v>
      </c>
      <c r="O3023" t="s">
        <v>7989</v>
      </c>
      <c r="P3023" t="s">
        <v>64</v>
      </c>
      <c r="Q3023">
        <v>4</v>
      </c>
      <c r="R3023">
        <f t="shared" si="95"/>
        <v>2019</v>
      </c>
      <c r="S3023" t="s">
        <v>11</v>
      </c>
      <c r="T3023">
        <v>1</v>
      </c>
      <c r="U3023" t="s">
        <v>4287</v>
      </c>
    </row>
    <row r="3024" spans="1:21" x14ac:dyDescent="0.25">
      <c r="A3024" t="s">
        <v>1381</v>
      </c>
      <c r="B3024" t="s">
        <v>10500</v>
      </c>
      <c r="C3024" t="s">
        <v>10501</v>
      </c>
      <c r="D3024" s="1">
        <v>45178</v>
      </c>
      <c r="E3024" t="s">
        <v>13</v>
      </c>
      <c r="F3024">
        <v>680</v>
      </c>
      <c r="H3024" t="s">
        <v>9</v>
      </c>
      <c r="I3024">
        <v>1</v>
      </c>
      <c r="J3024" t="s">
        <v>8</v>
      </c>
      <c r="K3024" t="s">
        <v>8</v>
      </c>
      <c r="L3024" t="s">
        <v>13</v>
      </c>
      <c r="M3024" t="str">
        <f t="shared" si="94"/>
        <v>F</v>
      </c>
      <c r="N3024" t="s">
        <v>10502</v>
      </c>
      <c r="O3024" t="s">
        <v>10503</v>
      </c>
      <c r="P3024" t="s">
        <v>503</v>
      </c>
      <c r="Q3024">
        <v>3</v>
      </c>
      <c r="R3024">
        <f t="shared" si="95"/>
        <v>2020</v>
      </c>
      <c r="S3024" t="s">
        <v>11</v>
      </c>
      <c r="T3024">
        <v>1</v>
      </c>
      <c r="U3024" t="s">
        <v>1377</v>
      </c>
    </row>
    <row r="3025" spans="1:21" x14ac:dyDescent="0.25">
      <c r="A3025" t="s">
        <v>1381</v>
      </c>
      <c r="B3025" t="s">
        <v>10504</v>
      </c>
      <c r="C3025" t="s">
        <v>10505</v>
      </c>
      <c r="D3025" s="1">
        <v>45178</v>
      </c>
      <c r="E3025" t="s">
        <v>13</v>
      </c>
      <c r="F3025">
        <v>760</v>
      </c>
      <c r="H3025" t="s">
        <v>7</v>
      </c>
      <c r="I3025" t="s">
        <v>8</v>
      </c>
      <c r="J3025" t="s">
        <v>8</v>
      </c>
      <c r="K3025" t="s">
        <v>8</v>
      </c>
      <c r="L3025" t="s">
        <v>6</v>
      </c>
      <c r="M3025" t="str">
        <f t="shared" si="94"/>
        <v>M</v>
      </c>
      <c r="N3025" t="s">
        <v>190</v>
      </c>
      <c r="O3025" t="s">
        <v>5861</v>
      </c>
      <c r="P3025" t="s">
        <v>64</v>
      </c>
      <c r="Q3025">
        <v>4</v>
      </c>
      <c r="R3025">
        <f t="shared" si="95"/>
        <v>2019</v>
      </c>
      <c r="S3025" t="s">
        <v>11</v>
      </c>
      <c r="T3025">
        <v>0.999999999999999</v>
      </c>
      <c r="U3025" t="s">
        <v>1361</v>
      </c>
    </row>
    <row r="3026" spans="1:21" x14ac:dyDescent="0.25">
      <c r="A3026" t="s">
        <v>1381</v>
      </c>
      <c r="B3026" t="s">
        <v>10506</v>
      </c>
      <c r="C3026" t="s">
        <v>10507</v>
      </c>
      <c r="D3026" s="1">
        <v>45178</v>
      </c>
      <c r="E3026" t="s">
        <v>6</v>
      </c>
      <c r="F3026">
        <v>740</v>
      </c>
      <c r="H3026" t="s">
        <v>7</v>
      </c>
      <c r="I3026" t="s">
        <v>8</v>
      </c>
      <c r="J3026" t="s">
        <v>8</v>
      </c>
      <c r="K3026" t="s">
        <v>8</v>
      </c>
      <c r="L3026" t="s">
        <v>6</v>
      </c>
      <c r="M3026" t="str">
        <f t="shared" si="94"/>
        <v>M</v>
      </c>
      <c r="N3026" t="s">
        <v>9820</v>
      </c>
      <c r="O3026" t="s">
        <v>10508</v>
      </c>
      <c r="P3026" t="s">
        <v>64</v>
      </c>
      <c r="Q3026">
        <v>4</v>
      </c>
      <c r="R3026">
        <f t="shared" si="95"/>
        <v>2019</v>
      </c>
      <c r="S3026" t="s">
        <v>11</v>
      </c>
      <c r="T3026">
        <v>1.00000000000001</v>
      </c>
      <c r="U3026" t="s">
        <v>4300</v>
      </c>
    </row>
    <row r="3027" spans="1:21" x14ac:dyDescent="0.25">
      <c r="A3027" t="s">
        <v>1381</v>
      </c>
      <c r="B3027" t="s">
        <v>10509</v>
      </c>
      <c r="C3027" t="s">
        <v>10510</v>
      </c>
      <c r="D3027" s="1">
        <v>45178</v>
      </c>
      <c r="E3027" t="s">
        <v>13</v>
      </c>
      <c r="F3027">
        <v>690</v>
      </c>
      <c r="H3027" t="s">
        <v>7</v>
      </c>
      <c r="I3027" t="s">
        <v>8</v>
      </c>
      <c r="J3027" t="s">
        <v>8</v>
      </c>
      <c r="K3027" t="s">
        <v>8</v>
      </c>
      <c r="L3027" t="s">
        <v>13</v>
      </c>
      <c r="M3027" t="str">
        <f t="shared" si="94"/>
        <v>F</v>
      </c>
      <c r="N3027" t="s">
        <v>1167</v>
      </c>
      <c r="O3027" t="s">
        <v>10511</v>
      </c>
      <c r="P3027" t="s">
        <v>503</v>
      </c>
      <c r="Q3027">
        <v>3</v>
      </c>
      <c r="R3027">
        <f t="shared" si="95"/>
        <v>2020</v>
      </c>
      <c r="S3027" t="s">
        <v>11</v>
      </c>
      <c r="T3027">
        <v>1</v>
      </c>
      <c r="U3027" t="s">
        <v>4300</v>
      </c>
    </row>
    <row r="3028" spans="1:21" x14ac:dyDescent="0.25">
      <c r="A3028" t="s">
        <v>1381</v>
      </c>
      <c r="B3028" t="s">
        <v>10512</v>
      </c>
      <c r="C3028" t="s">
        <v>10513</v>
      </c>
      <c r="D3028" s="1">
        <v>45178</v>
      </c>
      <c r="E3028" t="s">
        <v>13</v>
      </c>
      <c r="F3028">
        <v>800</v>
      </c>
      <c r="H3028" t="s">
        <v>7</v>
      </c>
      <c r="I3028" t="s">
        <v>8</v>
      </c>
      <c r="J3028" t="s">
        <v>10514</v>
      </c>
      <c r="K3028" t="s">
        <v>8</v>
      </c>
      <c r="L3028" t="s">
        <v>13</v>
      </c>
      <c r="M3028" t="str">
        <f t="shared" si="94"/>
        <v>F</v>
      </c>
      <c r="N3028" t="s">
        <v>281</v>
      </c>
      <c r="O3028" t="s">
        <v>282</v>
      </c>
      <c r="P3028" t="s">
        <v>64</v>
      </c>
      <c r="Q3028">
        <v>4</v>
      </c>
      <c r="R3028">
        <f t="shared" si="95"/>
        <v>2019</v>
      </c>
      <c r="S3028" t="s">
        <v>11</v>
      </c>
      <c r="T3028">
        <v>0.999999999999998</v>
      </c>
      <c r="U3028" t="s">
        <v>1359</v>
      </c>
    </row>
    <row r="3029" spans="1:21" x14ac:dyDescent="0.25">
      <c r="A3029" t="s">
        <v>1381</v>
      </c>
      <c r="B3029" t="s">
        <v>10515</v>
      </c>
      <c r="C3029" t="s">
        <v>10516</v>
      </c>
      <c r="D3029" s="1">
        <v>45178</v>
      </c>
      <c r="E3029" t="s">
        <v>13</v>
      </c>
      <c r="F3029">
        <v>770</v>
      </c>
      <c r="H3029" t="s">
        <v>9</v>
      </c>
      <c r="I3029">
        <v>1</v>
      </c>
      <c r="J3029" t="s">
        <v>8</v>
      </c>
      <c r="K3029" t="s">
        <v>8</v>
      </c>
      <c r="L3029" t="s">
        <v>13</v>
      </c>
      <c r="M3029" t="str">
        <f t="shared" si="94"/>
        <v>F</v>
      </c>
      <c r="N3029" t="s">
        <v>260</v>
      </c>
      <c r="O3029" t="s">
        <v>1430</v>
      </c>
      <c r="P3029" t="s">
        <v>64</v>
      </c>
      <c r="Q3029">
        <v>4</v>
      </c>
      <c r="R3029">
        <f t="shared" si="95"/>
        <v>2019</v>
      </c>
      <c r="S3029" t="s">
        <v>11</v>
      </c>
      <c r="T3029">
        <v>1</v>
      </c>
      <c r="U3029" t="s">
        <v>1359</v>
      </c>
    </row>
    <row r="3030" spans="1:21" x14ac:dyDescent="0.25">
      <c r="A3030" t="s">
        <v>1381</v>
      </c>
      <c r="B3030" t="s">
        <v>10517</v>
      </c>
      <c r="C3030" t="s">
        <v>10518</v>
      </c>
      <c r="D3030" s="1">
        <v>45178</v>
      </c>
      <c r="E3030" t="s">
        <v>13</v>
      </c>
      <c r="F3030">
        <v>810</v>
      </c>
      <c r="H3030" t="s">
        <v>7</v>
      </c>
      <c r="I3030" t="s">
        <v>8</v>
      </c>
      <c r="J3030" t="s">
        <v>10519</v>
      </c>
      <c r="K3030" t="s">
        <v>8</v>
      </c>
      <c r="L3030" t="s">
        <v>13</v>
      </c>
      <c r="M3030" t="str">
        <f t="shared" si="94"/>
        <v>F</v>
      </c>
      <c r="N3030" t="s">
        <v>8</v>
      </c>
      <c r="O3030" t="s">
        <v>8</v>
      </c>
      <c r="P3030" t="s">
        <v>10</v>
      </c>
      <c r="Q3030" t="s">
        <v>8</v>
      </c>
      <c r="R3030" t="str">
        <f t="shared" si="95"/>
        <v>U</v>
      </c>
      <c r="S3030" t="s">
        <v>11</v>
      </c>
      <c r="T3030">
        <v>0.999999999999998</v>
      </c>
      <c r="U3030" t="s">
        <v>8</v>
      </c>
    </row>
    <row r="3031" spans="1:21" x14ac:dyDescent="0.25">
      <c r="A3031" t="s">
        <v>1381</v>
      </c>
      <c r="B3031" t="s">
        <v>10520</v>
      </c>
      <c r="C3031" t="s">
        <v>10521</v>
      </c>
      <c r="D3031" s="1">
        <v>45178</v>
      </c>
      <c r="E3031" t="s">
        <v>13</v>
      </c>
      <c r="F3031">
        <v>810</v>
      </c>
      <c r="H3031" t="s">
        <v>7</v>
      </c>
      <c r="I3031" t="s">
        <v>8</v>
      </c>
      <c r="J3031" t="s">
        <v>10522</v>
      </c>
      <c r="K3031" t="s">
        <v>8</v>
      </c>
      <c r="L3031" t="s">
        <v>13</v>
      </c>
      <c r="M3031" t="str">
        <f t="shared" si="94"/>
        <v>F</v>
      </c>
      <c r="N3031" t="s">
        <v>8</v>
      </c>
      <c r="O3031" t="s">
        <v>8</v>
      </c>
      <c r="P3031" t="s">
        <v>10</v>
      </c>
      <c r="Q3031" t="s">
        <v>8</v>
      </c>
      <c r="R3031" t="str">
        <f t="shared" si="95"/>
        <v>U</v>
      </c>
      <c r="S3031" t="s">
        <v>11</v>
      </c>
      <c r="T3031">
        <v>1</v>
      </c>
      <c r="U3031" t="s">
        <v>8</v>
      </c>
    </row>
    <row r="3032" spans="1:21" x14ac:dyDescent="0.25">
      <c r="A3032" t="s">
        <v>1381</v>
      </c>
      <c r="B3032" t="s">
        <v>10523</v>
      </c>
      <c r="C3032" t="s">
        <v>10524</v>
      </c>
      <c r="D3032" s="1">
        <v>45178</v>
      </c>
      <c r="E3032" t="s">
        <v>13</v>
      </c>
      <c r="F3032">
        <v>780</v>
      </c>
      <c r="H3032" t="s">
        <v>7</v>
      </c>
      <c r="I3032" t="s">
        <v>8</v>
      </c>
      <c r="J3032" t="s">
        <v>8</v>
      </c>
      <c r="K3032" t="s">
        <v>8</v>
      </c>
      <c r="L3032" t="s">
        <v>13</v>
      </c>
      <c r="M3032" t="str">
        <f t="shared" si="94"/>
        <v>F</v>
      </c>
      <c r="N3032" t="s">
        <v>1067</v>
      </c>
      <c r="O3032" t="s">
        <v>1068</v>
      </c>
      <c r="P3032" t="s">
        <v>64</v>
      </c>
      <c r="Q3032">
        <v>4</v>
      </c>
      <c r="R3032">
        <f t="shared" si="95"/>
        <v>2019</v>
      </c>
      <c r="S3032" t="s">
        <v>11</v>
      </c>
      <c r="T3032">
        <v>0.999999999999999</v>
      </c>
      <c r="U3032" t="s">
        <v>1356</v>
      </c>
    </row>
    <row r="3033" spans="1:21" x14ac:dyDescent="0.25">
      <c r="A3033" t="s">
        <v>1381</v>
      </c>
      <c r="B3033" t="s">
        <v>10525</v>
      </c>
      <c r="C3033" t="s">
        <v>10526</v>
      </c>
      <c r="D3033" s="1">
        <v>45178</v>
      </c>
      <c r="E3033" t="s">
        <v>13</v>
      </c>
      <c r="F3033">
        <v>760</v>
      </c>
      <c r="H3033" t="s">
        <v>7</v>
      </c>
      <c r="I3033" t="s">
        <v>8</v>
      </c>
      <c r="J3033" t="s">
        <v>8</v>
      </c>
      <c r="K3033" t="s">
        <v>8</v>
      </c>
      <c r="L3033" t="s">
        <v>13</v>
      </c>
      <c r="M3033" t="str">
        <f t="shared" si="94"/>
        <v>F</v>
      </c>
      <c r="N3033" t="s">
        <v>8</v>
      </c>
      <c r="O3033" t="s">
        <v>8</v>
      </c>
      <c r="P3033" t="s">
        <v>10</v>
      </c>
      <c r="Q3033" t="s">
        <v>8</v>
      </c>
      <c r="R3033" t="str">
        <f t="shared" si="95"/>
        <v>U</v>
      </c>
      <c r="S3033" t="s">
        <v>11</v>
      </c>
      <c r="T3033">
        <v>1</v>
      </c>
      <c r="U3033" t="s">
        <v>8</v>
      </c>
    </row>
    <row r="3034" spans="1:21" x14ac:dyDescent="0.25">
      <c r="A3034" t="s">
        <v>1381</v>
      </c>
      <c r="B3034" t="s">
        <v>10527</v>
      </c>
      <c r="C3034" t="s">
        <v>10528</v>
      </c>
      <c r="D3034" s="1">
        <v>45178</v>
      </c>
      <c r="E3034" t="s">
        <v>6</v>
      </c>
      <c r="F3034">
        <v>760</v>
      </c>
      <c r="H3034" t="s">
        <v>7</v>
      </c>
      <c r="I3034" t="s">
        <v>8</v>
      </c>
      <c r="J3034" t="s">
        <v>8</v>
      </c>
      <c r="K3034" t="s">
        <v>8</v>
      </c>
      <c r="L3034" t="s">
        <v>6</v>
      </c>
      <c r="M3034" t="str">
        <f t="shared" si="94"/>
        <v>M</v>
      </c>
      <c r="N3034" t="s">
        <v>1510</v>
      </c>
      <c r="O3034" t="s">
        <v>9759</v>
      </c>
      <c r="P3034" t="s">
        <v>64</v>
      </c>
      <c r="Q3034">
        <v>4</v>
      </c>
      <c r="R3034">
        <f t="shared" si="95"/>
        <v>2019</v>
      </c>
      <c r="S3034" t="s">
        <v>11</v>
      </c>
      <c r="T3034">
        <v>1</v>
      </c>
      <c r="U3034" t="s">
        <v>4287</v>
      </c>
    </row>
    <row r="3035" spans="1:21" x14ac:dyDescent="0.25">
      <c r="A3035" t="s">
        <v>1381</v>
      </c>
      <c r="B3035" t="s">
        <v>10529</v>
      </c>
      <c r="C3035" t="s">
        <v>10530</v>
      </c>
      <c r="D3035" s="1">
        <v>45178</v>
      </c>
      <c r="E3035" t="s">
        <v>6</v>
      </c>
      <c r="F3035">
        <v>860</v>
      </c>
      <c r="H3035" t="s">
        <v>7</v>
      </c>
      <c r="I3035" t="s">
        <v>8</v>
      </c>
      <c r="J3035" t="s">
        <v>10531</v>
      </c>
      <c r="K3035" t="s">
        <v>8</v>
      </c>
      <c r="L3035" t="s">
        <v>6</v>
      </c>
      <c r="M3035" t="str">
        <f t="shared" si="94"/>
        <v>M</v>
      </c>
      <c r="N3035" t="s">
        <v>8</v>
      </c>
      <c r="O3035" t="s">
        <v>8</v>
      </c>
      <c r="P3035" t="s">
        <v>10</v>
      </c>
      <c r="Q3035" t="s">
        <v>8</v>
      </c>
      <c r="R3035" t="str">
        <f t="shared" si="95"/>
        <v>U</v>
      </c>
      <c r="S3035" t="s">
        <v>11</v>
      </c>
      <c r="T3035">
        <v>0.999999999999998</v>
      </c>
      <c r="U3035" t="s">
        <v>8</v>
      </c>
    </row>
    <row r="3036" spans="1:21" x14ac:dyDescent="0.25">
      <c r="A3036" t="s">
        <v>1381</v>
      </c>
      <c r="B3036" t="s">
        <v>10532</v>
      </c>
      <c r="C3036" t="s">
        <v>10533</v>
      </c>
      <c r="D3036" s="1">
        <v>45178</v>
      </c>
      <c r="E3036" t="s">
        <v>13</v>
      </c>
      <c r="F3036">
        <v>750</v>
      </c>
      <c r="H3036" t="s">
        <v>7</v>
      </c>
      <c r="I3036" t="s">
        <v>8</v>
      </c>
      <c r="J3036" t="s">
        <v>8</v>
      </c>
      <c r="K3036" t="s">
        <v>8</v>
      </c>
      <c r="L3036" t="s">
        <v>13</v>
      </c>
      <c r="M3036" t="str">
        <f t="shared" si="94"/>
        <v>F</v>
      </c>
      <c r="N3036" t="s">
        <v>102</v>
      </c>
      <c r="O3036" t="s">
        <v>103</v>
      </c>
      <c r="P3036" t="s">
        <v>64</v>
      </c>
      <c r="Q3036">
        <v>4</v>
      </c>
      <c r="R3036">
        <f t="shared" si="95"/>
        <v>2019</v>
      </c>
      <c r="S3036" t="s">
        <v>11</v>
      </c>
      <c r="T3036">
        <v>0.999999999999994</v>
      </c>
      <c r="U3036" t="s">
        <v>1359</v>
      </c>
    </row>
    <row r="3037" spans="1:21" x14ac:dyDescent="0.25">
      <c r="A3037" t="s">
        <v>1381</v>
      </c>
      <c r="B3037" t="s">
        <v>10534</v>
      </c>
      <c r="C3037" t="s">
        <v>10535</v>
      </c>
      <c r="D3037" s="1">
        <v>45178</v>
      </c>
      <c r="E3037" t="s">
        <v>13</v>
      </c>
      <c r="F3037">
        <v>700</v>
      </c>
      <c r="H3037" t="s">
        <v>7</v>
      </c>
      <c r="I3037" t="s">
        <v>8</v>
      </c>
      <c r="J3037" t="s">
        <v>8</v>
      </c>
      <c r="K3037" t="s">
        <v>8</v>
      </c>
      <c r="L3037" t="s">
        <v>13</v>
      </c>
      <c r="M3037" t="str">
        <f t="shared" si="94"/>
        <v>F</v>
      </c>
      <c r="N3037" t="s">
        <v>1097</v>
      </c>
      <c r="O3037" t="s">
        <v>1108</v>
      </c>
      <c r="P3037" t="s">
        <v>64</v>
      </c>
      <c r="Q3037">
        <v>4</v>
      </c>
      <c r="R3037">
        <f t="shared" si="95"/>
        <v>2019</v>
      </c>
      <c r="S3037" t="s">
        <v>11</v>
      </c>
      <c r="T3037">
        <v>1</v>
      </c>
      <c r="U3037" t="s">
        <v>1364</v>
      </c>
    </row>
    <row r="3038" spans="1:21" x14ac:dyDescent="0.25">
      <c r="A3038" t="s">
        <v>1381</v>
      </c>
      <c r="B3038" t="s">
        <v>10536</v>
      </c>
      <c r="C3038" t="s">
        <v>10537</v>
      </c>
      <c r="D3038" s="1">
        <v>45178</v>
      </c>
      <c r="E3038" t="s">
        <v>6</v>
      </c>
      <c r="F3038">
        <v>870</v>
      </c>
      <c r="H3038" t="s">
        <v>7</v>
      </c>
      <c r="I3038" t="s">
        <v>8</v>
      </c>
      <c r="J3038" t="s">
        <v>10538</v>
      </c>
      <c r="K3038" t="s">
        <v>8</v>
      </c>
      <c r="L3038" t="s">
        <v>6</v>
      </c>
      <c r="M3038" t="str">
        <f t="shared" si="94"/>
        <v>M</v>
      </c>
      <c r="N3038" t="s">
        <v>2116</v>
      </c>
      <c r="O3038" t="s">
        <v>2117</v>
      </c>
      <c r="P3038" t="s">
        <v>121</v>
      </c>
      <c r="Q3038">
        <v>4</v>
      </c>
      <c r="R3038">
        <f t="shared" si="95"/>
        <v>2019</v>
      </c>
      <c r="S3038" t="s">
        <v>11</v>
      </c>
      <c r="T3038">
        <v>0.999999999999997</v>
      </c>
      <c r="U3038" t="s">
        <v>1362</v>
      </c>
    </row>
    <row r="3039" spans="1:21" x14ac:dyDescent="0.25">
      <c r="A3039" t="s">
        <v>1381</v>
      </c>
      <c r="B3039" t="s">
        <v>10539</v>
      </c>
      <c r="C3039" t="s">
        <v>10540</v>
      </c>
      <c r="D3039" s="1">
        <v>45178</v>
      </c>
      <c r="E3039" t="s">
        <v>13</v>
      </c>
      <c r="F3039">
        <v>750</v>
      </c>
      <c r="H3039" t="s">
        <v>7</v>
      </c>
      <c r="I3039" t="s">
        <v>8</v>
      </c>
      <c r="J3039" t="s">
        <v>8</v>
      </c>
      <c r="K3039" t="s">
        <v>8</v>
      </c>
      <c r="L3039" t="s">
        <v>13</v>
      </c>
      <c r="M3039" t="str">
        <f t="shared" si="94"/>
        <v>F</v>
      </c>
      <c r="N3039" t="s">
        <v>1089</v>
      </c>
      <c r="O3039" t="s">
        <v>1090</v>
      </c>
      <c r="P3039" t="s">
        <v>64</v>
      </c>
      <c r="Q3039">
        <v>4</v>
      </c>
      <c r="R3039">
        <f t="shared" si="95"/>
        <v>2019</v>
      </c>
      <c r="S3039" t="s">
        <v>11</v>
      </c>
      <c r="T3039">
        <v>1</v>
      </c>
      <c r="U3039" t="s">
        <v>1364</v>
      </c>
    </row>
    <row r="3040" spans="1:21" x14ac:dyDescent="0.25">
      <c r="A3040" t="s">
        <v>1381</v>
      </c>
      <c r="B3040" t="s">
        <v>10541</v>
      </c>
      <c r="C3040" t="s">
        <v>10542</v>
      </c>
      <c r="D3040" s="1">
        <v>45178</v>
      </c>
      <c r="E3040" t="s">
        <v>13</v>
      </c>
      <c r="F3040">
        <v>850</v>
      </c>
      <c r="H3040" t="s">
        <v>7</v>
      </c>
      <c r="I3040" t="s">
        <v>8</v>
      </c>
      <c r="J3040" t="s">
        <v>10543</v>
      </c>
      <c r="K3040" t="s">
        <v>8</v>
      </c>
      <c r="L3040" t="s">
        <v>13</v>
      </c>
      <c r="M3040" t="str">
        <f t="shared" si="94"/>
        <v>F</v>
      </c>
      <c r="N3040" t="s">
        <v>246</v>
      </c>
      <c r="O3040" t="s">
        <v>247</v>
      </c>
      <c r="P3040" t="s">
        <v>64</v>
      </c>
      <c r="Q3040">
        <v>4</v>
      </c>
      <c r="R3040">
        <f t="shared" si="95"/>
        <v>2019</v>
      </c>
      <c r="S3040" t="s">
        <v>11</v>
      </c>
      <c r="T3040">
        <v>0.99999999999999101</v>
      </c>
      <c r="U3040" t="s">
        <v>1357</v>
      </c>
    </row>
    <row r="3041" spans="1:21" x14ac:dyDescent="0.25">
      <c r="A3041" t="s">
        <v>1381</v>
      </c>
      <c r="B3041" t="s">
        <v>10544</v>
      </c>
      <c r="C3041" t="s">
        <v>10545</v>
      </c>
      <c r="D3041" s="1">
        <v>45178</v>
      </c>
      <c r="E3041" t="s">
        <v>6</v>
      </c>
      <c r="F3041">
        <v>780</v>
      </c>
      <c r="H3041" t="s">
        <v>7</v>
      </c>
      <c r="I3041" t="s">
        <v>8</v>
      </c>
      <c r="J3041" t="s">
        <v>8</v>
      </c>
      <c r="K3041" t="s">
        <v>8</v>
      </c>
      <c r="L3041" t="s">
        <v>6</v>
      </c>
      <c r="M3041" t="str">
        <f t="shared" si="94"/>
        <v>M</v>
      </c>
      <c r="N3041" t="s">
        <v>8997</v>
      </c>
      <c r="O3041" t="s">
        <v>8998</v>
      </c>
      <c r="P3041" t="s">
        <v>64</v>
      </c>
      <c r="Q3041">
        <v>4</v>
      </c>
      <c r="R3041">
        <f t="shared" si="95"/>
        <v>2019</v>
      </c>
      <c r="S3041" t="s">
        <v>11</v>
      </c>
      <c r="T3041">
        <v>0.999999999999997</v>
      </c>
      <c r="U3041" t="s">
        <v>1364</v>
      </c>
    </row>
    <row r="3042" spans="1:21" x14ac:dyDescent="0.25">
      <c r="A3042" t="s">
        <v>1381</v>
      </c>
      <c r="B3042" t="s">
        <v>10546</v>
      </c>
      <c r="C3042" t="s">
        <v>10547</v>
      </c>
      <c r="D3042" s="1">
        <v>45178</v>
      </c>
      <c r="E3042" t="s">
        <v>13</v>
      </c>
      <c r="F3042">
        <v>680</v>
      </c>
      <c r="H3042" t="s">
        <v>7</v>
      </c>
      <c r="I3042" t="s">
        <v>8</v>
      </c>
      <c r="J3042" t="s">
        <v>8</v>
      </c>
      <c r="K3042" t="s">
        <v>8</v>
      </c>
      <c r="L3042" t="s">
        <v>13</v>
      </c>
      <c r="M3042" t="str">
        <f t="shared" si="94"/>
        <v>F</v>
      </c>
      <c r="N3042" t="s">
        <v>8980</v>
      </c>
      <c r="O3042" t="s">
        <v>8981</v>
      </c>
      <c r="P3042" t="s">
        <v>64</v>
      </c>
      <c r="Q3042">
        <v>4</v>
      </c>
      <c r="R3042">
        <f t="shared" si="95"/>
        <v>2019</v>
      </c>
      <c r="S3042" t="s">
        <v>11</v>
      </c>
      <c r="T3042">
        <v>1</v>
      </c>
      <c r="U3042" t="s">
        <v>1364</v>
      </c>
    </row>
    <row r="3043" spans="1:21" x14ac:dyDescent="0.25">
      <c r="A3043" t="s">
        <v>1381</v>
      </c>
      <c r="B3043" t="s">
        <v>10548</v>
      </c>
      <c r="C3043" t="s">
        <v>10549</v>
      </c>
      <c r="D3043" s="1">
        <v>45178</v>
      </c>
      <c r="E3043" t="s">
        <v>13</v>
      </c>
      <c r="F3043">
        <v>820</v>
      </c>
      <c r="H3043" t="s">
        <v>9</v>
      </c>
      <c r="I3043">
        <v>1</v>
      </c>
      <c r="J3043" t="s">
        <v>10550</v>
      </c>
      <c r="K3043" t="s">
        <v>8</v>
      </c>
      <c r="L3043" t="s">
        <v>13</v>
      </c>
      <c r="M3043" t="str">
        <f t="shared" si="94"/>
        <v>F</v>
      </c>
      <c r="N3043" t="s">
        <v>8</v>
      </c>
      <c r="O3043" t="s">
        <v>8</v>
      </c>
      <c r="P3043" t="s">
        <v>10</v>
      </c>
      <c r="Q3043" t="s">
        <v>8</v>
      </c>
      <c r="R3043" t="str">
        <f t="shared" si="95"/>
        <v>U</v>
      </c>
      <c r="S3043" t="s">
        <v>11</v>
      </c>
      <c r="T3043">
        <v>1</v>
      </c>
      <c r="U3043" t="s">
        <v>8</v>
      </c>
    </row>
    <row r="3044" spans="1:21" x14ac:dyDescent="0.25">
      <c r="A3044" t="s">
        <v>1381</v>
      </c>
      <c r="B3044" t="s">
        <v>10551</v>
      </c>
      <c r="C3044" t="s">
        <v>10552</v>
      </c>
      <c r="D3044" s="1">
        <v>45178</v>
      </c>
      <c r="E3044" t="s">
        <v>6</v>
      </c>
      <c r="F3044">
        <v>830</v>
      </c>
      <c r="H3044" t="s">
        <v>7</v>
      </c>
      <c r="I3044" t="s">
        <v>8</v>
      </c>
      <c r="J3044" t="s">
        <v>10553</v>
      </c>
      <c r="K3044" t="s">
        <v>8</v>
      </c>
      <c r="L3044" t="s">
        <v>6</v>
      </c>
      <c r="M3044" t="str">
        <f t="shared" si="94"/>
        <v>M</v>
      </c>
      <c r="N3044" t="s">
        <v>8</v>
      </c>
      <c r="O3044" t="s">
        <v>8</v>
      </c>
      <c r="P3044" t="s">
        <v>10</v>
      </c>
      <c r="Q3044" t="s">
        <v>8</v>
      </c>
      <c r="R3044" t="str">
        <f t="shared" si="95"/>
        <v>U</v>
      </c>
      <c r="S3044" t="s">
        <v>11</v>
      </c>
      <c r="T3044">
        <v>1</v>
      </c>
      <c r="U3044" t="s">
        <v>8</v>
      </c>
    </row>
    <row r="3045" spans="1:21" x14ac:dyDescent="0.25">
      <c r="A3045" t="s">
        <v>1381</v>
      </c>
      <c r="B3045" t="s">
        <v>10554</v>
      </c>
      <c r="C3045" t="s">
        <v>10555</v>
      </c>
      <c r="D3045" s="1">
        <v>45178</v>
      </c>
      <c r="E3045" t="s">
        <v>13</v>
      </c>
      <c r="F3045">
        <v>780</v>
      </c>
      <c r="H3045" t="s">
        <v>7</v>
      </c>
      <c r="I3045" t="s">
        <v>8</v>
      </c>
      <c r="J3045" t="s">
        <v>8</v>
      </c>
      <c r="K3045" t="s">
        <v>8</v>
      </c>
      <c r="L3045" t="s">
        <v>13</v>
      </c>
      <c r="M3045" t="str">
        <f t="shared" si="94"/>
        <v>F</v>
      </c>
      <c r="N3045" t="s">
        <v>8</v>
      </c>
      <c r="O3045" t="s">
        <v>8</v>
      </c>
      <c r="P3045" t="s">
        <v>10</v>
      </c>
      <c r="Q3045" t="s">
        <v>8</v>
      </c>
      <c r="R3045" t="str">
        <f t="shared" si="95"/>
        <v>U</v>
      </c>
      <c r="S3045" t="s">
        <v>11</v>
      </c>
      <c r="T3045">
        <v>0.999999999999998</v>
      </c>
      <c r="U3045" t="s">
        <v>8</v>
      </c>
    </row>
    <row r="3046" spans="1:21" x14ac:dyDescent="0.25">
      <c r="A3046" t="s">
        <v>1381</v>
      </c>
      <c r="B3046" t="s">
        <v>10556</v>
      </c>
      <c r="C3046" t="s">
        <v>10557</v>
      </c>
      <c r="D3046" s="1">
        <v>45178</v>
      </c>
      <c r="E3046" t="s">
        <v>6</v>
      </c>
      <c r="F3046">
        <v>830</v>
      </c>
      <c r="H3046" t="s">
        <v>9</v>
      </c>
      <c r="I3046">
        <v>1</v>
      </c>
      <c r="J3046" t="s">
        <v>10558</v>
      </c>
      <c r="K3046" t="s">
        <v>8</v>
      </c>
      <c r="L3046" t="s">
        <v>6</v>
      </c>
      <c r="M3046" t="str">
        <f t="shared" si="94"/>
        <v>M</v>
      </c>
      <c r="N3046" t="s">
        <v>5269</v>
      </c>
      <c r="O3046" t="s">
        <v>5270</v>
      </c>
      <c r="P3046" t="s">
        <v>64</v>
      </c>
      <c r="Q3046">
        <v>4</v>
      </c>
      <c r="R3046">
        <f t="shared" si="95"/>
        <v>2019</v>
      </c>
      <c r="S3046" t="s">
        <v>11</v>
      </c>
      <c r="T3046">
        <v>0.999999999999997</v>
      </c>
      <c r="U3046" t="s">
        <v>1364</v>
      </c>
    </row>
    <row r="3047" spans="1:21" x14ac:dyDescent="0.25">
      <c r="A3047" t="s">
        <v>1381</v>
      </c>
      <c r="B3047" t="s">
        <v>10559</v>
      </c>
      <c r="C3047" t="s">
        <v>10560</v>
      </c>
      <c r="D3047" s="1">
        <v>45178</v>
      </c>
      <c r="E3047" t="s">
        <v>13</v>
      </c>
      <c r="F3047">
        <v>630</v>
      </c>
      <c r="H3047" t="s">
        <v>7</v>
      </c>
      <c r="I3047" t="s">
        <v>8</v>
      </c>
      <c r="J3047" t="s">
        <v>8</v>
      </c>
      <c r="K3047" t="s">
        <v>8</v>
      </c>
      <c r="L3047" t="s">
        <v>6</v>
      </c>
      <c r="M3047" t="str">
        <f t="shared" si="94"/>
        <v>M</v>
      </c>
      <c r="N3047" t="s">
        <v>10561</v>
      </c>
      <c r="O3047" t="s">
        <v>10562</v>
      </c>
      <c r="P3047" t="s">
        <v>503</v>
      </c>
      <c r="Q3047">
        <v>3</v>
      </c>
      <c r="R3047">
        <f t="shared" si="95"/>
        <v>2020</v>
      </c>
      <c r="S3047" t="s">
        <v>11</v>
      </c>
      <c r="T3047">
        <v>1</v>
      </c>
      <c r="U3047" t="s">
        <v>1371</v>
      </c>
    </row>
    <row r="3048" spans="1:21" x14ac:dyDescent="0.25">
      <c r="A3048" t="s">
        <v>1381</v>
      </c>
      <c r="B3048" t="s">
        <v>10563</v>
      </c>
      <c r="C3048" t="s">
        <v>10564</v>
      </c>
      <c r="D3048" s="1">
        <v>45178</v>
      </c>
      <c r="E3048" t="s">
        <v>6</v>
      </c>
      <c r="F3048">
        <v>920</v>
      </c>
      <c r="H3048" t="s">
        <v>9</v>
      </c>
      <c r="I3048">
        <v>1</v>
      </c>
      <c r="J3048" t="s">
        <v>10565</v>
      </c>
      <c r="K3048" t="s">
        <v>8</v>
      </c>
      <c r="L3048" t="s">
        <v>351</v>
      </c>
      <c r="M3048" t="str">
        <f t="shared" si="94"/>
        <v>M</v>
      </c>
      <c r="N3048" t="s">
        <v>564</v>
      </c>
      <c r="O3048" t="s">
        <v>1337</v>
      </c>
      <c r="P3048" t="s">
        <v>64</v>
      </c>
      <c r="Q3048">
        <v>4</v>
      </c>
      <c r="R3048">
        <f t="shared" si="95"/>
        <v>2019</v>
      </c>
      <c r="S3048" t="s">
        <v>11</v>
      </c>
      <c r="T3048">
        <v>1</v>
      </c>
      <c r="U3048" t="s">
        <v>1356</v>
      </c>
    </row>
    <row r="3049" spans="1:21" x14ac:dyDescent="0.25">
      <c r="A3049" t="s">
        <v>1381</v>
      </c>
      <c r="B3049" t="s">
        <v>10566</v>
      </c>
      <c r="C3049" t="s">
        <v>10567</v>
      </c>
      <c r="D3049" s="1">
        <v>45178</v>
      </c>
      <c r="E3049" t="s">
        <v>6</v>
      </c>
      <c r="F3049">
        <v>820</v>
      </c>
      <c r="H3049" t="s">
        <v>7</v>
      </c>
      <c r="I3049" t="s">
        <v>8</v>
      </c>
      <c r="J3049" t="s">
        <v>10568</v>
      </c>
      <c r="K3049" t="s">
        <v>8</v>
      </c>
      <c r="L3049" t="s">
        <v>6</v>
      </c>
      <c r="M3049" t="str">
        <f t="shared" si="94"/>
        <v>M</v>
      </c>
      <c r="N3049" t="s">
        <v>8</v>
      </c>
      <c r="O3049" t="s">
        <v>8</v>
      </c>
      <c r="P3049" t="s">
        <v>10</v>
      </c>
      <c r="Q3049" t="s">
        <v>8</v>
      </c>
      <c r="R3049" t="str">
        <f t="shared" si="95"/>
        <v>U</v>
      </c>
      <c r="S3049" t="s">
        <v>11</v>
      </c>
      <c r="T3049">
        <v>0.999999999999998</v>
      </c>
      <c r="U3049" t="s">
        <v>8</v>
      </c>
    </row>
    <row r="3050" spans="1:21" x14ac:dyDescent="0.25">
      <c r="A3050" t="s">
        <v>1381</v>
      </c>
      <c r="B3050" t="s">
        <v>10569</v>
      </c>
      <c r="C3050" t="s">
        <v>10570</v>
      </c>
      <c r="D3050" s="1">
        <v>45178</v>
      </c>
      <c r="E3050" t="s">
        <v>13</v>
      </c>
      <c r="F3050">
        <v>770</v>
      </c>
      <c r="H3050" t="s">
        <v>9</v>
      </c>
      <c r="I3050">
        <v>1</v>
      </c>
      <c r="J3050" t="s">
        <v>8</v>
      </c>
      <c r="K3050" t="s">
        <v>8</v>
      </c>
      <c r="L3050" t="s">
        <v>13</v>
      </c>
      <c r="M3050" t="str">
        <f t="shared" si="94"/>
        <v>F</v>
      </c>
      <c r="N3050" t="s">
        <v>3258</v>
      </c>
      <c r="O3050" t="s">
        <v>10571</v>
      </c>
      <c r="P3050" t="s">
        <v>121</v>
      </c>
      <c r="Q3050">
        <v>4</v>
      </c>
      <c r="R3050">
        <f t="shared" si="95"/>
        <v>2019</v>
      </c>
      <c r="S3050" t="s">
        <v>11</v>
      </c>
      <c r="T3050">
        <v>1</v>
      </c>
      <c r="U3050" t="s">
        <v>1363</v>
      </c>
    </row>
    <row r="3051" spans="1:21" x14ac:dyDescent="0.25">
      <c r="A3051" t="s">
        <v>1381</v>
      </c>
      <c r="B3051" t="s">
        <v>10572</v>
      </c>
      <c r="C3051" t="s">
        <v>10573</v>
      </c>
      <c r="D3051" s="1">
        <v>45178</v>
      </c>
      <c r="E3051" t="s">
        <v>13</v>
      </c>
      <c r="F3051">
        <v>810</v>
      </c>
      <c r="H3051" t="s">
        <v>7</v>
      </c>
      <c r="I3051" t="s">
        <v>8</v>
      </c>
      <c r="J3051" t="s">
        <v>10574</v>
      </c>
      <c r="K3051" t="s">
        <v>8</v>
      </c>
      <c r="L3051" t="s">
        <v>13</v>
      </c>
      <c r="M3051" t="str">
        <f t="shared" si="94"/>
        <v>F</v>
      </c>
      <c r="N3051" t="s">
        <v>8</v>
      </c>
      <c r="O3051" t="s">
        <v>8</v>
      </c>
      <c r="P3051" t="s">
        <v>10</v>
      </c>
      <c r="Q3051" t="s">
        <v>8</v>
      </c>
      <c r="R3051" t="str">
        <f t="shared" si="95"/>
        <v>U</v>
      </c>
      <c r="S3051" t="s">
        <v>11</v>
      </c>
      <c r="T3051">
        <v>1</v>
      </c>
      <c r="U3051" t="s">
        <v>8</v>
      </c>
    </row>
    <row r="3052" spans="1:21" x14ac:dyDescent="0.25">
      <c r="A3052" t="s">
        <v>1381</v>
      </c>
      <c r="B3052" t="s">
        <v>10575</v>
      </c>
      <c r="C3052" t="s">
        <v>10576</v>
      </c>
      <c r="D3052" s="1">
        <v>45178</v>
      </c>
      <c r="E3052" t="s">
        <v>13</v>
      </c>
      <c r="F3052">
        <v>810</v>
      </c>
      <c r="H3052" t="s">
        <v>7</v>
      </c>
      <c r="I3052" t="s">
        <v>8</v>
      </c>
      <c r="J3052" t="s">
        <v>10577</v>
      </c>
      <c r="K3052" t="s">
        <v>8</v>
      </c>
      <c r="L3052" t="s">
        <v>13</v>
      </c>
      <c r="M3052" t="str">
        <f t="shared" si="94"/>
        <v>F</v>
      </c>
      <c r="N3052" t="s">
        <v>68</v>
      </c>
      <c r="O3052" t="s">
        <v>10578</v>
      </c>
      <c r="P3052" t="s">
        <v>64</v>
      </c>
      <c r="Q3052">
        <v>4</v>
      </c>
      <c r="R3052">
        <f t="shared" si="95"/>
        <v>2019</v>
      </c>
      <c r="S3052" t="s">
        <v>11</v>
      </c>
      <c r="T3052">
        <v>1</v>
      </c>
      <c r="U3052" t="s">
        <v>1364</v>
      </c>
    </row>
    <row r="3053" spans="1:21" x14ac:dyDescent="0.25">
      <c r="A3053" t="s">
        <v>1381</v>
      </c>
      <c r="B3053" t="s">
        <v>10579</v>
      </c>
      <c r="C3053" t="s">
        <v>10580</v>
      </c>
      <c r="D3053" s="1">
        <v>45178</v>
      </c>
      <c r="E3053" t="s">
        <v>13</v>
      </c>
      <c r="F3053">
        <v>800</v>
      </c>
      <c r="H3053" t="s">
        <v>7</v>
      </c>
      <c r="I3053" t="s">
        <v>8</v>
      </c>
      <c r="J3053" t="s">
        <v>10581</v>
      </c>
      <c r="K3053" t="s">
        <v>8</v>
      </c>
      <c r="L3053" t="s">
        <v>13</v>
      </c>
      <c r="M3053" t="str">
        <f t="shared" si="94"/>
        <v>F</v>
      </c>
      <c r="N3053" t="s">
        <v>813</v>
      </c>
      <c r="O3053" t="s">
        <v>1105</v>
      </c>
      <c r="P3053" t="s">
        <v>64</v>
      </c>
      <c r="Q3053">
        <v>4</v>
      </c>
      <c r="R3053">
        <f t="shared" si="95"/>
        <v>2019</v>
      </c>
      <c r="S3053" t="s">
        <v>11</v>
      </c>
      <c r="T3053">
        <v>0.999999999999996</v>
      </c>
      <c r="U3053" t="s">
        <v>1369</v>
      </c>
    </row>
    <row r="3054" spans="1:21" x14ac:dyDescent="0.25">
      <c r="A3054" t="s">
        <v>1381</v>
      </c>
      <c r="B3054" t="s">
        <v>10582</v>
      </c>
      <c r="C3054" t="s">
        <v>10583</v>
      </c>
      <c r="D3054" s="1">
        <v>45178</v>
      </c>
      <c r="E3054" t="s">
        <v>6</v>
      </c>
      <c r="F3054">
        <v>720</v>
      </c>
      <c r="H3054" t="s">
        <v>7</v>
      </c>
      <c r="I3054" t="s">
        <v>8</v>
      </c>
      <c r="J3054" t="s">
        <v>8</v>
      </c>
      <c r="K3054" t="s">
        <v>8</v>
      </c>
      <c r="L3054" t="s">
        <v>6</v>
      </c>
      <c r="M3054" t="str">
        <f t="shared" si="94"/>
        <v>M</v>
      </c>
      <c r="N3054" t="s">
        <v>8</v>
      </c>
      <c r="O3054" t="s">
        <v>8</v>
      </c>
      <c r="P3054" t="s">
        <v>10</v>
      </c>
      <c r="Q3054" t="s">
        <v>8</v>
      </c>
      <c r="R3054" t="str">
        <f t="shared" si="95"/>
        <v>U</v>
      </c>
      <c r="S3054" t="s">
        <v>11</v>
      </c>
      <c r="T3054">
        <v>0.999999999999998</v>
      </c>
      <c r="U3054" t="s">
        <v>8</v>
      </c>
    </row>
    <row r="3055" spans="1:21" x14ac:dyDescent="0.25">
      <c r="A3055" t="s">
        <v>1381</v>
      </c>
      <c r="B3055" t="s">
        <v>10584</v>
      </c>
      <c r="C3055" t="s">
        <v>10585</v>
      </c>
      <c r="D3055" s="1">
        <v>45178</v>
      </c>
      <c r="E3055" t="s">
        <v>6</v>
      </c>
      <c r="F3055">
        <v>610</v>
      </c>
      <c r="H3055" t="s">
        <v>7</v>
      </c>
      <c r="I3055" t="s">
        <v>8</v>
      </c>
      <c r="J3055" t="s">
        <v>8</v>
      </c>
      <c r="K3055" t="s">
        <v>8</v>
      </c>
      <c r="L3055" t="s">
        <v>6</v>
      </c>
      <c r="M3055" t="str">
        <f t="shared" si="94"/>
        <v>M</v>
      </c>
      <c r="N3055" t="s">
        <v>10586</v>
      </c>
      <c r="O3055" t="s">
        <v>10587</v>
      </c>
      <c r="P3055" t="s">
        <v>503</v>
      </c>
      <c r="Q3055">
        <v>3</v>
      </c>
      <c r="R3055">
        <f t="shared" si="95"/>
        <v>2020</v>
      </c>
      <c r="S3055" t="s">
        <v>11</v>
      </c>
      <c r="T3055">
        <v>1</v>
      </c>
      <c r="U3055" t="s">
        <v>1371</v>
      </c>
    </row>
    <row r="3056" spans="1:21" x14ac:dyDescent="0.25">
      <c r="A3056" t="s">
        <v>1381</v>
      </c>
      <c r="B3056" t="s">
        <v>10588</v>
      </c>
      <c r="C3056" t="s">
        <v>10589</v>
      </c>
      <c r="D3056" s="1">
        <v>45178</v>
      </c>
      <c r="E3056" t="s">
        <v>13</v>
      </c>
      <c r="F3056">
        <v>790</v>
      </c>
      <c r="H3056" t="s">
        <v>9</v>
      </c>
      <c r="I3056">
        <v>1</v>
      </c>
      <c r="J3056" t="s">
        <v>8</v>
      </c>
      <c r="K3056" t="s">
        <v>8</v>
      </c>
      <c r="L3056" t="s">
        <v>13</v>
      </c>
      <c r="M3056" t="str">
        <f t="shared" si="94"/>
        <v>F</v>
      </c>
      <c r="N3056" t="s">
        <v>991</v>
      </c>
      <c r="O3056" t="s">
        <v>992</v>
      </c>
      <c r="P3056" t="s">
        <v>64</v>
      </c>
      <c r="Q3056">
        <v>4</v>
      </c>
      <c r="R3056">
        <f t="shared" si="95"/>
        <v>2019</v>
      </c>
      <c r="S3056" t="s">
        <v>11</v>
      </c>
      <c r="T3056">
        <v>0.999999999999998</v>
      </c>
      <c r="U3056" t="s">
        <v>4287</v>
      </c>
    </row>
    <row r="3057" spans="1:21" x14ac:dyDescent="0.25">
      <c r="A3057" t="s">
        <v>1381</v>
      </c>
      <c r="B3057" t="s">
        <v>10590</v>
      </c>
      <c r="C3057" t="s">
        <v>10591</v>
      </c>
      <c r="D3057" s="1">
        <v>45178</v>
      </c>
      <c r="E3057" t="s">
        <v>13</v>
      </c>
      <c r="F3057">
        <v>800</v>
      </c>
      <c r="H3057" t="s">
        <v>9</v>
      </c>
      <c r="I3057">
        <v>1</v>
      </c>
      <c r="J3057" t="s">
        <v>10592</v>
      </c>
      <c r="K3057" t="s">
        <v>8</v>
      </c>
      <c r="L3057" t="s">
        <v>13</v>
      </c>
      <c r="M3057" t="str">
        <f t="shared" si="94"/>
        <v>F</v>
      </c>
      <c r="N3057" t="s">
        <v>1267</v>
      </c>
      <c r="O3057" t="s">
        <v>3363</v>
      </c>
      <c r="P3057" t="s">
        <v>64</v>
      </c>
      <c r="Q3057">
        <v>4</v>
      </c>
      <c r="R3057">
        <f t="shared" si="95"/>
        <v>2019</v>
      </c>
      <c r="S3057" t="s">
        <v>11</v>
      </c>
      <c r="T3057">
        <v>1</v>
      </c>
      <c r="U3057" t="s">
        <v>1364</v>
      </c>
    </row>
    <row r="3058" spans="1:21" x14ac:dyDescent="0.25">
      <c r="A3058" t="s">
        <v>1381</v>
      </c>
      <c r="B3058" t="s">
        <v>10593</v>
      </c>
      <c r="C3058" t="s">
        <v>10594</v>
      </c>
      <c r="D3058" s="1">
        <v>45178</v>
      </c>
      <c r="E3058" t="s">
        <v>13</v>
      </c>
      <c r="F3058">
        <v>840</v>
      </c>
      <c r="H3058" t="s">
        <v>9</v>
      </c>
      <c r="I3058" t="s">
        <v>8</v>
      </c>
      <c r="J3058" t="s">
        <v>10595</v>
      </c>
      <c r="K3058" t="s">
        <v>8</v>
      </c>
      <c r="L3058" t="s">
        <v>13</v>
      </c>
      <c r="M3058" t="str">
        <f t="shared" si="94"/>
        <v>F</v>
      </c>
      <c r="N3058" t="s">
        <v>10596</v>
      </c>
      <c r="O3058" t="s">
        <v>10597</v>
      </c>
      <c r="P3058" t="s">
        <v>14</v>
      </c>
      <c r="Q3058">
        <v>5</v>
      </c>
      <c r="R3058">
        <f t="shared" si="95"/>
        <v>2018</v>
      </c>
      <c r="S3058" t="s">
        <v>11</v>
      </c>
      <c r="T3058">
        <v>0.999999999999999</v>
      </c>
      <c r="U3058" t="s">
        <v>1361</v>
      </c>
    </row>
    <row r="3059" spans="1:21" x14ac:dyDescent="0.25">
      <c r="A3059" t="s">
        <v>1381</v>
      </c>
      <c r="B3059" t="s">
        <v>10598</v>
      </c>
      <c r="C3059" t="s">
        <v>10599</v>
      </c>
      <c r="D3059" s="1">
        <v>45178</v>
      </c>
      <c r="E3059" t="s">
        <v>6</v>
      </c>
      <c r="F3059">
        <v>770</v>
      </c>
      <c r="H3059" t="s">
        <v>7</v>
      </c>
      <c r="I3059" t="s">
        <v>8</v>
      </c>
      <c r="J3059" t="s">
        <v>8</v>
      </c>
      <c r="K3059" t="s">
        <v>8</v>
      </c>
      <c r="L3059" t="s">
        <v>6</v>
      </c>
      <c r="M3059" t="str">
        <f t="shared" si="94"/>
        <v>M</v>
      </c>
      <c r="N3059" t="s">
        <v>5681</v>
      </c>
      <c r="O3059" t="s">
        <v>9980</v>
      </c>
      <c r="P3059" t="s">
        <v>64</v>
      </c>
      <c r="Q3059">
        <v>4</v>
      </c>
      <c r="R3059">
        <f t="shared" si="95"/>
        <v>2019</v>
      </c>
      <c r="S3059" t="s">
        <v>11</v>
      </c>
      <c r="T3059">
        <v>1</v>
      </c>
      <c r="U3059" t="s">
        <v>4300</v>
      </c>
    </row>
    <row r="3060" spans="1:21" x14ac:dyDescent="0.25">
      <c r="A3060" t="s">
        <v>1381</v>
      </c>
      <c r="B3060" t="s">
        <v>10600</v>
      </c>
      <c r="C3060" t="s">
        <v>10601</v>
      </c>
      <c r="D3060" s="1">
        <v>45178</v>
      </c>
      <c r="E3060" t="s">
        <v>6</v>
      </c>
      <c r="F3060">
        <v>620</v>
      </c>
      <c r="H3060" t="s">
        <v>7</v>
      </c>
      <c r="I3060" t="s">
        <v>8</v>
      </c>
      <c r="J3060" t="s">
        <v>10602</v>
      </c>
      <c r="K3060" t="s">
        <v>8</v>
      </c>
      <c r="L3060" t="s">
        <v>6</v>
      </c>
      <c r="M3060" t="str">
        <f t="shared" si="94"/>
        <v>M</v>
      </c>
      <c r="N3060" t="s">
        <v>10603</v>
      </c>
      <c r="O3060" t="s">
        <v>10604</v>
      </c>
      <c r="P3060" t="s">
        <v>503</v>
      </c>
      <c r="Q3060">
        <v>3</v>
      </c>
      <c r="R3060">
        <f t="shared" si="95"/>
        <v>2020</v>
      </c>
      <c r="S3060" t="s">
        <v>11</v>
      </c>
      <c r="T3060">
        <v>1</v>
      </c>
      <c r="U3060" t="s">
        <v>1371</v>
      </c>
    </row>
    <row r="3061" spans="1:21" x14ac:dyDescent="0.25">
      <c r="A3061" t="s">
        <v>1381</v>
      </c>
      <c r="B3061" t="s">
        <v>10605</v>
      </c>
      <c r="C3061" t="s">
        <v>10606</v>
      </c>
      <c r="D3061" s="1">
        <v>45178</v>
      </c>
      <c r="E3061" t="s">
        <v>13</v>
      </c>
      <c r="F3061">
        <v>800</v>
      </c>
      <c r="H3061" t="s">
        <v>7</v>
      </c>
      <c r="I3061" t="s">
        <v>8</v>
      </c>
      <c r="J3061" t="s">
        <v>10607</v>
      </c>
      <c r="K3061" t="s">
        <v>8</v>
      </c>
      <c r="L3061" t="s">
        <v>13</v>
      </c>
      <c r="M3061" t="str">
        <f t="shared" si="94"/>
        <v>F</v>
      </c>
      <c r="N3061" t="s">
        <v>1053</v>
      </c>
      <c r="O3061" t="s">
        <v>8936</v>
      </c>
      <c r="P3061" t="s">
        <v>64</v>
      </c>
      <c r="Q3061">
        <v>4</v>
      </c>
      <c r="R3061">
        <f t="shared" si="95"/>
        <v>2019</v>
      </c>
      <c r="S3061" t="s">
        <v>11</v>
      </c>
      <c r="T3061">
        <v>0.999999999999997</v>
      </c>
      <c r="U3061" t="s">
        <v>1364</v>
      </c>
    </row>
    <row r="3062" spans="1:21" x14ac:dyDescent="0.25">
      <c r="A3062" t="s">
        <v>1381</v>
      </c>
      <c r="B3062" t="s">
        <v>10608</v>
      </c>
      <c r="C3062" t="s">
        <v>10609</v>
      </c>
      <c r="D3062" s="1">
        <v>45178</v>
      </c>
      <c r="E3062" t="s">
        <v>13</v>
      </c>
      <c r="F3062">
        <v>800</v>
      </c>
      <c r="H3062" t="s">
        <v>9</v>
      </c>
      <c r="I3062">
        <v>1</v>
      </c>
      <c r="J3062" t="s">
        <v>10610</v>
      </c>
      <c r="K3062" t="s">
        <v>8</v>
      </c>
      <c r="L3062" t="s">
        <v>6</v>
      </c>
      <c r="M3062" t="str">
        <f t="shared" si="94"/>
        <v>M</v>
      </c>
      <c r="N3062" t="s">
        <v>1329</v>
      </c>
      <c r="O3062" t="s">
        <v>1330</v>
      </c>
      <c r="P3062" t="s">
        <v>64</v>
      </c>
      <c r="Q3062">
        <v>4</v>
      </c>
      <c r="R3062">
        <f t="shared" si="95"/>
        <v>2019</v>
      </c>
      <c r="S3062" t="s">
        <v>11</v>
      </c>
      <c r="T3062">
        <v>0.999999999999999</v>
      </c>
      <c r="U3062" t="s">
        <v>1372</v>
      </c>
    </row>
    <row r="3063" spans="1:21" x14ac:dyDescent="0.25">
      <c r="A3063" t="s">
        <v>1381</v>
      </c>
      <c r="B3063" t="s">
        <v>10611</v>
      </c>
      <c r="C3063" t="s">
        <v>10612</v>
      </c>
      <c r="D3063" s="1">
        <v>45178</v>
      </c>
      <c r="E3063" t="s">
        <v>6</v>
      </c>
      <c r="F3063">
        <v>640</v>
      </c>
      <c r="H3063" t="s">
        <v>7</v>
      </c>
      <c r="I3063" t="s">
        <v>8</v>
      </c>
      <c r="J3063" t="s">
        <v>8</v>
      </c>
      <c r="K3063" t="s">
        <v>8</v>
      </c>
      <c r="L3063" t="s">
        <v>6</v>
      </c>
      <c r="M3063" t="str">
        <f t="shared" si="94"/>
        <v>M</v>
      </c>
      <c r="N3063" t="s">
        <v>10613</v>
      </c>
      <c r="O3063" t="s">
        <v>10614</v>
      </c>
      <c r="P3063" t="s">
        <v>503</v>
      </c>
      <c r="Q3063">
        <v>3</v>
      </c>
      <c r="R3063">
        <f t="shared" si="95"/>
        <v>2020</v>
      </c>
      <c r="S3063" t="s">
        <v>11</v>
      </c>
      <c r="T3063">
        <v>1</v>
      </c>
      <c r="U3063" t="s">
        <v>1374</v>
      </c>
    </row>
    <row r="3064" spans="1:21" x14ac:dyDescent="0.25">
      <c r="A3064" t="s">
        <v>1381</v>
      </c>
      <c r="B3064" t="s">
        <v>10615</v>
      </c>
      <c r="C3064" t="s">
        <v>10616</v>
      </c>
      <c r="D3064" s="1">
        <v>45178</v>
      </c>
      <c r="E3064" t="s">
        <v>13</v>
      </c>
      <c r="F3064">
        <v>750</v>
      </c>
      <c r="H3064" t="s">
        <v>7</v>
      </c>
      <c r="I3064" t="s">
        <v>8</v>
      </c>
      <c r="J3064" t="s">
        <v>8</v>
      </c>
      <c r="K3064" t="s">
        <v>8</v>
      </c>
      <c r="L3064" t="s">
        <v>13</v>
      </c>
      <c r="M3064" t="str">
        <f t="shared" si="94"/>
        <v>F</v>
      </c>
      <c r="N3064" t="s">
        <v>1264</v>
      </c>
      <c r="O3064" t="s">
        <v>1265</v>
      </c>
      <c r="P3064" t="s">
        <v>121</v>
      </c>
      <c r="Q3064">
        <v>4</v>
      </c>
      <c r="R3064">
        <f t="shared" si="95"/>
        <v>2019</v>
      </c>
      <c r="S3064" t="s">
        <v>11</v>
      </c>
      <c r="T3064">
        <v>0.999999999999998</v>
      </c>
      <c r="U3064" t="s">
        <v>1355</v>
      </c>
    </row>
    <row r="3065" spans="1:21" x14ac:dyDescent="0.25">
      <c r="A3065" t="s">
        <v>1381</v>
      </c>
      <c r="B3065" t="s">
        <v>10617</v>
      </c>
      <c r="C3065" t="s">
        <v>10618</v>
      </c>
      <c r="D3065" s="1">
        <v>45178</v>
      </c>
      <c r="E3065" t="s">
        <v>6</v>
      </c>
      <c r="F3065">
        <v>700</v>
      </c>
      <c r="H3065" t="s">
        <v>7</v>
      </c>
      <c r="I3065" t="s">
        <v>8</v>
      </c>
      <c r="J3065" t="s">
        <v>8</v>
      </c>
      <c r="K3065" t="s">
        <v>8</v>
      </c>
      <c r="L3065" t="s">
        <v>6</v>
      </c>
      <c r="M3065" t="str">
        <f t="shared" si="94"/>
        <v>M</v>
      </c>
      <c r="N3065" t="s">
        <v>297</v>
      </c>
      <c r="O3065" t="s">
        <v>1124</v>
      </c>
      <c r="P3065" t="s">
        <v>64</v>
      </c>
      <c r="Q3065">
        <v>4</v>
      </c>
      <c r="R3065">
        <f t="shared" si="95"/>
        <v>2019</v>
      </c>
      <c r="S3065" t="s">
        <v>11</v>
      </c>
      <c r="T3065">
        <v>1</v>
      </c>
      <c r="U3065" t="s">
        <v>1364</v>
      </c>
    </row>
    <row r="3066" spans="1:21" x14ac:dyDescent="0.25">
      <c r="A3066" t="s">
        <v>1381</v>
      </c>
      <c r="B3066" t="s">
        <v>10619</v>
      </c>
      <c r="C3066" t="s">
        <v>10620</v>
      </c>
      <c r="D3066" s="1">
        <v>45178</v>
      </c>
      <c r="E3066" t="s">
        <v>13</v>
      </c>
      <c r="F3066">
        <v>790</v>
      </c>
      <c r="H3066" t="s">
        <v>9</v>
      </c>
      <c r="I3066">
        <v>1</v>
      </c>
      <c r="J3066" t="s">
        <v>8</v>
      </c>
      <c r="K3066" t="s">
        <v>8</v>
      </c>
      <c r="L3066" t="s">
        <v>13</v>
      </c>
      <c r="M3066" t="str">
        <f t="shared" si="94"/>
        <v>F</v>
      </c>
      <c r="N3066" t="s">
        <v>8</v>
      </c>
      <c r="O3066" t="s">
        <v>8</v>
      </c>
      <c r="P3066" t="s">
        <v>10</v>
      </c>
      <c r="Q3066" t="s">
        <v>8</v>
      </c>
      <c r="R3066" t="str">
        <f t="shared" si="95"/>
        <v>U</v>
      </c>
      <c r="S3066" t="s">
        <v>11</v>
      </c>
      <c r="T3066">
        <v>0.999999999999999</v>
      </c>
      <c r="U3066" t="s">
        <v>8</v>
      </c>
    </row>
    <row r="3067" spans="1:21" x14ac:dyDescent="0.25">
      <c r="A3067" t="s">
        <v>1381</v>
      </c>
      <c r="B3067" t="s">
        <v>10621</v>
      </c>
      <c r="C3067" t="s">
        <v>10622</v>
      </c>
      <c r="D3067" s="1">
        <v>45178</v>
      </c>
      <c r="E3067" t="s">
        <v>6</v>
      </c>
      <c r="F3067">
        <v>580</v>
      </c>
      <c r="H3067" t="s">
        <v>9</v>
      </c>
      <c r="I3067">
        <v>1</v>
      </c>
      <c r="J3067" t="s">
        <v>8</v>
      </c>
      <c r="K3067" t="s">
        <v>8</v>
      </c>
      <c r="L3067" t="s">
        <v>6</v>
      </c>
      <c r="M3067" t="str">
        <f t="shared" si="94"/>
        <v>M</v>
      </c>
      <c r="N3067" t="s">
        <v>10623</v>
      </c>
      <c r="O3067" t="s">
        <v>10624</v>
      </c>
      <c r="P3067" t="s">
        <v>503</v>
      </c>
      <c r="Q3067">
        <v>3</v>
      </c>
      <c r="R3067">
        <f t="shared" si="95"/>
        <v>2020</v>
      </c>
      <c r="S3067" t="s">
        <v>11</v>
      </c>
      <c r="T3067">
        <v>0.999999999999997</v>
      </c>
      <c r="U3067" t="s">
        <v>8472</v>
      </c>
    </row>
    <row r="3068" spans="1:21" x14ac:dyDescent="0.25">
      <c r="A3068" t="s">
        <v>1381</v>
      </c>
      <c r="B3068" t="s">
        <v>10625</v>
      </c>
      <c r="C3068" t="s">
        <v>10626</v>
      </c>
      <c r="D3068" s="1">
        <v>45178</v>
      </c>
      <c r="E3068" t="s">
        <v>6</v>
      </c>
      <c r="F3068">
        <v>830</v>
      </c>
      <c r="H3068" t="s">
        <v>7</v>
      </c>
      <c r="I3068" t="s">
        <v>8</v>
      </c>
      <c r="J3068" t="s">
        <v>10627</v>
      </c>
      <c r="K3068" t="s">
        <v>8</v>
      </c>
      <c r="L3068" t="s">
        <v>6</v>
      </c>
      <c r="M3068" t="str">
        <f t="shared" si="94"/>
        <v>M</v>
      </c>
      <c r="N3068" t="s">
        <v>2181</v>
      </c>
      <c r="O3068" t="s">
        <v>5999</v>
      </c>
      <c r="P3068" t="s">
        <v>64</v>
      </c>
      <c r="Q3068">
        <v>4</v>
      </c>
      <c r="R3068">
        <f t="shared" si="95"/>
        <v>2019</v>
      </c>
      <c r="S3068" t="s">
        <v>11</v>
      </c>
      <c r="T3068">
        <v>1</v>
      </c>
      <c r="U3068" t="s">
        <v>4300</v>
      </c>
    </row>
    <row r="3069" spans="1:21" x14ac:dyDescent="0.25">
      <c r="A3069" t="s">
        <v>1381</v>
      </c>
      <c r="B3069" t="s">
        <v>10628</v>
      </c>
      <c r="C3069" t="s">
        <v>10629</v>
      </c>
      <c r="D3069" s="1">
        <v>45178</v>
      </c>
      <c r="E3069" t="s">
        <v>6</v>
      </c>
      <c r="F3069">
        <v>930</v>
      </c>
      <c r="H3069" t="s">
        <v>7</v>
      </c>
      <c r="I3069" t="s">
        <v>8</v>
      </c>
      <c r="J3069" t="s">
        <v>10630</v>
      </c>
      <c r="K3069" t="s">
        <v>8</v>
      </c>
      <c r="L3069" t="s">
        <v>6</v>
      </c>
      <c r="M3069" t="str">
        <f t="shared" si="94"/>
        <v>M</v>
      </c>
      <c r="N3069" t="s">
        <v>1057</v>
      </c>
      <c r="O3069" t="s">
        <v>5351</v>
      </c>
      <c r="P3069" t="s">
        <v>64</v>
      </c>
      <c r="Q3069">
        <v>4</v>
      </c>
      <c r="R3069">
        <f t="shared" si="95"/>
        <v>2019</v>
      </c>
      <c r="S3069" t="s">
        <v>11</v>
      </c>
      <c r="T3069">
        <v>1</v>
      </c>
      <c r="U3069" t="s">
        <v>1364</v>
      </c>
    </row>
    <row r="3070" spans="1:21" x14ac:dyDescent="0.25">
      <c r="A3070" t="s">
        <v>1381</v>
      </c>
      <c r="B3070" t="s">
        <v>10631</v>
      </c>
      <c r="C3070" t="s">
        <v>10632</v>
      </c>
      <c r="D3070" s="1">
        <v>45178</v>
      </c>
      <c r="E3070" t="s">
        <v>6</v>
      </c>
      <c r="F3070">
        <v>730</v>
      </c>
      <c r="H3070" t="s">
        <v>7</v>
      </c>
      <c r="I3070" t="s">
        <v>8</v>
      </c>
      <c r="J3070" t="s">
        <v>8</v>
      </c>
      <c r="K3070" t="s">
        <v>8</v>
      </c>
      <c r="L3070" t="s">
        <v>6</v>
      </c>
      <c r="M3070" t="str">
        <f t="shared" si="94"/>
        <v>M</v>
      </c>
      <c r="N3070" t="s">
        <v>8</v>
      </c>
      <c r="O3070" t="s">
        <v>8</v>
      </c>
      <c r="P3070" t="s">
        <v>10</v>
      </c>
      <c r="Q3070" t="s">
        <v>8</v>
      </c>
      <c r="R3070" t="str">
        <f t="shared" si="95"/>
        <v>U</v>
      </c>
      <c r="S3070" t="s">
        <v>11</v>
      </c>
      <c r="T3070">
        <v>0.999999999999996</v>
      </c>
      <c r="U3070" t="s">
        <v>8</v>
      </c>
    </row>
    <row r="3071" spans="1:21" x14ac:dyDescent="0.25">
      <c r="A3071" t="s">
        <v>1381</v>
      </c>
      <c r="B3071" t="s">
        <v>10633</v>
      </c>
      <c r="C3071" t="s">
        <v>10634</v>
      </c>
      <c r="D3071" s="1">
        <v>45178</v>
      </c>
      <c r="E3071" t="s">
        <v>13</v>
      </c>
      <c r="F3071">
        <v>830</v>
      </c>
      <c r="H3071" t="s">
        <v>7</v>
      </c>
      <c r="I3071" t="s">
        <v>8</v>
      </c>
      <c r="J3071" t="s">
        <v>10635</v>
      </c>
      <c r="K3071" t="s">
        <v>8</v>
      </c>
      <c r="L3071" t="s">
        <v>13</v>
      </c>
      <c r="M3071" t="str">
        <f t="shared" si="94"/>
        <v>F</v>
      </c>
      <c r="N3071" t="s">
        <v>1284</v>
      </c>
      <c r="O3071" t="s">
        <v>8777</v>
      </c>
      <c r="P3071" t="s">
        <v>64</v>
      </c>
      <c r="Q3071">
        <v>4</v>
      </c>
      <c r="R3071">
        <f t="shared" si="95"/>
        <v>2019</v>
      </c>
      <c r="S3071" t="s">
        <v>11</v>
      </c>
      <c r="T3071">
        <v>1</v>
      </c>
      <c r="U3071" t="s">
        <v>1364</v>
      </c>
    </row>
    <row r="3072" spans="1:21" x14ac:dyDescent="0.25">
      <c r="A3072" t="s">
        <v>1381</v>
      </c>
      <c r="B3072" t="s">
        <v>10636</v>
      </c>
      <c r="C3072" t="s">
        <v>10637</v>
      </c>
      <c r="D3072" s="1">
        <v>45178</v>
      </c>
      <c r="E3072" t="s">
        <v>13</v>
      </c>
      <c r="F3072">
        <v>800</v>
      </c>
      <c r="H3072" t="s">
        <v>7</v>
      </c>
      <c r="I3072" t="s">
        <v>8</v>
      </c>
      <c r="J3072" t="s">
        <v>10638</v>
      </c>
      <c r="K3072" t="s">
        <v>8</v>
      </c>
      <c r="L3072" t="s">
        <v>6</v>
      </c>
      <c r="M3072" t="str">
        <f t="shared" si="94"/>
        <v>M</v>
      </c>
      <c r="N3072" t="s">
        <v>320</v>
      </c>
      <c r="O3072" t="s">
        <v>5746</v>
      </c>
      <c r="P3072" t="s">
        <v>64</v>
      </c>
      <c r="Q3072">
        <v>4</v>
      </c>
      <c r="R3072">
        <f t="shared" si="95"/>
        <v>2019</v>
      </c>
      <c r="S3072" t="s">
        <v>11</v>
      </c>
      <c r="T3072">
        <v>1.00000000000001</v>
      </c>
      <c r="U3072" t="s">
        <v>4287</v>
      </c>
    </row>
    <row r="3073" spans="1:21" x14ac:dyDescent="0.25">
      <c r="A3073" t="s">
        <v>1381</v>
      </c>
      <c r="B3073" t="s">
        <v>10639</v>
      </c>
      <c r="C3073" t="s">
        <v>10640</v>
      </c>
      <c r="D3073" s="1">
        <v>45178</v>
      </c>
      <c r="E3073" t="s">
        <v>6</v>
      </c>
      <c r="F3073">
        <v>780</v>
      </c>
      <c r="H3073" t="s">
        <v>7</v>
      </c>
      <c r="I3073" t="s">
        <v>8</v>
      </c>
      <c r="J3073" t="s">
        <v>8</v>
      </c>
      <c r="K3073" t="s">
        <v>8</v>
      </c>
      <c r="L3073" t="s">
        <v>13</v>
      </c>
      <c r="M3073" t="str">
        <f t="shared" si="94"/>
        <v>F</v>
      </c>
      <c r="N3073" t="s">
        <v>8</v>
      </c>
      <c r="O3073" t="s">
        <v>8</v>
      </c>
      <c r="P3073" t="s">
        <v>10</v>
      </c>
      <c r="Q3073" t="s">
        <v>8</v>
      </c>
      <c r="R3073" t="str">
        <f t="shared" si="95"/>
        <v>U</v>
      </c>
      <c r="S3073" t="s">
        <v>11</v>
      </c>
      <c r="T3073">
        <v>1</v>
      </c>
      <c r="U3073" t="s">
        <v>8</v>
      </c>
    </row>
    <row r="3074" spans="1:21" x14ac:dyDescent="0.25">
      <c r="A3074" t="s">
        <v>1381</v>
      </c>
      <c r="B3074" t="s">
        <v>10641</v>
      </c>
      <c r="C3074" t="s">
        <v>10642</v>
      </c>
      <c r="D3074" s="1">
        <v>45178</v>
      </c>
      <c r="E3074" t="s">
        <v>6</v>
      </c>
      <c r="F3074">
        <v>600</v>
      </c>
      <c r="H3074" t="s">
        <v>7</v>
      </c>
      <c r="I3074" t="s">
        <v>8</v>
      </c>
      <c r="J3074" t="s">
        <v>8</v>
      </c>
      <c r="K3074" t="s">
        <v>8</v>
      </c>
      <c r="L3074" t="s">
        <v>6</v>
      </c>
      <c r="M3074" t="str">
        <f t="shared" si="94"/>
        <v>M</v>
      </c>
      <c r="N3074" t="s">
        <v>5969</v>
      </c>
      <c r="O3074" t="s">
        <v>5970</v>
      </c>
      <c r="P3074" t="s">
        <v>503</v>
      </c>
      <c r="Q3074">
        <v>3</v>
      </c>
      <c r="R3074">
        <f t="shared" si="95"/>
        <v>2020</v>
      </c>
      <c r="S3074" t="s">
        <v>11</v>
      </c>
      <c r="T3074">
        <v>1</v>
      </c>
      <c r="U3074" t="s">
        <v>1374</v>
      </c>
    </row>
    <row r="3075" spans="1:21" x14ac:dyDescent="0.25">
      <c r="A3075" t="s">
        <v>1381</v>
      </c>
      <c r="B3075" t="s">
        <v>10643</v>
      </c>
      <c r="C3075" t="s">
        <v>10644</v>
      </c>
      <c r="D3075" s="1">
        <v>45178</v>
      </c>
      <c r="E3075" t="s">
        <v>13</v>
      </c>
      <c r="F3075">
        <v>810</v>
      </c>
      <c r="H3075" t="s">
        <v>7</v>
      </c>
      <c r="I3075" t="s">
        <v>8</v>
      </c>
      <c r="J3075" t="s">
        <v>10645</v>
      </c>
      <c r="K3075" t="s">
        <v>8</v>
      </c>
      <c r="L3075" t="s">
        <v>13</v>
      </c>
      <c r="M3075" t="str">
        <f t="shared" si="94"/>
        <v>F</v>
      </c>
      <c r="N3075" t="s">
        <v>404</v>
      </c>
      <c r="O3075" t="s">
        <v>405</v>
      </c>
      <c r="P3075" t="s">
        <v>64</v>
      </c>
      <c r="Q3075">
        <v>4</v>
      </c>
      <c r="R3075">
        <f t="shared" si="95"/>
        <v>2019</v>
      </c>
      <c r="S3075" t="s">
        <v>11</v>
      </c>
      <c r="T3075">
        <v>1</v>
      </c>
      <c r="U3075" t="s">
        <v>1359</v>
      </c>
    </row>
    <row r="3076" spans="1:21" x14ac:dyDescent="0.25">
      <c r="A3076" t="s">
        <v>1381</v>
      </c>
      <c r="B3076" t="s">
        <v>10646</v>
      </c>
      <c r="C3076" t="s">
        <v>10647</v>
      </c>
      <c r="D3076" s="1">
        <v>45178</v>
      </c>
      <c r="E3076" t="s">
        <v>13</v>
      </c>
      <c r="F3076">
        <v>770</v>
      </c>
      <c r="H3076" t="s">
        <v>9</v>
      </c>
      <c r="I3076">
        <v>1</v>
      </c>
      <c r="J3076" t="s">
        <v>8</v>
      </c>
      <c r="K3076" t="s">
        <v>8</v>
      </c>
      <c r="L3076" t="s">
        <v>13</v>
      </c>
      <c r="M3076" t="str">
        <f t="shared" si="94"/>
        <v>F</v>
      </c>
      <c r="N3076" t="s">
        <v>477</v>
      </c>
      <c r="O3076" t="s">
        <v>478</v>
      </c>
      <c r="P3076" t="s">
        <v>64</v>
      </c>
      <c r="Q3076">
        <v>4</v>
      </c>
      <c r="R3076">
        <f t="shared" si="95"/>
        <v>2019</v>
      </c>
      <c r="S3076" t="s">
        <v>11</v>
      </c>
      <c r="T3076">
        <v>1</v>
      </c>
      <c r="U3076" t="s">
        <v>1359</v>
      </c>
    </row>
    <row r="3077" spans="1:21" x14ac:dyDescent="0.25">
      <c r="A3077" t="s">
        <v>1381</v>
      </c>
      <c r="B3077" t="s">
        <v>10648</v>
      </c>
      <c r="C3077" t="s">
        <v>10649</v>
      </c>
      <c r="D3077" s="1">
        <v>45178</v>
      </c>
      <c r="E3077" t="s">
        <v>13</v>
      </c>
      <c r="F3077">
        <v>690</v>
      </c>
      <c r="H3077" t="s">
        <v>9</v>
      </c>
      <c r="I3077">
        <v>1</v>
      </c>
      <c r="J3077" t="s">
        <v>8</v>
      </c>
      <c r="K3077" t="s">
        <v>8</v>
      </c>
      <c r="L3077" t="s">
        <v>13</v>
      </c>
      <c r="M3077" t="str">
        <f t="shared" si="94"/>
        <v>F</v>
      </c>
      <c r="N3077" t="s">
        <v>878</v>
      </c>
      <c r="O3077" t="s">
        <v>8840</v>
      </c>
      <c r="P3077" t="s">
        <v>121</v>
      </c>
      <c r="Q3077">
        <v>4</v>
      </c>
      <c r="R3077">
        <f t="shared" si="95"/>
        <v>2019</v>
      </c>
      <c r="S3077" t="s">
        <v>11</v>
      </c>
      <c r="T3077">
        <v>0.999999999999999</v>
      </c>
      <c r="U3077" t="s">
        <v>1363</v>
      </c>
    </row>
    <row r="3078" spans="1:21" x14ac:dyDescent="0.25">
      <c r="A3078" t="s">
        <v>1381</v>
      </c>
      <c r="B3078" t="s">
        <v>10650</v>
      </c>
      <c r="C3078" t="s">
        <v>10651</v>
      </c>
      <c r="D3078" s="1">
        <v>45178</v>
      </c>
      <c r="E3078" t="s">
        <v>13</v>
      </c>
      <c r="F3078">
        <v>750</v>
      </c>
      <c r="H3078" t="s">
        <v>7</v>
      </c>
      <c r="I3078" t="s">
        <v>8</v>
      </c>
      <c r="J3078" t="s">
        <v>8</v>
      </c>
      <c r="K3078" t="s">
        <v>8</v>
      </c>
      <c r="L3078" t="s">
        <v>13</v>
      </c>
      <c r="M3078" t="str">
        <f t="shared" si="94"/>
        <v>F</v>
      </c>
      <c r="N3078" t="s">
        <v>10652</v>
      </c>
      <c r="O3078" t="s">
        <v>10653</v>
      </c>
      <c r="P3078" t="s">
        <v>1005</v>
      </c>
      <c r="Q3078">
        <v>4</v>
      </c>
      <c r="R3078">
        <f t="shared" si="95"/>
        <v>2019</v>
      </c>
      <c r="S3078" t="s">
        <v>11</v>
      </c>
      <c r="T3078">
        <v>0.999999999999997</v>
      </c>
      <c r="U3078" t="s">
        <v>8</v>
      </c>
    </row>
    <row r="3079" spans="1:21" x14ac:dyDescent="0.25">
      <c r="A3079" t="s">
        <v>1381</v>
      </c>
      <c r="B3079" t="s">
        <v>10654</v>
      </c>
      <c r="C3079" t="s">
        <v>10655</v>
      </c>
      <c r="D3079" s="1">
        <v>45178</v>
      </c>
      <c r="E3079" t="s">
        <v>6</v>
      </c>
      <c r="F3079">
        <v>660</v>
      </c>
      <c r="H3079" t="s">
        <v>7</v>
      </c>
      <c r="I3079" t="s">
        <v>8</v>
      </c>
      <c r="J3079" t="s">
        <v>8</v>
      </c>
      <c r="K3079" t="s">
        <v>8</v>
      </c>
      <c r="L3079" t="s">
        <v>6</v>
      </c>
      <c r="M3079" t="str">
        <f t="shared" ref="M3079:M3142" si="96">IF(L3079="U",E3079,L3079)</f>
        <v>M</v>
      </c>
      <c r="N3079" t="s">
        <v>10474</v>
      </c>
      <c r="O3079" t="s">
        <v>10475</v>
      </c>
      <c r="P3079" t="s">
        <v>503</v>
      </c>
      <c r="Q3079">
        <v>3</v>
      </c>
      <c r="R3079">
        <f t="shared" ref="R3079:R3142" si="97">IFERROR($R$3-Q3079,"U")</f>
        <v>2020</v>
      </c>
      <c r="S3079" t="s">
        <v>11</v>
      </c>
      <c r="T3079">
        <v>1</v>
      </c>
      <c r="U3079" t="s">
        <v>1374</v>
      </c>
    </row>
    <row r="3080" spans="1:21" x14ac:dyDescent="0.25">
      <c r="A3080" t="s">
        <v>1381</v>
      </c>
      <c r="B3080" t="s">
        <v>10656</v>
      </c>
      <c r="C3080" t="s">
        <v>10657</v>
      </c>
      <c r="D3080" s="1">
        <v>45178</v>
      </c>
      <c r="E3080" t="s">
        <v>6</v>
      </c>
      <c r="F3080">
        <v>800</v>
      </c>
      <c r="H3080" t="s">
        <v>7</v>
      </c>
      <c r="I3080" t="s">
        <v>8</v>
      </c>
      <c r="J3080" t="s">
        <v>10658</v>
      </c>
      <c r="K3080" t="s">
        <v>8</v>
      </c>
      <c r="L3080" t="s">
        <v>6</v>
      </c>
      <c r="M3080" t="str">
        <f t="shared" si="96"/>
        <v>M</v>
      </c>
      <c r="N3080" t="s">
        <v>1112</v>
      </c>
      <c r="O3080" t="s">
        <v>1667</v>
      </c>
      <c r="P3080" t="s">
        <v>64</v>
      </c>
      <c r="Q3080">
        <v>4</v>
      </c>
      <c r="R3080">
        <f t="shared" si="97"/>
        <v>2019</v>
      </c>
      <c r="S3080" t="s">
        <v>11</v>
      </c>
      <c r="T3080">
        <v>1</v>
      </c>
      <c r="U3080" t="s">
        <v>1364</v>
      </c>
    </row>
    <row r="3081" spans="1:21" x14ac:dyDescent="0.25">
      <c r="A3081" t="s">
        <v>1381</v>
      </c>
      <c r="B3081" t="s">
        <v>10659</v>
      </c>
      <c r="C3081" t="s">
        <v>10660</v>
      </c>
      <c r="D3081" s="1">
        <v>45178</v>
      </c>
      <c r="E3081" t="s">
        <v>13</v>
      </c>
      <c r="F3081">
        <v>730</v>
      </c>
      <c r="H3081" t="s">
        <v>9</v>
      </c>
      <c r="I3081">
        <v>1</v>
      </c>
      <c r="J3081" t="s">
        <v>8</v>
      </c>
      <c r="K3081" t="s">
        <v>8</v>
      </c>
      <c r="L3081" t="s">
        <v>13</v>
      </c>
      <c r="M3081" t="str">
        <f t="shared" si="96"/>
        <v>F</v>
      </c>
      <c r="N3081" t="s">
        <v>2181</v>
      </c>
      <c r="O3081" t="s">
        <v>10661</v>
      </c>
      <c r="P3081" t="s">
        <v>64</v>
      </c>
      <c r="Q3081">
        <v>4</v>
      </c>
      <c r="R3081">
        <f t="shared" si="97"/>
        <v>2019</v>
      </c>
      <c r="S3081" t="s">
        <v>11</v>
      </c>
      <c r="T3081">
        <v>1</v>
      </c>
      <c r="U3081" t="s">
        <v>4300</v>
      </c>
    </row>
    <row r="3082" spans="1:21" x14ac:dyDescent="0.25">
      <c r="A3082" t="s">
        <v>1381</v>
      </c>
      <c r="B3082" t="s">
        <v>10662</v>
      </c>
      <c r="C3082" t="s">
        <v>10663</v>
      </c>
      <c r="D3082" s="1">
        <v>45178</v>
      </c>
      <c r="E3082" t="s">
        <v>6</v>
      </c>
      <c r="F3082">
        <v>640</v>
      </c>
      <c r="H3082" t="s">
        <v>9</v>
      </c>
      <c r="I3082">
        <v>1</v>
      </c>
      <c r="J3082" t="s">
        <v>8</v>
      </c>
      <c r="K3082" t="s">
        <v>8</v>
      </c>
      <c r="L3082" t="s">
        <v>13</v>
      </c>
      <c r="M3082" t="str">
        <f t="shared" si="96"/>
        <v>F</v>
      </c>
      <c r="N3082" t="s">
        <v>1216</v>
      </c>
      <c r="O3082" t="s">
        <v>10664</v>
      </c>
      <c r="P3082" t="s">
        <v>503</v>
      </c>
      <c r="Q3082">
        <v>3</v>
      </c>
      <c r="R3082">
        <f t="shared" si="97"/>
        <v>2020</v>
      </c>
      <c r="S3082" t="s">
        <v>11</v>
      </c>
      <c r="T3082">
        <v>0.999999999999999</v>
      </c>
      <c r="U3082" t="s">
        <v>1368</v>
      </c>
    </row>
    <row r="3083" spans="1:21" x14ac:dyDescent="0.25">
      <c r="A3083" t="s">
        <v>1381</v>
      </c>
      <c r="B3083" t="s">
        <v>10665</v>
      </c>
      <c r="C3083" t="s">
        <v>10666</v>
      </c>
      <c r="D3083" s="1">
        <v>45178</v>
      </c>
      <c r="E3083" t="s">
        <v>6</v>
      </c>
      <c r="F3083">
        <v>760</v>
      </c>
      <c r="H3083" t="s">
        <v>7</v>
      </c>
      <c r="I3083" t="s">
        <v>8</v>
      </c>
      <c r="J3083" t="s">
        <v>8</v>
      </c>
      <c r="K3083" t="s">
        <v>8</v>
      </c>
      <c r="L3083" t="s">
        <v>13</v>
      </c>
      <c r="M3083" t="str">
        <f t="shared" si="96"/>
        <v>F</v>
      </c>
      <c r="N3083" t="s">
        <v>10074</v>
      </c>
      <c r="O3083" t="s">
        <v>10075</v>
      </c>
      <c r="P3083" t="s">
        <v>64</v>
      </c>
      <c r="Q3083">
        <v>4</v>
      </c>
      <c r="R3083">
        <f t="shared" si="97"/>
        <v>2019</v>
      </c>
      <c r="S3083" t="s">
        <v>11</v>
      </c>
      <c r="T3083">
        <v>1</v>
      </c>
      <c r="U3083" t="s">
        <v>1364</v>
      </c>
    </row>
    <row r="3084" spans="1:21" x14ac:dyDescent="0.25">
      <c r="A3084" t="s">
        <v>1381</v>
      </c>
      <c r="B3084" t="s">
        <v>10667</v>
      </c>
      <c r="C3084" t="s">
        <v>10668</v>
      </c>
      <c r="D3084" s="1">
        <v>45178</v>
      </c>
      <c r="E3084" t="s">
        <v>13</v>
      </c>
      <c r="F3084">
        <v>800</v>
      </c>
      <c r="H3084" t="s">
        <v>9</v>
      </c>
      <c r="I3084">
        <v>1</v>
      </c>
      <c r="J3084" t="s">
        <v>10669</v>
      </c>
      <c r="K3084" t="s">
        <v>8</v>
      </c>
      <c r="L3084" t="s">
        <v>13</v>
      </c>
      <c r="M3084" t="str">
        <f t="shared" si="96"/>
        <v>F</v>
      </c>
      <c r="N3084" t="s">
        <v>1091</v>
      </c>
      <c r="O3084" t="s">
        <v>1166</v>
      </c>
      <c r="P3084" t="s">
        <v>64</v>
      </c>
      <c r="Q3084">
        <v>4</v>
      </c>
      <c r="R3084">
        <f t="shared" si="97"/>
        <v>2019</v>
      </c>
      <c r="S3084" t="s">
        <v>11</v>
      </c>
      <c r="T3084">
        <v>1</v>
      </c>
      <c r="U3084" t="s">
        <v>1364</v>
      </c>
    </row>
    <row r="3085" spans="1:21" x14ac:dyDescent="0.25">
      <c r="A3085" t="s">
        <v>1381</v>
      </c>
      <c r="B3085" t="s">
        <v>10670</v>
      </c>
      <c r="C3085" t="s">
        <v>10671</v>
      </c>
      <c r="D3085" s="1">
        <v>45178</v>
      </c>
      <c r="E3085" t="s">
        <v>6</v>
      </c>
      <c r="F3085">
        <v>690</v>
      </c>
      <c r="H3085" t="s">
        <v>7</v>
      </c>
      <c r="I3085" t="s">
        <v>8</v>
      </c>
      <c r="J3085" t="s">
        <v>8</v>
      </c>
      <c r="K3085" t="s">
        <v>8</v>
      </c>
      <c r="L3085" t="s">
        <v>6</v>
      </c>
      <c r="M3085" t="str">
        <f t="shared" si="96"/>
        <v>M</v>
      </c>
      <c r="N3085" t="s">
        <v>1061</v>
      </c>
      <c r="O3085" t="s">
        <v>1204</v>
      </c>
      <c r="P3085" t="s">
        <v>64</v>
      </c>
      <c r="Q3085">
        <v>4</v>
      </c>
      <c r="R3085">
        <f t="shared" si="97"/>
        <v>2019</v>
      </c>
      <c r="S3085" t="s">
        <v>11</v>
      </c>
      <c r="T3085">
        <v>1</v>
      </c>
      <c r="U3085" t="s">
        <v>4287</v>
      </c>
    </row>
    <row r="3086" spans="1:21" x14ac:dyDescent="0.25">
      <c r="A3086" t="s">
        <v>1381</v>
      </c>
      <c r="B3086" t="s">
        <v>10672</v>
      </c>
      <c r="C3086" t="s">
        <v>10673</v>
      </c>
      <c r="D3086" s="1">
        <v>45178</v>
      </c>
      <c r="E3086" t="s">
        <v>6</v>
      </c>
      <c r="F3086">
        <v>660</v>
      </c>
      <c r="H3086" t="s">
        <v>9</v>
      </c>
      <c r="I3086">
        <v>1</v>
      </c>
      <c r="J3086" t="s">
        <v>8</v>
      </c>
      <c r="K3086" t="s">
        <v>8</v>
      </c>
      <c r="L3086" t="s">
        <v>6</v>
      </c>
      <c r="M3086" t="str">
        <f t="shared" si="96"/>
        <v>M</v>
      </c>
      <c r="N3086" t="s">
        <v>5387</v>
      </c>
      <c r="O3086" t="s">
        <v>10674</v>
      </c>
      <c r="P3086" t="s">
        <v>64</v>
      </c>
      <c r="Q3086">
        <v>4</v>
      </c>
      <c r="R3086">
        <f t="shared" si="97"/>
        <v>2019</v>
      </c>
      <c r="S3086" t="s">
        <v>11</v>
      </c>
      <c r="T3086">
        <v>1</v>
      </c>
      <c r="U3086" t="s">
        <v>1361</v>
      </c>
    </row>
    <row r="3087" spans="1:21" x14ac:dyDescent="0.25">
      <c r="A3087" t="s">
        <v>1381</v>
      </c>
      <c r="B3087" t="s">
        <v>10675</v>
      </c>
      <c r="C3087" t="s">
        <v>10676</v>
      </c>
      <c r="D3087" s="1">
        <v>45178</v>
      </c>
      <c r="E3087" t="s">
        <v>13</v>
      </c>
      <c r="F3087">
        <v>650</v>
      </c>
      <c r="H3087" t="s">
        <v>9</v>
      </c>
      <c r="I3087">
        <v>1</v>
      </c>
      <c r="J3087" t="s">
        <v>8</v>
      </c>
      <c r="K3087" t="s">
        <v>8</v>
      </c>
      <c r="L3087" t="s">
        <v>6</v>
      </c>
      <c r="M3087" t="str">
        <f t="shared" si="96"/>
        <v>M</v>
      </c>
      <c r="N3087" t="s">
        <v>9413</v>
      </c>
      <c r="O3087" t="s">
        <v>10677</v>
      </c>
      <c r="P3087" t="s">
        <v>64</v>
      </c>
      <c r="Q3087">
        <v>4</v>
      </c>
      <c r="R3087">
        <f t="shared" si="97"/>
        <v>2019</v>
      </c>
      <c r="S3087" t="s">
        <v>11</v>
      </c>
      <c r="T3087">
        <v>0.999999999999998</v>
      </c>
      <c r="U3087" t="s">
        <v>1370</v>
      </c>
    </row>
    <row r="3088" spans="1:21" x14ac:dyDescent="0.25">
      <c r="A3088" t="s">
        <v>1381</v>
      </c>
      <c r="B3088" t="s">
        <v>10678</v>
      </c>
      <c r="C3088" t="s">
        <v>10679</v>
      </c>
      <c r="D3088" s="1">
        <v>45178</v>
      </c>
      <c r="E3088" t="s">
        <v>6</v>
      </c>
      <c r="F3088">
        <v>600</v>
      </c>
      <c r="H3088" t="s">
        <v>9</v>
      </c>
      <c r="I3088" t="s">
        <v>8</v>
      </c>
      <c r="J3088" t="s">
        <v>8</v>
      </c>
      <c r="K3088" t="s">
        <v>8</v>
      </c>
      <c r="L3088" t="s">
        <v>6</v>
      </c>
      <c r="M3088" t="str">
        <f t="shared" si="96"/>
        <v>M</v>
      </c>
      <c r="N3088" t="s">
        <v>10680</v>
      </c>
      <c r="O3088" t="s">
        <v>10681</v>
      </c>
      <c r="P3088" t="s">
        <v>10682</v>
      </c>
      <c r="Q3088">
        <v>3</v>
      </c>
      <c r="R3088">
        <f t="shared" si="97"/>
        <v>2020</v>
      </c>
      <c r="S3088" t="s">
        <v>11</v>
      </c>
      <c r="T3088">
        <v>1</v>
      </c>
      <c r="U3088" t="s">
        <v>8</v>
      </c>
    </row>
    <row r="3089" spans="1:21" x14ac:dyDescent="0.25">
      <c r="A3089" t="s">
        <v>1381</v>
      </c>
      <c r="B3089" t="s">
        <v>10683</v>
      </c>
      <c r="C3089" t="s">
        <v>10684</v>
      </c>
      <c r="D3089" s="1">
        <v>45178</v>
      </c>
      <c r="E3089" t="s">
        <v>13</v>
      </c>
      <c r="F3089">
        <v>730</v>
      </c>
      <c r="H3089" t="s">
        <v>9</v>
      </c>
      <c r="I3089" t="s">
        <v>8</v>
      </c>
      <c r="J3089" t="s">
        <v>8</v>
      </c>
      <c r="K3089" t="s">
        <v>8</v>
      </c>
      <c r="L3089" t="s">
        <v>13</v>
      </c>
      <c r="M3089" t="str">
        <f t="shared" si="96"/>
        <v>F</v>
      </c>
      <c r="N3089" t="s">
        <v>1217</v>
      </c>
      <c r="O3089" t="s">
        <v>1218</v>
      </c>
      <c r="P3089" t="s">
        <v>64</v>
      </c>
      <c r="Q3089">
        <v>4</v>
      </c>
      <c r="R3089">
        <f t="shared" si="97"/>
        <v>2019</v>
      </c>
      <c r="S3089" t="s">
        <v>11</v>
      </c>
      <c r="T3089">
        <v>1</v>
      </c>
      <c r="U3089" t="s">
        <v>4287</v>
      </c>
    </row>
    <row r="3090" spans="1:21" x14ac:dyDescent="0.25">
      <c r="A3090" t="s">
        <v>1381</v>
      </c>
      <c r="B3090" t="s">
        <v>10685</v>
      </c>
      <c r="C3090" t="s">
        <v>10686</v>
      </c>
      <c r="D3090" s="1">
        <v>45178</v>
      </c>
      <c r="E3090" t="s">
        <v>6</v>
      </c>
      <c r="F3090">
        <v>800</v>
      </c>
      <c r="H3090" t="s">
        <v>7</v>
      </c>
      <c r="I3090" t="s">
        <v>8</v>
      </c>
      <c r="J3090" t="s">
        <v>10687</v>
      </c>
      <c r="K3090" t="s">
        <v>8</v>
      </c>
      <c r="L3090" t="s">
        <v>6</v>
      </c>
      <c r="M3090" t="str">
        <f t="shared" si="96"/>
        <v>M</v>
      </c>
      <c r="N3090" t="s">
        <v>1279</v>
      </c>
      <c r="O3090" t="s">
        <v>1427</v>
      </c>
      <c r="P3090" t="s">
        <v>121</v>
      </c>
      <c r="Q3090">
        <v>4</v>
      </c>
      <c r="R3090">
        <f t="shared" si="97"/>
        <v>2019</v>
      </c>
      <c r="S3090" t="s">
        <v>11</v>
      </c>
      <c r="T3090">
        <v>0.999999999999999</v>
      </c>
      <c r="U3090" t="s">
        <v>1360</v>
      </c>
    </row>
    <row r="3091" spans="1:21" x14ac:dyDescent="0.25">
      <c r="A3091" t="s">
        <v>1381</v>
      </c>
      <c r="B3091" t="s">
        <v>10688</v>
      </c>
      <c r="C3091" t="s">
        <v>10689</v>
      </c>
      <c r="D3091" s="1">
        <v>45178</v>
      </c>
      <c r="E3091" t="s">
        <v>6</v>
      </c>
      <c r="F3091">
        <v>630</v>
      </c>
      <c r="H3091" t="s">
        <v>7</v>
      </c>
      <c r="I3091" t="s">
        <v>8</v>
      </c>
      <c r="J3091" t="s">
        <v>8</v>
      </c>
      <c r="K3091" t="s">
        <v>8</v>
      </c>
      <c r="L3091" t="s">
        <v>6</v>
      </c>
      <c r="M3091" t="str">
        <f t="shared" si="96"/>
        <v>M</v>
      </c>
      <c r="N3091" t="s">
        <v>10690</v>
      </c>
      <c r="O3091" t="s">
        <v>10691</v>
      </c>
      <c r="P3091" t="s">
        <v>503</v>
      </c>
      <c r="Q3091">
        <v>3</v>
      </c>
      <c r="R3091">
        <f t="shared" si="97"/>
        <v>2020</v>
      </c>
      <c r="S3091" t="s">
        <v>11</v>
      </c>
      <c r="T3091">
        <v>0.999999999999999</v>
      </c>
      <c r="U3091" t="s">
        <v>1368</v>
      </c>
    </row>
    <row r="3092" spans="1:21" x14ac:dyDescent="0.25">
      <c r="A3092" t="s">
        <v>1381</v>
      </c>
      <c r="B3092" t="s">
        <v>10692</v>
      </c>
      <c r="C3092" t="s">
        <v>10693</v>
      </c>
      <c r="D3092" s="1">
        <v>45178</v>
      </c>
      <c r="E3092" t="s">
        <v>6</v>
      </c>
      <c r="F3092">
        <v>690</v>
      </c>
      <c r="H3092" t="s">
        <v>7</v>
      </c>
      <c r="I3092" t="s">
        <v>8</v>
      </c>
      <c r="J3092" t="s">
        <v>8</v>
      </c>
      <c r="K3092" t="s">
        <v>8</v>
      </c>
      <c r="L3092" t="s">
        <v>6</v>
      </c>
      <c r="M3092" t="str">
        <f t="shared" si="96"/>
        <v>M</v>
      </c>
      <c r="N3092" t="s">
        <v>8</v>
      </c>
      <c r="O3092" t="s">
        <v>8</v>
      </c>
      <c r="P3092" t="s">
        <v>10</v>
      </c>
      <c r="Q3092" t="s">
        <v>8</v>
      </c>
      <c r="R3092" t="str">
        <f t="shared" si="97"/>
        <v>U</v>
      </c>
      <c r="S3092" t="s">
        <v>11</v>
      </c>
      <c r="T3092">
        <v>1</v>
      </c>
      <c r="U3092" t="s">
        <v>8</v>
      </c>
    </row>
    <row r="3093" spans="1:21" x14ac:dyDescent="0.25">
      <c r="A3093" t="s">
        <v>1381</v>
      </c>
      <c r="B3093" t="s">
        <v>10694</v>
      </c>
      <c r="C3093" t="s">
        <v>10695</v>
      </c>
      <c r="D3093" s="1">
        <v>45178</v>
      </c>
      <c r="E3093" t="s">
        <v>13</v>
      </c>
      <c r="F3093">
        <v>720</v>
      </c>
      <c r="H3093" t="s">
        <v>9</v>
      </c>
      <c r="I3093">
        <v>1</v>
      </c>
      <c r="J3093" t="s">
        <v>8</v>
      </c>
      <c r="K3093" t="s">
        <v>8</v>
      </c>
      <c r="L3093" t="s">
        <v>13</v>
      </c>
      <c r="M3093" t="str">
        <f t="shared" si="96"/>
        <v>F</v>
      </c>
      <c r="N3093" t="s">
        <v>8485</v>
      </c>
      <c r="O3093" t="s">
        <v>8486</v>
      </c>
      <c r="P3093" t="s">
        <v>64</v>
      </c>
      <c r="Q3093">
        <v>4</v>
      </c>
      <c r="R3093">
        <f t="shared" si="97"/>
        <v>2019</v>
      </c>
      <c r="S3093" t="s">
        <v>11</v>
      </c>
      <c r="T3093">
        <v>0.999999999999999</v>
      </c>
      <c r="U3093" t="s">
        <v>4300</v>
      </c>
    </row>
    <row r="3094" spans="1:21" x14ac:dyDescent="0.25">
      <c r="A3094" t="s">
        <v>1381</v>
      </c>
      <c r="B3094" t="s">
        <v>10696</v>
      </c>
      <c r="C3094" t="s">
        <v>10697</v>
      </c>
      <c r="D3094" s="1">
        <v>45178</v>
      </c>
      <c r="E3094" t="s">
        <v>13</v>
      </c>
      <c r="F3094">
        <v>840</v>
      </c>
      <c r="H3094" t="s">
        <v>7</v>
      </c>
      <c r="I3094" t="s">
        <v>8</v>
      </c>
      <c r="J3094" t="s">
        <v>10698</v>
      </c>
      <c r="K3094" t="s">
        <v>8</v>
      </c>
      <c r="L3094" t="s">
        <v>13</v>
      </c>
      <c r="M3094" t="str">
        <f t="shared" si="96"/>
        <v>F</v>
      </c>
      <c r="N3094" t="s">
        <v>1034</v>
      </c>
      <c r="O3094" t="s">
        <v>1035</v>
      </c>
      <c r="P3094" t="s">
        <v>64</v>
      </c>
      <c r="Q3094">
        <v>4</v>
      </c>
      <c r="R3094">
        <f t="shared" si="97"/>
        <v>2019</v>
      </c>
      <c r="S3094" t="s">
        <v>11</v>
      </c>
      <c r="T3094">
        <v>0.999999999999998</v>
      </c>
      <c r="U3094" t="s">
        <v>4287</v>
      </c>
    </row>
    <row r="3095" spans="1:21" x14ac:dyDescent="0.25">
      <c r="A3095" t="s">
        <v>1381</v>
      </c>
      <c r="B3095" t="s">
        <v>10699</v>
      </c>
      <c r="C3095" t="s">
        <v>10700</v>
      </c>
      <c r="D3095" s="1">
        <v>45178</v>
      </c>
      <c r="E3095" t="s">
        <v>13</v>
      </c>
      <c r="F3095">
        <v>760</v>
      </c>
      <c r="H3095" t="s">
        <v>7</v>
      </c>
      <c r="I3095" t="s">
        <v>8</v>
      </c>
      <c r="J3095" t="s">
        <v>8</v>
      </c>
      <c r="K3095" t="s">
        <v>8</v>
      </c>
      <c r="L3095" t="s">
        <v>13</v>
      </c>
      <c r="M3095" t="str">
        <f t="shared" si="96"/>
        <v>F</v>
      </c>
      <c r="N3095" t="s">
        <v>325</v>
      </c>
      <c r="O3095" t="s">
        <v>10701</v>
      </c>
      <c r="P3095" t="s">
        <v>64</v>
      </c>
      <c r="Q3095">
        <v>4</v>
      </c>
      <c r="R3095">
        <f t="shared" si="97"/>
        <v>2019</v>
      </c>
      <c r="S3095" t="s">
        <v>11</v>
      </c>
      <c r="T3095">
        <v>1</v>
      </c>
      <c r="U3095" t="s">
        <v>1364</v>
      </c>
    </row>
    <row r="3096" spans="1:21" x14ac:dyDescent="0.25">
      <c r="A3096" t="s">
        <v>1381</v>
      </c>
      <c r="B3096" t="s">
        <v>10702</v>
      </c>
      <c r="C3096" t="s">
        <v>10703</v>
      </c>
      <c r="D3096" s="1">
        <v>45178</v>
      </c>
      <c r="E3096" t="s">
        <v>6</v>
      </c>
      <c r="F3096">
        <v>370</v>
      </c>
      <c r="H3096" t="s">
        <v>7</v>
      </c>
      <c r="I3096" t="s">
        <v>8</v>
      </c>
      <c r="J3096" t="s">
        <v>8</v>
      </c>
      <c r="K3096" t="s">
        <v>8</v>
      </c>
      <c r="L3096" t="s">
        <v>6</v>
      </c>
      <c r="M3096" t="str">
        <f t="shared" si="96"/>
        <v>M</v>
      </c>
      <c r="N3096" t="s">
        <v>8</v>
      </c>
      <c r="O3096" t="s">
        <v>8</v>
      </c>
      <c r="P3096" t="s">
        <v>10</v>
      </c>
      <c r="Q3096" t="s">
        <v>8</v>
      </c>
      <c r="R3096" t="str">
        <f t="shared" si="97"/>
        <v>U</v>
      </c>
      <c r="S3096" t="s">
        <v>11</v>
      </c>
      <c r="T3096">
        <v>0.999999999999998</v>
      </c>
      <c r="U3096" t="s">
        <v>8</v>
      </c>
    </row>
    <row r="3097" spans="1:21" x14ac:dyDescent="0.25">
      <c r="A3097" t="s">
        <v>1381</v>
      </c>
      <c r="B3097" t="s">
        <v>10704</v>
      </c>
      <c r="C3097" t="s">
        <v>10705</v>
      </c>
      <c r="D3097" s="1">
        <v>45178</v>
      </c>
      <c r="E3097" t="s">
        <v>13</v>
      </c>
      <c r="F3097">
        <v>800</v>
      </c>
      <c r="H3097" t="s">
        <v>9</v>
      </c>
      <c r="I3097">
        <v>1</v>
      </c>
      <c r="J3097" t="s">
        <v>10706</v>
      </c>
      <c r="K3097" t="s">
        <v>8</v>
      </c>
      <c r="L3097" t="s">
        <v>6</v>
      </c>
      <c r="M3097" t="str">
        <f t="shared" si="96"/>
        <v>M</v>
      </c>
      <c r="N3097" t="s">
        <v>8780</v>
      </c>
      <c r="O3097" t="s">
        <v>8781</v>
      </c>
      <c r="P3097" t="s">
        <v>64</v>
      </c>
      <c r="Q3097">
        <v>4</v>
      </c>
      <c r="R3097">
        <f t="shared" si="97"/>
        <v>2019</v>
      </c>
      <c r="S3097" t="s">
        <v>11</v>
      </c>
      <c r="T3097">
        <v>1</v>
      </c>
      <c r="U3097" t="s">
        <v>1372</v>
      </c>
    </row>
    <row r="3098" spans="1:21" x14ac:dyDescent="0.25">
      <c r="A3098" t="s">
        <v>1381</v>
      </c>
      <c r="B3098" t="s">
        <v>10707</v>
      </c>
      <c r="C3098" t="s">
        <v>10708</v>
      </c>
      <c r="D3098" s="1">
        <v>45178</v>
      </c>
      <c r="E3098" t="s">
        <v>13</v>
      </c>
      <c r="F3098">
        <v>800</v>
      </c>
      <c r="H3098" t="s">
        <v>7</v>
      </c>
      <c r="I3098" t="s">
        <v>8</v>
      </c>
      <c r="J3098" t="s">
        <v>10709</v>
      </c>
      <c r="K3098" t="s">
        <v>8</v>
      </c>
      <c r="L3098" t="s">
        <v>13</v>
      </c>
      <c r="M3098" t="str">
        <f t="shared" si="96"/>
        <v>F</v>
      </c>
      <c r="N3098" t="s">
        <v>1244</v>
      </c>
      <c r="O3098" t="s">
        <v>8685</v>
      </c>
      <c r="P3098" t="s">
        <v>64</v>
      </c>
      <c r="Q3098">
        <v>4</v>
      </c>
      <c r="R3098">
        <f t="shared" si="97"/>
        <v>2019</v>
      </c>
      <c r="S3098" t="s">
        <v>11</v>
      </c>
      <c r="T3098">
        <v>1</v>
      </c>
      <c r="U3098" t="s">
        <v>4287</v>
      </c>
    </row>
    <row r="3099" spans="1:21" x14ac:dyDescent="0.25">
      <c r="A3099" t="s">
        <v>1381</v>
      </c>
      <c r="B3099" t="s">
        <v>10710</v>
      </c>
      <c r="C3099" t="s">
        <v>10711</v>
      </c>
      <c r="D3099" s="1">
        <v>45178</v>
      </c>
      <c r="E3099" t="s">
        <v>13</v>
      </c>
      <c r="F3099">
        <v>700</v>
      </c>
      <c r="H3099" t="s">
        <v>9</v>
      </c>
      <c r="I3099">
        <v>1</v>
      </c>
      <c r="J3099" t="s">
        <v>8</v>
      </c>
      <c r="K3099" t="s">
        <v>8</v>
      </c>
      <c r="L3099" t="s">
        <v>13</v>
      </c>
      <c r="M3099" t="str">
        <f t="shared" si="96"/>
        <v>F</v>
      </c>
      <c r="N3099" t="s">
        <v>713</v>
      </c>
      <c r="O3099" t="s">
        <v>755</v>
      </c>
      <c r="P3099" t="s">
        <v>64</v>
      </c>
      <c r="Q3099">
        <v>4</v>
      </c>
      <c r="R3099">
        <f t="shared" si="97"/>
        <v>2019</v>
      </c>
      <c r="S3099" t="s">
        <v>11</v>
      </c>
      <c r="T3099">
        <v>0.999999999999998</v>
      </c>
      <c r="U3099" t="s">
        <v>1364</v>
      </c>
    </row>
    <row r="3100" spans="1:21" x14ac:dyDescent="0.25">
      <c r="A3100" t="s">
        <v>1381</v>
      </c>
      <c r="B3100" t="s">
        <v>10712</v>
      </c>
      <c r="C3100" t="s">
        <v>10713</v>
      </c>
      <c r="D3100" s="1">
        <v>45178</v>
      </c>
      <c r="E3100" t="s">
        <v>6</v>
      </c>
      <c r="F3100">
        <v>700</v>
      </c>
      <c r="H3100" t="s">
        <v>7</v>
      </c>
      <c r="I3100" t="s">
        <v>8</v>
      </c>
      <c r="J3100" t="s">
        <v>8</v>
      </c>
      <c r="K3100" t="s">
        <v>8</v>
      </c>
      <c r="L3100" t="s">
        <v>6</v>
      </c>
      <c r="M3100" t="str">
        <f t="shared" si="96"/>
        <v>M</v>
      </c>
      <c r="N3100" t="s">
        <v>1100</v>
      </c>
      <c r="O3100" t="s">
        <v>10714</v>
      </c>
      <c r="P3100" t="s">
        <v>64</v>
      </c>
      <c r="Q3100">
        <v>4</v>
      </c>
      <c r="R3100">
        <f t="shared" si="97"/>
        <v>2019</v>
      </c>
      <c r="S3100" t="s">
        <v>11</v>
      </c>
      <c r="T3100">
        <v>0.999999999999998</v>
      </c>
      <c r="U3100" t="s">
        <v>1364</v>
      </c>
    </row>
    <row r="3101" spans="1:21" x14ac:dyDescent="0.25">
      <c r="A3101" t="s">
        <v>1381</v>
      </c>
      <c r="B3101" t="s">
        <v>10715</v>
      </c>
      <c r="C3101" t="s">
        <v>10716</v>
      </c>
      <c r="D3101" s="1">
        <v>45178</v>
      </c>
      <c r="E3101" t="s">
        <v>13</v>
      </c>
      <c r="F3101">
        <v>650</v>
      </c>
      <c r="H3101" t="s">
        <v>7</v>
      </c>
      <c r="I3101" t="s">
        <v>8</v>
      </c>
      <c r="J3101" t="s">
        <v>8</v>
      </c>
      <c r="K3101" t="s">
        <v>8</v>
      </c>
      <c r="L3101" t="s">
        <v>6</v>
      </c>
      <c r="M3101" t="str">
        <f t="shared" si="96"/>
        <v>M</v>
      </c>
      <c r="N3101" t="s">
        <v>304</v>
      </c>
      <c r="O3101" t="s">
        <v>10717</v>
      </c>
      <c r="P3101" t="s">
        <v>64</v>
      </c>
      <c r="Q3101">
        <v>4</v>
      </c>
      <c r="R3101">
        <f t="shared" si="97"/>
        <v>2019</v>
      </c>
      <c r="S3101" t="s">
        <v>11</v>
      </c>
      <c r="T3101">
        <v>1</v>
      </c>
      <c r="U3101" t="s">
        <v>4287</v>
      </c>
    </row>
    <row r="3102" spans="1:21" x14ac:dyDescent="0.25">
      <c r="A3102" t="s">
        <v>1381</v>
      </c>
      <c r="B3102" t="s">
        <v>10718</v>
      </c>
      <c r="C3102" t="s">
        <v>10719</v>
      </c>
      <c r="D3102" s="1">
        <v>45178</v>
      </c>
      <c r="E3102" t="s">
        <v>13</v>
      </c>
      <c r="F3102">
        <v>800</v>
      </c>
      <c r="H3102" t="s">
        <v>9</v>
      </c>
      <c r="I3102">
        <v>1</v>
      </c>
      <c r="J3102" t="s">
        <v>8</v>
      </c>
      <c r="K3102" t="s">
        <v>8</v>
      </c>
      <c r="L3102" t="s">
        <v>13</v>
      </c>
      <c r="M3102" t="str">
        <f t="shared" si="96"/>
        <v>F</v>
      </c>
      <c r="N3102" t="s">
        <v>734</v>
      </c>
      <c r="O3102" t="s">
        <v>955</v>
      </c>
      <c r="P3102" t="s">
        <v>64</v>
      </c>
      <c r="Q3102">
        <v>4</v>
      </c>
      <c r="R3102">
        <f t="shared" si="97"/>
        <v>2019</v>
      </c>
      <c r="S3102" t="s">
        <v>11</v>
      </c>
      <c r="T3102">
        <v>0.999999999999998</v>
      </c>
      <c r="U3102" t="s">
        <v>1356</v>
      </c>
    </row>
    <row r="3103" spans="1:21" x14ac:dyDescent="0.25">
      <c r="A3103" t="s">
        <v>1381</v>
      </c>
      <c r="B3103" t="s">
        <v>10720</v>
      </c>
      <c r="C3103" t="s">
        <v>10721</v>
      </c>
      <c r="D3103" s="1">
        <v>45178</v>
      </c>
      <c r="E3103" t="s">
        <v>13</v>
      </c>
      <c r="F3103">
        <v>710</v>
      </c>
      <c r="H3103" t="s">
        <v>7</v>
      </c>
      <c r="I3103" t="s">
        <v>8</v>
      </c>
      <c r="J3103" t="s">
        <v>8</v>
      </c>
      <c r="K3103" t="s">
        <v>8</v>
      </c>
      <c r="L3103" t="s">
        <v>13</v>
      </c>
      <c r="M3103" t="str">
        <f t="shared" si="96"/>
        <v>F</v>
      </c>
      <c r="N3103" t="s">
        <v>220</v>
      </c>
      <c r="O3103" t="s">
        <v>1297</v>
      </c>
      <c r="P3103" t="s">
        <v>64</v>
      </c>
      <c r="Q3103">
        <v>4</v>
      </c>
      <c r="R3103">
        <f t="shared" si="97"/>
        <v>2019</v>
      </c>
      <c r="S3103" t="s">
        <v>11</v>
      </c>
      <c r="T3103">
        <v>0.999999999999996</v>
      </c>
      <c r="U3103" t="s">
        <v>1364</v>
      </c>
    </row>
    <row r="3104" spans="1:21" x14ac:dyDescent="0.25">
      <c r="A3104" t="s">
        <v>1381</v>
      </c>
      <c r="B3104" t="s">
        <v>10722</v>
      </c>
      <c r="C3104" t="s">
        <v>10723</v>
      </c>
      <c r="D3104" s="1">
        <v>45178</v>
      </c>
      <c r="E3104" t="s">
        <v>13</v>
      </c>
      <c r="F3104">
        <v>720</v>
      </c>
      <c r="H3104" t="s">
        <v>9</v>
      </c>
      <c r="I3104">
        <v>1</v>
      </c>
      <c r="J3104" t="s">
        <v>8</v>
      </c>
      <c r="K3104" t="s">
        <v>8</v>
      </c>
      <c r="L3104" t="s">
        <v>13</v>
      </c>
      <c r="M3104" t="str">
        <f t="shared" si="96"/>
        <v>F</v>
      </c>
      <c r="N3104" t="s">
        <v>5681</v>
      </c>
      <c r="O3104" t="s">
        <v>5682</v>
      </c>
      <c r="P3104" t="s">
        <v>64</v>
      </c>
      <c r="Q3104">
        <v>4</v>
      </c>
      <c r="R3104">
        <f t="shared" si="97"/>
        <v>2019</v>
      </c>
      <c r="S3104" t="s">
        <v>11</v>
      </c>
      <c r="T3104">
        <v>1</v>
      </c>
      <c r="U3104" t="s">
        <v>4300</v>
      </c>
    </row>
    <row r="3105" spans="1:21" x14ac:dyDescent="0.25">
      <c r="A3105" t="s">
        <v>1381</v>
      </c>
      <c r="B3105" t="s">
        <v>10724</v>
      </c>
      <c r="C3105" t="s">
        <v>10725</v>
      </c>
      <c r="D3105" s="1">
        <v>45178</v>
      </c>
      <c r="E3105" t="s">
        <v>6</v>
      </c>
      <c r="F3105">
        <v>610</v>
      </c>
      <c r="H3105" t="s">
        <v>9</v>
      </c>
      <c r="I3105">
        <v>1</v>
      </c>
      <c r="J3105" t="s">
        <v>8</v>
      </c>
      <c r="K3105" t="s">
        <v>8</v>
      </c>
      <c r="L3105" t="s">
        <v>6</v>
      </c>
      <c r="M3105" t="str">
        <f t="shared" si="96"/>
        <v>M</v>
      </c>
      <c r="N3105" t="s">
        <v>8</v>
      </c>
      <c r="O3105" t="s">
        <v>8</v>
      </c>
      <c r="P3105" t="s">
        <v>10</v>
      </c>
      <c r="Q3105" t="s">
        <v>8</v>
      </c>
      <c r="R3105" t="str">
        <f t="shared" si="97"/>
        <v>U</v>
      </c>
      <c r="S3105" t="s">
        <v>11</v>
      </c>
      <c r="T3105">
        <v>1</v>
      </c>
      <c r="U3105" t="s">
        <v>8</v>
      </c>
    </row>
    <row r="3106" spans="1:21" x14ac:dyDescent="0.25">
      <c r="A3106" t="s">
        <v>1381</v>
      </c>
      <c r="B3106" t="s">
        <v>10726</v>
      </c>
      <c r="C3106" t="s">
        <v>10727</v>
      </c>
      <c r="D3106" s="1">
        <v>45178</v>
      </c>
      <c r="E3106" t="s">
        <v>6</v>
      </c>
      <c r="F3106">
        <v>730</v>
      </c>
      <c r="H3106" t="s">
        <v>7</v>
      </c>
      <c r="I3106" t="s">
        <v>8</v>
      </c>
      <c r="J3106" t="s">
        <v>8</v>
      </c>
      <c r="K3106" t="s">
        <v>8</v>
      </c>
      <c r="L3106" t="s">
        <v>6</v>
      </c>
      <c r="M3106" t="str">
        <f t="shared" si="96"/>
        <v>M</v>
      </c>
      <c r="N3106" t="s">
        <v>345</v>
      </c>
      <c r="O3106" t="s">
        <v>10728</v>
      </c>
      <c r="P3106" t="s">
        <v>64</v>
      </c>
      <c r="Q3106">
        <v>4</v>
      </c>
      <c r="R3106">
        <f t="shared" si="97"/>
        <v>2019</v>
      </c>
      <c r="S3106" t="s">
        <v>11</v>
      </c>
      <c r="T3106">
        <v>1</v>
      </c>
      <c r="U3106" t="s">
        <v>1364</v>
      </c>
    </row>
    <row r="3107" spans="1:21" x14ac:dyDescent="0.25">
      <c r="A3107" t="s">
        <v>1381</v>
      </c>
      <c r="B3107" t="s">
        <v>10729</v>
      </c>
      <c r="C3107" t="s">
        <v>10730</v>
      </c>
      <c r="D3107" s="1">
        <v>45178</v>
      </c>
      <c r="E3107" t="s">
        <v>6</v>
      </c>
      <c r="F3107">
        <v>920</v>
      </c>
      <c r="H3107" t="s">
        <v>7</v>
      </c>
      <c r="I3107" t="s">
        <v>8</v>
      </c>
      <c r="J3107" t="s">
        <v>10731</v>
      </c>
      <c r="K3107" t="s">
        <v>8</v>
      </c>
      <c r="L3107" t="s">
        <v>6</v>
      </c>
      <c r="M3107" t="str">
        <f t="shared" si="96"/>
        <v>M</v>
      </c>
      <c r="N3107" t="s">
        <v>8</v>
      </c>
      <c r="O3107" t="s">
        <v>8</v>
      </c>
      <c r="P3107" t="s">
        <v>10</v>
      </c>
      <c r="Q3107" t="s">
        <v>8</v>
      </c>
      <c r="R3107" t="str">
        <f t="shared" si="97"/>
        <v>U</v>
      </c>
      <c r="S3107" t="s">
        <v>11</v>
      </c>
      <c r="T3107">
        <v>1</v>
      </c>
      <c r="U3107" t="s">
        <v>8</v>
      </c>
    </row>
    <row r="3108" spans="1:21" x14ac:dyDescent="0.25">
      <c r="A3108" t="s">
        <v>1381</v>
      </c>
      <c r="B3108" t="s">
        <v>10732</v>
      </c>
      <c r="C3108" t="s">
        <v>10733</v>
      </c>
      <c r="D3108" s="1">
        <v>45178</v>
      </c>
      <c r="E3108" t="s">
        <v>13</v>
      </c>
      <c r="F3108">
        <v>800</v>
      </c>
      <c r="H3108" t="s">
        <v>7</v>
      </c>
      <c r="I3108" t="s">
        <v>8</v>
      </c>
      <c r="J3108" t="s">
        <v>10734</v>
      </c>
      <c r="K3108" t="s">
        <v>8</v>
      </c>
      <c r="L3108" t="s">
        <v>13</v>
      </c>
      <c r="M3108" t="str">
        <f t="shared" si="96"/>
        <v>F</v>
      </c>
      <c r="N3108" t="s">
        <v>10735</v>
      </c>
      <c r="O3108" t="s">
        <v>10736</v>
      </c>
      <c r="P3108" t="s">
        <v>121</v>
      </c>
      <c r="Q3108">
        <v>4</v>
      </c>
      <c r="R3108">
        <f t="shared" si="97"/>
        <v>2019</v>
      </c>
      <c r="S3108" t="s">
        <v>11</v>
      </c>
      <c r="T3108">
        <v>0.999999999999996</v>
      </c>
      <c r="U3108" t="s">
        <v>1360</v>
      </c>
    </row>
    <row r="3109" spans="1:21" x14ac:dyDescent="0.25">
      <c r="A3109" t="s">
        <v>1381</v>
      </c>
      <c r="B3109" t="s">
        <v>10737</v>
      </c>
      <c r="C3109" t="s">
        <v>10738</v>
      </c>
      <c r="D3109" s="1">
        <v>45178</v>
      </c>
      <c r="E3109" t="s">
        <v>13</v>
      </c>
      <c r="F3109">
        <v>800</v>
      </c>
      <c r="H3109" t="s">
        <v>9</v>
      </c>
      <c r="I3109">
        <v>1</v>
      </c>
      <c r="J3109" t="s">
        <v>10739</v>
      </c>
      <c r="K3109" t="s">
        <v>8</v>
      </c>
      <c r="L3109" t="s">
        <v>13</v>
      </c>
      <c r="M3109" t="str">
        <f t="shared" si="96"/>
        <v>F</v>
      </c>
      <c r="N3109" t="s">
        <v>1217</v>
      </c>
      <c r="O3109" t="s">
        <v>1254</v>
      </c>
      <c r="P3109" t="s">
        <v>64</v>
      </c>
      <c r="Q3109">
        <v>4</v>
      </c>
      <c r="R3109">
        <f t="shared" si="97"/>
        <v>2019</v>
      </c>
      <c r="S3109" t="s">
        <v>11</v>
      </c>
      <c r="T3109">
        <v>1</v>
      </c>
      <c r="U3109" t="s">
        <v>4287</v>
      </c>
    </row>
    <row r="3110" spans="1:21" x14ac:dyDescent="0.25">
      <c r="A3110" t="s">
        <v>1381</v>
      </c>
      <c r="B3110" t="s">
        <v>10740</v>
      </c>
      <c r="C3110" t="s">
        <v>10741</v>
      </c>
      <c r="D3110" s="1">
        <v>45178</v>
      </c>
      <c r="E3110" t="s">
        <v>13</v>
      </c>
      <c r="F3110">
        <v>640</v>
      </c>
      <c r="H3110" t="s">
        <v>9</v>
      </c>
      <c r="I3110" t="s">
        <v>8</v>
      </c>
      <c r="J3110" t="s">
        <v>8</v>
      </c>
      <c r="K3110" t="s">
        <v>8</v>
      </c>
      <c r="L3110" t="s">
        <v>13</v>
      </c>
      <c r="M3110" t="str">
        <f t="shared" si="96"/>
        <v>F</v>
      </c>
      <c r="N3110" t="s">
        <v>10742</v>
      </c>
      <c r="O3110" t="s">
        <v>10743</v>
      </c>
      <c r="P3110" t="s">
        <v>8491</v>
      </c>
      <c r="Q3110">
        <v>4</v>
      </c>
      <c r="R3110">
        <f t="shared" si="97"/>
        <v>2019</v>
      </c>
      <c r="S3110" t="s">
        <v>11</v>
      </c>
      <c r="T3110">
        <v>1</v>
      </c>
      <c r="U3110" t="s">
        <v>8</v>
      </c>
    </row>
    <row r="3111" spans="1:21" x14ac:dyDescent="0.25">
      <c r="A3111" t="s">
        <v>1381</v>
      </c>
      <c r="B3111" t="s">
        <v>10744</v>
      </c>
      <c r="C3111" t="s">
        <v>10745</v>
      </c>
      <c r="D3111" s="1">
        <v>45178</v>
      </c>
      <c r="E3111" t="s">
        <v>6</v>
      </c>
      <c r="F3111">
        <v>840</v>
      </c>
      <c r="H3111" t="s">
        <v>7</v>
      </c>
      <c r="I3111" t="s">
        <v>8</v>
      </c>
      <c r="J3111" t="s">
        <v>10746</v>
      </c>
      <c r="K3111" t="s">
        <v>8</v>
      </c>
      <c r="L3111" t="s">
        <v>6</v>
      </c>
      <c r="M3111" t="str">
        <f t="shared" si="96"/>
        <v>M</v>
      </c>
      <c r="N3111" t="s">
        <v>8</v>
      </c>
      <c r="O3111" t="s">
        <v>8</v>
      </c>
      <c r="P3111" t="s">
        <v>10</v>
      </c>
      <c r="Q3111" t="s">
        <v>8</v>
      </c>
      <c r="R3111" t="str">
        <f t="shared" si="97"/>
        <v>U</v>
      </c>
      <c r="S3111" t="s">
        <v>11</v>
      </c>
      <c r="T3111">
        <v>1</v>
      </c>
      <c r="U3111" t="s">
        <v>8</v>
      </c>
    </row>
    <row r="3112" spans="1:21" x14ac:dyDescent="0.25">
      <c r="A3112" t="s">
        <v>1381</v>
      </c>
      <c r="B3112" t="s">
        <v>10747</v>
      </c>
      <c r="C3112" t="s">
        <v>10748</v>
      </c>
      <c r="D3112" s="1">
        <v>45178</v>
      </c>
      <c r="E3112" t="s">
        <v>6</v>
      </c>
      <c r="F3112">
        <v>890</v>
      </c>
      <c r="H3112" t="s">
        <v>7</v>
      </c>
      <c r="I3112" t="s">
        <v>8</v>
      </c>
      <c r="J3112" t="s">
        <v>10749</v>
      </c>
      <c r="K3112" t="s">
        <v>8</v>
      </c>
      <c r="L3112" t="s">
        <v>351</v>
      </c>
      <c r="M3112" t="str">
        <f t="shared" si="96"/>
        <v>M</v>
      </c>
      <c r="N3112" t="s">
        <v>1878</v>
      </c>
      <c r="O3112" t="s">
        <v>1879</v>
      </c>
      <c r="P3112" t="s">
        <v>64</v>
      </c>
      <c r="Q3112">
        <v>4</v>
      </c>
      <c r="R3112">
        <f t="shared" si="97"/>
        <v>2019</v>
      </c>
      <c r="S3112" t="s">
        <v>11</v>
      </c>
      <c r="T3112">
        <v>0.999999999999998</v>
      </c>
      <c r="U3112" t="s">
        <v>1369</v>
      </c>
    </row>
    <row r="3113" spans="1:21" x14ac:dyDescent="0.25">
      <c r="A3113" t="s">
        <v>1381</v>
      </c>
      <c r="B3113" t="s">
        <v>10750</v>
      </c>
      <c r="C3113" t="s">
        <v>10751</v>
      </c>
      <c r="D3113" s="1">
        <v>45178</v>
      </c>
      <c r="E3113" t="s">
        <v>13</v>
      </c>
      <c r="F3113">
        <v>820</v>
      </c>
      <c r="H3113" t="s">
        <v>7</v>
      </c>
      <c r="I3113" t="s">
        <v>8</v>
      </c>
      <c r="J3113" t="s">
        <v>10752</v>
      </c>
      <c r="K3113" t="s">
        <v>8</v>
      </c>
      <c r="L3113" t="s">
        <v>13</v>
      </c>
      <c r="M3113" t="str">
        <f t="shared" si="96"/>
        <v>F</v>
      </c>
      <c r="N3113" t="s">
        <v>8</v>
      </c>
      <c r="O3113" t="s">
        <v>8</v>
      </c>
      <c r="P3113" t="s">
        <v>10</v>
      </c>
      <c r="Q3113" t="s">
        <v>8</v>
      </c>
      <c r="R3113" t="str">
        <f t="shared" si="97"/>
        <v>U</v>
      </c>
      <c r="S3113" t="s">
        <v>11</v>
      </c>
      <c r="T3113">
        <v>1</v>
      </c>
      <c r="U3113" t="s">
        <v>8</v>
      </c>
    </row>
    <row r="3114" spans="1:21" x14ac:dyDescent="0.25">
      <c r="A3114" t="s">
        <v>1381</v>
      </c>
      <c r="B3114" t="s">
        <v>10753</v>
      </c>
      <c r="C3114" t="s">
        <v>10754</v>
      </c>
      <c r="D3114" s="1">
        <v>45178</v>
      </c>
      <c r="E3114" t="s">
        <v>13</v>
      </c>
      <c r="F3114">
        <v>860</v>
      </c>
      <c r="H3114" t="s">
        <v>7</v>
      </c>
      <c r="I3114" t="s">
        <v>8</v>
      </c>
      <c r="J3114" t="s">
        <v>10755</v>
      </c>
      <c r="K3114" t="s">
        <v>8</v>
      </c>
      <c r="L3114" t="s">
        <v>13</v>
      </c>
      <c r="M3114" t="str">
        <f t="shared" si="96"/>
        <v>F</v>
      </c>
      <c r="N3114" t="s">
        <v>8734</v>
      </c>
      <c r="O3114" t="s">
        <v>8735</v>
      </c>
      <c r="P3114" t="s">
        <v>64</v>
      </c>
      <c r="Q3114">
        <v>4</v>
      </c>
      <c r="R3114">
        <f t="shared" si="97"/>
        <v>2019</v>
      </c>
      <c r="S3114" t="s">
        <v>11</v>
      </c>
      <c r="T3114">
        <v>1</v>
      </c>
      <c r="U3114" t="s">
        <v>1364</v>
      </c>
    </row>
    <row r="3115" spans="1:21" x14ac:dyDescent="0.25">
      <c r="A3115" t="s">
        <v>1381</v>
      </c>
      <c r="B3115" t="s">
        <v>10756</v>
      </c>
      <c r="C3115" t="s">
        <v>10757</v>
      </c>
      <c r="D3115" s="1">
        <v>45178</v>
      </c>
      <c r="E3115" t="s">
        <v>13</v>
      </c>
      <c r="F3115">
        <v>710</v>
      </c>
      <c r="H3115" t="s">
        <v>9</v>
      </c>
      <c r="I3115">
        <v>1</v>
      </c>
      <c r="J3115" t="s">
        <v>8</v>
      </c>
      <c r="K3115" t="s">
        <v>8</v>
      </c>
      <c r="L3115" t="s">
        <v>13</v>
      </c>
      <c r="M3115" t="str">
        <f t="shared" si="96"/>
        <v>F</v>
      </c>
      <c r="N3115" t="s">
        <v>10758</v>
      </c>
      <c r="O3115" t="s">
        <v>10759</v>
      </c>
      <c r="P3115" t="s">
        <v>14</v>
      </c>
      <c r="Q3115">
        <v>5</v>
      </c>
      <c r="R3115">
        <f t="shared" si="97"/>
        <v>2018</v>
      </c>
      <c r="S3115" t="s">
        <v>11</v>
      </c>
      <c r="T3115">
        <v>1</v>
      </c>
      <c r="U3115" t="s">
        <v>1361</v>
      </c>
    </row>
    <row r="3116" spans="1:21" x14ac:dyDescent="0.25">
      <c r="A3116" t="s">
        <v>1381</v>
      </c>
      <c r="B3116" t="s">
        <v>10760</v>
      </c>
      <c r="C3116" t="s">
        <v>10761</v>
      </c>
      <c r="D3116" s="1">
        <v>45178</v>
      </c>
      <c r="E3116" t="s">
        <v>6</v>
      </c>
      <c r="F3116">
        <v>720</v>
      </c>
      <c r="H3116" t="s">
        <v>7</v>
      </c>
      <c r="I3116" t="s">
        <v>8</v>
      </c>
      <c r="J3116" t="s">
        <v>8</v>
      </c>
      <c r="K3116" t="s">
        <v>8</v>
      </c>
      <c r="L3116" t="s">
        <v>6</v>
      </c>
      <c r="M3116" t="str">
        <f t="shared" si="96"/>
        <v>M</v>
      </c>
      <c r="N3116" t="s">
        <v>662</v>
      </c>
      <c r="O3116" t="s">
        <v>1120</v>
      </c>
      <c r="P3116" t="s">
        <v>64</v>
      </c>
      <c r="Q3116">
        <v>4</v>
      </c>
      <c r="R3116">
        <f t="shared" si="97"/>
        <v>2019</v>
      </c>
      <c r="S3116" t="s">
        <v>11</v>
      </c>
      <c r="T3116">
        <v>1</v>
      </c>
      <c r="U3116" t="s">
        <v>4287</v>
      </c>
    </row>
    <row r="3117" spans="1:21" x14ac:dyDescent="0.25">
      <c r="A3117" t="s">
        <v>1381</v>
      </c>
      <c r="B3117" t="s">
        <v>10762</v>
      </c>
      <c r="C3117" t="s">
        <v>10763</v>
      </c>
      <c r="D3117" s="1">
        <v>45178</v>
      </c>
      <c r="E3117" t="s">
        <v>6</v>
      </c>
      <c r="F3117">
        <v>840</v>
      </c>
      <c r="H3117" t="s">
        <v>7</v>
      </c>
      <c r="I3117" t="s">
        <v>8</v>
      </c>
      <c r="J3117" t="s">
        <v>8</v>
      </c>
      <c r="K3117" t="s">
        <v>8</v>
      </c>
      <c r="L3117" t="s">
        <v>6</v>
      </c>
      <c r="M3117" t="str">
        <f t="shared" si="96"/>
        <v>M</v>
      </c>
      <c r="N3117" t="s">
        <v>537</v>
      </c>
      <c r="O3117" t="s">
        <v>2049</v>
      </c>
      <c r="P3117" t="s">
        <v>64</v>
      </c>
      <c r="Q3117">
        <v>4</v>
      </c>
      <c r="R3117">
        <f t="shared" si="97"/>
        <v>2019</v>
      </c>
      <c r="S3117" t="s">
        <v>11</v>
      </c>
      <c r="T3117">
        <v>1</v>
      </c>
      <c r="U3117" t="s">
        <v>1356</v>
      </c>
    </row>
    <row r="3118" spans="1:21" x14ac:dyDescent="0.25">
      <c r="A3118" t="s">
        <v>1381</v>
      </c>
      <c r="B3118" t="s">
        <v>10764</v>
      </c>
      <c r="C3118" t="s">
        <v>10765</v>
      </c>
      <c r="D3118" s="1">
        <v>45178</v>
      </c>
      <c r="E3118" t="s">
        <v>6</v>
      </c>
      <c r="F3118">
        <v>930</v>
      </c>
      <c r="H3118" t="s">
        <v>7</v>
      </c>
      <c r="I3118" t="s">
        <v>8</v>
      </c>
      <c r="J3118" t="s">
        <v>10766</v>
      </c>
      <c r="K3118" t="s">
        <v>8</v>
      </c>
      <c r="L3118" t="s">
        <v>6</v>
      </c>
      <c r="M3118" t="str">
        <f t="shared" si="96"/>
        <v>M</v>
      </c>
      <c r="N3118" t="s">
        <v>4955</v>
      </c>
      <c r="O3118" t="s">
        <v>4956</v>
      </c>
      <c r="P3118" t="s">
        <v>121</v>
      </c>
      <c r="Q3118">
        <v>4</v>
      </c>
      <c r="R3118">
        <f t="shared" si="97"/>
        <v>2019</v>
      </c>
      <c r="S3118" t="s">
        <v>11</v>
      </c>
      <c r="T3118">
        <v>1</v>
      </c>
      <c r="U3118" t="s">
        <v>1362</v>
      </c>
    </row>
    <row r="3119" spans="1:21" x14ac:dyDescent="0.25">
      <c r="A3119" t="s">
        <v>1381</v>
      </c>
      <c r="B3119" t="s">
        <v>10767</v>
      </c>
      <c r="C3119" t="s">
        <v>10768</v>
      </c>
      <c r="D3119" s="1">
        <v>45178</v>
      </c>
      <c r="E3119" t="s">
        <v>13</v>
      </c>
      <c r="F3119">
        <v>760</v>
      </c>
      <c r="H3119" t="s">
        <v>9</v>
      </c>
      <c r="I3119">
        <v>1</v>
      </c>
      <c r="J3119" t="s">
        <v>8</v>
      </c>
      <c r="K3119" t="s">
        <v>8</v>
      </c>
      <c r="L3119" t="s">
        <v>13</v>
      </c>
      <c r="M3119" t="str">
        <f t="shared" si="96"/>
        <v>F</v>
      </c>
      <c r="N3119" t="s">
        <v>2416</v>
      </c>
      <c r="O3119" t="s">
        <v>10769</v>
      </c>
      <c r="P3119" t="s">
        <v>64</v>
      </c>
      <c r="Q3119">
        <v>4</v>
      </c>
      <c r="R3119">
        <f t="shared" si="97"/>
        <v>2019</v>
      </c>
      <c r="S3119" t="s">
        <v>11</v>
      </c>
      <c r="T3119">
        <v>1</v>
      </c>
      <c r="U3119" t="s">
        <v>1726</v>
      </c>
    </row>
    <row r="3120" spans="1:21" x14ac:dyDescent="0.25">
      <c r="A3120" t="s">
        <v>1381</v>
      </c>
      <c r="B3120" t="s">
        <v>10770</v>
      </c>
      <c r="C3120" t="s">
        <v>10771</v>
      </c>
      <c r="D3120" s="1">
        <v>45178</v>
      </c>
      <c r="E3120" t="s">
        <v>13</v>
      </c>
      <c r="F3120">
        <v>810</v>
      </c>
      <c r="H3120" t="s">
        <v>7</v>
      </c>
      <c r="I3120" t="s">
        <v>8</v>
      </c>
      <c r="J3120" t="s">
        <v>10772</v>
      </c>
      <c r="K3120" t="s">
        <v>8</v>
      </c>
      <c r="L3120" t="s">
        <v>13</v>
      </c>
      <c r="M3120" t="str">
        <f t="shared" si="96"/>
        <v>F</v>
      </c>
      <c r="N3120" t="s">
        <v>914</v>
      </c>
      <c r="O3120" t="s">
        <v>915</v>
      </c>
      <c r="P3120" t="s">
        <v>64</v>
      </c>
      <c r="Q3120">
        <v>4</v>
      </c>
      <c r="R3120">
        <f t="shared" si="97"/>
        <v>2019</v>
      </c>
      <c r="S3120" t="s">
        <v>11</v>
      </c>
      <c r="T3120">
        <v>0.999999999999999</v>
      </c>
      <c r="U3120" t="s">
        <v>1364</v>
      </c>
    </row>
    <row r="3121" spans="1:21" x14ac:dyDescent="0.25">
      <c r="A3121" t="s">
        <v>1381</v>
      </c>
      <c r="B3121" t="s">
        <v>10773</v>
      </c>
      <c r="C3121" t="s">
        <v>10774</v>
      </c>
      <c r="D3121" s="1">
        <v>45178</v>
      </c>
      <c r="E3121" t="s">
        <v>13</v>
      </c>
      <c r="F3121">
        <v>800</v>
      </c>
      <c r="H3121" t="s">
        <v>7</v>
      </c>
      <c r="I3121" t="s">
        <v>8</v>
      </c>
      <c r="J3121" t="s">
        <v>10775</v>
      </c>
      <c r="K3121" t="s">
        <v>8</v>
      </c>
      <c r="L3121" t="s">
        <v>13</v>
      </c>
      <c r="M3121" t="str">
        <f t="shared" si="96"/>
        <v>F</v>
      </c>
      <c r="N3121" t="s">
        <v>338</v>
      </c>
      <c r="O3121" t="s">
        <v>3511</v>
      </c>
      <c r="P3121" t="s">
        <v>64</v>
      </c>
      <c r="Q3121">
        <v>4</v>
      </c>
      <c r="R3121">
        <f t="shared" si="97"/>
        <v>2019</v>
      </c>
      <c r="S3121" t="s">
        <v>11</v>
      </c>
      <c r="T3121">
        <v>1</v>
      </c>
      <c r="U3121" t="s">
        <v>1364</v>
      </c>
    </row>
    <row r="3122" spans="1:21" x14ac:dyDescent="0.25">
      <c r="A3122" t="s">
        <v>1381</v>
      </c>
      <c r="B3122" t="s">
        <v>10776</v>
      </c>
      <c r="C3122" t="s">
        <v>10777</v>
      </c>
      <c r="D3122" s="1">
        <v>45178</v>
      </c>
      <c r="E3122" t="s">
        <v>6</v>
      </c>
      <c r="F3122">
        <v>570</v>
      </c>
      <c r="H3122" t="s">
        <v>7</v>
      </c>
      <c r="I3122" t="s">
        <v>8</v>
      </c>
      <c r="J3122" t="s">
        <v>8</v>
      </c>
      <c r="K3122" t="s">
        <v>8</v>
      </c>
      <c r="L3122" t="s">
        <v>6</v>
      </c>
      <c r="M3122" t="str">
        <f t="shared" si="96"/>
        <v>M</v>
      </c>
      <c r="N3122" t="s">
        <v>10778</v>
      </c>
      <c r="O3122" t="s">
        <v>10779</v>
      </c>
      <c r="P3122" t="s">
        <v>503</v>
      </c>
      <c r="Q3122">
        <v>3</v>
      </c>
      <c r="R3122">
        <f t="shared" si="97"/>
        <v>2020</v>
      </c>
      <c r="S3122" t="s">
        <v>11</v>
      </c>
      <c r="T3122">
        <v>1</v>
      </c>
      <c r="U3122" t="s">
        <v>4287</v>
      </c>
    </row>
    <row r="3123" spans="1:21" x14ac:dyDescent="0.25">
      <c r="A3123" t="s">
        <v>1381</v>
      </c>
      <c r="B3123" t="s">
        <v>10780</v>
      </c>
      <c r="C3123" t="s">
        <v>10781</v>
      </c>
      <c r="D3123" s="1">
        <v>45178</v>
      </c>
      <c r="E3123" t="s">
        <v>6</v>
      </c>
      <c r="F3123">
        <v>720</v>
      </c>
      <c r="H3123" t="s">
        <v>7</v>
      </c>
      <c r="I3123" t="s">
        <v>8</v>
      </c>
      <c r="J3123" t="s">
        <v>8</v>
      </c>
      <c r="K3123" t="s">
        <v>8</v>
      </c>
      <c r="L3123" t="s">
        <v>6</v>
      </c>
      <c r="M3123" t="str">
        <f t="shared" si="96"/>
        <v>M</v>
      </c>
      <c r="N3123" t="s">
        <v>1097</v>
      </c>
      <c r="O3123" t="s">
        <v>1098</v>
      </c>
      <c r="P3123" t="s">
        <v>64</v>
      </c>
      <c r="Q3123">
        <v>4</v>
      </c>
      <c r="R3123">
        <f t="shared" si="97"/>
        <v>2019</v>
      </c>
      <c r="S3123" t="s">
        <v>11</v>
      </c>
      <c r="T3123">
        <v>0.999999999999999</v>
      </c>
      <c r="U3123" t="s">
        <v>1364</v>
      </c>
    </row>
    <row r="3124" spans="1:21" x14ac:dyDescent="0.25">
      <c r="A3124" t="s">
        <v>1381</v>
      </c>
      <c r="B3124" t="s">
        <v>10782</v>
      </c>
      <c r="C3124" t="s">
        <v>10783</v>
      </c>
      <c r="D3124" s="1">
        <v>45178</v>
      </c>
      <c r="E3124" t="s">
        <v>13</v>
      </c>
      <c r="F3124">
        <v>800</v>
      </c>
      <c r="H3124" t="s">
        <v>7</v>
      </c>
      <c r="I3124" t="s">
        <v>8</v>
      </c>
      <c r="J3124" t="s">
        <v>10784</v>
      </c>
      <c r="K3124" t="s">
        <v>8</v>
      </c>
      <c r="L3124" t="s">
        <v>13</v>
      </c>
      <c r="M3124" t="str">
        <f t="shared" si="96"/>
        <v>F</v>
      </c>
      <c r="N3124" t="s">
        <v>8</v>
      </c>
      <c r="O3124" t="s">
        <v>8</v>
      </c>
      <c r="P3124" t="s">
        <v>10</v>
      </c>
      <c r="Q3124" t="s">
        <v>8</v>
      </c>
      <c r="R3124" t="str">
        <f t="shared" si="97"/>
        <v>U</v>
      </c>
      <c r="S3124" t="s">
        <v>11</v>
      </c>
      <c r="T3124">
        <v>0.999999999999997</v>
      </c>
      <c r="U3124" t="s">
        <v>8</v>
      </c>
    </row>
    <row r="3125" spans="1:21" x14ac:dyDescent="0.25">
      <c r="A3125" t="s">
        <v>1381</v>
      </c>
      <c r="B3125" t="s">
        <v>10785</v>
      </c>
      <c r="C3125" t="s">
        <v>10786</v>
      </c>
      <c r="D3125" s="1">
        <v>45178</v>
      </c>
      <c r="E3125" t="s">
        <v>6</v>
      </c>
      <c r="F3125">
        <v>730</v>
      </c>
      <c r="H3125" t="s">
        <v>7</v>
      </c>
      <c r="I3125" t="s">
        <v>8</v>
      </c>
      <c r="J3125" t="s">
        <v>8</v>
      </c>
      <c r="K3125" t="s">
        <v>8</v>
      </c>
      <c r="L3125" t="s">
        <v>6</v>
      </c>
      <c r="M3125" t="str">
        <f t="shared" si="96"/>
        <v>M</v>
      </c>
      <c r="N3125" t="s">
        <v>953</v>
      </c>
      <c r="O3125" t="s">
        <v>2526</v>
      </c>
      <c r="P3125" t="s">
        <v>503</v>
      </c>
      <c r="Q3125">
        <v>3</v>
      </c>
      <c r="R3125">
        <f t="shared" si="97"/>
        <v>2020</v>
      </c>
      <c r="S3125" t="s">
        <v>11</v>
      </c>
      <c r="T3125">
        <v>1</v>
      </c>
      <c r="U3125" t="s">
        <v>4287</v>
      </c>
    </row>
    <row r="3126" spans="1:21" x14ac:dyDescent="0.25">
      <c r="A3126" t="s">
        <v>1381</v>
      </c>
      <c r="B3126" t="s">
        <v>10787</v>
      </c>
      <c r="C3126" t="s">
        <v>10788</v>
      </c>
      <c r="D3126" s="1">
        <v>45178</v>
      </c>
      <c r="E3126" t="s">
        <v>13</v>
      </c>
      <c r="F3126">
        <v>770</v>
      </c>
      <c r="H3126" t="s">
        <v>7</v>
      </c>
      <c r="I3126" t="s">
        <v>8</v>
      </c>
      <c r="J3126" t="s">
        <v>8</v>
      </c>
      <c r="K3126" t="s">
        <v>8</v>
      </c>
      <c r="L3126" t="s">
        <v>13</v>
      </c>
      <c r="M3126" t="str">
        <f t="shared" si="96"/>
        <v>F</v>
      </c>
      <c r="N3126" t="s">
        <v>1510</v>
      </c>
      <c r="O3126" t="s">
        <v>3683</v>
      </c>
      <c r="P3126" t="s">
        <v>64</v>
      </c>
      <c r="Q3126">
        <v>4</v>
      </c>
      <c r="R3126">
        <f t="shared" si="97"/>
        <v>2019</v>
      </c>
      <c r="S3126" t="s">
        <v>11</v>
      </c>
      <c r="T3126">
        <v>1</v>
      </c>
      <c r="U3126" t="s">
        <v>4287</v>
      </c>
    </row>
    <row r="3127" spans="1:21" x14ac:dyDescent="0.25">
      <c r="A3127" t="s">
        <v>1381</v>
      </c>
      <c r="B3127" t="s">
        <v>10789</v>
      </c>
      <c r="C3127" t="s">
        <v>10790</v>
      </c>
      <c r="D3127" s="1">
        <v>45178</v>
      </c>
      <c r="E3127" t="s">
        <v>13</v>
      </c>
      <c r="F3127">
        <v>690</v>
      </c>
      <c r="H3127" t="s">
        <v>7</v>
      </c>
      <c r="I3127" t="s">
        <v>8</v>
      </c>
      <c r="J3127" t="s">
        <v>8</v>
      </c>
      <c r="K3127" t="s">
        <v>8</v>
      </c>
      <c r="L3127" t="s">
        <v>13</v>
      </c>
      <c r="M3127" t="str">
        <f t="shared" si="96"/>
        <v>F</v>
      </c>
      <c r="N3127" t="s">
        <v>1025</v>
      </c>
      <c r="O3127" t="s">
        <v>1026</v>
      </c>
      <c r="P3127" t="s">
        <v>64</v>
      </c>
      <c r="Q3127">
        <v>4</v>
      </c>
      <c r="R3127">
        <f t="shared" si="97"/>
        <v>2019</v>
      </c>
      <c r="S3127" t="s">
        <v>11</v>
      </c>
      <c r="T3127">
        <v>0.999999999999997</v>
      </c>
      <c r="U3127" t="s">
        <v>1364</v>
      </c>
    </row>
    <row r="3128" spans="1:21" x14ac:dyDescent="0.25">
      <c r="A3128" t="s">
        <v>1381</v>
      </c>
      <c r="B3128" t="s">
        <v>10791</v>
      </c>
      <c r="C3128" t="s">
        <v>10792</v>
      </c>
      <c r="D3128" s="1">
        <v>45178</v>
      </c>
      <c r="E3128" t="s">
        <v>13</v>
      </c>
      <c r="F3128">
        <v>830</v>
      </c>
      <c r="H3128" t="s">
        <v>7</v>
      </c>
      <c r="I3128" t="s">
        <v>8</v>
      </c>
      <c r="J3128" t="s">
        <v>10793</v>
      </c>
      <c r="K3128" t="s">
        <v>8</v>
      </c>
      <c r="L3128" t="s">
        <v>13</v>
      </c>
      <c r="M3128" t="str">
        <f t="shared" si="96"/>
        <v>F</v>
      </c>
      <c r="N3128" t="s">
        <v>10794</v>
      </c>
      <c r="O3128" t="s">
        <v>10795</v>
      </c>
      <c r="P3128" t="s">
        <v>64</v>
      </c>
      <c r="Q3128">
        <v>4</v>
      </c>
      <c r="R3128">
        <f t="shared" si="97"/>
        <v>2019</v>
      </c>
      <c r="S3128" t="s">
        <v>11</v>
      </c>
      <c r="T3128">
        <v>1</v>
      </c>
      <c r="U3128" t="s">
        <v>1364</v>
      </c>
    </row>
    <row r="3129" spans="1:21" x14ac:dyDescent="0.25">
      <c r="A3129" t="s">
        <v>1381</v>
      </c>
      <c r="B3129" t="s">
        <v>10796</v>
      </c>
      <c r="C3129" t="s">
        <v>10797</v>
      </c>
      <c r="D3129" s="1">
        <v>45178</v>
      </c>
      <c r="E3129" t="s">
        <v>13</v>
      </c>
      <c r="F3129">
        <v>720</v>
      </c>
      <c r="H3129" t="s">
        <v>9</v>
      </c>
      <c r="I3129">
        <v>1</v>
      </c>
      <c r="J3129" t="s">
        <v>8</v>
      </c>
      <c r="K3129" t="s">
        <v>8</v>
      </c>
      <c r="L3129" t="s">
        <v>13</v>
      </c>
      <c r="M3129" t="str">
        <f t="shared" si="96"/>
        <v>F</v>
      </c>
      <c r="N3129" t="s">
        <v>1169</v>
      </c>
      <c r="O3129" t="s">
        <v>10798</v>
      </c>
      <c r="P3129" t="s">
        <v>14</v>
      </c>
      <c r="Q3129">
        <v>5</v>
      </c>
      <c r="R3129">
        <f t="shared" si="97"/>
        <v>2018</v>
      </c>
      <c r="S3129" t="s">
        <v>11</v>
      </c>
      <c r="T3129">
        <v>0.999999999999999</v>
      </c>
      <c r="U3129" t="s">
        <v>1361</v>
      </c>
    </row>
    <row r="3130" spans="1:21" x14ac:dyDescent="0.25">
      <c r="A3130" t="s">
        <v>1381</v>
      </c>
      <c r="B3130" t="s">
        <v>10799</v>
      </c>
      <c r="C3130" t="s">
        <v>10800</v>
      </c>
      <c r="D3130" s="1">
        <v>45178</v>
      </c>
      <c r="E3130" t="s">
        <v>6</v>
      </c>
      <c r="F3130">
        <v>660</v>
      </c>
      <c r="H3130" t="s">
        <v>7</v>
      </c>
      <c r="I3130" t="s">
        <v>8</v>
      </c>
      <c r="J3130" t="s">
        <v>8</v>
      </c>
      <c r="K3130" t="s">
        <v>8</v>
      </c>
      <c r="L3130" t="s">
        <v>6</v>
      </c>
      <c r="M3130" t="str">
        <f t="shared" si="96"/>
        <v>M</v>
      </c>
      <c r="N3130" t="s">
        <v>8</v>
      </c>
      <c r="O3130" t="s">
        <v>8</v>
      </c>
      <c r="P3130" t="s">
        <v>10</v>
      </c>
      <c r="Q3130" t="s">
        <v>8</v>
      </c>
      <c r="R3130" t="str">
        <f t="shared" si="97"/>
        <v>U</v>
      </c>
      <c r="S3130" t="s">
        <v>11</v>
      </c>
      <c r="T3130">
        <v>1</v>
      </c>
      <c r="U3130" t="s">
        <v>8</v>
      </c>
    </row>
    <row r="3131" spans="1:21" x14ac:dyDescent="0.25">
      <c r="A3131" t="s">
        <v>1381</v>
      </c>
      <c r="B3131" t="s">
        <v>10801</v>
      </c>
      <c r="C3131" t="s">
        <v>10802</v>
      </c>
      <c r="D3131" s="1">
        <v>45178</v>
      </c>
      <c r="E3131" t="s">
        <v>13</v>
      </c>
      <c r="F3131">
        <v>710</v>
      </c>
      <c r="H3131" t="s">
        <v>7</v>
      </c>
      <c r="I3131" t="s">
        <v>8</v>
      </c>
      <c r="J3131" t="s">
        <v>8</v>
      </c>
      <c r="K3131" t="s">
        <v>8</v>
      </c>
      <c r="L3131" t="s">
        <v>13</v>
      </c>
      <c r="M3131" t="str">
        <f t="shared" si="96"/>
        <v>F</v>
      </c>
      <c r="N3131" t="s">
        <v>1183</v>
      </c>
      <c r="O3131" t="s">
        <v>3269</v>
      </c>
      <c r="P3131" t="s">
        <v>64</v>
      </c>
      <c r="Q3131">
        <v>4</v>
      </c>
      <c r="R3131">
        <f t="shared" si="97"/>
        <v>2019</v>
      </c>
      <c r="S3131" t="s">
        <v>11</v>
      </c>
      <c r="T3131">
        <v>0.999999999999996</v>
      </c>
      <c r="U3131" t="s">
        <v>1356</v>
      </c>
    </row>
    <row r="3132" spans="1:21" x14ac:dyDescent="0.25">
      <c r="A3132" t="s">
        <v>1381</v>
      </c>
      <c r="B3132" t="s">
        <v>10803</v>
      </c>
      <c r="C3132" t="s">
        <v>10804</v>
      </c>
      <c r="D3132" s="1">
        <v>45178</v>
      </c>
      <c r="E3132" t="s">
        <v>6</v>
      </c>
      <c r="F3132">
        <v>640</v>
      </c>
      <c r="H3132" t="s">
        <v>7</v>
      </c>
      <c r="I3132" t="s">
        <v>8</v>
      </c>
      <c r="J3132" t="s">
        <v>8</v>
      </c>
      <c r="K3132" t="s">
        <v>8</v>
      </c>
      <c r="L3132" t="s">
        <v>6</v>
      </c>
      <c r="M3132" t="str">
        <f t="shared" si="96"/>
        <v>M</v>
      </c>
      <c r="N3132" t="s">
        <v>8</v>
      </c>
      <c r="O3132" t="s">
        <v>8</v>
      </c>
      <c r="P3132" t="s">
        <v>10</v>
      </c>
      <c r="Q3132" t="s">
        <v>8</v>
      </c>
      <c r="R3132" t="str">
        <f t="shared" si="97"/>
        <v>U</v>
      </c>
      <c r="S3132" t="s">
        <v>11</v>
      </c>
      <c r="T3132">
        <v>0.999999999999998</v>
      </c>
      <c r="U3132" t="s">
        <v>8</v>
      </c>
    </row>
    <row r="3133" spans="1:21" x14ac:dyDescent="0.25">
      <c r="A3133" t="s">
        <v>1381</v>
      </c>
      <c r="B3133" t="s">
        <v>10805</v>
      </c>
      <c r="C3133" t="s">
        <v>10806</v>
      </c>
      <c r="D3133" s="1">
        <v>45178</v>
      </c>
      <c r="E3133" t="s">
        <v>13</v>
      </c>
      <c r="F3133">
        <v>860</v>
      </c>
      <c r="H3133" t="s">
        <v>7</v>
      </c>
      <c r="I3133" t="s">
        <v>8</v>
      </c>
      <c r="J3133" t="s">
        <v>10807</v>
      </c>
      <c r="K3133" t="s">
        <v>8</v>
      </c>
      <c r="L3133" t="s">
        <v>13</v>
      </c>
      <c r="M3133" t="str">
        <f t="shared" si="96"/>
        <v>F</v>
      </c>
      <c r="N3133" t="s">
        <v>8</v>
      </c>
      <c r="O3133" t="s">
        <v>8</v>
      </c>
      <c r="P3133" t="s">
        <v>10</v>
      </c>
      <c r="Q3133" t="s">
        <v>8</v>
      </c>
      <c r="R3133" t="str">
        <f t="shared" si="97"/>
        <v>U</v>
      </c>
      <c r="S3133" t="s">
        <v>11</v>
      </c>
      <c r="T3133">
        <v>1</v>
      </c>
      <c r="U3133" t="s">
        <v>8</v>
      </c>
    </row>
    <row r="3134" spans="1:21" x14ac:dyDescent="0.25">
      <c r="A3134" t="s">
        <v>1381</v>
      </c>
      <c r="B3134" t="s">
        <v>10808</v>
      </c>
      <c r="C3134" t="s">
        <v>10809</v>
      </c>
      <c r="D3134" s="1">
        <v>45178</v>
      </c>
      <c r="E3134" t="s">
        <v>13</v>
      </c>
      <c r="F3134">
        <v>820</v>
      </c>
      <c r="H3134" t="s">
        <v>7</v>
      </c>
      <c r="I3134" t="s">
        <v>8</v>
      </c>
      <c r="J3134" t="s">
        <v>10810</v>
      </c>
      <c r="K3134" t="s">
        <v>8</v>
      </c>
      <c r="L3134" t="s">
        <v>13</v>
      </c>
      <c r="M3134" t="str">
        <f t="shared" si="96"/>
        <v>F</v>
      </c>
      <c r="N3134" t="s">
        <v>560</v>
      </c>
      <c r="O3134" t="s">
        <v>10811</v>
      </c>
      <c r="P3134" t="s">
        <v>121</v>
      </c>
      <c r="Q3134">
        <v>4</v>
      </c>
      <c r="R3134">
        <f t="shared" si="97"/>
        <v>2019</v>
      </c>
      <c r="S3134" t="s">
        <v>11</v>
      </c>
      <c r="T3134">
        <v>0.999999999999999</v>
      </c>
      <c r="U3134" t="s">
        <v>1360</v>
      </c>
    </row>
    <row r="3135" spans="1:21" x14ac:dyDescent="0.25">
      <c r="A3135" t="s">
        <v>1381</v>
      </c>
      <c r="B3135" t="s">
        <v>10812</v>
      </c>
      <c r="C3135" t="s">
        <v>10813</v>
      </c>
      <c r="D3135" s="1">
        <v>45178</v>
      </c>
      <c r="E3135" t="s">
        <v>13</v>
      </c>
      <c r="F3135">
        <v>790</v>
      </c>
      <c r="H3135" t="s">
        <v>7</v>
      </c>
      <c r="I3135" t="s">
        <v>8</v>
      </c>
      <c r="J3135" t="s">
        <v>8</v>
      </c>
      <c r="K3135" t="s">
        <v>8</v>
      </c>
      <c r="L3135" t="s">
        <v>13</v>
      </c>
      <c r="M3135" t="str">
        <f t="shared" si="96"/>
        <v>F</v>
      </c>
      <c r="N3135" t="s">
        <v>10814</v>
      </c>
      <c r="O3135" t="s">
        <v>10815</v>
      </c>
      <c r="P3135" t="s">
        <v>9316</v>
      </c>
      <c r="Q3135">
        <v>4</v>
      </c>
      <c r="R3135">
        <f t="shared" si="97"/>
        <v>2019</v>
      </c>
      <c r="S3135" t="s">
        <v>11</v>
      </c>
      <c r="T3135">
        <v>1</v>
      </c>
      <c r="U3135" t="s">
        <v>8</v>
      </c>
    </row>
    <row r="3136" spans="1:21" x14ac:dyDescent="0.25">
      <c r="A3136" t="s">
        <v>1381</v>
      </c>
      <c r="B3136" t="s">
        <v>10816</v>
      </c>
      <c r="C3136" t="s">
        <v>10817</v>
      </c>
      <c r="D3136" s="1">
        <v>45178</v>
      </c>
      <c r="E3136" t="s">
        <v>13</v>
      </c>
      <c r="F3136">
        <v>760</v>
      </c>
      <c r="H3136" t="s">
        <v>7</v>
      </c>
      <c r="I3136" t="s">
        <v>8</v>
      </c>
      <c r="J3136" t="s">
        <v>8</v>
      </c>
      <c r="K3136" t="s">
        <v>8</v>
      </c>
      <c r="L3136" t="s">
        <v>13</v>
      </c>
      <c r="M3136" t="str">
        <f t="shared" si="96"/>
        <v>F</v>
      </c>
      <c r="N3136" t="s">
        <v>8</v>
      </c>
      <c r="O3136" t="s">
        <v>8</v>
      </c>
      <c r="P3136" t="s">
        <v>10</v>
      </c>
      <c r="Q3136" t="s">
        <v>8</v>
      </c>
      <c r="R3136" t="str">
        <f t="shared" si="97"/>
        <v>U</v>
      </c>
      <c r="S3136" t="s">
        <v>11</v>
      </c>
      <c r="T3136">
        <v>0.999999999999996</v>
      </c>
      <c r="U3136" t="s">
        <v>8</v>
      </c>
    </row>
    <row r="3137" spans="1:21" x14ac:dyDescent="0.25">
      <c r="A3137" t="s">
        <v>1381</v>
      </c>
      <c r="B3137" t="s">
        <v>10818</v>
      </c>
      <c r="C3137" t="s">
        <v>10819</v>
      </c>
      <c r="D3137" s="1">
        <v>45178</v>
      </c>
      <c r="E3137" t="s">
        <v>6</v>
      </c>
      <c r="F3137">
        <v>800</v>
      </c>
      <c r="H3137" t="s">
        <v>9</v>
      </c>
      <c r="I3137">
        <v>1</v>
      </c>
      <c r="J3137" t="s">
        <v>10820</v>
      </c>
      <c r="K3137" t="s">
        <v>8</v>
      </c>
      <c r="L3137" t="s">
        <v>6</v>
      </c>
      <c r="M3137" t="str">
        <f t="shared" si="96"/>
        <v>M</v>
      </c>
      <c r="N3137" t="s">
        <v>1144</v>
      </c>
      <c r="O3137" t="s">
        <v>4703</v>
      </c>
      <c r="P3137" t="s">
        <v>64</v>
      </c>
      <c r="Q3137">
        <v>4</v>
      </c>
      <c r="R3137">
        <f t="shared" si="97"/>
        <v>2019</v>
      </c>
      <c r="S3137" t="s">
        <v>11</v>
      </c>
      <c r="T3137">
        <v>1</v>
      </c>
      <c r="U3137" t="s">
        <v>4300</v>
      </c>
    </row>
    <row r="3138" spans="1:21" x14ac:dyDescent="0.25">
      <c r="A3138" t="s">
        <v>1381</v>
      </c>
      <c r="B3138" t="s">
        <v>10821</v>
      </c>
      <c r="C3138" t="s">
        <v>10822</v>
      </c>
      <c r="D3138" s="1">
        <v>45178</v>
      </c>
      <c r="E3138" t="s">
        <v>13</v>
      </c>
      <c r="F3138">
        <v>700</v>
      </c>
      <c r="H3138" t="s">
        <v>7</v>
      </c>
      <c r="I3138" t="s">
        <v>8</v>
      </c>
      <c r="J3138" t="s">
        <v>8</v>
      </c>
      <c r="K3138" t="s">
        <v>8</v>
      </c>
      <c r="L3138" t="s">
        <v>13</v>
      </c>
      <c r="M3138" t="str">
        <f t="shared" si="96"/>
        <v>F</v>
      </c>
      <c r="N3138" t="s">
        <v>1099</v>
      </c>
      <c r="O3138" t="s">
        <v>10823</v>
      </c>
      <c r="P3138" t="s">
        <v>64</v>
      </c>
      <c r="Q3138">
        <v>4</v>
      </c>
      <c r="R3138">
        <f t="shared" si="97"/>
        <v>2019</v>
      </c>
      <c r="S3138" t="s">
        <v>11</v>
      </c>
      <c r="T3138">
        <v>0.999999999999998</v>
      </c>
      <c r="U3138" t="s">
        <v>1364</v>
      </c>
    </row>
    <row r="3139" spans="1:21" x14ac:dyDescent="0.25">
      <c r="A3139" t="s">
        <v>1381</v>
      </c>
      <c r="B3139" t="s">
        <v>10824</v>
      </c>
      <c r="C3139" t="s">
        <v>10825</v>
      </c>
      <c r="D3139" s="1">
        <v>45178</v>
      </c>
      <c r="E3139" t="s">
        <v>6</v>
      </c>
      <c r="F3139">
        <v>880</v>
      </c>
      <c r="H3139" t="s">
        <v>7</v>
      </c>
      <c r="I3139" t="s">
        <v>8</v>
      </c>
      <c r="J3139" t="s">
        <v>10826</v>
      </c>
      <c r="K3139" t="s">
        <v>8</v>
      </c>
      <c r="L3139" t="s">
        <v>6</v>
      </c>
      <c r="M3139" t="str">
        <f t="shared" si="96"/>
        <v>M</v>
      </c>
      <c r="N3139" t="s">
        <v>1045</v>
      </c>
      <c r="O3139" t="s">
        <v>3005</v>
      </c>
      <c r="P3139" t="s">
        <v>64</v>
      </c>
      <c r="Q3139">
        <v>4</v>
      </c>
      <c r="R3139">
        <f t="shared" si="97"/>
        <v>2019</v>
      </c>
      <c r="S3139" t="s">
        <v>11</v>
      </c>
      <c r="T3139">
        <v>0.999999999999999</v>
      </c>
      <c r="U3139" t="s">
        <v>1356</v>
      </c>
    </row>
    <row r="3140" spans="1:21" x14ac:dyDescent="0.25">
      <c r="A3140" t="s">
        <v>1381</v>
      </c>
      <c r="B3140" t="s">
        <v>10827</v>
      </c>
      <c r="C3140" t="s">
        <v>10828</v>
      </c>
      <c r="D3140" s="1">
        <v>45178</v>
      </c>
      <c r="E3140" t="s">
        <v>6</v>
      </c>
      <c r="F3140">
        <v>650</v>
      </c>
      <c r="H3140" t="s">
        <v>7</v>
      </c>
      <c r="I3140" t="s">
        <v>8</v>
      </c>
      <c r="J3140" t="s">
        <v>8</v>
      </c>
      <c r="K3140" t="s">
        <v>8</v>
      </c>
      <c r="L3140" t="s">
        <v>6</v>
      </c>
      <c r="M3140" t="str">
        <f t="shared" si="96"/>
        <v>M</v>
      </c>
      <c r="N3140" t="s">
        <v>1159</v>
      </c>
      <c r="O3140" t="s">
        <v>4948</v>
      </c>
      <c r="P3140" t="s">
        <v>503</v>
      </c>
      <c r="Q3140">
        <v>3</v>
      </c>
      <c r="R3140">
        <f t="shared" si="97"/>
        <v>2020</v>
      </c>
      <c r="S3140" t="s">
        <v>11</v>
      </c>
      <c r="T3140">
        <v>1</v>
      </c>
      <c r="U3140" t="s">
        <v>4287</v>
      </c>
    </row>
    <row r="3141" spans="1:21" x14ac:dyDescent="0.25">
      <c r="A3141" t="s">
        <v>1381</v>
      </c>
      <c r="B3141" t="s">
        <v>10829</v>
      </c>
      <c r="C3141" t="s">
        <v>10830</v>
      </c>
      <c r="D3141" s="1">
        <v>45178</v>
      </c>
      <c r="E3141" t="s">
        <v>13</v>
      </c>
      <c r="F3141">
        <v>770</v>
      </c>
      <c r="H3141" t="s">
        <v>9</v>
      </c>
      <c r="I3141">
        <v>1</v>
      </c>
      <c r="J3141" t="s">
        <v>8</v>
      </c>
      <c r="K3141" t="s">
        <v>8</v>
      </c>
      <c r="L3141" t="s">
        <v>13</v>
      </c>
      <c r="M3141" t="str">
        <f t="shared" si="96"/>
        <v>F</v>
      </c>
      <c r="N3141" t="s">
        <v>10831</v>
      </c>
      <c r="O3141" t="s">
        <v>10832</v>
      </c>
      <c r="P3141" t="s">
        <v>14</v>
      </c>
      <c r="Q3141">
        <v>5</v>
      </c>
      <c r="R3141">
        <f t="shared" si="97"/>
        <v>2018</v>
      </c>
      <c r="S3141" t="s">
        <v>11</v>
      </c>
      <c r="T3141">
        <v>1</v>
      </c>
      <c r="U3141" t="s">
        <v>1361</v>
      </c>
    </row>
    <row r="3142" spans="1:21" x14ac:dyDescent="0.25">
      <c r="A3142" t="s">
        <v>1381</v>
      </c>
      <c r="B3142" t="s">
        <v>10833</v>
      </c>
      <c r="C3142" t="s">
        <v>10834</v>
      </c>
      <c r="D3142" s="1">
        <v>45178</v>
      </c>
      <c r="E3142" t="s">
        <v>6</v>
      </c>
      <c r="F3142">
        <v>720</v>
      </c>
      <c r="H3142" t="s">
        <v>9</v>
      </c>
      <c r="I3142" t="s">
        <v>8</v>
      </c>
      <c r="J3142" t="s">
        <v>8</v>
      </c>
      <c r="K3142" t="s">
        <v>8</v>
      </c>
      <c r="L3142" t="s">
        <v>6</v>
      </c>
      <c r="M3142" t="str">
        <f t="shared" si="96"/>
        <v>M</v>
      </c>
      <c r="N3142" t="s">
        <v>956</v>
      </c>
      <c r="O3142" t="s">
        <v>10835</v>
      </c>
      <c r="P3142" t="s">
        <v>64</v>
      </c>
      <c r="Q3142">
        <v>4</v>
      </c>
      <c r="R3142">
        <f t="shared" si="97"/>
        <v>2019</v>
      </c>
      <c r="S3142" t="s">
        <v>11</v>
      </c>
      <c r="T3142">
        <v>0.999999999999997</v>
      </c>
      <c r="U3142" t="s">
        <v>4287</v>
      </c>
    </row>
    <row r="3143" spans="1:21" x14ac:dyDescent="0.25">
      <c r="A3143" t="s">
        <v>1381</v>
      </c>
      <c r="B3143" t="s">
        <v>10836</v>
      </c>
      <c r="C3143" t="s">
        <v>10837</v>
      </c>
      <c r="D3143" s="1">
        <v>45178</v>
      </c>
      <c r="E3143" t="s">
        <v>6</v>
      </c>
      <c r="F3143">
        <v>760</v>
      </c>
      <c r="H3143" t="s">
        <v>7</v>
      </c>
      <c r="I3143" t="s">
        <v>8</v>
      </c>
      <c r="J3143" t="s">
        <v>8</v>
      </c>
      <c r="K3143" t="s">
        <v>8</v>
      </c>
      <c r="L3143" t="s">
        <v>6</v>
      </c>
      <c r="M3143" t="str">
        <f t="shared" ref="M3143:M3206" si="98">IF(L3143="U",E3143,L3143)</f>
        <v>M</v>
      </c>
      <c r="N3143" t="s">
        <v>914</v>
      </c>
      <c r="O3143" t="s">
        <v>915</v>
      </c>
      <c r="P3143" t="s">
        <v>64</v>
      </c>
      <c r="Q3143">
        <v>4</v>
      </c>
      <c r="R3143">
        <f t="shared" ref="R3143:R3206" si="99">IFERROR($R$3-Q3143,"U")</f>
        <v>2019</v>
      </c>
      <c r="S3143" t="s">
        <v>11</v>
      </c>
      <c r="T3143">
        <v>1</v>
      </c>
      <c r="U3143" t="s">
        <v>1364</v>
      </c>
    </row>
    <row r="3144" spans="1:21" x14ac:dyDescent="0.25">
      <c r="A3144" t="s">
        <v>1381</v>
      </c>
      <c r="B3144" t="s">
        <v>10838</v>
      </c>
      <c r="C3144" t="s">
        <v>10839</v>
      </c>
      <c r="D3144" s="1">
        <v>45178</v>
      </c>
      <c r="E3144" t="s">
        <v>13</v>
      </c>
      <c r="F3144">
        <v>800</v>
      </c>
      <c r="H3144" t="s">
        <v>7</v>
      </c>
      <c r="I3144" t="s">
        <v>8</v>
      </c>
      <c r="J3144" t="s">
        <v>10840</v>
      </c>
      <c r="K3144" t="s">
        <v>8</v>
      </c>
      <c r="L3144" t="s">
        <v>13</v>
      </c>
      <c r="M3144" t="str">
        <f t="shared" si="98"/>
        <v>F</v>
      </c>
      <c r="N3144" t="s">
        <v>8</v>
      </c>
      <c r="O3144" t="s">
        <v>8</v>
      </c>
      <c r="P3144" t="s">
        <v>10</v>
      </c>
      <c r="Q3144" t="s">
        <v>8</v>
      </c>
      <c r="R3144" t="str">
        <f t="shared" si="99"/>
        <v>U</v>
      </c>
      <c r="S3144" t="s">
        <v>11</v>
      </c>
      <c r="T3144">
        <v>0.999999999999999</v>
      </c>
      <c r="U3144" t="s">
        <v>8</v>
      </c>
    </row>
    <row r="3145" spans="1:21" x14ac:dyDescent="0.25">
      <c r="A3145" t="s">
        <v>1381</v>
      </c>
      <c r="B3145" t="s">
        <v>10841</v>
      </c>
      <c r="C3145" t="s">
        <v>10842</v>
      </c>
      <c r="D3145" s="1">
        <v>45178</v>
      </c>
      <c r="E3145" t="s">
        <v>6</v>
      </c>
      <c r="F3145">
        <v>850</v>
      </c>
      <c r="H3145" t="s">
        <v>7</v>
      </c>
      <c r="I3145" t="s">
        <v>8</v>
      </c>
      <c r="J3145" t="s">
        <v>10843</v>
      </c>
      <c r="K3145" t="s">
        <v>8</v>
      </c>
      <c r="L3145" t="s">
        <v>6</v>
      </c>
      <c r="M3145" t="str">
        <f t="shared" si="98"/>
        <v>M</v>
      </c>
      <c r="N3145" t="s">
        <v>8</v>
      </c>
      <c r="O3145" t="s">
        <v>8</v>
      </c>
      <c r="P3145" t="s">
        <v>10</v>
      </c>
      <c r="Q3145" t="s">
        <v>8</v>
      </c>
      <c r="R3145" t="str">
        <f t="shared" si="99"/>
        <v>U</v>
      </c>
      <c r="S3145" t="s">
        <v>11</v>
      </c>
      <c r="T3145">
        <v>1</v>
      </c>
      <c r="U3145" t="s">
        <v>8</v>
      </c>
    </row>
    <row r="3146" spans="1:21" x14ac:dyDescent="0.25">
      <c r="A3146" t="s">
        <v>1381</v>
      </c>
      <c r="B3146" t="s">
        <v>10844</v>
      </c>
      <c r="C3146" t="s">
        <v>10845</v>
      </c>
      <c r="D3146" s="1">
        <v>45178</v>
      </c>
      <c r="E3146" t="s">
        <v>13</v>
      </c>
      <c r="F3146">
        <v>780</v>
      </c>
      <c r="H3146" t="s">
        <v>9</v>
      </c>
      <c r="I3146">
        <v>1</v>
      </c>
      <c r="J3146" t="s">
        <v>8</v>
      </c>
      <c r="K3146" t="s">
        <v>8</v>
      </c>
      <c r="L3146" t="s">
        <v>13</v>
      </c>
      <c r="M3146" t="str">
        <f t="shared" si="98"/>
        <v>F</v>
      </c>
      <c r="N3146" t="s">
        <v>749</v>
      </c>
      <c r="O3146" t="s">
        <v>10846</v>
      </c>
      <c r="P3146" t="s">
        <v>121</v>
      </c>
      <c r="Q3146">
        <v>4</v>
      </c>
      <c r="R3146">
        <f t="shared" si="99"/>
        <v>2019</v>
      </c>
      <c r="S3146" t="s">
        <v>11</v>
      </c>
      <c r="T3146">
        <v>1</v>
      </c>
      <c r="U3146" t="s">
        <v>1363</v>
      </c>
    </row>
    <row r="3147" spans="1:21" x14ac:dyDescent="0.25">
      <c r="A3147" t="s">
        <v>1381</v>
      </c>
      <c r="B3147" t="s">
        <v>10847</v>
      </c>
      <c r="C3147" t="s">
        <v>10848</v>
      </c>
      <c r="D3147" s="1">
        <v>45178</v>
      </c>
      <c r="E3147" t="s">
        <v>6</v>
      </c>
      <c r="F3147">
        <v>690</v>
      </c>
      <c r="H3147" t="s">
        <v>7</v>
      </c>
      <c r="I3147" t="s">
        <v>8</v>
      </c>
      <c r="J3147" t="s">
        <v>8</v>
      </c>
      <c r="K3147" t="s">
        <v>8</v>
      </c>
      <c r="L3147" t="s">
        <v>6</v>
      </c>
      <c r="M3147" t="str">
        <f t="shared" si="98"/>
        <v>M</v>
      </c>
      <c r="N3147" t="s">
        <v>10131</v>
      </c>
      <c r="O3147" t="s">
        <v>10132</v>
      </c>
      <c r="P3147" t="s">
        <v>503</v>
      </c>
      <c r="Q3147">
        <v>3</v>
      </c>
      <c r="R3147">
        <f t="shared" si="99"/>
        <v>2020</v>
      </c>
      <c r="S3147" t="s">
        <v>11</v>
      </c>
      <c r="T3147">
        <v>0.999999999999997</v>
      </c>
      <c r="U3147" t="s">
        <v>4287</v>
      </c>
    </row>
    <row r="3148" spans="1:21" x14ac:dyDescent="0.25">
      <c r="A3148" t="s">
        <v>1381</v>
      </c>
      <c r="B3148" t="s">
        <v>10849</v>
      </c>
      <c r="C3148" t="s">
        <v>10850</v>
      </c>
      <c r="D3148" s="1">
        <v>45178</v>
      </c>
      <c r="E3148" t="s">
        <v>13</v>
      </c>
      <c r="F3148">
        <v>790</v>
      </c>
      <c r="H3148" t="s">
        <v>7</v>
      </c>
      <c r="I3148" t="s">
        <v>8</v>
      </c>
      <c r="J3148" t="s">
        <v>8</v>
      </c>
      <c r="K3148" t="s">
        <v>8</v>
      </c>
      <c r="L3148" t="s">
        <v>13</v>
      </c>
      <c r="M3148" t="str">
        <f t="shared" si="98"/>
        <v>F</v>
      </c>
      <c r="N3148" t="s">
        <v>1018</v>
      </c>
      <c r="O3148" t="s">
        <v>1109</v>
      </c>
      <c r="P3148" t="s">
        <v>64</v>
      </c>
      <c r="Q3148">
        <v>4</v>
      </c>
      <c r="R3148">
        <f t="shared" si="99"/>
        <v>2019</v>
      </c>
      <c r="S3148" t="s">
        <v>11</v>
      </c>
      <c r="T3148">
        <v>1</v>
      </c>
      <c r="U3148" t="s">
        <v>1364</v>
      </c>
    </row>
    <row r="3149" spans="1:21" x14ac:dyDescent="0.25">
      <c r="A3149" t="s">
        <v>1381</v>
      </c>
      <c r="B3149" t="s">
        <v>10851</v>
      </c>
      <c r="C3149" t="s">
        <v>10852</v>
      </c>
      <c r="D3149" s="1">
        <v>45178</v>
      </c>
      <c r="E3149" t="s">
        <v>6</v>
      </c>
      <c r="F3149">
        <v>650</v>
      </c>
      <c r="H3149" t="s">
        <v>9</v>
      </c>
      <c r="I3149">
        <v>1</v>
      </c>
      <c r="J3149" t="s">
        <v>8</v>
      </c>
      <c r="K3149" t="s">
        <v>8</v>
      </c>
      <c r="L3149" t="s">
        <v>6</v>
      </c>
      <c r="M3149" t="str">
        <f t="shared" si="98"/>
        <v>M</v>
      </c>
      <c r="N3149" t="s">
        <v>8198</v>
      </c>
      <c r="O3149" t="s">
        <v>8199</v>
      </c>
      <c r="P3149" t="s">
        <v>503</v>
      </c>
      <c r="Q3149">
        <v>3</v>
      </c>
      <c r="R3149">
        <f t="shared" si="99"/>
        <v>2020</v>
      </c>
      <c r="S3149" t="s">
        <v>11</v>
      </c>
      <c r="T3149">
        <v>0.999999999999998</v>
      </c>
      <c r="U3149" t="s">
        <v>4300</v>
      </c>
    </row>
    <row r="3150" spans="1:21" x14ac:dyDescent="0.25">
      <c r="A3150" t="s">
        <v>1381</v>
      </c>
      <c r="B3150" t="s">
        <v>10853</v>
      </c>
      <c r="C3150" t="s">
        <v>10854</v>
      </c>
      <c r="D3150" s="1">
        <v>45178</v>
      </c>
      <c r="E3150" t="s">
        <v>13</v>
      </c>
      <c r="F3150">
        <v>680</v>
      </c>
      <c r="H3150" t="s">
        <v>7</v>
      </c>
      <c r="I3150" t="s">
        <v>8</v>
      </c>
      <c r="J3150" t="s">
        <v>8</v>
      </c>
      <c r="K3150" t="s">
        <v>8</v>
      </c>
      <c r="L3150" t="s">
        <v>13</v>
      </c>
      <c r="M3150" t="str">
        <f t="shared" si="98"/>
        <v>F</v>
      </c>
      <c r="N3150" t="s">
        <v>1195</v>
      </c>
      <c r="O3150" t="s">
        <v>10469</v>
      </c>
      <c r="P3150" t="s">
        <v>64</v>
      </c>
      <c r="Q3150">
        <v>4</v>
      </c>
      <c r="R3150">
        <f t="shared" si="99"/>
        <v>2019</v>
      </c>
      <c r="S3150" t="s">
        <v>11</v>
      </c>
      <c r="T3150">
        <v>1</v>
      </c>
      <c r="U3150" t="s">
        <v>1359</v>
      </c>
    </row>
    <row r="3151" spans="1:21" x14ac:dyDescent="0.25">
      <c r="A3151" t="s">
        <v>1381</v>
      </c>
      <c r="B3151" t="s">
        <v>10855</v>
      </c>
      <c r="C3151" t="s">
        <v>10856</v>
      </c>
      <c r="D3151" s="1">
        <v>45178</v>
      </c>
      <c r="E3151" t="s">
        <v>6</v>
      </c>
      <c r="F3151">
        <v>750</v>
      </c>
      <c r="H3151" t="s">
        <v>9</v>
      </c>
      <c r="I3151">
        <v>1</v>
      </c>
      <c r="J3151" t="s">
        <v>8</v>
      </c>
      <c r="K3151" t="s">
        <v>8</v>
      </c>
      <c r="L3151" t="s">
        <v>13</v>
      </c>
      <c r="M3151" t="str">
        <f t="shared" si="98"/>
        <v>F</v>
      </c>
      <c r="N3151" t="s">
        <v>290</v>
      </c>
      <c r="O3151" t="s">
        <v>1236</v>
      </c>
      <c r="P3151" t="s">
        <v>64</v>
      </c>
      <c r="Q3151">
        <v>4</v>
      </c>
      <c r="R3151">
        <f t="shared" si="99"/>
        <v>2019</v>
      </c>
      <c r="S3151" t="s">
        <v>11</v>
      </c>
      <c r="T3151">
        <v>0.999999999999998</v>
      </c>
      <c r="U3151" t="s">
        <v>1364</v>
      </c>
    </row>
    <row r="3152" spans="1:21" x14ac:dyDescent="0.25">
      <c r="A3152" t="s">
        <v>1381</v>
      </c>
      <c r="B3152" t="s">
        <v>10857</v>
      </c>
      <c r="C3152" t="s">
        <v>10858</v>
      </c>
      <c r="D3152" s="1">
        <v>45178</v>
      </c>
      <c r="E3152" t="s">
        <v>6</v>
      </c>
      <c r="F3152">
        <v>990</v>
      </c>
      <c r="H3152" t="s">
        <v>9</v>
      </c>
      <c r="I3152" t="s">
        <v>8</v>
      </c>
      <c r="J3152" t="s">
        <v>10859</v>
      </c>
      <c r="K3152" t="s">
        <v>8</v>
      </c>
      <c r="L3152" t="s">
        <v>6</v>
      </c>
      <c r="M3152" t="str">
        <f t="shared" si="98"/>
        <v>M</v>
      </c>
      <c r="N3152" t="s">
        <v>1032</v>
      </c>
      <c r="O3152" t="s">
        <v>4345</v>
      </c>
      <c r="P3152" t="s">
        <v>64</v>
      </c>
      <c r="Q3152">
        <v>4</v>
      </c>
      <c r="R3152">
        <f t="shared" si="99"/>
        <v>2019</v>
      </c>
      <c r="S3152" t="s">
        <v>11</v>
      </c>
      <c r="T3152">
        <v>0.999999999999997</v>
      </c>
      <c r="U3152" t="s">
        <v>1359</v>
      </c>
    </row>
    <row r="3153" spans="1:21" x14ac:dyDescent="0.25">
      <c r="A3153" t="s">
        <v>1381</v>
      </c>
      <c r="B3153" t="s">
        <v>10860</v>
      </c>
      <c r="C3153" t="s">
        <v>10861</v>
      </c>
      <c r="D3153" s="1">
        <v>45178</v>
      </c>
      <c r="E3153" t="s">
        <v>6</v>
      </c>
      <c r="F3153">
        <v>820</v>
      </c>
      <c r="H3153" t="s">
        <v>9</v>
      </c>
      <c r="I3153">
        <v>1</v>
      </c>
      <c r="J3153" t="s">
        <v>10862</v>
      </c>
      <c r="K3153" t="s">
        <v>8</v>
      </c>
      <c r="L3153" t="s">
        <v>13</v>
      </c>
      <c r="M3153" t="str">
        <f t="shared" si="98"/>
        <v>F</v>
      </c>
      <c r="N3153" t="s">
        <v>253</v>
      </c>
      <c r="O3153" t="s">
        <v>1088</v>
      </c>
      <c r="P3153" t="s">
        <v>64</v>
      </c>
      <c r="Q3153">
        <v>4</v>
      </c>
      <c r="R3153">
        <f t="shared" si="99"/>
        <v>2019</v>
      </c>
      <c r="S3153" t="s">
        <v>11</v>
      </c>
      <c r="T3153">
        <v>1</v>
      </c>
      <c r="U3153" t="s">
        <v>1356</v>
      </c>
    </row>
    <row r="3154" spans="1:21" x14ac:dyDescent="0.25">
      <c r="A3154" t="s">
        <v>1381</v>
      </c>
      <c r="B3154" t="s">
        <v>10863</v>
      </c>
      <c r="C3154" t="s">
        <v>10864</v>
      </c>
      <c r="D3154" s="1">
        <v>45178</v>
      </c>
      <c r="E3154" t="s">
        <v>6</v>
      </c>
      <c r="F3154">
        <v>680</v>
      </c>
      <c r="H3154" t="s">
        <v>7</v>
      </c>
      <c r="I3154" t="s">
        <v>8</v>
      </c>
      <c r="J3154" t="s">
        <v>8</v>
      </c>
      <c r="K3154" t="s">
        <v>8</v>
      </c>
      <c r="L3154" t="s">
        <v>6</v>
      </c>
      <c r="M3154" t="str">
        <f t="shared" si="98"/>
        <v>M</v>
      </c>
      <c r="N3154" t="s">
        <v>10865</v>
      </c>
      <c r="O3154" t="s">
        <v>10866</v>
      </c>
      <c r="P3154" t="s">
        <v>64</v>
      </c>
      <c r="Q3154">
        <v>4</v>
      </c>
      <c r="R3154">
        <f t="shared" si="99"/>
        <v>2019</v>
      </c>
      <c r="S3154" t="s">
        <v>11</v>
      </c>
      <c r="T3154">
        <v>0.999999999999998</v>
      </c>
      <c r="U3154" t="s">
        <v>1364</v>
      </c>
    </row>
    <row r="3155" spans="1:21" x14ac:dyDescent="0.25">
      <c r="A3155" t="s">
        <v>1381</v>
      </c>
      <c r="B3155" t="s">
        <v>10867</v>
      </c>
      <c r="C3155" t="s">
        <v>10868</v>
      </c>
      <c r="D3155" s="1">
        <v>45178</v>
      </c>
      <c r="E3155" t="s">
        <v>13</v>
      </c>
      <c r="F3155">
        <v>770</v>
      </c>
      <c r="H3155" t="s">
        <v>9</v>
      </c>
      <c r="I3155">
        <v>1</v>
      </c>
      <c r="J3155" t="s">
        <v>8</v>
      </c>
      <c r="K3155" t="s">
        <v>8</v>
      </c>
      <c r="L3155" t="s">
        <v>13</v>
      </c>
      <c r="M3155" t="str">
        <f t="shared" si="98"/>
        <v>F</v>
      </c>
      <c r="N3155" t="s">
        <v>713</v>
      </c>
      <c r="O3155" t="s">
        <v>714</v>
      </c>
      <c r="P3155" t="s">
        <v>64</v>
      </c>
      <c r="Q3155">
        <v>4</v>
      </c>
      <c r="R3155">
        <f t="shared" si="99"/>
        <v>2019</v>
      </c>
      <c r="S3155" t="s">
        <v>11</v>
      </c>
      <c r="T3155">
        <v>1</v>
      </c>
      <c r="U3155" t="s">
        <v>1364</v>
      </c>
    </row>
    <row r="3156" spans="1:21" x14ac:dyDescent="0.25">
      <c r="A3156" t="s">
        <v>1381</v>
      </c>
      <c r="B3156" t="s">
        <v>10869</v>
      </c>
      <c r="C3156" t="s">
        <v>10870</v>
      </c>
      <c r="D3156" s="1">
        <v>45178</v>
      </c>
      <c r="E3156" t="s">
        <v>6</v>
      </c>
      <c r="F3156">
        <v>730</v>
      </c>
      <c r="H3156" t="s">
        <v>7</v>
      </c>
      <c r="I3156" t="s">
        <v>8</v>
      </c>
      <c r="J3156" t="s">
        <v>8</v>
      </c>
      <c r="K3156" t="s">
        <v>8</v>
      </c>
      <c r="L3156" t="s">
        <v>13</v>
      </c>
      <c r="M3156" t="str">
        <f t="shared" si="98"/>
        <v>F</v>
      </c>
      <c r="N3156" t="s">
        <v>8</v>
      </c>
      <c r="O3156" t="s">
        <v>8</v>
      </c>
      <c r="P3156" t="s">
        <v>10</v>
      </c>
      <c r="Q3156" t="s">
        <v>8</v>
      </c>
      <c r="R3156" t="str">
        <f t="shared" si="99"/>
        <v>U</v>
      </c>
      <c r="S3156" t="s">
        <v>11</v>
      </c>
      <c r="T3156">
        <v>1</v>
      </c>
      <c r="U3156" t="s">
        <v>8</v>
      </c>
    </row>
    <row r="3157" spans="1:21" x14ac:dyDescent="0.25">
      <c r="A3157" t="s">
        <v>1381</v>
      </c>
      <c r="B3157" t="s">
        <v>10871</v>
      </c>
      <c r="C3157" t="s">
        <v>10872</v>
      </c>
      <c r="D3157" s="1">
        <v>45178</v>
      </c>
      <c r="E3157" t="s">
        <v>6</v>
      </c>
      <c r="F3157">
        <v>680</v>
      </c>
      <c r="H3157" t="s">
        <v>7</v>
      </c>
      <c r="I3157" t="s">
        <v>8</v>
      </c>
      <c r="J3157" t="s">
        <v>8</v>
      </c>
      <c r="K3157" t="s">
        <v>8</v>
      </c>
      <c r="L3157" t="s">
        <v>6</v>
      </c>
      <c r="M3157" t="str">
        <f t="shared" si="98"/>
        <v>M</v>
      </c>
      <c r="N3157" t="s">
        <v>456</v>
      </c>
      <c r="O3157" t="s">
        <v>2342</v>
      </c>
      <c r="P3157" t="s">
        <v>64</v>
      </c>
      <c r="Q3157">
        <v>4</v>
      </c>
      <c r="R3157">
        <f t="shared" si="99"/>
        <v>2019</v>
      </c>
      <c r="S3157" t="s">
        <v>11</v>
      </c>
      <c r="T3157">
        <v>0.999999999999999</v>
      </c>
      <c r="U3157" t="s">
        <v>1359</v>
      </c>
    </row>
    <row r="3158" spans="1:21" x14ac:dyDescent="0.25">
      <c r="A3158" t="s">
        <v>1381</v>
      </c>
      <c r="B3158" t="s">
        <v>10873</v>
      </c>
      <c r="C3158" t="s">
        <v>10874</v>
      </c>
      <c r="D3158" s="1">
        <v>45178</v>
      </c>
      <c r="E3158" t="s">
        <v>6</v>
      </c>
      <c r="F3158">
        <v>800</v>
      </c>
      <c r="H3158" t="s">
        <v>7</v>
      </c>
      <c r="I3158" t="s">
        <v>8</v>
      </c>
      <c r="J3158" t="s">
        <v>10875</v>
      </c>
      <c r="K3158" t="s">
        <v>8</v>
      </c>
      <c r="L3158" t="s">
        <v>13</v>
      </c>
      <c r="M3158" t="str">
        <f t="shared" si="98"/>
        <v>F</v>
      </c>
      <c r="N3158" t="s">
        <v>1139</v>
      </c>
      <c r="O3158" t="s">
        <v>5554</v>
      </c>
      <c r="P3158" t="s">
        <v>64</v>
      </c>
      <c r="Q3158">
        <v>4</v>
      </c>
      <c r="R3158">
        <f t="shared" si="99"/>
        <v>2019</v>
      </c>
      <c r="S3158" t="s">
        <v>11</v>
      </c>
      <c r="T3158">
        <v>0.999999999999999</v>
      </c>
      <c r="U3158" t="s">
        <v>1364</v>
      </c>
    </row>
    <row r="3159" spans="1:21" x14ac:dyDescent="0.25">
      <c r="A3159" t="s">
        <v>1381</v>
      </c>
      <c r="B3159" t="s">
        <v>10876</v>
      </c>
      <c r="C3159" t="s">
        <v>10877</v>
      </c>
      <c r="D3159" s="1">
        <v>45178</v>
      </c>
      <c r="E3159" t="s">
        <v>6</v>
      </c>
      <c r="F3159">
        <v>920</v>
      </c>
      <c r="H3159" t="s">
        <v>7</v>
      </c>
      <c r="I3159" t="s">
        <v>8</v>
      </c>
      <c r="J3159" t="s">
        <v>10878</v>
      </c>
      <c r="K3159" t="s">
        <v>8</v>
      </c>
      <c r="L3159" t="s">
        <v>6</v>
      </c>
      <c r="M3159" t="str">
        <f t="shared" si="98"/>
        <v>M</v>
      </c>
      <c r="N3159" t="s">
        <v>1462</v>
      </c>
      <c r="O3159" t="s">
        <v>10879</v>
      </c>
      <c r="P3159" t="s">
        <v>64</v>
      </c>
      <c r="Q3159">
        <v>4</v>
      </c>
      <c r="R3159">
        <f t="shared" si="99"/>
        <v>2019</v>
      </c>
      <c r="S3159" t="s">
        <v>11</v>
      </c>
      <c r="T3159">
        <v>1</v>
      </c>
      <c r="U3159" t="s">
        <v>4300</v>
      </c>
    </row>
    <row r="3160" spans="1:21" x14ac:dyDescent="0.25">
      <c r="A3160" t="s">
        <v>1381</v>
      </c>
      <c r="B3160" t="s">
        <v>10880</v>
      </c>
      <c r="C3160" t="s">
        <v>10881</v>
      </c>
      <c r="D3160" s="1">
        <v>45178</v>
      </c>
      <c r="E3160" t="s">
        <v>13</v>
      </c>
      <c r="F3160">
        <v>770</v>
      </c>
      <c r="H3160" t="s">
        <v>9</v>
      </c>
      <c r="I3160">
        <v>1</v>
      </c>
      <c r="J3160" t="s">
        <v>8</v>
      </c>
      <c r="K3160" t="s">
        <v>8</v>
      </c>
      <c r="L3160" t="s">
        <v>13</v>
      </c>
      <c r="M3160" t="str">
        <f t="shared" si="98"/>
        <v>F</v>
      </c>
      <c r="N3160" t="s">
        <v>10882</v>
      </c>
      <c r="O3160" t="s">
        <v>10883</v>
      </c>
      <c r="P3160" t="s">
        <v>64</v>
      </c>
      <c r="Q3160">
        <v>4</v>
      </c>
      <c r="R3160">
        <f t="shared" si="99"/>
        <v>2019</v>
      </c>
      <c r="S3160" t="s">
        <v>11</v>
      </c>
      <c r="T3160">
        <v>1</v>
      </c>
      <c r="U3160" t="s">
        <v>1370</v>
      </c>
    </row>
    <row r="3161" spans="1:21" x14ac:dyDescent="0.25">
      <c r="A3161" t="s">
        <v>1381</v>
      </c>
      <c r="B3161" t="s">
        <v>10884</v>
      </c>
      <c r="C3161" t="s">
        <v>10885</v>
      </c>
      <c r="D3161" s="1">
        <v>45178</v>
      </c>
      <c r="E3161" t="s">
        <v>6</v>
      </c>
      <c r="F3161">
        <v>600</v>
      </c>
      <c r="H3161" t="s">
        <v>7</v>
      </c>
      <c r="I3161" t="s">
        <v>8</v>
      </c>
      <c r="J3161" t="s">
        <v>8</v>
      </c>
      <c r="K3161" t="s">
        <v>8</v>
      </c>
      <c r="L3161" t="s">
        <v>6</v>
      </c>
      <c r="M3161" t="str">
        <f t="shared" si="98"/>
        <v>M</v>
      </c>
      <c r="N3161" t="s">
        <v>914</v>
      </c>
      <c r="O3161" t="s">
        <v>958</v>
      </c>
      <c r="P3161" t="s">
        <v>64</v>
      </c>
      <c r="Q3161">
        <v>4</v>
      </c>
      <c r="R3161">
        <f t="shared" si="99"/>
        <v>2019</v>
      </c>
      <c r="S3161" t="s">
        <v>11</v>
      </c>
      <c r="T3161">
        <v>1</v>
      </c>
      <c r="U3161" t="s">
        <v>1364</v>
      </c>
    </row>
    <row r="3162" spans="1:21" x14ac:dyDescent="0.25">
      <c r="A3162" t="s">
        <v>1381</v>
      </c>
      <c r="B3162" t="s">
        <v>10886</v>
      </c>
      <c r="C3162" t="s">
        <v>10887</v>
      </c>
      <c r="D3162" s="1">
        <v>45178</v>
      </c>
      <c r="E3162" t="s">
        <v>6</v>
      </c>
      <c r="F3162">
        <v>860</v>
      </c>
      <c r="H3162" t="s">
        <v>7</v>
      </c>
      <c r="I3162" t="s">
        <v>8</v>
      </c>
      <c r="J3162" t="s">
        <v>10888</v>
      </c>
      <c r="K3162" t="s">
        <v>8</v>
      </c>
      <c r="L3162" t="s">
        <v>13</v>
      </c>
      <c r="M3162" t="str">
        <f t="shared" si="98"/>
        <v>F</v>
      </c>
      <c r="N3162" t="s">
        <v>325</v>
      </c>
      <c r="O3162" t="s">
        <v>326</v>
      </c>
      <c r="P3162" t="s">
        <v>64</v>
      </c>
      <c r="Q3162">
        <v>4</v>
      </c>
      <c r="R3162">
        <f t="shared" si="99"/>
        <v>2019</v>
      </c>
      <c r="S3162" t="s">
        <v>11</v>
      </c>
      <c r="T3162">
        <v>1</v>
      </c>
      <c r="U3162" t="s">
        <v>1364</v>
      </c>
    </row>
    <row r="3163" spans="1:21" x14ac:dyDescent="0.25">
      <c r="A3163" t="s">
        <v>1381</v>
      </c>
      <c r="B3163" t="s">
        <v>10889</v>
      </c>
      <c r="C3163" t="s">
        <v>10890</v>
      </c>
      <c r="D3163" s="1">
        <v>45178</v>
      </c>
      <c r="E3163" t="s">
        <v>6</v>
      </c>
      <c r="F3163">
        <v>730</v>
      </c>
      <c r="H3163" t="s">
        <v>7</v>
      </c>
      <c r="I3163" t="s">
        <v>8</v>
      </c>
      <c r="J3163" t="s">
        <v>8</v>
      </c>
      <c r="K3163" t="s">
        <v>8</v>
      </c>
      <c r="L3163" t="s">
        <v>6</v>
      </c>
      <c r="M3163" t="str">
        <f t="shared" si="98"/>
        <v>M</v>
      </c>
      <c r="N3163" t="s">
        <v>4074</v>
      </c>
      <c r="O3163" t="s">
        <v>4075</v>
      </c>
      <c r="P3163" t="s">
        <v>121</v>
      </c>
      <c r="Q3163">
        <v>4</v>
      </c>
      <c r="R3163">
        <f t="shared" si="99"/>
        <v>2019</v>
      </c>
      <c r="S3163" t="s">
        <v>11</v>
      </c>
      <c r="T3163">
        <v>0.999999999999996</v>
      </c>
      <c r="U3163" t="s">
        <v>1355</v>
      </c>
    </row>
    <row r="3164" spans="1:21" x14ac:dyDescent="0.25">
      <c r="A3164" t="s">
        <v>1381</v>
      </c>
      <c r="B3164" t="s">
        <v>10891</v>
      </c>
      <c r="C3164" t="s">
        <v>10892</v>
      </c>
      <c r="D3164" s="1">
        <v>45178</v>
      </c>
      <c r="E3164" t="s">
        <v>6</v>
      </c>
      <c r="F3164">
        <v>720</v>
      </c>
      <c r="H3164" t="s">
        <v>7</v>
      </c>
      <c r="I3164" t="s">
        <v>8</v>
      </c>
      <c r="J3164" t="s">
        <v>8</v>
      </c>
      <c r="K3164" t="s">
        <v>8</v>
      </c>
      <c r="L3164" t="s">
        <v>6</v>
      </c>
      <c r="M3164" t="str">
        <f t="shared" si="98"/>
        <v>M</v>
      </c>
      <c r="N3164" t="s">
        <v>9937</v>
      </c>
      <c r="O3164" t="s">
        <v>10893</v>
      </c>
      <c r="P3164" t="s">
        <v>64</v>
      </c>
      <c r="Q3164">
        <v>4</v>
      </c>
      <c r="R3164">
        <f t="shared" si="99"/>
        <v>2019</v>
      </c>
      <c r="S3164" t="s">
        <v>11</v>
      </c>
      <c r="T3164">
        <v>0.999999999999999</v>
      </c>
      <c r="U3164" t="s">
        <v>1364</v>
      </c>
    </row>
    <row r="3165" spans="1:21" x14ac:dyDescent="0.25">
      <c r="A3165" t="s">
        <v>1381</v>
      </c>
      <c r="B3165" t="s">
        <v>10894</v>
      </c>
      <c r="C3165" t="s">
        <v>10895</v>
      </c>
      <c r="D3165" s="1">
        <v>45178</v>
      </c>
      <c r="E3165" t="s">
        <v>6</v>
      </c>
      <c r="F3165">
        <v>720</v>
      </c>
      <c r="H3165" t="s">
        <v>7</v>
      </c>
      <c r="I3165" t="s">
        <v>8</v>
      </c>
      <c r="J3165" t="s">
        <v>8</v>
      </c>
      <c r="K3165" t="s">
        <v>8</v>
      </c>
      <c r="L3165" t="s">
        <v>6</v>
      </c>
      <c r="M3165" t="str">
        <f t="shared" si="98"/>
        <v>M</v>
      </c>
      <c r="N3165" t="s">
        <v>1180</v>
      </c>
      <c r="O3165" t="s">
        <v>1181</v>
      </c>
      <c r="P3165" t="s">
        <v>64</v>
      </c>
      <c r="Q3165">
        <v>4</v>
      </c>
      <c r="R3165">
        <f t="shared" si="99"/>
        <v>2019</v>
      </c>
      <c r="S3165" t="s">
        <v>11</v>
      </c>
      <c r="T3165">
        <v>0.999999999999997</v>
      </c>
      <c r="U3165" t="s">
        <v>1369</v>
      </c>
    </row>
    <row r="3166" spans="1:21" x14ac:dyDescent="0.25">
      <c r="A3166" t="s">
        <v>1381</v>
      </c>
      <c r="B3166" t="s">
        <v>10896</v>
      </c>
      <c r="C3166" t="s">
        <v>10897</v>
      </c>
      <c r="D3166" s="1">
        <v>45178</v>
      </c>
      <c r="E3166" t="s">
        <v>13</v>
      </c>
      <c r="F3166">
        <v>810</v>
      </c>
      <c r="H3166" t="s">
        <v>9</v>
      </c>
      <c r="I3166">
        <v>1</v>
      </c>
      <c r="J3166" t="s">
        <v>10898</v>
      </c>
      <c r="K3166" t="s">
        <v>8</v>
      </c>
      <c r="L3166" t="s">
        <v>13</v>
      </c>
      <c r="M3166" t="str">
        <f t="shared" si="98"/>
        <v>F</v>
      </c>
      <c r="N3166" t="s">
        <v>10899</v>
      </c>
      <c r="O3166" t="s">
        <v>10900</v>
      </c>
      <c r="P3166" t="s">
        <v>121</v>
      </c>
      <c r="Q3166">
        <v>4</v>
      </c>
      <c r="R3166">
        <f t="shared" si="99"/>
        <v>2019</v>
      </c>
      <c r="S3166" t="s">
        <v>11</v>
      </c>
      <c r="T3166">
        <v>1.00000000000001</v>
      </c>
      <c r="U3166" t="s">
        <v>1360</v>
      </c>
    </row>
    <row r="3167" spans="1:21" x14ac:dyDescent="0.25">
      <c r="A3167" t="s">
        <v>1381</v>
      </c>
      <c r="B3167" t="s">
        <v>10901</v>
      </c>
      <c r="C3167" t="s">
        <v>10902</v>
      </c>
      <c r="D3167" s="1">
        <v>45178</v>
      </c>
      <c r="E3167" t="s">
        <v>6</v>
      </c>
      <c r="F3167">
        <v>720</v>
      </c>
      <c r="H3167" t="s">
        <v>7</v>
      </c>
      <c r="I3167" t="s">
        <v>8</v>
      </c>
      <c r="J3167" t="s">
        <v>8</v>
      </c>
      <c r="K3167" t="s">
        <v>8</v>
      </c>
      <c r="L3167" t="s">
        <v>13</v>
      </c>
      <c r="M3167" t="str">
        <f t="shared" si="98"/>
        <v>F</v>
      </c>
      <c r="N3167" t="s">
        <v>1554</v>
      </c>
      <c r="O3167" t="s">
        <v>2014</v>
      </c>
      <c r="P3167" t="s">
        <v>64</v>
      </c>
      <c r="Q3167">
        <v>4</v>
      </c>
      <c r="R3167">
        <f t="shared" si="99"/>
        <v>2019</v>
      </c>
      <c r="S3167" t="s">
        <v>11</v>
      </c>
      <c r="T3167">
        <v>0.999999999999998</v>
      </c>
      <c r="U3167" t="s">
        <v>4300</v>
      </c>
    </row>
    <row r="3168" spans="1:21" x14ac:dyDescent="0.25">
      <c r="A3168" t="s">
        <v>1381</v>
      </c>
      <c r="B3168" t="s">
        <v>10903</v>
      </c>
      <c r="C3168" t="s">
        <v>10904</v>
      </c>
      <c r="D3168" s="1">
        <v>45178</v>
      </c>
      <c r="E3168" t="s">
        <v>6</v>
      </c>
      <c r="F3168">
        <v>740</v>
      </c>
      <c r="H3168" t="s">
        <v>9</v>
      </c>
      <c r="I3168">
        <v>1</v>
      </c>
      <c r="J3168" t="s">
        <v>8</v>
      </c>
      <c r="K3168" t="s">
        <v>8</v>
      </c>
      <c r="L3168" t="s">
        <v>13</v>
      </c>
      <c r="M3168" t="str">
        <f t="shared" si="98"/>
        <v>F</v>
      </c>
      <c r="N3168" t="s">
        <v>320</v>
      </c>
      <c r="O3168" t="s">
        <v>10237</v>
      </c>
      <c r="P3168" t="s">
        <v>64</v>
      </c>
      <c r="Q3168">
        <v>4</v>
      </c>
      <c r="R3168">
        <f t="shared" si="99"/>
        <v>2019</v>
      </c>
      <c r="S3168" t="s">
        <v>11</v>
      </c>
      <c r="T3168">
        <v>0.999999999999999</v>
      </c>
      <c r="U3168" t="s">
        <v>4287</v>
      </c>
    </row>
    <row r="3169" spans="1:21" x14ac:dyDescent="0.25">
      <c r="A3169" t="s">
        <v>1381</v>
      </c>
      <c r="B3169" t="s">
        <v>10905</v>
      </c>
      <c r="C3169" t="s">
        <v>10906</v>
      </c>
      <c r="D3169" s="1">
        <v>45178</v>
      </c>
      <c r="E3169" t="s">
        <v>6</v>
      </c>
      <c r="F3169">
        <v>910</v>
      </c>
      <c r="H3169" t="s">
        <v>7</v>
      </c>
      <c r="I3169" t="s">
        <v>8</v>
      </c>
      <c r="J3169" t="s">
        <v>10907</v>
      </c>
      <c r="K3169" t="s">
        <v>8</v>
      </c>
      <c r="L3169" t="s">
        <v>6</v>
      </c>
      <c r="M3169" t="str">
        <f t="shared" si="98"/>
        <v>M</v>
      </c>
      <c r="N3169" t="s">
        <v>1067</v>
      </c>
      <c r="O3169" t="s">
        <v>1068</v>
      </c>
      <c r="P3169" t="s">
        <v>64</v>
      </c>
      <c r="Q3169">
        <v>4</v>
      </c>
      <c r="R3169">
        <f t="shared" si="99"/>
        <v>2019</v>
      </c>
      <c r="S3169" t="s">
        <v>11</v>
      </c>
      <c r="T3169">
        <v>1</v>
      </c>
      <c r="U3169" t="s">
        <v>1356</v>
      </c>
    </row>
    <row r="3170" spans="1:21" x14ac:dyDescent="0.25">
      <c r="A3170" t="s">
        <v>1381</v>
      </c>
      <c r="B3170" t="s">
        <v>10908</v>
      </c>
      <c r="C3170" t="s">
        <v>10909</v>
      </c>
      <c r="D3170" s="1">
        <v>45178</v>
      </c>
      <c r="E3170" t="s">
        <v>6</v>
      </c>
      <c r="F3170">
        <v>670</v>
      </c>
      <c r="H3170" t="s">
        <v>9</v>
      </c>
      <c r="I3170">
        <v>1</v>
      </c>
      <c r="J3170" t="s">
        <v>8</v>
      </c>
      <c r="K3170" t="s">
        <v>8</v>
      </c>
      <c r="L3170" t="s">
        <v>6</v>
      </c>
      <c r="M3170" t="str">
        <f t="shared" si="98"/>
        <v>M</v>
      </c>
      <c r="N3170" t="s">
        <v>9941</v>
      </c>
      <c r="O3170" t="s">
        <v>9942</v>
      </c>
      <c r="P3170" t="s">
        <v>503</v>
      </c>
      <c r="Q3170">
        <v>3</v>
      </c>
      <c r="R3170">
        <f t="shared" si="99"/>
        <v>2020</v>
      </c>
      <c r="S3170" t="s">
        <v>11</v>
      </c>
      <c r="T3170">
        <v>1.00000000000001</v>
      </c>
      <c r="U3170" t="s">
        <v>1371</v>
      </c>
    </row>
    <row r="3171" spans="1:21" x14ac:dyDescent="0.25">
      <c r="A3171" t="s">
        <v>1381</v>
      </c>
      <c r="B3171" t="s">
        <v>10910</v>
      </c>
      <c r="C3171" t="s">
        <v>10911</v>
      </c>
      <c r="D3171" s="1">
        <v>45178</v>
      </c>
      <c r="E3171" t="s">
        <v>6</v>
      </c>
      <c r="F3171">
        <v>530</v>
      </c>
      <c r="H3171" t="s">
        <v>7</v>
      </c>
      <c r="I3171" t="s">
        <v>8</v>
      </c>
      <c r="J3171" t="s">
        <v>8</v>
      </c>
      <c r="K3171" t="s">
        <v>8</v>
      </c>
      <c r="L3171" t="s">
        <v>6</v>
      </c>
      <c r="M3171" t="str">
        <f t="shared" si="98"/>
        <v>M</v>
      </c>
      <c r="N3171" t="s">
        <v>1118</v>
      </c>
      <c r="O3171" t="s">
        <v>8956</v>
      </c>
      <c r="P3171" t="s">
        <v>503</v>
      </c>
      <c r="Q3171">
        <v>3</v>
      </c>
      <c r="R3171">
        <f t="shared" si="99"/>
        <v>2020</v>
      </c>
      <c r="S3171" t="s">
        <v>11</v>
      </c>
      <c r="T3171">
        <v>1</v>
      </c>
      <c r="U3171" t="s">
        <v>4287</v>
      </c>
    </row>
    <row r="3172" spans="1:21" x14ac:dyDescent="0.25">
      <c r="A3172" t="s">
        <v>1381</v>
      </c>
      <c r="B3172" t="s">
        <v>10912</v>
      </c>
      <c r="C3172" t="s">
        <v>10913</v>
      </c>
      <c r="D3172" s="1">
        <v>45178</v>
      </c>
      <c r="E3172" t="s">
        <v>6</v>
      </c>
      <c r="F3172">
        <v>800</v>
      </c>
      <c r="H3172" t="s">
        <v>7</v>
      </c>
      <c r="I3172" t="s">
        <v>8</v>
      </c>
      <c r="J3172" t="s">
        <v>10914</v>
      </c>
      <c r="K3172" t="s">
        <v>8</v>
      </c>
      <c r="L3172" t="s">
        <v>13</v>
      </c>
      <c r="M3172" t="str">
        <f t="shared" si="98"/>
        <v>F</v>
      </c>
      <c r="N3172" t="s">
        <v>8931</v>
      </c>
      <c r="O3172" t="s">
        <v>10915</v>
      </c>
      <c r="P3172" t="s">
        <v>64</v>
      </c>
      <c r="Q3172">
        <v>4</v>
      </c>
      <c r="R3172">
        <f t="shared" si="99"/>
        <v>2019</v>
      </c>
      <c r="S3172" t="s">
        <v>11</v>
      </c>
      <c r="T3172">
        <v>1</v>
      </c>
      <c r="U3172" t="s">
        <v>1364</v>
      </c>
    </row>
    <row r="3173" spans="1:21" x14ac:dyDescent="0.25">
      <c r="A3173" t="s">
        <v>1381</v>
      </c>
      <c r="B3173" t="s">
        <v>10916</v>
      </c>
      <c r="C3173" t="s">
        <v>10917</v>
      </c>
      <c r="D3173" s="1">
        <v>45178</v>
      </c>
      <c r="E3173" t="s">
        <v>6</v>
      </c>
      <c r="F3173">
        <v>830</v>
      </c>
      <c r="H3173" t="s">
        <v>7</v>
      </c>
      <c r="I3173" t="s">
        <v>8</v>
      </c>
      <c r="J3173" t="s">
        <v>10918</v>
      </c>
      <c r="K3173" t="s">
        <v>8</v>
      </c>
      <c r="L3173" t="s">
        <v>13</v>
      </c>
      <c r="M3173" t="str">
        <f t="shared" si="98"/>
        <v>F</v>
      </c>
      <c r="N3173" t="s">
        <v>10919</v>
      </c>
      <c r="O3173" t="s">
        <v>10920</v>
      </c>
      <c r="P3173" t="s">
        <v>121</v>
      </c>
      <c r="Q3173">
        <v>4</v>
      </c>
      <c r="R3173">
        <f t="shared" si="99"/>
        <v>2019</v>
      </c>
      <c r="S3173" t="s">
        <v>11</v>
      </c>
      <c r="T3173">
        <v>0.999999999999996</v>
      </c>
      <c r="U3173" t="s">
        <v>1362</v>
      </c>
    </row>
    <row r="3174" spans="1:21" x14ac:dyDescent="0.25">
      <c r="A3174" t="s">
        <v>1381</v>
      </c>
      <c r="B3174" t="s">
        <v>10921</v>
      </c>
      <c r="C3174" t="s">
        <v>10922</v>
      </c>
      <c r="D3174" s="1">
        <v>45178</v>
      </c>
      <c r="E3174" t="s">
        <v>13</v>
      </c>
      <c r="F3174">
        <v>860</v>
      </c>
      <c r="H3174" t="s">
        <v>7</v>
      </c>
      <c r="I3174" t="s">
        <v>8</v>
      </c>
      <c r="J3174" t="s">
        <v>10923</v>
      </c>
      <c r="K3174" t="s">
        <v>8</v>
      </c>
      <c r="L3174" t="s">
        <v>13</v>
      </c>
      <c r="M3174" t="str">
        <f t="shared" si="98"/>
        <v>F</v>
      </c>
      <c r="N3174" t="s">
        <v>959</v>
      </c>
      <c r="O3174" t="s">
        <v>960</v>
      </c>
      <c r="P3174" t="s">
        <v>64</v>
      </c>
      <c r="Q3174">
        <v>4</v>
      </c>
      <c r="R3174">
        <f t="shared" si="99"/>
        <v>2019</v>
      </c>
      <c r="S3174" t="s">
        <v>11</v>
      </c>
      <c r="T3174">
        <v>1</v>
      </c>
      <c r="U3174" t="s">
        <v>1364</v>
      </c>
    </row>
    <row r="3175" spans="1:21" x14ac:dyDescent="0.25">
      <c r="A3175" t="s">
        <v>1381</v>
      </c>
      <c r="B3175" t="s">
        <v>10924</v>
      </c>
      <c r="C3175" t="s">
        <v>10925</v>
      </c>
      <c r="D3175" s="1">
        <v>45178</v>
      </c>
      <c r="E3175" t="s">
        <v>6</v>
      </c>
      <c r="F3175">
        <v>700</v>
      </c>
      <c r="H3175" t="s">
        <v>9</v>
      </c>
      <c r="I3175">
        <v>1</v>
      </c>
      <c r="J3175" t="s">
        <v>8</v>
      </c>
      <c r="K3175" t="s">
        <v>8</v>
      </c>
      <c r="L3175" t="s">
        <v>13</v>
      </c>
      <c r="M3175" t="str">
        <f t="shared" si="98"/>
        <v>F</v>
      </c>
      <c r="N3175" t="s">
        <v>1132</v>
      </c>
      <c r="O3175" t="s">
        <v>3176</v>
      </c>
      <c r="P3175" t="s">
        <v>64</v>
      </c>
      <c r="Q3175">
        <v>4</v>
      </c>
      <c r="R3175">
        <f t="shared" si="99"/>
        <v>2019</v>
      </c>
      <c r="S3175" t="s">
        <v>11</v>
      </c>
      <c r="T3175">
        <v>0.999999999999998</v>
      </c>
      <c r="U3175" t="s">
        <v>1359</v>
      </c>
    </row>
    <row r="3176" spans="1:21" x14ac:dyDescent="0.25">
      <c r="A3176" t="s">
        <v>1381</v>
      </c>
      <c r="B3176" t="s">
        <v>10926</v>
      </c>
      <c r="C3176" t="s">
        <v>10927</v>
      </c>
      <c r="D3176" s="1">
        <v>45178</v>
      </c>
      <c r="E3176" t="s">
        <v>13</v>
      </c>
      <c r="F3176">
        <v>770</v>
      </c>
      <c r="H3176" t="s">
        <v>7</v>
      </c>
      <c r="I3176" t="s">
        <v>8</v>
      </c>
      <c r="J3176" t="s">
        <v>8</v>
      </c>
      <c r="K3176" t="s">
        <v>8</v>
      </c>
      <c r="L3176" t="s">
        <v>13</v>
      </c>
      <c r="M3176" t="str">
        <f t="shared" si="98"/>
        <v>F</v>
      </c>
      <c r="N3176" t="s">
        <v>107</v>
      </c>
      <c r="O3176" t="s">
        <v>116</v>
      </c>
      <c r="P3176" t="s">
        <v>64</v>
      </c>
      <c r="Q3176">
        <v>4</v>
      </c>
      <c r="R3176">
        <f t="shared" si="99"/>
        <v>2019</v>
      </c>
      <c r="S3176" t="s">
        <v>11</v>
      </c>
      <c r="T3176">
        <v>0.999999999999999</v>
      </c>
      <c r="U3176" t="s">
        <v>1359</v>
      </c>
    </row>
    <row r="3177" spans="1:21" x14ac:dyDescent="0.25">
      <c r="A3177" t="s">
        <v>1381</v>
      </c>
      <c r="B3177" t="s">
        <v>10928</v>
      </c>
      <c r="C3177" t="s">
        <v>10929</v>
      </c>
      <c r="D3177" s="1">
        <v>45178</v>
      </c>
      <c r="E3177" t="s">
        <v>6</v>
      </c>
      <c r="F3177">
        <v>830</v>
      </c>
      <c r="H3177" t="s">
        <v>7</v>
      </c>
      <c r="I3177" t="s">
        <v>8</v>
      </c>
      <c r="J3177" t="s">
        <v>10930</v>
      </c>
      <c r="K3177" t="s">
        <v>8</v>
      </c>
      <c r="L3177" t="s">
        <v>13</v>
      </c>
      <c r="M3177" t="str">
        <f t="shared" si="98"/>
        <v>F</v>
      </c>
      <c r="N3177" t="s">
        <v>8</v>
      </c>
      <c r="O3177" t="s">
        <v>8</v>
      </c>
      <c r="P3177" t="s">
        <v>10</v>
      </c>
      <c r="Q3177" t="s">
        <v>8</v>
      </c>
      <c r="R3177" t="str">
        <f t="shared" si="99"/>
        <v>U</v>
      </c>
      <c r="S3177" t="s">
        <v>11</v>
      </c>
      <c r="T3177">
        <v>1</v>
      </c>
      <c r="U3177" t="s">
        <v>8</v>
      </c>
    </row>
    <row r="3178" spans="1:21" x14ac:dyDescent="0.25">
      <c r="A3178" t="s">
        <v>1381</v>
      </c>
      <c r="B3178" t="s">
        <v>10931</v>
      </c>
      <c r="C3178" t="s">
        <v>10932</v>
      </c>
      <c r="D3178" s="1">
        <v>45178</v>
      </c>
      <c r="E3178" t="s">
        <v>6</v>
      </c>
      <c r="F3178">
        <v>820</v>
      </c>
      <c r="H3178" t="s">
        <v>9</v>
      </c>
      <c r="I3178" t="s">
        <v>8</v>
      </c>
      <c r="J3178" t="s">
        <v>10933</v>
      </c>
      <c r="K3178" t="s">
        <v>8</v>
      </c>
      <c r="L3178" t="s">
        <v>351</v>
      </c>
      <c r="M3178" t="str">
        <f t="shared" si="98"/>
        <v>M</v>
      </c>
      <c r="N3178" t="s">
        <v>1244</v>
      </c>
      <c r="O3178" t="s">
        <v>9814</v>
      </c>
      <c r="P3178" t="s">
        <v>64</v>
      </c>
      <c r="Q3178">
        <v>4</v>
      </c>
      <c r="R3178">
        <f t="shared" si="99"/>
        <v>2019</v>
      </c>
      <c r="S3178" t="s">
        <v>11</v>
      </c>
      <c r="T3178">
        <v>1</v>
      </c>
      <c r="U3178" t="s">
        <v>4287</v>
      </c>
    </row>
    <row r="3179" spans="1:21" x14ac:dyDescent="0.25">
      <c r="A3179" t="s">
        <v>1381</v>
      </c>
      <c r="B3179" t="s">
        <v>10934</v>
      </c>
      <c r="C3179" t="s">
        <v>10935</v>
      </c>
      <c r="D3179" s="1">
        <v>45178</v>
      </c>
      <c r="E3179" t="s">
        <v>6</v>
      </c>
      <c r="F3179">
        <v>800</v>
      </c>
      <c r="H3179" t="s">
        <v>7</v>
      </c>
      <c r="I3179" t="s">
        <v>8</v>
      </c>
      <c r="J3179" t="s">
        <v>10936</v>
      </c>
      <c r="K3179" t="s">
        <v>8</v>
      </c>
      <c r="L3179" t="s">
        <v>13</v>
      </c>
      <c r="M3179" t="str">
        <f t="shared" si="98"/>
        <v>F</v>
      </c>
      <c r="N3179" t="s">
        <v>1099</v>
      </c>
      <c r="O3179" t="s">
        <v>1311</v>
      </c>
      <c r="P3179" t="s">
        <v>64</v>
      </c>
      <c r="Q3179">
        <v>4</v>
      </c>
      <c r="R3179">
        <f t="shared" si="99"/>
        <v>2019</v>
      </c>
      <c r="S3179" t="s">
        <v>11</v>
      </c>
      <c r="T3179">
        <v>1</v>
      </c>
      <c r="U3179" t="s">
        <v>1364</v>
      </c>
    </row>
    <row r="3180" spans="1:21" x14ac:dyDescent="0.25">
      <c r="A3180" t="s">
        <v>1381</v>
      </c>
      <c r="B3180" t="s">
        <v>10937</v>
      </c>
      <c r="C3180" t="s">
        <v>10938</v>
      </c>
      <c r="D3180" s="1">
        <v>45178</v>
      </c>
      <c r="E3180" t="s">
        <v>13</v>
      </c>
      <c r="F3180">
        <v>830</v>
      </c>
      <c r="H3180" t="s">
        <v>7</v>
      </c>
      <c r="I3180" t="s">
        <v>8</v>
      </c>
      <c r="J3180" t="s">
        <v>10939</v>
      </c>
      <c r="K3180" t="s">
        <v>8</v>
      </c>
      <c r="L3180" t="s">
        <v>13</v>
      </c>
      <c r="M3180" t="str">
        <f t="shared" si="98"/>
        <v>F</v>
      </c>
      <c r="N3180" t="s">
        <v>240</v>
      </c>
      <c r="O3180" t="s">
        <v>2793</v>
      </c>
      <c r="P3180" t="s">
        <v>64</v>
      </c>
      <c r="Q3180">
        <v>4</v>
      </c>
      <c r="R3180">
        <f t="shared" si="99"/>
        <v>2019</v>
      </c>
      <c r="S3180" t="s">
        <v>11</v>
      </c>
      <c r="T3180">
        <v>1</v>
      </c>
      <c r="U3180" t="s">
        <v>1364</v>
      </c>
    </row>
    <row r="3181" spans="1:21" x14ac:dyDescent="0.25">
      <c r="A3181" t="s">
        <v>1381</v>
      </c>
      <c r="B3181" t="s">
        <v>10940</v>
      </c>
      <c r="C3181" t="s">
        <v>10941</v>
      </c>
      <c r="D3181" s="1">
        <v>45178</v>
      </c>
      <c r="E3181" t="s">
        <v>6</v>
      </c>
      <c r="F3181">
        <v>820</v>
      </c>
      <c r="H3181" t="s">
        <v>7</v>
      </c>
      <c r="I3181" t="s">
        <v>8</v>
      </c>
      <c r="J3181" t="s">
        <v>10942</v>
      </c>
      <c r="K3181" t="s">
        <v>8</v>
      </c>
      <c r="L3181" t="s">
        <v>13</v>
      </c>
      <c r="M3181" t="str">
        <f t="shared" si="98"/>
        <v>F</v>
      </c>
      <c r="N3181" t="s">
        <v>8</v>
      </c>
      <c r="O3181" t="s">
        <v>8</v>
      </c>
      <c r="P3181" t="s">
        <v>10</v>
      </c>
      <c r="Q3181" t="s">
        <v>8</v>
      </c>
      <c r="R3181" t="str">
        <f t="shared" si="99"/>
        <v>U</v>
      </c>
      <c r="S3181" t="s">
        <v>11</v>
      </c>
      <c r="T3181">
        <v>1</v>
      </c>
      <c r="U3181" t="s">
        <v>8</v>
      </c>
    </row>
    <row r="3182" spans="1:21" x14ac:dyDescent="0.25">
      <c r="A3182" t="s">
        <v>1381</v>
      </c>
      <c r="B3182" t="s">
        <v>10943</v>
      </c>
      <c r="C3182" t="s">
        <v>10944</v>
      </c>
      <c r="D3182" s="1">
        <v>45178</v>
      </c>
      <c r="E3182" t="s">
        <v>6</v>
      </c>
      <c r="F3182">
        <v>710</v>
      </c>
      <c r="H3182" t="s">
        <v>9</v>
      </c>
      <c r="I3182">
        <v>1</v>
      </c>
      <c r="J3182" t="s">
        <v>8</v>
      </c>
      <c r="K3182" t="s">
        <v>8</v>
      </c>
      <c r="L3182" t="s">
        <v>6</v>
      </c>
      <c r="M3182" t="str">
        <f t="shared" si="98"/>
        <v>M</v>
      </c>
      <c r="N3182" t="s">
        <v>146</v>
      </c>
      <c r="O3182" t="s">
        <v>147</v>
      </c>
      <c r="P3182" t="s">
        <v>64</v>
      </c>
      <c r="Q3182">
        <v>4</v>
      </c>
      <c r="R3182">
        <f t="shared" si="99"/>
        <v>2019</v>
      </c>
      <c r="S3182" t="s">
        <v>11</v>
      </c>
      <c r="T3182">
        <v>1</v>
      </c>
      <c r="U3182" t="s">
        <v>4287</v>
      </c>
    </row>
    <row r="3183" spans="1:21" x14ac:dyDescent="0.25">
      <c r="A3183" t="s">
        <v>1381</v>
      </c>
      <c r="B3183" t="s">
        <v>10945</v>
      </c>
      <c r="C3183" t="s">
        <v>10946</v>
      </c>
      <c r="D3183" s="1">
        <v>45178</v>
      </c>
      <c r="E3183" t="s">
        <v>6</v>
      </c>
      <c r="F3183">
        <v>640</v>
      </c>
      <c r="H3183" t="s">
        <v>7</v>
      </c>
      <c r="I3183" t="s">
        <v>8</v>
      </c>
      <c r="J3183" t="s">
        <v>8</v>
      </c>
      <c r="K3183" t="s">
        <v>8</v>
      </c>
      <c r="L3183" t="s">
        <v>6</v>
      </c>
      <c r="M3183" t="str">
        <f t="shared" si="98"/>
        <v>M</v>
      </c>
      <c r="N3183" t="s">
        <v>5681</v>
      </c>
      <c r="O3183" t="s">
        <v>5682</v>
      </c>
      <c r="P3183" t="s">
        <v>64</v>
      </c>
      <c r="Q3183">
        <v>4</v>
      </c>
      <c r="R3183">
        <f t="shared" si="99"/>
        <v>2019</v>
      </c>
      <c r="S3183" t="s">
        <v>11</v>
      </c>
      <c r="T3183">
        <v>0.999999999999999</v>
      </c>
      <c r="U3183" t="s">
        <v>4300</v>
      </c>
    </row>
    <row r="3184" spans="1:21" x14ac:dyDescent="0.25">
      <c r="A3184" t="s">
        <v>1381</v>
      </c>
      <c r="B3184" t="s">
        <v>10947</v>
      </c>
      <c r="C3184" t="s">
        <v>10948</v>
      </c>
      <c r="D3184" s="1">
        <v>45178</v>
      </c>
      <c r="E3184" t="s">
        <v>6</v>
      </c>
      <c r="F3184">
        <v>800</v>
      </c>
      <c r="H3184" t="s">
        <v>7</v>
      </c>
      <c r="I3184" t="s">
        <v>8</v>
      </c>
      <c r="J3184" t="s">
        <v>10949</v>
      </c>
      <c r="K3184" t="s">
        <v>8</v>
      </c>
      <c r="L3184" t="s">
        <v>6</v>
      </c>
      <c r="M3184" t="str">
        <f t="shared" si="98"/>
        <v>M</v>
      </c>
      <c r="N3184" t="s">
        <v>1190</v>
      </c>
      <c r="O3184" t="s">
        <v>1191</v>
      </c>
      <c r="P3184" t="s">
        <v>64</v>
      </c>
      <c r="Q3184">
        <v>4</v>
      </c>
      <c r="R3184">
        <f t="shared" si="99"/>
        <v>2019</v>
      </c>
      <c r="S3184" t="s">
        <v>11</v>
      </c>
      <c r="T3184">
        <v>0.999999999999999</v>
      </c>
      <c r="U3184" t="s">
        <v>1359</v>
      </c>
    </row>
    <row r="3185" spans="1:21" x14ac:dyDescent="0.25">
      <c r="A3185" t="s">
        <v>1381</v>
      </c>
      <c r="B3185" t="s">
        <v>10950</v>
      </c>
      <c r="C3185" t="s">
        <v>10951</v>
      </c>
      <c r="D3185" s="1">
        <v>45178</v>
      </c>
      <c r="E3185" t="s">
        <v>6</v>
      </c>
      <c r="F3185">
        <v>850</v>
      </c>
      <c r="H3185" t="s">
        <v>7</v>
      </c>
      <c r="I3185" t="s">
        <v>8</v>
      </c>
      <c r="J3185" t="s">
        <v>10952</v>
      </c>
      <c r="K3185" t="s">
        <v>8</v>
      </c>
      <c r="L3185" t="s">
        <v>6</v>
      </c>
      <c r="M3185" t="str">
        <f t="shared" si="98"/>
        <v>M</v>
      </c>
      <c r="N3185" t="s">
        <v>10484</v>
      </c>
      <c r="O3185" t="s">
        <v>10485</v>
      </c>
      <c r="P3185" t="s">
        <v>64</v>
      </c>
      <c r="Q3185">
        <v>4</v>
      </c>
      <c r="R3185">
        <f t="shared" si="99"/>
        <v>2019</v>
      </c>
      <c r="S3185" t="s">
        <v>11</v>
      </c>
      <c r="T3185">
        <v>1</v>
      </c>
      <c r="U3185" t="s">
        <v>1364</v>
      </c>
    </row>
    <row r="3186" spans="1:21" x14ac:dyDescent="0.25">
      <c r="A3186" t="s">
        <v>1381</v>
      </c>
      <c r="B3186" t="s">
        <v>10953</v>
      </c>
      <c r="C3186" t="s">
        <v>10954</v>
      </c>
      <c r="D3186" s="1">
        <v>45178</v>
      </c>
      <c r="E3186" t="s">
        <v>6</v>
      </c>
      <c r="F3186">
        <v>830</v>
      </c>
      <c r="H3186" t="s">
        <v>9</v>
      </c>
      <c r="I3186">
        <v>1</v>
      </c>
      <c r="J3186" t="s">
        <v>10955</v>
      </c>
      <c r="K3186" t="s">
        <v>8</v>
      </c>
      <c r="L3186" t="s">
        <v>13</v>
      </c>
      <c r="M3186" t="str">
        <f t="shared" si="98"/>
        <v>F</v>
      </c>
      <c r="N3186" t="s">
        <v>1309</v>
      </c>
      <c r="O3186" t="s">
        <v>1310</v>
      </c>
      <c r="P3186" t="s">
        <v>64</v>
      </c>
      <c r="Q3186">
        <v>4</v>
      </c>
      <c r="R3186">
        <f t="shared" si="99"/>
        <v>2019</v>
      </c>
      <c r="S3186" t="s">
        <v>11</v>
      </c>
      <c r="T3186">
        <v>1</v>
      </c>
      <c r="U3186" t="s">
        <v>1356</v>
      </c>
    </row>
    <row r="3187" spans="1:21" x14ac:dyDescent="0.25">
      <c r="A3187" t="s">
        <v>1381</v>
      </c>
      <c r="B3187" t="s">
        <v>10956</v>
      </c>
      <c r="C3187" t="s">
        <v>10957</v>
      </c>
      <c r="D3187" s="1">
        <v>45178</v>
      </c>
      <c r="E3187" t="s">
        <v>13</v>
      </c>
      <c r="F3187">
        <v>810</v>
      </c>
      <c r="H3187" t="s">
        <v>7</v>
      </c>
      <c r="I3187" t="s">
        <v>8</v>
      </c>
      <c r="J3187" t="s">
        <v>10958</v>
      </c>
      <c r="K3187" t="s">
        <v>8</v>
      </c>
      <c r="L3187" t="s">
        <v>13</v>
      </c>
      <c r="M3187" t="str">
        <f t="shared" si="98"/>
        <v>F</v>
      </c>
      <c r="N3187" t="s">
        <v>1100</v>
      </c>
      <c r="O3187" t="s">
        <v>1101</v>
      </c>
      <c r="P3187" t="s">
        <v>64</v>
      </c>
      <c r="Q3187">
        <v>4</v>
      </c>
      <c r="R3187">
        <f t="shared" si="99"/>
        <v>2019</v>
      </c>
      <c r="S3187" t="s">
        <v>11</v>
      </c>
      <c r="T3187">
        <v>1</v>
      </c>
      <c r="U3187" t="s">
        <v>1364</v>
      </c>
    </row>
    <row r="3188" spans="1:21" x14ac:dyDescent="0.25">
      <c r="A3188" t="s">
        <v>1381</v>
      </c>
      <c r="B3188" t="s">
        <v>10959</v>
      </c>
      <c r="C3188" t="s">
        <v>10960</v>
      </c>
      <c r="D3188" s="1">
        <v>45178</v>
      </c>
      <c r="E3188" t="s">
        <v>13</v>
      </c>
      <c r="F3188">
        <v>770</v>
      </c>
      <c r="H3188" t="s">
        <v>9</v>
      </c>
      <c r="I3188" t="s">
        <v>8</v>
      </c>
      <c r="J3188" t="s">
        <v>8</v>
      </c>
      <c r="K3188" t="s">
        <v>8</v>
      </c>
      <c r="L3188" t="s">
        <v>13</v>
      </c>
      <c r="M3188" t="str">
        <f t="shared" si="98"/>
        <v>F</v>
      </c>
      <c r="N3188" t="s">
        <v>1264</v>
      </c>
      <c r="O3188" t="s">
        <v>1265</v>
      </c>
      <c r="P3188" t="s">
        <v>121</v>
      </c>
      <c r="Q3188">
        <v>4</v>
      </c>
      <c r="R3188">
        <f t="shared" si="99"/>
        <v>2019</v>
      </c>
      <c r="S3188" t="s">
        <v>11</v>
      </c>
      <c r="T3188">
        <v>1</v>
      </c>
      <c r="U3188" t="s">
        <v>1355</v>
      </c>
    </row>
    <row r="3189" spans="1:21" x14ac:dyDescent="0.25">
      <c r="A3189" t="s">
        <v>1381</v>
      </c>
      <c r="B3189" t="s">
        <v>10961</v>
      </c>
      <c r="C3189" t="s">
        <v>10962</v>
      </c>
      <c r="D3189" s="1">
        <v>45178</v>
      </c>
      <c r="E3189" t="s">
        <v>13</v>
      </c>
      <c r="F3189">
        <v>720</v>
      </c>
      <c r="H3189" t="s">
        <v>7</v>
      </c>
      <c r="I3189" t="s">
        <v>8</v>
      </c>
      <c r="J3189" t="s">
        <v>8</v>
      </c>
      <c r="K3189" t="s">
        <v>8</v>
      </c>
      <c r="L3189" t="s">
        <v>13</v>
      </c>
      <c r="M3189" t="str">
        <f t="shared" si="98"/>
        <v>F</v>
      </c>
      <c r="N3189" t="s">
        <v>107</v>
      </c>
      <c r="O3189" t="s">
        <v>470</v>
      </c>
      <c r="P3189" t="s">
        <v>64</v>
      </c>
      <c r="Q3189">
        <v>4</v>
      </c>
      <c r="R3189">
        <f t="shared" si="99"/>
        <v>2019</v>
      </c>
      <c r="S3189" t="s">
        <v>11</v>
      </c>
      <c r="T3189">
        <v>0.999999999999999</v>
      </c>
      <c r="U3189" t="s">
        <v>1359</v>
      </c>
    </row>
    <row r="3190" spans="1:21" x14ac:dyDescent="0.25">
      <c r="A3190" t="s">
        <v>1381</v>
      </c>
      <c r="B3190" t="s">
        <v>10963</v>
      </c>
      <c r="C3190" t="s">
        <v>10964</v>
      </c>
      <c r="D3190" s="1">
        <v>45178</v>
      </c>
      <c r="E3190" t="s">
        <v>6</v>
      </c>
      <c r="F3190">
        <v>710</v>
      </c>
      <c r="H3190" t="s">
        <v>9</v>
      </c>
      <c r="I3190">
        <v>1</v>
      </c>
      <c r="J3190" t="s">
        <v>8</v>
      </c>
      <c r="K3190" t="s">
        <v>8</v>
      </c>
      <c r="L3190" t="s">
        <v>13</v>
      </c>
      <c r="M3190" t="str">
        <f t="shared" si="98"/>
        <v>F</v>
      </c>
      <c r="N3190" t="s">
        <v>8</v>
      </c>
      <c r="O3190" t="s">
        <v>8</v>
      </c>
      <c r="P3190" t="s">
        <v>10</v>
      </c>
      <c r="Q3190" t="s">
        <v>8</v>
      </c>
      <c r="R3190" t="str">
        <f t="shared" si="99"/>
        <v>U</v>
      </c>
      <c r="S3190" t="s">
        <v>11</v>
      </c>
      <c r="T3190">
        <v>1</v>
      </c>
      <c r="U3190" t="s">
        <v>8</v>
      </c>
    </row>
    <row r="3191" spans="1:21" x14ac:dyDescent="0.25">
      <c r="A3191" t="s">
        <v>1381</v>
      </c>
      <c r="B3191" t="s">
        <v>10965</v>
      </c>
      <c r="C3191" t="s">
        <v>10966</v>
      </c>
      <c r="D3191" s="1">
        <v>45178</v>
      </c>
      <c r="E3191" t="s">
        <v>6</v>
      </c>
      <c r="F3191">
        <v>850</v>
      </c>
      <c r="H3191" t="s">
        <v>9</v>
      </c>
      <c r="I3191">
        <v>1</v>
      </c>
      <c r="J3191" t="s">
        <v>10967</v>
      </c>
      <c r="K3191" t="s">
        <v>8</v>
      </c>
      <c r="L3191" t="s">
        <v>6</v>
      </c>
      <c r="M3191" t="str">
        <f t="shared" si="98"/>
        <v>M</v>
      </c>
      <c r="N3191" t="s">
        <v>10968</v>
      </c>
      <c r="O3191" t="s">
        <v>10969</v>
      </c>
      <c r="P3191" t="s">
        <v>121</v>
      </c>
      <c r="Q3191">
        <v>4</v>
      </c>
      <c r="R3191">
        <f t="shared" si="99"/>
        <v>2019</v>
      </c>
      <c r="S3191" t="s">
        <v>11</v>
      </c>
      <c r="T3191">
        <v>0.999999999999997</v>
      </c>
      <c r="U3191" t="s">
        <v>1360</v>
      </c>
    </row>
    <row r="3192" spans="1:21" x14ac:dyDescent="0.25">
      <c r="A3192" t="s">
        <v>1381</v>
      </c>
      <c r="B3192" t="s">
        <v>10970</v>
      </c>
      <c r="C3192" t="s">
        <v>10971</v>
      </c>
      <c r="D3192" s="1">
        <v>45178</v>
      </c>
      <c r="E3192" t="s">
        <v>13</v>
      </c>
      <c r="F3192">
        <v>850</v>
      </c>
      <c r="H3192" t="s">
        <v>7</v>
      </c>
      <c r="I3192" t="s">
        <v>8</v>
      </c>
      <c r="J3192" t="s">
        <v>10972</v>
      </c>
      <c r="K3192" t="s">
        <v>8</v>
      </c>
      <c r="L3192" t="s">
        <v>13</v>
      </c>
      <c r="M3192" t="str">
        <f t="shared" si="98"/>
        <v>F</v>
      </c>
      <c r="N3192" t="s">
        <v>8</v>
      </c>
      <c r="O3192" t="s">
        <v>8</v>
      </c>
      <c r="P3192" t="s">
        <v>10</v>
      </c>
      <c r="Q3192" t="s">
        <v>8</v>
      </c>
      <c r="R3192" t="str">
        <f t="shared" si="99"/>
        <v>U</v>
      </c>
      <c r="S3192" t="s">
        <v>11</v>
      </c>
      <c r="T3192">
        <v>1</v>
      </c>
      <c r="U3192" t="s">
        <v>8</v>
      </c>
    </row>
    <row r="3193" spans="1:21" x14ac:dyDescent="0.25">
      <c r="A3193" t="s">
        <v>1381</v>
      </c>
      <c r="B3193" t="s">
        <v>10973</v>
      </c>
      <c r="C3193" t="s">
        <v>10974</v>
      </c>
      <c r="D3193" s="1">
        <v>45178</v>
      </c>
      <c r="E3193" t="s">
        <v>6</v>
      </c>
      <c r="F3193">
        <v>780</v>
      </c>
      <c r="H3193" t="s">
        <v>7</v>
      </c>
      <c r="I3193" t="s">
        <v>8</v>
      </c>
      <c r="J3193" t="s">
        <v>8</v>
      </c>
      <c r="K3193" t="s">
        <v>8</v>
      </c>
      <c r="L3193" t="s">
        <v>13</v>
      </c>
      <c r="M3193" t="str">
        <f t="shared" si="98"/>
        <v>F</v>
      </c>
      <c r="N3193" t="s">
        <v>10975</v>
      </c>
      <c r="O3193" t="s">
        <v>10976</v>
      </c>
      <c r="P3193" t="s">
        <v>121</v>
      </c>
      <c r="Q3193">
        <v>4</v>
      </c>
      <c r="R3193">
        <f t="shared" si="99"/>
        <v>2019</v>
      </c>
      <c r="S3193" t="s">
        <v>11</v>
      </c>
      <c r="T3193">
        <v>0.999999999999999</v>
      </c>
      <c r="U3193" t="s">
        <v>1360</v>
      </c>
    </row>
    <row r="3194" spans="1:21" x14ac:dyDescent="0.25">
      <c r="A3194" t="s">
        <v>1381</v>
      </c>
      <c r="B3194" t="s">
        <v>10977</v>
      </c>
      <c r="C3194" t="s">
        <v>10978</v>
      </c>
      <c r="D3194" s="1">
        <v>45178</v>
      </c>
      <c r="E3194" t="s">
        <v>6</v>
      </c>
      <c r="F3194">
        <v>510</v>
      </c>
      <c r="H3194" t="s">
        <v>7</v>
      </c>
      <c r="I3194" t="s">
        <v>8</v>
      </c>
      <c r="J3194" t="s">
        <v>8</v>
      </c>
      <c r="K3194" t="s">
        <v>8</v>
      </c>
      <c r="L3194" t="s">
        <v>6</v>
      </c>
      <c r="M3194" t="str">
        <f t="shared" si="98"/>
        <v>M</v>
      </c>
      <c r="N3194" t="s">
        <v>3944</v>
      </c>
      <c r="O3194" t="s">
        <v>3945</v>
      </c>
      <c r="P3194" t="s">
        <v>1725</v>
      </c>
      <c r="Q3194">
        <v>2</v>
      </c>
      <c r="R3194">
        <f t="shared" si="99"/>
        <v>2021</v>
      </c>
      <c r="S3194" t="s">
        <v>11</v>
      </c>
      <c r="T3194">
        <v>1.00000000000001</v>
      </c>
      <c r="U3194" t="s">
        <v>3946</v>
      </c>
    </row>
    <row r="3195" spans="1:21" x14ac:dyDescent="0.25">
      <c r="A3195" t="s">
        <v>1381</v>
      </c>
      <c r="B3195" t="s">
        <v>10979</v>
      </c>
      <c r="C3195" t="s">
        <v>10980</v>
      </c>
      <c r="D3195" s="1">
        <v>45179</v>
      </c>
      <c r="E3195" t="s">
        <v>6</v>
      </c>
      <c r="F3195">
        <v>650</v>
      </c>
      <c r="H3195" t="s">
        <v>7</v>
      </c>
      <c r="I3195" t="s">
        <v>8</v>
      </c>
      <c r="J3195" t="s">
        <v>8</v>
      </c>
      <c r="K3195" t="s">
        <v>8</v>
      </c>
      <c r="L3195" t="s">
        <v>6</v>
      </c>
      <c r="M3195" t="str">
        <f t="shared" si="98"/>
        <v>M</v>
      </c>
      <c r="N3195" t="s">
        <v>10981</v>
      </c>
      <c r="O3195" t="s">
        <v>10982</v>
      </c>
      <c r="P3195" t="s">
        <v>503</v>
      </c>
      <c r="Q3195">
        <v>3</v>
      </c>
      <c r="R3195">
        <f t="shared" si="99"/>
        <v>2020</v>
      </c>
      <c r="S3195" t="s">
        <v>11</v>
      </c>
      <c r="T3195">
        <v>0.999999999999995</v>
      </c>
      <c r="U3195" t="s">
        <v>1374</v>
      </c>
    </row>
    <row r="3196" spans="1:21" x14ac:dyDescent="0.25">
      <c r="A3196" t="s">
        <v>1381</v>
      </c>
      <c r="B3196" t="s">
        <v>10983</v>
      </c>
      <c r="C3196" t="s">
        <v>10984</v>
      </c>
      <c r="D3196" s="1">
        <v>45179</v>
      </c>
      <c r="E3196" t="s">
        <v>6</v>
      </c>
      <c r="F3196">
        <v>800</v>
      </c>
      <c r="H3196" t="s">
        <v>7</v>
      </c>
      <c r="I3196" t="s">
        <v>8</v>
      </c>
      <c r="J3196" t="s">
        <v>10985</v>
      </c>
      <c r="K3196" t="s">
        <v>8</v>
      </c>
      <c r="L3196" t="s">
        <v>6</v>
      </c>
      <c r="M3196" t="str">
        <f t="shared" si="98"/>
        <v>M</v>
      </c>
      <c r="N3196" t="s">
        <v>10986</v>
      </c>
      <c r="O3196" t="s">
        <v>10987</v>
      </c>
      <c r="P3196" t="s">
        <v>121</v>
      </c>
      <c r="Q3196">
        <v>4</v>
      </c>
      <c r="R3196">
        <f t="shared" si="99"/>
        <v>2019</v>
      </c>
      <c r="S3196" t="s">
        <v>11</v>
      </c>
      <c r="T3196">
        <v>1</v>
      </c>
      <c r="U3196" t="s">
        <v>1362</v>
      </c>
    </row>
    <row r="3197" spans="1:21" x14ac:dyDescent="0.25">
      <c r="A3197" t="s">
        <v>1381</v>
      </c>
      <c r="B3197" t="s">
        <v>10988</v>
      </c>
      <c r="C3197" t="s">
        <v>10989</v>
      </c>
      <c r="D3197" s="1">
        <v>45179</v>
      </c>
      <c r="E3197" t="s">
        <v>13</v>
      </c>
      <c r="F3197">
        <v>830</v>
      </c>
      <c r="H3197" t="s">
        <v>7</v>
      </c>
      <c r="I3197" t="s">
        <v>8</v>
      </c>
      <c r="J3197" t="s">
        <v>10990</v>
      </c>
      <c r="K3197" t="s">
        <v>8</v>
      </c>
      <c r="L3197" t="s">
        <v>13</v>
      </c>
      <c r="M3197" t="str">
        <f t="shared" si="98"/>
        <v>F</v>
      </c>
      <c r="N3197" t="s">
        <v>1029</v>
      </c>
      <c r="O3197" t="s">
        <v>1030</v>
      </c>
      <c r="P3197" t="s">
        <v>64</v>
      </c>
      <c r="Q3197">
        <v>4</v>
      </c>
      <c r="R3197">
        <f t="shared" si="99"/>
        <v>2019</v>
      </c>
      <c r="S3197" t="s">
        <v>11</v>
      </c>
      <c r="T3197">
        <v>0.999999999999999</v>
      </c>
      <c r="U3197" t="s">
        <v>1364</v>
      </c>
    </row>
    <row r="3198" spans="1:21" x14ac:dyDescent="0.25">
      <c r="A3198" t="s">
        <v>1381</v>
      </c>
      <c r="B3198" t="s">
        <v>10991</v>
      </c>
      <c r="C3198" t="s">
        <v>10992</v>
      </c>
      <c r="D3198" s="1">
        <v>45179</v>
      </c>
      <c r="E3198" t="s">
        <v>6</v>
      </c>
      <c r="F3198">
        <v>750</v>
      </c>
      <c r="H3198" t="s">
        <v>7</v>
      </c>
      <c r="I3198" t="s">
        <v>8</v>
      </c>
      <c r="J3198" t="s">
        <v>8</v>
      </c>
      <c r="K3198" t="s">
        <v>8</v>
      </c>
      <c r="L3198" t="s">
        <v>6</v>
      </c>
      <c r="M3198" t="str">
        <f t="shared" si="98"/>
        <v>M</v>
      </c>
      <c r="N3198" t="s">
        <v>874</v>
      </c>
      <c r="O3198" t="s">
        <v>875</v>
      </c>
      <c r="P3198" t="s">
        <v>64</v>
      </c>
      <c r="Q3198">
        <v>4</v>
      </c>
      <c r="R3198">
        <f t="shared" si="99"/>
        <v>2019</v>
      </c>
      <c r="S3198" t="s">
        <v>11</v>
      </c>
      <c r="T3198">
        <v>1</v>
      </c>
      <c r="U3198" t="s">
        <v>4287</v>
      </c>
    </row>
    <row r="3199" spans="1:21" x14ac:dyDescent="0.25">
      <c r="A3199" t="s">
        <v>1381</v>
      </c>
      <c r="B3199" t="s">
        <v>10993</v>
      </c>
      <c r="C3199" t="s">
        <v>10994</v>
      </c>
      <c r="D3199" s="1">
        <v>45179</v>
      </c>
      <c r="E3199" t="s">
        <v>6</v>
      </c>
      <c r="F3199">
        <v>690</v>
      </c>
      <c r="H3199" t="s">
        <v>9</v>
      </c>
      <c r="I3199">
        <v>1</v>
      </c>
      <c r="J3199" t="s">
        <v>8</v>
      </c>
      <c r="K3199" t="s">
        <v>8</v>
      </c>
      <c r="L3199" t="s">
        <v>6</v>
      </c>
      <c r="M3199" t="str">
        <f t="shared" si="98"/>
        <v>M</v>
      </c>
      <c r="N3199" t="s">
        <v>10995</v>
      </c>
      <c r="O3199" t="s">
        <v>10996</v>
      </c>
      <c r="P3199" t="s">
        <v>503</v>
      </c>
      <c r="Q3199">
        <v>3</v>
      </c>
      <c r="R3199">
        <f t="shared" si="99"/>
        <v>2020</v>
      </c>
      <c r="S3199" t="s">
        <v>11</v>
      </c>
      <c r="T3199">
        <v>1.00000000000001</v>
      </c>
      <c r="U3199" t="s">
        <v>2404</v>
      </c>
    </row>
    <row r="3200" spans="1:21" x14ac:dyDescent="0.25">
      <c r="A3200" t="s">
        <v>1381</v>
      </c>
      <c r="B3200" t="s">
        <v>10997</v>
      </c>
      <c r="C3200" t="s">
        <v>10998</v>
      </c>
      <c r="D3200" s="1">
        <v>45179</v>
      </c>
      <c r="E3200" t="s">
        <v>6</v>
      </c>
      <c r="F3200">
        <v>690</v>
      </c>
      <c r="H3200" t="s">
        <v>7</v>
      </c>
      <c r="I3200" t="s">
        <v>8</v>
      </c>
      <c r="J3200" t="s">
        <v>8</v>
      </c>
      <c r="K3200" t="s">
        <v>8</v>
      </c>
      <c r="L3200" t="s">
        <v>6</v>
      </c>
      <c r="M3200" t="str">
        <f t="shared" si="98"/>
        <v>M</v>
      </c>
      <c r="N3200" t="s">
        <v>304</v>
      </c>
      <c r="O3200" t="s">
        <v>10717</v>
      </c>
      <c r="P3200" t="s">
        <v>64</v>
      </c>
      <c r="Q3200">
        <v>4</v>
      </c>
      <c r="R3200">
        <f t="shared" si="99"/>
        <v>2019</v>
      </c>
      <c r="S3200" t="s">
        <v>11</v>
      </c>
      <c r="T3200">
        <v>0.999999999999998</v>
      </c>
      <c r="U3200" t="s">
        <v>4287</v>
      </c>
    </row>
    <row r="3201" spans="1:21" x14ac:dyDescent="0.25">
      <c r="A3201" t="s">
        <v>1381</v>
      </c>
      <c r="B3201" t="s">
        <v>10999</v>
      </c>
      <c r="C3201" t="s">
        <v>11000</v>
      </c>
      <c r="D3201" s="1">
        <v>45179</v>
      </c>
      <c r="E3201" t="s">
        <v>13</v>
      </c>
      <c r="F3201">
        <v>760</v>
      </c>
      <c r="H3201" t="s">
        <v>7</v>
      </c>
      <c r="I3201" t="s">
        <v>8</v>
      </c>
      <c r="J3201" t="s">
        <v>8</v>
      </c>
      <c r="K3201" t="s">
        <v>8</v>
      </c>
      <c r="L3201" t="s">
        <v>6</v>
      </c>
      <c r="M3201" t="str">
        <f t="shared" si="98"/>
        <v>M</v>
      </c>
      <c r="N3201" t="s">
        <v>951</v>
      </c>
      <c r="O3201" t="s">
        <v>952</v>
      </c>
      <c r="P3201" t="s">
        <v>64</v>
      </c>
      <c r="Q3201">
        <v>4</v>
      </c>
      <c r="R3201">
        <f t="shared" si="99"/>
        <v>2019</v>
      </c>
      <c r="S3201" t="s">
        <v>11</v>
      </c>
      <c r="T3201">
        <v>0.999999999999999</v>
      </c>
      <c r="U3201" t="s">
        <v>1364</v>
      </c>
    </row>
    <row r="3202" spans="1:21" x14ac:dyDescent="0.25">
      <c r="A3202" t="s">
        <v>1381</v>
      </c>
      <c r="B3202" t="s">
        <v>11001</v>
      </c>
      <c r="C3202" t="s">
        <v>11002</v>
      </c>
      <c r="D3202" s="1">
        <v>45179</v>
      </c>
      <c r="E3202" t="s">
        <v>13</v>
      </c>
      <c r="F3202">
        <v>730</v>
      </c>
      <c r="H3202" t="s">
        <v>9</v>
      </c>
      <c r="I3202">
        <v>1</v>
      </c>
      <c r="J3202" t="s">
        <v>8</v>
      </c>
      <c r="K3202" t="s">
        <v>8</v>
      </c>
      <c r="L3202" t="s">
        <v>13</v>
      </c>
      <c r="M3202" t="str">
        <f t="shared" si="98"/>
        <v>F</v>
      </c>
      <c r="N3202" t="s">
        <v>1069</v>
      </c>
      <c r="O3202" t="s">
        <v>4042</v>
      </c>
      <c r="P3202" t="s">
        <v>121</v>
      </c>
      <c r="Q3202">
        <v>4</v>
      </c>
      <c r="R3202">
        <f t="shared" si="99"/>
        <v>2019</v>
      </c>
      <c r="S3202" t="s">
        <v>11</v>
      </c>
      <c r="T3202">
        <v>0.99999999999999301</v>
      </c>
      <c r="U3202" t="s">
        <v>1362</v>
      </c>
    </row>
    <row r="3203" spans="1:21" x14ac:dyDescent="0.25">
      <c r="A3203" t="s">
        <v>1381</v>
      </c>
      <c r="B3203" t="s">
        <v>11003</v>
      </c>
      <c r="C3203" t="s">
        <v>11004</v>
      </c>
      <c r="D3203" s="1">
        <v>45179</v>
      </c>
      <c r="E3203" t="s">
        <v>6</v>
      </c>
      <c r="F3203">
        <v>690</v>
      </c>
      <c r="H3203" t="s">
        <v>7</v>
      </c>
      <c r="I3203" t="s">
        <v>8</v>
      </c>
      <c r="J3203" t="s">
        <v>8</v>
      </c>
      <c r="K3203" t="s">
        <v>8</v>
      </c>
      <c r="L3203" t="s">
        <v>6</v>
      </c>
      <c r="M3203" t="str">
        <f t="shared" si="98"/>
        <v>M</v>
      </c>
      <c r="N3203" t="s">
        <v>267</v>
      </c>
      <c r="O3203" t="s">
        <v>1163</v>
      </c>
      <c r="P3203" t="s">
        <v>64</v>
      </c>
      <c r="Q3203">
        <v>4</v>
      </c>
      <c r="R3203">
        <f t="shared" si="99"/>
        <v>2019</v>
      </c>
      <c r="S3203" t="s">
        <v>11</v>
      </c>
      <c r="T3203">
        <v>0.999999999999999</v>
      </c>
      <c r="U3203" t="s">
        <v>1356</v>
      </c>
    </row>
    <row r="3204" spans="1:21" x14ac:dyDescent="0.25">
      <c r="A3204" t="s">
        <v>1381</v>
      </c>
      <c r="B3204" t="s">
        <v>11005</v>
      </c>
      <c r="C3204" t="s">
        <v>11006</v>
      </c>
      <c r="D3204" s="1">
        <v>45179</v>
      </c>
      <c r="E3204" t="s">
        <v>13</v>
      </c>
      <c r="F3204">
        <v>700</v>
      </c>
      <c r="H3204" t="s">
        <v>9</v>
      </c>
      <c r="I3204">
        <v>1</v>
      </c>
      <c r="J3204" t="s">
        <v>8</v>
      </c>
      <c r="K3204" t="s">
        <v>8</v>
      </c>
      <c r="L3204" t="s">
        <v>13</v>
      </c>
      <c r="M3204" t="str">
        <f t="shared" si="98"/>
        <v>F</v>
      </c>
      <c r="N3204" t="s">
        <v>189</v>
      </c>
      <c r="O3204" t="s">
        <v>11007</v>
      </c>
      <c r="P3204" t="s">
        <v>64</v>
      </c>
      <c r="Q3204">
        <v>4</v>
      </c>
      <c r="R3204">
        <f t="shared" si="99"/>
        <v>2019</v>
      </c>
      <c r="S3204" t="s">
        <v>11</v>
      </c>
      <c r="T3204">
        <v>0.999999999999999</v>
      </c>
      <c r="U3204" t="s">
        <v>1364</v>
      </c>
    </row>
    <row r="3205" spans="1:21" x14ac:dyDescent="0.25">
      <c r="A3205" t="s">
        <v>1381</v>
      </c>
      <c r="B3205" t="s">
        <v>11008</v>
      </c>
      <c r="C3205" t="s">
        <v>11009</v>
      </c>
      <c r="D3205" s="1">
        <v>45179</v>
      </c>
      <c r="E3205" t="s">
        <v>13</v>
      </c>
      <c r="F3205">
        <v>750</v>
      </c>
      <c r="H3205" t="s">
        <v>7</v>
      </c>
      <c r="I3205" t="s">
        <v>8</v>
      </c>
      <c r="J3205" t="s">
        <v>8</v>
      </c>
      <c r="K3205" t="s">
        <v>8</v>
      </c>
      <c r="L3205" t="s">
        <v>13</v>
      </c>
      <c r="M3205" t="str">
        <f t="shared" si="98"/>
        <v>F</v>
      </c>
      <c r="N3205" t="s">
        <v>5696</v>
      </c>
      <c r="O3205" t="s">
        <v>5697</v>
      </c>
      <c r="P3205" t="s">
        <v>64</v>
      </c>
      <c r="Q3205">
        <v>4</v>
      </c>
      <c r="R3205">
        <f t="shared" si="99"/>
        <v>2019</v>
      </c>
      <c r="S3205" t="s">
        <v>11</v>
      </c>
      <c r="T3205">
        <v>1</v>
      </c>
      <c r="U3205" t="s">
        <v>4300</v>
      </c>
    </row>
    <row r="3206" spans="1:21" x14ac:dyDescent="0.25">
      <c r="A3206" t="s">
        <v>1381</v>
      </c>
      <c r="B3206" t="s">
        <v>11010</v>
      </c>
      <c r="C3206" t="s">
        <v>11011</v>
      </c>
      <c r="D3206" s="1">
        <v>45179</v>
      </c>
      <c r="E3206" t="s">
        <v>13</v>
      </c>
      <c r="F3206">
        <v>720</v>
      </c>
      <c r="H3206" t="s">
        <v>9</v>
      </c>
      <c r="I3206">
        <v>1</v>
      </c>
      <c r="J3206" t="s">
        <v>8</v>
      </c>
      <c r="K3206" t="s">
        <v>8</v>
      </c>
      <c r="L3206" t="s">
        <v>13</v>
      </c>
      <c r="M3206" t="str">
        <f t="shared" si="98"/>
        <v>F</v>
      </c>
      <c r="N3206" t="s">
        <v>307</v>
      </c>
      <c r="O3206" t="s">
        <v>600</v>
      </c>
      <c r="P3206" t="s">
        <v>64</v>
      </c>
      <c r="Q3206">
        <v>4</v>
      </c>
      <c r="R3206">
        <f t="shared" si="99"/>
        <v>2019</v>
      </c>
      <c r="S3206" t="s">
        <v>11</v>
      </c>
      <c r="T3206">
        <v>1</v>
      </c>
      <c r="U3206" t="s">
        <v>1359</v>
      </c>
    </row>
    <row r="3207" spans="1:21" x14ac:dyDescent="0.25">
      <c r="A3207" t="s">
        <v>1381</v>
      </c>
      <c r="B3207" t="s">
        <v>11012</v>
      </c>
      <c r="C3207" t="s">
        <v>11013</v>
      </c>
      <c r="D3207" s="1">
        <v>45179</v>
      </c>
      <c r="E3207" t="s">
        <v>13</v>
      </c>
      <c r="F3207">
        <v>680</v>
      </c>
      <c r="H3207" t="s">
        <v>9</v>
      </c>
      <c r="I3207">
        <v>1</v>
      </c>
      <c r="J3207" t="s">
        <v>8</v>
      </c>
      <c r="K3207" t="s">
        <v>8</v>
      </c>
      <c r="L3207" t="s">
        <v>6</v>
      </c>
      <c r="M3207" t="str">
        <f t="shared" ref="M3207:M3270" si="100">IF(L3207="U",E3207,L3207)</f>
        <v>M</v>
      </c>
      <c r="N3207" t="s">
        <v>8</v>
      </c>
      <c r="O3207" t="s">
        <v>8</v>
      </c>
      <c r="P3207" t="s">
        <v>10</v>
      </c>
      <c r="Q3207" t="s">
        <v>8</v>
      </c>
      <c r="R3207" t="str">
        <f t="shared" ref="R3207:R3270" si="101">IFERROR($R$3-Q3207,"U")</f>
        <v>U</v>
      </c>
      <c r="S3207" t="s">
        <v>11</v>
      </c>
      <c r="T3207">
        <v>0.999999999999995</v>
      </c>
      <c r="U3207" t="s">
        <v>8</v>
      </c>
    </row>
    <row r="3208" spans="1:21" x14ac:dyDescent="0.25">
      <c r="A3208" t="s">
        <v>1381</v>
      </c>
      <c r="B3208" t="s">
        <v>11014</v>
      </c>
      <c r="C3208" t="s">
        <v>11015</v>
      </c>
      <c r="D3208" s="1">
        <v>45179</v>
      </c>
      <c r="E3208" t="s">
        <v>6</v>
      </c>
      <c r="F3208">
        <v>690</v>
      </c>
      <c r="H3208" t="s">
        <v>7</v>
      </c>
      <c r="I3208" t="s">
        <v>8</v>
      </c>
      <c r="J3208" t="s">
        <v>8</v>
      </c>
      <c r="K3208" t="s">
        <v>8</v>
      </c>
      <c r="L3208" t="s">
        <v>6</v>
      </c>
      <c r="M3208" t="str">
        <f t="shared" si="100"/>
        <v>M</v>
      </c>
      <c r="N3208" t="s">
        <v>8</v>
      </c>
      <c r="O3208" t="s">
        <v>8</v>
      </c>
      <c r="P3208" t="s">
        <v>10</v>
      </c>
      <c r="Q3208" t="s">
        <v>8</v>
      </c>
      <c r="R3208" t="str">
        <f t="shared" si="101"/>
        <v>U</v>
      </c>
      <c r="S3208" t="s">
        <v>11</v>
      </c>
      <c r="T3208">
        <v>1</v>
      </c>
      <c r="U3208" t="s">
        <v>8</v>
      </c>
    </row>
    <row r="3209" spans="1:21" x14ac:dyDescent="0.25">
      <c r="A3209" t="s">
        <v>1381</v>
      </c>
      <c r="B3209" t="s">
        <v>11016</v>
      </c>
      <c r="C3209" t="s">
        <v>11017</v>
      </c>
      <c r="D3209" s="1">
        <v>45179</v>
      </c>
      <c r="E3209" t="s">
        <v>6</v>
      </c>
      <c r="F3209">
        <v>440</v>
      </c>
      <c r="H3209" t="s">
        <v>9</v>
      </c>
      <c r="I3209">
        <v>1</v>
      </c>
      <c r="J3209" t="s">
        <v>8</v>
      </c>
      <c r="K3209" t="s">
        <v>8</v>
      </c>
      <c r="L3209" t="s">
        <v>6</v>
      </c>
      <c r="M3209" t="str">
        <f t="shared" si="100"/>
        <v>M</v>
      </c>
      <c r="N3209" t="s">
        <v>11018</v>
      </c>
      <c r="O3209" t="s">
        <v>11019</v>
      </c>
      <c r="P3209" t="s">
        <v>1725</v>
      </c>
      <c r="Q3209">
        <v>2</v>
      </c>
      <c r="R3209">
        <f t="shared" si="101"/>
        <v>2021</v>
      </c>
      <c r="S3209" t="s">
        <v>11</v>
      </c>
      <c r="T3209">
        <v>0.999999999999998</v>
      </c>
      <c r="U3209" t="s">
        <v>4300</v>
      </c>
    </row>
    <row r="3210" spans="1:21" x14ac:dyDescent="0.25">
      <c r="A3210" t="s">
        <v>1381</v>
      </c>
      <c r="B3210" t="s">
        <v>11020</v>
      </c>
      <c r="C3210" t="s">
        <v>11021</v>
      </c>
      <c r="D3210" s="1">
        <v>45179</v>
      </c>
      <c r="E3210" t="s">
        <v>13</v>
      </c>
      <c r="F3210">
        <v>830</v>
      </c>
      <c r="H3210" t="s">
        <v>9</v>
      </c>
      <c r="I3210">
        <v>1</v>
      </c>
      <c r="J3210" t="s">
        <v>11022</v>
      </c>
      <c r="K3210" t="s">
        <v>8</v>
      </c>
      <c r="L3210" t="s">
        <v>13</v>
      </c>
      <c r="M3210" t="str">
        <f t="shared" si="100"/>
        <v>F</v>
      </c>
      <c r="N3210" t="s">
        <v>11023</v>
      </c>
      <c r="O3210" t="s">
        <v>11024</v>
      </c>
      <c r="P3210" t="s">
        <v>14</v>
      </c>
      <c r="Q3210">
        <v>5</v>
      </c>
      <c r="R3210">
        <f t="shared" si="101"/>
        <v>2018</v>
      </c>
      <c r="S3210" t="s">
        <v>11</v>
      </c>
      <c r="T3210">
        <v>0.999999999999998</v>
      </c>
      <c r="U3210" t="s">
        <v>1361</v>
      </c>
    </row>
    <row r="3211" spans="1:21" x14ac:dyDescent="0.25">
      <c r="A3211" t="s">
        <v>1381</v>
      </c>
      <c r="B3211" t="s">
        <v>11025</v>
      </c>
      <c r="C3211" t="s">
        <v>11026</v>
      </c>
      <c r="D3211" s="1">
        <v>45179</v>
      </c>
      <c r="E3211" t="s">
        <v>6</v>
      </c>
      <c r="F3211">
        <v>810</v>
      </c>
      <c r="H3211" t="s">
        <v>7</v>
      </c>
      <c r="I3211" t="s">
        <v>8</v>
      </c>
      <c r="J3211" t="s">
        <v>11027</v>
      </c>
      <c r="K3211" t="s">
        <v>8</v>
      </c>
      <c r="L3211" t="s">
        <v>6</v>
      </c>
      <c r="M3211" t="str">
        <f t="shared" si="100"/>
        <v>M</v>
      </c>
      <c r="N3211" t="s">
        <v>473</v>
      </c>
      <c r="O3211" t="s">
        <v>3018</v>
      </c>
      <c r="P3211" t="s">
        <v>64</v>
      </c>
      <c r="Q3211">
        <v>4</v>
      </c>
      <c r="R3211">
        <f t="shared" si="101"/>
        <v>2019</v>
      </c>
      <c r="S3211" t="s">
        <v>11</v>
      </c>
      <c r="T3211">
        <v>1</v>
      </c>
      <c r="U3211" t="s">
        <v>4287</v>
      </c>
    </row>
    <row r="3212" spans="1:21" x14ac:dyDescent="0.25">
      <c r="A3212" t="s">
        <v>1381</v>
      </c>
      <c r="B3212" t="s">
        <v>11028</v>
      </c>
      <c r="C3212" t="s">
        <v>11029</v>
      </c>
      <c r="D3212" s="1">
        <v>45179</v>
      </c>
      <c r="E3212" t="s">
        <v>13</v>
      </c>
      <c r="F3212">
        <v>780</v>
      </c>
      <c r="H3212" t="s">
        <v>7</v>
      </c>
      <c r="I3212" t="s">
        <v>8</v>
      </c>
      <c r="J3212" t="s">
        <v>8</v>
      </c>
      <c r="K3212" t="s">
        <v>8</v>
      </c>
      <c r="L3212" t="s">
        <v>13</v>
      </c>
      <c r="M3212" t="str">
        <f t="shared" si="100"/>
        <v>F</v>
      </c>
      <c r="N3212" t="s">
        <v>11030</v>
      </c>
      <c r="O3212" t="s">
        <v>11031</v>
      </c>
      <c r="P3212" t="s">
        <v>121</v>
      </c>
      <c r="Q3212">
        <v>4</v>
      </c>
      <c r="R3212">
        <f t="shared" si="101"/>
        <v>2019</v>
      </c>
      <c r="S3212" t="s">
        <v>11</v>
      </c>
      <c r="T3212">
        <v>1</v>
      </c>
      <c r="U3212" t="s">
        <v>1362</v>
      </c>
    </row>
    <row r="3213" spans="1:21" x14ac:dyDescent="0.25">
      <c r="A3213" t="s">
        <v>1381</v>
      </c>
      <c r="B3213" t="s">
        <v>11032</v>
      </c>
      <c r="C3213" t="s">
        <v>11033</v>
      </c>
      <c r="D3213" s="1">
        <v>45179</v>
      </c>
      <c r="E3213" t="s">
        <v>6</v>
      </c>
      <c r="F3213">
        <v>670</v>
      </c>
      <c r="H3213" t="s">
        <v>9</v>
      </c>
      <c r="I3213">
        <v>1</v>
      </c>
      <c r="J3213" t="s">
        <v>8</v>
      </c>
      <c r="K3213" t="s">
        <v>8</v>
      </c>
      <c r="L3213" t="s">
        <v>6</v>
      </c>
      <c r="M3213" t="str">
        <f t="shared" si="100"/>
        <v>M</v>
      </c>
      <c r="N3213" t="s">
        <v>11034</v>
      </c>
      <c r="O3213" t="s">
        <v>11035</v>
      </c>
      <c r="P3213" t="s">
        <v>64</v>
      </c>
      <c r="Q3213">
        <v>4</v>
      </c>
      <c r="R3213">
        <f t="shared" si="101"/>
        <v>2019</v>
      </c>
      <c r="S3213" t="s">
        <v>11</v>
      </c>
      <c r="T3213">
        <v>1</v>
      </c>
      <c r="U3213" t="s">
        <v>1726</v>
      </c>
    </row>
    <row r="3214" spans="1:21" x14ac:dyDescent="0.25">
      <c r="A3214" t="s">
        <v>1381</v>
      </c>
      <c r="B3214" t="s">
        <v>11036</v>
      </c>
      <c r="C3214" t="s">
        <v>11037</v>
      </c>
      <c r="D3214" s="1">
        <v>45179</v>
      </c>
      <c r="E3214" t="s">
        <v>13</v>
      </c>
      <c r="F3214">
        <v>630</v>
      </c>
      <c r="H3214" t="s">
        <v>9</v>
      </c>
      <c r="I3214">
        <v>1</v>
      </c>
      <c r="J3214" t="s">
        <v>8</v>
      </c>
      <c r="K3214" t="s">
        <v>8</v>
      </c>
      <c r="L3214" t="s">
        <v>13</v>
      </c>
      <c r="M3214" t="str">
        <f t="shared" si="100"/>
        <v>F</v>
      </c>
      <c r="N3214" t="s">
        <v>11038</v>
      </c>
      <c r="O3214" t="s">
        <v>11039</v>
      </c>
      <c r="P3214" t="s">
        <v>64</v>
      </c>
      <c r="Q3214">
        <v>4</v>
      </c>
      <c r="R3214">
        <f t="shared" si="101"/>
        <v>2019</v>
      </c>
      <c r="S3214" t="s">
        <v>11</v>
      </c>
      <c r="T3214">
        <v>0.999999999999997</v>
      </c>
      <c r="U3214" t="s">
        <v>1361</v>
      </c>
    </row>
    <row r="3215" spans="1:21" x14ac:dyDescent="0.25">
      <c r="A3215" t="s">
        <v>1381</v>
      </c>
      <c r="B3215" t="s">
        <v>11040</v>
      </c>
      <c r="C3215" t="s">
        <v>11041</v>
      </c>
      <c r="D3215" s="1">
        <v>45179</v>
      </c>
      <c r="E3215" t="s">
        <v>6</v>
      </c>
      <c r="F3215">
        <v>780</v>
      </c>
      <c r="H3215" t="s">
        <v>7</v>
      </c>
      <c r="I3215" t="s">
        <v>8</v>
      </c>
      <c r="J3215" t="s">
        <v>8</v>
      </c>
      <c r="K3215" t="s">
        <v>8</v>
      </c>
      <c r="L3215" t="s">
        <v>6</v>
      </c>
      <c r="M3215" t="str">
        <f t="shared" si="100"/>
        <v>M</v>
      </c>
      <c r="N3215" t="s">
        <v>1040</v>
      </c>
      <c r="O3215" t="s">
        <v>1041</v>
      </c>
      <c r="P3215" t="s">
        <v>121</v>
      </c>
      <c r="Q3215">
        <v>4</v>
      </c>
      <c r="R3215">
        <f t="shared" si="101"/>
        <v>2019</v>
      </c>
      <c r="S3215" t="s">
        <v>11</v>
      </c>
      <c r="T3215">
        <v>1</v>
      </c>
      <c r="U3215" t="s">
        <v>1355</v>
      </c>
    </row>
    <row r="3216" spans="1:21" x14ac:dyDescent="0.25">
      <c r="A3216" t="s">
        <v>1381</v>
      </c>
      <c r="B3216" t="s">
        <v>11042</v>
      </c>
      <c r="C3216" t="s">
        <v>11043</v>
      </c>
      <c r="D3216" s="1">
        <v>45179</v>
      </c>
      <c r="E3216" t="s">
        <v>13</v>
      </c>
      <c r="F3216">
        <v>810</v>
      </c>
      <c r="H3216" t="s">
        <v>7</v>
      </c>
      <c r="I3216" t="s">
        <v>8</v>
      </c>
      <c r="J3216" t="s">
        <v>8</v>
      </c>
      <c r="K3216" t="s">
        <v>11044</v>
      </c>
      <c r="L3216" t="s">
        <v>13</v>
      </c>
      <c r="M3216" t="str">
        <f t="shared" si="100"/>
        <v>F</v>
      </c>
      <c r="N3216" t="s">
        <v>1287</v>
      </c>
      <c r="O3216" t="s">
        <v>1288</v>
      </c>
      <c r="P3216" t="s">
        <v>64</v>
      </c>
      <c r="Q3216">
        <v>4</v>
      </c>
      <c r="R3216">
        <f t="shared" si="101"/>
        <v>2019</v>
      </c>
      <c r="S3216" t="s">
        <v>11</v>
      </c>
      <c r="T3216">
        <v>1</v>
      </c>
      <c r="U3216" t="s">
        <v>1364</v>
      </c>
    </row>
    <row r="3217" spans="1:21" x14ac:dyDescent="0.25">
      <c r="A3217" t="s">
        <v>1381</v>
      </c>
      <c r="B3217" t="s">
        <v>11045</v>
      </c>
      <c r="C3217" t="s">
        <v>11046</v>
      </c>
      <c r="D3217" s="1">
        <v>45179</v>
      </c>
      <c r="E3217" t="s">
        <v>13</v>
      </c>
      <c r="F3217">
        <v>760</v>
      </c>
      <c r="H3217" t="s">
        <v>7</v>
      </c>
      <c r="I3217" t="s">
        <v>8</v>
      </c>
      <c r="J3217" t="s">
        <v>8</v>
      </c>
      <c r="K3217" t="s">
        <v>8</v>
      </c>
      <c r="L3217" t="s">
        <v>13</v>
      </c>
      <c r="M3217" t="str">
        <f t="shared" si="100"/>
        <v>F</v>
      </c>
      <c r="N3217" t="s">
        <v>8</v>
      </c>
      <c r="O3217" t="s">
        <v>8</v>
      </c>
      <c r="P3217" t="s">
        <v>10</v>
      </c>
      <c r="Q3217" t="s">
        <v>8</v>
      </c>
      <c r="R3217" t="str">
        <f t="shared" si="101"/>
        <v>U</v>
      </c>
      <c r="S3217" t="s">
        <v>11</v>
      </c>
      <c r="T3217">
        <v>0.999999999999995</v>
      </c>
      <c r="U3217" t="s">
        <v>8</v>
      </c>
    </row>
    <row r="3218" spans="1:21" x14ac:dyDescent="0.25">
      <c r="A3218" t="s">
        <v>1381</v>
      </c>
      <c r="B3218" t="s">
        <v>11047</v>
      </c>
      <c r="C3218" t="s">
        <v>11048</v>
      </c>
      <c r="D3218" s="1">
        <v>45179</v>
      </c>
      <c r="E3218" t="s">
        <v>6</v>
      </c>
      <c r="F3218">
        <v>650</v>
      </c>
      <c r="H3218" t="s">
        <v>7</v>
      </c>
      <c r="I3218" t="s">
        <v>8</v>
      </c>
      <c r="J3218" t="s">
        <v>8</v>
      </c>
      <c r="K3218" t="s">
        <v>8</v>
      </c>
      <c r="L3218" t="s">
        <v>6</v>
      </c>
      <c r="M3218" t="str">
        <f t="shared" si="100"/>
        <v>M</v>
      </c>
      <c r="N3218" t="s">
        <v>11049</v>
      </c>
      <c r="O3218" t="s">
        <v>11050</v>
      </c>
      <c r="P3218" t="s">
        <v>1209</v>
      </c>
      <c r="Q3218">
        <v>3</v>
      </c>
      <c r="R3218">
        <f t="shared" si="101"/>
        <v>2020</v>
      </c>
      <c r="S3218" t="s">
        <v>11</v>
      </c>
      <c r="T3218">
        <v>0.999999999999999</v>
      </c>
      <c r="U3218" t="s">
        <v>8</v>
      </c>
    </row>
    <row r="3219" spans="1:21" x14ac:dyDescent="0.25">
      <c r="A3219" t="s">
        <v>1381</v>
      </c>
      <c r="B3219" t="s">
        <v>11051</v>
      </c>
      <c r="C3219" t="s">
        <v>11052</v>
      </c>
      <c r="D3219" s="1">
        <v>45179</v>
      </c>
      <c r="E3219" t="s">
        <v>6</v>
      </c>
      <c r="F3219">
        <v>880</v>
      </c>
      <c r="H3219" t="s">
        <v>7</v>
      </c>
      <c r="I3219" t="s">
        <v>8</v>
      </c>
      <c r="J3219" t="s">
        <v>8</v>
      </c>
      <c r="K3219" t="s">
        <v>11053</v>
      </c>
      <c r="L3219" t="s">
        <v>6</v>
      </c>
      <c r="M3219" t="str">
        <f t="shared" si="100"/>
        <v>M</v>
      </c>
      <c r="N3219" t="s">
        <v>477</v>
      </c>
      <c r="O3219" t="s">
        <v>1208</v>
      </c>
      <c r="P3219" t="s">
        <v>64</v>
      </c>
      <c r="Q3219">
        <v>4</v>
      </c>
      <c r="R3219">
        <f t="shared" si="101"/>
        <v>2019</v>
      </c>
      <c r="S3219" t="s">
        <v>11</v>
      </c>
      <c r="T3219">
        <v>1</v>
      </c>
      <c r="U3219" t="s">
        <v>1359</v>
      </c>
    </row>
    <row r="3220" spans="1:21" x14ac:dyDescent="0.25">
      <c r="A3220" t="s">
        <v>1381</v>
      </c>
      <c r="B3220" t="s">
        <v>11054</v>
      </c>
      <c r="C3220" t="s">
        <v>11055</v>
      </c>
      <c r="D3220" s="1">
        <v>45179</v>
      </c>
      <c r="E3220" t="s">
        <v>13</v>
      </c>
      <c r="F3220">
        <v>740</v>
      </c>
      <c r="H3220" t="s">
        <v>9</v>
      </c>
      <c r="I3220">
        <v>1</v>
      </c>
      <c r="J3220" t="s">
        <v>8</v>
      </c>
      <c r="K3220" t="s">
        <v>8</v>
      </c>
      <c r="L3220" t="s">
        <v>13</v>
      </c>
      <c r="M3220" t="str">
        <f t="shared" si="100"/>
        <v>F</v>
      </c>
      <c r="N3220" t="s">
        <v>971</v>
      </c>
      <c r="O3220" t="s">
        <v>1242</v>
      </c>
      <c r="P3220" t="s">
        <v>64</v>
      </c>
      <c r="Q3220">
        <v>4</v>
      </c>
      <c r="R3220">
        <f t="shared" si="101"/>
        <v>2019</v>
      </c>
      <c r="S3220" t="s">
        <v>11</v>
      </c>
      <c r="T3220">
        <v>1</v>
      </c>
      <c r="U3220" t="s">
        <v>1356</v>
      </c>
    </row>
    <row r="3221" spans="1:21" x14ac:dyDescent="0.25">
      <c r="A3221" t="s">
        <v>1381</v>
      </c>
      <c r="B3221" t="s">
        <v>11056</v>
      </c>
      <c r="C3221" t="s">
        <v>11057</v>
      </c>
      <c r="D3221" s="1">
        <v>45179</v>
      </c>
      <c r="E3221" t="s">
        <v>6</v>
      </c>
      <c r="F3221">
        <v>810</v>
      </c>
      <c r="H3221" t="s">
        <v>7</v>
      </c>
      <c r="I3221" t="s">
        <v>8</v>
      </c>
      <c r="J3221" t="s">
        <v>8</v>
      </c>
      <c r="K3221" t="s">
        <v>8</v>
      </c>
      <c r="L3221" t="s">
        <v>6</v>
      </c>
      <c r="M3221" t="str">
        <f t="shared" si="100"/>
        <v>M</v>
      </c>
      <c r="N3221" t="s">
        <v>1899</v>
      </c>
      <c r="O3221" t="s">
        <v>1900</v>
      </c>
      <c r="P3221" t="s">
        <v>121</v>
      </c>
      <c r="Q3221">
        <v>4</v>
      </c>
      <c r="R3221">
        <f t="shared" si="101"/>
        <v>2019</v>
      </c>
      <c r="S3221" t="s">
        <v>11</v>
      </c>
      <c r="T3221">
        <v>0.999999999999998</v>
      </c>
      <c r="U3221" t="s">
        <v>1360</v>
      </c>
    </row>
    <row r="3222" spans="1:21" x14ac:dyDescent="0.25">
      <c r="A3222" t="s">
        <v>1381</v>
      </c>
      <c r="B3222" t="s">
        <v>11058</v>
      </c>
      <c r="C3222" t="s">
        <v>11059</v>
      </c>
      <c r="D3222" s="1">
        <v>45179</v>
      </c>
      <c r="E3222" t="s">
        <v>13</v>
      </c>
      <c r="F3222">
        <v>710</v>
      </c>
      <c r="H3222" t="s">
        <v>9</v>
      </c>
      <c r="I3222">
        <v>1</v>
      </c>
      <c r="J3222" t="s">
        <v>8</v>
      </c>
      <c r="K3222" t="s">
        <v>8</v>
      </c>
      <c r="L3222" t="s">
        <v>13</v>
      </c>
      <c r="M3222" t="str">
        <f t="shared" si="100"/>
        <v>F</v>
      </c>
      <c r="N3222" t="s">
        <v>1228</v>
      </c>
      <c r="O3222" t="s">
        <v>5492</v>
      </c>
      <c r="P3222" t="s">
        <v>503</v>
      </c>
      <c r="Q3222">
        <v>3</v>
      </c>
      <c r="R3222">
        <f t="shared" si="101"/>
        <v>2020</v>
      </c>
      <c r="S3222" t="s">
        <v>11</v>
      </c>
      <c r="T3222">
        <v>1</v>
      </c>
      <c r="U3222" t="s">
        <v>4287</v>
      </c>
    </row>
    <row r="3223" spans="1:21" x14ac:dyDescent="0.25">
      <c r="A3223" t="s">
        <v>1381</v>
      </c>
      <c r="B3223" t="s">
        <v>11060</v>
      </c>
      <c r="C3223" t="s">
        <v>11061</v>
      </c>
      <c r="D3223" s="1">
        <v>45179</v>
      </c>
      <c r="E3223" t="s">
        <v>6</v>
      </c>
      <c r="F3223">
        <v>650</v>
      </c>
      <c r="H3223" t="s">
        <v>9</v>
      </c>
      <c r="I3223">
        <v>1</v>
      </c>
      <c r="J3223" t="s">
        <v>8</v>
      </c>
      <c r="K3223" t="s">
        <v>8</v>
      </c>
      <c r="L3223" t="s">
        <v>6</v>
      </c>
      <c r="M3223" t="str">
        <f t="shared" si="100"/>
        <v>M</v>
      </c>
      <c r="N3223" t="s">
        <v>11062</v>
      </c>
      <c r="O3223" t="s">
        <v>11063</v>
      </c>
      <c r="P3223" t="s">
        <v>1005</v>
      </c>
      <c r="Q3223">
        <v>4</v>
      </c>
      <c r="R3223">
        <f t="shared" si="101"/>
        <v>2019</v>
      </c>
      <c r="S3223" t="s">
        <v>11</v>
      </c>
      <c r="T3223">
        <v>0.999999999999998</v>
      </c>
      <c r="U3223" t="s">
        <v>8</v>
      </c>
    </row>
    <row r="3224" spans="1:21" x14ac:dyDescent="0.25">
      <c r="A3224" t="s">
        <v>1381</v>
      </c>
      <c r="B3224" t="s">
        <v>11064</v>
      </c>
      <c r="C3224" t="s">
        <v>11065</v>
      </c>
      <c r="D3224" s="1">
        <v>45179</v>
      </c>
      <c r="E3224" t="s">
        <v>6</v>
      </c>
      <c r="F3224">
        <v>650</v>
      </c>
      <c r="H3224" t="s">
        <v>7</v>
      </c>
      <c r="I3224" t="s">
        <v>8</v>
      </c>
      <c r="J3224" t="s">
        <v>8</v>
      </c>
      <c r="K3224" t="s">
        <v>8</v>
      </c>
      <c r="L3224" t="s">
        <v>6</v>
      </c>
      <c r="M3224" t="str">
        <f t="shared" si="100"/>
        <v>M</v>
      </c>
      <c r="N3224" t="s">
        <v>11066</v>
      </c>
      <c r="O3224" t="s">
        <v>11067</v>
      </c>
      <c r="P3224" t="s">
        <v>1209</v>
      </c>
      <c r="Q3224">
        <v>3</v>
      </c>
      <c r="R3224">
        <f t="shared" si="101"/>
        <v>2020</v>
      </c>
      <c r="S3224" t="s">
        <v>11</v>
      </c>
      <c r="T3224">
        <v>0.999999999999996</v>
      </c>
      <c r="U3224" t="s">
        <v>8</v>
      </c>
    </row>
    <row r="3225" spans="1:21" x14ac:dyDescent="0.25">
      <c r="A3225" t="s">
        <v>1381</v>
      </c>
      <c r="B3225" t="s">
        <v>11068</v>
      </c>
      <c r="C3225" t="s">
        <v>11069</v>
      </c>
      <c r="D3225" s="1">
        <v>45179</v>
      </c>
      <c r="E3225" t="s">
        <v>6</v>
      </c>
      <c r="F3225">
        <v>750</v>
      </c>
      <c r="H3225" t="s">
        <v>7</v>
      </c>
      <c r="I3225" t="s">
        <v>8</v>
      </c>
      <c r="J3225" t="s">
        <v>8</v>
      </c>
      <c r="K3225" t="s">
        <v>8</v>
      </c>
      <c r="L3225" t="s">
        <v>6</v>
      </c>
      <c r="M3225" t="str">
        <f t="shared" si="100"/>
        <v>M</v>
      </c>
      <c r="N3225" t="s">
        <v>1164</v>
      </c>
      <c r="O3225" t="s">
        <v>1165</v>
      </c>
      <c r="P3225" t="s">
        <v>64</v>
      </c>
      <c r="Q3225">
        <v>4</v>
      </c>
      <c r="R3225">
        <f t="shared" si="101"/>
        <v>2019</v>
      </c>
      <c r="S3225" t="s">
        <v>11</v>
      </c>
      <c r="T3225">
        <v>1</v>
      </c>
      <c r="U3225" t="s">
        <v>4300</v>
      </c>
    </row>
    <row r="3226" spans="1:21" x14ac:dyDescent="0.25">
      <c r="A3226" t="s">
        <v>1381</v>
      </c>
      <c r="B3226" t="s">
        <v>11070</v>
      </c>
      <c r="C3226" t="s">
        <v>11071</v>
      </c>
      <c r="D3226" s="1">
        <v>45179</v>
      </c>
      <c r="E3226" t="s">
        <v>6</v>
      </c>
      <c r="F3226">
        <v>820</v>
      </c>
      <c r="H3226" t="s">
        <v>7</v>
      </c>
      <c r="I3226" t="s">
        <v>8</v>
      </c>
      <c r="J3226" t="s">
        <v>11072</v>
      </c>
      <c r="K3226" t="s">
        <v>8</v>
      </c>
      <c r="L3226" t="s">
        <v>6</v>
      </c>
      <c r="M3226" t="str">
        <f t="shared" si="100"/>
        <v>M</v>
      </c>
      <c r="N3226" t="s">
        <v>798</v>
      </c>
      <c r="O3226" t="s">
        <v>8228</v>
      </c>
      <c r="P3226" t="s">
        <v>121</v>
      </c>
      <c r="Q3226">
        <v>4</v>
      </c>
      <c r="R3226">
        <f t="shared" si="101"/>
        <v>2019</v>
      </c>
      <c r="S3226" t="s">
        <v>11</v>
      </c>
      <c r="T3226">
        <v>1</v>
      </c>
      <c r="U3226" t="s">
        <v>1360</v>
      </c>
    </row>
    <row r="3227" spans="1:21" x14ac:dyDescent="0.25">
      <c r="A3227" t="s">
        <v>1381</v>
      </c>
      <c r="B3227" t="s">
        <v>11073</v>
      </c>
      <c r="C3227" t="s">
        <v>11074</v>
      </c>
      <c r="D3227" s="1">
        <v>45179</v>
      </c>
      <c r="E3227" t="s">
        <v>6</v>
      </c>
      <c r="F3227">
        <v>730</v>
      </c>
      <c r="H3227" t="s">
        <v>7</v>
      </c>
      <c r="I3227" t="s">
        <v>8</v>
      </c>
      <c r="J3227" t="s">
        <v>8</v>
      </c>
      <c r="K3227" t="s">
        <v>8</v>
      </c>
      <c r="L3227" t="s">
        <v>6</v>
      </c>
      <c r="M3227" t="str">
        <f t="shared" si="100"/>
        <v>M</v>
      </c>
      <c r="N3227" t="s">
        <v>8</v>
      </c>
      <c r="O3227" t="s">
        <v>8</v>
      </c>
      <c r="P3227" t="s">
        <v>10</v>
      </c>
      <c r="Q3227" t="s">
        <v>8</v>
      </c>
      <c r="R3227" t="str">
        <f t="shared" si="101"/>
        <v>U</v>
      </c>
      <c r="S3227" t="s">
        <v>11</v>
      </c>
      <c r="T3227">
        <v>1.00000000000001</v>
      </c>
      <c r="U3227" t="s">
        <v>8</v>
      </c>
    </row>
    <row r="3228" spans="1:21" x14ac:dyDescent="0.25">
      <c r="A3228" t="s">
        <v>1381</v>
      </c>
      <c r="B3228" t="s">
        <v>11075</v>
      </c>
      <c r="C3228" t="s">
        <v>11076</v>
      </c>
      <c r="D3228" s="1">
        <v>45179</v>
      </c>
      <c r="E3228" t="s">
        <v>6</v>
      </c>
      <c r="F3228">
        <v>570</v>
      </c>
      <c r="H3228" t="s">
        <v>7</v>
      </c>
      <c r="I3228" t="s">
        <v>8</v>
      </c>
      <c r="J3228" t="s">
        <v>8</v>
      </c>
      <c r="K3228" t="s">
        <v>8</v>
      </c>
      <c r="L3228" t="s">
        <v>6</v>
      </c>
      <c r="M3228" t="str">
        <f t="shared" si="100"/>
        <v>M</v>
      </c>
      <c r="N3228" t="s">
        <v>5433</v>
      </c>
      <c r="O3228" t="s">
        <v>11077</v>
      </c>
      <c r="P3228" t="s">
        <v>503</v>
      </c>
      <c r="Q3228">
        <v>3</v>
      </c>
      <c r="R3228">
        <f t="shared" si="101"/>
        <v>2020</v>
      </c>
      <c r="S3228" t="s">
        <v>11</v>
      </c>
      <c r="T3228">
        <v>1</v>
      </c>
      <c r="U3228" t="s">
        <v>1374</v>
      </c>
    </row>
    <row r="3229" spans="1:21" x14ac:dyDescent="0.25">
      <c r="A3229" t="s">
        <v>1381</v>
      </c>
      <c r="B3229" t="s">
        <v>11078</v>
      </c>
      <c r="C3229" t="s">
        <v>11079</v>
      </c>
      <c r="D3229" s="1">
        <v>45179</v>
      </c>
      <c r="E3229" t="s">
        <v>13</v>
      </c>
      <c r="F3229">
        <v>820</v>
      </c>
      <c r="H3229" t="s">
        <v>7</v>
      </c>
      <c r="I3229" t="s">
        <v>8</v>
      </c>
      <c r="J3229" t="s">
        <v>11080</v>
      </c>
      <c r="K3229" t="s">
        <v>8</v>
      </c>
      <c r="L3229" t="s">
        <v>13</v>
      </c>
      <c r="M3229" t="str">
        <f t="shared" si="100"/>
        <v>F</v>
      </c>
      <c r="N3229" t="s">
        <v>8</v>
      </c>
      <c r="O3229" t="s">
        <v>8</v>
      </c>
      <c r="P3229" t="s">
        <v>10</v>
      </c>
      <c r="Q3229" t="s">
        <v>8</v>
      </c>
      <c r="R3229" t="str">
        <f t="shared" si="101"/>
        <v>U</v>
      </c>
      <c r="S3229" t="s">
        <v>11</v>
      </c>
      <c r="T3229">
        <v>1</v>
      </c>
      <c r="U3229" t="s">
        <v>8</v>
      </c>
    </row>
    <row r="3230" spans="1:21" x14ac:dyDescent="0.25">
      <c r="A3230" t="s">
        <v>1381</v>
      </c>
      <c r="B3230" t="s">
        <v>11081</v>
      </c>
      <c r="C3230" t="s">
        <v>11082</v>
      </c>
      <c r="D3230" s="1">
        <v>45179</v>
      </c>
      <c r="E3230" t="s">
        <v>13</v>
      </c>
      <c r="F3230">
        <v>740</v>
      </c>
      <c r="H3230" t="s">
        <v>7</v>
      </c>
      <c r="I3230" t="s">
        <v>8</v>
      </c>
      <c r="J3230" t="s">
        <v>8</v>
      </c>
      <c r="K3230" t="s">
        <v>8</v>
      </c>
      <c r="L3230" t="s">
        <v>13</v>
      </c>
      <c r="M3230" t="str">
        <f t="shared" si="100"/>
        <v>F</v>
      </c>
      <c r="N3230" t="s">
        <v>8</v>
      </c>
      <c r="O3230" t="s">
        <v>8</v>
      </c>
      <c r="P3230" t="s">
        <v>10</v>
      </c>
      <c r="Q3230" t="s">
        <v>8</v>
      </c>
      <c r="R3230" t="str">
        <f t="shared" si="101"/>
        <v>U</v>
      </c>
      <c r="S3230" t="s">
        <v>11</v>
      </c>
      <c r="T3230">
        <v>0.999999999999999</v>
      </c>
      <c r="U3230" t="s">
        <v>8</v>
      </c>
    </row>
    <row r="3231" spans="1:21" x14ac:dyDescent="0.25">
      <c r="A3231" t="s">
        <v>1381</v>
      </c>
      <c r="B3231" t="s">
        <v>11083</v>
      </c>
      <c r="C3231" t="s">
        <v>11084</v>
      </c>
      <c r="D3231" s="1">
        <v>45179</v>
      </c>
      <c r="E3231" t="s">
        <v>13</v>
      </c>
      <c r="F3231">
        <v>800</v>
      </c>
      <c r="H3231" t="s">
        <v>7</v>
      </c>
      <c r="I3231" t="s">
        <v>8</v>
      </c>
      <c r="J3231" t="s">
        <v>11085</v>
      </c>
      <c r="K3231" t="s">
        <v>8</v>
      </c>
      <c r="L3231" t="s">
        <v>13</v>
      </c>
      <c r="M3231" t="str">
        <f t="shared" si="100"/>
        <v>F</v>
      </c>
      <c r="N3231" t="s">
        <v>8</v>
      </c>
      <c r="O3231" t="s">
        <v>8</v>
      </c>
      <c r="P3231" t="s">
        <v>10</v>
      </c>
      <c r="Q3231" t="s">
        <v>8</v>
      </c>
      <c r="R3231" t="str">
        <f t="shared" si="101"/>
        <v>U</v>
      </c>
      <c r="S3231" t="s">
        <v>11</v>
      </c>
      <c r="T3231">
        <v>0.999999999999999</v>
      </c>
      <c r="U3231" t="s">
        <v>8</v>
      </c>
    </row>
    <row r="3232" spans="1:21" x14ac:dyDescent="0.25">
      <c r="A3232" t="s">
        <v>1381</v>
      </c>
      <c r="B3232" t="s">
        <v>11086</v>
      </c>
      <c r="C3232" t="s">
        <v>11087</v>
      </c>
      <c r="D3232" s="1">
        <v>45179</v>
      </c>
      <c r="E3232" t="s">
        <v>6</v>
      </c>
      <c r="F3232">
        <v>700</v>
      </c>
      <c r="H3232" t="s">
        <v>7</v>
      </c>
      <c r="I3232" t="s">
        <v>8</v>
      </c>
      <c r="J3232" t="s">
        <v>8</v>
      </c>
      <c r="K3232" t="s">
        <v>8</v>
      </c>
      <c r="L3232" t="s">
        <v>6</v>
      </c>
      <c r="M3232" t="str">
        <f t="shared" si="100"/>
        <v>M</v>
      </c>
      <c r="N3232" t="s">
        <v>8</v>
      </c>
      <c r="O3232" t="s">
        <v>8</v>
      </c>
      <c r="P3232" t="s">
        <v>10</v>
      </c>
      <c r="Q3232" t="s">
        <v>8</v>
      </c>
      <c r="R3232" t="str">
        <f t="shared" si="101"/>
        <v>U</v>
      </c>
      <c r="S3232" t="s">
        <v>11</v>
      </c>
      <c r="T3232">
        <v>0.999999999999998</v>
      </c>
      <c r="U3232" t="s">
        <v>8</v>
      </c>
    </row>
    <row r="3233" spans="1:21" x14ac:dyDescent="0.25">
      <c r="A3233" t="s">
        <v>1381</v>
      </c>
      <c r="B3233" t="s">
        <v>11088</v>
      </c>
      <c r="C3233" t="s">
        <v>11089</v>
      </c>
      <c r="D3233" s="1">
        <v>45179</v>
      </c>
      <c r="E3233" t="s">
        <v>6</v>
      </c>
      <c r="F3233">
        <v>620</v>
      </c>
      <c r="H3233" t="s">
        <v>7</v>
      </c>
      <c r="I3233" t="s">
        <v>8</v>
      </c>
      <c r="J3233" t="s">
        <v>8</v>
      </c>
      <c r="K3233" t="s">
        <v>8</v>
      </c>
      <c r="L3233" t="s">
        <v>6</v>
      </c>
      <c r="M3233" t="str">
        <f t="shared" si="100"/>
        <v>M</v>
      </c>
      <c r="N3233" t="s">
        <v>8</v>
      </c>
      <c r="O3233" t="s">
        <v>8</v>
      </c>
      <c r="P3233" t="s">
        <v>10</v>
      </c>
      <c r="Q3233" t="s">
        <v>8</v>
      </c>
      <c r="R3233" t="str">
        <f t="shared" si="101"/>
        <v>U</v>
      </c>
      <c r="S3233" t="s">
        <v>11</v>
      </c>
      <c r="T3233">
        <v>1</v>
      </c>
      <c r="U3233" t="s">
        <v>8</v>
      </c>
    </row>
    <row r="3234" spans="1:21" x14ac:dyDescent="0.25">
      <c r="A3234" t="s">
        <v>1381</v>
      </c>
      <c r="B3234" t="s">
        <v>11090</v>
      </c>
      <c r="C3234" t="s">
        <v>11091</v>
      </c>
      <c r="D3234" s="1">
        <v>45179</v>
      </c>
      <c r="E3234" t="s">
        <v>13</v>
      </c>
      <c r="F3234">
        <v>700</v>
      </c>
      <c r="H3234" t="s">
        <v>7</v>
      </c>
      <c r="I3234" t="s">
        <v>8</v>
      </c>
      <c r="J3234" t="s">
        <v>8</v>
      </c>
      <c r="K3234" t="s">
        <v>8</v>
      </c>
      <c r="L3234" t="s">
        <v>13</v>
      </c>
      <c r="M3234" t="str">
        <f t="shared" si="100"/>
        <v>F</v>
      </c>
      <c r="N3234" t="s">
        <v>1228</v>
      </c>
      <c r="O3234" t="s">
        <v>1229</v>
      </c>
      <c r="P3234" t="s">
        <v>503</v>
      </c>
      <c r="Q3234">
        <v>3</v>
      </c>
      <c r="R3234">
        <f t="shared" si="101"/>
        <v>2020</v>
      </c>
      <c r="S3234" t="s">
        <v>11</v>
      </c>
      <c r="T3234">
        <v>1</v>
      </c>
      <c r="U3234" t="s">
        <v>4287</v>
      </c>
    </row>
    <row r="3235" spans="1:21" x14ac:dyDescent="0.25">
      <c r="A3235" t="s">
        <v>1381</v>
      </c>
      <c r="B3235" t="s">
        <v>11092</v>
      </c>
      <c r="C3235" t="s">
        <v>11093</v>
      </c>
      <c r="D3235" s="1">
        <v>45179</v>
      </c>
      <c r="E3235" t="s">
        <v>6</v>
      </c>
      <c r="F3235">
        <v>810</v>
      </c>
      <c r="H3235" t="s">
        <v>7</v>
      </c>
      <c r="I3235" t="s">
        <v>8</v>
      </c>
      <c r="J3235" t="s">
        <v>11094</v>
      </c>
      <c r="K3235" t="s">
        <v>8</v>
      </c>
      <c r="L3235" t="s">
        <v>6</v>
      </c>
      <c r="M3235" t="str">
        <f t="shared" si="100"/>
        <v>M</v>
      </c>
      <c r="N3235" t="s">
        <v>8</v>
      </c>
      <c r="O3235" t="s">
        <v>8</v>
      </c>
      <c r="P3235" t="s">
        <v>10</v>
      </c>
      <c r="Q3235" t="s">
        <v>8</v>
      </c>
      <c r="R3235" t="str">
        <f t="shared" si="101"/>
        <v>U</v>
      </c>
      <c r="S3235" t="s">
        <v>11</v>
      </c>
      <c r="T3235">
        <v>0.999999999999997</v>
      </c>
      <c r="U3235" t="s">
        <v>8</v>
      </c>
    </row>
    <row r="3236" spans="1:21" x14ac:dyDescent="0.25">
      <c r="A3236" t="s">
        <v>1381</v>
      </c>
      <c r="B3236" t="s">
        <v>11095</v>
      </c>
      <c r="C3236" t="s">
        <v>11096</v>
      </c>
      <c r="D3236" s="1">
        <v>45179</v>
      </c>
      <c r="E3236" t="s">
        <v>13</v>
      </c>
      <c r="F3236">
        <v>770</v>
      </c>
      <c r="H3236" t="s">
        <v>7</v>
      </c>
      <c r="I3236" t="s">
        <v>8</v>
      </c>
      <c r="J3236" t="s">
        <v>8</v>
      </c>
      <c r="K3236" t="s">
        <v>8</v>
      </c>
      <c r="L3236" t="s">
        <v>13</v>
      </c>
      <c r="M3236" t="str">
        <f t="shared" si="100"/>
        <v>F</v>
      </c>
      <c r="N3236" t="s">
        <v>1349</v>
      </c>
      <c r="O3236" t="s">
        <v>1350</v>
      </c>
      <c r="P3236" t="s">
        <v>64</v>
      </c>
      <c r="Q3236">
        <v>4</v>
      </c>
      <c r="R3236">
        <f t="shared" si="101"/>
        <v>2019</v>
      </c>
      <c r="S3236" t="s">
        <v>11</v>
      </c>
      <c r="T3236">
        <v>0.999999999999999</v>
      </c>
      <c r="U3236" t="s">
        <v>1369</v>
      </c>
    </row>
    <row r="3237" spans="1:21" x14ac:dyDescent="0.25">
      <c r="A3237" t="s">
        <v>1381</v>
      </c>
      <c r="B3237" t="s">
        <v>11097</v>
      </c>
      <c r="C3237" t="s">
        <v>11098</v>
      </c>
      <c r="D3237" s="1">
        <v>45179</v>
      </c>
      <c r="E3237" t="s">
        <v>6</v>
      </c>
      <c r="F3237">
        <v>820</v>
      </c>
      <c r="H3237" t="s">
        <v>7</v>
      </c>
      <c r="I3237" t="s">
        <v>8</v>
      </c>
      <c r="J3237" t="s">
        <v>11099</v>
      </c>
      <c r="K3237" t="s">
        <v>8</v>
      </c>
      <c r="L3237" t="s">
        <v>6</v>
      </c>
      <c r="M3237" t="str">
        <f t="shared" si="100"/>
        <v>M</v>
      </c>
      <c r="N3237" t="s">
        <v>11100</v>
      </c>
      <c r="O3237" t="s">
        <v>11101</v>
      </c>
      <c r="P3237" t="s">
        <v>14</v>
      </c>
      <c r="Q3237">
        <v>5</v>
      </c>
      <c r="R3237">
        <f t="shared" si="101"/>
        <v>2018</v>
      </c>
      <c r="S3237" t="s">
        <v>11</v>
      </c>
      <c r="T3237">
        <v>1</v>
      </c>
      <c r="U3237" t="s">
        <v>1356</v>
      </c>
    </row>
    <row r="3238" spans="1:21" x14ac:dyDescent="0.25">
      <c r="A3238" t="s">
        <v>1381</v>
      </c>
      <c r="B3238" t="s">
        <v>11102</v>
      </c>
      <c r="C3238" t="s">
        <v>11103</v>
      </c>
      <c r="D3238" s="1">
        <v>45179</v>
      </c>
      <c r="E3238" t="s">
        <v>6</v>
      </c>
      <c r="F3238">
        <v>600</v>
      </c>
      <c r="H3238" t="s">
        <v>7</v>
      </c>
      <c r="I3238" t="s">
        <v>8</v>
      </c>
      <c r="J3238" t="s">
        <v>8</v>
      </c>
      <c r="K3238" t="s">
        <v>8</v>
      </c>
      <c r="L3238" t="s">
        <v>6</v>
      </c>
      <c r="M3238" t="str">
        <f t="shared" si="100"/>
        <v>M</v>
      </c>
      <c r="N3238" t="s">
        <v>11104</v>
      </c>
      <c r="O3238" t="s">
        <v>11105</v>
      </c>
      <c r="P3238" t="s">
        <v>503</v>
      </c>
      <c r="Q3238">
        <v>3</v>
      </c>
      <c r="R3238">
        <f t="shared" si="101"/>
        <v>2020</v>
      </c>
      <c r="S3238" t="s">
        <v>11</v>
      </c>
      <c r="T3238">
        <v>0.999999999999996</v>
      </c>
      <c r="U3238" t="s">
        <v>1371</v>
      </c>
    </row>
    <row r="3239" spans="1:21" x14ac:dyDescent="0.25">
      <c r="A3239" t="s">
        <v>1381</v>
      </c>
      <c r="B3239" t="s">
        <v>11106</v>
      </c>
      <c r="C3239" t="s">
        <v>11107</v>
      </c>
      <c r="D3239" s="1">
        <v>45179</v>
      </c>
      <c r="E3239" t="s">
        <v>6</v>
      </c>
      <c r="F3239">
        <v>600</v>
      </c>
      <c r="H3239" t="s">
        <v>7</v>
      </c>
      <c r="I3239" t="s">
        <v>8</v>
      </c>
      <c r="J3239" t="s">
        <v>8</v>
      </c>
      <c r="K3239" t="s">
        <v>8</v>
      </c>
      <c r="L3239" t="s">
        <v>6</v>
      </c>
      <c r="M3239" t="str">
        <f t="shared" si="100"/>
        <v>M</v>
      </c>
      <c r="N3239" t="s">
        <v>10131</v>
      </c>
      <c r="O3239" t="s">
        <v>11108</v>
      </c>
      <c r="P3239" t="s">
        <v>503</v>
      </c>
      <c r="Q3239">
        <v>3</v>
      </c>
      <c r="R3239">
        <f t="shared" si="101"/>
        <v>2020</v>
      </c>
      <c r="S3239" t="s">
        <v>11</v>
      </c>
      <c r="T3239">
        <v>1</v>
      </c>
      <c r="U3239" t="s">
        <v>4287</v>
      </c>
    </row>
    <row r="3240" spans="1:21" x14ac:dyDescent="0.25">
      <c r="A3240" t="s">
        <v>1381</v>
      </c>
      <c r="B3240" t="s">
        <v>11109</v>
      </c>
      <c r="C3240" t="s">
        <v>11110</v>
      </c>
      <c r="D3240" s="1">
        <v>45179</v>
      </c>
      <c r="E3240" t="s">
        <v>13</v>
      </c>
      <c r="F3240">
        <v>650</v>
      </c>
      <c r="H3240" t="s">
        <v>9</v>
      </c>
      <c r="I3240">
        <v>1</v>
      </c>
      <c r="J3240" t="s">
        <v>8</v>
      </c>
      <c r="K3240" t="s">
        <v>8</v>
      </c>
      <c r="L3240" t="s">
        <v>13</v>
      </c>
      <c r="M3240" t="str">
        <f t="shared" si="100"/>
        <v>F</v>
      </c>
      <c r="N3240" t="s">
        <v>4699</v>
      </c>
      <c r="O3240" t="s">
        <v>4700</v>
      </c>
      <c r="P3240" t="s">
        <v>64</v>
      </c>
      <c r="Q3240">
        <v>4</v>
      </c>
      <c r="R3240">
        <f t="shared" si="101"/>
        <v>2019</v>
      </c>
      <c r="S3240" t="s">
        <v>11</v>
      </c>
      <c r="T3240">
        <v>0.999999999999999</v>
      </c>
      <c r="U3240" t="s">
        <v>2404</v>
      </c>
    </row>
    <row r="3241" spans="1:21" x14ac:dyDescent="0.25">
      <c r="A3241" t="s">
        <v>1381</v>
      </c>
      <c r="B3241" t="s">
        <v>11111</v>
      </c>
      <c r="C3241" t="s">
        <v>11112</v>
      </c>
      <c r="D3241" s="1">
        <v>45179</v>
      </c>
      <c r="E3241" t="s">
        <v>6</v>
      </c>
      <c r="F3241">
        <v>860</v>
      </c>
      <c r="H3241" t="s">
        <v>7</v>
      </c>
      <c r="I3241" t="s">
        <v>8</v>
      </c>
      <c r="J3241" t="s">
        <v>11113</v>
      </c>
      <c r="K3241" t="s">
        <v>8</v>
      </c>
      <c r="L3241" t="s">
        <v>6</v>
      </c>
      <c r="M3241" t="str">
        <f t="shared" si="100"/>
        <v>M</v>
      </c>
      <c r="N3241" t="s">
        <v>8</v>
      </c>
      <c r="O3241" t="s">
        <v>8</v>
      </c>
      <c r="P3241" t="s">
        <v>10</v>
      </c>
      <c r="Q3241" t="s">
        <v>8</v>
      </c>
      <c r="R3241" t="str">
        <f t="shared" si="101"/>
        <v>U</v>
      </c>
      <c r="S3241" t="s">
        <v>11</v>
      </c>
      <c r="T3241">
        <v>1</v>
      </c>
      <c r="U3241" t="s">
        <v>8</v>
      </c>
    </row>
    <row r="3242" spans="1:21" x14ac:dyDescent="0.25">
      <c r="A3242" t="s">
        <v>1381</v>
      </c>
      <c r="B3242" t="s">
        <v>11114</v>
      </c>
      <c r="C3242" t="s">
        <v>11115</v>
      </c>
      <c r="D3242" s="1">
        <v>45179</v>
      </c>
      <c r="E3242" t="s">
        <v>13</v>
      </c>
      <c r="F3242">
        <v>820</v>
      </c>
      <c r="H3242" t="s">
        <v>7</v>
      </c>
      <c r="I3242" t="s">
        <v>8</v>
      </c>
      <c r="J3242" t="s">
        <v>11116</v>
      </c>
      <c r="K3242" t="s">
        <v>8</v>
      </c>
      <c r="L3242" t="s">
        <v>13</v>
      </c>
      <c r="M3242" t="str">
        <f t="shared" si="100"/>
        <v>F</v>
      </c>
      <c r="N3242" t="s">
        <v>1287</v>
      </c>
      <c r="O3242" t="s">
        <v>1558</v>
      </c>
      <c r="P3242" t="s">
        <v>64</v>
      </c>
      <c r="Q3242">
        <v>4</v>
      </c>
      <c r="R3242">
        <f t="shared" si="101"/>
        <v>2019</v>
      </c>
      <c r="S3242" t="s">
        <v>11</v>
      </c>
      <c r="T3242">
        <v>1.00000000000001</v>
      </c>
      <c r="U3242" t="s">
        <v>1364</v>
      </c>
    </row>
    <row r="3243" spans="1:21" x14ac:dyDescent="0.25">
      <c r="A3243" t="s">
        <v>1381</v>
      </c>
      <c r="B3243" t="s">
        <v>11117</v>
      </c>
      <c r="C3243" t="s">
        <v>11118</v>
      </c>
      <c r="D3243" s="1">
        <v>45179</v>
      </c>
      <c r="E3243" t="s">
        <v>6</v>
      </c>
      <c r="F3243">
        <v>580</v>
      </c>
      <c r="H3243" t="s">
        <v>9</v>
      </c>
      <c r="I3243">
        <v>1</v>
      </c>
      <c r="J3243" t="s">
        <v>8</v>
      </c>
      <c r="K3243" t="s">
        <v>8</v>
      </c>
      <c r="L3243" t="s">
        <v>6</v>
      </c>
      <c r="M3243" t="str">
        <f t="shared" si="100"/>
        <v>M</v>
      </c>
      <c r="N3243" t="s">
        <v>11119</v>
      </c>
      <c r="O3243" t="s">
        <v>11120</v>
      </c>
      <c r="P3243" t="s">
        <v>64</v>
      </c>
      <c r="Q3243">
        <v>4</v>
      </c>
      <c r="R3243">
        <f t="shared" si="101"/>
        <v>2019</v>
      </c>
      <c r="S3243" t="s">
        <v>11</v>
      </c>
      <c r="T3243">
        <v>0.999999999999999</v>
      </c>
      <c r="U3243" t="s">
        <v>1361</v>
      </c>
    </row>
    <row r="3244" spans="1:21" x14ac:dyDescent="0.25">
      <c r="A3244" t="s">
        <v>1381</v>
      </c>
      <c r="B3244" t="s">
        <v>11121</v>
      </c>
      <c r="C3244" t="s">
        <v>11122</v>
      </c>
      <c r="D3244" s="1">
        <v>45179</v>
      </c>
      <c r="E3244" t="s">
        <v>6</v>
      </c>
      <c r="F3244">
        <v>620</v>
      </c>
      <c r="H3244" t="s">
        <v>7</v>
      </c>
      <c r="I3244" t="s">
        <v>8</v>
      </c>
      <c r="J3244" t="s">
        <v>8</v>
      </c>
      <c r="K3244" t="s">
        <v>8</v>
      </c>
      <c r="L3244" t="s">
        <v>6</v>
      </c>
      <c r="M3244" t="str">
        <f t="shared" si="100"/>
        <v>M</v>
      </c>
      <c r="N3244" t="s">
        <v>8</v>
      </c>
      <c r="O3244" t="s">
        <v>8</v>
      </c>
      <c r="P3244" t="s">
        <v>10</v>
      </c>
      <c r="Q3244" t="s">
        <v>8</v>
      </c>
      <c r="R3244" t="str">
        <f t="shared" si="101"/>
        <v>U</v>
      </c>
      <c r="S3244" t="s">
        <v>11</v>
      </c>
      <c r="T3244">
        <v>0.999999999999995</v>
      </c>
      <c r="U3244" t="s">
        <v>8</v>
      </c>
    </row>
    <row r="3245" spans="1:21" x14ac:dyDescent="0.25">
      <c r="A3245" t="s">
        <v>1381</v>
      </c>
      <c r="B3245" t="s">
        <v>11123</v>
      </c>
      <c r="C3245" t="s">
        <v>11124</v>
      </c>
      <c r="D3245" s="1">
        <v>45179</v>
      </c>
      <c r="E3245" t="s">
        <v>6</v>
      </c>
      <c r="F3245">
        <v>820</v>
      </c>
      <c r="H3245" t="s">
        <v>9</v>
      </c>
      <c r="I3245">
        <v>1</v>
      </c>
      <c r="J3245" t="s">
        <v>11125</v>
      </c>
      <c r="K3245" t="s">
        <v>8</v>
      </c>
      <c r="L3245" t="s">
        <v>6</v>
      </c>
      <c r="M3245" t="str">
        <f t="shared" si="100"/>
        <v>M</v>
      </c>
      <c r="N3245" t="s">
        <v>1545</v>
      </c>
      <c r="O3245" t="s">
        <v>1546</v>
      </c>
      <c r="P3245" t="s">
        <v>64</v>
      </c>
      <c r="Q3245">
        <v>4</v>
      </c>
      <c r="R3245">
        <f t="shared" si="101"/>
        <v>2019</v>
      </c>
      <c r="S3245" t="s">
        <v>11</v>
      </c>
      <c r="T3245">
        <v>1</v>
      </c>
      <c r="U3245" t="s">
        <v>1359</v>
      </c>
    </row>
    <row r="3246" spans="1:21" x14ac:dyDescent="0.25">
      <c r="A3246" t="s">
        <v>1381</v>
      </c>
      <c r="B3246" t="s">
        <v>11126</v>
      </c>
      <c r="C3246" t="s">
        <v>11127</v>
      </c>
      <c r="D3246" s="1">
        <v>45179</v>
      </c>
      <c r="E3246" t="s">
        <v>13</v>
      </c>
      <c r="F3246">
        <v>710</v>
      </c>
      <c r="H3246" t="s">
        <v>7</v>
      </c>
      <c r="I3246" t="s">
        <v>8</v>
      </c>
      <c r="J3246" t="s">
        <v>8</v>
      </c>
      <c r="K3246" t="s">
        <v>8</v>
      </c>
      <c r="L3246" t="s">
        <v>13</v>
      </c>
      <c r="M3246" t="str">
        <f t="shared" si="100"/>
        <v>F</v>
      </c>
      <c r="N3246" t="s">
        <v>5021</v>
      </c>
      <c r="O3246" t="s">
        <v>11128</v>
      </c>
      <c r="P3246" t="s">
        <v>64</v>
      </c>
      <c r="Q3246">
        <v>4</v>
      </c>
      <c r="R3246">
        <f t="shared" si="101"/>
        <v>2019</v>
      </c>
      <c r="S3246" t="s">
        <v>11</v>
      </c>
      <c r="T3246">
        <v>1</v>
      </c>
      <c r="U3246" t="s">
        <v>1356</v>
      </c>
    </row>
    <row r="3247" spans="1:21" x14ac:dyDescent="0.25">
      <c r="A3247" t="s">
        <v>1381</v>
      </c>
      <c r="B3247" t="s">
        <v>11129</v>
      </c>
      <c r="C3247" t="s">
        <v>11130</v>
      </c>
      <c r="D3247" s="1">
        <v>45179</v>
      </c>
      <c r="E3247" t="s">
        <v>6</v>
      </c>
      <c r="F3247">
        <v>670</v>
      </c>
      <c r="H3247" t="s">
        <v>7</v>
      </c>
      <c r="I3247" t="s">
        <v>8</v>
      </c>
      <c r="J3247" t="s">
        <v>8</v>
      </c>
      <c r="K3247" t="s">
        <v>8</v>
      </c>
      <c r="L3247" t="s">
        <v>6</v>
      </c>
      <c r="M3247" t="str">
        <f t="shared" si="100"/>
        <v>M</v>
      </c>
      <c r="N3247" t="s">
        <v>8</v>
      </c>
      <c r="O3247" t="s">
        <v>8</v>
      </c>
      <c r="P3247" t="s">
        <v>10</v>
      </c>
      <c r="Q3247" t="s">
        <v>8</v>
      </c>
      <c r="R3247" t="str">
        <f t="shared" si="101"/>
        <v>U</v>
      </c>
      <c r="S3247" t="s">
        <v>11</v>
      </c>
      <c r="T3247">
        <v>0.999999999999997</v>
      </c>
      <c r="U3247" t="s">
        <v>8</v>
      </c>
    </row>
    <row r="3248" spans="1:21" x14ac:dyDescent="0.25">
      <c r="A3248" t="s">
        <v>1381</v>
      </c>
      <c r="B3248" t="s">
        <v>11131</v>
      </c>
      <c r="C3248" t="s">
        <v>11132</v>
      </c>
      <c r="D3248" s="1">
        <v>45179</v>
      </c>
      <c r="E3248" t="s">
        <v>13</v>
      </c>
      <c r="F3248">
        <v>630</v>
      </c>
      <c r="H3248" t="s">
        <v>9</v>
      </c>
      <c r="I3248">
        <v>1</v>
      </c>
      <c r="J3248" t="s">
        <v>8</v>
      </c>
      <c r="K3248" t="s">
        <v>8</v>
      </c>
      <c r="L3248" t="s">
        <v>13</v>
      </c>
      <c r="M3248" t="str">
        <f t="shared" si="100"/>
        <v>F</v>
      </c>
      <c r="N3248" t="s">
        <v>6016</v>
      </c>
      <c r="O3248" t="s">
        <v>6017</v>
      </c>
      <c r="P3248" t="s">
        <v>64</v>
      </c>
      <c r="Q3248">
        <v>4</v>
      </c>
      <c r="R3248">
        <f t="shared" si="101"/>
        <v>2019</v>
      </c>
      <c r="S3248" t="s">
        <v>11</v>
      </c>
      <c r="T3248">
        <v>0.999999999999997</v>
      </c>
      <c r="U3248" t="s">
        <v>1361</v>
      </c>
    </row>
    <row r="3249" spans="1:21" x14ac:dyDescent="0.25">
      <c r="A3249" t="s">
        <v>1381</v>
      </c>
      <c r="B3249" t="s">
        <v>11133</v>
      </c>
      <c r="C3249" t="s">
        <v>11134</v>
      </c>
      <c r="D3249" s="1">
        <v>45179</v>
      </c>
      <c r="E3249" t="s">
        <v>13</v>
      </c>
      <c r="F3249">
        <v>790</v>
      </c>
      <c r="H3249" t="s">
        <v>9</v>
      </c>
      <c r="I3249">
        <v>1</v>
      </c>
      <c r="J3249" t="s">
        <v>8</v>
      </c>
      <c r="K3249" t="s">
        <v>8</v>
      </c>
      <c r="L3249" t="s">
        <v>13</v>
      </c>
      <c r="M3249" t="str">
        <f t="shared" si="100"/>
        <v>F</v>
      </c>
      <c r="N3249" t="s">
        <v>1190</v>
      </c>
      <c r="O3249" t="s">
        <v>1191</v>
      </c>
      <c r="P3249" t="s">
        <v>64</v>
      </c>
      <c r="Q3249">
        <v>4</v>
      </c>
      <c r="R3249">
        <f t="shared" si="101"/>
        <v>2019</v>
      </c>
      <c r="S3249" t="s">
        <v>11</v>
      </c>
      <c r="T3249">
        <v>0.999999999999996</v>
      </c>
      <c r="U3249" t="s">
        <v>1359</v>
      </c>
    </row>
    <row r="3250" spans="1:21" x14ac:dyDescent="0.25">
      <c r="A3250" t="s">
        <v>1381</v>
      </c>
      <c r="B3250" t="s">
        <v>11135</v>
      </c>
      <c r="C3250" t="s">
        <v>11136</v>
      </c>
      <c r="D3250" s="1">
        <v>45179</v>
      </c>
      <c r="E3250" t="s">
        <v>13</v>
      </c>
      <c r="F3250">
        <v>800</v>
      </c>
      <c r="H3250" t="s">
        <v>7</v>
      </c>
      <c r="I3250" t="s">
        <v>8</v>
      </c>
      <c r="J3250" t="s">
        <v>11137</v>
      </c>
      <c r="K3250" t="s">
        <v>8</v>
      </c>
      <c r="L3250" t="s">
        <v>13</v>
      </c>
      <c r="M3250" t="str">
        <f t="shared" si="100"/>
        <v>F</v>
      </c>
      <c r="N3250" t="s">
        <v>8</v>
      </c>
      <c r="O3250" t="s">
        <v>8</v>
      </c>
      <c r="P3250" t="s">
        <v>10</v>
      </c>
      <c r="Q3250" t="s">
        <v>8</v>
      </c>
      <c r="R3250" t="str">
        <f t="shared" si="101"/>
        <v>U</v>
      </c>
      <c r="S3250" t="s">
        <v>11</v>
      </c>
      <c r="T3250">
        <v>0.999999999999997</v>
      </c>
      <c r="U3250" t="s">
        <v>8</v>
      </c>
    </row>
    <row r="3251" spans="1:21" x14ac:dyDescent="0.25">
      <c r="A3251" t="s">
        <v>1381</v>
      </c>
      <c r="B3251" t="s">
        <v>11138</v>
      </c>
      <c r="C3251" t="s">
        <v>11139</v>
      </c>
      <c r="D3251" s="1">
        <v>45179</v>
      </c>
      <c r="E3251" t="s">
        <v>6</v>
      </c>
      <c r="F3251">
        <v>800</v>
      </c>
      <c r="H3251" t="s">
        <v>7</v>
      </c>
      <c r="I3251" t="s">
        <v>8</v>
      </c>
      <c r="J3251" t="s">
        <v>11140</v>
      </c>
      <c r="K3251" t="s">
        <v>8</v>
      </c>
      <c r="L3251" t="s">
        <v>6</v>
      </c>
      <c r="M3251" t="str">
        <f t="shared" si="100"/>
        <v>M</v>
      </c>
      <c r="N3251" t="s">
        <v>8</v>
      </c>
      <c r="O3251" t="s">
        <v>8</v>
      </c>
      <c r="P3251" t="s">
        <v>10</v>
      </c>
      <c r="Q3251" t="s">
        <v>8</v>
      </c>
      <c r="R3251" t="str">
        <f t="shared" si="101"/>
        <v>U</v>
      </c>
      <c r="S3251" t="s">
        <v>11</v>
      </c>
      <c r="T3251">
        <v>1</v>
      </c>
      <c r="U3251" t="s">
        <v>8</v>
      </c>
    </row>
    <row r="3252" spans="1:21" x14ac:dyDescent="0.25">
      <c r="A3252" t="s">
        <v>1381</v>
      </c>
      <c r="B3252" t="s">
        <v>11141</v>
      </c>
      <c r="C3252" t="s">
        <v>11142</v>
      </c>
      <c r="D3252" s="1">
        <v>45179</v>
      </c>
      <c r="E3252" t="s">
        <v>13</v>
      </c>
      <c r="F3252">
        <v>690</v>
      </c>
      <c r="H3252" t="s">
        <v>7</v>
      </c>
      <c r="I3252" t="s">
        <v>8</v>
      </c>
      <c r="J3252" t="s">
        <v>8</v>
      </c>
      <c r="K3252" t="s">
        <v>8</v>
      </c>
      <c r="L3252" t="s">
        <v>13</v>
      </c>
      <c r="M3252" t="str">
        <f t="shared" si="100"/>
        <v>F</v>
      </c>
      <c r="N3252" t="s">
        <v>305</v>
      </c>
      <c r="O3252" t="s">
        <v>790</v>
      </c>
      <c r="P3252" t="s">
        <v>64</v>
      </c>
      <c r="Q3252">
        <v>4</v>
      </c>
      <c r="R3252">
        <f t="shared" si="101"/>
        <v>2019</v>
      </c>
      <c r="S3252" t="s">
        <v>11</v>
      </c>
      <c r="T3252">
        <v>1</v>
      </c>
      <c r="U3252" t="s">
        <v>1364</v>
      </c>
    </row>
    <row r="3253" spans="1:21" x14ac:dyDescent="0.25">
      <c r="A3253" t="s">
        <v>1381</v>
      </c>
      <c r="B3253" t="s">
        <v>11143</v>
      </c>
      <c r="C3253" t="s">
        <v>11144</v>
      </c>
      <c r="D3253" s="1">
        <v>45179</v>
      </c>
      <c r="E3253" t="s">
        <v>6</v>
      </c>
      <c r="F3253">
        <v>650</v>
      </c>
      <c r="H3253" t="s">
        <v>9</v>
      </c>
      <c r="I3253">
        <v>1</v>
      </c>
      <c r="J3253" t="s">
        <v>8</v>
      </c>
      <c r="K3253" t="s">
        <v>8</v>
      </c>
      <c r="L3253" t="s">
        <v>6</v>
      </c>
      <c r="M3253" t="str">
        <f t="shared" si="100"/>
        <v>M</v>
      </c>
      <c r="N3253" t="s">
        <v>1313</v>
      </c>
      <c r="O3253" t="s">
        <v>11145</v>
      </c>
      <c r="P3253" t="s">
        <v>503</v>
      </c>
      <c r="Q3253">
        <v>3</v>
      </c>
      <c r="R3253">
        <f t="shared" si="101"/>
        <v>2020</v>
      </c>
      <c r="S3253" t="s">
        <v>11</v>
      </c>
      <c r="T3253">
        <v>1</v>
      </c>
      <c r="U3253" t="s">
        <v>4287</v>
      </c>
    </row>
    <row r="3254" spans="1:21" x14ac:dyDescent="0.25">
      <c r="A3254" t="s">
        <v>1381</v>
      </c>
      <c r="B3254" t="s">
        <v>11146</v>
      </c>
      <c r="C3254" t="s">
        <v>11147</v>
      </c>
      <c r="D3254" s="1">
        <v>45179</v>
      </c>
      <c r="E3254" t="s">
        <v>13</v>
      </c>
      <c r="F3254">
        <v>750</v>
      </c>
      <c r="H3254" t="s">
        <v>9</v>
      </c>
      <c r="I3254">
        <v>1</v>
      </c>
      <c r="J3254" t="s">
        <v>8</v>
      </c>
      <c r="K3254" t="s">
        <v>8</v>
      </c>
      <c r="L3254" t="s">
        <v>13</v>
      </c>
      <c r="M3254" t="str">
        <f t="shared" si="100"/>
        <v>F</v>
      </c>
      <c r="N3254" t="s">
        <v>1302</v>
      </c>
      <c r="O3254" t="s">
        <v>1303</v>
      </c>
      <c r="P3254" t="s">
        <v>64</v>
      </c>
      <c r="Q3254">
        <v>4</v>
      </c>
      <c r="R3254">
        <f t="shared" si="101"/>
        <v>2019</v>
      </c>
      <c r="S3254" t="s">
        <v>11</v>
      </c>
      <c r="T3254">
        <v>1</v>
      </c>
      <c r="U3254" t="s">
        <v>4287</v>
      </c>
    </row>
    <row r="3255" spans="1:21" x14ac:dyDescent="0.25">
      <c r="A3255" t="s">
        <v>1381</v>
      </c>
      <c r="B3255" t="s">
        <v>11148</v>
      </c>
      <c r="C3255" t="s">
        <v>11149</v>
      </c>
      <c r="D3255" s="1">
        <v>45179</v>
      </c>
      <c r="E3255" t="s">
        <v>6</v>
      </c>
      <c r="F3255">
        <v>840</v>
      </c>
      <c r="H3255" t="s">
        <v>7</v>
      </c>
      <c r="I3255" t="s">
        <v>8</v>
      </c>
      <c r="J3255" t="s">
        <v>11150</v>
      </c>
      <c r="K3255" t="s">
        <v>8</v>
      </c>
      <c r="L3255" t="s">
        <v>6</v>
      </c>
      <c r="M3255" t="str">
        <f t="shared" si="100"/>
        <v>M</v>
      </c>
      <c r="N3255" t="s">
        <v>11151</v>
      </c>
      <c r="O3255" t="s">
        <v>11152</v>
      </c>
      <c r="P3255" t="s">
        <v>64</v>
      </c>
      <c r="Q3255">
        <v>4</v>
      </c>
      <c r="R3255">
        <f t="shared" si="101"/>
        <v>2019</v>
      </c>
      <c r="S3255" t="s">
        <v>11</v>
      </c>
      <c r="T3255">
        <v>1</v>
      </c>
      <c r="U3255" t="s">
        <v>1364</v>
      </c>
    </row>
    <row r="3256" spans="1:21" x14ac:dyDescent="0.25">
      <c r="A3256" t="s">
        <v>1381</v>
      </c>
      <c r="B3256" t="s">
        <v>11153</v>
      </c>
      <c r="C3256" t="s">
        <v>11154</v>
      </c>
      <c r="D3256" s="1">
        <v>45179</v>
      </c>
      <c r="E3256" t="s">
        <v>13</v>
      </c>
      <c r="F3256">
        <v>810</v>
      </c>
      <c r="H3256" t="s">
        <v>7</v>
      </c>
      <c r="I3256" t="s">
        <v>8</v>
      </c>
      <c r="J3256" t="s">
        <v>11155</v>
      </c>
      <c r="K3256" t="s">
        <v>8</v>
      </c>
      <c r="L3256" t="s">
        <v>13</v>
      </c>
      <c r="M3256" t="str">
        <f t="shared" si="100"/>
        <v>F</v>
      </c>
      <c r="N3256" t="s">
        <v>8</v>
      </c>
      <c r="O3256" t="s">
        <v>8</v>
      </c>
      <c r="P3256" t="s">
        <v>10</v>
      </c>
      <c r="Q3256" t="s">
        <v>8</v>
      </c>
      <c r="R3256" t="str">
        <f t="shared" si="101"/>
        <v>U</v>
      </c>
      <c r="S3256" t="s">
        <v>11</v>
      </c>
      <c r="T3256">
        <v>1</v>
      </c>
      <c r="U3256" t="s">
        <v>8</v>
      </c>
    </row>
    <row r="3257" spans="1:21" x14ac:dyDescent="0.25">
      <c r="A3257" t="s">
        <v>1381</v>
      </c>
      <c r="B3257" t="s">
        <v>11156</v>
      </c>
      <c r="C3257" t="s">
        <v>11157</v>
      </c>
      <c r="D3257" s="1">
        <v>45179</v>
      </c>
      <c r="E3257" t="s">
        <v>6</v>
      </c>
      <c r="F3257">
        <v>680</v>
      </c>
      <c r="H3257" t="s">
        <v>7</v>
      </c>
      <c r="I3257" t="s">
        <v>8</v>
      </c>
      <c r="J3257" t="s">
        <v>8</v>
      </c>
      <c r="K3257" t="s">
        <v>8</v>
      </c>
      <c r="L3257" t="s">
        <v>6</v>
      </c>
      <c r="M3257" t="str">
        <f t="shared" si="100"/>
        <v>M</v>
      </c>
      <c r="N3257" t="s">
        <v>11158</v>
      </c>
      <c r="O3257" t="s">
        <v>11159</v>
      </c>
      <c r="P3257" t="s">
        <v>503</v>
      </c>
      <c r="Q3257">
        <v>3</v>
      </c>
      <c r="R3257">
        <f t="shared" si="101"/>
        <v>2020</v>
      </c>
      <c r="S3257" t="s">
        <v>11</v>
      </c>
      <c r="T3257">
        <v>0.999999999999999</v>
      </c>
      <c r="U3257" t="s">
        <v>4300</v>
      </c>
    </row>
    <row r="3258" spans="1:21" x14ac:dyDescent="0.25">
      <c r="A3258" t="s">
        <v>1381</v>
      </c>
      <c r="B3258" t="s">
        <v>11160</v>
      </c>
      <c r="C3258" t="s">
        <v>11161</v>
      </c>
      <c r="D3258" s="1">
        <v>45179</v>
      </c>
      <c r="E3258" t="s">
        <v>6</v>
      </c>
      <c r="F3258">
        <v>840</v>
      </c>
      <c r="H3258" t="s">
        <v>7</v>
      </c>
      <c r="I3258" t="s">
        <v>8</v>
      </c>
      <c r="J3258" t="s">
        <v>11162</v>
      </c>
      <c r="K3258" t="s">
        <v>8</v>
      </c>
      <c r="L3258" t="s">
        <v>6</v>
      </c>
      <c r="M3258" t="str">
        <f t="shared" si="100"/>
        <v>M</v>
      </c>
      <c r="N3258" t="s">
        <v>2445</v>
      </c>
      <c r="O3258" t="s">
        <v>2446</v>
      </c>
      <c r="P3258" t="s">
        <v>64</v>
      </c>
      <c r="Q3258">
        <v>4</v>
      </c>
      <c r="R3258">
        <f t="shared" si="101"/>
        <v>2019</v>
      </c>
      <c r="S3258" t="s">
        <v>11</v>
      </c>
      <c r="T3258">
        <v>1</v>
      </c>
      <c r="U3258" t="s">
        <v>1356</v>
      </c>
    </row>
    <row r="3259" spans="1:21" x14ac:dyDescent="0.25">
      <c r="A3259" t="s">
        <v>1381</v>
      </c>
      <c r="B3259" t="s">
        <v>11163</v>
      </c>
      <c r="C3259" t="s">
        <v>11164</v>
      </c>
      <c r="D3259" s="1">
        <v>45179</v>
      </c>
      <c r="E3259" t="s">
        <v>13</v>
      </c>
      <c r="F3259">
        <v>830</v>
      </c>
      <c r="H3259" t="s">
        <v>7</v>
      </c>
      <c r="I3259" t="s">
        <v>8</v>
      </c>
      <c r="J3259" t="s">
        <v>11165</v>
      </c>
      <c r="K3259" t="s">
        <v>8</v>
      </c>
      <c r="L3259" t="s">
        <v>13</v>
      </c>
      <c r="M3259" t="str">
        <f t="shared" si="100"/>
        <v>F</v>
      </c>
      <c r="N3259" t="s">
        <v>279</v>
      </c>
      <c r="O3259" t="s">
        <v>280</v>
      </c>
      <c r="P3259" t="s">
        <v>64</v>
      </c>
      <c r="Q3259">
        <v>4</v>
      </c>
      <c r="R3259">
        <f t="shared" si="101"/>
        <v>2019</v>
      </c>
      <c r="S3259" t="s">
        <v>11</v>
      </c>
      <c r="T3259">
        <v>1.00000000000001</v>
      </c>
      <c r="U3259" t="s">
        <v>4300</v>
      </c>
    </row>
    <row r="3260" spans="1:21" x14ac:dyDescent="0.25">
      <c r="A3260" t="s">
        <v>1381</v>
      </c>
      <c r="B3260" t="s">
        <v>11166</v>
      </c>
      <c r="C3260" t="s">
        <v>11167</v>
      </c>
      <c r="D3260" s="1">
        <v>45179</v>
      </c>
      <c r="E3260" t="s">
        <v>13</v>
      </c>
      <c r="F3260">
        <v>760</v>
      </c>
      <c r="H3260" t="s">
        <v>9</v>
      </c>
      <c r="I3260">
        <v>1</v>
      </c>
      <c r="J3260" t="s">
        <v>8</v>
      </c>
      <c r="K3260" t="s">
        <v>8</v>
      </c>
      <c r="L3260" t="s">
        <v>13</v>
      </c>
      <c r="M3260" t="str">
        <f t="shared" si="100"/>
        <v>F</v>
      </c>
      <c r="N3260" t="s">
        <v>148</v>
      </c>
      <c r="O3260" t="s">
        <v>806</v>
      </c>
      <c r="P3260" t="s">
        <v>64</v>
      </c>
      <c r="Q3260">
        <v>4</v>
      </c>
      <c r="R3260">
        <f t="shared" si="101"/>
        <v>2019</v>
      </c>
      <c r="S3260" t="s">
        <v>11</v>
      </c>
      <c r="T3260">
        <v>1</v>
      </c>
      <c r="U3260" t="s">
        <v>1356</v>
      </c>
    </row>
    <row r="3261" spans="1:21" x14ac:dyDescent="0.25">
      <c r="A3261" t="s">
        <v>1381</v>
      </c>
      <c r="B3261" t="s">
        <v>11168</v>
      </c>
      <c r="C3261" t="s">
        <v>11169</v>
      </c>
      <c r="D3261" s="1">
        <v>45179</v>
      </c>
      <c r="E3261" t="s">
        <v>6</v>
      </c>
      <c r="F3261">
        <v>650</v>
      </c>
      <c r="H3261" t="s">
        <v>7</v>
      </c>
      <c r="I3261" t="s">
        <v>8</v>
      </c>
      <c r="J3261" t="s">
        <v>8</v>
      </c>
      <c r="K3261" t="s">
        <v>8</v>
      </c>
      <c r="L3261" t="s">
        <v>6</v>
      </c>
      <c r="M3261" t="str">
        <f t="shared" si="100"/>
        <v>M</v>
      </c>
      <c r="N3261" t="s">
        <v>11170</v>
      </c>
      <c r="O3261" t="s">
        <v>11171</v>
      </c>
      <c r="P3261" t="s">
        <v>503</v>
      </c>
      <c r="Q3261">
        <v>3</v>
      </c>
      <c r="R3261">
        <f t="shared" si="101"/>
        <v>2020</v>
      </c>
      <c r="S3261" t="s">
        <v>11</v>
      </c>
      <c r="T3261">
        <v>1</v>
      </c>
      <c r="U3261" t="s">
        <v>1374</v>
      </c>
    </row>
    <row r="3262" spans="1:21" x14ac:dyDescent="0.25">
      <c r="A3262" t="s">
        <v>1381</v>
      </c>
      <c r="B3262" t="s">
        <v>11172</v>
      </c>
      <c r="C3262" t="s">
        <v>11173</v>
      </c>
      <c r="D3262" s="1">
        <v>45179</v>
      </c>
      <c r="E3262" t="s">
        <v>13</v>
      </c>
      <c r="F3262">
        <v>690</v>
      </c>
      <c r="H3262" t="s">
        <v>9</v>
      </c>
      <c r="I3262">
        <v>1</v>
      </c>
      <c r="J3262" t="s">
        <v>8</v>
      </c>
      <c r="K3262" t="s">
        <v>8</v>
      </c>
      <c r="L3262" t="s">
        <v>13</v>
      </c>
      <c r="M3262" t="str">
        <f t="shared" si="100"/>
        <v>F</v>
      </c>
      <c r="N3262" t="s">
        <v>1016</v>
      </c>
      <c r="O3262" t="s">
        <v>11174</v>
      </c>
      <c r="P3262" t="s">
        <v>64</v>
      </c>
      <c r="Q3262">
        <v>4</v>
      </c>
      <c r="R3262">
        <f t="shared" si="101"/>
        <v>2019</v>
      </c>
      <c r="S3262" t="s">
        <v>11</v>
      </c>
      <c r="T3262">
        <v>1</v>
      </c>
      <c r="U3262" t="s">
        <v>4300</v>
      </c>
    </row>
    <row r="3263" spans="1:21" x14ac:dyDescent="0.25">
      <c r="A3263" t="s">
        <v>1381</v>
      </c>
      <c r="B3263" t="s">
        <v>11175</v>
      </c>
      <c r="C3263" t="s">
        <v>11176</v>
      </c>
      <c r="D3263" s="1">
        <v>45179</v>
      </c>
      <c r="E3263" t="s">
        <v>6</v>
      </c>
      <c r="F3263">
        <v>740</v>
      </c>
      <c r="H3263" t="s">
        <v>7</v>
      </c>
      <c r="I3263" t="s">
        <v>8</v>
      </c>
      <c r="J3263" t="s">
        <v>8</v>
      </c>
      <c r="K3263" t="s">
        <v>8</v>
      </c>
      <c r="L3263" t="s">
        <v>6</v>
      </c>
      <c r="M3263" t="str">
        <f t="shared" si="100"/>
        <v>M</v>
      </c>
      <c r="N3263" t="s">
        <v>8</v>
      </c>
      <c r="O3263" t="s">
        <v>8</v>
      </c>
      <c r="P3263" t="s">
        <v>10</v>
      </c>
      <c r="Q3263" t="s">
        <v>8</v>
      </c>
      <c r="R3263" t="str">
        <f t="shared" si="101"/>
        <v>U</v>
      </c>
      <c r="S3263" t="s">
        <v>11</v>
      </c>
      <c r="T3263">
        <v>1</v>
      </c>
      <c r="U3263" t="s">
        <v>8</v>
      </c>
    </row>
    <row r="3264" spans="1:21" x14ac:dyDescent="0.25">
      <c r="A3264" t="s">
        <v>1381</v>
      </c>
      <c r="B3264" t="s">
        <v>11177</v>
      </c>
      <c r="C3264" t="s">
        <v>11178</v>
      </c>
      <c r="D3264" s="1">
        <v>45179</v>
      </c>
      <c r="E3264" t="s">
        <v>6</v>
      </c>
      <c r="F3264">
        <v>780</v>
      </c>
      <c r="H3264" t="s">
        <v>9</v>
      </c>
      <c r="I3264">
        <v>1</v>
      </c>
      <c r="J3264" t="s">
        <v>8</v>
      </c>
      <c r="K3264" t="s">
        <v>8</v>
      </c>
      <c r="L3264" t="s">
        <v>6</v>
      </c>
      <c r="M3264" t="str">
        <f t="shared" si="100"/>
        <v>M</v>
      </c>
      <c r="N3264" t="s">
        <v>2153</v>
      </c>
      <c r="O3264" t="s">
        <v>4382</v>
      </c>
      <c r="P3264" t="s">
        <v>64</v>
      </c>
      <c r="Q3264">
        <v>4</v>
      </c>
      <c r="R3264">
        <f t="shared" si="101"/>
        <v>2019</v>
      </c>
      <c r="S3264" t="s">
        <v>11</v>
      </c>
      <c r="T3264">
        <v>0.999999999999999</v>
      </c>
      <c r="U3264" t="s">
        <v>4300</v>
      </c>
    </row>
    <row r="3265" spans="1:21" x14ac:dyDescent="0.25">
      <c r="A3265" t="s">
        <v>1381</v>
      </c>
      <c r="B3265" t="s">
        <v>11179</v>
      </c>
      <c r="C3265" t="s">
        <v>11180</v>
      </c>
      <c r="D3265" s="1">
        <v>45179</v>
      </c>
      <c r="E3265" t="s">
        <v>6</v>
      </c>
      <c r="F3265">
        <v>640</v>
      </c>
      <c r="H3265" t="s">
        <v>7</v>
      </c>
      <c r="I3265" t="s">
        <v>8</v>
      </c>
      <c r="J3265" t="s">
        <v>8</v>
      </c>
      <c r="K3265" t="s">
        <v>8</v>
      </c>
      <c r="L3265" t="s">
        <v>6</v>
      </c>
      <c r="M3265" t="str">
        <f t="shared" si="100"/>
        <v>M</v>
      </c>
      <c r="N3265" t="s">
        <v>11181</v>
      </c>
      <c r="O3265" t="s">
        <v>11182</v>
      </c>
      <c r="P3265" t="s">
        <v>1209</v>
      </c>
      <c r="Q3265">
        <v>3</v>
      </c>
      <c r="R3265">
        <f t="shared" si="101"/>
        <v>2020</v>
      </c>
      <c r="S3265" t="s">
        <v>11</v>
      </c>
      <c r="T3265">
        <v>1</v>
      </c>
      <c r="U3265" t="s">
        <v>8</v>
      </c>
    </row>
    <row r="3266" spans="1:21" x14ac:dyDescent="0.25">
      <c r="A3266" t="s">
        <v>1381</v>
      </c>
      <c r="B3266" t="s">
        <v>11183</v>
      </c>
      <c r="C3266" t="s">
        <v>11184</v>
      </c>
      <c r="D3266" s="1">
        <v>45179</v>
      </c>
      <c r="E3266" t="s">
        <v>6</v>
      </c>
      <c r="F3266">
        <v>760</v>
      </c>
      <c r="H3266" t="s">
        <v>7</v>
      </c>
      <c r="I3266" t="s">
        <v>8</v>
      </c>
      <c r="J3266" t="s">
        <v>8</v>
      </c>
      <c r="K3266" t="s">
        <v>8</v>
      </c>
      <c r="L3266" t="s">
        <v>6</v>
      </c>
      <c r="M3266" t="str">
        <f t="shared" si="100"/>
        <v>M</v>
      </c>
      <c r="N3266" t="s">
        <v>107</v>
      </c>
      <c r="O3266" t="s">
        <v>470</v>
      </c>
      <c r="P3266" t="s">
        <v>64</v>
      </c>
      <c r="Q3266">
        <v>4</v>
      </c>
      <c r="R3266">
        <f t="shared" si="101"/>
        <v>2019</v>
      </c>
      <c r="S3266" t="s">
        <v>11</v>
      </c>
      <c r="T3266">
        <v>0.999999999999999</v>
      </c>
      <c r="U3266" t="s">
        <v>1359</v>
      </c>
    </row>
    <row r="3267" spans="1:21" x14ac:dyDescent="0.25">
      <c r="A3267" t="s">
        <v>1381</v>
      </c>
      <c r="B3267" t="s">
        <v>11185</v>
      </c>
      <c r="C3267" t="s">
        <v>11186</v>
      </c>
      <c r="D3267" s="1">
        <v>45179</v>
      </c>
      <c r="E3267" t="s">
        <v>13</v>
      </c>
      <c r="F3267">
        <v>810</v>
      </c>
      <c r="H3267" t="s">
        <v>7</v>
      </c>
      <c r="I3267" t="s">
        <v>8</v>
      </c>
      <c r="J3267" t="s">
        <v>11187</v>
      </c>
      <c r="K3267" t="s">
        <v>8</v>
      </c>
      <c r="L3267" t="s">
        <v>13</v>
      </c>
      <c r="M3267" t="str">
        <f t="shared" si="100"/>
        <v>F</v>
      </c>
      <c r="N3267" t="s">
        <v>1014</v>
      </c>
      <c r="O3267" t="s">
        <v>11188</v>
      </c>
      <c r="P3267" t="s">
        <v>64</v>
      </c>
      <c r="Q3267">
        <v>4</v>
      </c>
      <c r="R3267">
        <f t="shared" si="101"/>
        <v>2019</v>
      </c>
      <c r="S3267" t="s">
        <v>11</v>
      </c>
      <c r="T3267">
        <v>1</v>
      </c>
      <c r="U3267" t="s">
        <v>1364</v>
      </c>
    </row>
    <row r="3268" spans="1:21" x14ac:dyDescent="0.25">
      <c r="A3268" t="s">
        <v>1381</v>
      </c>
      <c r="B3268" t="s">
        <v>11189</v>
      </c>
      <c r="C3268" t="s">
        <v>11190</v>
      </c>
      <c r="D3268" s="1">
        <v>45179</v>
      </c>
      <c r="E3268" t="s">
        <v>13</v>
      </c>
      <c r="F3268">
        <v>700</v>
      </c>
      <c r="H3268" t="s">
        <v>9</v>
      </c>
      <c r="I3268">
        <v>1</v>
      </c>
      <c r="J3268" t="s">
        <v>8</v>
      </c>
      <c r="K3268" t="s">
        <v>8</v>
      </c>
      <c r="L3268" t="s">
        <v>13</v>
      </c>
      <c r="M3268" t="str">
        <f t="shared" si="100"/>
        <v>F</v>
      </c>
      <c r="N3268" t="s">
        <v>11191</v>
      </c>
      <c r="O3268" t="s">
        <v>11192</v>
      </c>
      <c r="P3268" t="s">
        <v>14</v>
      </c>
      <c r="Q3268">
        <v>5</v>
      </c>
      <c r="R3268">
        <f t="shared" si="101"/>
        <v>2018</v>
      </c>
      <c r="S3268" t="s">
        <v>11</v>
      </c>
      <c r="T3268">
        <v>0.999999999999999</v>
      </c>
      <c r="U3268" t="s">
        <v>1361</v>
      </c>
    </row>
    <row r="3269" spans="1:21" x14ac:dyDescent="0.25">
      <c r="A3269" t="s">
        <v>1381</v>
      </c>
      <c r="B3269" t="s">
        <v>11193</v>
      </c>
      <c r="C3269" t="s">
        <v>11194</v>
      </c>
      <c r="D3269" s="1">
        <v>45179</v>
      </c>
      <c r="E3269" t="s">
        <v>6</v>
      </c>
      <c r="F3269">
        <v>670</v>
      </c>
      <c r="H3269" t="s">
        <v>9</v>
      </c>
      <c r="I3269">
        <v>1</v>
      </c>
      <c r="J3269" t="s">
        <v>8</v>
      </c>
      <c r="K3269" t="s">
        <v>8</v>
      </c>
      <c r="L3269" t="s">
        <v>6</v>
      </c>
      <c r="M3269" t="str">
        <f t="shared" si="100"/>
        <v>M</v>
      </c>
      <c r="N3269" t="s">
        <v>1188</v>
      </c>
      <c r="O3269" t="s">
        <v>1189</v>
      </c>
      <c r="P3269" t="s">
        <v>64</v>
      </c>
      <c r="Q3269">
        <v>4</v>
      </c>
      <c r="R3269">
        <f t="shared" si="101"/>
        <v>2019</v>
      </c>
      <c r="S3269" t="s">
        <v>11</v>
      </c>
      <c r="T3269">
        <v>1</v>
      </c>
      <c r="U3269" t="s">
        <v>2404</v>
      </c>
    </row>
    <row r="3270" spans="1:21" x14ac:dyDescent="0.25">
      <c r="A3270" t="s">
        <v>1381</v>
      </c>
      <c r="B3270" t="s">
        <v>11195</v>
      </c>
      <c r="C3270" t="s">
        <v>11196</v>
      </c>
      <c r="D3270" s="1">
        <v>45179</v>
      </c>
      <c r="E3270" t="s">
        <v>6</v>
      </c>
      <c r="F3270">
        <v>680</v>
      </c>
      <c r="H3270" t="s">
        <v>9</v>
      </c>
      <c r="I3270">
        <v>1</v>
      </c>
      <c r="J3270" t="s">
        <v>8</v>
      </c>
      <c r="K3270" t="s">
        <v>8</v>
      </c>
      <c r="L3270" t="s">
        <v>6</v>
      </c>
      <c r="M3270" t="str">
        <f t="shared" si="100"/>
        <v>M</v>
      </c>
      <c r="N3270" t="s">
        <v>8510</v>
      </c>
      <c r="O3270" t="s">
        <v>8511</v>
      </c>
      <c r="P3270" t="s">
        <v>64</v>
      </c>
      <c r="Q3270">
        <v>4</v>
      </c>
      <c r="R3270">
        <f t="shared" si="101"/>
        <v>2019</v>
      </c>
      <c r="S3270" t="s">
        <v>11</v>
      </c>
      <c r="T3270">
        <v>1</v>
      </c>
      <c r="U3270" t="s">
        <v>1372</v>
      </c>
    </row>
    <row r="3271" spans="1:21" x14ac:dyDescent="0.25">
      <c r="A3271" t="s">
        <v>1381</v>
      </c>
      <c r="B3271" t="s">
        <v>11197</v>
      </c>
      <c r="C3271" t="s">
        <v>11198</v>
      </c>
      <c r="D3271" s="1">
        <v>45179</v>
      </c>
      <c r="E3271" t="s">
        <v>13</v>
      </c>
      <c r="F3271">
        <v>880</v>
      </c>
      <c r="H3271" t="s">
        <v>7</v>
      </c>
      <c r="I3271" t="s">
        <v>8</v>
      </c>
      <c r="J3271" t="s">
        <v>11199</v>
      </c>
      <c r="K3271" t="s">
        <v>8</v>
      </c>
      <c r="L3271" t="s">
        <v>13</v>
      </c>
      <c r="M3271" t="str">
        <f t="shared" ref="M3271:M3334" si="102">IF(L3271="U",E3271,L3271)</f>
        <v>F</v>
      </c>
      <c r="N3271" t="s">
        <v>8</v>
      </c>
      <c r="O3271" t="s">
        <v>8</v>
      </c>
      <c r="P3271" t="s">
        <v>10</v>
      </c>
      <c r="Q3271" t="s">
        <v>8</v>
      </c>
      <c r="R3271" t="str">
        <f t="shared" ref="R3271:R3334" si="103">IFERROR($R$3-Q3271,"U")</f>
        <v>U</v>
      </c>
      <c r="S3271" t="s">
        <v>11</v>
      </c>
      <c r="T3271">
        <v>0.999999999999998</v>
      </c>
      <c r="U3271" t="s">
        <v>8</v>
      </c>
    </row>
    <row r="3272" spans="1:21" x14ac:dyDescent="0.25">
      <c r="A3272" t="s">
        <v>1381</v>
      </c>
      <c r="B3272" t="s">
        <v>11200</v>
      </c>
      <c r="C3272" t="s">
        <v>11201</v>
      </c>
      <c r="D3272" s="1">
        <v>45179</v>
      </c>
      <c r="E3272" t="s">
        <v>13</v>
      </c>
      <c r="F3272">
        <v>770</v>
      </c>
      <c r="H3272" t="s">
        <v>7</v>
      </c>
      <c r="I3272" t="s">
        <v>8</v>
      </c>
      <c r="J3272" t="s">
        <v>8</v>
      </c>
      <c r="K3272" t="s">
        <v>8</v>
      </c>
      <c r="L3272" t="s">
        <v>13</v>
      </c>
      <c r="M3272" t="str">
        <f t="shared" si="102"/>
        <v>F</v>
      </c>
      <c r="N3272" t="s">
        <v>288</v>
      </c>
      <c r="O3272" t="s">
        <v>3873</v>
      </c>
      <c r="P3272" t="s">
        <v>64</v>
      </c>
      <c r="Q3272">
        <v>4</v>
      </c>
      <c r="R3272">
        <f t="shared" si="103"/>
        <v>2019</v>
      </c>
      <c r="S3272" t="s">
        <v>11</v>
      </c>
      <c r="T3272">
        <v>0.999999999999998</v>
      </c>
      <c r="U3272" t="s">
        <v>1356</v>
      </c>
    </row>
    <row r="3273" spans="1:21" x14ac:dyDescent="0.25">
      <c r="A3273" t="s">
        <v>1381</v>
      </c>
      <c r="B3273" t="s">
        <v>11202</v>
      </c>
      <c r="C3273" t="s">
        <v>11203</v>
      </c>
      <c r="D3273" s="1">
        <v>45179</v>
      </c>
      <c r="E3273" t="s">
        <v>6</v>
      </c>
      <c r="F3273">
        <v>750</v>
      </c>
      <c r="H3273" t="s">
        <v>7</v>
      </c>
      <c r="I3273" t="s">
        <v>8</v>
      </c>
      <c r="J3273" t="s">
        <v>8</v>
      </c>
      <c r="K3273" t="s">
        <v>8</v>
      </c>
      <c r="L3273" t="s">
        <v>6</v>
      </c>
      <c r="M3273" t="str">
        <f t="shared" si="102"/>
        <v>M</v>
      </c>
      <c r="N3273" t="s">
        <v>1217</v>
      </c>
      <c r="O3273" t="s">
        <v>1254</v>
      </c>
      <c r="P3273" t="s">
        <v>64</v>
      </c>
      <c r="Q3273">
        <v>4</v>
      </c>
      <c r="R3273">
        <f t="shared" si="103"/>
        <v>2019</v>
      </c>
      <c r="S3273" t="s">
        <v>11</v>
      </c>
      <c r="T3273">
        <v>1</v>
      </c>
      <c r="U3273" t="s">
        <v>4287</v>
      </c>
    </row>
    <row r="3274" spans="1:21" x14ac:dyDescent="0.25">
      <c r="A3274" t="s">
        <v>1381</v>
      </c>
      <c r="B3274" t="s">
        <v>11204</v>
      </c>
      <c r="C3274" t="s">
        <v>11205</v>
      </c>
      <c r="D3274" s="1">
        <v>45179</v>
      </c>
      <c r="E3274" t="s">
        <v>6</v>
      </c>
      <c r="F3274">
        <v>620</v>
      </c>
      <c r="H3274" t="s">
        <v>7</v>
      </c>
      <c r="I3274" t="s">
        <v>8</v>
      </c>
      <c r="J3274" t="s">
        <v>8</v>
      </c>
      <c r="K3274" t="s">
        <v>8</v>
      </c>
      <c r="L3274" t="s">
        <v>6</v>
      </c>
      <c r="M3274" t="str">
        <f t="shared" si="102"/>
        <v>M</v>
      </c>
      <c r="N3274" t="s">
        <v>9249</v>
      </c>
      <c r="O3274" t="s">
        <v>9250</v>
      </c>
      <c r="P3274" t="s">
        <v>503</v>
      </c>
      <c r="Q3274">
        <v>3</v>
      </c>
      <c r="R3274">
        <f t="shared" si="103"/>
        <v>2020</v>
      </c>
      <c r="S3274" t="s">
        <v>11</v>
      </c>
      <c r="T3274">
        <v>1</v>
      </c>
      <c r="U3274" t="s">
        <v>1374</v>
      </c>
    </row>
    <row r="3275" spans="1:21" x14ac:dyDescent="0.25">
      <c r="A3275" t="s">
        <v>1381</v>
      </c>
      <c r="B3275" t="s">
        <v>11206</v>
      </c>
      <c r="C3275" t="s">
        <v>11207</v>
      </c>
      <c r="D3275" s="1">
        <v>45179</v>
      </c>
      <c r="E3275" t="s">
        <v>13</v>
      </c>
      <c r="F3275">
        <v>740</v>
      </c>
      <c r="H3275" t="s">
        <v>7</v>
      </c>
      <c r="I3275" t="s">
        <v>8</v>
      </c>
      <c r="J3275" t="s">
        <v>8</v>
      </c>
      <c r="K3275" t="s">
        <v>8</v>
      </c>
      <c r="L3275" t="s">
        <v>13</v>
      </c>
      <c r="M3275" t="str">
        <f t="shared" si="102"/>
        <v>F</v>
      </c>
      <c r="N3275" t="s">
        <v>8</v>
      </c>
      <c r="O3275" t="s">
        <v>8</v>
      </c>
      <c r="P3275" t="s">
        <v>10</v>
      </c>
      <c r="Q3275" t="s">
        <v>8</v>
      </c>
      <c r="R3275" t="str">
        <f t="shared" si="103"/>
        <v>U</v>
      </c>
      <c r="S3275" t="s">
        <v>11</v>
      </c>
      <c r="T3275">
        <v>1</v>
      </c>
      <c r="U3275" t="s">
        <v>8</v>
      </c>
    </row>
    <row r="3276" spans="1:21" x14ac:dyDescent="0.25">
      <c r="A3276" t="s">
        <v>1381</v>
      </c>
      <c r="B3276" t="s">
        <v>11208</v>
      </c>
      <c r="C3276" t="s">
        <v>11209</v>
      </c>
      <c r="D3276" s="1">
        <v>45179</v>
      </c>
      <c r="E3276" t="s">
        <v>13</v>
      </c>
      <c r="F3276">
        <v>840</v>
      </c>
      <c r="H3276" t="s">
        <v>9</v>
      </c>
      <c r="I3276">
        <v>1</v>
      </c>
      <c r="J3276" t="s">
        <v>11210</v>
      </c>
      <c r="K3276" t="s">
        <v>8</v>
      </c>
      <c r="L3276" t="s">
        <v>13</v>
      </c>
      <c r="M3276" t="str">
        <f t="shared" si="102"/>
        <v>F</v>
      </c>
      <c r="N3276" t="s">
        <v>10831</v>
      </c>
      <c r="O3276" t="s">
        <v>10832</v>
      </c>
      <c r="P3276" t="s">
        <v>14</v>
      </c>
      <c r="Q3276">
        <v>5</v>
      </c>
      <c r="R3276">
        <f t="shared" si="103"/>
        <v>2018</v>
      </c>
      <c r="S3276" t="s">
        <v>11</v>
      </c>
      <c r="T3276">
        <v>1</v>
      </c>
      <c r="U3276" t="s">
        <v>1361</v>
      </c>
    </row>
    <row r="3277" spans="1:21" x14ac:dyDescent="0.25">
      <c r="A3277" t="s">
        <v>1381</v>
      </c>
      <c r="B3277" t="s">
        <v>11211</v>
      </c>
      <c r="C3277" t="s">
        <v>11212</v>
      </c>
      <c r="D3277" s="1">
        <v>45179</v>
      </c>
      <c r="E3277" t="s">
        <v>13</v>
      </c>
      <c r="F3277">
        <v>740</v>
      </c>
      <c r="H3277" t="s">
        <v>7</v>
      </c>
      <c r="I3277" t="s">
        <v>8</v>
      </c>
      <c r="J3277" t="s">
        <v>8</v>
      </c>
      <c r="K3277" t="s">
        <v>8</v>
      </c>
      <c r="L3277" t="s">
        <v>13</v>
      </c>
      <c r="M3277" t="str">
        <f t="shared" si="102"/>
        <v>F</v>
      </c>
      <c r="N3277" t="s">
        <v>8</v>
      </c>
      <c r="O3277" t="s">
        <v>8</v>
      </c>
      <c r="P3277" t="s">
        <v>10</v>
      </c>
      <c r="Q3277" t="s">
        <v>8</v>
      </c>
      <c r="R3277" t="str">
        <f t="shared" si="103"/>
        <v>U</v>
      </c>
      <c r="S3277" t="s">
        <v>11</v>
      </c>
      <c r="T3277">
        <v>0.999999999999998</v>
      </c>
      <c r="U3277" t="s">
        <v>8</v>
      </c>
    </row>
    <row r="3278" spans="1:21" x14ac:dyDescent="0.25">
      <c r="A3278" t="s">
        <v>1381</v>
      </c>
      <c r="B3278" t="s">
        <v>11213</v>
      </c>
      <c r="C3278" t="s">
        <v>11214</v>
      </c>
      <c r="D3278" s="1">
        <v>45179</v>
      </c>
      <c r="E3278" t="s">
        <v>13</v>
      </c>
      <c r="F3278">
        <v>720</v>
      </c>
      <c r="H3278" t="s">
        <v>9</v>
      </c>
      <c r="I3278">
        <v>1</v>
      </c>
      <c r="J3278" t="s">
        <v>8</v>
      </c>
      <c r="K3278" t="s">
        <v>8</v>
      </c>
      <c r="L3278" t="s">
        <v>13</v>
      </c>
      <c r="M3278" t="str">
        <f t="shared" si="102"/>
        <v>F</v>
      </c>
      <c r="N3278" t="s">
        <v>11215</v>
      </c>
      <c r="O3278" t="s">
        <v>11216</v>
      </c>
      <c r="P3278" t="s">
        <v>121</v>
      </c>
      <c r="Q3278">
        <v>4</v>
      </c>
      <c r="R3278">
        <f t="shared" si="103"/>
        <v>2019</v>
      </c>
      <c r="S3278" t="s">
        <v>11</v>
      </c>
      <c r="T3278">
        <v>1</v>
      </c>
      <c r="U3278" t="s">
        <v>1360</v>
      </c>
    </row>
    <row r="3279" spans="1:21" x14ac:dyDescent="0.25">
      <c r="A3279" t="s">
        <v>1381</v>
      </c>
      <c r="B3279" t="s">
        <v>11217</v>
      </c>
      <c r="C3279" t="s">
        <v>11218</v>
      </c>
      <c r="D3279" s="1">
        <v>45179</v>
      </c>
      <c r="E3279" t="s">
        <v>13</v>
      </c>
      <c r="F3279">
        <v>690</v>
      </c>
      <c r="H3279" t="s">
        <v>7</v>
      </c>
      <c r="I3279" t="s">
        <v>8</v>
      </c>
      <c r="J3279" t="s">
        <v>8</v>
      </c>
      <c r="K3279" t="s">
        <v>8</v>
      </c>
      <c r="L3279" t="s">
        <v>13</v>
      </c>
      <c r="M3279" t="str">
        <f t="shared" si="102"/>
        <v>F</v>
      </c>
      <c r="N3279" t="s">
        <v>8</v>
      </c>
      <c r="O3279" t="s">
        <v>8</v>
      </c>
      <c r="P3279" t="s">
        <v>10</v>
      </c>
      <c r="Q3279" t="s">
        <v>8</v>
      </c>
      <c r="R3279" t="str">
        <f t="shared" si="103"/>
        <v>U</v>
      </c>
      <c r="S3279" t="s">
        <v>11</v>
      </c>
      <c r="T3279">
        <v>1</v>
      </c>
      <c r="U3279" t="s">
        <v>8</v>
      </c>
    </row>
    <row r="3280" spans="1:21" x14ac:dyDescent="0.25">
      <c r="A3280" t="s">
        <v>1381</v>
      </c>
      <c r="B3280" t="s">
        <v>11219</v>
      </c>
      <c r="C3280" t="s">
        <v>11220</v>
      </c>
      <c r="D3280" s="1">
        <v>45179</v>
      </c>
      <c r="E3280" t="s">
        <v>6</v>
      </c>
      <c r="F3280">
        <v>630</v>
      </c>
      <c r="H3280" t="s">
        <v>7</v>
      </c>
      <c r="I3280" t="s">
        <v>8</v>
      </c>
      <c r="J3280" t="s">
        <v>8</v>
      </c>
      <c r="K3280" t="s">
        <v>8</v>
      </c>
      <c r="L3280" t="s">
        <v>6</v>
      </c>
      <c r="M3280" t="str">
        <f t="shared" si="102"/>
        <v>M</v>
      </c>
      <c r="N3280" t="s">
        <v>8518</v>
      </c>
      <c r="O3280" t="s">
        <v>8519</v>
      </c>
      <c r="P3280" t="s">
        <v>503</v>
      </c>
      <c r="Q3280">
        <v>3</v>
      </c>
      <c r="R3280">
        <f t="shared" si="103"/>
        <v>2020</v>
      </c>
      <c r="S3280" t="s">
        <v>11</v>
      </c>
      <c r="T3280">
        <v>1.00000000000001</v>
      </c>
      <c r="U3280" t="s">
        <v>4287</v>
      </c>
    </row>
    <row r="3281" spans="1:21" x14ac:dyDescent="0.25">
      <c r="A3281" t="s">
        <v>1381</v>
      </c>
      <c r="B3281" t="s">
        <v>11221</v>
      </c>
      <c r="C3281" t="s">
        <v>11222</v>
      </c>
      <c r="D3281" s="1">
        <v>45179</v>
      </c>
      <c r="E3281" t="s">
        <v>13</v>
      </c>
      <c r="F3281">
        <v>850</v>
      </c>
      <c r="H3281" t="s">
        <v>9</v>
      </c>
      <c r="I3281">
        <v>1</v>
      </c>
      <c r="J3281" t="s">
        <v>11223</v>
      </c>
      <c r="K3281" t="s">
        <v>8</v>
      </c>
      <c r="L3281" t="s">
        <v>13</v>
      </c>
      <c r="M3281" t="str">
        <f t="shared" si="102"/>
        <v>F</v>
      </c>
      <c r="N3281" t="s">
        <v>321</v>
      </c>
      <c r="O3281" t="s">
        <v>834</v>
      </c>
      <c r="P3281" t="s">
        <v>14</v>
      </c>
      <c r="Q3281">
        <v>5</v>
      </c>
      <c r="R3281">
        <f t="shared" si="103"/>
        <v>2018</v>
      </c>
      <c r="S3281" t="s">
        <v>11</v>
      </c>
      <c r="T3281">
        <v>1</v>
      </c>
      <c r="U3281" t="s">
        <v>1361</v>
      </c>
    </row>
    <row r="3282" spans="1:21" x14ac:dyDescent="0.25">
      <c r="A3282" t="s">
        <v>1381</v>
      </c>
      <c r="B3282" t="s">
        <v>11224</v>
      </c>
      <c r="C3282" t="s">
        <v>11225</v>
      </c>
      <c r="D3282" s="1">
        <v>45179</v>
      </c>
      <c r="E3282" t="s">
        <v>6</v>
      </c>
      <c r="F3282">
        <v>880</v>
      </c>
      <c r="H3282" t="s">
        <v>9</v>
      </c>
      <c r="I3282">
        <v>1</v>
      </c>
      <c r="J3282" t="s">
        <v>11226</v>
      </c>
      <c r="K3282" t="s">
        <v>8</v>
      </c>
      <c r="L3282" t="s">
        <v>6</v>
      </c>
      <c r="M3282" t="str">
        <f t="shared" si="102"/>
        <v>M</v>
      </c>
      <c r="N3282" t="s">
        <v>1190</v>
      </c>
      <c r="O3282" t="s">
        <v>1191</v>
      </c>
      <c r="P3282" t="s">
        <v>64</v>
      </c>
      <c r="Q3282">
        <v>4</v>
      </c>
      <c r="R3282">
        <f t="shared" si="103"/>
        <v>2019</v>
      </c>
      <c r="S3282" t="s">
        <v>11</v>
      </c>
      <c r="T3282">
        <v>1</v>
      </c>
      <c r="U3282" t="s">
        <v>1359</v>
      </c>
    </row>
    <row r="3283" spans="1:21" x14ac:dyDescent="0.25">
      <c r="A3283" t="s">
        <v>1381</v>
      </c>
      <c r="B3283" t="s">
        <v>11227</v>
      </c>
      <c r="C3283" t="s">
        <v>11228</v>
      </c>
      <c r="D3283" s="1">
        <v>45179</v>
      </c>
      <c r="E3283" t="s">
        <v>13</v>
      </c>
      <c r="F3283">
        <v>790</v>
      </c>
      <c r="H3283" t="s">
        <v>7</v>
      </c>
      <c r="I3283" t="s">
        <v>8</v>
      </c>
      <c r="J3283" t="s">
        <v>8</v>
      </c>
      <c r="K3283" t="s">
        <v>8</v>
      </c>
      <c r="L3283" t="s">
        <v>13</v>
      </c>
      <c r="M3283" t="str">
        <f t="shared" si="102"/>
        <v>F</v>
      </c>
      <c r="N3283" t="s">
        <v>2087</v>
      </c>
      <c r="O3283" t="s">
        <v>2088</v>
      </c>
      <c r="P3283" t="s">
        <v>64</v>
      </c>
      <c r="Q3283">
        <v>4</v>
      </c>
      <c r="R3283">
        <f t="shared" si="103"/>
        <v>2019</v>
      </c>
      <c r="S3283" t="s">
        <v>11</v>
      </c>
      <c r="T3283">
        <v>1</v>
      </c>
      <c r="U3283" t="s">
        <v>1364</v>
      </c>
    </row>
    <row r="3284" spans="1:21" x14ac:dyDescent="0.25">
      <c r="A3284" t="s">
        <v>1381</v>
      </c>
      <c r="B3284" t="s">
        <v>11229</v>
      </c>
      <c r="C3284" t="s">
        <v>11230</v>
      </c>
      <c r="D3284" s="1">
        <v>45179</v>
      </c>
      <c r="E3284" t="s">
        <v>6</v>
      </c>
      <c r="F3284">
        <v>840</v>
      </c>
      <c r="H3284" t="s">
        <v>9</v>
      </c>
      <c r="I3284">
        <v>1</v>
      </c>
      <c r="J3284" t="s">
        <v>11231</v>
      </c>
      <c r="K3284" t="s">
        <v>8</v>
      </c>
      <c r="L3284" t="s">
        <v>6</v>
      </c>
      <c r="M3284" t="str">
        <f t="shared" si="102"/>
        <v>M</v>
      </c>
      <c r="N3284" t="s">
        <v>2575</v>
      </c>
      <c r="O3284" t="s">
        <v>2576</v>
      </c>
      <c r="P3284" t="s">
        <v>64</v>
      </c>
      <c r="Q3284">
        <v>4</v>
      </c>
      <c r="R3284">
        <f t="shared" si="103"/>
        <v>2019</v>
      </c>
      <c r="S3284" t="s">
        <v>11</v>
      </c>
      <c r="T3284">
        <v>0.999999999999996</v>
      </c>
      <c r="U3284" t="s">
        <v>1359</v>
      </c>
    </row>
    <row r="3285" spans="1:21" x14ac:dyDescent="0.25">
      <c r="A3285" t="s">
        <v>1381</v>
      </c>
      <c r="B3285" t="s">
        <v>11232</v>
      </c>
      <c r="C3285" t="s">
        <v>11233</v>
      </c>
      <c r="D3285" s="1">
        <v>45179</v>
      </c>
      <c r="E3285" t="s">
        <v>6</v>
      </c>
      <c r="F3285">
        <v>650</v>
      </c>
      <c r="H3285" t="s">
        <v>7</v>
      </c>
      <c r="I3285" t="s">
        <v>8</v>
      </c>
      <c r="J3285" t="s">
        <v>8</v>
      </c>
      <c r="K3285" t="s">
        <v>8</v>
      </c>
      <c r="L3285" t="s">
        <v>6</v>
      </c>
      <c r="M3285" t="str">
        <f t="shared" si="102"/>
        <v>M</v>
      </c>
      <c r="N3285" t="s">
        <v>1216</v>
      </c>
      <c r="O3285" t="s">
        <v>5904</v>
      </c>
      <c r="P3285" t="s">
        <v>503</v>
      </c>
      <c r="Q3285">
        <v>3</v>
      </c>
      <c r="R3285">
        <f t="shared" si="103"/>
        <v>2020</v>
      </c>
      <c r="S3285" t="s">
        <v>11</v>
      </c>
      <c r="T3285">
        <v>0.999999999999997</v>
      </c>
      <c r="U3285" t="s">
        <v>1368</v>
      </c>
    </row>
    <row r="3286" spans="1:21" x14ac:dyDescent="0.25">
      <c r="A3286" t="s">
        <v>1381</v>
      </c>
      <c r="B3286" t="s">
        <v>11234</v>
      </c>
      <c r="C3286" t="s">
        <v>11235</v>
      </c>
      <c r="D3286" s="1">
        <v>45179</v>
      </c>
      <c r="E3286" t="s">
        <v>6</v>
      </c>
      <c r="F3286">
        <v>650</v>
      </c>
      <c r="H3286" t="s">
        <v>9</v>
      </c>
      <c r="I3286">
        <v>1</v>
      </c>
      <c r="J3286" t="s">
        <v>8</v>
      </c>
      <c r="K3286" t="s">
        <v>8</v>
      </c>
      <c r="L3286" t="s">
        <v>6</v>
      </c>
      <c r="M3286" t="str">
        <f t="shared" si="102"/>
        <v>M</v>
      </c>
      <c r="N3286" t="s">
        <v>8617</v>
      </c>
      <c r="O3286" t="s">
        <v>8618</v>
      </c>
      <c r="P3286" t="s">
        <v>1209</v>
      </c>
      <c r="Q3286">
        <v>3</v>
      </c>
      <c r="R3286">
        <f t="shared" si="103"/>
        <v>2020</v>
      </c>
      <c r="S3286" t="s">
        <v>11</v>
      </c>
      <c r="T3286">
        <v>0.999999999999999</v>
      </c>
      <c r="U3286" t="s">
        <v>8</v>
      </c>
    </row>
    <row r="3287" spans="1:21" x14ac:dyDescent="0.25">
      <c r="A3287" t="s">
        <v>1381</v>
      </c>
      <c r="B3287" t="s">
        <v>11236</v>
      </c>
      <c r="C3287" t="s">
        <v>11237</v>
      </c>
      <c r="D3287" s="1">
        <v>45179</v>
      </c>
      <c r="E3287" t="s">
        <v>6</v>
      </c>
      <c r="F3287">
        <v>610</v>
      </c>
      <c r="H3287" t="s">
        <v>9</v>
      </c>
      <c r="I3287">
        <v>1</v>
      </c>
      <c r="J3287" t="s">
        <v>8</v>
      </c>
      <c r="K3287" t="s">
        <v>8</v>
      </c>
      <c r="L3287" t="s">
        <v>6</v>
      </c>
      <c r="M3287" t="str">
        <f t="shared" si="102"/>
        <v>M</v>
      </c>
      <c r="N3287" t="s">
        <v>1148</v>
      </c>
      <c r="O3287" t="s">
        <v>2463</v>
      </c>
      <c r="P3287" t="s">
        <v>503</v>
      </c>
      <c r="Q3287">
        <v>3</v>
      </c>
      <c r="R3287">
        <f t="shared" si="103"/>
        <v>2020</v>
      </c>
      <c r="S3287" t="s">
        <v>11</v>
      </c>
      <c r="T3287">
        <v>0.999999999999999</v>
      </c>
      <c r="U3287" t="s">
        <v>1374</v>
      </c>
    </row>
    <row r="3288" spans="1:21" x14ac:dyDescent="0.25">
      <c r="A3288" t="s">
        <v>1381</v>
      </c>
      <c r="B3288" t="s">
        <v>11238</v>
      </c>
      <c r="C3288" t="s">
        <v>11239</v>
      </c>
      <c r="D3288" s="1">
        <v>45179</v>
      </c>
      <c r="E3288" t="s">
        <v>13</v>
      </c>
      <c r="F3288">
        <v>810</v>
      </c>
      <c r="H3288" t="s">
        <v>7</v>
      </c>
      <c r="I3288" t="s">
        <v>8</v>
      </c>
      <c r="J3288" t="s">
        <v>11240</v>
      </c>
      <c r="K3288" t="s">
        <v>8</v>
      </c>
      <c r="L3288" t="s">
        <v>13</v>
      </c>
      <c r="M3288" t="str">
        <f t="shared" si="102"/>
        <v>F</v>
      </c>
      <c r="N3288" t="s">
        <v>5021</v>
      </c>
      <c r="O3288" t="s">
        <v>9213</v>
      </c>
      <c r="P3288" t="s">
        <v>64</v>
      </c>
      <c r="Q3288">
        <v>4</v>
      </c>
      <c r="R3288">
        <f t="shared" si="103"/>
        <v>2019</v>
      </c>
      <c r="S3288" t="s">
        <v>11</v>
      </c>
      <c r="T3288">
        <v>1</v>
      </c>
      <c r="U3288" t="s">
        <v>1356</v>
      </c>
    </row>
    <row r="3289" spans="1:21" x14ac:dyDescent="0.25">
      <c r="A3289" t="s">
        <v>1381</v>
      </c>
      <c r="B3289" t="s">
        <v>11241</v>
      </c>
      <c r="C3289" t="s">
        <v>11242</v>
      </c>
      <c r="D3289" s="1">
        <v>45179</v>
      </c>
      <c r="E3289" t="s">
        <v>6</v>
      </c>
      <c r="F3289">
        <v>810</v>
      </c>
      <c r="H3289" t="s">
        <v>7</v>
      </c>
      <c r="I3289" t="s">
        <v>8</v>
      </c>
      <c r="J3289" t="s">
        <v>11243</v>
      </c>
      <c r="K3289" t="s">
        <v>8</v>
      </c>
      <c r="L3289" t="s">
        <v>6</v>
      </c>
      <c r="M3289" t="str">
        <f t="shared" si="102"/>
        <v>M</v>
      </c>
      <c r="N3289" t="s">
        <v>8</v>
      </c>
      <c r="O3289" t="s">
        <v>8</v>
      </c>
      <c r="P3289" t="s">
        <v>10</v>
      </c>
      <c r="Q3289" t="s">
        <v>8</v>
      </c>
      <c r="R3289" t="str">
        <f t="shared" si="103"/>
        <v>U</v>
      </c>
      <c r="S3289" t="s">
        <v>11</v>
      </c>
      <c r="T3289">
        <v>1</v>
      </c>
      <c r="U3289" t="s">
        <v>8</v>
      </c>
    </row>
    <row r="3290" spans="1:21" x14ac:dyDescent="0.25">
      <c r="A3290" t="s">
        <v>1381</v>
      </c>
      <c r="B3290" t="s">
        <v>11244</v>
      </c>
      <c r="C3290" t="s">
        <v>11245</v>
      </c>
      <c r="D3290" s="1">
        <v>45179</v>
      </c>
      <c r="E3290" t="s">
        <v>6</v>
      </c>
      <c r="F3290">
        <v>690</v>
      </c>
      <c r="H3290" t="s">
        <v>7</v>
      </c>
      <c r="I3290" t="s">
        <v>8</v>
      </c>
      <c r="J3290" t="s">
        <v>8</v>
      </c>
      <c r="K3290" t="s">
        <v>8</v>
      </c>
      <c r="L3290" t="s">
        <v>6</v>
      </c>
      <c r="M3290" t="str">
        <f t="shared" si="102"/>
        <v>M</v>
      </c>
      <c r="N3290" t="s">
        <v>8</v>
      </c>
      <c r="O3290" t="s">
        <v>8</v>
      </c>
      <c r="P3290" t="s">
        <v>10</v>
      </c>
      <c r="Q3290" t="s">
        <v>8</v>
      </c>
      <c r="R3290" t="str">
        <f t="shared" si="103"/>
        <v>U</v>
      </c>
      <c r="S3290" t="s">
        <v>11</v>
      </c>
      <c r="T3290">
        <v>1</v>
      </c>
      <c r="U3290" t="s">
        <v>8</v>
      </c>
    </row>
    <row r="3291" spans="1:21" x14ac:dyDescent="0.25">
      <c r="A3291" t="s">
        <v>1381</v>
      </c>
      <c r="B3291" t="s">
        <v>11246</v>
      </c>
      <c r="C3291" t="s">
        <v>11247</v>
      </c>
      <c r="D3291" s="1">
        <v>45179</v>
      </c>
      <c r="E3291" t="s">
        <v>6</v>
      </c>
      <c r="F3291">
        <v>650</v>
      </c>
      <c r="H3291" t="s">
        <v>7</v>
      </c>
      <c r="I3291" t="s">
        <v>8</v>
      </c>
      <c r="J3291" t="s">
        <v>8</v>
      </c>
      <c r="K3291" t="s">
        <v>8</v>
      </c>
      <c r="L3291" t="s">
        <v>6</v>
      </c>
      <c r="M3291" t="str">
        <f t="shared" si="102"/>
        <v>M</v>
      </c>
      <c r="N3291" t="s">
        <v>1176</v>
      </c>
      <c r="O3291" t="s">
        <v>11248</v>
      </c>
      <c r="P3291" t="s">
        <v>503</v>
      </c>
      <c r="Q3291">
        <v>3</v>
      </c>
      <c r="R3291">
        <f t="shared" si="103"/>
        <v>2020</v>
      </c>
      <c r="S3291" t="s">
        <v>11</v>
      </c>
      <c r="T3291">
        <v>1</v>
      </c>
      <c r="U3291" t="s">
        <v>4300</v>
      </c>
    </row>
    <row r="3292" spans="1:21" x14ac:dyDescent="0.25">
      <c r="A3292" t="s">
        <v>1381</v>
      </c>
      <c r="B3292" t="s">
        <v>11249</v>
      </c>
      <c r="C3292" t="s">
        <v>11250</v>
      </c>
      <c r="D3292" s="1">
        <v>45179</v>
      </c>
      <c r="E3292" t="s">
        <v>6</v>
      </c>
      <c r="F3292">
        <v>910</v>
      </c>
      <c r="H3292" t="s">
        <v>7</v>
      </c>
      <c r="I3292" t="s">
        <v>8</v>
      </c>
      <c r="J3292" t="s">
        <v>11251</v>
      </c>
      <c r="K3292" t="s">
        <v>8</v>
      </c>
      <c r="L3292" t="s">
        <v>6</v>
      </c>
      <c r="M3292" t="str">
        <f t="shared" si="102"/>
        <v>M</v>
      </c>
      <c r="N3292" t="s">
        <v>1244</v>
      </c>
      <c r="O3292" t="s">
        <v>9814</v>
      </c>
      <c r="P3292" t="s">
        <v>64</v>
      </c>
      <c r="Q3292">
        <v>4</v>
      </c>
      <c r="R3292">
        <f t="shared" si="103"/>
        <v>2019</v>
      </c>
      <c r="S3292" t="s">
        <v>11</v>
      </c>
      <c r="T3292">
        <v>1</v>
      </c>
      <c r="U3292" t="s">
        <v>4287</v>
      </c>
    </row>
    <row r="3293" spans="1:21" x14ac:dyDescent="0.25">
      <c r="A3293" t="s">
        <v>1381</v>
      </c>
      <c r="B3293" t="s">
        <v>11252</v>
      </c>
      <c r="C3293" t="s">
        <v>11253</v>
      </c>
      <c r="D3293" s="1">
        <v>45179</v>
      </c>
      <c r="E3293" t="s">
        <v>6</v>
      </c>
      <c r="F3293">
        <v>910</v>
      </c>
      <c r="H3293" t="s">
        <v>7</v>
      </c>
      <c r="I3293" t="s">
        <v>8</v>
      </c>
      <c r="J3293" t="s">
        <v>11254</v>
      </c>
      <c r="K3293" t="s">
        <v>8</v>
      </c>
      <c r="L3293" t="s">
        <v>351</v>
      </c>
      <c r="M3293" t="str">
        <f t="shared" si="102"/>
        <v>M</v>
      </c>
      <c r="N3293" t="s">
        <v>3258</v>
      </c>
      <c r="O3293" t="s">
        <v>3259</v>
      </c>
      <c r="P3293" t="s">
        <v>121</v>
      </c>
      <c r="Q3293">
        <v>4</v>
      </c>
      <c r="R3293">
        <f t="shared" si="103"/>
        <v>2019</v>
      </c>
      <c r="S3293" t="s">
        <v>11</v>
      </c>
      <c r="T3293">
        <v>1</v>
      </c>
      <c r="U3293" t="s">
        <v>1363</v>
      </c>
    </row>
    <row r="3294" spans="1:21" x14ac:dyDescent="0.25">
      <c r="A3294" t="s">
        <v>1381</v>
      </c>
      <c r="B3294" t="s">
        <v>11255</v>
      </c>
      <c r="C3294" t="s">
        <v>11256</v>
      </c>
      <c r="D3294" s="1">
        <v>45179</v>
      </c>
      <c r="E3294" t="s">
        <v>13</v>
      </c>
      <c r="F3294">
        <v>780</v>
      </c>
      <c r="H3294" t="s">
        <v>7</v>
      </c>
      <c r="I3294" t="s">
        <v>8</v>
      </c>
      <c r="J3294" t="s">
        <v>8</v>
      </c>
      <c r="K3294" t="s">
        <v>8</v>
      </c>
      <c r="L3294" t="s">
        <v>13</v>
      </c>
      <c r="M3294" t="str">
        <f t="shared" si="102"/>
        <v>F</v>
      </c>
      <c r="N3294" t="s">
        <v>1097</v>
      </c>
      <c r="O3294" t="s">
        <v>1108</v>
      </c>
      <c r="P3294" t="s">
        <v>64</v>
      </c>
      <c r="Q3294">
        <v>4</v>
      </c>
      <c r="R3294">
        <f t="shared" si="103"/>
        <v>2019</v>
      </c>
      <c r="S3294" t="s">
        <v>11</v>
      </c>
      <c r="T3294">
        <v>0.999999999999996</v>
      </c>
      <c r="U3294" t="s">
        <v>1364</v>
      </c>
    </row>
    <row r="3295" spans="1:21" x14ac:dyDescent="0.25">
      <c r="A3295" t="s">
        <v>1381</v>
      </c>
      <c r="B3295" t="s">
        <v>11257</v>
      </c>
      <c r="C3295" t="s">
        <v>11258</v>
      </c>
      <c r="D3295" s="1">
        <v>45179</v>
      </c>
      <c r="E3295" t="s">
        <v>6</v>
      </c>
      <c r="F3295">
        <v>670</v>
      </c>
      <c r="H3295" t="s">
        <v>7</v>
      </c>
      <c r="I3295" t="s">
        <v>8</v>
      </c>
      <c r="J3295" t="s">
        <v>8</v>
      </c>
      <c r="K3295" t="s">
        <v>8</v>
      </c>
      <c r="L3295" t="s">
        <v>6</v>
      </c>
      <c r="M3295" t="str">
        <f t="shared" si="102"/>
        <v>M</v>
      </c>
      <c r="N3295" t="s">
        <v>11259</v>
      </c>
      <c r="O3295" t="s">
        <v>11260</v>
      </c>
      <c r="P3295" t="s">
        <v>503</v>
      </c>
      <c r="Q3295">
        <v>3</v>
      </c>
      <c r="R3295">
        <f t="shared" si="103"/>
        <v>2020</v>
      </c>
      <c r="S3295" t="s">
        <v>11</v>
      </c>
      <c r="T3295">
        <v>1</v>
      </c>
      <c r="U3295" t="s">
        <v>4287</v>
      </c>
    </row>
    <row r="3296" spans="1:21" x14ac:dyDescent="0.25">
      <c r="A3296" t="s">
        <v>1381</v>
      </c>
      <c r="B3296" t="s">
        <v>11261</v>
      </c>
      <c r="C3296" t="s">
        <v>11262</v>
      </c>
      <c r="D3296" s="1">
        <v>45179</v>
      </c>
      <c r="E3296" t="s">
        <v>13</v>
      </c>
      <c r="F3296">
        <v>650</v>
      </c>
      <c r="H3296" t="s">
        <v>9</v>
      </c>
      <c r="I3296">
        <v>1</v>
      </c>
      <c r="J3296" t="s">
        <v>8</v>
      </c>
      <c r="K3296" t="s">
        <v>8</v>
      </c>
      <c r="L3296" t="s">
        <v>6</v>
      </c>
      <c r="M3296" t="str">
        <f t="shared" si="102"/>
        <v>M</v>
      </c>
      <c r="N3296" t="s">
        <v>1117</v>
      </c>
      <c r="O3296" t="s">
        <v>11263</v>
      </c>
      <c r="P3296" t="s">
        <v>64</v>
      </c>
      <c r="Q3296">
        <v>4</v>
      </c>
      <c r="R3296">
        <f t="shared" si="103"/>
        <v>2019</v>
      </c>
      <c r="S3296" t="s">
        <v>11</v>
      </c>
      <c r="T3296">
        <v>1</v>
      </c>
      <c r="U3296" t="s">
        <v>1372</v>
      </c>
    </row>
    <row r="3297" spans="1:21" x14ac:dyDescent="0.25">
      <c r="A3297" t="s">
        <v>1381</v>
      </c>
      <c r="B3297" t="s">
        <v>11264</v>
      </c>
      <c r="C3297" t="s">
        <v>11265</v>
      </c>
      <c r="D3297" s="1">
        <v>45179</v>
      </c>
      <c r="E3297" t="s">
        <v>13</v>
      </c>
      <c r="F3297">
        <v>740</v>
      </c>
      <c r="H3297" t="s">
        <v>7</v>
      </c>
      <c r="I3297" t="s">
        <v>8</v>
      </c>
      <c r="J3297" t="s">
        <v>8</v>
      </c>
      <c r="K3297" t="s">
        <v>8</v>
      </c>
      <c r="L3297" t="s">
        <v>13</v>
      </c>
      <c r="M3297" t="str">
        <f t="shared" si="102"/>
        <v>F</v>
      </c>
      <c r="N3297" t="s">
        <v>553</v>
      </c>
      <c r="O3297" t="s">
        <v>11266</v>
      </c>
      <c r="P3297" t="s">
        <v>64</v>
      </c>
      <c r="Q3297">
        <v>4</v>
      </c>
      <c r="R3297">
        <f t="shared" si="103"/>
        <v>2019</v>
      </c>
      <c r="S3297" t="s">
        <v>11</v>
      </c>
      <c r="T3297">
        <v>0.999999999999999</v>
      </c>
      <c r="U3297" t="s">
        <v>4300</v>
      </c>
    </row>
    <row r="3298" spans="1:21" x14ac:dyDescent="0.25">
      <c r="A3298" t="s">
        <v>1381</v>
      </c>
      <c r="B3298" t="s">
        <v>11267</v>
      </c>
      <c r="C3298" t="s">
        <v>11268</v>
      </c>
      <c r="D3298" s="1">
        <v>45179</v>
      </c>
      <c r="E3298" t="s">
        <v>6</v>
      </c>
      <c r="F3298">
        <v>750</v>
      </c>
      <c r="H3298" t="s">
        <v>7</v>
      </c>
      <c r="I3298" t="s">
        <v>8</v>
      </c>
      <c r="J3298" t="s">
        <v>8</v>
      </c>
      <c r="K3298" t="s">
        <v>8</v>
      </c>
      <c r="L3298" t="s">
        <v>6</v>
      </c>
      <c r="M3298" t="str">
        <f t="shared" si="102"/>
        <v>M</v>
      </c>
      <c r="N3298" t="s">
        <v>1143</v>
      </c>
      <c r="O3298" t="s">
        <v>10218</v>
      </c>
      <c r="P3298" t="s">
        <v>64</v>
      </c>
      <c r="Q3298">
        <v>4</v>
      </c>
      <c r="R3298">
        <f t="shared" si="103"/>
        <v>2019</v>
      </c>
      <c r="S3298" t="s">
        <v>11</v>
      </c>
      <c r="T3298">
        <v>1</v>
      </c>
      <c r="U3298" t="s">
        <v>1369</v>
      </c>
    </row>
    <row r="3299" spans="1:21" x14ac:dyDescent="0.25">
      <c r="A3299" t="s">
        <v>1381</v>
      </c>
      <c r="B3299" t="s">
        <v>11269</v>
      </c>
      <c r="C3299" t="s">
        <v>11270</v>
      </c>
      <c r="D3299" s="1">
        <v>45179</v>
      </c>
      <c r="E3299" t="s">
        <v>13</v>
      </c>
      <c r="F3299">
        <v>800</v>
      </c>
      <c r="H3299" t="s">
        <v>7</v>
      </c>
      <c r="I3299" t="s">
        <v>8</v>
      </c>
      <c r="J3299" t="s">
        <v>11271</v>
      </c>
      <c r="K3299" t="s">
        <v>8</v>
      </c>
      <c r="L3299" t="s">
        <v>13</v>
      </c>
      <c r="M3299" t="str">
        <f t="shared" si="102"/>
        <v>F</v>
      </c>
      <c r="N3299" t="s">
        <v>1125</v>
      </c>
      <c r="O3299" t="s">
        <v>1331</v>
      </c>
      <c r="P3299" t="s">
        <v>64</v>
      </c>
      <c r="Q3299">
        <v>4</v>
      </c>
      <c r="R3299">
        <f t="shared" si="103"/>
        <v>2019</v>
      </c>
      <c r="S3299" t="s">
        <v>11</v>
      </c>
      <c r="T3299">
        <v>1</v>
      </c>
      <c r="U3299" t="s">
        <v>1356</v>
      </c>
    </row>
    <row r="3300" spans="1:21" x14ac:dyDescent="0.25">
      <c r="A3300" t="s">
        <v>1381</v>
      </c>
      <c r="B3300" t="s">
        <v>11272</v>
      </c>
      <c r="C3300" t="s">
        <v>11273</v>
      </c>
      <c r="D3300" s="1">
        <v>45179</v>
      </c>
      <c r="E3300" t="s">
        <v>6</v>
      </c>
      <c r="F3300">
        <v>650</v>
      </c>
      <c r="H3300" t="s">
        <v>7</v>
      </c>
      <c r="I3300" t="s">
        <v>8</v>
      </c>
      <c r="J3300" t="s">
        <v>8</v>
      </c>
      <c r="K3300" t="s">
        <v>8</v>
      </c>
      <c r="L3300" t="s">
        <v>6</v>
      </c>
      <c r="M3300" t="str">
        <f t="shared" si="102"/>
        <v>M</v>
      </c>
      <c r="N3300" t="s">
        <v>11274</v>
      </c>
      <c r="O3300" t="s">
        <v>11275</v>
      </c>
      <c r="P3300" t="s">
        <v>1209</v>
      </c>
      <c r="Q3300">
        <v>3</v>
      </c>
      <c r="R3300">
        <f t="shared" si="103"/>
        <v>2020</v>
      </c>
      <c r="S3300" t="s">
        <v>11</v>
      </c>
      <c r="T3300">
        <v>1</v>
      </c>
      <c r="U3300" t="s">
        <v>8</v>
      </c>
    </row>
    <row r="3301" spans="1:21" x14ac:dyDescent="0.25">
      <c r="A3301" t="s">
        <v>1381</v>
      </c>
      <c r="B3301" t="s">
        <v>11276</v>
      </c>
      <c r="C3301" t="s">
        <v>11277</v>
      </c>
      <c r="D3301" s="1">
        <v>45179</v>
      </c>
      <c r="E3301" t="s">
        <v>13</v>
      </c>
      <c r="F3301">
        <v>590</v>
      </c>
      <c r="H3301" t="s">
        <v>9</v>
      </c>
      <c r="I3301">
        <v>1</v>
      </c>
      <c r="J3301" t="s">
        <v>8</v>
      </c>
      <c r="K3301" t="s">
        <v>8</v>
      </c>
      <c r="L3301" t="s">
        <v>6</v>
      </c>
      <c r="M3301" t="str">
        <f t="shared" si="102"/>
        <v>M</v>
      </c>
      <c r="N3301" t="s">
        <v>11278</v>
      </c>
      <c r="O3301" t="s">
        <v>11279</v>
      </c>
      <c r="P3301" t="s">
        <v>503</v>
      </c>
      <c r="Q3301">
        <v>3</v>
      </c>
      <c r="R3301">
        <f t="shared" si="103"/>
        <v>2020</v>
      </c>
      <c r="S3301" t="s">
        <v>11</v>
      </c>
      <c r="T3301">
        <v>0.999999999999998</v>
      </c>
      <c r="U3301" t="s">
        <v>1726</v>
      </c>
    </row>
    <row r="3302" spans="1:21" x14ac:dyDescent="0.25">
      <c r="A3302" t="s">
        <v>1381</v>
      </c>
      <c r="B3302" t="s">
        <v>11280</v>
      </c>
      <c r="C3302" t="s">
        <v>11281</v>
      </c>
      <c r="D3302" s="1">
        <v>45179</v>
      </c>
      <c r="E3302" t="s">
        <v>6</v>
      </c>
      <c r="F3302">
        <v>480</v>
      </c>
      <c r="H3302" t="s">
        <v>9</v>
      </c>
      <c r="I3302">
        <v>1</v>
      </c>
      <c r="J3302" t="s">
        <v>8</v>
      </c>
      <c r="K3302" t="s">
        <v>8</v>
      </c>
      <c r="L3302" t="s">
        <v>6</v>
      </c>
      <c r="M3302" t="str">
        <f t="shared" si="102"/>
        <v>M</v>
      </c>
      <c r="N3302" t="s">
        <v>5037</v>
      </c>
      <c r="O3302" t="s">
        <v>11282</v>
      </c>
      <c r="P3302" t="s">
        <v>1725</v>
      </c>
      <c r="Q3302">
        <v>2</v>
      </c>
      <c r="R3302">
        <f t="shared" si="103"/>
        <v>2021</v>
      </c>
      <c r="S3302" t="s">
        <v>11</v>
      </c>
      <c r="T3302">
        <v>0.999999999999998</v>
      </c>
      <c r="U3302" t="s">
        <v>1961</v>
      </c>
    </row>
    <row r="3303" spans="1:21" x14ac:dyDescent="0.25">
      <c r="A3303" t="s">
        <v>1381</v>
      </c>
      <c r="B3303" t="s">
        <v>11283</v>
      </c>
      <c r="C3303" t="s">
        <v>11284</v>
      </c>
      <c r="D3303" s="1">
        <v>45179</v>
      </c>
      <c r="E3303" t="s">
        <v>13</v>
      </c>
      <c r="F3303">
        <v>800</v>
      </c>
      <c r="H3303" t="s">
        <v>9</v>
      </c>
      <c r="I3303">
        <v>1</v>
      </c>
      <c r="J3303" t="s">
        <v>11285</v>
      </c>
      <c r="K3303" t="s">
        <v>8</v>
      </c>
      <c r="L3303" t="s">
        <v>13</v>
      </c>
      <c r="M3303" t="str">
        <f t="shared" si="102"/>
        <v>F</v>
      </c>
      <c r="N3303" t="s">
        <v>1213</v>
      </c>
      <c r="O3303" t="s">
        <v>3506</v>
      </c>
      <c r="P3303" t="s">
        <v>64</v>
      </c>
      <c r="Q3303">
        <v>4</v>
      </c>
      <c r="R3303">
        <f t="shared" si="103"/>
        <v>2019</v>
      </c>
      <c r="S3303" t="s">
        <v>11</v>
      </c>
      <c r="T3303">
        <v>0.999999999999998</v>
      </c>
      <c r="U3303" t="s">
        <v>4287</v>
      </c>
    </row>
    <row r="3304" spans="1:21" x14ac:dyDescent="0.25">
      <c r="A3304" t="s">
        <v>1381</v>
      </c>
      <c r="B3304" t="s">
        <v>11286</v>
      </c>
      <c r="C3304" t="s">
        <v>11287</v>
      </c>
      <c r="D3304" s="1">
        <v>45179</v>
      </c>
      <c r="E3304" t="s">
        <v>13</v>
      </c>
      <c r="F3304">
        <v>690</v>
      </c>
      <c r="H3304" t="s">
        <v>9</v>
      </c>
      <c r="I3304">
        <v>1</v>
      </c>
      <c r="J3304" t="s">
        <v>8</v>
      </c>
      <c r="K3304" t="s">
        <v>8</v>
      </c>
      <c r="L3304" t="s">
        <v>13</v>
      </c>
      <c r="M3304" t="str">
        <f t="shared" si="102"/>
        <v>F</v>
      </c>
      <c r="N3304" t="s">
        <v>11288</v>
      </c>
      <c r="O3304" t="s">
        <v>11289</v>
      </c>
      <c r="P3304" t="s">
        <v>64</v>
      </c>
      <c r="Q3304">
        <v>4</v>
      </c>
      <c r="R3304">
        <f t="shared" si="103"/>
        <v>2019</v>
      </c>
      <c r="S3304" t="s">
        <v>11</v>
      </c>
      <c r="T3304">
        <v>1</v>
      </c>
      <c r="U3304" t="s">
        <v>1361</v>
      </c>
    </row>
    <row r="3305" spans="1:21" x14ac:dyDescent="0.25">
      <c r="A3305" t="s">
        <v>1381</v>
      </c>
      <c r="B3305" t="s">
        <v>11290</v>
      </c>
      <c r="C3305" t="s">
        <v>11291</v>
      </c>
      <c r="D3305" s="1">
        <v>45179</v>
      </c>
      <c r="E3305" t="s">
        <v>13</v>
      </c>
      <c r="F3305">
        <v>860</v>
      </c>
      <c r="H3305" t="s">
        <v>7</v>
      </c>
      <c r="I3305" t="s">
        <v>8</v>
      </c>
      <c r="J3305" t="s">
        <v>11292</v>
      </c>
      <c r="K3305" t="s">
        <v>8</v>
      </c>
      <c r="L3305" t="s">
        <v>13</v>
      </c>
      <c r="M3305" t="str">
        <f t="shared" si="102"/>
        <v>F</v>
      </c>
      <c r="N3305" t="s">
        <v>8</v>
      </c>
      <c r="O3305" t="s">
        <v>8</v>
      </c>
      <c r="P3305" t="s">
        <v>10</v>
      </c>
      <c r="Q3305" t="s">
        <v>8</v>
      </c>
      <c r="R3305" t="str">
        <f t="shared" si="103"/>
        <v>U</v>
      </c>
      <c r="S3305" t="s">
        <v>11</v>
      </c>
      <c r="T3305">
        <v>1</v>
      </c>
      <c r="U3305" t="s">
        <v>8</v>
      </c>
    </row>
    <row r="3306" spans="1:21" x14ac:dyDescent="0.25">
      <c r="A3306" t="s">
        <v>1381</v>
      </c>
      <c r="B3306" t="s">
        <v>11293</v>
      </c>
      <c r="C3306" t="s">
        <v>11294</v>
      </c>
      <c r="D3306" s="1">
        <v>45179</v>
      </c>
      <c r="E3306" t="s">
        <v>6</v>
      </c>
      <c r="F3306">
        <v>690</v>
      </c>
      <c r="H3306" t="s">
        <v>7</v>
      </c>
      <c r="I3306" t="s">
        <v>8</v>
      </c>
      <c r="J3306" t="s">
        <v>8</v>
      </c>
      <c r="K3306" t="s">
        <v>8</v>
      </c>
      <c r="L3306" t="s">
        <v>6</v>
      </c>
      <c r="M3306" t="str">
        <f t="shared" si="102"/>
        <v>M</v>
      </c>
      <c r="N3306" t="s">
        <v>8</v>
      </c>
      <c r="O3306" t="s">
        <v>8</v>
      </c>
      <c r="P3306" t="s">
        <v>10</v>
      </c>
      <c r="Q3306" t="s">
        <v>8</v>
      </c>
      <c r="R3306" t="str">
        <f t="shared" si="103"/>
        <v>U</v>
      </c>
      <c r="S3306" t="s">
        <v>11</v>
      </c>
      <c r="T3306">
        <v>0.999999999999999</v>
      </c>
      <c r="U3306" t="s">
        <v>8</v>
      </c>
    </row>
    <row r="3307" spans="1:21" x14ac:dyDescent="0.25">
      <c r="A3307" t="s">
        <v>1381</v>
      </c>
      <c r="B3307" t="s">
        <v>11295</v>
      </c>
      <c r="C3307" t="s">
        <v>11296</v>
      </c>
      <c r="D3307" s="1">
        <v>45179</v>
      </c>
      <c r="E3307" t="s">
        <v>13</v>
      </c>
      <c r="F3307">
        <v>710</v>
      </c>
      <c r="H3307" t="s">
        <v>9</v>
      </c>
      <c r="I3307">
        <v>1</v>
      </c>
      <c r="J3307" t="s">
        <v>8</v>
      </c>
      <c r="K3307" t="s">
        <v>8</v>
      </c>
      <c r="L3307" t="s">
        <v>13</v>
      </c>
      <c r="M3307" t="str">
        <f t="shared" si="102"/>
        <v>F</v>
      </c>
      <c r="N3307" t="s">
        <v>11297</v>
      </c>
      <c r="O3307" t="s">
        <v>11298</v>
      </c>
      <c r="P3307" t="s">
        <v>64</v>
      </c>
      <c r="Q3307">
        <v>4</v>
      </c>
      <c r="R3307">
        <f t="shared" si="103"/>
        <v>2019</v>
      </c>
      <c r="S3307" t="s">
        <v>11</v>
      </c>
      <c r="T3307">
        <v>0.999999999999998</v>
      </c>
      <c r="U3307" t="s">
        <v>4287</v>
      </c>
    </row>
    <row r="3308" spans="1:21" x14ac:dyDescent="0.25">
      <c r="A3308" t="s">
        <v>1381</v>
      </c>
      <c r="B3308" t="s">
        <v>11299</v>
      </c>
      <c r="C3308" t="s">
        <v>11300</v>
      </c>
      <c r="D3308" s="1">
        <v>45179</v>
      </c>
      <c r="E3308" t="s">
        <v>6</v>
      </c>
      <c r="F3308">
        <v>610</v>
      </c>
      <c r="H3308" t="s">
        <v>7</v>
      </c>
      <c r="I3308" t="s">
        <v>8</v>
      </c>
      <c r="J3308" t="s">
        <v>8</v>
      </c>
      <c r="K3308" t="s">
        <v>8</v>
      </c>
      <c r="L3308" t="s">
        <v>6</v>
      </c>
      <c r="M3308" t="str">
        <f t="shared" si="102"/>
        <v>M</v>
      </c>
      <c r="N3308" t="s">
        <v>8</v>
      </c>
      <c r="O3308" t="s">
        <v>8</v>
      </c>
      <c r="P3308" t="s">
        <v>10</v>
      </c>
      <c r="Q3308" t="s">
        <v>8</v>
      </c>
      <c r="R3308" t="str">
        <f t="shared" si="103"/>
        <v>U</v>
      </c>
      <c r="S3308" t="s">
        <v>11</v>
      </c>
      <c r="T3308">
        <v>1</v>
      </c>
      <c r="U3308" t="s">
        <v>8</v>
      </c>
    </row>
    <row r="3309" spans="1:21" x14ac:dyDescent="0.25">
      <c r="A3309" t="s">
        <v>1381</v>
      </c>
      <c r="B3309" t="s">
        <v>11301</v>
      </c>
      <c r="C3309" t="s">
        <v>11302</v>
      </c>
      <c r="D3309" s="1">
        <v>45179</v>
      </c>
      <c r="E3309" t="s">
        <v>13</v>
      </c>
      <c r="F3309">
        <v>730</v>
      </c>
      <c r="H3309" t="s">
        <v>7</v>
      </c>
      <c r="I3309" t="s">
        <v>8</v>
      </c>
      <c r="J3309" t="s">
        <v>8</v>
      </c>
      <c r="K3309" t="s">
        <v>8</v>
      </c>
      <c r="L3309" t="s">
        <v>13</v>
      </c>
      <c r="M3309" t="str">
        <f t="shared" si="102"/>
        <v>F</v>
      </c>
      <c r="N3309" t="s">
        <v>956</v>
      </c>
      <c r="O3309" t="s">
        <v>4876</v>
      </c>
      <c r="P3309" t="s">
        <v>64</v>
      </c>
      <c r="Q3309">
        <v>4</v>
      </c>
      <c r="R3309">
        <f t="shared" si="103"/>
        <v>2019</v>
      </c>
      <c r="S3309" t="s">
        <v>11</v>
      </c>
      <c r="T3309">
        <v>1</v>
      </c>
      <c r="U3309" t="s">
        <v>4287</v>
      </c>
    </row>
    <row r="3310" spans="1:21" x14ac:dyDescent="0.25">
      <c r="A3310" t="s">
        <v>1381</v>
      </c>
      <c r="B3310" t="s">
        <v>11303</v>
      </c>
      <c r="C3310" t="s">
        <v>11304</v>
      </c>
      <c r="D3310" s="1">
        <v>45179</v>
      </c>
      <c r="E3310" t="s">
        <v>6</v>
      </c>
      <c r="F3310">
        <v>580</v>
      </c>
      <c r="H3310" t="s">
        <v>9</v>
      </c>
      <c r="I3310">
        <v>1</v>
      </c>
      <c r="J3310" t="s">
        <v>8</v>
      </c>
      <c r="K3310" t="s">
        <v>8</v>
      </c>
      <c r="L3310" t="s">
        <v>6</v>
      </c>
      <c r="M3310" t="str">
        <f t="shared" si="102"/>
        <v>M</v>
      </c>
      <c r="N3310" t="s">
        <v>2503</v>
      </c>
      <c r="O3310" t="s">
        <v>2504</v>
      </c>
      <c r="P3310" t="s">
        <v>64</v>
      </c>
      <c r="Q3310">
        <v>4</v>
      </c>
      <c r="R3310">
        <f t="shared" si="103"/>
        <v>2019</v>
      </c>
      <c r="S3310" t="s">
        <v>11</v>
      </c>
      <c r="T3310">
        <v>1</v>
      </c>
      <c r="U3310" t="s">
        <v>1361</v>
      </c>
    </row>
    <row r="3311" spans="1:21" x14ac:dyDescent="0.25">
      <c r="A3311" t="s">
        <v>1381</v>
      </c>
      <c r="B3311" t="s">
        <v>11305</v>
      </c>
      <c r="C3311" t="s">
        <v>11306</v>
      </c>
      <c r="D3311" s="1">
        <v>45179</v>
      </c>
      <c r="E3311" t="s">
        <v>6</v>
      </c>
      <c r="F3311">
        <v>540</v>
      </c>
      <c r="H3311" t="s">
        <v>7</v>
      </c>
      <c r="I3311" t="s">
        <v>8</v>
      </c>
      <c r="J3311" t="s">
        <v>8</v>
      </c>
      <c r="K3311" t="s">
        <v>8</v>
      </c>
      <c r="L3311" t="s">
        <v>6</v>
      </c>
      <c r="M3311" t="str">
        <f t="shared" si="102"/>
        <v>M</v>
      </c>
      <c r="N3311" t="s">
        <v>11307</v>
      </c>
      <c r="O3311" t="s">
        <v>11308</v>
      </c>
      <c r="P3311" t="s">
        <v>1725</v>
      </c>
      <c r="Q3311">
        <v>2</v>
      </c>
      <c r="R3311">
        <f t="shared" si="103"/>
        <v>2021</v>
      </c>
      <c r="S3311" t="s">
        <v>11</v>
      </c>
      <c r="T3311">
        <v>1</v>
      </c>
      <c r="U3311" t="s">
        <v>4300</v>
      </c>
    </row>
    <row r="3312" spans="1:21" x14ac:dyDescent="0.25">
      <c r="A3312" t="s">
        <v>1381</v>
      </c>
      <c r="B3312" t="s">
        <v>11309</v>
      </c>
      <c r="C3312" t="s">
        <v>11310</v>
      </c>
      <c r="D3312" s="1">
        <v>45179</v>
      </c>
      <c r="E3312" t="s">
        <v>13</v>
      </c>
      <c r="F3312">
        <v>700</v>
      </c>
      <c r="H3312" t="s">
        <v>7</v>
      </c>
      <c r="I3312" t="s">
        <v>8</v>
      </c>
      <c r="J3312" t="s">
        <v>8</v>
      </c>
      <c r="K3312" t="s">
        <v>8</v>
      </c>
      <c r="L3312" t="s">
        <v>6</v>
      </c>
      <c r="M3312" t="str">
        <f t="shared" si="102"/>
        <v>M</v>
      </c>
      <c r="N3312" t="s">
        <v>8</v>
      </c>
      <c r="O3312" t="s">
        <v>8</v>
      </c>
      <c r="P3312" t="s">
        <v>10</v>
      </c>
      <c r="Q3312" t="s">
        <v>8</v>
      </c>
      <c r="R3312" t="str">
        <f t="shared" si="103"/>
        <v>U</v>
      </c>
      <c r="S3312" t="s">
        <v>11</v>
      </c>
      <c r="T3312">
        <v>1</v>
      </c>
      <c r="U3312" t="s">
        <v>8</v>
      </c>
    </row>
    <row r="3313" spans="1:21" x14ac:dyDescent="0.25">
      <c r="A3313" t="s">
        <v>1381</v>
      </c>
      <c r="B3313" t="s">
        <v>11311</v>
      </c>
      <c r="C3313" t="s">
        <v>11312</v>
      </c>
      <c r="D3313" s="1">
        <v>45179</v>
      </c>
      <c r="E3313" t="s">
        <v>13</v>
      </c>
      <c r="F3313">
        <v>700</v>
      </c>
      <c r="H3313" t="s">
        <v>7</v>
      </c>
      <c r="I3313" t="s">
        <v>8</v>
      </c>
      <c r="J3313" t="s">
        <v>8</v>
      </c>
      <c r="K3313" t="s">
        <v>8</v>
      </c>
      <c r="L3313" t="s">
        <v>13</v>
      </c>
      <c r="M3313" t="str">
        <f t="shared" si="102"/>
        <v>F</v>
      </c>
      <c r="N3313" t="s">
        <v>11313</v>
      </c>
      <c r="O3313" t="s">
        <v>11314</v>
      </c>
      <c r="P3313" t="s">
        <v>14</v>
      </c>
      <c r="Q3313">
        <v>5</v>
      </c>
      <c r="R3313">
        <f t="shared" si="103"/>
        <v>2018</v>
      </c>
      <c r="S3313" t="s">
        <v>11</v>
      </c>
      <c r="T3313">
        <v>1</v>
      </c>
      <c r="U3313" t="s">
        <v>1359</v>
      </c>
    </row>
    <row r="3314" spans="1:21" x14ac:dyDescent="0.25">
      <c r="A3314" t="s">
        <v>1381</v>
      </c>
      <c r="B3314" t="s">
        <v>11315</v>
      </c>
      <c r="C3314" t="s">
        <v>11316</v>
      </c>
      <c r="D3314" s="1">
        <v>45179</v>
      </c>
      <c r="E3314" t="s">
        <v>13</v>
      </c>
      <c r="F3314">
        <v>740</v>
      </c>
      <c r="H3314" t="s">
        <v>9</v>
      </c>
      <c r="I3314">
        <v>1</v>
      </c>
      <c r="J3314" t="s">
        <v>8</v>
      </c>
      <c r="K3314" t="s">
        <v>8</v>
      </c>
      <c r="L3314" t="s">
        <v>13</v>
      </c>
      <c r="M3314" t="str">
        <f t="shared" si="102"/>
        <v>F</v>
      </c>
      <c r="N3314" t="s">
        <v>11317</v>
      </c>
      <c r="O3314" t="s">
        <v>11318</v>
      </c>
      <c r="P3314" t="s">
        <v>64</v>
      </c>
      <c r="Q3314">
        <v>4</v>
      </c>
      <c r="R3314">
        <f t="shared" si="103"/>
        <v>2019</v>
      </c>
      <c r="S3314" t="s">
        <v>11</v>
      </c>
      <c r="T3314">
        <v>1</v>
      </c>
      <c r="U3314" t="s">
        <v>1372</v>
      </c>
    </row>
    <row r="3315" spans="1:21" x14ac:dyDescent="0.25">
      <c r="A3315" t="s">
        <v>1381</v>
      </c>
      <c r="B3315" t="s">
        <v>11319</v>
      </c>
      <c r="C3315" t="s">
        <v>11320</v>
      </c>
      <c r="D3315" s="1">
        <v>45179</v>
      </c>
      <c r="E3315" t="s">
        <v>6</v>
      </c>
      <c r="F3315">
        <v>590</v>
      </c>
      <c r="H3315" t="s">
        <v>7</v>
      </c>
      <c r="I3315" t="s">
        <v>8</v>
      </c>
      <c r="J3315" t="s">
        <v>8</v>
      </c>
      <c r="K3315" t="s">
        <v>8</v>
      </c>
      <c r="L3315" t="s">
        <v>6</v>
      </c>
      <c r="M3315" t="str">
        <f t="shared" si="102"/>
        <v>M</v>
      </c>
      <c r="N3315" t="s">
        <v>11321</v>
      </c>
      <c r="O3315" t="s">
        <v>11322</v>
      </c>
      <c r="P3315" t="s">
        <v>503</v>
      </c>
      <c r="Q3315">
        <v>3</v>
      </c>
      <c r="R3315">
        <f t="shared" si="103"/>
        <v>2020</v>
      </c>
      <c r="S3315" t="s">
        <v>11</v>
      </c>
      <c r="T3315">
        <v>1</v>
      </c>
      <c r="U3315" t="s">
        <v>4300</v>
      </c>
    </row>
    <row r="3316" spans="1:21" x14ac:dyDescent="0.25">
      <c r="A3316" t="s">
        <v>1381</v>
      </c>
      <c r="B3316" t="s">
        <v>11323</v>
      </c>
      <c r="C3316" t="s">
        <v>11324</v>
      </c>
      <c r="D3316" s="1">
        <v>45180</v>
      </c>
      <c r="E3316" t="s">
        <v>6</v>
      </c>
      <c r="F3316">
        <v>710</v>
      </c>
      <c r="H3316" t="s">
        <v>7</v>
      </c>
      <c r="I3316" t="s">
        <v>8</v>
      </c>
      <c r="J3316" t="s">
        <v>8</v>
      </c>
      <c r="K3316" t="s">
        <v>8</v>
      </c>
      <c r="L3316" t="s">
        <v>6</v>
      </c>
      <c r="M3316" t="str">
        <f t="shared" si="102"/>
        <v>M</v>
      </c>
      <c r="N3316" t="s">
        <v>8</v>
      </c>
      <c r="O3316" t="s">
        <v>8</v>
      </c>
      <c r="P3316" t="s">
        <v>10</v>
      </c>
      <c r="Q3316" t="s">
        <v>8</v>
      </c>
      <c r="R3316" t="str">
        <f t="shared" si="103"/>
        <v>U</v>
      </c>
      <c r="S3316" t="s">
        <v>11</v>
      </c>
      <c r="T3316">
        <v>1</v>
      </c>
      <c r="U3316" t="s">
        <v>8</v>
      </c>
    </row>
    <row r="3317" spans="1:21" x14ac:dyDescent="0.25">
      <c r="A3317" t="s">
        <v>1381</v>
      </c>
      <c r="B3317" t="s">
        <v>11325</v>
      </c>
      <c r="C3317" t="s">
        <v>11326</v>
      </c>
      <c r="D3317" s="1">
        <v>45180</v>
      </c>
      <c r="E3317" t="s">
        <v>6</v>
      </c>
      <c r="F3317">
        <v>660</v>
      </c>
      <c r="H3317" t="s">
        <v>7</v>
      </c>
      <c r="I3317" t="s">
        <v>8</v>
      </c>
      <c r="J3317" t="s">
        <v>8</v>
      </c>
      <c r="K3317" t="s">
        <v>8</v>
      </c>
      <c r="L3317" t="s">
        <v>6</v>
      </c>
      <c r="M3317" t="str">
        <f t="shared" si="102"/>
        <v>M</v>
      </c>
      <c r="N3317" t="s">
        <v>1159</v>
      </c>
      <c r="O3317" t="s">
        <v>4948</v>
      </c>
      <c r="P3317" t="s">
        <v>503</v>
      </c>
      <c r="Q3317">
        <v>3</v>
      </c>
      <c r="R3317">
        <f t="shared" si="103"/>
        <v>2020</v>
      </c>
      <c r="S3317" t="s">
        <v>11</v>
      </c>
      <c r="T3317">
        <v>0.999999999999999</v>
      </c>
      <c r="U3317" t="s">
        <v>4287</v>
      </c>
    </row>
    <row r="3318" spans="1:21" x14ac:dyDescent="0.25">
      <c r="A3318" t="s">
        <v>1381</v>
      </c>
      <c r="B3318" t="s">
        <v>11327</v>
      </c>
      <c r="C3318" t="s">
        <v>11328</v>
      </c>
      <c r="D3318" s="1">
        <v>45180</v>
      </c>
      <c r="E3318" t="s">
        <v>6</v>
      </c>
      <c r="F3318">
        <v>570</v>
      </c>
      <c r="H3318" t="s">
        <v>9</v>
      </c>
      <c r="I3318">
        <v>1</v>
      </c>
      <c r="J3318" t="s">
        <v>8</v>
      </c>
      <c r="K3318" t="s">
        <v>8</v>
      </c>
      <c r="L3318" t="s">
        <v>6</v>
      </c>
      <c r="M3318" t="str">
        <f t="shared" si="102"/>
        <v>M</v>
      </c>
      <c r="N3318" t="s">
        <v>81</v>
      </c>
      <c r="O3318" t="s">
        <v>82</v>
      </c>
      <c r="P3318" t="s">
        <v>14</v>
      </c>
      <c r="Q3318">
        <v>5</v>
      </c>
      <c r="R3318">
        <f t="shared" si="103"/>
        <v>2018</v>
      </c>
      <c r="S3318" t="s">
        <v>11</v>
      </c>
      <c r="T3318">
        <v>1</v>
      </c>
      <c r="U3318" t="s">
        <v>1361</v>
      </c>
    </row>
    <row r="3319" spans="1:21" x14ac:dyDescent="0.25">
      <c r="A3319" t="s">
        <v>1381</v>
      </c>
      <c r="B3319" t="s">
        <v>11329</v>
      </c>
      <c r="C3319" t="s">
        <v>11330</v>
      </c>
      <c r="D3319" s="1">
        <v>45180</v>
      </c>
      <c r="E3319" t="s">
        <v>13</v>
      </c>
      <c r="F3319">
        <v>810</v>
      </c>
      <c r="H3319" t="s">
        <v>7</v>
      </c>
      <c r="I3319" t="s">
        <v>8</v>
      </c>
      <c r="J3319" t="s">
        <v>11331</v>
      </c>
      <c r="K3319" t="s">
        <v>8</v>
      </c>
      <c r="L3319" t="s">
        <v>13</v>
      </c>
      <c r="M3319" t="str">
        <f t="shared" si="102"/>
        <v>F</v>
      </c>
      <c r="N3319" t="s">
        <v>11332</v>
      </c>
      <c r="O3319" t="s">
        <v>11333</v>
      </c>
      <c r="P3319" t="s">
        <v>64</v>
      </c>
      <c r="Q3319">
        <v>4</v>
      </c>
      <c r="R3319">
        <f t="shared" si="103"/>
        <v>2019</v>
      </c>
      <c r="S3319" t="s">
        <v>11</v>
      </c>
      <c r="T3319">
        <v>0.999999999999999</v>
      </c>
      <c r="U3319" t="s">
        <v>4287</v>
      </c>
    </row>
    <row r="3320" spans="1:21" x14ac:dyDescent="0.25">
      <c r="A3320" t="s">
        <v>1381</v>
      </c>
      <c r="B3320" t="s">
        <v>11334</v>
      </c>
      <c r="C3320" t="s">
        <v>11335</v>
      </c>
      <c r="D3320" s="1">
        <v>45180</v>
      </c>
      <c r="E3320" t="s">
        <v>13</v>
      </c>
      <c r="F3320">
        <v>730</v>
      </c>
      <c r="H3320" t="s">
        <v>9</v>
      </c>
      <c r="I3320" t="s">
        <v>8</v>
      </c>
      <c r="J3320" t="s">
        <v>8</v>
      </c>
      <c r="K3320" t="s">
        <v>11336</v>
      </c>
      <c r="L3320" t="s">
        <v>13</v>
      </c>
      <c r="M3320" t="str">
        <f t="shared" si="102"/>
        <v>F</v>
      </c>
      <c r="N3320" t="s">
        <v>923</v>
      </c>
      <c r="O3320" t="s">
        <v>1177</v>
      </c>
      <c r="P3320" t="s">
        <v>64</v>
      </c>
      <c r="Q3320">
        <v>4</v>
      </c>
      <c r="R3320">
        <f t="shared" si="103"/>
        <v>2019</v>
      </c>
      <c r="S3320" t="s">
        <v>11</v>
      </c>
      <c r="T3320">
        <v>1</v>
      </c>
      <c r="U3320" t="s">
        <v>1364</v>
      </c>
    </row>
    <row r="3321" spans="1:21" x14ac:dyDescent="0.25">
      <c r="A3321" t="s">
        <v>1381</v>
      </c>
      <c r="B3321" t="s">
        <v>11337</v>
      </c>
      <c r="C3321" t="s">
        <v>11338</v>
      </c>
      <c r="D3321" s="1">
        <v>45180</v>
      </c>
      <c r="E3321" t="s">
        <v>13</v>
      </c>
      <c r="F3321">
        <v>740</v>
      </c>
      <c r="H3321" t="s">
        <v>7</v>
      </c>
      <c r="I3321" t="s">
        <v>8</v>
      </c>
      <c r="J3321" t="s">
        <v>8</v>
      </c>
      <c r="K3321" t="s">
        <v>8</v>
      </c>
      <c r="L3321" t="s">
        <v>13</v>
      </c>
      <c r="M3321" t="str">
        <f t="shared" si="102"/>
        <v>F</v>
      </c>
      <c r="N3321" t="s">
        <v>537</v>
      </c>
      <c r="O3321" t="s">
        <v>2049</v>
      </c>
      <c r="P3321" t="s">
        <v>64</v>
      </c>
      <c r="Q3321">
        <v>4</v>
      </c>
      <c r="R3321">
        <f t="shared" si="103"/>
        <v>2019</v>
      </c>
      <c r="S3321" t="s">
        <v>11</v>
      </c>
      <c r="T3321">
        <v>1</v>
      </c>
      <c r="U3321" t="s">
        <v>1356</v>
      </c>
    </row>
    <row r="3322" spans="1:21" x14ac:dyDescent="0.25">
      <c r="A3322" t="s">
        <v>1381</v>
      </c>
      <c r="B3322" t="s">
        <v>11339</v>
      </c>
      <c r="C3322" t="s">
        <v>11340</v>
      </c>
      <c r="D3322" s="1">
        <v>45180</v>
      </c>
      <c r="E3322" t="s">
        <v>6</v>
      </c>
      <c r="F3322">
        <v>710</v>
      </c>
      <c r="H3322" t="s">
        <v>7</v>
      </c>
      <c r="I3322" t="s">
        <v>8</v>
      </c>
      <c r="J3322" t="s">
        <v>8</v>
      </c>
      <c r="K3322" t="s">
        <v>8</v>
      </c>
      <c r="L3322" t="s">
        <v>6</v>
      </c>
      <c r="M3322" t="str">
        <f t="shared" si="102"/>
        <v>M</v>
      </c>
      <c r="N3322" t="s">
        <v>1078</v>
      </c>
      <c r="O3322" t="s">
        <v>1079</v>
      </c>
      <c r="P3322" t="s">
        <v>64</v>
      </c>
      <c r="Q3322">
        <v>4</v>
      </c>
      <c r="R3322">
        <f t="shared" si="103"/>
        <v>2019</v>
      </c>
      <c r="S3322" t="s">
        <v>11</v>
      </c>
      <c r="T3322">
        <v>0.999999999999995</v>
      </c>
      <c r="U3322" t="s">
        <v>1364</v>
      </c>
    </row>
    <row r="3323" spans="1:21" x14ac:dyDescent="0.25">
      <c r="A3323" t="s">
        <v>1381</v>
      </c>
      <c r="B3323" t="s">
        <v>11341</v>
      </c>
      <c r="C3323" t="s">
        <v>11342</v>
      </c>
      <c r="D3323" s="1">
        <v>45180</v>
      </c>
      <c r="E3323" t="s">
        <v>6</v>
      </c>
      <c r="F3323">
        <v>480</v>
      </c>
      <c r="H3323" t="s">
        <v>9</v>
      </c>
      <c r="I3323">
        <v>1</v>
      </c>
      <c r="J3323" t="s">
        <v>8</v>
      </c>
      <c r="K3323" t="s">
        <v>8</v>
      </c>
      <c r="L3323" t="s">
        <v>6</v>
      </c>
      <c r="M3323" t="str">
        <f t="shared" si="102"/>
        <v>M</v>
      </c>
      <c r="N3323" t="s">
        <v>11343</v>
      </c>
      <c r="O3323" t="s">
        <v>11344</v>
      </c>
      <c r="P3323" t="s">
        <v>1725</v>
      </c>
      <c r="Q3323">
        <v>2</v>
      </c>
      <c r="R3323">
        <f t="shared" si="103"/>
        <v>2021</v>
      </c>
      <c r="S3323" t="s">
        <v>11</v>
      </c>
      <c r="T3323">
        <v>1.00000000000001</v>
      </c>
      <c r="U3323" t="s">
        <v>3946</v>
      </c>
    </row>
    <row r="3324" spans="1:21" x14ac:dyDescent="0.25">
      <c r="A3324" t="s">
        <v>1381</v>
      </c>
      <c r="B3324" t="s">
        <v>11345</v>
      </c>
      <c r="C3324" t="s">
        <v>11346</v>
      </c>
      <c r="D3324" s="1">
        <v>45180</v>
      </c>
      <c r="E3324" t="s">
        <v>13</v>
      </c>
      <c r="F3324">
        <v>720</v>
      </c>
      <c r="H3324" t="s">
        <v>7</v>
      </c>
      <c r="I3324" t="s">
        <v>8</v>
      </c>
      <c r="J3324" t="s">
        <v>8</v>
      </c>
      <c r="K3324" t="s">
        <v>8</v>
      </c>
      <c r="L3324" t="s">
        <v>13</v>
      </c>
      <c r="M3324" t="str">
        <f t="shared" si="102"/>
        <v>F</v>
      </c>
      <c r="N3324" t="s">
        <v>9852</v>
      </c>
      <c r="O3324" t="s">
        <v>9853</v>
      </c>
      <c r="P3324" t="s">
        <v>503</v>
      </c>
      <c r="Q3324">
        <v>3</v>
      </c>
      <c r="R3324">
        <f t="shared" si="103"/>
        <v>2020</v>
      </c>
      <c r="S3324" t="s">
        <v>11</v>
      </c>
      <c r="T3324">
        <v>1</v>
      </c>
      <c r="U3324" t="s">
        <v>1371</v>
      </c>
    </row>
    <row r="3325" spans="1:21" x14ac:dyDescent="0.25">
      <c r="A3325" t="s">
        <v>1381</v>
      </c>
      <c r="B3325" t="s">
        <v>11347</v>
      </c>
      <c r="C3325" t="s">
        <v>11348</v>
      </c>
      <c r="D3325" s="1">
        <v>45180</v>
      </c>
      <c r="E3325" t="s">
        <v>6</v>
      </c>
      <c r="F3325">
        <v>650</v>
      </c>
      <c r="H3325" t="s">
        <v>9</v>
      </c>
      <c r="I3325">
        <v>1</v>
      </c>
      <c r="J3325" t="s">
        <v>8</v>
      </c>
      <c r="K3325" t="s">
        <v>8</v>
      </c>
      <c r="L3325" t="s">
        <v>13</v>
      </c>
      <c r="M3325" t="str">
        <f t="shared" si="102"/>
        <v>F</v>
      </c>
      <c r="N3325" t="s">
        <v>1094</v>
      </c>
      <c r="O3325" t="s">
        <v>1095</v>
      </c>
      <c r="P3325" t="s">
        <v>64</v>
      </c>
      <c r="Q3325">
        <v>4</v>
      </c>
      <c r="R3325">
        <f t="shared" si="103"/>
        <v>2019</v>
      </c>
      <c r="S3325" t="s">
        <v>11</v>
      </c>
      <c r="T3325">
        <v>0.999999999999997</v>
      </c>
      <c r="U3325" t="s">
        <v>1359</v>
      </c>
    </row>
    <row r="3326" spans="1:21" x14ac:dyDescent="0.25">
      <c r="A3326" t="s">
        <v>1381</v>
      </c>
      <c r="B3326" t="s">
        <v>11349</v>
      </c>
      <c r="C3326" t="s">
        <v>11350</v>
      </c>
      <c r="D3326" s="1">
        <v>45180</v>
      </c>
      <c r="E3326" t="s">
        <v>6</v>
      </c>
      <c r="F3326">
        <v>620</v>
      </c>
      <c r="H3326" t="s">
        <v>7</v>
      </c>
      <c r="I3326" t="s">
        <v>8</v>
      </c>
      <c r="J3326" t="s">
        <v>8</v>
      </c>
      <c r="K3326" t="s">
        <v>8</v>
      </c>
      <c r="L3326" t="s">
        <v>6</v>
      </c>
      <c r="M3326" t="str">
        <f t="shared" si="102"/>
        <v>M</v>
      </c>
      <c r="N3326" t="s">
        <v>8</v>
      </c>
      <c r="O3326" t="s">
        <v>8</v>
      </c>
      <c r="P3326" t="s">
        <v>10</v>
      </c>
      <c r="Q3326" t="s">
        <v>8</v>
      </c>
      <c r="R3326" t="str">
        <f t="shared" si="103"/>
        <v>U</v>
      </c>
      <c r="S3326" t="s">
        <v>11</v>
      </c>
      <c r="T3326">
        <v>1</v>
      </c>
      <c r="U3326" t="s">
        <v>8</v>
      </c>
    </row>
    <row r="3327" spans="1:21" x14ac:dyDescent="0.25">
      <c r="A3327" t="s">
        <v>1381</v>
      </c>
      <c r="B3327" t="s">
        <v>11351</v>
      </c>
      <c r="C3327" t="s">
        <v>11352</v>
      </c>
      <c r="D3327" s="1">
        <v>45180</v>
      </c>
      <c r="E3327" t="s">
        <v>6</v>
      </c>
      <c r="F3327">
        <v>570</v>
      </c>
      <c r="H3327" t="s">
        <v>7</v>
      </c>
      <c r="I3327" t="s">
        <v>8</v>
      </c>
      <c r="J3327" t="s">
        <v>8</v>
      </c>
      <c r="K3327" t="s">
        <v>8</v>
      </c>
      <c r="L3327" t="s">
        <v>6</v>
      </c>
      <c r="M3327" t="str">
        <f t="shared" si="102"/>
        <v>M</v>
      </c>
      <c r="N3327" t="s">
        <v>11353</v>
      </c>
      <c r="O3327" t="s">
        <v>11354</v>
      </c>
      <c r="P3327" t="s">
        <v>503</v>
      </c>
      <c r="Q3327">
        <v>3</v>
      </c>
      <c r="R3327">
        <f t="shared" si="103"/>
        <v>2020</v>
      </c>
      <c r="S3327" t="s">
        <v>11</v>
      </c>
      <c r="T3327">
        <v>1</v>
      </c>
      <c r="U3327" t="s">
        <v>1374</v>
      </c>
    </row>
    <row r="3328" spans="1:21" x14ac:dyDescent="0.25">
      <c r="A3328" t="s">
        <v>1381</v>
      </c>
      <c r="B3328" t="s">
        <v>11355</v>
      </c>
      <c r="C3328" t="s">
        <v>11356</v>
      </c>
      <c r="D3328" s="1">
        <v>45180</v>
      </c>
      <c r="E3328" t="s">
        <v>13</v>
      </c>
      <c r="F3328">
        <v>640</v>
      </c>
      <c r="H3328" t="s">
        <v>7</v>
      </c>
      <c r="I3328" t="s">
        <v>8</v>
      </c>
      <c r="J3328" t="s">
        <v>8</v>
      </c>
      <c r="K3328" t="s">
        <v>8</v>
      </c>
      <c r="L3328" t="s">
        <v>13</v>
      </c>
      <c r="M3328" t="str">
        <f t="shared" si="102"/>
        <v>F</v>
      </c>
      <c r="N3328" t="s">
        <v>281</v>
      </c>
      <c r="O3328" t="s">
        <v>11357</v>
      </c>
      <c r="P3328" t="s">
        <v>64</v>
      </c>
      <c r="Q3328">
        <v>4</v>
      </c>
      <c r="R3328">
        <f t="shared" si="103"/>
        <v>2019</v>
      </c>
      <c r="S3328" t="s">
        <v>11</v>
      </c>
      <c r="T3328">
        <v>0.999999999999998</v>
      </c>
      <c r="U3328" t="s">
        <v>1359</v>
      </c>
    </row>
    <row r="3329" spans="1:21" x14ac:dyDescent="0.25">
      <c r="A3329" t="s">
        <v>1381</v>
      </c>
      <c r="B3329" t="s">
        <v>11358</v>
      </c>
      <c r="C3329" t="s">
        <v>11359</v>
      </c>
      <c r="D3329" s="1">
        <v>45180</v>
      </c>
      <c r="E3329" t="s">
        <v>13</v>
      </c>
      <c r="F3329">
        <v>800</v>
      </c>
      <c r="H3329" t="s">
        <v>7</v>
      </c>
      <c r="I3329" t="s">
        <v>8</v>
      </c>
      <c r="J3329" t="s">
        <v>11360</v>
      </c>
      <c r="K3329" t="s">
        <v>8</v>
      </c>
      <c r="L3329" t="s">
        <v>13</v>
      </c>
      <c r="M3329" t="str">
        <f t="shared" si="102"/>
        <v>F</v>
      </c>
      <c r="N3329" t="s">
        <v>11361</v>
      </c>
      <c r="O3329" t="s">
        <v>11362</v>
      </c>
      <c r="P3329" t="s">
        <v>121</v>
      </c>
      <c r="Q3329">
        <v>4</v>
      </c>
      <c r="R3329">
        <f t="shared" si="103"/>
        <v>2019</v>
      </c>
      <c r="S3329" t="s">
        <v>11</v>
      </c>
      <c r="T3329">
        <v>0.999999999999996</v>
      </c>
      <c r="U3329" t="s">
        <v>1362</v>
      </c>
    </row>
    <row r="3330" spans="1:21" x14ac:dyDescent="0.25">
      <c r="A3330" t="s">
        <v>1381</v>
      </c>
      <c r="B3330" t="s">
        <v>11363</v>
      </c>
      <c r="C3330" t="s">
        <v>11364</v>
      </c>
      <c r="D3330" s="1">
        <v>45180</v>
      </c>
      <c r="E3330" t="s">
        <v>13</v>
      </c>
      <c r="F3330">
        <v>770</v>
      </c>
      <c r="H3330" t="s">
        <v>9</v>
      </c>
      <c r="I3330">
        <v>1</v>
      </c>
      <c r="J3330" t="s">
        <v>8</v>
      </c>
      <c r="K3330" t="s">
        <v>8</v>
      </c>
      <c r="L3330" t="s">
        <v>13</v>
      </c>
      <c r="M3330" t="str">
        <f t="shared" si="102"/>
        <v>F</v>
      </c>
      <c r="N3330" t="s">
        <v>337</v>
      </c>
      <c r="O3330" t="s">
        <v>9630</v>
      </c>
      <c r="P3330" t="s">
        <v>64</v>
      </c>
      <c r="Q3330">
        <v>4</v>
      </c>
      <c r="R3330">
        <f t="shared" si="103"/>
        <v>2019</v>
      </c>
      <c r="S3330" t="s">
        <v>11</v>
      </c>
      <c r="T3330">
        <v>1</v>
      </c>
      <c r="U3330" t="s">
        <v>1370</v>
      </c>
    </row>
    <row r="3331" spans="1:21" x14ac:dyDescent="0.25">
      <c r="A3331" t="s">
        <v>1381</v>
      </c>
      <c r="B3331" t="s">
        <v>11365</v>
      </c>
      <c r="C3331" t="s">
        <v>11366</v>
      </c>
      <c r="D3331" s="1">
        <v>45180</v>
      </c>
      <c r="E3331" t="s">
        <v>13</v>
      </c>
      <c r="F3331">
        <v>670</v>
      </c>
      <c r="H3331" t="s">
        <v>7</v>
      </c>
      <c r="I3331" t="s">
        <v>8</v>
      </c>
      <c r="J3331" t="s">
        <v>8</v>
      </c>
      <c r="K3331" t="s">
        <v>8</v>
      </c>
      <c r="L3331" t="s">
        <v>13</v>
      </c>
      <c r="M3331" t="str">
        <f t="shared" si="102"/>
        <v>F</v>
      </c>
      <c r="N3331" t="s">
        <v>1261</v>
      </c>
      <c r="O3331" t="s">
        <v>1262</v>
      </c>
      <c r="P3331" t="s">
        <v>64</v>
      </c>
      <c r="Q3331">
        <v>4</v>
      </c>
      <c r="R3331">
        <f t="shared" si="103"/>
        <v>2019</v>
      </c>
      <c r="S3331" t="s">
        <v>11</v>
      </c>
      <c r="T3331">
        <v>1</v>
      </c>
      <c r="U3331" t="s">
        <v>1364</v>
      </c>
    </row>
    <row r="3332" spans="1:21" x14ac:dyDescent="0.25">
      <c r="A3332" t="s">
        <v>1381</v>
      </c>
      <c r="B3332" t="s">
        <v>11367</v>
      </c>
      <c r="C3332" t="s">
        <v>11368</v>
      </c>
      <c r="D3332" s="1">
        <v>45180</v>
      </c>
      <c r="E3332" t="s">
        <v>13</v>
      </c>
      <c r="F3332">
        <v>800</v>
      </c>
      <c r="H3332" t="s">
        <v>9</v>
      </c>
      <c r="I3332">
        <v>1</v>
      </c>
      <c r="J3332" t="s">
        <v>11369</v>
      </c>
      <c r="K3332" t="s">
        <v>8</v>
      </c>
      <c r="L3332" t="s">
        <v>13</v>
      </c>
      <c r="M3332" t="str">
        <f t="shared" si="102"/>
        <v>F</v>
      </c>
      <c r="N3332" t="s">
        <v>346</v>
      </c>
      <c r="O3332" t="s">
        <v>11370</v>
      </c>
      <c r="P3332" t="s">
        <v>64</v>
      </c>
      <c r="Q3332">
        <v>4</v>
      </c>
      <c r="R3332">
        <f t="shared" si="103"/>
        <v>2019</v>
      </c>
      <c r="S3332" t="s">
        <v>11</v>
      </c>
      <c r="T3332">
        <v>0.999999999999997</v>
      </c>
      <c r="U3332" t="s">
        <v>1356</v>
      </c>
    </row>
    <row r="3333" spans="1:21" x14ac:dyDescent="0.25">
      <c r="A3333" t="s">
        <v>1381</v>
      </c>
      <c r="B3333" t="s">
        <v>11371</v>
      </c>
      <c r="C3333" t="s">
        <v>11372</v>
      </c>
      <c r="D3333" s="1">
        <v>45180</v>
      </c>
      <c r="E3333" t="s">
        <v>13</v>
      </c>
      <c r="F3333">
        <v>800</v>
      </c>
      <c r="H3333" t="s">
        <v>9</v>
      </c>
      <c r="I3333">
        <v>1</v>
      </c>
      <c r="J3333" t="s">
        <v>11373</v>
      </c>
      <c r="K3333" t="s">
        <v>8</v>
      </c>
      <c r="L3333" t="s">
        <v>13</v>
      </c>
      <c r="M3333" t="str">
        <f t="shared" si="102"/>
        <v>F</v>
      </c>
      <c r="N3333" t="s">
        <v>578</v>
      </c>
      <c r="O3333" t="s">
        <v>1063</v>
      </c>
      <c r="P3333" t="s">
        <v>64</v>
      </c>
      <c r="Q3333">
        <v>4</v>
      </c>
      <c r="R3333">
        <f t="shared" si="103"/>
        <v>2019</v>
      </c>
      <c r="S3333" t="s">
        <v>11</v>
      </c>
      <c r="T3333">
        <v>1</v>
      </c>
      <c r="U3333" t="s">
        <v>4287</v>
      </c>
    </row>
    <row r="3334" spans="1:21" x14ac:dyDescent="0.25">
      <c r="A3334" t="s">
        <v>1381</v>
      </c>
      <c r="B3334" t="s">
        <v>11374</v>
      </c>
      <c r="C3334" t="s">
        <v>11375</v>
      </c>
      <c r="D3334" s="1">
        <v>45180</v>
      </c>
      <c r="E3334" t="s">
        <v>13</v>
      </c>
      <c r="F3334">
        <v>650</v>
      </c>
      <c r="H3334" t="s">
        <v>7</v>
      </c>
      <c r="I3334" t="s">
        <v>8</v>
      </c>
      <c r="J3334" t="s">
        <v>8</v>
      </c>
      <c r="K3334" t="s">
        <v>8</v>
      </c>
      <c r="L3334" t="s">
        <v>13</v>
      </c>
      <c r="M3334" t="str">
        <f t="shared" si="102"/>
        <v>F</v>
      </c>
      <c r="N3334" t="s">
        <v>1412</v>
      </c>
      <c r="O3334" t="s">
        <v>1413</v>
      </c>
      <c r="P3334" t="s">
        <v>503</v>
      </c>
      <c r="Q3334">
        <v>3</v>
      </c>
      <c r="R3334">
        <f t="shared" si="103"/>
        <v>2020</v>
      </c>
      <c r="S3334" t="s">
        <v>11</v>
      </c>
      <c r="T3334">
        <v>0.999999999999998</v>
      </c>
      <c r="U3334" t="s">
        <v>4287</v>
      </c>
    </row>
    <row r="3335" spans="1:21" x14ac:dyDescent="0.25">
      <c r="A3335" t="s">
        <v>1381</v>
      </c>
      <c r="B3335" t="s">
        <v>11376</v>
      </c>
      <c r="C3335" t="s">
        <v>11377</v>
      </c>
      <c r="D3335" s="1">
        <v>45180</v>
      </c>
      <c r="E3335" t="s">
        <v>6</v>
      </c>
      <c r="F3335">
        <v>570</v>
      </c>
      <c r="H3335" t="s">
        <v>7</v>
      </c>
      <c r="I3335" t="s">
        <v>8</v>
      </c>
      <c r="J3335" t="s">
        <v>8</v>
      </c>
      <c r="K3335" t="s">
        <v>8</v>
      </c>
      <c r="L3335" t="s">
        <v>6</v>
      </c>
      <c r="M3335" t="str">
        <f t="shared" ref="M3335:M3398" si="104">IF(L3335="U",E3335,L3335)</f>
        <v>M</v>
      </c>
      <c r="N3335" t="s">
        <v>9658</v>
      </c>
      <c r="O3335" t="s">
        <v>9659</v>
      </c>
      <c r="P3335" t="s">
        <v>503</v>
      </c>
      <c r="Q3335">
        <v>3</v>
      </c>
      <c r="R3335">
        <f t="shared" ref="R3335:R3398" si="105">IFERROR($R$3-Q3335,"U")</f>
        <v>2020</v>
      </c>
      <c r="S3335" t="s">
        <v>11</v>
      </c>
      <c r="T3335">
        <v>1</v>
      </c>
      <c r="U3335" t="s">
        <v>4300</v>
      </c>
    </row>
    <row r="3336" spans="1:21" x14ac:dyDescent="0.25">
      <c r="A3336" t="s">
        <v>1381</v>
      </c>
      <c r="B3336" t="s">
        <v>11378</v>
      </c>
      <c r="C3336" t="s">
        <v>11379</v>
      </c>
      <c r="D3336" s="1">
        <v>45180</v>
      </c>
      <c r="E3336" t="s">
        <v>6</v>
      </c>
      <c r="F3336">
        <v>450</v>
      </c>
      <c r="H3336" t="s">
        <v>9</v>
      </c>
      <c r="I3336">
        <v>1</v>
      </c>
      <c r="J3336" t="s">
        <v>8</v>
      </c>
      <c r="K3336" t="s">
        <v>8</v>
      </c>
      <c r="L3336" t="s">
        <v>6</v>
      </c>
      <c r="M3336" t="str">
        <f t="shared" si="104"/>
        <v>M</v>
      </c>
      <c r="N3336" t="s">
        <v>11380</v>
      </c>
      <c r="O3336" t="s">
        <v>11381</v>
      </c>
      <c r="P3336" t="s">
        <v>1725</v>
      </c>
      <c r="Q3336">
        <v>2</v>
      </c>
      <c r="R3336">
        <f t="shared" si="105"/>
        <v>2021</v>
      </c>
      <c r="S3336" t="s">
        <v>11</v>
      </c>
      <c r="T3336">
        <v>1</v>
      </c>
      <c r="U3336" t="s">
        <v>1961</v>
      </c>
    </row>
    <row r="3337" spans="1:21" x14ac:dyDescent="0.25">
      <c r="A3337" t="s">
        <v>1381</v>
      </c>
      <c r="B3337" t="s">
        <v>11382</v>
      </c>
      <c r="C3337" t="s">
        <v>11383</v>
      </c>
      <c r="D3337" s="1">
        <v>45180</v>
      </c>
      <c r="E3337" t="s">
        <v>6</v>
      </c>
      <c r="F3337">
        <v>640</v>
      </c>
      <c r="H3337" t="s">
        <v>7</v>
      </c>
      <c r="I3337" t="s">
        <v>8</v>
      </c>
      <c r="J3337" t="s">
        <v>8</v>
      </c>
      <c r="K3337" t="s">
        <v>8</v>
      </c>
      <c r="L3337" t="s">
        <v>6</v>
      </c>
      <c r="M3337" t="str">
        <f t="shared" si="104"/>
        <v>M</v>
      </c>
      <c r="N3337" t="s">
        <v>1302</v>
      </c>
      <c r="O3337" t="s">
        <v>11384</v>
      </c>
      <c r="P3337" t="s">
        <v>64</v>
      </c>
      <c r="Q3337">
        <v>4</v>
      </c>
      <c r="R3337">
        <f t="shared" si="105"/>
        <v>2019</v>
      </c>
      <c r="S3337" t="s">
        <v>11</v>
      </c>
      <c r="T3337">
        <v>1.00000000000001</v>
      </c>
      <c r="U3337" t="s">
        <v>4287</v>
      </c>
    </row>
    <row r="3338" spans="1:21" x14ac:dyDescent="0.25">
      <c r="A3338" t="s">
        <v>1381</v>
      </c>
      <c r="B3338" t="s">
        <v>11385</v>
      </c>
      <c r="C3338" t="s">
        <v>11386</v>
      </c>
      <c r="D3338" s="1">
        <v>45180</v>
      </c>
      <c r="E3338" t="s">
        <v>13</v>
      </c>
      <c r="F3338">
        <v>740</v>
      </c>
      <c r="H3338" t="s">
        <v>9</v>
      </c>
      <c r="I3338">
        <v>1</v>
      </c>
      <c r="J3338" t="s">
        <v>8</v>
      </c>
      <c r="K3338" t="s">
        <v>8</v>
      </c>
      <c r="L3338" t="s">
        <v>13</v>
      </c>
      <c r="M3338" t="str">
        <f t="shared" si="104"/>
        <v>F</v>
      </c>
      <c r="N3338" t="s">
        <v>11387</v>
      </c>
      <c r="O3338" t="s">
        <v>11388</v>
      </c>
      <c r="P3338" t="s">
        <v>64</v>
      </c>
      <c r="Q3338">
        <v>4</v>
      </c>
      <c r="R3338">
        <f t="shared" si="105"/>
        <v>2019</v>
      </c>
      <c r="S3338" t="s">
        <v>11</v>
      </c>
      <c r="T3338">
        <v>0.999999999999995</v>
      </c>
      <c r="U3338" t="s">
        <v>2404</v>
      </c>
    </row>
    <row r="3339" spans="1:21" x14ac:dyDescent="0.25">
      <c r="A3339" t="s">
        <v>1381</v>
      </c>
      <c r="B3339" t="s">
        <v>11389</v>
      </c>
      <c r="C3339" t="s">
        <v>11390</v>
      </c>
      <c r="D3339" s="1">
        <v>45180</v>
      </c>
      <c r="E3339" t="s">
        <v>6</v>
      </c>
      <c r="F3339">
        <v>590</v>
      </c>
      <c r="H3339" t="s">
        <v>9</v>
      </c>
      <c r="I3339">
        <v>1</v>
      </c>
      <c r="J3339" t="s">
        <v>8</v>
      </c>
      <c r="K3339" t="s">
        <v>8</v>
      </c>
      <c r="L3339" t="s">
        <v>6</v>
      </c>
      <c r="M3339" t="str">
        <f t="shared" si="104"/>
        <v>M</v>
      </c>
      <c r="N3339" t="s">
        <v>1345</v>
      </c>
      <c r="O3339" t="s">
        <v>11391</v>
      </c>
      <c r="P3339" t="s">
        <v>503</v>
      </c>
      <c r="Q3339">
        <v>3</v>
      </c>
      <c r="R3339">
        <f t="shared" si="105"/>
        <v>2020</v>
      </c>
      <c r="S3339" t="s">
        <v>11</v>
      </c>
      <c r="T3339">
        <v>1</v>
      </c>
      <c r="U3339" t="s">
        <v>4287</v>
      </c>
    </row>
    <row r="3340" spans="1:21" x14ac:dyDescent="0.25">
      <c r="A3340" t="s">
        <v>1381</v>
      </c>
      <c r="B3340" t="s">
        <v>11392</v>
      </c>
      <c r="C3340" t="s">
        <v>11393</v>
      </c>
      <c r="D3340" s="1">
        <v>45180</v>
      </c>
      <c r="E3340" t="s">
        <v>13</v>
      </c>
      <c r="F3340">
        <v>810</v>
      </c>
      <c r="H3340" t="s">
        <v>7</v>
      </c>
      <c r="I3340" t="s">
        <v>8</v>
      </c>
      <c r="J3340" t="s">
        <v>8</v>
      </c>
      <c r="K3340" t="s">
        <v>8</v>
      </c>
      <c r="L3340" t="s">
        <v>6</v>
      </c>
      <c r="M3340" t="str">
        <f t="shared" si="104"/>
        <v>M</v>
      </c>
      <c r="N3340" t="s">
        <v>8</v>
      </c>
      <c r="O3340" t="s">
        <v>8</v>
      </c>
      <c r="P3340" t="s">
        <v>10</v>
      </c>
      <c r="Q3340" t="s">
        <v>8</v>
      </c>
      <c r="R3340" t="str">
        <f t="shared" si="105"/>
        <v>U</v>
      </c>
      <c r="S3340" t="s">
        <v>11</v>
      </c>
      <c r="T3340">
        <v>1</v>
      </c>
      <c r="U3340" t="s">
        <v>8</v>
      </c>
    </row>
    <row r="3341" spans="1:21" x14ac:dyDescent="0.25">
      <c r="A3341" t="s">
        <v>1381</v>
      </c>
      <c r="B3341" t="s">
        <v>11394</v>
      </c>
      <c r="C3341" t="s">
        <v>11395</v>
      </c>
      <c r="D3341" s="1">
        <v>45180</v>
      </c>
      <c r="E3341" t="s">
        <v>13</v>
      </c>
      <c r="F3341">
        <v>830</v>
      </c>
      <c r="H3341" t="s">
        <v>7</v>
      </c>
      <c r="I3341" t="s">
        <v>8</v>
      </c>
      <c r="J3341" t="s">
        <v>11396</v>
      </c>
      <c r="K3341" t="s">
        <v>8</v>
      </c>
      <c r="L3341" t="s">
        <v>13</v>
      </c>
      <c r="M3341" t="str">
        <f t="shared" si="104"/>
        <v>F</v>
      </c>
      <c r="N3341" t="s">
        <v>662</v>
      </c>
      <c r="O3341" t="s">
        <v>1120</v>
      </c>
      <c r="P3341" t="s">
        <v>64</v>
      </c>
      <c r="Q3341">
        <v>4</v>
      </c>
      <c r="R3341">
        <f t="shared" si="105"/>
        <v>2019</v>
      </c>
      <c r="S3341" t="s">
        <v>11</v>
      </c>
      <c r="T3341">
        <v>0.999999999999999</v>
      </c>
      <c r="U3341" t="s">
        <v>4287</v>
      </c>
    </row>
    <row r="3342" spans="1:21" x14ac:dyDescent="0.25">
      <c r="A3342" t="s">
        <v>1381</v>
      </c>
      <c r="B3342" t="s">
        <v>11397</v>
      </c>
      <c r="C3342" t="s">
        <v>11398</v>
      </c>
      <c r="D3342" s="1">
        <v>45180</v>
      </c>
      <c r="E3342" t="s">
        <v>6</v>
      </c>
      <c r="F3342">
        <v>750</v>
      </c>
      <c r="H3342" t="s">
        <v>7</v>
      </c>
      <c r="I3342" t="s">
        <v>8</v>
      </c>
      <c r="J3342" t="s">
        <v>8</v>
      </c>
      <c r="K3342" t="s">
        <v>8</v>
      </c>
      <c r="L3342" t="s">
        <v>13</v>
      </c>
      <c r="M3342" t="str">
        <f t="shared" si="104"/>
        <v>F</v>
      </c>
      <c r="N3342" t="s">
        <v>854</v>
      </c>
      <c r="O3342" t="s">
        <v>855</v>
      </c>
      <c r="P3342" t="s">
        <v>64</v>
      </c>
      <c r="Q3342">
        <v>4</v>
      </c>
      <c r="R3342">
        <f t="shared" si="105"/>
        <v>2019</v>
      </c>
      <c r="S3342" t="s">
        <v>11</v>
      </c>
      <c r="T3342">
        <v>0.999999999999998</v>
      </c>
      <c r="U3342" t="s">
        <v>4287</v>
      </c>
    </row>
    <row r="3343" spans="1:21" x14ac:dyDescent="0.25">
      <c r="A3343" t="s">
        <v>1381</v>
      </c>
      <c r="B3343" t="s">
        <v>11399</v>
      </c>
      <c r="C3343" t="s">
        <v>11400</v>
      </c>
      <c r="D3343" s="1">
        <v>45180</v>
      </c>
      <c r="E3343" t="s">
        <v>6</v>
      </c>
      <c r="F3343">
        <v>690</v>
      </c>
      <c r="H3343" t="s">
        <v>7</v>
      </c>
      <c r="I3343" t="s">
        <v>8</v>
      </c>
      <c r="J3343" t="s">
        <v>8</v>
      </c>
      <c r="K3343" t="s">
        <v>8</v>
      </c>
      <c r="L3343" t="s">
        <v>6</v>
      </c>
      <c r="M3343" t="str">
        <f t="shared" si="104"/>
        <v>M</v>
      </c>
      <c r="N3343" t="s">
        <v>1176</v>
      </c>
      <c r="O3343" t="s">
        <v>11248</v>
      </c>
      <c r="P3343" t="s">
        <v>503</v>
      </c>
      <c r="Q3343">
        <v>3</v>
      </c>
      <c r="R3343">
        <f t="shared" si="105"/>
        <v>2020</v>
      </c>
      <c r="S3343" t="s">
        <v>11</v>
      </c>
      <c r="T3343">
        <v>1</v>
      </c>
      <c r="U3343" t="s">
        <v>4300</v>
      </c>
    </row>
    <row r="3344" spans="1:21" x14ac:dyDescent="0.25">
      <c r="A3344" t="s">
        <v>1381</v>
      </c>
      <c r="B3344" t="s">
        <v>11401</v>
      </c>
      <c r="C3344" t="s">
        <v>11402</v>
      </c>
      <c r="D3344" s="1">
        <v>45180</v>
      </c>
      <c r="E3344" t="s">
        <v>6</v>
      </c>
      <c r="F3344">
        <v>700</v>
      </c>
      <c r="H3344" t="s">
        <v>9</v>
      </c>
      <c r="I3344">
        <v>1</v>
      </c>
      <c r="J3344" t="s">
        <v>8</v>
      </c>
      <c r="K3344" t="s">
        <v>8</v>
      </c>
      <c r="L3344" t="s">
        <v>6</v>
      </c>
      <c r="M3344" t="str">
        <f t="shared" si="104"/>
        <v>M</v>
      </c>
      <c r="N3344" t="s">
        <v>1016</v>
      </c>
      <c r="O3344" t="s">
        <v>11174</v>
      </c>
      <c r="P3344" t="s">
        <v>64</v>
      </c>
      <c r="Q3344">
        <v>4</v>
      </c>
      <c r="R3344">
        <f t="shared" si="105"/>
        <v>2019</v>
      </c>
      <c r="S3344" t="s">
        <v>11</v>
      </c>
      <c r="T3344">
        <v>1</v>
      </c>
      <c r="U3344" t="s">
        <v>4300</v>
      </c>
    </row>
    <row r="3345" spans="1:21" x14ac:dyDescent="0.25">
      <c r="A3345" t="s">
        <v>1381</v>
      </c>
      <c r="B3345" t="s">
        <v>11403</v>
      </c>
      <c r="C3345" t="s">
        <v>11404</v>
      </c>
      <c r="D3345" s="1">
        <v>45180</v>
      </c>
      <c r="E3345" t="s">
        <v>13</v>
      </c>
      <c r="F3345">
        <v>690</v>
      </c>
      <c r="H3345" t="s">
        <v>7</v>
      </c>
      <c r="I3345" t="s">
        <v>8</v>
      </c>
      <c r="J3345" t="s">
        <v>8</v>
      </c>
      <c r="K3345" t="s">
        <v>8</v>
      </c>
      <c r="L3345" t="s">
        <v>13</v>
      </c>
      <c r="M3345" t="str">
        <f t="shared" si="104"/>
        <v>F</v>
      </c>
      <c r="N3345" t="s">
        <v>8</v>
      </c>
      <c r="O3345" t="s">
        <v>8</v>
      </c>
      <c r="P3345" t="s">
        <v>10</v>
      </c>
      <c r="Q3345" t="s">
        <v>8</v>
      </c>
      <c r="R3345" t="str">
        <f t="shared" si="105"/>
        <v>U</v>
      </c>
      <c r="S3345" t="s">
        <v>11</v>
      </c>
      <c r="T3345">
        <v>1</v>
      </c>
      <c r="U3345" t="s">
        <v>8</v>
      </c>
    </row>
    <row r="3346" spans="1:21" x14ac:dyDescent="0.25">
      <c r="A3346" t="s">
        <v>1381</v>
      </c>
      <c r="B3346" t="s">
        <v>11405</v>
      </c>
      <c r="C3346" t="s">
        <v>11406</v>
      </c>
      <c r="D3346" s="1">
        <v>45180</v>
      </c>
      <c r="E3346" t="s">
        <v>6</v>
      </c>
      <c r="F3346">
        <v>450</v>
      </c>
      <c r="H3346" t="s">
        <v>9</v>
      </c>
      <c r="I3346">
        <v>1</v>
      </c>
      <c r="J3346" t="s">
        <v>8</v>
      </c>
      <c r="K3346" t="s">
        <v>8</v>
      </c>
      <c r="L3346" t="s">
        <v>6</v>
      </c>
      <c r="M3346" t="str">
        <f t="shared" si="104"/>
        <v>M</v>
      </c>
      <c r="N3346" t="s">
        <v>11407</v>
      </c>
      <c r="O3346" t="s">
        <v>11408</v>
      </c>
      <c r="P3346" t="s">
        <v>1725</v>
      </c>
      <c r="Q3346">
        <v>2</v>
      </c>
      <c r="R3346">
        <f t="shared" si="105"/>
        <v>2021</v>
      </c>
      <c r="S3346" t="s">
        <v>11</v>
      </c>
      <c r="T3346">
        <v>0.999999999999999</v>
      </c>
      <c r="U3346" t="s">
        <v>4300</v>
      </c>
    </row>
    <row r="3347" spans="1:21" x14ac:dyDescent="0.25">
      <c r="A3347" t="s">
        <v>1381</v>
      </c>
      <c r="B3347" t="s">
        <v>11409</v>
      </c>
      <c r="C3347" t="s">
        <v>11410</v>
      </c>
      <c r="D3347" s="1">
        <v>45180</v>
      </c>
      <c r="E3347" t="s">
        <v>6</v>
      </c>
      <c r="F3347">
        <v>840</v>
      </c>
      <c r="H3347" t="s">
        <v>7</v>
      </c>
      <c r="I3347" t="s">
        <v>8</v>
      </c>
      <c r="J3347" t="s">
        <v>11411</v>
      </c>
      <c r="K3347" t="s">
        <v>8</v>
      </c>
      <c r="L3347" t="s">
        <v>6</v>
      </c>
      <c r="M3347" t="str">
        <f t="shared" si="104"/>
        <v>M</v>
      </c>
      <c r="N3347" t="s">
        <v>5363</v>
      </c>
      <c r="O3347" t="s">
        <v>5364</v>
      </c>
      <c r="P3347" t="s">
        <v>121</v>
      </c>
      <c r="Q3347">
        <v>4</v>
      </c>
      <c r="R3347">
        <f t="shared" si="105"/>
        <v>2019</v>
      </c>
      <c r="S3347" t="s">
        <v>11</v>
      </c>
      <c r="T3347">
        <v>0.999999999999999</v>
      </c>
      <c r="U3347" t="s">
        <v>1360</v>
      </c>
    </row>
    <row r="3348" spans="1:21" x14ac:dyDescent="0.25">
      <c r="A3348" t="s">
        <v>1381</v>
      </c>
      <c r="B3348" t="s">
        <v>11412</v>
      </c>
      <c r="C3348" t="s">
        <v>11413</v>
      </c>
      <c r="D3348" s="1">
        <v>45180</v>
      </c>
      <c r="E3348" t="s">
        <v>13</v>
      </c>
      <c r="F3348">
        <v>820</v>
      </c>
      <c r="H3348" t="s">
        <v>7</v>
      </c>
      <c r="I3348" t="s">
        <v>8</v>
      </c>
      <c r="J3348" t="s">
        <v>11414</v>
      </c>
      <c r="K3348" t="s">
        <v>8</v>
      </c>
      <c r="L3348" t="s">
        <v>13</v>
      </c>
      <c r="M3348" t="str">
        <f t="shared" si="104"/>
        <v>F</v>
      </c>
      <c r="N3348" t="s">
        <v>951</v>
      </c>
      <c r="O3348" t="s">
        <v>952</v>
      </c>
      <c r="P3348" t="s">
        <v>64</v>
      </c>
      <c r="Q3348">
        <v>4</v>
      </c>
      <c r="R3348">
        <f t="shared" si="105"/>
        <v>2019</v>
      </c>
      <c r="S3348" t="s">
        <v>11</v>
      </c>
      <c r="T3348">
        <v>1</v>
      </c>
      <c r="U3348" t="s">
        <v>1364</v>
      </c>
    </row>
    <row r="3349" spans="1:21" x14ac:dyDescent="0.25">
      <c r="A3349" t="s">
        <v>1381</v>
      </c>
      <c r="B3349" t="s">
        <v>11415</v>
      </c>
      <c r="C3349" t="s">
        <v>11416</v>
      </c>
      <c r="D3349" s="1">
        <v>45180</v>
      </c>
      <c r="E3349" t="s">
        <v>6</v>
      </c>
      <c r="F3349">
        <v>740</v>
      </c>
      <c r="H3349" t="s">
        <v>7</v>
      </c>
      <c r="I3349" t="s">
        <v>8</v>
      </c>
      <c r="J3349" t="s">
        <v>8</v>
      </c>
      <c r="K3349" t="s">
        <v>8</v>
      </c>
      <c r="L3349" t="s">
        <v>6</v>
      </c>
      <c r="M3349" t="str">
        <f t="shared" si="104"/>
        <v>M</v>
      </c>
      <c r="N3349" t="s">
        <v>11417</v>
      </c>
      <c r="O3349" t="s">
        <v>11418</v>
      </c>
      <c r="P3349" t="s">
        <v>64</v>
      </c>
      <c r="Q3349">
        <v>4</v>
      </c>
      <c r="R3349">
        <f t="shared" si="105"/>
        <v>2019</v>
      </c>
      <c r="S3349" t="s">
        <v>11</v>
      </c>
      <c r="T3349">
        <v>0.999999999999996</v>
      </c>
      <c r="U3349" t="s">
        <v>1364</v>
      </c>
    </row>
    <row r="3350" spans="1:21" x14ac:dyDescent="0.25">
      <c r="A3350" t="s">
        <v>1381</v>
      </c>
      <c r="B3350" t="s">
        <v>11419</v>
      </c>
      <c r="C3350" t="s">
        <v>11420</v>
      </c>
      <c r="D3350" s="1">
        <v>45180</v>
      </c>
      <c r="E3350" t="s">
        <v>13</v>
      </c>
      <c r="F3350">
        <v>700</v>
      </c>
      <c r="H3350" t="s">
        <v>7</v>
      </c>
      <c r="I3350" t="s">
        <v>8</v>
      </c>
      <c r="J3350" t="s">
        <v>8</v>
      </c>
      <c r="K3350" t="s">
        <v>8</v>
      </c>
      <c r="L3350" t="s">
        <v>13</v>
      </c>
      <c r="M3350" t="str">
        <f t="shared" si="104"/>
        <v>F</v>
      </c>
      <c r="N3350" t="s">
        <v>11332</v>
      </c>
      <c r="O3350" t="s">
        <v>11333</v>
      </c>
      <c r="P3350" t="s">
        <v>64</v>
      </c>
      <c r="Q3350">
        <v>4</v>
      </c>
      <c r="R3350">
        <f t="shared" si="105"/>
        <v>2019</v>
      </c>
      <c r="S3350" t="s">
        <v>11</v>
      </c>
      <c r="T3350">
        <v>1</v>
      </c>
      <c r="U3350" t="s">
        <v>4287</v>
      </c>
    </row>
    <row r="3351" spans="1:21" x14ac:dyDescent="0.25">
      <c r="A3351" t="s">
        <v>1381</v>
      </c>
      <c r="B3351" t="s">
        <v>11421</v>
      </c>
      <c r="C3351" t="s">
        <v>11422</v>
      </c>
      <c r="D3351" s="1">
        <v>45180</v>
      </c>
      <c r="E3351" t="s">
        <v>6</v>
      </c>
      <c r="F3351">
        <v>600</v>
      </c>
      <c r="H3351" t="s">
        <v>7</v>
      </c>
      <c r="I3351" t="s">
        <v>8</v>
      </c>
      <c r="J3351" t="s">
        <v>8</v>
      </c>
      <c r="K3351" t="s">
        <v>8</v>
      </c>
      <c r="L3351" t="s">
        <v>6</v>
      </c>
      <c r="M3351" t="str">
        <f t="shared" si="104"/>
        <v>M</v>
      </c>
      <c r="N3351" t="s">
        <v>11332</v>
      </c>
      <c r="O3351" t="s">
        <v>11333</v>
      </c>
      <c r="P3351" t="s">
        <v>64</v>
      </c>
      <c r="Q3351">
        <v>4</v>
      </c>
      <c r="R3351">
        <f t="shared" si="105"/>
        <v>2019</v>
      </c>
      <c r="S3351" t="s">
        <v>11</v>
      </c>
      <c r="T3351">
        <v>1</v>
      </c>
      <c r="U3351" t="s">
        <v>4287</v>
      </c>
    </row>
    <row r="3352" spans="1:21" x14ac:dyDescent="0.25">
      <c r="A3352" t="s">
        <v>1381</v>
      </c>
      <c r="B3352" t="s">
        <v>11423</v>
      </c>
      <c r="C3352" t="s">
        <v>11424</v>
      </c>
      <c r="D3352" s="1">
        <v>45180</v>
      </c>
      <c r="E3352" t="s">
        <v>13</v>
      </c>
      <c r="F3352">
        <v>700</v>
      </c>
      <c r="H3352" t="s">
        <v>9</v>
      </c>
      <c r="I3352">
        <v>1</v>
      </c>
      <c r="J3352" t="s">
        <v>8</v>
      </c>
      <c r="K3352" t="s">
        <v>8</v>
      </c>
      <c r="L3352" t="s">
        <v>13</v>
      </c>
      <c r="M3352" t="str">
        <f t="shared" si="104"/>
        <v>F</v>
      </c>
      <c r="N3352" t="s">
        <v>11425</v>
      </c>
      <c r="O3352" t="s">
        <v>11426</v>
      </c>
      <c r="P3352" t="s">
        <v>503</v>
      </c>
      <c r="Q3352">
        <v>3</v>
      </c>
      <c r="R3352">
        <f t="shared" si="105"/>
        <v>2020</v>
      </c>
      <c r="S3352" t="s">
        <v>11</v>
      </c>
      <c r="T3352">
        <v>0.999999999999998</v>
      </c>
      <c r="U3352" t="s">
        <v>1377</v>
      </c>
    </row>
    <row r="3353" spans="1:21" x14ac:dyDescent="0.25">
      <c r="A3353" t="s">
        <v>1381</v>
      </c>
      <c r="B3353" t="s">
        <v>11427</v>
      </c>
      <c r="C3353" t="s">
        <v>11428</v>
      </c>
      <c r="D3353" s="1">
        <v>45180</v>
      </c>
      <c r="E3353" t="s">
        <v>13</v>
      </c>
      <c r="F3353">
        <v>670</v>
      </c>
      <c r="H3353" t="s">
        <v>9</v>
      </c>
      <c r="I3353">
        <v>1</v>
      </c>
      <c r="J3353" t="s">
        <v>8</v>
      </c>
      <c r="K3353" t="s">
        <v>8</v>
      </c>
      <c r="L3353" t="s">
        <v>6</v>
      </c>
      <c r="M3353" t="str">
        <f t="shared" si="104"/>
        <v>M</v>
      </c>
      <c r="N3353" t="s">
        <v>3890</v>
      </c>
      <c r="O3353" t="s">
        <v>3891</v>
      </c>
      <c r="P3353" t="s">
        <v>64</v>
      </c>
      <c r="Q3353">
        <v>4</v>
      </c>
      <c r="R3353">
        <f t="shared" si="105"/>
        <v>2019</v>
      </c>
      <c r="S3353" t="s">
        <v>11</v>
      </c>
      <c r="T3353">
        <v>0.999999999999998</v>
      </c>
      <c r="U3353" t="s">
        <v>1364</v>
      </c>
    </row>
    <row r="3354" spans="1:21" x14ac:dyDescent="0.25">
      <c r="A3354" t="s">
        <v>1381</v>
      </c>
      <c r="B3354" t="s">
        <v>11429</v>
      </c>
      <c r="C3354" t="s">
        <v>11430</v>
      </c>
      <c r="D3354" s="1">
        <v>45180</v>
      </c>
      <c r="E3354" t="s">
        <v>6</v>
      </c>
      <c r="F3354">
        <v>590</v>
      </c>
      <c r="H3354" t="s">
        <v>7</v>
      </c>
      <c r="I3354" t="s">
        <v>8</v>
      </c>
      <c r="J3354" t="s">
        <v>8</v>
      </c>
      <c r="K3354" t="s">
        <v>8</v>
      </c>
      <c r="L3354" t="s">
        <v>6</v>
      </c>
      <c r="M3354" t="str">
        <f t="shared" si="104"/>
        <v>M</v>
      </c>
      <c r="N3354" t="s">
        <v>1205</v>
      </c>
      <c r="O3354" t="s">
        <v>1206</v>
      </c>
      <c r="P3354" t="s">
        <v>64</v>
      </c>
      <c r="Q3354">
        <v>4</v>
      </c>
      <c r="R3354">
        <f t="shared" si="105"/>
        <v>2019</v>
      </c>
      <c r="S3354" t="s">
        <v>11</v>
      </c>
      <c r="T3354">
        <v>1.00000000000001</v>
      </c>
      <c r="U3354" t="s">
        <v>1364</v>
      </c>
    </row>
    <row r="3355" spans="1:21" x14ac:dyDescent="0.25">
      <c r="A3355" t="s">
        <v>1381</v>
      </c>
      <c r="B3355" t="s">
        <v>11431</v>
      </c>
      <c r="C3355" t="s">
        <v>11432</v>
      </c>
      <c r="D3355" s="1">
        <v>45180</v>
      </c>
      <c r="E3355" t="s">
        <v>6</v>
      </c>
      <c r="F3355">
        <v>490</v>
      </c>
      <c r="H3355" t="s">
        <v>9</v>
      </c>
      <c r="I3355">
        <v>1</v>
      </c>
      <c r="J3355" t="s">
        <v>8</v>
      </c>
      <c r="K3355" t="s">
        <v>8</v>
      </c>
      <c r="L3355" t="s">
        <v>6</v>
      </c>
      <c r="M3355" t="str">
        <f t="shared" si="104"/>
        <v>M</v>
      </c>
      <c r="N3355" t="s">
        <v>11433</v>
      </c>
      <c r="O3355" t="s">
        <v>11434</v>
      </c>
      <c r="P3355" t="s">
        <v>1725</v>
      </c>
      <c r="Q3355">
        <v>2</v>
      </c>
      <c r="R3355">
        <f t="shared" si="105"/>
        <v>2021</v>
      </c>
      <c r="S3355" t="s">
        <v>11</v>
      </c>
      <c r="T3355">
        <v>1</v>
      </c>
      <c r="U3355" t="s">
        <v>5823</v>
      </c>
    </row>
    <row r="3356" spans="1:21" x14ac:dyDescent="0.25">
      <c r="A3356" t="s">
        <v>1381</v>
      </c>
      <c r="B3356" t="s">
        <v>11435</v>
      </c>
      <c r="C3356" t="s">
        <v>11436</v>
      </c>
      <c r="D3356" s="1">
        <v>45180</v>
      </c>
      <c r="E3356" t="s">
        <v>13</v>
      </c>
      <c r="F3356">
        <v>810</v>
      </c>
      <c r="H3356" t="s">
        <v>7</v>
      </c>
      <c r="I3356" t="s">
        <v>8</v>
      </c>
      <c r="J3356" t="s">
        <v>11437</v>
      </c>
      <c r="K3356" t="s">
        <v>8</v>
      </c>
      <c r="L3356" t="s">
        <v>13</v>
      </c>
      <c r="M3356" t="str">
        <f t="shared" si="104"/>
        <v>F</v>
      </c>
      <c r="N3356" t="s">
        <v>1275</v>
      </c>
      <c r="O3356" t="s">
        <v>1291</v>
      </c>
      <c r="P3356" t="s">
        <v>64</v>
      </c>
      <c r="Q3356">
        <v>4</v>
      </c>
      <c r="R3356">
        <f t="shared" si="105"/>
        <v>2019</v>
      </c>
      <c r="S3356" t="s">
        <v>11</v>
      </c>
      <c r="T3356">
        <v>0.999999999999998</v>
      </c>
      <c r="U3356" t="s">
        <v>1364</v>
      </c>
    </row>
    <row r="3357" spans="1:21" x14ac:dyDescent="0.25">
      <c r="A3357" t="s">
        <v>1381</v>
      </c>
      <c r="B3357" t="s">
        <v>11438</v>
      </c>
      <c r="C3357" t="s">
        <v>11439</v>
      </c>
      <c r="D3357" s="1">
        <v>45180</v>
      </c>
      <c r="E3357" t="s">
        <v>6</v>
      </c>
      <c r="F3357">
        <v>800</v>
      </c>
      <c r="H3357" t="s">
        <v>7</v>
      </c>
      <c r="I3357" t="s">
        <v>8</v>
      </c>
      <c r="J3357" t="s">
        <v>11440</v>
      </c>
      <c r="K3357" t="s">
        <v>8</v>
      </c>
      <c r="L3357" t="s">
        <v>6</v>
      </c>
      <c r="M3357" t="str">
        <f t="shared" si="104"/>
        <v>M</v>
      </c>
      <c r="N3357" t="s">
        <v>10011</v>
      </c>
      <c r="O3357" t="s">
        <v>11441</v>
      </c>
      <c r="P3357" t="s">
        <v>121</v>
      </c>
      <c r="Q3357">
        <v>4</v>
      </c>
      <c r="R3357">
        <f t="shared" si="105"/>
        <v>2019</v>
      </c>
      <c r="S3357" t="s">
        <v>11</v>
      </c>
      <c r="T3357">
        <v>1.00000000000001</v>
      </c>
      <c r="U3357" t="s">
        <v>1360</v>
      </c>
    </row>
    <row r="3358" spans="1:21" x14ac:dyDescent="0.25">
      <c r="A3358" t="s">
        <v>1381</v>
      </c>
      <c r="B3358" t="s">
        <v>11442</v>
      </c>
      <c r="C3358" t="s">
        <v>11443</v>
      </c>
      <c r="D3358" s="1">
        <v>45180</v>
      </c>
      <c r="E3358" t="s">
        <v>13</v>
      </c>
      <c r="F3358">
        <v>780</v>
      </c>
      <c r="H3358" t="s">
        <v>9</v>
      </c>
      <c r="I3358">
        <v>1</v>
      </c>
      <c r="J3358" t="s">
        <v>8</v>
      </c>
      <c r="K3358" t="s">
        <v>8</v>
      </c>
      <c r="L3358" t="s">
        <v>13</v>
      </c>
      <c r="M3358" t="str">
        <f t="shared" si="104"/>
        <v>F</v>
      </c>
      <c r="N3358" t="s">
        <v>1051</v>
      </c>
      <c r="O3358" t="s">
        <v>11444</v>
      </c>
      <c r="P3358" t="s">
        <v>64</v>
      </c>
      <c r="Q3358">
        <v>4</v>
      </c>
      <c r="R3358">
        <f t="shared" si="105"/>
        <v>2019</v>
      </c>
      <c r="S3358" t="s">
        <v>11</v>
      </c>
      <c r="T3358">
        <v>1</v>
      </c>
      <c r="U3358" t="s">
        <v>1364</v>
      </c>
    </row>
    <row r="3359" spans="1:21" x14ac:dyDescent="0.25">
      <c r="A3359" t="s">
        <v>1381</v>
      </c>
      <c r="B3359" t="s">
        <v>11445</v>
      </c>
      <c r="C3359" t="s">
        <v>11446</v>
      </c>
      <c r="D3359" s="1">
        <v>45180</v>
      </c>
      <c r="E3359" t="s">
        <v>13</v>
      </c>
      <c r="F3359">
        <v>720</v>
      </c>
      <c r="H3359" t="s">
        <v>9</v>
      </c>
      <c r="I3359">
        <v>1</v>
      </c>
      <c r="J3359" t="s">
        <v>8</v>
      </c>
      <c r="K3359" t="s">
        <v>8</v>
      </c>
      <c r="L3359" t="s">
        <v>13</v>
      </c>
      <c r="M3359" t="str">
        <f t="shared" si="104"/>
        <v>F</v>
      </c>
      <c r="N3359" t="s">
        <v>11447</v>
      </c>
      <c r="O3359" t="s">
        <v>11448</v>
      </c>
      <c r="P3359" t="s">
        <v>8087</v>
      </c>
      <c r="Q3359">
        <v>5</v>
      </c>
      <c r="R3359">
        <f t="shared" si="105"/>
        <v>2018</v>
      </c>
      <c r="S3359" t="s">
        <v>11</v>
      </c>
      <c r="T3359">
        <v>1</v>
      </c>
      <c r="U3359" t="s">
        <v>17398</v>
      </c>
    </row>
    <row r="3360" spans="1:21" x14ac:dyDescent="0.25">
      <c r="A3360" t="s">
        <v>1381</v>
      </c>
      <c r="B3360" t="s">
        <v>11449</v>
      </c>
      <c r="C3360" t="s">
        <v>11450</v>
      </c>
      <c r="D3360" s="1">
        <v>45180</v>
      </c>
      <c r="E3360" t="s">
        <v>13</v>
      </c>
      <c r="F3360">
        <v>720</v>
      </c>
      <c r="H3360" t="s">
        <v>9</v>
      </c>
      <c r="I3360">
        <v>1</v>
      </c>
      <c r="J3360" t="s">
        <v>8</v>
      </c>
      <c r="K3360" t="s">
        <v>8</v>
      </c>
      <c r="L3360" t="s">
        <v>13</v>
      </c>
      <c r="M3360" t="str">
        <f t="shared" si="104"/>
        <v>F</v>
      </c>
      <c r="N3360" t="s">
        <v>447</v>
      </c>
      <c r="O3360" t="s">
        <v>968</v>
      </c>
      <c r="P3360" t="s">
        <v>64</v>
      </c>
      <c r="Q3360">
        <v>4</v>
      </c>
      <c r="R3360">
        <f t="shared" si="105"/>
        <v>2019</v>
      </c>
      <c r="S3360" t="s">
        <v>11</v>
      </c>
      <c r="T3360">
        <v>1</v>
      </c>
      <c r="U3360" t="s">
        <v>1359</v>
      </c>
    </row>
    <row r="3361" spans="1:21" x14ac:dyDescent="0.25">
      <c r="A3361" t="s">
        <v>1381</v>
      </c>
      <c r="B3361" t="s">
        <v>11451</v>
      </c>
      <c r="C3361" t="s">
        <v>11452</v>
      </c>
      <c r="D3361" s="1">
        <v>45180</v>
      </c>
      <c r="E3361" t="s">
        <v>6</v>
      </c>
      <c r="F3361">
        <v>660</v>
      </c>
      <c r="H3361" t="s">
        <v>7</v>
      </c>
      <c r="I3361" t="s">
        <v>8</v>
      </c>
      <c r="J3361" t="s">
        <v>8</v>
      </c>
      <c r="K3361" t="s">
        <v>8</v>
      </c>
      <c r="L3361" t="s">
        <v>6</v>
      </c>
      <c r="M3361" t="str">
        <f t="shared" si="104"/>
        <v>M</v>
      </c>
      <c r="N3361" t="s">
        <v>1205</v>
      </c>
      <c r="O3361" t="s">
        <v>1206</v>
      </c>
      <c r="P3361" t="s">
        <v>64</v>
      </c>
      <c r="Q3361">
        <v>4</v>
      </c>
      <c r="R3361">
        <f t="shared" si="105"/>
        <v>2019</v>
      </c>
      <c r="S3361" t="s">
        <v>11</v>
      </c>
      <c r="T3361">
        <v>1</v>
      </c>
      <c r="U3361" t="s">
        <v>1364</v>
      </c>
    </row>
    <row r="3362" spans="1:21" x14ac:dyDescent="0.25">
      <c r="A3362" t="s">
        <v>1381</v>
      </c>
      <c r="B3362" t="s">
        <v>11453</v>
      </c>
      <c r="C3362" t="s">
        <v>11454</v>
      </c>
      <c r="D3362" s="1">
        <v>45180</v>
      </c>
      <c r="E3362" t="s">
        <v>6</v>
      </c>
      <c r="F3362">
        <v>580</v>
      </c>
      <c r="H3362" t="s">
        <v>9</v>
      </c>
      <c r="I3362">
        <v>1</v>
      </c>
      <c r="J3362" t="s">
        <v>8</v>
      </c>
      <c r="K3362" t="s">
        <v>8</v>
      </c>
      <c r="L3362" t="s">
        <v>6</v>
      </c>
      <c r="M3362" t="str">
        <f t="shared" si="104"/>
        <v>M</v>
      </c>
      <c r="N3362" t="s">
        <v>11455</v>
      </c>
      <c r="O3362" t="s">
        <v>11456</v>
      </c>
      <c r="P3362" t="s">
        <v>503</v>
      </c>
      <c r="Q3362">
        <v>3</v>
      </c>
      <c r="R3362">
        <f t="shared" si="105"/>
        <v>2020</v>
      </c>
      <c r="S3362" t="s">
        <v>11</v>
      </c>
      <c r="T3362">
        <v>0.999999999999996</v>
      </c>
      <c r="U3362" t="s">
        <v>1374</v>
      </c>
    </row>
    <row r="3363" spans="1:21" x14ac:dyDescent="0.25">
      <c r="A3363" t="s">
        <v>1381</v>
      </c>
      <c r="B3363" t="s">
        <v>11457</v>
      </c>
      <c r="C3363" t="s">
        <v>11458</v>
      </c>
      <c r="D3363" s="1">
        <v>45180</v>
      </c>
      <c r="E3363" t="s">
        <v>6</v>
      </c>
      <c r="F3363">
        <v>870</v>
      </c>
      <c r="H3363" t="s">
        <v>7</v>
      </c>
      <c r="I3363" t="s">
        <v>8</v>
      </c>
      <c r="J3363" t="s">
        <v>11459</v>
      </c>
      <c r="K3363" t="s">
        <v>8</v>
      </c>
      <c r="L3363" t="s">
        <v>6</v>
      </c>
      <c r="M3363" t="str">
        <f t="shared" si="104"/>
        <v>M</v>
      </c>
      <c r="N3363" t="s">
        <v>1213</v>
      </c>
      <c r="O3363" t="s">
        <v>9129</v>
      </c>
      <c r="P3363" t="s">
        <v>64</v>
      </c>
      <c r="Q3363">
        <v>4</v>
      </c>
      <c r="R3363">
        <f t="shared" si="105"/>
        <v>2019</v>
      </c>
      <c r="S3363" t="s">
        <v>11</v>
      </c>
      <c r="T3363">
        <v>1</v>
      </c>
      <c r="U3363" t="s">
        <v>4287</v>
      </c>
    </row>
    <row r="3364" spans="1:21" x14ac:dyDescent="0.25">
      <c r="A3364" t="s">
        <v>1381</v>
      </c>
      <c r="B3364" t="s">
        <v>11460</v>
      </c>
      <c r="C3364" t="s">
        <v>11461</v>
      </c>
      <c r="D3364" s="1">
        <v>45180</v>
      </c>
      <c r="E3364" t="s">
        <v>6</v>
      </c>
      <c r="F3364">
        <v>810</v>
      </c>
      <c r="H3364" t="s">
        <v>9</v>
      </c>
      <c r="I3364">
        <v>1</v>
      </c>
      <c r="J3364" t="s">
        <v>11462</v>
      </c>
      <c r="K3364" t="s">
        <v>8</v>
      </c>
      <c r="L3364" t="s">
        <v>6</v>
      </c>
      <c r="M3364" t="str">
        <f t="shared" si="104"/>
        <v>M</v>
      </c>
      <c r="N3364" t="s">
        <v>857</v>
      </c>
      <c r="O3364" t="s">
        <v>858</v>
      </c>
      <c r="P3364" t="s">
        <v>64</v>
      </c>
      <c r="Q3364">
        <v>4</v>
      </c>
      <c r="R3364">
        <f t="shared" si="105"/>
        <v>2019</v>
      </c>
      <c r="S3364" t="s">
        <v>11</v>
      </c>
      <c r="T3364">
        <v>0.999999999999999</v>
      </c>
      <c r="U3364" t="s">
        <v>4300</v>
      </c>
    </row>
    <row r="3365" spans="1:21" x14ac:dyDescent="0.25">
      <c r="A3365" t="s">
        <v>1381</v>
      </c>
      <c r="B3365" t="s">
        <v>11463</v>
      </c>
      <c r="C3365" t="s">
        <v>11464</v>
      </c>
      <c r="D3365" s="1">
        <v>45180</v>
      </c>
      <c r="E3365" t="s">
        <v>6</v>
      </c>
      <c r="F3365">
        <v>590</v>
      </c>
      <c r="H3365" t="s">
        <v>7</v>
      </c>
      <c r="I3365" t="s">
        <v>8</v>
      </c>
      <c r="J3365" t="s">
        <v>8</v>
      </c>
      <c r="K3365" t="s">
        <v>8</v>
      </c>
      <c r="L3365" t="s">
        <v>6</v>
      </c>
      <c r="M3365" t="str">
        <f t="shared" si="104"/>
        <v>M</v>
      </c>
      <c r="N3365" t="s">
        <v>1176</v>
      </c>
      <c r="O3365" t="s">
        <v>11465</v>
      </c>
      <c r="P3365" t="s">
        <v>503</v>
      </c>
      <c r="Q3365">
        <v>3</v>
      </c>
      <c r="R3365">
        <f t="shared" si="105"/>
        <v>2020</v>
      </c>
      <c r="S3365" t="s">
        <v>11</v>
      </c>
      <c r="T3365">
        <v>1</v>
      </c>
      <c r="U3365" t="s">
        <v>4300</v>
      </c>
    </row>
    <row r="3366" spans="1:21" x14ac:dyDescent="0.25">
      <c r="A3366" t="s">
        <v>1381</v>
      </c>
      <c r="B3366" t="s">
        <v>11466</v>
      </c>
      <c r="C3366" t="s">
        <v>11467</v>
      </c>
      <c r="D3366" s="1">
        <v>45180</v>
      </c>
      <c r="E3366" t="s">
        <v>13</v>
      </c>
      <c r="F3366">
        <v>810</v>
      </c>
      <c r="H3366" t="s">
        <v>7</v>
      </c>
      <c r="I3366" t="s">
        <v>8</v>
      </c>
      <c r="J3366" t="s">
        <v>11468</v>
      </c>
      <c r="K3366" t="s">
        <v>8</v>
      </c>
      <c r="L3366" t="s">
        <v>13</v>
      </c>
      <c r="M3366" t="str">
        <f t="shared" si="104"/>
        <v>F</v>
      </c>
      <c r="N3366" t="s">
        <v>1010</v>
      </c>
      <c r="O3366" t="s">
        <v>9904</v>
      </c>
      <c r="P3366" t="s">
        <v>121</v>
      </c>
      <c r="Q3366">
        <v>4</v>
      </c>
      <c r="R3366">
        <f t="shared" si="105"/>
        <v>2019</v>
      </c>
      <c r="S3366" t="s">
        <v>11</v>
      </c>
      <c r="T3366">
        <v>0.999999999999997</v>
      </c>
      <c r="U3366" t="s">
        <v>1355</v>
      </c>
    </row>
    <row r="3367" spans="1:21" x14ac:dyDescent="0.25">
      <c r="A3367" t="s">
        <v>1381</v>
      </c>
      <c r="B3367" t="s">
        <v>11469</v>
      </c>
      <c r="C3367" t="s">
        <v>11470</v>
      </c>
      <c r="D3367" s="1">
        <v>45180</v>
      </c>
      <c r="E3367" t="s">
        <v>13</v>
      </c>
      <c r="F3367">
        <v>700</v>
      </c>
      <c r="H3367" t="s">
        <v>9</v>
      </c>
      <c r="I3367">
        <v>1</v>
      </c>
      <c r="J3367" t="s">
        <v>8</v>
      </c>
      <c r="K3367" t="s">
        <v>8</v>
      </c>
      <c r="L3367" t="s">
        <v>13</v>
      </c>
      <c r="M3367" t="str">
        <f t="shared" si="104"/>
        <v>F</v>
      </c>
      <c r="N3367" t="s">
        <v>1078</v>
      </c>
      <c r="O3367" t="s">
        <v>1079</v>
      </c>
      <c r="P3367" t="s">
        <v>64</v>
      </c>
      <c r="Q3367">
        <v>4</v>
      </c>
      <c r="R3367">
        <f t="shared" si="105"/>
        <v>2019</v>
      </c>
      <c r="S3367" t="s">
        <v>11</v>
      </c>
      <c r="T3367">
        <v>0.999999999999994</v>
      </c>
      <c r="U3367" t="s">
        <v>1364</v>
      </c>
    </row>
    <row r="3368" spans="1:21" x14ac:dyDescent="0.25">
      <c r="A3368" t="s">
        <v>1381</v>
      </c>
      <c r="B3368" t="s">
        <v>11471</v>
      </c>
      <c r="C3368" t="s">
        <v>11472</v>
      </c>
      <c r="D3368" s="1">
        <v>45180</v>
      </c>
      <c r="E3368" t="s">
        <v>13</v>
      </c>
      <c r="F3368">
        <v>660</v>
      </c>
      <c r="H3368" t="s">
        <v>9</v>
      </c>
      <c r="I3368">
        <v>1</v>
      </c>
      <c r="J3368" t="s">
        <v>8</v>
      </c>
      <c r="K3368" t="s">
        <v>8</v>
      </c>
      <c r="L3368" t="s">
        <v>13</v>
      </c>
      <c r="M3368" t="str">
        <f t="shared" si="104"/>
        <v>F</v>
      </c>
      <c r="N3368" t="s">
        <v>11473</v>
      </c>
      <c r="O3368" t="s">
        <v>11474</v>
      </c>
      <c r="P3368" t="s">
        <v>503</v>
      </c>
      <c r="Q3368">
        <v>3</v>
      </c>
      <c r="R3368">
        <f t="shared" si="105"/>
        <v>2020</v>
      </c>
      <c r="S3368" t="s">
        <v>11</v>
      </c>
      <c r="T3368">
        <v>0.999999999999996</v>
      </c>
      <c r="U3368" t="s">
        <v>2404</v>
      </c>
    </row>
    <row r="3369" spans="1:21" x14ac:dyDescent="0.25">
      <c r="A3369" t="s">
        <v>1381</v>
      </c>
      <c r="B3369" t="s">
        <v>11475</v>
      </c>
      <c r="C3369" t="s">
        <v>11476</v>
      </c>
      <c r="D3369" s="1">
        <v>45180</v>
      </c>
      <c r="E3369" t="s">
        <v>6</v>
      </c>
      <c r="F3369">
        <v>590</v>
      </c>
      <c r="H3369" t="s">
        <v>7</v>
      </c>
      <c r="I3369" t="s">
        <v>8</v>
      </c>
      <c r="J3369" t="s">
        <v>8</v>
      </c>
      <c r="K3369" t="s">
        <v>8</v>
      </c>
      <c r="L3369" t="s">
        <v>6</v>
      </c>
      <c r="M3369" t="str">
        <f t="shared" si="104"/>
        <v>M</v>
      </c>
      <c r="N3369" t="s">
        <v>11477</v>
      </c>
      <c r="O3369" t="s">
        <v>11478</v>
      </c>
      <c r="P3369" t="s">
        <v>503</v>
      </c>
      <c r="Q3369">
        <v>3</v>
      </c>
      <c r="R3369">
        <f t="shared" si="105"/>
        <v>2020</v>
      </c>
      <c r="S3369" t="s">
        <v>11</v>
      </c>
      <c r="T3369">
        <v>0.999999999999994</v>
      </c>
      <c r="U3369" t="s">
        <v>1374</v>
      </c>
    </row>
    <row r="3370" spans="1:21" x14ac:dyDescent="0.25">
      <c r="A3370" t="s">
        <v>1381</v>
      </c>
      <c r="B3370" t="s">
        <v>11479</v>
      </c>
      <c r="C3370" t="s">
        <v>11480</v>
      </c>
      <c r="D3370" s="1">
        <v>45180</v>
      </c>
      <c r="E3370" t="s">
        <v>6</v>
      </c>
      <c r="F3370">
        <v>610</v>
      </c>
      <c r="H3370" t="s">
        <v>9</v>
      </c>
      <c r="I3370">
        <v>1</v>
      </c>
      <c r="J3370" t="s">
        <v>8</v>
      </c>
      <c r="K3370" t="s">
        <v>8</v>
      </c>
      <c r="L3370" t="s">
        <v>6</v>
      </c>
      <c r="M3370" t="str">
        <f t="shared" si="104"/>
        <v>M</v>
      </c>
      <c r="N3370" t="s">
        <v>252</v>
      </c>
      <c r="O3370" t="s">
        <v>324</v>
      </c>
      <c r="P3370" t="s">
        <v>64</v>
      </c>
      <c r="Q3370">
        <v>4</v>
      </c>
      <c r="R3370">
        <f t="shared" si="105"/>
        <v>2019</v>
      </c>
      <c r="S3370" t="s">
        <v>11</v>
      </c>
      <c r="T3370">
        <v>1</v>
      </c>
      <c r="U3370" t="s">
        <v>1364</v>
      </c>
    </row>
    <row r="3371" spans="1:21" x14ac:dyDescent="0.25">
      <c r="A3371" t="s">
        <v>1381</v>
      </c>
      <c r="B3371" t="s">
        <v>11481</v>
      </c>
      <c r="C3371" t="s">
        <v>11482</v>
      </c>
      <c r="D3371" s="1">
        <v>45180</v>
      </c>
      <c r="E3371" t="s">
        <v>13</v>
      </c>
      <c r="F3371">
        <v>800</v>
      </c>
      <c r="H3371" t="s">
        <v>7</v>
      </c>
      <c r="I3371" t="s">
        <v>8</v>
      </c>
      <c r="J3371" t="s">
        <v>11483</v>
      </c>
      <c r="K3371" t="s">
        <v>8</v>
      </c>
      <c r="L3371" t="s">
        <v>13</v>
      </c>
      <c r="M3371" t="str">
        <f t="shared" si="104"/>
        <v>F</v>
      </c>
      <c r="N3371" t="s">
        <v>682</v>
      </c>
      <c r="O3371" t="s">
        <v>3625</v>
      </c>
      <c r="P3371" t="s">
        <v>64</v>
      </c>
      <c r="Q3371">
        <v>4</v>
      </c>
      <c r="R3371">
        <f t="shared" si="105"/>
        <v>2019</v>
      </c>
      <c r="S3371" t="s">
        <v>11</v>
      </c>
      <c r="T3371">
        <v>1</v>
      </c>
      <c r="U3371" t="s">
        <v>1364</v>
      </c>
    </row>
    <row r="3372" spans="1:21" x14ac:dyDescent="0.25">
      <c r="A3372" t="s">
        <v>1381</v>
      </c>
      <c r="B3372" t="s">
        <v>11484</v>
      </c>
      <c r="C3372" t="s">
        <v>11485</v>
      </c>
      <c r="D3372" s="1">
        <v>45180</v>
      </c>
      <c r="E3372" t="s">
        <v>13</v>
      </c>
      <c r="F3372">
        <v>750</v>
      </c>
      <c r="H3372" t="s">
        <v>7</v>
      </c>
      <c r="I3372" t="s">
        <v>8</v>
      </c>
      <c r="J3372" t="s">
        <v>8</v>
      </c>
      <c r="K3372" t="s">
        <v>8</v>
      </c>
      <c r="L3372" t="s">
        <v>13</v>
      </c>
      <c r="M3372" t="str">
        <f t="shared" si="104"/>
        <v>F</v>
      </c>
      <c r="N3372" t="s">
        <v>1025</v>
      </c>
      <c r="O3372" t="s">
        <v>8965</v>
      </c>
      <c r="P3372" t="s">
        <v>64</v>
      </c>
      <c r="Q3372">
        <v>4</v>
      </c>
      <c r="R3372">
        <f t="shared" si="105"/>
        <v>2019</v>
      </c>
      <c r="S3372" t="s">
        <v>11</v>
      </c>
      <c r="T3372">
        <v>0.999999999999997</v>
      </c>
      <c r="U3372" t="s">
        <v>1364</v>
      </c>
    </row>
    <row r="3373" spans="1:21" x14ac:dyDescent="0.25">
      <c r="A3373" t="s">
        <v>1381</v>
      </c>
      <c r="B3373" t="s">
        <v>11486</v>
      </c>
      <c r="C3373" t="s">
        <v>11487</v>
      </c>
      <c r="D3373" s="1">
        <v>45180</v>
      </c>
      <c r="E3373" t="s">
        <v>13</v>
      </c>
      <c r="F3373">
        <v>770</v>
      </c>
      <c r="H3373" t="s">
        <v>7</v>
      </c>
      <c r="I3373" t="s">
        <v>8</v>
      </c>
      <c r="J3373" t="s">
        <v>8</v>
      </c>
      <c r="K3373" t="s">
        <v>8</v>
      </c>
      <c r="L3373" t="s">
        <v>13</v>
      </c>
      <c r="M3373" t="str">
        <f t="shared" si="104"/>
        <v>F</v>
      </c>
      <c r="N3373" t="s">
        <v>86</v>
      </c>
      <c r="O3373" t="s">
        <v>2864</v>
      </c>
      <c r="P3373" t="s">
        <v>64</v>
      </c>
      <c r="Q3373">
        <v>4</v>
      </c>
      <c r="R3373">
        <f t="shared" si="105"/>
        <v>2019</v>
      </c>
      <c r="S3373" t="s">
        <v>11</v>
      </c>
      <c r="T3373">
        <v>0.999999999999999</v>
      </c>
      <c r="U3373" t="s">
        <v>4287</v>
      </c>
    </row>
    <row r="3374" spans="1:21" x14ac:dyDescent="0.25">
      <c r="A3374" t="s">
        <v>1381</v>
      </c>
      <c r="B3374" t="s">
        <v>11488</v>
      </c>
      <c r="C3374" t="s">
        <v>11489</v>
      </c>
      <c r="D3374" s="1">
        <v>45180</v>
      </c>
      <c r="E3374" t="s">
        <v>6</v>
      </c>
      <c r="F3374">
        <v>570</v>
      </c>
      <c r="H3374" t="s">
        <v>7</v>
      </c>
      <c r="I3374" t="s">
        <v>8</v>
      </c>
      <c r="J3374" t="s">
        <v>8</v>
      </c>
      <c r="K3374" t="s">
        <v>8</v>
      </c>
      <c r="L3374" t="s">
        <v>13</v>
      </c>
      <c r="M3374" t="str">
        <f t="shared" si="104"/>
        <v>F</v>
      </c>
      <c r="N3374" t="s">
        <v>11490</v>
      </c>
      <c r="O3374" t="s">
        <v>11491</v>
      </c>
      <c r="P3374" t="s">
        <v>503</v>
      </c>
      <c r="Q3374">
        <v>3</v>
      </c>
      <c r="R3374">
        <f t="shared" si="105"/>
        <v>2020</v>
      </c>
      <c r="S3374" t="s">
        <v>11</v>
      </c>
      <c r="T3374">
        <v>1</v>
      </c>
      <c r="U3374" t="s">
        <v>4287</v>
      </c>
    </row>
    <row r="3375" spans="1:21" x14ac:dyDescent="0.25">
      <c r="A3375" t="s">
        <v>1381</v>
      </c>
      <c r="B3375" t="s">
        <v>11492</v>
      </c>
      <c r="C3375" t="s">
        <v>11493</v>
      </c>
      <c r="D3375" s="1">
        <v>45180</v>
      </c>
      <c r="E3375" t="s">
        <v>6</v>
      </c>
      <c r="F3375">
        <v>890</v>
      </c>
      <c r="H3375" t="s">
        <v>9</v>
      </c>
      <c r="I3375">
        <v>1</v>
      </c>
      <c r="J3375" t="s">
        <v>11494</v>
      </c>
      <c r="K3375" t="s">
        <v>8</v>
      </c>
      <c r="L3375" t="s">
        <v>6</v>
      </c>
      <c r="M3375" t="str">
        <f t="shared" si="104"/>
        <v>M</v>
      </c>
      <c r="N3375" t="s">
        <v>1006</v>
      </c>
      <c r="O3375" t="s">
        <v>11495</v>
      </c>
      <c r="P3375" t="s">
        <v>14</v>
      </c>
      <c r="Q3375">
        <v>5</v>
      </c>
      <c r="R3375">
        <f t="shared" si="105"/>
        <v>2018</v>
      </c>
      <c r="S3375" t="s">
        <v>11</v>
      </c>
      <c r="T3375">
        <v>0.999999999999997</v>
      </c>
      <c r="U3375" t="s">
        <v>1361</v>
      </c>
    </row>
    <row r="3376" spans="1:21" x14ac:dyDescent="0.25">
      <c r="A3376" t="s">
        <v>1381</v>
      </c>
      <c r="B3376" t="s">
        <v>11496</v>
      </c>
      <c r="C3376" t="s">
        <v>11497</v>
      </c>
      <c r="D3376" s="1">
        <v>45180</v>
      </c>
      <c r="E3376" t="s">
        <v>13</v>
      </c>
      <c r="F3376">
        <v>780</v>
      </c>
      <c r="H3376" t="s">
        <v>7</v>
      </c>
      <c r="I3376" t="s">
        <v>8</v>
      </c>
      <c r="J3376" t="s">
        <v>8</v>
      </c>
      <c r="K3376" t="s">
        <v>8</v>
      </c>
      <c r="L3376" t="s">
        <v>13</v>
      </c>
      <c r="M3376" t="str">
        <f t="shared" si="104"/>
        <v>F</v>
      </c>
      <c r="N3376" t="s">
        <v>8</v>
      </c>
      <c r="O3376" t="s">
        <v>8</v>
      </c>
      <c r="P3376" t="s">
        <v>10</v>
      </c>
      <c r="Q3376" t="s">
        <v>8</v>
      </c>
      <c r="R3376" t="str">
        <f t="shared" si="105"/>
        <v>U</v>
      </c>
      <c r="S3376" t="s">
        <v>11</v>
      </c>
      <c r="T3376">
        <v>0.999999999999998</v>
      </c>
      <c r="U3376" t="s">
        <v>8</v>
      </c>
    </row>
    <row r="3377" spans="1:21" x14ac:dyDescent="0.25">
      <c r="A3377" t="s">
        <v>1381</v>
      </c>
      <c r="B3377" t="s">
        <v>11498</v>
      </c>
      <c r="C3377" t="s">
        <v>11499</v>
      </c>
      <c r="D3377" s="1">
        <v>45180</v>
      </c>
      <c r="E3377" t="s">
        <v>13</v>
      </c>
      <c r="F3377">
        <v>710</v>
      </c>
      <c r="H3377" t="s">
        <v>9</v>
      </c>
      <c r="I3377">
        <v>1</v>
      </c>
      <c r="J3377" t="s">
        <v>8</v>
      </c>
      <c r="K3377" t="s">
        <v>8</v>
      </c>
      <c r="L3377" t="s">
        <v>351</v>
      </c>
      <c r="M3377" t="str">
        <f t="shared" si="104"/>
        <v>F</v>
      </c>
      <c r="N3377" t="s">
        <v>1195</v>
      </c>
      <c r="O3377" t="s">
        <v>1489</v>
      </c>
      <c r="P3377" t="s">
        <v>64</v>
      </c>
      <c r="Q3377">
        <v>4</v>
      </c>
      <c r="R3377">
        <f t="shared" si="105"/>
        <v>2019</v>
      </c>
      <c r="S3377" t="s">
        <v>11</v>
      </c>
      <c r="T3377">
        <v>1</v>
      </c>
      <c r="U3377" t="s">
        <v>1359</v>
      </c>
    </row>
    <row r="3378" spans="1:21" x14ac:dyDescent="0.25">
      <c r="A3378" t="s">
        <v>1381</v>
      </c>
      <c r="B3378" t="s">
        <v>11500</v>
      </c>
      <c r="C3378" t="s">
        <v>11501</v>
      </c>
      <c r="D3378" s="1">
        <v>45180</v>
      </c>
      <c r="E3378" t="s">
        <v>13</v>
      </c>
      <c r="F3378">
        <v>690</v>
      </c>
      <c r="H3378" t="s">
        <v>7</v>
      </c>
      <c r="I3378" t="s">
        <v>8</v>
      </c>
      <c r="J3378" t="s">
        <v>8</v>
      </c>
      <c r="K3378" t="s">
        <v>8</v>
      </c>
      <c r="L3378" t="s">
        <v>13</v>
      </c>
      <c r="M3378" t="str">
        <f t="shared" si="104"/>
        <v>F</v>
      </c>
      <c r="N3378" t="s">
        <v>564</v>
      </c>
      <c r="O3378" t="s">
        <v>4350</v>
      </c>
      <c r="P3378" t="s">
        <v>64</v>
      </c>
      <c r="Q3378">
        <v>4</v>
      </c>
      <c r="R3378">
        <f t="shared" si="105"/>
        <v>2019</v>
      </c>
      <c r="S3378" t="s">
        <v>11</v>
      </c>
      <c r="T3378">
        <v>0.999999999999999</v>
      </c>
      <c r="U3378" t="s">
        <v>1356</v>
      </c>
    </row>
    <row r="3379" spans="1:21" x14ac:dyDescent="0.25">
      <c r="A3379" t="s">
        <v>1381</v>
      </c>
      <c r="B3379" t="s">
        <v>11502</v>
      </c>
      <c r="C3379" t="s">
        <v>11503</v>
      </c>
      <c r="D3379" s="1">
        <v>45180</v>
      </c>
      <c r="E3379" t="s">
        <v>6</v>
      </c>
      <c r="F3379">
        <v>540</v>
      </c>
      <c r="H3379" t="s">
        <v>7</v>
      </c>
      <c r="I3379" t="s">
        <v>8</v>
      </c>
      <c r="J3379" t="s">
        <v>11504</v>
      </c>
      <c r="K3379" t="s">
        <v>8</v>
      </c>
      <c r="L3379" t="s">
        <v>6</v>
      </c>
      <c r="M3379" t="str">
        <f t="shared" si="104"/>
        <v>M</v>
      </c>
      <c r="N3379" t="s">
        <v>1143</v>
      </c>
      <c r="O3379" t="s">
        <v>1347</v>
      </c>
      <c r="P3379" t="s">
        <v>64</v>
      </c>
      <c r="Q3379">
        <v>4</v>
      </c>
      <c r="R3379">
        <f t="shared" si="105"/>
        <v>2019</v>
      </c>
      <c r="S3379" t="s">
        <v>11</v>
      </c>
      <c r="T3379">
        <v>1</v>
      </c>
      <c r="U3379" t="s">
        <v>1369</v>
      </c>
    </row>
    <row r="3380" spans="1:21" x14ac:dyDescent="0.25">
      <c r="A3380" t="s">
        <v>1381</v>
      </c>
      <c r="B3380" t="s">
        <v>11505</v>
      </c>
      <c r="C3380" t="s">
        <v>11506</v>
      </c>
      <c r="D3380" s="1">
        <v>45180</v>
      </c>
      <c r="E3380" t="s">
        <v>6</v>
      </c>
      <c r="F3380">
        <v>730</v>
      </c>
      <c r="H3380" t="s">
        <v>7</v>
      </c>
      <c r="I3380" t="s">
        <v>8</v>
      </c>
      <c r="J3380" t="s">
        <v>8</v>
      </c>
      <c r="K3380" t="s">
        <v>8</v>
      </c>
      <c r="L3380" t="s">
        <v>6</v>
      </c>
      <c r="M3380" t="str">
        <f t="shared" si="104"/>
        <v>M</v>
      </c>
      <c r="N3380" t="s">
        <v>1186</v>
      </c>
      <c r="O3380" t="s">
        <v>11507</v>
      </c>
      <c r="P3380" t="s">
        <v>64</v>
      </c>
      <c r="Q3380">
        <v>4</v>
      </c>
      <c r="R3380">
        <f t="shared" si="105"/>
        <v>2019</v>
      </c>
      <c r="S3380" t="s">
        <v>11</v>
      </c>
      <c r="T3380">
        <v>1</v>
      </c>
      <c r="U3380" t="s">
        <v>4287</v>
      </c>
    </row>
    <row r="3381" spans="1:21" x14ac:dyDescent="0.25">
      <c r="A3381" t="s">
        <v>1381</v>
      </c>
      <c r="B3381" t="s">
        <v>11508</v>
      </c>
      <c r="C3381" t="s">
        <v>11509</v>
      </c>
      <c r="D3381" s="1">
        <v>45180</v>
      </c>
      <c r="E3381" t="s">
        <v>13</v>
      </c>
      <c r="F3381">
        <v>800</v>
      </c>
      <c r="H3381" t="s">
        <v>7</v>
      </c>
      <c r="I3381" t="s">
        <v>8</v>
      </c>
      <c r="J3381" t="s">
        <v>11510</v>
      </c>
      <c r="K3381" t="s">
        <v>8</v>
      </c>
      <c r="L3381" t="s">
        <v>13</v>
      </c>
      <c r="M3381" t="str">
        <f t="shared" si="104"/>
        <v>F</v>
      </c>
      <c r="N3381" t="s">
        <v>11511</v>
      </c>
      <c r="O3381" t="s">
        <v>11512</v>
      </c>
      <c r="P3381" t="s">
        <v>64</v>
      </c>
      <c r="Q3381">
        <v>4</v>
      </c>
      <c r="R3381">
        <f t="shared" si="105"/>
        <v>2019</v>
      </c>
      <c r="S3381" t="s">
        <v>11</v>
      </c>
      <c r="T3381">
        <v>1</v>
      </c>
      <c r="U3381" t="s">
        <v>1364</v>
      </c>
    </row>
    <row r="3382" spans="1:21" x14ac:dyDescent="0.25">
      <c r="A3382" t="s">
        <v>1381</v>
      </c>
      <c r="B3382" t="s">
        <v>11513</v>
      </c>
      <c r="C3382" t="s">
        <v>11514</v>
      </c>
      <c r="D3382" s="1">
        <v>45180</v>
      </c>
      <c r="E3382" t="s">
        <v>6</v>
      </c>
      <c r="F3382">
        <v>740</v>
      </c>
      <c r="H3382" t="s">
        <v>9</v>
      </c>
      <c r="I3382">
        <v>1</v>
      </c>
      <c r="J3382" t="s">
        <v>8</v>
      </c>
      <c r="K3382" t="s">
        <v>8</v>
      </c>
      <c r="L3382" t="s">
        <v>6</v>
      </c>
      <c r="M3382" t="str">
        <f t="shared" si="104"/>
        <v>M</v>
      </c>
      <c r="N3382" t="s">
        <v>1267</v>
      </c>
      <c r="O3382" t="s">
        <v>3363</v>
      </c>
      <c r="P3382" t="s">
        <v>64</v>
      </c>
      <c r="Q3382">
        <v>4</v>
      </c>
      <c r="R3382">
        <f t="shared" si="105"/>
        <v>2019</v>
      </c>
      <c r="S3382" t="s">
        <v>11</v>
      </c>
      <c r="T3382">
        <v>0.999999999999999</v>
      </c>
      <c r="U3382" t="s">
        <v>1364</v>
      </c>
    </row>
    <row r="3383" spans="1:21" x14ac:dyDescent="0.25">
      <c r="A3383" t="s">
        <v>1381</v>
      </c>
      <c r="B3383" t="s">
        <v>11515</v>
      </c>
      <c r="C3383" t="s">
        <v>11516</v>
      </c>
      <c r="D3383" s="1">
        <v>45180</v>
      </c>
      <c r="E3383" t="s">
        <v>13</v>
      </c>
      <c r="F3383">
        <v>640</v>
      </c>
      <c r="H3383" t="s">
        <v>9</v>
      </c>
      <c r="I3383">
        <v>1</v>
      </c>
      <c r="J3383" t="s">
        <v>8</v>
      </c>
      <c r="K3383" t="s">
        <v>8</v>
      </c>
      <c r="L3383" t="s">
        <v>13</v>
      </c>
      <c r="M3383" t="str">
        <f t="shared" si="104"/>
        <v>F</v>
      </c>
      <c r="N3383" t="s">
        <v>8</v>
      </c>
      <c r="O3383" t="s">
        <v>8</v>
      </c>
      <c r="P3383" t="s">
        <v>10</v>
      </c>
      <c r="Q3383" t="s">
        <v>8</v>
      </c>
      <c r="R3383" t="str">
        <f t="shared" si="105"/>
        <v>U</v>
      </c>
      <c r="S3383" t="s">
        <v>11</v>
      </c>
      <c r="T3383">
        <v>0.999999999999997</v>
      </c>
      <c r="U3383" t="s">
        <v>8</v>
      </c>
    </row>
    <row r="3384" spans="1:21" x14ac:dyDescent="0.25">
      <c r="A3384" t="s">
        <v>1381</v>
      </c>
      <c r="B3384" t="s">
        <v>11517</v>
      </c>
      <c r="C3384" t="s">
        <v>11518</v>
      </c>
      <c r="D3384" s="1">
        <v>45180</v>
      </c>
      <c r="E3384" t="s">
        <v>13</v>
      </c>
      <c r="F3384">
        <v>800</v>
      </c>
      <c r="H3384" t="s">
        <v>9</v>
      </c>
      <c r="I3384">
        <v>1</v>
      </c>
      <c r="J3384" t="s">
        <v>11519</v>
      </c>
      <c r="K3384" t="s">
        <v>8</v>
      </c>
      <c r="L3384" t="s">
        <v>13</v>
      </c>
      <c r="M3384" t="str">
        <f t="shared" si="104"/>
        <v>F</v>
      </c>
      <c r="N3384" t="s">
        <v>519</v>
      </c>
      <c r="O3384" t="s">
        <v>520</v>
      </c>
      <c r="P3384" t="s">
        <v>12</v>
      </c>
      <c r="Q3384">
        <v>5</v>
      </c>
      <c r="R3384">
        <f t="shared" si="105"/>
        <v>2018</v>
      </c>
      <c r="S3384" t="s">
        <v>11</v>
      </c>
      <c r="T3384">
        <v>0.999999999999997</v>
      </c>
      <c r="U3384" t="s">
        <v>1355</v>
      </c>
    </row>
    <row r="3385" spans="1:21" x14ac:dyDescent="0.25">
      <c r="A3385" t="s">
        <v>1381</v>
      </c>
      <c r="B3385" t="s">
        <v>11520</v>
      </c>
      <c r="C3385" t="s">
        <v>11521</v>
      </c>
      <c r="D3385" s="1">
        <v>45180</v>
      </c>
      <c r="E3385" t="s">
        <v>13</v>
      </c>
      <c r="F3385">
        <v>740</v>
      </c>
      <c r="H3385" t="s">
        <v>7</v>
      </c>
      <c r="I3385" t="s">
        <v>8</v>
      </c>
      <c r="J3385" t="s">
        <v>8</v>
      </c>
      <c r="K3385" t="s">
        <v>8</v>
      </c>
      <c r="L3385" t="s">
        <v>13</v>
      </c>
      <c r="M3385" t="str">
        <f t="shared" si="104"/>
        <v>F</v>
      </c>
      <c r="N3385" t="s">
        <v>564</v>
      </c>
      <c r="O3385" t="s">
        <v>4350</v>
      </c>
      <c r="P3385" t="s">
        <v>64</v>
      </c>
      <c r="Q3385">
        <v>4</v>
      </c>
      <c r="R3385">
        <f t="shared" si="105"/>
        <v>2019</v>
      </c>
      <c r="S3385" t="s">
        <v>11</v>
      </c>
      <c r="T3385">
        <v>1</v>
      </c>
      <c r="U3385" t="s">
        <v>1356</v>
      </c>
    </row>
    <row r="3386" spans="1:21" x14ac:dyDescent="0.25">
      <c r="A3386" t="s">
        <v>1381</v>
      </c>
      <c r="B3386" t="s">
        <v>11522</v>
      </c>
      <c r="C3386" t="s">
        <v>11523</v>
      </c>
      <c r="D3386" s="1">
        <v>45180</v>
      </c>
      <c r="E3386" t="s">
        <v>13</v>
      </c>
      <c r="F3386">
        <v>810</v>
      </c>
      <c r="H3386" t="s">
        <v>7</v>
      </c>
      <c r="I3386" t="s">
        <v>8</v>
      </c>
      <c r="J3386" t="s">
        <v>11524</v>
      </c>
      <c r="K3386" t="s">
        <v>8</v>
      </c>
      <c r="L3386" t="s">
        <v>13</v>
      </c>
      <c r="M3386" t="str">
        <f t="shared" si="104"/>
        <v>F</v>
      </c>
      <c r="N3386" t="s">
        <v>8</v>
      </c>
      <c r="O3386" t="s">
        <v>8</v>
      </c>
      <c r="P3386" t="s">
        <v>10</v>
      </c>
      <c r="Q3386" t="s">
        <v>8</v>
      </c>
      <c r="R3386" t="str">
        <f t="shared" si="105"/>
        <v>U</v>
      </c>
      <c r="S3386" t="s">
        <v>11</v>
      </c>
      <c r="T3386">
        <v>0.999999999999998</v>
      </c>
      <c r="U3386" t="s">
        <v>8</v>
      </c>
    </row>
    <row r="3387" spans="1:21" x14ac:dyDescent="0.25">
      <c r="A3387" t="s">
        <v>1381</v>
      </c>
      <c r="B3387" t="s">
        <v>11525</v>
      </c>
      <c r="C3387" t="s">
        <v>11526</v>
      </c>
      <c r="D3387" s="1">
        <v>45180</v>
      </c>
      <c r="E3387" t="s">
        <v>6</v>
      </c>
      <c r="F3387">
        <v>700</v>
      </c>
      <c r="H3387" t="s">
        <v>9</v>
      </c>
      <c r="I3387">
        <v>1</v>
      </c>
      <c r="J3387" t="s">
        <v>8</v>
      </c>
      <c r="K3387" t="s">
        <v>8</v>
      </c>
      <c r="L3387" t="s">
        <v>6</v>
      </c>
      <c r="M3387" t="str">
        <f t="shared" si="104"/>
        <v>M</v>
      </c>
      <c r="N3387" t="s">
        <v>238</v>
      </c>
      <c r="O3387" t="s">
        <v>9331</v>
      </c>
      <c r="P3387" t="s">
        <v>64</v>
      </c>
      <c r="Q3387">
        <v>4</v>
      </c>
      <c r="R3387">
        <f t="shared" si="105"/>
        <v>2019</v>
      </c>
      <c r="S3387" t="s">
        <v>11</v>
      </c>
      <c r="T3387">
        <v>0.999999999999997</v>
      </c>
      <c r="U3387" t="s">
        <v>1370</v>
      </c>
    </row>
    <row r="3388" spans="1:21" x14ac:dyDescent="0.25">
      <c r="A3388" t="s">
        <v>1381</v>
      </c>
      <c r="B3388" t="s">
        <v>11527</v>
      </c>
      <c r="C3388" t="s">
        <v>11528</v>
      </c>
      <c r="D3388" s="1">
        <v>45180</v>
      </c>
      <c r="E3388" t="s">
        <v>13</v>
      </c>
      <c r="F3388">
        <v>780</v>
      </c>
      <c r="H3388" t="s">
        <v>7</v>
      </c>
      <c r="I3388" t="s">
        <v>8</v>
      </c>
      <c r="J3388" t="s">
        <v>8</v>
      </c>
      <c r="K3388" t="s">
        <v>8</v>
      </c>
      <c r="L3388" t="s">
        <v>13</v>
      </c>
      <c r="M3388" t="str">
        <f t="shared" si="104"/>
        <v>F</v>
      </c>
      <c r="N3388" t="s">
        <v>320</v>
      </c>
      <c r="O3388" t="s">
        <v>5746</v>
      </c>
      <c r="P3388" t="s">
        <v>64</v>
      </c>
      <c r="Q3388">
        <v>4</v>
      </c>
      <c r="R3388">
        <f t="shared" si="105"/>
        <v>2019</v>
      </c>
      <c r="S3388" t="s">
        <v>11</v>
      </c>
      <c r="T3388">
        <v>0.999999999999999</v>
      </c>
      <c r="U3388" t="s">
        <v>4287</v>
      </c>
    </row>
    <row r="3389" spans="1:21" x14ac:dyDescent="0.25">
      <c r="A3389" t="s">
        <v>1381</v>
      </c>
      <c r="B3389" t="s">
        <v>11529</v>
      </c>
      <c r="C3389" t="s">
        <v>11530</v>
      </c>
      <c r="D3389" s="1">
        <v>45180</v>
      </c>
      <c r="E3389" t="s">
        <v>13</v>
      </c>
      <c r="F3389">
        <v>840</v>
      </c>
      <c r="H3389" t="s">
        <v>7</v>
      </c>
      <c r="I3389" t="s">
        <v>8</v>
      </c>
      <c r="J3389" t="s">
        <v>11531</v>
      </c>
      <c r="K3389" t="s">
        <v>8</v>
      </c>
      <c r="L3389" t="s">
        <v>13</v>
      </c>
      <c r="M3389" t="str">
        <f t="shared" si="104"/>
        <v>F</v>
      </c>
      <c r="N3389" t="s">
        <v>8</v>
      </c>
      <c r="O3389" t="s">
        <v>8</v>
      </c>
      <c r="P3389" t="s">
        <v>10</v>
      </c>
      <c r="Q3389" t="s">
        <v>8</v>
      </c>
      <c r="R3389" t="str">
        <f t="shared" si="105"/>
        <v>U</v>
      </c>
      <c r="S3389" t="s">
        <v>11</v>
      </c>
      <c r="T3389">
        <v>0.999999999999998</v>
      </c>
      <c r="U3389" t="s">
        <v>8</v>
      </c>
    </row>
    <row r="3390" spans="1:21" x14ac:dyDescent="0.25">
      <c r="A3390" t="s">
        <v>1381</v>
      </c>
      <c r="B3390" t="s">
        <v>11532</v>
      </c>
      <c r="C3390" t="s">
        <v>11533</v>
      </c>
      <c r="D3390" s="1">
        <v>45180</v>
      </c>
      <c r="E3390" t="s">
        <v>6</v>
      </c>
      <c r="F3390">
        <v>800</v>
      </c>
      <c r="H3390" t="s">
        <v>9</v>
      </c>
      <c r="I3390">
        <v>1</v>
      </c>
      <c r="J3390" t="s">
        <v>11534</v>
      </c>
      <c r="K3390" t="s">
        <v>8</v>
      </c>
      <c r="L3390" t="s">
        <v>6</v>
      </c>
      <c r="M3390" t="str">
        <f t="shared" si="104"/>
        <v>M</v>
      </c>
      <c r="N3390" t="s">
        <v>473</v>
      </c>
      <c r="O3390" t="s">
        <v>3018</v>
      </c>
      <c r="P3390" t="s">
        <v>64</v>
      </c>
      <c r="Q3390">
        <v>4</v>
      </c>
      <c r="R3390">
        <f t="shared" si="105"/>
        <v>2019</v>
      </c>
      <c r="S3390" t="s">
        <v>11</v>
      </c>
      <c r="T3390">
        <v>1</v>
      </c>
      <c r="U3390" t="s">
        <v>4287</v>
      </c>
    </row>
    <row r="3391" spans="1:21" x14ac:dyDescent="0.25">
      <c r="A3391" t="s">
        <v>1381</v>
      </c>
      <c r="B3391" t="s">
        <v>11535</v>
      </c>
      <c r="C3391" t="s">
        <v>11536</v>
      </c>
      <c r="D3391" s="1">
        <v>45180</v>
      </c>
      <c r="E3391" t="s">
        <v>13</v>
      </c>
      <c r="F3391">
        <v>740</v>
      </c>
      <c r="H3391" t="s">
        <v>7</v>
      </c>
      <c r="I3391" t="s">
        <v>8</v>
      </c>
      <c r="J3391" t="s">
        <v>8</v>
      </c>
      <c r="K3391" t="s">
        <v>8</v>
      </c>
      <c r="L3391" t="s">
        <v>13</v>
      </c>
      <c r="M3391" t="str">
        <f t="shared" si="104"/>
        <v>F</v>
      </c>
      <c r="N3391" t="s">
        <v>1085</v>
      </c>
      <c r="O3391" t="s">
        <v>2531</v>
      </c>
      <c r="P3391" t="s">
        <v>64</v>
      </c>
      <c r="Q3391">
        <v>4</v>
      </c>
      <c r="R3391">
        <f t="shared" si="105"/>
        <v>2019</v>
      </c>
      <c r="S3391" t="s">
        <v>11</v>
      </c>
      <c r="T3391">
        <v>0.999999999999996</v>
      </c>
      <c r="U3391" t="s">
        <v>1364</v>
      </c>
    </row>
    <row r="3392" spans="1:21" x14ac:dyDescent="0.25">
      <c r="A3392" t="s">
        <v>1381</v>
      </c>
      <c r="B3392" t="s">
        <v>11537</v>
      </c>
      <c r="C3392" t="s">
        <v>11538</v>
      </c>
      <c r="D3392" s="1">
        <v>45180</v>
      </c>
      <c r="E3392" t="s">
        <v>6</v>
      </c>
      <c r="F3392">
        <v>450</v>
      </c>
      <c r="H3392" t="s">
        <v>9</v>
      </c>
      <c r="I3392">
        <v>1</v>
      </c>
      <c r="J3392" t="s">
        <v>8</v>
      </c>
      <c r="K3392" t="s">
        <v>8</v>
      </c>
      <c r="L3392" t="s">
        <v>6</v>
      </c>
      <c r="M3392" t="str">
        <f t="shared" si="104"/>
        <v>M</v>
      </c>
      <c r="N3392" t="s">
        <v>11539</v>
      </c>
      <c r="O3392" t="s">
        <v>11540</v>
      </c>
      <c r="P3392" t="s">
        <v>1725</v>
      </c>
      <c r="Q3392">
        <v>2</v>
      </c>
      <c r="R3392">
        <f t="shared" si="105"/>
        <v>2021</v>
      </c>
      <c r="S3392" t="s">
        <v>11</v>
      </c>
      <c r="T3392">
        <v>1</v>
      </c>
      <c r="U3392" t="s">
        <v>4287</v>
      </c>
    </row>
    <row r="3393" spans="1:21" x14ac:dyDescent="0.25">
      <c r="A3393" t="s">
        <v>1381</v>
      </c>
      <c r="B3393" t="s">
        <v>11541</v>
      </c>
      <c r="C3393" t="s">
        <v>11542</v>
      </c>
      <c r="D3393" s="1">
        <v>45180</v>
      </c>
      <c r="E3393" t="s">
        <v>13</v>
      </c>
      <c r="F3393">
        <v>870</v>
      </c>
      <c r="H3393" t="s">
        <v>7</v>
      </c>
      <c r="I3393" t="s">
        <v>8</v>
      </c>
      <c r="J3393" t="s">
        <v>11543</v>
      </c>
      <c r="K3393" t="s">
        <v>8</v>
      </c>
      <c r="L3393" t="s">
        <v>13</v>
      </c>
      <c r="M3393" t="str">
        <f t="shared" si="104"/>
        <v>F</v>
      </c>
      <c r="N3393" t="s">
        <v>11544</v>
      </c>
      <c r="O3393" t="s">
        <v>11545</v>
      </c>
      <c r="P3393" t="s">
        <v>64</v>
      </c>
      <c r="Q3393">
        <v>4</v>
      </c>
      <c r="R3393">
        <f t="shared" si="105"/>
        <v>2019</v>
      </c>
      <c r="S3393" t="s">
        <v>11</v>
      </c>
      <c r="T3393">
        <v>1</v>
      </c>
      <c r="U3393" t="s">
        <v>1364</v>
      </c>
    </row>
    <row r="3394" spans="1:21" x14ac:dyDescent="0.25">
      <c r="A3394" t="s">
        <v>1381</v>
      </c>
      <c r="B3394" t="s">
        <v>11546</v>
      </c>
      <c r="C3394" t="s">
        <v>11547</v>
      </c>
      <c r="D3394" s="1">
        <v>45180</v>
      </c>
      <c r="E3394" t="s">
        <v>6</v>
      </c>
      <c r="F3394">
        <v>880</v>
      </c>
      <c r="H3394" t="s">
        <v>7</v>
      </c>
      <c r="I3394" t="s">
        <v>8</v>
      </c>
      <c r="J3394" t="s">
        <v>11548</v>
      </c>
      <c r="K3394" t="s">
        <v>8</v>
      </c>
      <c r="L3394" t="s">
        <v>6</v>
      </c>
      <c r="M3394" t="str">
        <f t="shared" si="104"/>
        <v>M</v>
      </c>
      <c r="N3394" t="s">
        <v>8</v>
      </c>
      <c r="O3394" t="s">
        <v>8</v>
      </c>
      <c r="P3394" t="s">
        <v>10</v>
      </c>
      <c r="Q3394" t="s">
        <v>8</v>
      </c>
      <c r="R3394" t="str">
        <f t="shared" si="105"/>
        <v>U</v>
      </c>
      <c r="S3394" t="s">
        <v>11</v>
      </c>
      <c r="T3394">
        <v>0.999999999999997</v>
      </c>
      <c r="U3394" t="s">
        <v>8</v>
      </c>
    </row>
    <row r="3395" spans="1:21" x14ac:dyDescent="0.25">
      <c r="A3395" t="s">
        <v>1381</v>
      </c>
      <c r="B3395" t="s">
        <v>11549</v>
      </c>
      <c r="C3395" t="s">
        <v>11550</v>
      </c>
      <c r="D3395" s="1">
        <v>45180</v>
      </c>
      <c r="E3395" t="s">
        <v>13</v>
      </c>
      <c r="F3395">
        <v>760</v>
      </c>
      <c r="H3395" t="s">
        <v>9</v>
      </c>
      <c r="I3395">
        <v>1</v>
      </c>
      <c r="J3395" t="s">
        <v>8</v>
      </c>
      <c r="K3395" t="s">
        <v>8</v>
      </c>
      <c r="L3395" t="s">
        <v>13</v>
      </c>
      <c r="M3395" t="str">
        <f t="shared" si="104"/>
        <v>F</v>
      </c>
      <c r="N3395" t="s">
        <v>86</v>
      </c>
      <c r="O3395" t="s">
        <v>11551</v>
      </c>
      <c r="P3395" t="s">
        <v>64</v>
      </c>
      <c r="Q3395">
        <v>4</v>
      </c>
      <c r="R3395">
        <f t="shared" si="105"/>
        <v>2019</v>
      </c>
      <c r="S3395" t="s">
        <v>11</v>
      </c>
      <c r="T3395">
        <v>1</v>
      </c>
      <c r="U3395" t="s">
        <v>4287</v>
      </c>
    </row>
    <row r="3396" spans="1:21" x14ac:dyDescent="0.25">
      <c r="A3396" t="s">
        <v>1381</v>
      </c>
      <c r="B3396" t="s">
        <v>11552</v>
      </c>
      <c r="C3396" t="s">
        <v>11553</v>
      </c>
      <c r="D3396" s="1">
        <v>45180</v>
      </c>
      <c r="E3396" t="s">
        <v>13</v>
      </c>
      <c r="F3396">
        <v>650</v>
      </c>
      <c r="H3396" t="s">
        <v>9</v>
      </c>
      <c r="I3396">
        <v>1</v>
      </c>
      <c r="J3396" t="s">
        <v>8</v>
      </c>
      <c r="K3396" t="s">
        <v>8</v>
      </c>
      <c r="L3396" t="s">
        <v>6</v>
      </c>
      <c r="M3396" t="str">
        <f t="shared" si="104"/>
        <v>M</v>
      </c>
      <c r="N3396" t="s">
        <v>11554</v>
      </c>
      <c r="O3396" t="s">
        <v>11555</v>
      </c>
      <c r="P3396" t="s">
        <v>503</v>
      </c>
      <c r="Q3396">
        <v>3</v>
      </c>
      <c r="R3396">
        <f t="shared" si="105"/>
        <v>2020</v>
      </c>
      <c r="S3396" t="s">
        <v>11</v>
      </c>
      <c r="T3396">
        <v>0.999999999999997</v>
      </c>
      <c r="U3396" t="s">
        <v>2404</v>
      </c>
    </row>
    <row r="3397" spans="1:21" x14ac:dyDescent="0.25">
      <c r="A3397" t="s">
        <v>1381</v>
      </c>
      <c r="B3397" t="s">
        <v>11556</v>
      </c>
      <c r="C3397" t="s">
        <v>11557</v>
      </c>
      <c r="D3397" s="1">
        <v>45180</v>
      </c>
      <c r="E3397" t="s">
        <v>6</v>
      </c>
      <c r="F3397">
        <v>540</v>
      </c>
      <c r="H3397" t="s">
        <v>7</v>
      </c>
      <c r="I3397" t="s">
        <v>8</v>
      </c>
      <c r="J3397" t="s">
        <v>8</v>
      </c>
      <c r="K3397" t="s">
        <v>8</v>
      </c>
      <c r="L3397" t="s">
        <v>6</v>
      </c>
      <c r="M3397" t="str">
        <f t="shared" si="104"/>
        <v>M</v>
      </c>
      <c r="N3397" t="s">
        <v>5969</v>
      </c>
      <c r="O3397" t="s">
        <v>5970</v>
      </c>
      <c r="P3397" t="s">
        <v>503</v>
      </c>
      <c r="Q3397">
        <v>3</v>
      </c>
      <c r="R3397">
        <f t="shared" si="105"/>
        <v>2020</v>
      </c>
      <c r="S3397" t="s">
        <v>11</v>
      </c>
      <c r="T3397">
        <v>0.999999999999999</v>
      </c>
      <c r="U3397" t="s">
        <v>1374</v>
      </c>
    </row>
    <row r="3398" spans="1:21" x14ac:dyDescent="0.25">
      <c r="A3398" t="s">
        <v>1381</v>
      </c>
      <c r="B3398" t="s">
        <v>11558</v>
      </c>
      <c r="C3398" t="s">
        <v>11559</v>
      </c>
      <c r="D3398" s="1">
        <v>45180</v>
      </c>
      <c r="E3398" t="s">
        <v>13</v>
      </c>
      <c r="F3398">
        <v>690</v>
      </c>
      <c r="H3398" t="s">
        <v>7</v>
      </c>
      <c r="I3398" t="s">
        <v>8</v>
      </c>
      <c r="J3398" t="s">
        <v>8</v>
      </c>
      <c r="K3398" t="s">
        <v>8</v>
      </c>
      <c r="L3398" t="s">
        <v>13</v>
      </c>
      <c r="M3398" t="str">
        <f t="shared" si="104"/>
        <v>F</v>
      </c>
      <c r="N3398" t="s">
        <v>8220</v>
      </c>
      <c r="O3398" t="s">
        <v>8221</v>
      </c>
      <c r="P3398" t="s">
        <v>64</v>
      </c>
      <c r="Q3398">
        <v>4</v>
      </c>
      <c r="R3398">
        <f t="shared" si="105"/>
        <v>2019</v>
      </c>
      <c r="S3398" t="s">
        <v>11</v>
      </c>
      <c r="T3398">
        <v>1</v>
      </c>
      <c r="U3398" t="s">
        <v>1364</v>
      </c>
    </row>
    <row r="3399" spans="1:21" x14ac:dyDescent="0.25">
      <c r="A3399" t="s">
        <v>1381</v>
      </c>
      <c r="B3399" t="s">
        <v>11560</v>
      </c>
      <c r="C3399" t="s">
        <v>11561</v>
      </c>
      <c r="D3399" s="1">
        <v>45180</v>
      </c>
      <c r="E3399" t="s">
        <v>13</v>
      </c>
      <c r="F3399">
        <v>790</v>
      </c>
      <c r="H3399" t="s">
        <v>9</v>
      </c>
      <c r="I3399">
        <v>1</v>
      </c>
      <c r="J3399" t="s">
        <v>8</v>
      </c>
      <c r="K3399" t="s">
        <v>8</v>
      </c>
      <c r="L3399" t="s">
        <v>13</v>
      </c>
      <c r="M3399" t="str">
        <f t="shared" ref="M3399:M3462" si="106">IF(L3399="U",E3399,L3399)</f>
        <v>F</v>
      </c>
      <c r="N3399" t="s">
        <v>1674</v>
      </c>
      <c r="O3399" t="s">
        <v>11562</v>
      </c>
      <c r="P3399" t="s">
        <v>121</v>
      </c>
      <c r="Q3399">
        <v>4</v>
      </c>
      <c r="R3399">
        <f t="shared" ref="R3399:R3462" si="107">IFERROR($R$3-Q3399,"U")</f>
        <v>2019</v>
      </c>
      <c r="S3399" t="s">
        <v>11</v>
      </c>
      <c r="T3399">
        <v>1</v>
      </c>
      <c r="U3399" t="s">
        <v>1362</v>
      </c>
    </row>
    <row r="3400" spans="1:21" x14ac:dyDescent="0.25">
      <c r="A3400" t="s">
        <v>1381</v>
      </c>
      <c r="B3400" t="s">
        <v>11563</v>
      </c>
      <c r="C3400" t="s">
        <v>11564</v>
      </c>
      <c r="D3400" s="1">
        <v>45180</v>
      </c>
      <c r="E3400" t="s">
        <v>6</v>
      </c>
      <c r="F3400">
        <v>700</v>
      </c>
      <c r="H3400" t="s">
        <v>7</v>
      </c>
      <c r="I3400" t="s">
        <v>8</v>
      </c>
      <c r="J3400" t="s">
        <v>8</v>
      </c>
      <c r="K3400" t="s">
        <v>8</v>
      </c>
      <c r="L3400" t="s">
        <v>6</v>
      </c>
      <c r="M3400" t="str">
        <f t="shared" si="106"/>
        <v>M</v>
      </c>
      <c r="N3400" t="s">
        <v>914</v>
      </c>
      <c r="O3400" t="s">
        <v>915</v>
      </c>
      <c r="P3400" t="s">
        <v>64</v>
      </c>
      <c r="Q3400">
        <v>4</v>
      </c>
      <c r="R3400">
        <f t="shared" si="107"/>
        <v>2019</v>
      </c>
      <c r="S3400" t="s">
        <v>11</v>
      </c>
      <c r="T3400">
        <v>0.999999999999998</v>
      </c>
      <c r="U3400" t="s">
        <v>1364</v>
      </c>
    </row>
    <row r="3401" spans="1:21" x14ac:dyDescent="0.25">
      <c r="A3401" t="s">
        <v>1381</v>
      </c>
      <c r="B3401" t="s">
        <v>11565</v>
      </c>
      <c r="C3401" t="s">
        <v>11566</v>
      </c>
      <c r="D3401" s="1">
        <v>45180</v>
      </c>
      <c r="E3401" t="s">
        <v>6</v>
      </c>
      <c r="F3401">
        <v>590</v>
      </c>
      <c r="H3401" t="s">
        <v>9</v>
      </c>
      <c r="I3401">
        <v>1</v>
      </c>
      <c r="J3401" t="s">
        <v>8</v>
      </c>
      <c r="K3401" t="s">
        <v>8</v>
      </c>
      <c r="L3401" t="s">
        <v>6</v>
      </c>
      <c r="M3401" t="str">
        <f t="shared" si="106"/>
        <v>M</v>
      </c>
      <c r="N3401" t="s">
        <v>1273</v>
      </c>
      <c r="O3401" t="s">
        <v>11567</v>
      </c>
      <c r="P3401" t="s">
        <v>503</v>
      </c>
      <c r="Q3401">
        <v>3</v>
      </c>
      <c r="R3401">
        <f t="shared" si="107"/>
        <v>2020</v>
      </c>
      <c r="S3401" t="s">
        <v>11</v>
      </c>
      <c r="T3401">
        <v>0.999999999999998</v>
      </c>
      <c r="U3401" t="s">
        <v>4300</v>
      </c>
    </row>
    <row r="3402" spans="1:21" x14ac:dyDescent="0.25">
      <c r="A3402" t="s">
        <v>1381</v>
      </c>
      <c r="B3402" t="s">
        <v>11568</v>
      </c>
      <c r="C3402" t="s">
        <v>11569</v>
      </c>
      <c r="D3402" s="1">
        <v>45180</v>
      </c>
      <c r="E3402" t="s">
        <v>13</v>
      </c>
      <c r="F3402">
        <v>830</v>
      </c>
      <c r="H3402" t="s">
        <v>7</v>
      </c>
      <c r="I3402" t="s">
        <v>8</v>
      </c>
      <c r="J3402" t="s">
        <v>11570</v>
      </c>
      <c r="K3402" t="s">
        <v>8</v>
      </c>
      <c r="L3402" t="s">
        <v>13</v>
      </c>
      <c r="M3402" t="str">
        <f t="shared" si="106"/>
        <v>F</v>
      </c>
      <c r="N3402" t="s">
        <v>1510</v>
      </c>
      <c r="O3402" t="s">
        <v>9759</v>
      </c>
      <c r="P3402" t="s">
        <v>64</v>
      </c>
      <c r="Q3402">
        <v>4</v>
      </c>
      <c r="R3402">
        <f t="shared" si="107"/>
        <v>2019</v>
      </c>
      <c r="S3402" t="s">
        <v>11</v>
      </c>
      <c r="T3402">
        <v>1</v>
      </c>
      <c r="U3402" t="s">
        <v>4287</v>
      </c>
    </row>
    <row r="3403" spans="1:21" x14ac:dyDescent="0.25">
      <c r="A3403" t="s">
        <v>1381</v>
      </c>
      <c r="B3403" t="s">
        <v>11571</v>
      </c>
      <c r="C3403" t="s">
        <v>11572</v>
      </c>
      <c r="D3403" s="1">
        <v>45180</v>
      </c>
      <c r="E3403" t="s">
        <v>13</v>
      </c>
      <c r="F3403">
        <v>740</v>
      </c>
      <c r="H3403" t="s">
        <v>9</v>
      </c>
      <c r="I3403">
        <v>1</v>
      </c>
      <c r="J3403" t="s">
        <v>8</v>
      </c>
      <c r="K3403" t="s">
        <v>8</v>
      </c>
      <c r="L3403" t="s">
        <v>13</v>
      </c>
      <c r="M3403" t="str">
        <f t="shared" si="106"/>
        <v>F</v>
      </c>
      <c r="N3403" t="s">
        <v>8414</v>
      </c>
      <c r="O3403" t="s">
        <v>8415</v>
      </c>
      <c r="P3403" t="s">
        <v>121</v>
      </c>
      <c r="Q3403">
        <v>4</v>
      </c>
      <c r="R3403">
        <f t="shared" si="107"/>
        <v>2019</v>
      </c>
      <c r="S3403" t="s">
        <v>11</v>
      </c>
      <c r="T3403">
        <v>0.999999999999997</v>
      </c>
      <c r="U3403" t="s">
        <v>1363</v>
      </c>
    </row>
    <row r="3404" spans="1:21" x14ac:dyDescent="0.25">
      <c r="A3404" t="s">
        <v>1381</v>
      </c>
      <c r="B3404" t="s">
        <v>11573</v>
      </c>
      <c r="C3404" t="s">
        <v>11574</v>
      </c>
      <c r="D3404" s="1">
        <v>45180</v>
      </c>
      <c r="E3404" t="s">
        <v>6</v>
      </c>
      <c r="F3404">
        <v>910</v>
      </c>
      <c r="H3404" t="s">
        <v>9</v>
      </c>
      <c r="I3404">
        <v>1</v>
      </c>
      <c r="J3404" t="s">
        <v>11575</v>
      </c>
      <c r="K3404" t="s">
        <v>8</v>
      </c>
      <c r="L3404" t="s">
        <v>6</v>
      </c>
      <c r="M3404" t="str">
        <f t="shared" si="106"/>
        <v>M</v>
      </c>
      <c r="N3404" t="s">
        <v>3496</v>
      </c>
      <c r="O3404" t="s">
        <v>4515</v>
      </c>
      <c r="P3404" t="s">
        <v>64</v>
      </c>
      <c r="Q3404">
        <v>4</v>
      </c>
      <c r="R3404">
        <f t="shared" si="107"/>
        <v>2019</v>
      </c>
      <c r="S3404" t="s">
        <v>11</v>
      </c>
      <c r="T3404">
        <v>1</v>
      </c>
      <c r="U3404" t="s">
        <v>4300</v>
      </c>
    </row>
    <row r="3405" spans="1:21" x14ac:dyDescent="0.25">
      <c r="A3405" t="s">
        <v>1381</v>
      </c>
      <c r="B3405" t="s">
        <v>11576</v>
      </c>
      <c r="C3405" t="s">
        <v>11577</v>
      </c>
      <c r="D3405" s="1">
        <v>45180</v>
      </c>
      <c r="E3405" t="s">
        <v>13</v>
      </c>
      <c r="F3405">
        <v>680</v>
      </c>
      <c r="H3405" t="s">
        <v>7</v>
      </c>
      <c r="I3405" t="s">
        <v>8</v>
      </c>
      <c r="J3405" t="s">
        <v>8</v>
      </c>
      <c r="K3405" t="s">
        <v>8</v>
      </c>
      <c r="L3405" t="s">
        <v>13</v>
      </c>
      <c r="M3405" t="str">
        <f t="shared" si="106"/>
        <v>F</v>
      </c>
      <c r="N3405" t="s">
        <v>8</v>
      </c>
      <c r="O3405" t="s">
        <v>8</v>
      </c>
      <c r="P3405" t="s">
        <v>10</v>
      </c>
      <c r="Q3405" t="s">
        <v>8</v>
      </c>
      <c r="R3405" t="str">
        <f t="shared" si="107"/>
        <v>U</v>
      </c>
      <c r="S3405" t="s">
        <v>11</v>
      </c>
      <c r="T3405">
        <v>1</v>
      </c>
      <c r="U3405" t="s">
        <v>8</v>
      </c>
    </row>
    <row r="3406" spans="1:21" x14ac:dyDescent="0.25">
      <c r="A3406" t="s">
        <v>1381</v>
      </c>
      <c r="B3406" t="s">
        <v>11578</v>
      </c>
      <c r="C3406" t="s">
        <v>11579</v>
      </c>
      <c r="D3406" s="1">
        <v>45180</v>
      </c>
      <c r="E3406" t="s">
        <v>13</v>
      </c>
      <c r="F3406">
        <v>650</v>
      </c>
      <c r="H3406" t="s">
        <v>7</v>
      </c>
      <c r="I3406" t="s">
        <v>8</v>
      </c>
      <c r="J3406" t="s">
        <v>8</v>
      </c>
      <c r="K3406" t="s">
        <v>8</v>
      </c>
      <c r="L3406" t="s">
        <v>13</v>
      </c>
      <c r="M3406" t="str">
        <f t="shared" si="106"/>
        <v>F</v>
      </c>
      <c r="N3406" t="s">
        <v>11580</v>
      </c>
      <c r="O3406" t="s">
        <v>11581</v>
      </c>
      <c r="P3406" t="s">
        <v>503</v>
      </c>
      <c r="Q3406">
        <v>3</v>
      </c>
      <c r="R3406">
        <f t="shared" si="107"/>
        <v>2020</v>
      </c>
      <c r="S3406" t="s">
        <v>11</v>
      </c>
      <c r="T3406">
        <v>1</v>
      </c>
      <c r="U3406" t="s">
        <v>8208</v>
      </c>
    </row>
    <row r="3407" spans="1:21" x14ac:dyDescent="0.25">
      <c r="A3407" t="s">
        <v>1381</v>
      </c>
      <c r="B3407" t="s">
        <v>11582</v>
      </c>
      <c r="C3407" t="s">
        <v>11583</v>
      </c>
      <c r="D3407" s="1">
        <v>45180</v>
      </c>
      <c r="E3407" t="s">
        <v>13</v>
      </c>
      <c r="F3407">
        <v>800</v>
      </c>
      <c r="H3407" t="s">
        <v>9</v>
      </c>
      <c r="I3407">
        <v>1</v>
      </c>
      <c r="J3407" t="s">
        <v>11584</v>
      </c>
      <c r="K3407" t="s">
        <v>8</v>
      </c>
      <c r="L3407" t="s">
        <v>13</v>
      </c>
      <c r="M3407" t="str">
        <f t="shared" si="106"/>
        <v>F</v>
      </c>
      <c r="N3407" t="s">
        <v>8008</v>
      </c>
      <c r="O3407" t="s">
        <v>11585</v>
      </c>
      <c r="P3407" t="s">
        <v>64</v>
      </c>
      <c r="Q3407">
        <v>4</v>
      </c>
      <c r="R3407">
        <f t="shared" si="107"/>
        <v>2019</v>
      </c>
      <c r="S3407" t="s">
        <v>11</v>
      </c>
      <c r="T3407">
        <v>0.999999999999997</v>
      </c>
      <c r="U3407" t="s">
        <v>1364</v>
      </c>
    </row>
    <row r="3408" spans="1:21" x14ac:dyDescent="0.25">
      <c r="A3408" t="s">
        <v>1381</v>
      </c>
      <c r="B3408" t="s">
        <v>11586</v>
      </c>
      <c r="C3408" t="s">
        <v>11587</v>
      </c>
      <c r="D3408" s="1">
        <v>45180</v>
      </c>
      <c r="E3408" t="s">
        <v>13</v>
      </c>
      <c r="F3408">
        <v>720</v>
      </c>
      <c r="H3408" t="s">
        <v>7</v>
      </c>
      <c r="I3408" t="s">
        <v>8</v>
      </c>
      <c r="J3408" t="s">
        <v>8</v>
      </c>
      <c r="K3408" t="s">
        <v>8</v>
      </c>
      <c r="L3408" t="s">
        <v>13</v>
      </c>
      <c r="M3408" t="str">
        <f t="shared" si="106"/>
        <v>F</v>
      </c>
      <c r="N3408" t="s">
        <v>11588</v>
      </c>
      <c r="O3408" t="s">
        <v>11589</v>
      </c>
      <c r="P3408" t="s">
        <v>64</v>
      </c>
      <c r="Q3408">
        <v>4</v>
      </c>
      <c r="R3408">
        <f t="shared" si="107"/>
        <v>2019</v>
      </c>
      <c r="S3408" t="s">
        <v>11</v>
      </c>
      <c r="T3408">
        <v>0.999999999999999</v>
      </c>
      <c r="U3408" t="s">
        <v>1369</v>
      </c>
    </row>
    <row r="3409" spans="1:21" x14ac:dyDescent="0.25">
      <c r="A3409" t="s">
        <v>1381</v>
      </c>
      <c r="B3409" t="s">
        <v>11590</v>
      </c>
      <c r="C3409" t="s">
        <v>11591</v>
      </c>
      <c r="D3409" s="1">
        <v>45180</v>
      </c>
      <c r="E3409" t="s">
        <v>13</v>
      </c>
      <c r="F3409">
        <v>830</v>
      </c>
      <c r="H3409" t="s">
        <v>7</v>
      </c>
      <c r="I3409" t="s">
        <v>8</v>
      </c>
      <c r="J3409" t="s">
        <v>11592</v>
      </c>
      <c r="K3409" t="s">
        <v>8</v>
      </c>
      <c r="L3409" t="s">
        <v>13</v>
      </c>
      <c r="M3409" t="str">
        <f t="shared" si="106"/>
        <v>F</v>
      </c>
      <c r="N3409" t="s">
        <v>3496</v>
      </c>
      <c r="O3409" t="s">
        <v>3497</v>
      </c>
      <c r="P3409" t="s">
        <v>64</v>
      </c>
      <c r="Q3409">
        <v>4</v>
      </c>
      <c r="R3409">
        <f t="shared" si="107"/>
        <v>2019</v>
      </c>
      <c r="S3409" t="s">
        <v>11</v>
      </c>
      <c r="T3409">
        <v>0.999999999999999</v>
      </c>
      <c r="U3409" t="s">
        <v>4300</v>
      </c>
    </row>
    <row r="3410" spans="1:21" x14ac:dyDescent="0.25">
      <c r="A3410" t="s">
        <v>1381</v>
      </c>
      <c r="B3410" t="s">
        <v>11593</v>
      </c>
      <c r="C3410" t="s">
        <v>11594</v>
      </c>
      <c r="D3410" s="1">
        <v>45180</v>
      </c>
      <c r="E3410" t="s">
        <v>13</v>
      </c>
      <c r="F3410">
        <v>770</v>
      </c>
      <c r="H3410" t="s">
        <v>9</v>
      </c>
      <c r="I3410">
        <v>1</v>
      </c>
      <c r="J3410" t="s">
        <v>8</v>
      </c>
      <c r="K3410" t="s">
        <v>8</v>
      </c>
      <c r="L3410" t="s">
        <v>13</v>
      </c>
      <c r="M3410" t="str">
        <f t="shared" si="106"/>
        <v>F</v>
      </c>
      <c r="N3410" t="s">
        <v>8</v>
      </c>
      <c r="O3410" t="s">
        <v>8</v>
      </c>
      <c r="P3410" t="s">
        <v>10</v>
      </c>
      <c r="Q3410" t="s">
        <v>8</v>
      </c>
      <c r="R3410" t="str">
        <f t="shared" si="107"/>
        <v>U</v>
      </c>
      <c r="S3410" t="s">
        <v>11</v>
      </c>
      <c r="T3410">
        <v>1</v>
      </c>
      <c r="U3410" t="s">
        <v>8</v>
      </c>
    </row>
    <row r="3411" spans="1:21" x14ac:dyDescent="0.25">
      <c r="A3411" t="s">
        <v>1381</v>
      </c>
      <c r="B3411" t="s">
        <v>11595</v>
      </c>
      <c r="C3411" t="s">
        <v>11596</v>
      </c>
      <c r="D3411" s="1">
        <v>45180</v>
      </c>
      <c r="E3411" t="s">
        <v>6</v>
      </c>
      <c r="F3411">
        <v>810</v>
      </c>
      <c r="H3411" t="s">
        <v>7</v>
      </c>
      <c r="I3411" t="s">
        <v>8</v>
      </c>
      <c r="J3411" t="s">
        <v>11597</v>
      </c>
      <c r="K3411" t="s">
        <v>8</v>
      </c>
      <c r="L3411" t="s">
        <v>6</v>
      </c>
      <c r="M3411" t="str">
        <f t="shared" si="106"/>
        <v>M</v>
      </c>
      <c r="N3411" t="s">
        <v>8</v>
      </c>
      <c r="O3411" t="s">
        <v>8</v>
      </c>
      <c r="P3411" t="s">
        <v>10</v>
      </c>
      <c r="Q3411" t="s">
        <v>8</v>
      </c>
      <c r="R3411" t="str">
        <f t="shared" si="107"/>
        <v>U</v>
      </c>
      <c r="S3411" t="s">
        <v>11</v>
      </c>
      <c r="T3411">
        <v>0.999999999999998</v>
      </c>
      <c r="U3411" t="s">
        <v>8</v>
      </c>
    </row>
    <row r="3412" spans="1:21" x14ac:dyDescent="0.25">
      <c r="A3412" t="s">
        <v>1381</v>
      </c>
      <c r="B3412" t="s">
        <v>11598</v>
      </c>
      <c r="C3412" t="s">
        <v>11599</v>
      </c>
      <c r="D3412" s="1">
        <v>45180</v>
      </c>
      <c r="E3412" t="s">
        <v>6</v>
      </c>
      <c r="F3412">
        <v>700</v>
      </c>
      <c r="H3412" t="s">
        <v>9</v>
      </c>
      <c r="I3412">
        <v>1</v>
      </c>
      <c r="J3412" t="s">
        <v>8</v>
      </c>
      <c r="K3412" t="s">
        <v>8</v>
      </c>
      <c r="L3412" t="s">
        <v>6</v>
      </c>
      <c r="M3412" t="str">
        <f t="shared" si="106"/>
        <v>M</v>
      </c>
      <c r="N3412" t="s">
        <v>283</v>
      </c>
      <c r="O3412" t="s">
        <v>284</v>
      </c>
      <c r="P3412" t="s">
        <v>64</v>
      </c>
      <c r="Q3412">
        <v>4</v>
      </c>
      <c r="R3412">
        <f t="shared" si="107"/>
        <v>2019</v>
      </c>
      <c r="S3412" t="s">
        <v>11</v>
      </c>
      <c r="T3412">
        <v>0.999999999999999</v>
      </c>
      <c r="U3412" t="s">
        <v>4300</v>
      </c>
    </row>
    <row r="3413" spans="1:21" x14ac:dyDescent="0.25">
      <c r="A3413" t="s">
        <v>1381</v>
      </c>
      <c r="B3413" t="s">
        <v>11600</v>
      </c>
      <c r="C3413" t="s">
        <v>11601</v>
      </c>
      <c r="D3413" s="1">
        <v>45180</v>
      </c>
      <c r="E3413" t="s">
        <v>13</v>
      </c>
      <c r="F3413">
        <v>650</v>
      </c>
      <c r="H3413" t="s">
        <v>9</v>
      </c>
      <c r="I3413">
        <v>1</v>
      </c>
      <c r="J3413" t="s">
        <v>8</v>
      </c>
      <c r="K3413" t="s">
        <v>8</v>
      </c>
      <c r="L3413" t="s">
        <v>13</v>
      </c>
      <c r="M3413" t="str">
        <f t="shared" si="106"/>
        <v>F</v>
      </c>
      <c r="N3413" t="s">
        <v>11602</v>
      </c>
      <c r="O3413" t="s">
        <v>11603</v>
      </c>
      <c r="P3413" t="s">
        <v>503</v>
      </c>
      <c r="Q3413">
        <v>3</v>
      </c>
      <c r="R3413">
        <f t="shared" si="107"/>
        <v>2020</v>
      </c>
      <c r="S3413" t="s">
        <v>11</v>
      </c>
      <c r="T3413">
        <v>1</v>
      </c>
      <c r="U3413" t="s">
        <v>1371</v>
      </c>
    </row>
    <row r="3414" spans="1:21" x14ac:dyDescent="0.25">
      <c r="A3414" t="s">
        <v>1381</v>
      </c>
      <c r="B3414" t="s">
        <v>11604</v>
      </c>
      <c r="C3414" t="s">
        <v>11605</v>
      </c>
      <c r="D3414" s="1">
        <v>45180</v>
      </c>
      <c r="E3414" t="s">
        <v>13</v>
      </c>
      <c r="F3414">
        <v>830</v>
      </c>
      <c r="H3414" t="s">
        <v>7</v>
      </c>
      <c r="I3414" t="s">
        <v>8</v>
      </c>
      <c r="J3414" t="s">
        <v>11606</v>
      </c>
      <c r="K3414" t="s">
        <v>8</v>
      </c>
      <c r="L3414" t="s">
        <v>13</v>
      </c>
      <c r="M3414" t="str">
        <f t="shared" si="106"/>
        <v>F</v>
      </c>
      <c r="N3414" t="s">
        <v>8</v>
      </c>
      <c r="O3414" t="s">
        <v>8</v>
      </c>
      <c r="P3414" t="s">
        <v>10</v>
      </c>
      <c r="Q3414" t="s">
        <v>8</v>
      </c>
      <c r="R3414" t="str">
        <f t="shared" si="107"/>
        <v>U</v>
      </c>
      <c r="S3414" t="s">
        <v>11</v>
      </c>
      <c r="T3414">
        <v>1</v>
      </c>
      <c r="U3414" t="s">
        <v>8</v>
      </c>
    </row>
    <row r="3415" spans="1:21" x14ac:dyDescent="0.25">
      <c r="A3415" t="s">
        <v>1381</v>
      </c>
      <c r="B3415" t="s">
        <v>11607</v>
      </c>
      <c r="C3415" t="s">
        <v>11608</v>
      </c>
      <c r="D3415" s="1">
        <v>45180</v>
      </c>
      <c r="E3415" t="s">
        <v>6</v>
      </c>
      <c r="F3415">
        <v>780</v>
      </c>
      <c r="H3415" t="s">
        <v>7</v>
      </c>
      <c r="I3415" t="s">
        <v>8</v>
      </c>
      <c r="J3415" t="s">
        <v>8</v>
      </c>
      <c r="K3415" t="s">
        <v>8</v>
      </c>
      <c r="L3415" t="s">
        <v>6</v>
      </c>
      <c r="M3415" t="str">
        <f t="shared" si="106"/>
        <v>M</v>
      </c>
      <c r="N3415" t="s">
        <v>1112</v>
      </c>
      <c r="O3415" t="s">
        <v>8587</v>
      </c>
      <c r="P3415" t="s">
        <v>64</v>
      </c>
      <c r="Q3415">
        <v>4</v>
      </c>
      <c r="R3415">
        <f t="shared" si="107"/>
        <v>2019</v>
      </c>
      <c r="S3415" t="s">
        <v>11</v>
      </c>
      <c r="T3415">
        <v>1</v>
      </c>
      <c r="U3415" t="s">
        <v>1364</v>
      </c>
    </row>
    <row r="3416" spans="1:21" x14ac:dyDescent="0.25">
      <c r="A3416" t="s">
        <v>1381</v>
      </c>
      <c r="B3416" t="s">
        <v>11609</v>
      </c>
      <c r="C3416" t="s">
        <v>11610</v>
      </c>
      <c r="D3416" s="1">
        <v>45180</v>
      </c>
      <c r="E3416" t="s">
        <v>6</v>
      </c>
      <c r="F3416">
        <v>770</v>
      </c>
      <c r="H3416" t="s">
        <v>7</v>
      </c>
      <c r="I3416" t="s">
        <v>8</v>
      </c>
      <c r="J3416" t="s">
        <v>8</v>
      </c>
      <c r="K3416" t="s">
        <v>8</v>
      </c>
      <c r="L3416" t="s">
        <v>6</v>
      </c>
      <c r="M3416" t="str">
        <f t="shared" si="106"/>
        <v>M</v>
      </c>
      <c r="N3416" t="s">
        <v>277</v>
      </c>
      <c r="O3416" t="s">
        <v>4171</v>
      </c>
      <c r="P3416" t="s">
        <v>64</v>
      </c>
      <c r="Q3416">
        <v>4</v>
      </c>
      <c r="R3416">
        <f t="shared" si="107"/>
        <v>2019</v>
      </c>
      <c r="S3416" t="s">
        <v>11</v>
      </c>
      <c r="T3416">
        <v>1</v>
      </c>
      <c r="U3416" t="s">
        <v>1364</v>
      </c>
    </row>
    <row r="3417" spans="1:21" x14ac:dyDescent="0.25">
      <c r="A3417" t="s">
        <v>1381</v>
      </c>
      <c r="B3417" t="s">
        <v>11611</v>
      </c>
      <c r="C3417" t="s">
        <v>11612</v>
      </c>
      <c r="D3417" s="1">
        <v>45180</v>
      </c>
      <c r="E3417" t="s">
        <v>6</v>
      </c>
      <c r="F3417">
        <v>740</v>
      </c>
      <c r="H3417" t="s">
        <v>7</v>
      </c>
      <c r="I3417" t="s">
        <v>8</v>
      </c>
      <c r="J3417" t="s">
        <v>8</v>
      </c>
      <c r="K3417" t="s">
        <v>8</v>
      </c>
      <c r="L3417" t="s">
        <v>6</v>
      </c>
      <c r="M3417" t="str">
        <f t="shared" si="106"/>
        <v>M</v>
      </c>
      <c r="N3417" t="s">
        <v>8</v>
      </c>
      <c r="O3417" t="s">
        <v>8</v>
      </c>
      <c r="P3417" t="s">
        <v>10</v>
      </c>
      <c r="Q3417" t="s">
        <v>8</v>
      </c>
      <c r="R3417" t="str">
        <f t="shared" si="107"/>
        <v>U</v>
      </c>
      <c r="S3417" t="s">
        <v>11</v>
      </c>
      <c r="T3417">
        <v>1</v>
      </c>
      <c r="U3417" t="s">
        <v>8</v>
      </c>
    </row>
    <row r="3418" spans="1:21" x14ac:dyDescent="0.25">
      <c r="A3418" t="s">
        <v>1381</v>
      </c>
      <c r="B3418" t="s">
        <v>11613</v>
      </c>
      <c r="C3418" t="s">
        <v>11614</v>
      </c>
      <c r="D3418" s="1">
        <v>45180</v>
      </c>
      <c r="E3418" t="s">
        <v>6</v>
      </c>
      <c r="F3418">
        <v>630</v>
      </c>
      <c r="H3418" t="s">
        <v>7</v>
      </c>
      <c r="I3418" t="s">
        <v>8</v>
      </c>
      <c r="J3418" t="s">
        <v>8</v>
      </c>
      <c r="K3418" t="s">
        <v>8</v>
      </c>
      <c r="L3418" t="s">
        <v>6</v>
      </c>
      <c r="M3418" t="str">
        <f t="shared" si="106"/>
        <v>M</v>
      </c>
      <c r="N3418" t="s">
        <v>229</v>
      </c>
      <c r="O3418" t="s">
        <v>5344</v>
      </c>
      <c r="P3418" t="s">
        <v>64</v>
      </c>
      <c r="Q3418">
        <v>4</v>
      </c>
      <c r="R3418">
        <f t="shared" si="107"/>
        <v>2019</v>
      </c>
      <c r="S3418" t="s">
        <v>11</v>
      </c>
      <c r="T3418">
        <v>1</v>
      </c>
      <c r="U3418" t="s">
        <v>4300</v>
      </c>
    </row>
    <row r="3419" spans="1:21" x14ac:dyDescent="0.25">
      <c r="A3419" t="s">
        <v>1381</v>
      </c>
      <c r="B3419" t="s">
        <v>11615</v>
      </c>
      <c r="C3419" t="s">
        <v>11616</v>
      </c>
      <c r="D3419" s="1">
        <v>45180</v>
      </c>
      <c r="E3419" t="s">
        <v>6</v>
      </c>
      <c r="F3419">
        <v>660</v>
      </c>
      <c r="H3419" t="s">
        <v>9</v>
      </c>
      <c r="I3419">
        <v>1</v>
      </c>
      <c r="J3419" t="s">
        <v>8</v>
      </c>
      <c r="K3419" t="s">
        <v>8</v>
      </c>
      <c r="L3419" t="s">
        <v>6</v>
      </c>
      <c r="M3419" t="str">
        <f t="shared" si="106"/>
        <v>M</v>
      </c>
      <c r="N3419" t="s">
        <v>11297</v>
      </c>
      <c r="O3419" t="s">
        <v>11298</v>
      </c>
      <c r="P3419" t="s">
        <v>64</v>
      </c>
      <c r="Q3419">
        <v>4</v>
      </c>
      <c r="R3419">
        <f t="shared" si="107"/>
        <v>2019</v>
      </c>
      <c r="S3419" t="s">
        <v>11</v>
      </c>
      <c r="T3419">
        <v>1</v>
      </c>
      <c r="U3419" t="s">
        <v>4287</v>
      </c>
    </row>
    <row r="3420" spans="1:21" x14ac:dyDescent="0.25">
      <c r="A3420" t="s">
        <v>1381</v>
      </c>
      <c r="B3420" t="s">
        <v>11617</v>
      </c>
      <c r="C3420" t="s">
        <v>11618</v>
      </c>
      <c r="D3420" s="1">
        <v>45180</v>
      </c>
      <c r="E3420" t="s">
        <v>6</v>
      </c>
      <c r="F3420">
        <v>880</v>
      </c>
      <c r="H3420" t="s">
        <v>7</v>
      </c>
      <c r="I3420" t="s">
        <v>8</v>
      </c>
      <c r="J3420" t="s">
        <v>11619</v>
      </c>
      <c r="K3420" t="s">
        <v>8</v>
      </c>
      <c r="L3420" t="s">
        <v>6</v>
      </c>
      <c r="M3420" t="str">
        <f t="shared" si="106"/>
        <v>M</v>
      </c>
      <c r="N3420" t="s">
        <v>8</v>
      </c>
      <c r="O3420" t="s">
        <v>8</v>
      </c>
      <c r="P3420" t="s">
        <v>10</v>
      </c>
      <c r="Q3420" t="s">
        <v>8</v>
      </c>
      <c r="R3420" t="str">
        <f t="shared" si="107"/>
        <v>U</v>
      </c>
      <c r="S3420" t="s">
        <v>11</v>
      </c>
      <c r="T3420">
        <v>1</v>
      </c>
      <c r="U3420" t="s">
        <v>8</v>
      </c>
    </row>
    <row r="3421" spans="1:21" x14ac:dyDescent="0.25">
      <c r="A3421" t="s">
        <v>1381</v>
      </c>
      <c r="B3421" t="s">
        <v>11620</v>
      </c>
      <c r="C3421" t="s">
        <v>11621</v>
      </c>
      <c r="D3421" s="1">
        <v>45180</v>
      </c>
      <c r="E3421" t="s">
        <v>13</v>
      </c>
      <c r="F3421">
        <v>820</v>
      </c>
      <c r="H3421" t="s">
        <v>7</v>
      </c>
      <c r="I3421" t="s">
        <v>8</v>
      </c>
      <c r="J3421" t="s">
        <v>11622</v>
      </c>
      <c r="K3421" t="s">
        <v>8</v>
      </c>
      <c r="L3421" t="s">
        <v>13</v>
      </c>
      <c r="M3421" t="str">
        <f t="shared" si="106"/>
        <v>F</v>
      </c>
      <c r="N3421" t="s">
        <v>8</v>
      </c>
      <c r="O3421" t="s">
        <v>8</v>
      </c>
      <c r="P3421" t="s">
        <v>10</v>
      </c>
      <c r="Q3421" t="s">
        <v>8</v>
      </c>
      <c r="R3421" t="str">
        <f t="shared" si="107"/>
        <v>U</v>
      </c>
      <c r="S3421" t="s">
        <v>11</v>
      </c>
      <c r="T3421">
        <v>1</v>
      </c>
      <c r="U3421" t="s">
        <v>8</v>
      </c>
    </row>
    <row r="3422" spans="1:21" x14ac:dyDescent="0.25">
      <c r="A3422" t="s">
        <v>1381</v>
      </c>
      <c r="B3422" t="s">
        <v>11623</v>
      </c>
      <c r="C3422" t="s">
        <v>11624</v>
      </c>
      <c r="D3422" s="1">
        <v>45180</v>
      </c>
      <c r="E3422" t="s">
        <v>13</v>
      </c>
      <c r="F3422">
        <v>860</v>
      </c>
      <c r="H3422" t="s">
        <v>7</v>
      </c>
      <c r="I3422" t="s">
        <v>8</v>
      </c>
      <c r="J3422" t="s">
        <v>11625</v>
      </c>
      <c r="K3422" t="s">
        <v>8</v>
      </c>
      <c r="L3422" t="s">
        <v>13</v>
      </c>
      <c r="M3422" t="str">
        <f t="shared" si="106"/>
        <v>F</v>
      </c>
      <c r="N3422" t="s">
        <v>8</v>
      </c>
      <c r="O3422" t="s">
        <v>8</v>
      </c>
      <c r="P3422" t="s">
        <v>10</v>
      </c>
      <c r="Q3422" t="s">
        <v>8</v>
      </c>
      <c r="R3422" t="str">
        <f t="shared" si="107"/>
        <v>U</v>
      </c>
      <c r="S3422" t="s">
        <v>11</v>
      </c>
      <c r="T3422">
        <v>1</v>
      </c>
      <c r="U3422" t="s">
        <v>8</v>
      </c>
    </row>
    <row r="3423" spans="1:21" x14ac:dyDescent="0.25">
      <c r="A3423" t="s">
        <v>1381</v>
      </c>
      <c r="B3423" t="s">
        <v>11626</v>
      </c>
      <c r="C3423" t="s">
        <v>11627</v>
      </c>
      <c r="D3423" s="1">
        <v>45180</v>
      </c>
      <c r="E3423" t="s">
        <v>13</v>
      </c>
      <c r="F3423">
        <v>700</v>
      </c>
      <c r="H3423" t="s">
        <v>7</v>
      </c>
      <c r="I3423" t="s">
        <v>8</v>
      </c>
      <c r="J3423" t="s">
        <v>8</v>
      </c>
      <c r="K3423" t="s">
        <v>8</v>
      </c>
      <c r="L3423" t="s">
        <v>13</v>
      </c>
      <c r="M3423" t="str">
        <f t="shared" si="106"/>
        <v>F</v>
      </c>
      <c r="N3423" t="s">
        <v>1091</v>
      </c>
      <c r="O3423" t="s">
        <v>1166</v>
      </c>
      <c r="P3423" t="s">
        <v>64</v>
      </c>
      <c r="Q3423">
        <v>4</v>
      </c>
      <c r="R3423">
        <f t="shared" si="107"/>
        <v>2019</v>
      </c>
      <c r="S3423" t="s">
        <v>11</v>
      </c>
      <c r="T3423">
        <v>0.999999999999998</v>
      </c>
      <c r="U3423" t="s">
        <v>1364</v>
      </c>
    </row>
    <row r="3424" spans="1:21" x14ac:dyDescent="0.25">
      <c r="A3424" t="s">
        <v>1381</v>
      </c>
      <c r="B3424" t="s">
        <v>11628</v>
      </c>
      <c r="C3424" t="s">
        <v>11629</v>
      </c>
      <c r="D3424" s="1">
        <v>45180</v>
      </c>
      <c r="E3424" t="s">
        <v>6</v>
      </c>
      <c r="F3424">
        <v>490</v>
      </c>
      <c r="H3424" t="s">
        <v>9</v>
      </c>
      <c r="I3424">
        <v>1</v>
      </c>
      <c r="J3424" t="s">
        <v>8</v>
      </c>
      <c r="K3424" t="s">
        <v>8</v>
      </c>
      <c r="L3424" t="s">
        <v>6</v>
      </c>
      <c r="M3424" t="str">
        <f t="shared" si="106"/>
        <v>M</v>
      </c>
      <c r="N3424" t="s">
        <v>11630</v>
      </c>
      <c r="O3424" t="s">
        <v>11631</v>
      </c>
      <c r="P3424" t="s">
        <v>1725</v>
      </c>
      <c r="Q3424">
        <v>2</v>
      </c>
      <c r="R3424">
        <f t="shared" si="107"/>
        <v>2021</v>
      </c>
      <c r="S3424" t="s">
        <v>11</v>
      </c>
      <c r="T3424">
        <v>0.999999999999999</v>
      </c>
      <c r="U3424" t="s">
        <v>2404</v>
      </c>
    </row>
    <row r="3425" spans="1:21" x14ac:dyDescent="0.25">
      <c r="A3425" t="s">
        <v>1381</v>
      </c>
      <c r="B3425" t="s">
        <v>11632</v>
      </c>
      <c r="C3425" t="s">
        <v>11633</v>
      </c>
      <c r="D3425" s="1">
        <v>45180</v>
      </c>
      <c r="E3425" t="s">
        <v>13</v>
      </c>
      <c r="F3425">
        <v>690</v>
      </c>
      <c r="H3425" t="s">
        <v>9</v>
      </c>
      <c r="I3425">
        <v>1</v>
      </c>
      <c r="J3425" t="s">
        <v>8</v>
      </c>
      <c r="K3425" t="s">
        <v>8</v>
      </c>
      <c r="L3425" t="s">
        <v>13</v>
      </c>
      <c r="M3425" t="str">
        <f t="shared" si="106"/>
        <v>F</v>
      </c>
      <c r="N3425" t="s">
        <v>11634</v>
      </c>
      <c r="O3425" t="s">
        <v>11635</v>
      </c>
      <c r="P3425" t="s">
        <v>64</v>
      </c>
      <c r="Q3425">
        <v>4</v>
      </c>
      <c r="R3425">
        <f t="shared" si="107"/>
        <v>2019</v>
      </c>
      <c r="S3425" t="s">
        <v>11</v>
      </c>
      <c r="T3425">
        <v>0.999999999999996</v>
      </c>
      <c r="U3425" t="s">
        <v>2404</v>
      </c>
    </row>
    <row r="3426" spans="1:21" x14ac:dyDescent="0.25">
      <c r="A3426" t="s">
        <v>1381</v>
      </c>
      <c r="B3426" t="s">
        <v>11636</v>
      </c>
      <c r="C3426" t="s">
        <v>11637</v>
      </c>
      <c r="D3426" s="1">
        <v>45180</v>
      </c>
      <c r="E3426" t="s">
        <v>6</v>
      </c>
      <c r="F3426">
        <v>770</v>
      </c>
      <c r="H3426" t="s">
        <v>7</v>
      </c>
      <c r="I3426" t="s">
        <v>8</v>
      </c>
      <c r="J3426" t="s">
        <v>8</v>
      </c>
      <c r="K3426" t="s">
        <v>8</v>
      </c>
      <c r="L3426" t="s">
        <v>6</v>
      </c>
      <c r="M3426" t="str">
        <f t="shared" si="106"/>
        <v>M</v>
      </c>
      <c r="N3426" t="s">
        <v>8</v>
      </c>
      <c r="O3426" t="s">
        <v>8</v>
      </c>
      <c r="P3426" t="s">
        <v>10</v>
      </c>
      <c r="Q3426" t="s">
        <v>8</v>
      </c>
      <c r="R3426" t="str">
        <f t="shared" si="107"/>
        <v>U</v>
      </c>
      <c r="S3426" t="s">
        <v>11</v>
      </c>
      <c r="T3426">
        <v>0.999999999999999</v>
      </c>
      <c r="U3426" t="s">
        <v>8</v>
      </c>
    </row>
    <row r="3427" spans="1:21" x14ac:dyDescent="0.25">
      <c r="A3427" t="s">
        <v>1381</v>
      </c>
      <c r="B3427" t="s">
        <v>11638</v>
      </c>
      <c r="C3427" t="s">
        <v>11639</v>
      </c>
      <c r="D3427" s="1">
        <v>45180</v>
      </c>
      <c r="E3427" t="s">
        <v>6</v>
      </c>
      <c r="F3427">
        <v>590</v>
      </c>
      <c r="H3427" t="s">
        <v>7</v>
      </c>
      <c r="I3427" t="s">
        <v>8</v>
      </c>
      <c r="J3427" t="s">
        <v>8</v>
      </c>
      <c r="K3427" t="s">
        <v>8</v>
      </c>
      <c r="L3427" t="s">
        <v>6</v>
      </c>
      <c r="M3427" t="str">
        <f t="shared" si="106"/>
        <v>M</v>
      </c>
      <c r="N3427" t="s">
        <v>8</v>
      </c>
      <c r="O3427" t="s">
        <v>8</v>
      </c>
      <c r="P3427" t="s">
        <v>10</v>
      </c>
      <c r="Q3427" t="s">
        <v>8</v>
      </c>
      <c r="R3427" t="str">
        <f t="shared" si="107"/>
        <v>U</v>
      </c>
      <c r="S3427" t="s">
        <v>11</v>
      </c>
      <c r="T3427">
        <v>0.999999999999997</v>
      </c>
      <c r="U3427" t="s">
        <v>8</v>
      </c>
    </row>
    <row r="3428" spans="1:21" x14ac:dyDescent="0.25">
      <c r="A3428" t="s">
        <v>1381</v>
      </c>
      <c r="B3428" t="s">
        <v>11640</v>
      </c>
      <c r="C3428" t="s">
        <v>11641</v>
      </c>
      <c r="D3428" s="1">
        <v>45180</v>
      </c>
      <c r="E3428" t="s">
        <v>13</v>
      </c>
      <c r="F3428">
        <v>860</v>
      </c>
      <c r="H3428" t="s">
        <v>7</v>
      </c>
      <c r="I3428" t="s">
        <v>8</v>
      </c>
      <c r="J3428" t="s">
        <v>11642</v>
      </c>
      <c r="K3428" t="s">
        <v>8</v>
      </c>
      <c r="L3428" t="s">
        <v>13</v>
      </c>
      <c r="M3428" t="str">
        <f t="shared" si="106"/>
        <v>F</v>
      </c>
      <c r="N3428" t="s">
        <v>1112</v>
      </c>
      <c r="O3428" t="s">
        <v>1667</v>
      </c>
      <c r="P3428" t="s">
        <v>64</v>
      </c>
      <c r="Q3428">
        <v>4</v>
      </c>
      <c r="R3428">
        <f t="shared" si="107"/>
        <v>2019</v>
      </c>
      <c r="S3428" t="s">
        <v>11</v>
      </c>
      <c r="T3428">
        <v>0.999999999999998</v>
      </c>
      <c r="U3428" t="s">
        <v>1364</v>
      </c>
    </row>
    <row r="3429" spans="1:21" x14ac:dyDescent="0.25">
      <c r="A3429" t="s">
        <v>1381</v>
      </c>
      <c r="B3429" t="s">
        <v>11643</v>
      </c>
      <c r="C3429" t="s">
        <v>11644</v>
      </c>
      <c r="D3429" s="1">
        <v>45180</v>
      </c>
      <c r="E3429" t="s">
        <v>6</v>
      </c>
      <c r="F3429">
        <v>720</v>
      </c>
      <c r="H3429" t="s">
        <v>7</v>
      </c>
      <c r="I3429" t="s">
        <v>8</v>
      </c>
      <c r="J3429" t="s">
        <v>8</v>
      </c>
      <c r="K3429" t="s">
        <v>8</v>
      </c>
      <c r="L3429" t="s">
        <v>6</v>
      </c>
      <c r="M3429" t="str">
        <f t="shared" si="106"/>
        <v>M</v>
      </c>
      <c r="N3429" t="s">
        <v>8</v>
      </c>
      <c r="O3429" t="s">
        <v>8</v>
      </c>
      <c r="P3429" t="s">
        <v>10</v>
      </c>
      <c r="Q3429" t="s">
        <v>8</v>
      </c>
      <c r="R3429" t="str">
        <f t="shared" si="107"/>
        <v>U</v>
      </c>
      <c r="S3429" t="s">
        <v>11</v>
      </c>
      <c r="T3429">
        <v>0.999999999999999</v>
      </c>
      <c r="U3429" t="s">
        <v>8</v>
      </c>
    </row>
    <row r="3430" spans="1:21" x14ac:dyDescent="0.25">
      <c r="A3430" t="s">
        <v>1381</v>
      </c>
      <c r="B3430" t="s">
        <v>11645</v>
      </c>
      <c r="C3430" t="s">
        <v>11646</v>
      </c>
      <c r="D3430" s="1">
        <v>45180</v>
      </c>
      <c r="E3430" t="s">
        <v>6</v>
      </c>
      <c r="F3430">
        <v>660</v>
      </c>
      <c r="H3430" t="s">
        <v>9</v>
      </c>
      <c r="I3430">
        <v>1</v>
      </c>
      <c r="J3430" t="s">
        <v>11647</v>
      </c>
      <c r="K3430" t="s">
        <v>8</v>
      </c>
      <c r="L3430" t="s">
        <v>6</v>
      </c>
      <c r="M3430" t="str">
        <f t="shared" si="106"/>
        <v>M</v>
      </c>
      <c r="N3430" t="s">
        <v>8</v>
      </c>
      <c r="O3430" t="s">
        <v>8</v>
      </c>
      <c r="P3430" t="s">
        <v>10</v>
      </c>
      <c r="Q3430" t="s">
        <v>8</v>
      </c>
      <c r="R3430" t="str">
        <f t="shared" si="107"/>
        <v>U</v>
      </c>
      <c r="S3430" t="s">
        <v>11</v>
      </c>
      <c r="T3430">
        <v>1</v>
      </c>
      <c r="U3430" t="s">
        <v>8</v>
      </c>
    </row>
    <row r="3431" spans="1:21" x14ac:dyDescent="0.25">
      <c r="A3431" t="s">
        <v>1381</v>
      </c>
      <c r="B3431" t="s">
        <v>11648</v>
      </c>
      <c r="C3431" t="s">
        <v>11649</v>
      </c>
      <c r="D3431" s="1">
        <v>45180</v>
      </c>
      <c r="E3431" t="s">
        <v>6</v>
      </c>
      <c r="F3431">
        <v>630</v>
      </c>
      <c r="H3431" t="s">
        <v>7</v>
      </c>
      <c r="I3431" t="s">
        <v>8</v>
      </c>
      <c r="J3431" t="s">
        <v>8</v>
      </c>
      <c r="K3431" t="s">
        <v>8</v>
      </c>
      <c r="L3431" t="s">
        <v>6</v>
      </c>
      <c r="M3431" t="str">
        <f t="shared" si="106"/>
        <v>M</v>
      </c>
      <c r="N3431" t="s">
        <v>11650</v>
      </c>
      <c r="O3431" t="s">
        <v>11651</v>
      </c>
      <c r="P3431" t="s">
        <v>503</v>
      </c>
      <c r="Q3431">
        <v>3</v>
      </c>
      <c r="R3431">
        <f t="shared" si="107"/>
        <v>2020</v>
      </c>
      <c r="S3431" t="s">
        <v>11</v>
      </c>
      <c r="T3431">
        <v>1</v>
      </c>
      <c r="U3431" t="s">
        <v>1374</v>
      </c>
    </row>
    <row r="3432" spans="1:21" x14ac:dyDescent="0.25">
      <c r="A3432" t="s">
        <v>1381</v>
      </c>
      <c r="B3432" t="s">
        <v>11652</v>
      </c>
      <c r="C3432" t="s">
        <v>11653</v>
      </c>
      <c r="D3432" s="1">
        <v>45180</v>
      </c>
      <c r="E3432" t="s">
        <v>13</v>
      </c>
      <c r="F3432">
        <v>810</v>
      </c>
      <c r="H3432" t="s">
        <v>9</v>
      </c>
      <c r="I3432">
        <v>1</v>
      </c>
      <c r="J3432" t="s">
        <v>11654</v>
      </c>
      <c r="K3432" t="s">
        <v>8</v>
      </c>
      <c r="L3432" t="s">
        <v>13</v>
      </c>
      <c r="M3432" t="str">
        <f t="shared" si="106"/>
        <v>F</v>
      </c>
      <c r="N3432" t="s">
        <v>11655</v>
      </c>
      <c r="O3432" t="s">
        <v>11656</v>
      </c>
      <c r="P3432" t="s">
        <v>121</v>
      </c>
      <c r="Q3432">
        <v>4</v>
      </c>
      <c r="R3432">
        <f t="shared" si="107"/>
        <v>2019</v>
      </c>
      <c r="S3432" t="s">
        <v>11</v>
      </c>
      <c r="T3432">
        <v>0.999999999999998</v>
      </c>
      <c r="U3432" t="s">
        <v>1363</v>
      </c>
    </row>
    <row r="3433" spans="1:21" x14ac:dyDescent="0.25">
      <c r="A3433" t="s">
        <v>1381</v>
      </c>
      <c r="B3433" t="s">
        <v>11657</v>
      </c>
      <c r="C3433" t="s">
        <v>11658</v>
      </c>
      <c r="D3433" s="1">
        <v>45180</v>
      </c>
      <c r="E3433" t="s">
        <v>13</v>
      </c>
      <c r="F3433">
        <v>710</v>
      </c>
      <c r="H3433" t="s">
        <v>7</v>
      </c>
      <c r="I3433" t="s">
        <v>8</v>
      </c>
      <c r="J3433" t="s">
        <v>8</v>
      </c>
      <c r="K3433" t="s">
        <v>8</v>
      </c>
      <c r="L3433" t="s">
        <v>13</v>
      </c>
      <c r="M3433" t="str">
        <f t="shared" si="106"/>
        <v>F</v>
      </c>
      <c r="N3433" t="s">
        <v>573</v>
      </c>
      <c r="O3433" t="s">
        <v>1000</v>
      </c>
      <c r="P3433" t="s">
        <v>64</v>
      </c>
      <c r="Q3433">
        <v>4</v>
      </c>
      <c r="R3433">
        <f t="shared" si="107"/>
        <v>2019</v>
      </c>
      <c r="S3433" t="s">
        <v>11</v>
      </c>
      <c r="T3433">
        <v>1</v>
      </c>
      <c r="U3433" t="s">
        <v>4287</v>
      </c>
    </row>
    <row r="3434" spans="1:21" x14ac:dyDescent="0.25">
      <c r="A3434" t="s">
        <v>1381</v>
      </c>
      <c r="B3434" t="s">
        <v>11659</v>
      </c>
      <c r="C3434" t="s">
        <v>11660</v>
      </c>
      <c r="D3434" s="1">
        <v>45180</v>
      </c>
      <c r="E3434" t="s">
        <v>6</v>
      </c>
      <c r="F3434">
        <v>880</v>
      </c>
      <c r="H3434" t="s">
        <v>7</v>
      </c>
      <c r="I3434" t="s">
        <v>8</v>
      </c>
      <c r="J3434" t="s">
        <v>11661</v>
      </c>
      <c r="K3434" t="s">
        <v>8</v>
      </c>
      <c r="L3434" t="s">
        <v>13</v>
      </c>
      <c r="M3434" t="str">
        <f t="shared" si="106"/>
        <v>F</v>
      </c>
      <c r="N3434" t="s">
        <v>8</v>
      </c>
      <c r="O3434" t="s">
        <v>8</v>
      </c>
      <c r="P3434" t="s">
        <v>10</v>
      </c>
      <c r="Q3434" t="s">
        <v>8</v>
      </c>
      <c r="R3434" t="str">
        <f t="shared" si="107"/>
        <v>U</v>
      </c>
      <c r="S3434" t="s">
        <v>11</v>
      </c>
      <c r="T3434">
        <v>1</v>
      </c>
      <c r="U3434" t="s">
        <v>8</v>
      </c>
    </row>
    <row r="3435" spans="1:21" x14ac:dyDescent="0.25">
      <c r="A3435" t="s">
        <v>1381</v>
      </c>
      <c r="B3435" t="s">
        <v>11662</v>
      </c>
      <c r="C3435" t="s">
        <v>11663</v>
      </c>
      <c r="D3435" s="1">
        <v>45180</v>
      </c>
      <c r="E3435" t="s">
        <v>6</v>
      </c>
      <c r="F3435">
        <v>920</v>
      </c>
      <c r="H3435" t="s">
        <v>7</v>
      </c>
      <c r="I3435" t="s">
        <v>8</v>
      </c>
      <c r="J3435" t="s">
        <v>11664</v>
      </c>
      <c r="K3435" t="s">
        <v>8</v>
      </c>
      <c r="L3435" t="s">
        <v>6</v>
      </c>
      <c r="M3435" t="str">
        <f t="shared" si="106"/>
        <v>M</v>
      </c>
      <c r="N3435" t="s">
        <v>8</v>
      </c>
      <c r="O3435" t="s">
        <v>8</v>
      </c>
      <c r="P3435" t="s">
        <v>10</v>
      </c>
      <c r="Q3435" t="s">
        <v>8</v>
      </c>
      <c r="R3435" t="str">
        <f t="shared" si="107"/>
        <v>U</v>
      </c>
      <c r="S3435" t="s">
        <v>11</v>
      </c>
      <c r="T3435">
        <v>1</v>
      </c>
      <c r="U3435" t="s">
        <v>8</v>
      </c>
    </row>
    <row r="3436" spans="1:21" x14ac:dyDescent="0.25">
      <c r="A3436" t="s">
        <v>1381</v>
      </c>
      <c r="B3436" t="s">
        <v>11665</v>
      </c>
      <c r="C3436" t="s">
        <v>11666</v>
      </c>
      <c r="D3436" s="1">
        <v>45180</v>
      </c>
      <c r="E3436" t="s">
        <v>13</v>
      </c>
      <c r="F3436">
        <v>880</v>
      </c>
      <c r="H3436" t="s">
        <v>7</v>
      </c>
      <c r="I3436" t="s">
        <v>8</v>
      </c>
      <c r="J3436" t="s">
        <v>11667</v>
      </c>
      <c r="K3436" t="s">
        <v>8</v>
      </c>
      <c r="L3436" t="s">
        <v>13</v>
      </c>
      <c r="M3436" t="str">
        <f t="shared" si="106"/>
        <v>F</v>
      </c>
      <c r="N3436" t="s">
        <v>11668</v>
      </c>
      <c r="O3436" t="s">
        <v>11669</v>
      </c>
      <c r="P3436" t="s">
        <v>14</v>
      </c>
      <c r="Q3436">
        <v>5</v>
      </c>
      <c r="R3436">
        <f t="shared" si="107"/>
        <v>2018</v>
      </c>
      <c r="S3436" t="s">
        <v>11</v>
      </c>
      <c r="T3436">
        <v>1</v>
      </c>
      <c r="U3436" t="s">
        <v>1357</v>
      </c>
    </row>
    <row r="3437" spans="1:21" x14ac:dyDescent="0.25">
      <c r="A3437" t="s">
        <v>1381</v>
      </c>
      <c r="B3437" t="s">
        <v>11670</v>
      </c>
      <c r="C3437" t="s">
        <v>11671</v>
      </c>
      <c r="D3437" s="1">
        <v>45180</v>
      </c>
      <c r="E3437" t="s">
        <v>6</v>
      </c>
      <c r="F3437">
        <v>800</v>
      </c>
      <c r="H3437" t="s">
        <v>7</v>
      </c>
      <c r="I3437" t="s">
        <v>8</v>
      </c>
      <c r="J3437" t="s">
        <v>11672</v>
      </c>
      <c r="K3437" t="s">
        <v>8</v>
      </c>
      <c r="L3437" t="s">
        <v>6</v>
      </c>
      <c r="M3437" t="str">
        <f t="shared" si="106"/>
        <v>M</v>
      </c>
      <c r="N3437" t="s">
        <v>1899</v>
      </c>
      <c r="O3437" t="s">
        <v>3370</v>
      </c>
      <c r="P3437" t="s">
        <v>121</v>
      </c>
      <c r="Q3437">
        <v>4</v>
      </c>
      <c r="R3437">
        <f t="shared" si="107"/>
        <v>2019</v>
      </c>
      <c r="S3437" t="s">
        <v>11</v>
      </c>
      <c r="T3437">
        <v>1</v>
      </c>
      <c r="U3437" t="s">
        <v>1360</v>
      </c>
    </row>
    <row r="3438" spans="1:21" x14ac:dyDescent="0.25">
      <c r="A3438" t="s">
        <v>1381</v>
      </c>
      <c r="B3438" t="s">
        <v>11673</v>
      </c>
      <c r="C3438" t="s">
        <v>11674</v>
      </c>
      <c r="D3438" s="1">
        <v>45180</v>
      </c>
      <c r="E3438" t="s">
        <v>6</v>
      </c>
      <c r="F3438">
        <v>780</v>
      </c>
      <c r="H3438" t="s">
        <v>7</v>
      </c>
      <c r="I3438" t="s">
        <v>8</v>
      </c>
      <c r="J3438" t="s">
        <v>8</v>
      </c>
      <c r="K3438" t="s">
        <v>8</v>
      </c>
      <c r="L3438" t="s">
        <v>6</v>
      </c>
      <c r="M3438" t="str">
        <f t="shared" si="106"/>
        <v>M</v>
      </c>
      <c r="N3438" t="s">
        <v>2445</v>
      </c>
      <c r="O3438" t="s">
        <v>2845</v>
      </c>
      <c r="P3438" t="s">
        <v>64</v>
      </c>
      <c r="Q3438">
        <v>4</v>
      </c>
      <c r="R3438">
        <f t="shared" si="107"/>
        <v>2019</v>
      </c>
      <c r="S3438" t="s">
        <v>11</v>
      </c>
      <c r="T3438">
        <v>1</v>
      </c>
      <c r="U3438" t="s">
        <v>1356</v>
      </c>
    </row>
    <row r="3439" spans="1:21" x14ac:dyDescent="0.25">
      <c r="A3439" t="s">
        <v>1381</v>
      </c>
      <c r="B3439" t="s">
        <v>11675</v>
      </c>
      <c r="C3439" t="s">
        <v>11676</v>
      </c>
      <c r="D3439" s="1">
        <v>45180</v>
      </c>
      <c r="E3439" t="s">
        <v>6</v>
      </c>
      <c r="F3439">
        <v>620</v>
      </c>
      <c r="H3439" t="s">
        <v>9</v>
      </c>
      <c r="I3439">
        <v>1</v>
      </c>
      <c r="J3439" t="s">
        <v>8</v>
      </c>
      <c r="K3439" t="s">
        <v>8</v>
      </c>
      <c r="L3439" t="s">
        <v>6</v>
      </c>
      <c r="M3439" t="str">
        <f t="shared" si="106"/>
        <v>M</v>
      </c>
      <c r="N3439" t="s">
        <v>11677</v>
      </c>
      <c r="O3439" t="s">
        <v>11678</v>
      </c>
      <c r="P3439" t="s">
        <v>503</v>
      </c>
      <c r="Q3439">
        <v>3</v>
      </c>
      <c r="R3439">
        <f t="shared" si="107"/>
        <v>2020</v>
      </c>
      <c r="S3439" t="s">
        <v>11</v>
      </c>
      <c r="T3439">
        <v>1</v>
      </c>
      <c r="U3439" t="s">
        <v>4300</v>
      </c>
    </row>
    <row r="3440" spans="1:21" x14ac:dyDescent="0.25">
      <c r="A3440" t="s">
        <v>1381</v>
      </c>
      <c r="B3440" t="s">
        <v>11679</v>
      </c>
      <c r="C3440" t="s">
        <v>11680</v>
      </c>
      <c r="D3440" s="1">
        <v>45180</v>
      </c>
      <c r="E3440" t="s">
        <v>6</v>
      </c>
      <c r="F3440">
        <v>630</v>
      </c>
      <c r="H3440" t="s">
        <v>9</v>
      </c>
      <c r="I3440">
        <v>1</v>
      </c>
      <c r="J3440" t="s">
        <v>8</v>
      </c>
      <c r="K3440" t="s">
        <v>8</v>
      </c>
      <c r="L3440" t="s">
        <v>6</v>
      </c>
      <c r="M3440" t="str">
        <f t="shared" si="106"/>
        <v>M</v>
      </c>
      <c r="N3440" t="s">
        <v>11681</v>
      </c>
      <c r="O3440" t="s">
        <v>11682</v>
      </c>
      <c r="P3440" t="s">
        <v>64</v>
      </c>
      <c r="Q3440">
        <v>4</v>
      </c>
      <c r="R3440">
        <f t="shared" si="107"/>
        <v>2019</v>
      </c>
      <c r="S3440" t="s">
        <v>11</v>
      </c>
      <c r="T3440">
        <v>1</v>
      </c>
      <c r="U3440" t="s">
        <v>1361</v>
      </c>
    </row>
    <row r="3441" spans="1:21" x14ac:dyDescent="0.25">
      <c r="A3441" t="s">
        <v>1381</v>
      </c>
      <c r="B3441" t="s">
        <v>11683</v>
      </c>
      <c r="C3441" t="s">
        <v>11684</v>
      </c>
      <c r="D3441" s="1">
        <v>45180</v>
      </c>
      <c r="E3441" t="s">
        <v>13</v>
      </c>
      <c r="F3441">
        <v>740</v>
      </c>
      <c r="H3441" t="s">
        <v>7</v>
      </c>
      <c r="I3441" t="s">
        <v>8</v>
      </c>
      <c r="J3441" t="s">
        <v>8</v>
      </c>
      <c r="K3441" t="s">
        <v>8</v>
      </c>
      <c r="L3441" t="s">
        <v>13</v>
      </c>
      <c r="M3441" t="str">
        <f t="shared" si="106"/>
        <v>F</v>
      </c>
      <c r="N3441" t="s">
        <v>102</v>
      </c>
      <c r="O3441" t="s">
        <v>3617</v>
      </c>
      <c r="P3441" t="s">
        <v>64</v>
      </c>
      <c r="Q3441">
        <v>4</v>
      </c>
      <c r="R3441">
        <f t="shared" si="107"/>
        <v>2019</v>
      </c>
      <c r="S3441" t="s">
        <v>11</v>
      </c>
      <c r="T3441">
        <v>1</v>
      </c>
      <c r="U3441" t="s">
        <v>1359</v>
      </c>
    </row>
    <row r="3442" spans="1:21" x14ac:dyDescent="0.25">
      <c r="A3442" t="s">
        <v>1381</v>
      </c>
      <c r="B3442" t="s">
        <v>11685</v>
      </c>
      <c r="C3442" t="s">
        <v>11686</v>
      </c>
      <c r="D3442" s="1">
        <v>45180</v>
      </c>
      <c r="E3442" t="s">
        <v>6</v>
      </c>
      <c r="F3442">
        <v>750</v>
      </c>
      <c r="H3442" t="s">
        <v>7</v>
      </c>
      <c r="I3442" t="s">
        <v>8</v>
      </c>
      <c r="J3442" t="s">
        <v>8</v>
      </c>
      <c r="K3442" t="s">
        <v>8</v>
      </c>
      <c r="L3442" t="s">
        <v>6</v>
      </c>
      <c r="M3442" t="str">
        <f t="shared" si="106"/>
        <v>M</v>
      </c>
      <c r="N3442" t="s">
        <v>3247</v>
      </c>
      <c r="O3442" t="s">
        <v>3248</v>
      </c>
      <c r="P3442" t="s">
        <v>64</v>
      </c>
      <c r="Q3442">
        <v>4</v>
      </c>
      <c r="R3442">
        <f t="shared" si="107"/>
        <v>2019</v>
      </c>
      <c r="S3442" t="s">
        <v>11</v>
      </c>
      <c r="T3442">
        <v>1</v>
      </c>
      <c r="U3442" t="s">
        <v>1364</v>
      </c>
    </row>
    <row r="3443" spans="1:21" x14ac:dyDescent="0.25">
      <c r="A3443" t="s">
        <v>1381</v>
      </c>
      <c r="B3443" t="s">
        <v>11687</v>
      </c>
      <c r="C3443" t="s">
        <v>11688</v>
      </c>
      <c r="D3443" s="1">
        <v>45180</v>
      </c>
      <c r="E3443" t="s">
        <v>6</v>
      </c>
      <c r="F3443">
        <v>480</v>
      </c>
      <c r="H3443" t="s">
        <v>7</v>
      </c>
      <c r="I3443" t="s">
        <v>8</v>
      </c>
      <c r="J3443" t="s">
        <v>8</v>
      </c>
      <c r="K3443" t="s">
        <v>8</v>
      </c>
      <c r="L3443" t="s">
        <v>6</v>
      </c>
      <c r="M3443" t="str">
        <f t="shared" si="106"/>
        <v>M</v>
      </c>
      <c r="N3443" t="s">
        <v>5766</v>
      </c>
      <c r="O3443" t="s">
        <v>5767</v>
      </c>
      <c r="P3443" t="s">
        <v>1725</v>
      </c>
      <c r="Q3443">
        <v>2</v>
      </c>
      <c r="R3443">
        <f t="shared" si="107"/>
        <v>2021</v>
      </c>
      <c r="S3443" t="s">
        <v>11</v>
      </c>
      <c r="T3443">
        <v>1</v>
      </c>
      <c r="U3443" t="s">
        <v>3946</v>
      </c>
    </row>
    <row r="3444" spans="1:21" x14ac:dyDescent="0.25">
      <c r="A3444" t="s">
        <v>1381</v>
      </c>
      <c r="B3444" t="s">
        <v>11689</v>
      </c>
      <c r="C3444" t="s">
        <v>11690</v>
      </c>
      <c r="D3444" s="1">
        <v>45180</v>
      </c>
      <c r="E3444" t="s">
        <v>6</v>
      </c>
      <c r="F3444">
        <v>750</v>
      </c>
      <c r="H3444" t="s">
        <v>7</v>
      </c>
      <c r="I3444" t="s">
        <v>8</v>
      </c>
      <c r="J3444" t="s">
        <v>8</v>
      </c>
      <c r="K3444" t="s">
        <v>8</v>
      </c>
      <c r="L3444" t="s">
        <v>13</v>
      </c>
      <c r="M3444" t="str">
        <f t="shared" si="106"/>
        <v>F</v>
      </c>
      <c r="N3444" t="s">
        <v>8</v>
      </c>
      <c r="O3444" t="s">
        <v>8</v>
      </c>
      <c r="P3444" t="s">
        <v>10</v>
      </c>
      <c r="Q3444" t="s">
        <v>8</v>
      </c>
      <c r="R3444" t="str">
        <f t="shared" si="107"/>
        <v>U</v>
      </c>
      <c r="S3444" t="s">
        <v>11</v>
      </c>
      <c r="T3444">
        <v>1</v>
      </c>
      <c r="U3444" t="s">
        <v>8</v>
      </c>
    </row>
    <row r="3445" spans="1:21" x14ac:dyDescent="0.25">
      <c r="A3445" t="s">
        <v>1381</v>
      </c>
      <c r="B3445" t="s">
        <v>11691</v>
      </c>
      <c r="C3445" t="s">
        <v>11692</v>
      </c>
      <c r="D3445" s="1">
        <v>45180</v>
      </c>
      <c r="E3445" t="s">
        <v>6</v>
      </c>
      <c r="F3445">
        <v>610</v>
      </c>
      <c r="H3445" t="s">
        <v>9</v>
      </c>
      <c r="I3445">
        <v>1</v>
      </c>
      <c r="J3445" t="s">
        <v>8</v>
      </c>
      <c r="K3445" t="s">
        <v>8</v>
      </c>
      <c r="L3445" t="s">
        <v>6</v>
      </c>
      <c r="M3445" t="str">
        <f t="shared" si="106"/>
        <v>M</v>
      </c>
      <c r="N3445" t="s">
        <v>11693</v>
      </c>
      <c r="O3445" t="s">
        <v>11694</v>
      </c>
      <c r="P3445" t="s">
        <v>503</v>
      </c>
      <c r="Q3445">
        <v>3</v>
      </c>
      <c r="R3445">
        <f t="shared" si="107"/>
        <v>2020</v>
      </c>
      <c r="S3445" t="s">
        <v>11</v>
      </c>
      <c r="T3445">
        <v>1</v>
      </c>
      <c r="U3445" t="s">
        <v>1378</v>
      </c>
    </row>
    <row r="3446" spans="1:21" x14ac:dyDescent="0.25">
      <c r="A3446" t="s">
        <v>1381</v>
      </c>
      <c r="B3446" t="s">
        <v>11695</v>
      </c>
      <c r="C3446" t="s">
        <v>11696</v>
      </c>
      <c r="D3446" s="1">
        <v>45180</v>
      </c>
      <c r="E3446" t="s">
        <v>6</v>
      </c>
      <c r="F3446">
        <v>700</v>
      </c>
      <c r="H3446" t="s">
        <v>7</v>
      </c>
      <c r="I3446" t="s">
        <v>8</v>
      </c>
      <c r="J3446" t="s">
        <v>8</v>
      </c>
      <c r="K3446" t="s">
        <v>8</v>
      </c>
      <c r="L3446" t="s">
        <v>6</v>
      </c>
      <c r="M3446" t="str">
        <f t="shared" si="106"/>
        <v>M</v>
      </c>
      <c r="N3446" t="s">
        <v>294</v>
      </c>
      <c r="O3446" t="s">
        <v>993</v>
      </c>
      <c r="P3446" t="s">
        <v>64</v>
      </c>
      <c r="Q3446">
        <v>4</v>
      </c>
      <c r="R3446">
        <f t="shared" si="107"/>
        <v>2019</v>
      </c>
      <c r="S3446" t="s">
        <v>11</v>
      </c>
      <c r="T3446">
        <v>1</v>
      </c>
      <c r="U3446" t="s">
        <v>1364</v>
      </c>
    </row>
    <row r="3447" spans="1:21" x14ac:dyDescent="0.25">
      <c r="A3447" t="s">
        <v>1381</v>
      </c>
      <c r="B3447" t="s">
        <v>11697</v>
      </c>
      <c r="C3447" t="s">
        <v>11698</v>
      </c>
      <c r="D3447" s="1">
        <v>45180</v>
      </c>
      <c r="E3447" t="s">
        <v>6</v>
      </c>
      <c r="F3447">
        <v>540</v>
      </c>
      <c r="H3447" t="s">
        <v>7</v>
      </c>
      <c r="I3447" t="s">
        <v>8</v>
      </c>
      <c r="J3447" t="s">
        <v>8</v>
      </c>
      <c r="K3447" t="s">
        <v>8</v>
      </c>
      <c r="L3447" t="s">
        <v>6</v>
      </c>
      <c r="M3447" t="str">
        <f t="shared" si="106"/>
        <v>M</v>
      </c>
      <c r="N3447" t="s">
        <v>8</v>
      </c>
      <c r="O3447" t="s">
        <v>8</v>
      </c>
      <c r="P3447" t="s">
        <v>10</v>
      </c>
      <c r="Q3447" t="s">
        <v>8</v>
      </c>
      <c r="R3447" t="str">
        <f t="shared" si="107"/>
        <v>U</v>
      </c>
      <c r="S3447" t="s">
        <v>11</v>
      </c>
      <c r="T3447">
        <v>1</v>
      </c>
      <c r="U3447" t="s">
        <v>8</v>
      </c>
    </row>
    <row r="3448" spans="1:21" x14ac:dyDescent="0.25">
      <c r="A3448" t="s">
        <v>1381</v>
      </c>
      <c r="B3448" t="s">
        <v>11699</v>
      </c>
      <c r="C3448" t="s">
        <v>11700</v>
      </c>
      <c r="D3448" s="1">
        <v>45180</v>
      </c>
      <c r="E3448" t="s">
        <v>13</v>
      </c>
      <c r="F3448">
        <v>750</v>
      </c>
      <c r="H3448" t="s">
        <v>7</v>
      </c>
      <c r="I3448" t="s">
        <v>8</v>
      </c>
      <c r="J3448" t="s">
        <v>8</v>
      </c>
      <c r="K3448" t="s">
        <v>8</v>
      </c>
      <c r="L3448" t="s">
        <v>13</v>
      </c>
      <c r="M3448" t="str">
        <f t="shared" si="106"/>
        <v>F</v>
      </c>
      <c r="N3448" t="s">
        <v>1213</v>
      </c>
      <c r="O3448" t="s">
        <v>1214</v>
      </c>
      <c r="P3448" t="s">
        <v>64</v>
      </c>
      <c r="Q3448">
        <v>4</v>
      </c>
      <c r="R3448">
        <f t="shared" si="107"/>
        <v>2019</v>
      </c>
      <c r="S3448" t="s">
        <v>11</v>
      </c>
      <c r="T3448">
        <v>1</v>
      </c>
      <c r="U3448" t="s">
        <v>4287</v>
      </c>
    </row>
    <row r="3449" spans="1:21" x14ac:dyDescent="0.25">
      <c r="A3449" t="s">
        <v>1381</v>
      </c>
      <c r="B3449" t="s">
        <v>11701</v>
      </c>
      <c r="C3449" t="s">
        <v>11702</v>
      </c>
      <c r="D3449" s="1">
        <v>45181</v>
      </c>
      <c r="E3449" t="s">
        <v>6</v>
      </c>
      <c r="F3449">
        <v>600</v>
      </c>
      <c r="H3449" t="s">
        <v>7</v>
      </c>
      <c r="I3449" t="s">
        <v>8</v>
      </c>
      <c r="J3449" t="s">
        <v>8</v>
      </c>
      <c r="K3449" t="s">
        <v>8</v>
      </c>
      <c r="L3449" t="s">
        <v>6</v>
      </c>
      <c r="M3449" t="str">
        <f t="shared" si="106"/>
        <v>M</v>
      </c>
      <c r="N3449" t="s">
        <v>1159</v>
      </c>
      <c r="O3449" t="s">
        <v>1160</v>
      </c>
      <c r="P3449" t="s">
        <v>503</v>
      </c>
      <c r="Q3449">
        <v>3</v>
      </c>
      <c r="R3449">
        <f t="shared" si="107"/>
        <v>2020</v>
      </c>
      <c r="S3449" t="s">
        <v>11</v>
      </c>
      <c r="T3449">
        <v>1</v>
      </c>
      <c r="U3449" t="s">
        <v>4287</v>
      </c>
    </row>
    <row r="3450" spans="1:21" x14ac:dyDescent="0.25">
      <c r="A3450" t="s">
        <v>1381</v>
      </c>
      <c r="B3450" t="s">
        <v>11703</v>
      </c>
      <c r="C3450" t="s">
        <v>11704</v>
      </c>
      <c r="D3450" s="1">
        <v>45181</v>
      </c>
      <c r="E3450" t="s">
        <v>13</v>
      </c>
      <c r="F3450">
        <v>810</v>
      </c>
      <c r="H3450" t="s">
        <v>7</v>
      </c>
      <c r="I3450" t="s">
        <v>8</v>
      </c>
      <c r="J3450" t="s">
        <v>11705</v>
      </c>
      <c r="K3450" t="s">
        <v>8</v>
      </c>
      <c r="L3450" t="s">
        <v>13</v>
      </c>
      <c r="M3450" t="str">
        <f t="shared" si="106"/>
        <v>F</v>
      </c>
      <c r="N3450" t="s">
        <v>8</v>
      </c>
      <c r="O3450" t="s">
        <v>8</v>
      </c>
      <c r="P3450" t="s">
        <v>10</v>
      </c>
      <c r="Q3450" t="s">
        <v>8</v>
      </c>
      <c r="R3450" t="str">
        <f t="shared" si="107"/>
        <v>U</v>
      </c>
      <c r="S3450" t="s">
        <v>11</v>
      </c>
      <c r="T3450">
        <v>1</v>
      </c>
      <c r="U3450" t="s">
        <v>8</v>
      </c>
    </row>
    <row r="3451" spans="1:21" x14ac:dyDescent="0.25">
      <c r="A3451" t="s">
        <v>1381</v>
      </c>
      <c r="B3451" t="s">
        <v>11706</v>
      </c>
      <c r="C3451" t="s">
        <v>11707</v>
      </c>
      <c r="D3451" s="1">
        <v>45181</v>
      </c>
      <c r="E3451" t="s">
        <v>13</v>
      </c>
      <c r="F3451">
        <v>810</v>
      </c>
      <c r="H3451" t="s">
        <v>7</v>
      </c>
      <c r="I3451" t="s">
        <v>8</v>
      </c>
      <c r="J3451" t="s">
        <v>11708</v>
      </c>
      <c r="K3451" t="s">
        <v>8</v>
      </c>
      <c r="L3451" t="s">
        <v>13</v>
      </c>
      <c r="M3451" t="str">
        <f t="shared" si="106"/>
        <v>F</v>
      </c>
      <c r="N3451" t="s">
        <v>11709</v>
      </c>
      <c r="O3451" t="s">
        <v>11710</v>
      </c>
      <c r="P3451" t="s">
        <v>12</v>
      </c>
      <c r="Q3451">
        <v>5</v>
      </c>
      <c r="R3451">
        <f t="shared" si="107"/>
        <v>2018</v>
      </c>
      <c r="S3451" t="s">
        <v>11</v>
      </c>
      <c r="T3451">
        <v>1</v>
      </c>
      <c r="U3451" t="s">
        <v>1360</v>
      </c>
    </row>
    <row r="3452" spans="1:21" x14ac:dyDescent="0.25">
      <c r="A3452" t="s">
        <v>1381</v>
      </c>
      <c r="B3452" t="s">
        <v>11711</v>
      </c>
      <c r="C3452" t="s">
        <v>11712</v>
      </c>
      <c r="D3452" s="1">
        <v>45181</v>
      </c>
      <c r="E3452" t="s">
        <v>6</v>
      </c>
      <c r="F3452">
        <v>740</v>
      </c>
      <c r="H3452" t="s">
        <v>7</v>
      </c>
      <c r="I3452" t="s">
        <v>8</v>
      </c>
      <c r="J3452" t="s">
        <v>8</v>
      </c>
      <c r="K3452" t="s">
        <v>8</v>
      </c>
      <c r="L3452" t="s">
        <v>6</v>
      </c>
      <c r="M3452" t="str">
        <f t="shared" si="106"/>
        <v>M</v>
      </c>
      <c r="N3452" t="s">
        <v>11713</v>
      </c>
      <c r="O3452" t="s">
        <v>11714</v>
      </c>
      <c r="P3452" t="s">
        <v>1212</v>
      </c>
      <c r="Q3452">
        <v>4</v>
      </c>
      <c r="R3452">
        <f t="shared" si="107"/>
        <v>2019</v>
      </c>
      <c r="S3452" t="s">
        <v>11</v>
      </c>
      <c r="T3452">
        <v>1</v>
      </c>
      <c r="U3452" t="s">
        <v>8</v>
      </c>
    </row>
    <row r="3453" spans="1:21" x14ac:dyDescent="0.25">
      <c r="A3453" t="s">
        <v>1381</v>
      </c>
      <c r="B3453" t="s">
        <v>11715</v>
      </c>
      <c r="C3453" t="s">
        <v>11716</v>
      </c>
      <c r="D3453" s="1">
        <v>45181</v>
      </c>
      <c r="E3453" t="s">
        <v>6</v>
      </c>
      <c r="F3453">
        <v>650</v>
      </c>
      <c r="H3453" t="s">
        <v>7</v>
      </c>
      <c r="I3453" t="s">
        <v>8</v>
      </c>
      <c r="J3453" t="s">
        <v>8</v>
      </c>
      <c r="K3453" t="s">
        <v>8</v>
      </c>
      <c r="L3453" t="s">
        <v>6</v>
      </c>
      <c r="M3453" t="str">
        <f t="shared" si="106"/>
        <v>M</v>
      </c>
      <c r="N3453" t="s">
        <v>9658</v>
      </c>
      <c r="O3453" t="s">
        <v>11717</v>
      </c>
      <c r="P3453" t="s">
        <v>503</v>
      </c>
      <c r="Q3453">
        <v>3</v>
      </c>
      <c r="R3453">
        <f t="shared" si="107"/>
        <v>2020</v>
      </c>
      <c r="S3453" t="s">
        <v>11</v>
      </c>
      <c r="T3453">
        <v>0.999999999999998</v>
      </c>
      <c r="U3453" t="s">
        <v>4300</v>
      </c>
    </row>
    <row r="3454" spans="1:21" x14ac:dyDescent="0.25">
      <c r="A3454" t="s">
        <v>1381</v>
      </c>
      <c r="B3454" t="s">
        <v>11718</v>
      </c>
      <c r="C3454" t="s">
        <v>11719</v>
      </c>
      <c r="D3454" s="1">
        <v>45181</v>
      </c>
      <c r="E3454" t="s">
        <v>13</v>
      </c>
      <c r="F3454">
        <v>800</v>
      </c>
      <c r="H3454" t="s">
        <v>9</v>
      </c>
      <c r="I3454" t="s">
        <v>8</v>
      </c>
      <c r="J3454" t="s">
        <v>11720</v>
      </c>
      <c r="K3454" t="s">
        <v>8</v>
      </c>
      <c r="L3454" t="s">
        <v>13</v>
      </c>
      <c r="M3454" t="str">
        <f t="shared" si="106"/>
        <v>F</v>
      </c>
      <c r="N3454" t="s">
        <v>11721</v>
      </c>
      <c r="O3454" t="s">
        <v>11722</v>
      </c>
      <c r="P3454" t="s">
        <v>1005</v>
      </c>
      <c r="Q3454">
        <v>4</v>
      </c>
      <c r="R3454">
        <f t="shared" si="107"/>
        <v>2019</v>
      </c>
      <c r="S3454" t="s">
        <v>11</v>
      </c>
      <c r="T3454">
        <v>1</v>
      </c>
      <c r="U3454" t="s">
        <v>8</v>
      </c>
    </row>
    <row r="3455" spans="1:21" x14ac:dyDescent="0.25">
      <c r="A3455" t="s">
        <v>1381</v>
      </c>
      <c r="B3455" t="s">
        <v>11723</v>
      </c>
      <c r="C3455" t="s">
        <v>11724</v>
      </c>
      <c r="D3455" s="1">
        <v>45181</v>
      </c>
      <c r="E3455" t="s">
        <v>13</v>
      </c>
      <c r="F3455">
        <v>800</v>
      </c>
      <c r="H3455" t="s">
        <v>9</v>
      </c>
      <c r="I3455">
        <v>1</v>
      </c>
      <c r="J3455" t="s">
        <v>11725</v>
      </c>
      <c r="K3455" t="s">
        <v>8</v>
      </c>
      <c r="L3455" t="s">
        <v>13</v>
      </c>
      <c r="M3455" t="str">
        <f t="shared" si="106"/>
        <v>F</v>
      </c>
      <c r="N3455" t="s">
        <v>301</v>
      </c>
      <c r="O3455" t="s">
        <v>11726</v>
      </c>
      <c r="P3455" t="s">
        <v>64</v>
      </c>
      <c r="Q3455">
        <v>4</v>
      </c>
      <c r="R3455">
        <f t="shared" si="107"/>
        <v>2019</v>
      </c>
      <c r="S3455" t="s">
        <v>11</v>
      </c>
      <c r="T3455">
        <v>0.999999999999999</v>
      </c>
      <c r="U3455" t="s">
        <v>1726</v>
      </c>
    </row>
    <row r="3456" spans="1:21" x14ac:dyDescent="0.25">
      <c r="A3456" t="s">
        <v>1381</v>
      </c>
      <c r="B3456" t="s">
        <v>11727</v>
      </c>
      <c r="C3456" t="s">
        <v>11728</v>
      </c>
      <c r="D3456" s="1">
        <v>45181</v>
      </c>
      <c r="E3456" t="s">
        <v>13</v>
      </c>
      <c r="F3456">
        <v>810</v>
      </c>
      <c r="H3456" t="s">
        <v>7</v>
      </c>
      <c r="I3456" t="s">
        <v>8</v>
      </c>
      <c r="J3456" t="s">
        <v>11729</v>
      </c>
      <c r="K3456" t="s">
        <v>8</v>
      </c>
      <c r="L3456" t="s">
        <v>13</v>
      </c>
      <c r="M3456" t="str">
        <f t="shared" si="106"/>
        <v>F</v>
      </c>
      <c r="N3456" t="s">
        <v>8</v>
      </c>
      <c r="O3456" t="s">
        <v>8</v>
      </c>
      <c r="P3456" t="s">
        <v>10</v>
      </c>
      <c r="Q3456" t="s">
        <v>8</v>
      </c>
      <c r="R3456" t="str">
        <f t="shared" si="107"/>
        <v>U</v>
      </c>
      <c r="S3456" t="s">
        <v>11</v>
      </c>
      <c r="T3456">
        <v>0.999999999999997</v>
      </c>
      <c r="U3456" t="s">
        <v>8</v>
      </c>
    </row>
    <row r="3457" spans="1:21" x14ac:dyDescent="0.25">
      <c r="A3457" t="s">
        <v>1381</v>
      </c>
      <c r="B3457" t="s">
        <v>11730</v>
      </c>
      <c r="C3457" t="s">
        <v>11731</v>
      </c>
      <c r="D3457" s="1">
        <v>45181</v>
      </c>
      <c r="E3457" t="s">
        <v>6</v>
      </c>
      <c r="F3457">
        <v>740</v>
      </c>
      <c r="H3457" t="s">
        <v>7</v>
      </c>
      <c r="I3457" t="s">
        <v>8</v>
      </c>
      <c r="J3457" t="s">
        <v>8</v>
      </c>
      <c r="K3457" t="s">
        <v>8</v>
      </c>
      <c r="L3457" t="s">
        <v>6</v>
      </c>
      <c r="M3457" t="str">
        <f t="shared" si="106"/>
        <v>M</v>
      </c>
      <c r="N3457" t="s">
        <v>985</v>
      </c>
      <c r="O3457" t="s">
        <v>986</v>
      </c>
      <c r="P3457" t="s">
        <v>121</v>
      </c>
      <c r="Q3457">
        <v>4</v>
      </c>
      <c r="R3457">
        <f t="shared" si="107"/>
        <v>2019</v>
      </c>
      <c r="S3457" t="s">
        <v>11</v>
      </c>
      <c r="T3457">
        <v>0.999999999999996</v>
      </c>
      <c r="U3457" t="s">
        <v>1362</v>
      </c>
    </row>
    <row r="3458" spans="1:21" x14ac:dyDescent="0.25">
      <c r="A3458" t="s">
        <v>1381</v>
      </c>
      <c r="B3458" t="s">
        <v>11732</v>
      </c>
      <c r="C3458" t="s">
        <v>11733</v>
      </c>
      <c r="D3458" s="1">
        <v>45181</v>
      </c>
      <c r="E3458" t="s">
        <v>6</v>
      </c>
      <c r="F3458">
        <v>650</v>
      </c>
      <c r="H3458" t="s">
        <v>7</v>
      </c>
      <c r="I3458" t="s">
        <v>8</v>
      </c>
      <c r="J3458" t="s">
        <v>8</v>
      </c>
      <c r="K3458" t="s">
        <v>8</v>
      </c>
      <c r="L3458" t="s">
        <v>6</v>
      </c>
      <c r="M3458" t="str">
        <f t="shared" si="106"/>
        <v>M</v>
      </c>
      <c r="N3458" t="s">
        <v>11734</v>
      </c>
      <c r="O3458" t="s">
        <v>11735</v>
      </c>
      <c r="P3458" t="s">
        <v>121</v>
      </c>
      <c r="Q3458">
        <v>4</v>
      </c>
      <c r="R3458">
        <f t="shared" si="107"/>
        <v>2019</v>
      </c>
      <c r="S3458" t="s">
        <v>11</v>
      </c>
      <c r="T3458">
        <v>1</v>
      </c>
      <c r="U3458" t="s">
        <v>1355</v>
      </c>
    </row>
    <row r="3459" spans="1:21" x14ac:dyDescent="0.25">
      <c r="A3459" t="s">
        <v>1381</v>
      </c>
      <c r="B3459" t="s">
        <v>11736</v>
      </c>
      <c r="C3459" t="s">
        <v>11737</v>
      </c>
      <c r="D3459" s="1">
        <v>45181</v>
      </c>
      <c r="E3459" t="s">
        <v>6</v>
      </c>
      <c r="F3459">
        <v>850</v>
      </c>
      <c r="H3459" t="s">
        <v>9</v>
      </c>
      <c r="I3459">
        <v>1</v>
      </c>
      <c r="J3459" t="s">
        <v>11738</v>
      </c>
      <c r="K3459" t="s">
        <v>11739</v>
      </c>
      <c r="L3459" t="s">
        <v>6</v>
      </c>
      <c r="M3459" t="str">
        <f t="shared" si="106"/>
        <v>M</v>
      </c>
      <c r="N3459" t="s">
        <v>5269</v>
      </c>
      <c r="O3459" t="s">
        <v>5270</v>
      </c>
      <c r="P3459" t="s">
        <v>64</v>
      </c>
      <c r="Q3459">
        <v>4</v>
      </c>
      <c r="R3459">
        <f t="shared" si="107"/>
        <v>2019</v>
      </c>
      <c r="S3459" t="s">
        <v>11</v>
      </c>
      <c r="T3459">
        <v>0.999999999999999</v>
      </c>
      <c r="U3459" t="s">
        <v>1364</v>
      </c>
    </row>
    <row r="3460" spans="1:21" x14ac:dyDescent="0.25">
      <c r="A3460" t="s">
        <v>1381</v>
      </c>
      <c r="B3460" t="s">
        <v>11740</v>
      </c>
      <c r="C3460" t="s">
        <v>11741</v>
      </c>
      <c r="D3460" s="1">
        <v>45181</v>
      </c>
      <c r="E3460" t="s">
        <v>13</v>
      </c>
      <c r="F3460">
        <v>750</v>
      </c>
      <c r="H3460" t="s">
        <v>7</v>
      </c>
      <c r="I3460" t="s">
        <v>8</v>
      </c>
      <c r="J3460" t="s">
        <v>8</v>
      </c>
      <c r="K3460" t="s">
        <v>8</v>
      </c>
      <c r="L3460" t="s">
        <v>13</v>
      </c>
      <c r="M3460" t="str">
        <f t="shared" si="106"/>
        <v>F</v>
      </c>
      <c r="N3460" t="s">
        <v>1104</v>
      </c>
      <c r="O3460" t="s">
        <v>8425</v>
      </c>
      <c r="P3460" t="s">
        <v>64</v>
      </c>
      <c r="Q3460">
        <v>4</v>
      </c>
      <c r="R3460">
        <f t="shared" si="107"/>
        <v>2019</v>
      </c>
      <c r="S3460" t="s">
        <v>11</v>
      </c>
      <c r="T3460">
        <v>1</v>
      </c>
      <c r="U3460" t="s">
        <v>1364</v>
      </c>
    </row>
    <row r="3461" spans="1:21" x14ac:dyDescent="0.25">
      <c r="A3461" t="s">
        <v>1381</v>
      </c>
      <c r="B3461" t="s">
        <v>11742</v>
      </c>
      <c r="C3461" t="s">
        <v>11743</v>
      </c>
      <c r="D3461" s="1">
        <v>45181</v>
      </c>
      <c r="E3461" t="s">
        <v>13</v>
      </c>
      <c r="F3461">
        <v>760</v>
      </c>
      <c r="H3461" t="s">
        <v>7</v>
      </c>
      <c r="I3461" t="s">
        <v>8</v>
      </c>
      <c r="J3461" t="s">
        <v>8</v>
      </c>
      <c r="K3461" t="s">
        <v>8</v>
      </c>
      <c r="L3461" t="s">
        <v>13</v>
      </c>
      <c r="M3461" t="str">
        <f t="shared" si="106"/>
        <v>F</v>
      </c>
      <c r="N3461" t="s">
        <v>8</v>
      </c>
      <c r="O3461" t="s">
        <v>8</v>
      </c>
      <c r="P3461" t="s">
        <v>10</v>
      </c>
      <c r="Q3461" t="s">
        <v>8</v>
      </c>
      <c r="R3461" t="str">
        <f t="shared" si="107"/>
        <v>U</v>
      </c>
      <c r="S3461" t="s">
        <v>11</v>
      </c>
      <c r="T3461">
        <v>1</v>
      </c>
      <c r="U3461" t="s">
        <v>8</v>
      </c>
    </row>
    <row r="3462" spans="1:21" x14ac:dyDescent="0.25">
      <c r="A3462" t="s">
        <v>1381</v>
      </c>
      <c r="B3462" t="s">
        <v>11744</v>
      </c>
      <c r="C3462" t="s">
        <v>11745</v>
      </c>
      <c r="D3462" s="1">
        <v>45181</v>
      </c>
      <c r="E3462" t="s">
        <v>13</v>
      </c>
      <c r="F3462">
        <v>800</v>
      </c>
      <c r="H3462" t="s">
        <v>9</v>
      </c>
      <c r="I3462" t="s">
        <v>8</v>
      </c>
      <c r="J3462" t="s">
        <v>11746</v>
      </c>
      <c r="K3462" t="s">
        <v>8</v>
      </c>
      <c r="L3462" t="s">
        <v>13</v>
      </c>
      <c r="M3462" t="str">
        <f t="shared" si="106"/>
        <v>F</v>
      </c>
      <c r="N3462" t="s">
        <v>11747</v>
      </c>
      <c r="O3462" t="s">
        <v>11748</v>
      </c>
      <c r="P3462" t="s">
        <v>8087</v>
      </c>
      <c r="Q3462">
        <v>5</v>
      </c>
      <c r="R3462">
        <f t="shared" si="107"/>
        <v>2018</v>
      </c>
      <c r="S3462" t="s">
        <v>11</v>
      </c>
      <c r="T3462">
        <v>1</v>
      </c>
      <c r="U3462" t="s">
        <v>17398</v>
      </c>
    </row>
    <row r="3463" spans="1:21" x14ac:dyDescent="0.25">
      <c r="A3463" t="s">
        <v>1381</v>
      </c>
      <c r="B3463" t="s">
        <v>11749</v>
      </c>
      <c r="C3463" t="s">
        <v>11750</v>
      </c>
      <c r="D3463" s="1">
        <v>45181</v>
      </c>
      <c r="E3463" t="s">
        <v>13</v>
      </c>
      <c r="F3463">
        <v>660</v>
      </c>
      <c r="H3463" t="s">
        <v>7</v>
      </c>
      <c r="I3463" t="s">
        <v>8</v>
      </c>
      <c r="J3463" t="s">
        <v>8</v>
      </c>
      <c r="K3463" t="s">
        <v>8</v>
      </c>
      <c r="L3463" t="s">
        <v>13</v>
      </c>
      <c r="M3463" t="str">
        <f t="shared" ref="M3463:M3526" si="108">IF(L3463="U",E3463,L3463)</f>
        <v>F</v>
      </c>
      <c r="N3463" t="s">
        <v>4830</v>
      </c>
      <c r="O3463" t="s">
        <v>11751</v>
      </c>
      <c r="P3463" t="s">
        <v>503</v>
      </c>
      <c r="Q3463">
        <v>3</v>
      </c>
      <c r="R3463">
        <f t="shared" ref="R3463:R3526" si="109">IFERROR($R$3-Q3463,"U")</f>
        <v>2020</v>
      </c>
      <c r="S3463" t="s">
        <v>11</v>
      </c>
      <c r="T3463">
        <v>1</v>
      </c>
      <c r="U3463" t="s">
        <v>4300</v>
      </c>
    </row>
    <row r="3464" spans="1:21" x14ac:dyDescent="0.25">
      <c r="A3464" t="s">
        <v>1381</v>
      </c>
      <c r="B3464" t="s">
        <v>11752</v>
      </c>
      <c r="C3464" t="s">
        <v>11753</v>
      </c>
      <c r="D3464" s="1">
        <v>45181</v>
      </c>
      <c r="E3464" t="s">
        <v>6</v>
      </c>
      <c r="F3464">
        <v>550</v>
      </c>
      <c r="H3464" t="s">
        <v>7</v>
      </c>
      <c r="I3464" t="s">
        <v>8</v>
      </c>
      <c r="J3464" t="s">
        <v>8</v>
      </c>
      <c r="K3464" t="s">
        <v>8</v>
      </c>
      <c r="L3464" t="s">
        <v>6</v>
      </c>
      <c r="M3464" t="str">
        <f t="shared" si="108"/>
        <v>M</v>
      </c>
      <c r="N3464" t="s">
        <v>8</v>
      </c>
      <c r="O3464" t="s">
        <v>8</v>
      </c>
      <c r="P3464" t="s">
        <v>10</v>
      </c>
      <c r="Q3464" t="s">
        <v>8</v>
      </c>
      <c r="R3464" t="str">
        <f t="shared" si="109"/>
        <v>U</v>
      </c>
      <c r="S3464" t="s">
        <v>11</v>
      </c>
      <c r="T3464">
        <v>1</v>
      </c>
      <c r="U3464" t="s">
        <v>8</v>
      </c>
    </row>
    <row r="3465" spans="1:21" x14ac:dyDescent="0.25">
      <c r="A3465" t="s">
        <v>1381</v>
      </c>
      <c r="B3465" t="s">
        <v>11754</v>
      </c>
      <c r="C3465" t="s">
        <v>11755</v>
      </c>
      <c r="D3465" s="1">
        <v>45181</v>
      </c>
      <c r="E3465" t="s">
        <v>6</v>
      </c>
      <c r="F3465">
        <v>900</v>
      </c>
      <c r="H3465" t="s">
        <v>7</v>
      </c>
      <c r="I3465" t="s">
        <v>8</v>
      </c>
      <c r="J3465" t="s">
        <v>11756</v>
      </c>
      <c r="K3465" t="s">
        <v>8</v>
      </c>
      <c r="L3465" t="s">
        <v>6</v>
      </c>
      <c r="M3465" t="str">
        <f t="shared" si="108"/>
        <v>M</v>
      </c>
      <c r="N3465" t="s">
        <v>1554</v>
      </c>
      <c r="O3465" t="s">
        <v>1555</v>
      </c>
      <c r="P3465" t="s">
        <v>64</v>
      </c>
      <c r="Q3465">
        <v>4</v>
      </c>
      <c r="R3465">
        <f t="shared" si="109"/>
        <v>2019</v>
      </c>
      <c r="S3465" t="s">
        <v>11</v>
      </c>
      <c r="T3465">
        <v>0.999999999999998</v>
      </c>
      <c r="U3465" t="s">
        <v>4300</v>
      </c>
    </row>
    <row r="3466" spans="1:21" x14ac:dyDescent="0.25">
      <c r="A3466" t="s">
        <v>1381</v>
      </c>
      <c r="B3466" t="s">
        <v>11757</v>
      </c>
      <c r="C3466" t="s">
        <v>11758</v>
      </c>
      <c r="D3466" s="1">
        <v>45181</v>
      </c>
      <c r="E3466" t="s">
        <v>13</v>
      </c>
      <c r="F3466">
        <v>710</v>
      </c>
      <c r="H3466" t="s">
        <v>7</v>
      </c>
      <c r="I3466" t="s">
        <v>8</v>
      </c>
      <c r="J3466" t="s">
        <v>8</v>
      </c>
      <c r="K3466" t="s">
        <v>8</v>
      </c>
      <c r="L3466" t="s">
        <v>13</v>
      </c>
      <c r="M3466" t="str">
        <f t="shared" si="108"/>
        <v>F</v>
      </c>
      <c r="N3466" t="s">
        <v>333</v>
      </c>
      <c r="O3466" t="s">
        <v>334</v>
      </c>
      <c r="P3466" t="s">
        <v>64</v>
      </c>
      <c r="Q3466">
        <v>4</v>
      </c>
      <c r="R3466">
        <f t="shared" si="109"/>
        <v>2019</v>
      </c>
      <c r="S3466" t="s">
        <v>11</v>
      </c>
      <c r="T3466">
        <v>0.999999999999997</v>
      </c>
      <c r="U3466" t="s">
        <v>4287</v>
      </c>
    </row>
    <row r="3467" spans="1:21" x14ac:dyDescent="0.25">
      <c r="A3467" t="s">
        <v>1381</v>
      </c>
      <c r="B3467" t="s">
        <v>11759</v>
      </c>
      <c r="C3467" t="s">
        <v>11760</v>
      </c>
      <c r="D3467" s="1">
        <v>45181</v>
      </c>
      <c r="E3467" t="s">
        <v>13</v>
      </c>
      <c r="F3467">
        <v>690</v>
      </c>
      <c r="H3467" t="s">
        <v>7</v>
      </c>
      <c r="I3467" t="s">
        <v>8</v>
      </c>
      <c r="J3467" t="s">
        <v>8</v>
      </c>
      <c r="K3467" t="s">
        <v>8</v>
      </c>
      <c r="L3467" t="s">
        <v>13</v>
      </c>
      <c r="M3467" t="str">
        <f t="shared" si="108"/>
        <v>F</v>
      </c>
      <c r="N3467" t="s">
        <v>11761</v>
      </c>
      <c r="O3467" t="s">
        <v>11762</v>
      </c>
      <c r="P3467" t="s">
        <v>503</v>
      </c>
      <c r="Q3467">
        <v>3</v>
      </c>
      <c r="R3467">
        <f t="shared" si="109"/>
        <v>2020</v>
      </c>
      <c r="S3467" t="s">
        <v>11</v>
      </c>
      <c r="T3467">
        <v>1</v>
      </c>
      <c r="U3467" t="s">
        <v>8</v>
      </c>
    </row>
    <row r="3468" spans="1:21" x14ac:dyDescent="0.25">
      <c r="A3468" t="s">
        <v>1381</v>
      </c>
      <c r="B3468" t="s">
        <v>11763</v>
      </c>
      <c r="C3468" t="s">
        <v>11764</v>
      </c>
      <c r="D3468" s="1">
        <v>45181</v>
      </c>
      <c r="E3468" t="s">
        <v>13</v>
      </c>
      <c r="F3468">
        <v>710</v>
      </c>
      <c r="H3468" t="s">
        <v>9</v>
      </c>
      <c r="I3468">
        <v>1</v>
      </c>
      <c r="J3468" t="s">
        <v>8</v>
      </c>
      <c r="K3468" t="s">
        <v>8</v>
      </c>
      <c r="L3468" t="s">
        <v>13</v>
      </c>
      <c r="M3468" t="str">
        <f t="shared" si="108"/>
        <v>F</v>
      </c>
      <c r="N3468" t="s">
        <v>11765</v>
      </c>
      <c r="O3468" t="s">
        <v>11766</v>
      </c>
      <c r="P3468" t="s">
        <v>14</v>
      </c>
      <c r="Q3468">
        <v>5</v>
      </c>
      <c r="R3468">
        <f t="shared" si="109"/>
        <v>2018</v>
      </c>
      <c r="S3468" t="s">
        <v>11</v>
      </c>
      <c r="T3468">
        <v>0.999999999999999</v>
      </c>
      <c r="U3468" t="s">
        <v>1361</v>
      </c>
    </row>
    <row r="3469" spans="1:21" x14ac:dyDescent="0.25">
      <c r="A3469" t="s">
        <v>1381</v>
      </c>
      <c r="B3469" t="s">
        <v>11767</v>
      </c>
      <c r="C3469" t="s">
        <v>11768</v>
      </c>
      <c r="D3469" s="1">
        <v>45181</v>
      </c>
      <c r="E3469" t="s">
        <v>13</v>
      </c>
      <c r="F3469">
        <v>750</v>
      </c>
      <c r="H3469" t="s">
        <v>9</v>
      </c>
      <c r="I3469">
        <v>1</v>
      </c>
      <c r="J3469" t="s">
        <v>8</v>
      </c>
      <c r="K3469" t="s">
        <v>8</v>
      </c>
      <c r="L3469" t="s">
        <v>13</v>
      </c>
      <c r="M3469" t="str">
        <f t="shared" si="108"/>
        <v>F</v>
      </c>
      <c r="N3469" t="s">
        <v>1031</v>
      </c>
      <c r="O3469" t="s">
        <v>11769</v>
      </c>
      <c r="P3469" t="s">
        <v>64</v>
      </c>
      <c r="Q3469">
        <v>4</v>
      </c>
      <c r="R3469">
        <f t="shared" si="109"/>
        <v>2019</v>
      </c>
      <c r="S3469" t="s">
        <v>11</v>
      </c>
      <c r="T3469">
        <v>0.999999999999998</v>
      </c>
      <c r="U3469" t="s">
        <v>4287</v>
      </c>
    </row>
    <row r="3470" spans="1:21" x14ac:dyDescent="0.25">
      <c r="A3470" t="s">
        <v>1381</v>
      </c>
      <c r="B3470" t="s">
        <v>11770</v>
      </c>
      <c r="C3470" t="s">
        <v>11771</v>
      </c>
      <c r="D3470" s="1">
        <v>45181</v>
      </c>
      <c r="E3470" t="s">
        <v>6</v>
      </c>
      <c r="F3470">
        <v>610</v>
      </c>
      <c r="H3470" t="s">
        <v>7</v>
      </c>
      <c r="I3470" t="s">
        <v>8</v>
      </c>
      <c r="J3470" t="s">
        <v>8</v>
      </c>
      <c r="K3470" t="s">
        <v>8</v>
      </c>
      <c r="L3470" t="s">
        <v>6</v>
      </c>
      <c r="M3470" t="str">
        <f t="shared" si="108"/>
        <v>M</v>
      </c>
      <c r="N3470" t="s">
        <v>8</v>
      </c>
      <c r="O3470" t="s">
        <v>8</v>
      </c>
      <c r="P3470" t="s">
        <v>10</v>
      </c>
      <c r="Q3470" t="s">
        <v>8</v>
      </c>
      <c r="R3470" t="str">
        <f t="shared" si="109"/>
        <v>U</v>
      </c>
      <c r="S3470" t="s">
        <v>11</v>
      </c>
      <c r="T3470">
        <v>1</v>
      </c>
      <c r="U3470" t="s">
        <v>8</v>
      </c>
    </row>
    <row r="3471" spans="1:21" x14ac:dyDescent="0.25">
      <c r="A3471" t="s">
        <v>1381</v>
      </c>
      <c r="B3471" t="s">
        <v>11772</v>
      </c>
      <c r="C3471" t="s">
        <v>11773</v>
      </c>
      <c r="D3471" s="1">
        <v>45181</v>
      </c>
      <c r="E3471" t="s">
        <v>6</v>
      </c>
      <c r="F3471">
        <v>670</v>
      </c>
      <c r="H3471" t="s">
        <v>7</v>
      </c>
      <c r="I3471" t="s">
        <v>8</v>
      </c>
      <c r="J3471" t="s">
        <v>8</v>
      </c>
      <c r="K3471" t="s">
        <v>8</v>
      </c>
      <c r="L3471" t="s">
        <v>6</v>
      </c>
      <c r="M3471" t="str">
        <f t="shared" si="108"/>
        <v>M</v>
      </c>
      <c r="N3471" t="s">
        <v>386</v>
      </c>
      <c r="O3471" t="s">
        <v>387</v>
      </c>
      <c r="P3471" t="s">
        <v>64</v>
      </c>
      <c r="Q3471">
        <v>4</v>
      </c>
      <c r="R3471">
        <f t="shared" si="109"/>
        <v>2019</v>
      </c>
      <c r="S3471" t="s">
        <v>11</v>
      </c>
      <c r="T3471">
        <v>0.999999999999999</v>
      </c>
      <c r="U3471" t="s">
        <v>1359</v>
      </c>
    </row>
    <row r="3472" spans="1:21" x14ac:dyDescent="0.25">
      <c r="A3472" t="s">
        <v>1381</v>
      </c>
      <c r="B3472" t="s">
        <v>11774</v>
      </c>
      <c r="C3472" t="s">
        <v>11775</v>
      </c>
      <c r="D3472" s="1">
        <v>45181</v>
      </c>
      <c r="E3472" t="s">
        <v>6</v>
      </c>
      <c r="F3472">
        <v>680</v>
      </c>
      <c r="H3472" t="s">
        <v>9</v>
      </c>
      <c r="I3472">
        <v>1</v>
      </c>
      <c r="J3472" t="s">
        <v>8</v>
      </c>
      <c r="K3472" t="s">
        <v>8</v>
      </c>
      <c r="L3472" t="s">
        <v>6</v>
      </c>
      <c r="M3472" t="str">
        <f t="shared" si="108"/>
        <v>M</v>
      </c>
      <c r="N3472" t="s">
        <v>11490</v>
      </c>
      <c r="O3472" t="s">
        <v>11776</v>
      </c>
      <c r="P3472" t="s">
        <v>503</v>
      </c>
      <c r="Q3472">
        <v>3</v>
      </c>
      <c r="R3472">
        <f t="shared" si="109"/>
        <v>2020</v>
      </c>
      <c r="S3472" t="s">
        <v>11</v>
      </c>
      <c r="T3472">
        <v>0.999999999999999</v>
      </c>
      <c r="U3472" t="s">
        <v>4287</v>
      </c>
    </row>
    <row r="3473" spans="1:21" x14ac:dyDescent="0.25">
      <c r="A3473" t="s">
        <v>1381</v>
      </c>
      <c r="B3473" t="s">
        <v>11777</v>
      </c>
      <c r="C3473" t="s">
        <v>11778</v>
      </c>
      <c r="D3473" s="1">
        <v>45181</v>
      </c>
      <c r="E3473" t="s">
        <v>6</v>
      </c>
      <c r="F3473">
        <v>670</v>
      </c>
      <c r="H3473" t="s">
        <v>9</v>
      </c>
      <c r="I3473">
        <v>1</v>
      </c>
      <c r="J3473" t="s">
        <v>8</v>
      </c>
      <c r="K3473" t="s">
        <v>8</v>
      </c>
      <c r="L3473" t="s">
        <v>6</v>
      </c>
      <c r="M3473" t="str">
        <f t="shared" si="108"/>
        <v>M</v>
      </c>
      <c r="N3473" t="s">
        <v>11779</v>
      </c>
      <c r="O3473" t="s">
        <v>11780</v>
      </c>
      <c r="P3473" t="s">
        <v>503</v>
      </c>
      <c r="Q3473">
        <v>3</v>
      </c>
      <c r="R3473">
        <f t="shared" si="109"/>
        <v>2020</v>
      </c>
      <c r="S3473" t="s">
        <v>11</v>
      </c>
      <c r="T3473">
        <v>1</v>
      </c>
      <c r="U3473" t="s">
        <v>1371</v>
      </c>
    </row>
    <row r="3474" spans="1:21" x14ac:dyDescent="0.25">
      <c r="A3474" t="s">
        <v>1381</v>
      </c>
      <c r="B3474" t="s">
        <v>11781</v>
      </c>
      <c r="C3474" t="s">
        <v>11782</v>
      </c>
      <c r="D3474" s="1">
        <v>45181</v>
      </c>
      <c r="E3474" t="s">
        <v>6</v>
      </c>
      <c r="F3474">
        <v>580</v>
      </c>
      <c r="H3474" t="s">
        <v>7</v>
      </c>
      <c r="I3474" t="s">
        <v>8</v>
      </c>
      <c r="J3474" t="s">
        <v>8</v>
      </c>
      <c r="K3474" t="s">
        <v>8</v>
      </c>
      <c r="L3474" t="s">
        <v>6</v>
      </c>
      <c r="M3474" t="str">
        <f t="shared" si="108"/>
        <v>M</v>
      </c>
      <c r="N3474" t="s">
        <v>8260</v>
      </c>
      <c r="O3474" t="s">
        <v>11783</v>
      </c>
      <c r="P3474" t="s">
        <v>503</v>
      </c>
      <c r="Q3474">
        <v>3</v>
      </c>
      <c r="R3474">
        <f t="shared" si="109"/>
        <v>2020</v>
      </c>
      <c r="S3474" t="s">
        <v>11</v>
      </c>
      <c r="T3474">
        <v>0.999999999999999</v>
      </c>
      <c r="U3474" t="s">
        <v>4287</v>
      </c>
    </row>
    <row r="3475" spans="1:21" x14ac:dyDescent="0.25">
      <c r="A3475" t="s">
        <v>1381</v>
      </c>
      <c r="B3475" t="s">
        <v>11784</v>
      </c>
      <c r="C3475" t="s">
        <v>11785</v>
      </c>
      <c r="D3475" s="1">
        <v>45181</v>
      </c>
      <c r="E3475" t="s">
        <v>13</v>
      </c>
      <c r="F3475">
        <v>690</v>
      </c>
      <c r="H3475" t="s">
        <v>7</v>
      </c>
      <c r="I3475" t="s">
        <v>8</v>
      </c>
      <c r="J3475" t="s">
        <v>8</v>
      </c>
      <c r="K3475" t="s">
        <v>11786</v>
      </c>
      <c r="L3475" t="s">
        <v>13</v>
      </c>
      <c r="M3475" t="str">
        <f t="shared" si="108"/>
        <v>F</v>
      </c>
      <c r="N3475" t="s">
        <v>926</v>
      </c>
      <c r="O3475" t="s">
        <v>1255</v>
      </c>
      <c r="P3475" t="s">
        <v>64</v>
      </c>
      <c r="Q3475">
        <v>4</v>
      </c>
      <c r="R3475">
        <f t="shared" si="109"/>
        <v>2019</v>
      </c>
      <c r="S3475" t="s">
        <v>11</v>
      </c>
      <c r="T3475">
        <v>1</v>
      </c>
      <c r="U3475" t="s">
        <v>1356</v>
      </c>
    </row>
    <row r="3476" spans="1:21" x14ac:dyDescent="0.25">
      <c r="A3476" t="s">
        <v>1381</v>
      </c>
      <c r="B3476" t="s">
        <v>11787</v>
      </c>
      <c r="C3476" t="s">
        <v>11788</v>
      </c>
      <c r="D3476" s="1">
        <v>45181</v>
      </c>
      <c r="E3476" t="s">
        <v>6</v>
      </c>
      <c r="F3476">
        <v>590</v>
      </c>
      <c r="H3476" t="s">
        <v>9</v>
      </c>
      <c r="I3476">
        <v>1</v>
      </c>
      <c r="J3476" t="s">
        <v>8</v>
      </c>
      <c r="K3476" t="s">
        <v>8</v>
      </c>
      <c r="L3476" t="s">
        <v>6</v>
      </c>
      <c r="M3476" t="str">
        <f t="shared" si="108"/>
        <v>M</v>
      </c>
      <c r="N3476" t="s">
        <v>11789</v>
      </c>
      <c r="O3476" t="s">
        <v>11790</v>
      </c>
      <c r="P3476" t="s">
        <v>503</v>
      </c>
      <c r="Q3476">
        <v>3</v>
      </c>
      <c r="R3476">
        <f t="shared" si="109"/>
        <v>2020</v>
      </c>
      <c r="S3476" t="s">
        <v>11</v>
      </c>
      <c r="T3476">
        <v>0.999999999999999</v>
      </c>
      <c r="U3476" t="s">
        <v>1726</v>
      </c>
    </row>
    <row r="3477" spans="1:21" x14ac:dyDescent="0.25">
      <c r="A3477" t="s">
        <v>1381</v>
      </c>
      <c r="B3477" t="s">
        <v>11791</v>
      </c>
      <c r="C3477" t="s">
        <v>11792</v>
      </c>
      <c r="D3477" s="1">
        <v>45181</v>
      </c>
      <c r="E3477" t="s">
        <v>6</v>
      </c>
      <c r="F3477">
        <v>920</v>
      </c>
      <c r="H3477" t="s">
        <v>9</v>
      </c>
      <c r="I3477">
        <v>1</v>
      </c>
      <c r="J3477" t="s">
        <v>11793</v>
      </c>
      <c r="K3477" t="s">
        <v>8</v>
      </c>
      <c r="L3477" t="s">
        <v>351</v>
      </c>
      <c r="M3477" t="str">
        <f t="shared" si="108"/>
        <v>M</v>
      </c>
      <c r="N3477" t="s">
        <v>1213</v>
      </c>
      <c r="O3477" t="s">
        <v>1214</v>
      </c>
      <c r="P3477" t="s">
        <v>64</v>
      </c>
      <c r="Q3477">
        <v>4</v>
      </c>
      <c r="R3477">
        <f t="shared" si="109"/>
        <v>2019</v>
      </c>
      <c r="S3477" t="s">
        <v>11</v>
      </c>
      <c r="T3477">
        <v>0.999999999999998</v>
      </c>
      <c r="U3477" t="s">
        <v>4287</v>
      </c>
    </row>
    <row r="3478" spans="1:21" x14ac:dyDescent="0.25">
      <c r="A3478" t="s">
        <v>1381</v>
      </c>
      <c r="B3478" t="s">
        <v>11794</v>
      </c>
      <c r="C3478" t="s">
        <v>11795</v>
      </c>
      <c r="D3478" s="1">
        <v>45181</v>
      </c>
      <c r="E3478" t="s">
        <v>6</v>
      </c>
      <c r="F3478">
        <v>890</v>
      </c>
      <c r="H3478" t="s">
        <v>7</v>
      </c>
      <c r="I3478" t="s">
        <v>8</v>
      </c>
      <c r="J3478" t="s">
        <v>11796</v>
      </c>
      <c r="K3478" t="s">
        <v>8</v>
      </c>
      <c r="L3478" t="s">
        <v>6</v>
      </c>
      <c r="M3478" t="str">
        <f t="shared" si="108"/>
        <v>M</v>
      </c>
      <c r="N3478" t="s">
        <v>9820</v>
      </c>
      <c r="O3478" t="s">
        <v>9821</v>
      </c>
      <c r="P3478" t="s">
        <v>64</v>
      </c>
      <c r="Q3478">
        <v>4</v>
      </c>
      <c r="R3478">
        <f t="shared" si="109"/>
        <v>2019</v>
      </c>
      <c r="S3478" t="s">
        <v>11</v>
      </c>
      <c r="T3478">
        <v>1</v>
      </c>
      <c r="U3478" t="s">
        <v>4300</v>
      </c>
    </row>
    <row r="3479" spans="1:21" x14ac:dyDescent="0.25">
      <c r="A3479" t="s">
        <v>1381</v>
      </c>
      <c r="B3479" t="s">
        <v>11797</v>
      </c>
      <c r="C3479" t="s">
        <v>11798</v>
      </c>
      <c r="D3479" s="1">
        <v>45181</v>
      </c>
      <c r="E3479" t="s">
        <v>13</v>
      </c>
      <c r="F3479">
        <v>810</v>
      </c>
      <c r="H3479" t="s">
        <v>7</v>
      </c>
      <c r="I3479" t="s">
        <v>8</v>
      </c>
      <c r="J3479" t="s">
        <v>11799</v>
      </c>
      <c r="K3479" t="s">
        <v>8</v>
      </c>
      <c r="L3479" t="s">
        <v>13</v>
      </c>
      <c r="M3479" t="str">
        <f t="shared" si="108"/>
        <v>F</v>
      </c>
      <c r="N3479" t="s">
        <v>8734</v>
      </c>
      <c r="O3479" t="s">
        <v>11800</v>
      </c>
      <c r="P3479" t="s">
        <v>64</v>
      </c>
      <c r="Q3479">
        <v>4</v>
      </c>
      <c r="R3479">
        <f t="shared" si="109"/>
        <v>2019</v>
      </c>
      <c r="S3479" t="s">
        <v>11</v>
      </c>
      <c r="T3479">
        <v>1</v>
      </c>
      <c r="U3479" t="s">
        <v>1364</v>
      </c>
    </row>
    <row r="3480" spans="1:21" x14ac:dyDescent="0.25">
      <c r="A3480" t="s">
        <v>1381</v>
      </c>
      <c r="B3480" t="s">
        <v>11801</v>
      </c>
      <c r="C3480" t="s">
        <v>11802</v>
      </c>
      <c r="D3480" s="1">
        <v>45181</v>
      </c>
      <c r="E3480" t="s">
        <v>13</v>
      </c>
      <c r="F3480">
        <v>730</v>
      </c>
      <c r="H3480" t="s">
        <v>7</v>
      </c>
      <c r="I3480" t="s">
        <v>8</v>
      </c>
      <c r="J3480" t="s">
        <v>8</v>
      </c>
      <c r="K3480" t="s">
        <v>8</v>
      </c>
      <c r="L3480" t="s">
        <v>13</v>
      </c>
      <c r="M3480" t="str">
        <f t="shared" si="108"/>
        <v>F</v>
      </c>
      <c r="N3480" t="s">
        <v>269</v>
      </c>
      <c r="O3480" t="s">
        <v>270</v>
      </c>
      <c r="P3480" t="s">
        <v>64</v>
      </c>
      <c r="Q3480">
        <v>4</v>
      </c>
      <c r="R3480">
        <f t="shared" si="109"/>
        <v>2019</v>
      </c>
      <c r="S3480" t="s">
        <v>11</v>
      </c>
      <c r="T3480">
        <v>1</v>
      </c>
      <c r="U3480" t="s">
        <v>1364</v>
      </c>
    </row>
    <row r="3481" spans="1:21" x14ac:dyDescent="0.25">
      <c r="A3481" t="s">
        <v>1381</v>
      </c>
      <c r="B3481" t="s">
        <v>11803</v>
      </c>
      <c r="C3481" t="s">
        <v>11804</v>
      </c>
      <c r="D3481" s="1">
        <v>45181</v>
      </c>
      <c r="E3481" t="s">
        <v>6</v>
      </c>
      <c r="F3481">
        <v>640</v>
      </c>
      <c r="H3481" t="s">
        <v>9</v>
      </c>
      <c r="I3481">
        <v>1</v>
      </c>
      <c r="J3481" t="s">
        <v>8</v>
      </c>
      <c r="K3481" t="s">
        <v>8</v>
      </c>
      <c r="L3481" t="s">
        <v>6</v>
      </c>
      <c r="M3481" t="str">
        <f t="shared" si="108"/>
        <v>M</v>
      </c>
      <c r="N3481" t="s">
        <v>9413</v>
      </c>
      <c r="O3481" t="s">
        <v>10677</v>
      </c>
      <c r="P3481" t="s">
        <v>64</v>
      </c>
      <c r="Q3481">
        <v>4</v>
      </c>
      <c r="R3481">
        <f t="shared" si="109"/>
        <v>2019</v>
      </c>
      <c r="S3481" t="s">
        <v>11</v>
      </c>
      <c r="T3481">
        <v>1</v>
      </c>
      <c r="U3481" t="s">
        <v>1370</v>
      </c>
    </row>
    <row r="3482" spans="1:21" x14ac:dyDescent="0.25">
      <c r="A3482" t="s">
        <v>1381</v>
      </c>
      <c r="B3482" t="s">
        <v>11805</v>
      </c>
      <c r="C3482" t="s">
        <v>11806</v>
      </c>
      <c r="D3482" s="1">
        <v>45181</v>
      </c>
      <c r="E3482" t="s">
        <v>6</v>
      </c>
      <c r="F3482">
        <v>600</v>
      </c>
      <c r="H3482" t="s">
        <v>7</v>
      </c>
      <c r="I3482" t="s">
        <v>8</v>
      </c>
      <c r="J3482" t="s">
        <v>8</v>
      </c>
      <c r="K3482" t="s">
        <v>8</v>
      </c>
      <c r="L3482" t="s">
        <v>6</v>
      </c>
      <c r="M3482" t="str">
        <f t="shared" si="108"/>
        <v>M</v>
      </c>
      <c r="N3482" t="s">
        <v>8</v>
      </c>
      <c r="O3482" t="s">
        <v>8</v>
      </c>
      <c r="P3482" t="s">
        <v>10</v>
      </c>
      <c r="Q3482" t="s">
        <v>8</v>
      </c>
      <c r="R3482" t="str">
        <f t="shared" si="109"/>
        <v>U</v>
      </c>
      <c r="S3482" t="s">
        <v>11</v>
      </c>
      <c r="T3482">
        <v>1</v>
      </c>
      <c r="U3482" t="s">
        <v>8</v>
      </c>
    </row>
    <row r="3483" spans="1:21" x14ac:dyDescent="0.25">
      <c r="A3483" t="s">
        <v>1381</v>
      </c>
      <c r="B3483" t="s">
        <v>11807</v>
      </c>
      <c r="C3483" t="s">
        <v>11808</v>
      </c>
      <c r="D3483" s="1">
        <v>45181</v>
      </c>
      <c r="E3483" t="s">
        <v>6</v>
      </c>
      <c r="F3483">
        <v>690</v>
      </c>
      <c r="H3483" t="s">
        <v>9</v>
      </c>
      <c r="I3483">
        <v>1</v>
      </c>
      <c r="J3483" t="s">
        <v>8</v>
      </c>
      <c r="K3483" t="s">
        <v>8</v>
      </c>
      <c r="L3483" t="s">
        <v>6</v>
      </c>
      <c r="M3483" t="str">
        <f t="shared" si="108"/>
        <v>M</v>
      </c>
      <c r="N3483" t="s">
        <v>11809</v>
      </c>
      <c r="O3483" t="s">
        <v>11810</v>
      </c>
      <c r="P3483" t="s">
        <v>64</v>
      </c>
      <c r="Q3483">
        <v>4</v>
      </c>
      <c r="R3483">
        <f t="shared" si="109"/>
        <v>2019</v>
      </c>
      <c r="S3483" t="s">
        <v>11</v>
      </c>
      <c r="T3483">
        <v>1</v>
      </c>
      <c r="U3483" t="s">
        <v>1361</v>
      </c>
    </row>
    <row r="3484" spans="1:21" x14ac:dyDescent="0.25">
      <c r="A3484" t="s">
        <v>1381</v>
      </c>
      <c r="B3484" t="s">
        <v>11811</v>
      </c>
      <c r="C3484" t="s">
        <v>11812</v>
      </c>
      <c r="D3484" s="1">
        <v>45181</v>
      </c>
      <c r="E3484" t="s">
        <v>13</v>
      </c>
      <c r="F3484">
        <v>760</v>
      </c>
      <c r="H3484" t="s">
        <v>7</v>
      </c>
      <c r="I3484" t="s">
        <v>8</v>
      </c>
      <c r="J3484" t="s">
        <v>8</v>
      </c>
      <c r="K3484" t="s">
        <v>8</v>
      </c>
      <c r="L3484" t="s">
        <v>13</v>
      </c>
      <c r="M3484" t="str">
        <f t="shared" si="108"/>
        <v>F</v>
      </c>
      <c r="N3484" t="s">
        <v>8</v>
      </c>
      <c r="O3484" t="s">
        <v>8</v>
      </c>
      <c r="P3484" t="s">
        <v>10</v>
      </c>
      <c r="Q3484" t="s">
        <v>8</v>
      </c>
      <c r="R3484" t="str">
        <f t="shared" si="109"/>
        <v>U</v>
      </c>
      <c r="S3484" t="s">
        <v>11</v>
      </c>
      <c r="T3484">
        <v>0.999999999999997</v>
      </c>
      <c r="U3484" t="s">
        <v>8</v>
      </c>
    </row>
    <row r="3485" spans="1:21" x14ac:dyDescent="0.25">
      <c r="A3485" t="s">
        <v>1381</v>
      </c>
      <c r="B3485" t="s">
        <v>11813</v>
      </c>
      <c r="C3485" t="s">
        <v>11814</v>
      </c>
      <c r="D3485" s="1">
        <v>45181</v>
      </c>
      <c r="E3485" t="s">
        <v>6</v>
      </c>
      <c r="F3485">
        <v>620</v>
      </c>
      <c r="H3485" t="s">
        <v>9</v>
      </c>
      <c r="I3485">
        <v>1</v>
      </c>
      <c r="J3485" t="s">
        <v>8</v>
      </c>
      <c r="K3485" t="s">
        <v>8</v>
      </c>
      <c r="L3485" t="s">
        <v>6</v>
      </c>
      <c r="M3485" t="str">
        <f t="shared" si="108"/>
        <v>M</v>
      </c>
      <c r="N3485" t="s">
        <v>1001</v>
      </c>
      <c r="O3485" t="s">
        <v>1002</v>
      </c>
      <c r="P3485" t="s">
        <v>64</v>
      </c>
      <c r="Q3485">
        <v>4</v>
      </c>
      <c r="R3485">
        <f t="shared" si="109"/>
        <v>2019</v>
      </c>
      <c r="S3485" t="s">
        <v>11</v>
      </c>
      <c r="T3485">
        <v>0.999999999999997</v>
      </c>
      <c r="U3485" t="s">
        <v>4300</v>
      </c>
    </row>
    <row r="3486" spans="1:21" x14ac:dyDescent="0.25">
      <c r="A3486" t="s">
        <v>1381</v>
      </c>
      <c r="B3486" t="s">
        <v>11815</v>
      </c>
      <c r="C3486" t="s">
        <v>11816</v>
      </c>
      <c r="D3486" s="1">
        <v>45181</v>
      </c>
      <c r="E3486" t="s">
        <v>6</v>
      </c>
      <c r="F3486">
        <v>860</v>
      </c>
      <c r="H3486" t="s">
        <v>7</v>
      </c>
      <c r="I3486" t="s">
        <v>8</v>
      </c>
      <c r="J3486" t="s">
        <v>11817</v>
      </c>
      <c r="K3486" t="s">
        <v>8</v>
      </c>
      <c r="L3486" t="s">
        <v>6</v>
      </c>
      <c r="M3486" t="str">
        <f t="shared" si="108"/>
        <v>M</v>
      </c>
      <c r="N3486" t="s">
        <v>8</v>
      </c>
      <c r="O3486" t="s">
        <v>8</v>
      </c>
      <c r="P3486" t="s">
        <v>10</v>
      </c>
      <c r="Q3486" t="s">
        <v>8</v>
      </c>
      <c r="R3486" t="str">
        <f t="shared" si="109"/>
        <v>U</v>
      </c>
      <c r="S3486" t="s">
        <v>11</v>
      </c>
      <c r="T3486">
        <v>0.999999999999999</v>
      </c>
      <c r="U3486" t="s">
        <v>8</v>
      </c>
    </row>
    <row r="3487" spans="1:21" x14ac:dyDescent="0.25">
      <c r="A3487" t="s">
        <v>1381</v>
      </c>
      <c r="B3487" t="s">
        <v>11818</v>
      </c>
      <c r="C3487" t="s">
        <v>11819</v>
      </c>
      <c r="D3487" s="1">
        <v>45181</v>
      </c>
      <c r="E3487" t="s">
        <v>13</v>
      </c>
      <c r="F3487">
        <v>610</v>
      </c>
      <c r="H3487" t="s">
        <v>9</v>
      </c>
      <c r="I3487">
        <v>1</v>
      </c>
      <c r="J3487" t="s">
        <v>8</v>
      </c>
      <c r="K3487" t="s">
        <v>8</v>
      </c>
      <c r="L3487" t="s">
        <v>13</v>
      </c>
      <c r="M3487" t="str">
        <f t="shared" si="108"/>
        <v>F</v>
      </c>
      <c r="N3487" t="s">
        <v>244</v>
      </c>
      <c r="O3487" t="s">
        <v>9690</v>
      </c>
      <c r="P3487" t="s">
        <v>64</v>
      </c>
      <c r="Q3487">
        <v>4</v>
      </c>
      <c r="R3487">
        <f t="shared" si="109"/>
        <v>2019</v>
      </c>
      <c r="S3487" t="s">
        <v>11</v>
      </c>
      <c r="T3487">
        <v>1</v>
      </c>
      <c r="U3487" t="s">
        <v>1361</v>
      </c>
    </row>
    <row r="3488" spans="1:21" x14ac:dyDescent="0.25">
      <c r="A3488" t="s">
        <v>1381</v>
      </c>
      <c r="B3488" t="s">
        <v>11820</v>
      </c>
      <c r="C3488" t="s">
        <v>11821</v>
      </c>
      <c r="D3488" s="1">
        <v>45181</v>
      </c>
      <c r="E3488" t="s">
        <v>13</v>
      </c>
      <c r="F3488">
        <v>650</v>
      </c>
      <c r="H3488" t="s">
        <v>9</v>
      </c>
      <c r="I3488">
        <v>1</v>
      </c>
      <c r="J3488" t="s">
        <v>8</v>
      </c>
      <c r="K3488" t="s">
        <v>8</v>
      </c>
      <c r="L3488" t="s">
        <v>13</v>
      </c>
      <c r="M3488" t="str">
        <f t="shared" si="108"/>
        <v>F</v>
      </c>
      <c r="N3488" t="s">
        <v>11822</v>
      </c>
      <c r="O3488" t="s">
        <v>11823</v>
      </c>
      <c r="P3488" t="s">
        <v>1209</v>
      </c>
      <c r="Q3488">
        <v>3</v>
      </c>
      <c r="R3488">
        <f t="shared" si="109"/>
        <v>2020</v>
      </c>
      <c r="S3488" t="s">
        <v>11</v>
      </c>
      <c r="T3488">
        <v>1</v>
      </c>
      <c r="U3488" t="s">
        <v>8</v>
      </c>
    </row>
    <row r="3489" spans="1:21" x14ac:dyDescent="0.25">
      <c r="A3489" t="s">
        <v>1381</v>
      </c>
      <c r="B3489" t="s">
        <v>11824</v>
      </c>
      <c r="C3489" t="s">
        <v>11825</v>
      </c>
      <c r="D3489" s="1">
        <v>45181</v>
      </c>
      <c r="E3489" t="s">
        <v>6</v>
      </c>
      <c r="F3489">
        <v>840</v>
      </c>
      <c r="H3489" t="s">
        <v>7</v>
      </c>
      <c r="I3489" t="s">
        <v>8</v>
      </c>
      <c r="J3489" t="s">
        <v>11826</v>
      </c>
      <c r="K3489" t="s">
        <v>8</v>
      </c>
      <c r="L3489" t="s">
        <v>6</v>
      </c>
      <c r="M3489" t="str">
        <f t="shared" si="108"/>
        <v>M</v>
      </c>
      <c r="N3489" t="s">
        <v>1132</v>
      </c>
      <c r="O3489" t="s">
        <v>3176</v>
      </c>
      <c r="P3489" t="s">
        <v>64</v>
      </c>
      <c r="Q3489">
        <v>4</v>
      </c>
      <c r="R3489">
        <f t="shared" si="109"/>
        <v>2019</v>
      </c>
      <c r="S3489" t="s">
        <v>11</v>
      </c>
      <c r="T3489">
        <v>0.999999999999998</v>
      </c>
      <c r="U3489" t="s">
        <v>1359</v>
      </c>
    </row>
    <row r="3490" spans="1:21" x14ac:dyDescent="0.25">
      <c r="A3490" t="s">
        <v>1381</v>
      </c>
      <c r="B3490" t="s">
        <v>11827</v>
      </c>
      <c r="C3490" t="s">
        <v>11828</v>
      </c>
      <c r="D3490" s="1">
        <v>45181</v>
      </c>
      <c r="E3490" t="s">
        <v>6</v>
      </c>
      <c r="F3490">
        <v>730</v>
      </c>
      <c r="H3490" t="s">
        <v>7</v>
      </c>
      <c r="I3490" t="s">
        <v>8</v>
      </c>
      <c r="J3490" t="s">
        <v>8</v>
      </c>
      <c r="K3490" t="s">
        <v>8</v>
      </c>
      <c r="L3490" t="s">
        <v>6</v>
      </c>
      <c r="M3490" t="str">
        <f t="shared" si="108"/>
        <v>M</v>
      </c>
      <c r="N3490" t="s">
        <v>11829</v>
      </c>
      <c r="O3490" t="s">
        <v>11830</v>
      </c>
      <c r="P3490" t="s">
        <v>1212</v>
      </c>
      <c r="Q3490">
        <v>4</v>
      </c>
      <c r="R3490">
        <f t="shared" si="109"/>
        <v>2019</v>
      </c>
      <c r="S3490" t="s">
        <v>11</v>
      </c>
      <c r="T3490">
        <v>1</v>
      </c>
      <c r="U3490" t="s">
        <v>8</v>
      </c>
    </row>
    <row r="3491" spans="1:21" x14ac:dyDescent="0.25">
      <c r="A3491" t="s">
        <v>1381</v>
      </c>
      <c r="B3491" t="s">
        <v>11831</v>
      </c>
      <c r="C3491" t="s">
        <v>11832</v>
      </c>
      <c r="D3491" s="1">
        <v>45181</v>
      </c>
      <c r="E3491" t="s">
        <v>6</v>
      </c>
      <c r="F3491">
        <v>910</v>
      </c>
      <c r="H3491" t="s">
        <v>7</v>
      </c>
      <c r="I3491" t="s">
        <v>8</v>
      </c>
      <c r="J3491" t="s">
        <v>11833</v>
      </c>
      <c r="K3491" t="s">
        <v>8</v>
      </c>
      <c r="L3491" t="s">
        <v>6</v>
      </c>
      <c r="M3491" t="str">
        <f t="shared" si="108"/>
        <v>M</v>
      </c>
      <c r="N3491" t="s">
        <v>1083</v>
      </c>
      <c r="O3491" t="s">
        <v>1084</v>
      </c>
      <c r="P3491" t="s">
        <v>64</v>
      </c>
      <c r="Q3491">
        <v>4</v>
      </c>
      <c r="R3491">
        <f t="shared" si="109"/>
        <v>2019</v>
      </c>
      <c r="S3491" t="s">
        <v>11</v>
      </c>
      <c r="T3491">
        <v>1</v>
      </c>
      <c r="U3491" t="s">
        <v>2404</v>
      </c>
    </row>
    <row r="3492" spans="1:21" x14ac:dyDescent="0.25">
      <c r="A3492" t="s">
        <v>1381</v>
      </c>
      <c r="B3492" t="s">
        <v>11834</v>
      </c>
      <c r="C3492" t="s">
        <v>11835</v>
      </c>
      <c r="D3492" s="1">
        <v>45181</v>
      </c>
      <c r="E3492" t="s">
        <v>13</v>
      </c>
      <c r="F3492">
        <v>760</v>
      </c>
      <c r="H3492" t="s">
        <v>7</v>
      </c>
      <c r="I3492" t="s">
        <v>8</v>
      </c>
      <c r="J3492" t="s">
        <v>8</v>
      </c>
      <c r="K3492" t="s">
        <v>8</v>
      </c>
      <c r="L3492" t="s">
        <v>13</v>
      </c>
      <c r="M3492" t="str">
        <f t="shared" si="108"/>
        <v>F</v>
      </c>
      <c r="N3492" t="s">
        <v>4955</v>
      </c>
      <c r="O3492" t="s">
        <v>4956</v>
      </c>
      <c r="P3492" t="s">
        <v>121</v>
      </c>
      <c r="Q3492">
        <v>4</v>
      </c>
      <c r="R3492">
        <f t="shared" si="109"/>
        <v>2019</v>
      </c>
      <c r="S3492" t="s">
        <v>11</v>
      </c>
      <c r="T3492">
        <v>0.999999999999999</v>
      </c>
      <c r="U3492" t="s">
        <v>1362</v>
      </c>
    </row>
    <row r="3493" spans="1:21" x14ac:dyDescent="0.25">
      <c r="A3493" t="s">
        <v>1381</v>
      </c>
      <c r="B3493" t="s">
        <v>11836</v>
      </c>
      <c r="C3493" t="s">
        <v>11837</v>
      </c>
      <c r="D3493" s="1">
        <v>45181</v>
      </c>
      <c r="E3493" t="s">
        <v>6</v>
      </c>
      <c r="F3493">
        <v>650</v>
      </c>
      <c r="H3493" t="s">
        <v>7</v>
      </c>
      <c r="I3493" t="s">
        <v>8</v>
      </c>
      <c r="J3493" t="s">
        <v>8</v>
      </c>
      <c r="K3493" t="s">
        <v>8</v>
      </c>
      <c r="L3493" t="s">
        <v>6</v>
      </c>
      <c r="M3493" t="str">
        <f t="shared" si="108"/>
        <v>M</v>
      </c>
      <c r="N3493" t="s">
        <v>5157</v>
      </c>
      <c r="O3493" t="s">
        <v>5158</v>
      </c>
      <c r="P3493" t="s">
        <v>503</v>
      </c>
      <c r="Q3493">
        <v>3</v>
      </c>
      <c r="R3493">
        <f t="shared" si="109"/>
        <v>2020</v>
      </c>
      <c r="S3493" t="s">
        <v>11</v>
      </c>
      <c r="T3493">
        <v>1</v>
      </c>
      <c r="U3493" t="s">
        <v>1368</v>
      </c>
    </row>
    <row r="3494" spans="1:21" x14ac:dyDescent="0.25">
      <c r="A3494" t="s">
        <v>1381</v>
      </c>
      <c r="B3494" t="s">
        <v>11838</v>
      </c>
      <c r="C3494" t="s">
        <v>11839</v>
      </c>
      <c r="D3494" s="1">
        <v>45181</v>
      </c>
      <c r="E3494" t="s">
        <v>6</v>
      </c>
      <c r="F3494">
        <v>600</v>
      </c>
      <c r="H3494" t="s">
        <v>7</v>
      </c>
      <c r="I3494" t="s">
        <v>8</v>
      </c>
      <c r="J3494" t="s">
        <v>8</v>
      </c>
      <c r="K3494" t="s">
        <v>8</v>
      </c>
      <c r="L3494" t="s">
        <v>6</v>
      </c>
      <c r="M3494" t="str">
        <f t="shared" si="108"/>
        <v>M</v>
      </c>
      <c r="N3494" t="s">
        <v>8</v>
      </c>
      <c r="O3494" t="s">
        <v>8</v>
      </c>
      <c r="P3494" t="s">
        <v>10</v>
      </c>
      <c r="Q3494" t="s">
        <v>8</v>
      </c>
      <c r="R3494" t="str">
        <f t="shared" si="109"/>
        <v>U</v>
      </c>
      <c r="S3494" t="s">
        <v>11</v>
      </c>
      <c r="T3494">
        <v>1</v>
      </c>
      <c r="U3494" t="s">
        <v>8</v>
      </c>
    </row>
    <row r="3495" spans="1:21" x14ac:dyDescent="0.25">
      <c r="A3495" t="s">
        <v>1381</v>
      </c>
      <c r="B3495" t="s">
        <v>11840</v>
      </c>
      <c r="C3495" t="s">
        <v>11841</v>
      </c>
      <c r="D3495" s="1">
        <v>45181</v>
      </c>
      <c r="E3495" t="s">
        <v>13</v>
      </c>
      <c r="F3495">
        <v>660</v>
      </c>
      <c r="H3495" t="s">
        <v>7</v>
      </c>
      <c r="I3495" t="s">
        <v>8</v>
      </c>
      <c r="J3495" t="s">
        <v>8</v>
      </c>
      <c r="K3495" t="s">
        <v>8</v>
      </c>
      <c r="L3495" t="s">
        <v>13</v>
      </c>
      <c r="M3495" t="str">
        <f t="shared" si="108"/>
        <v>F</v>
      </c>
      <c r="N3495" t="s">
        <v>11842</v>
      </c>
      <c r="O3495" t="s">
        <v>11843</v>
      </c>
      <c r="P3495" t="s">
        <v>503</v>
      </c>
      <c r="Q3495">
        <v>3</v>
      </c>
      <c r="R3495">
        <f t="shared" si="109"/>
        <v>2020</v>
      </c>
      <c r="S3495" t="s">
        <v>11</v>
      </c>
      <c r="T3495">
        <v>0.999999999999999</v>
      </c>
      <c r="U3495" t="s">
        <v>1374</v>
      </c>
    </row>
    <row r="3496" spans="1:21" x14ac:dyDescent="0.25">
      <c r="A3496" t="s">
        <v>1381</v>
      </c>
      <c r="B3496" t="s">
        <v>11844</v>
      </c>
      <c r="C3496" t="s">
        <v>11845</v>
      </c>
      <c r="D3496" s="1">
        <v>45181</v>
      </c>
      <c r="E3496" t="s">
        <v>13</v>
      </c>
      <c r="F3496">
        <v>680</v>
      </c>
      <c r="H3496" t="s">
        <v>7</v>
      </c>
      <c r="I3496" t="s">
        <v>8</v>
      </c>
      <c r="J3496" t="s">
        <v>8</v>
      </c>
      <c r="K3496" t="s">
        <v>8</v>
      </c>
      <c r="L3496" t="s">
        <v>13</v>
      </c>
      <c r="M3496" t="str">
        <f t="shared" si="108"/>
        <v>F</v>
      </c>
      <c r="N3496" t="s">
        <v>286</v>
      </c>
      <c r="O3496" t="s">
        <v>9748</v>
      </c>
      <c r="P3496" t="s">
        <v>64</v>
      </c>
      <c r="Q3496">
        <v>4</v>
      </c>
      <c r="R3496">
        <f t="shared" si="109"/>
        <v>2019</v>
      </c>
      <c r="S3496" t="s">
        <v>11</v>
      </c>
      <c r="T3496">
        <v>0.999999999999994</v>
      </c>
      <c r="U3496" t="s">
        <v>4287</v>
      </c>
    </row>
    <row r="3497" spans="1:21" x14ac:dyDescent="0.25">
      <c r="A3497" t="s">
        <v>1381</v>
      </c>
      <c r="B3497" t="s">
        <v>11846</v>
      </c>
      <c r="C3497" t="s">
        <v>11847</v>
      </c>
      <c r="D3497" s="1">
        <v>45181</v>
      </c>
      <c r="E3497" t="s">
        <v>13</v>
      </c>
      <c r="F3497">
        <v>680</v>
      </c>
      <c r="H3497" t="s">
        <v>7</v>
      </c>
      <c r="I3497" t="s">
        <v>8</v>
      </c>
      <c r="J3497" t="s">
        <v>8</v>
      </c>
      <c r="K3497" t="s">
        <v>8</v>
      </c>
      <c r="L3497" t="s">
        <v>6</v>
      </c>
      <c r="M3497" t="str">
        <f t="shared" si="108"/>
        <v>M</v>
      </c>
      <c r="N3497" t="s">
        <v>8</v>
      </c>
      <c r="O3497" t="s">
        <v>8</v>
      </c>
      <c r="P3497" t="s">
        <v>10</v>
      </c>
      <c r="Q3497" t="s">
        <v>8</v>
      </c>
      <c r="R3497" t="str">
        <f t="shared" si="109"/>
        <v>U</v>
      </c>
      <c r="S3497" t="s">
        <v>11</v>
      </c>
      <c r="T3497">
        <v>0.999999999999994</v>
      </c>
      <c r="U3497" t="s">
        <v>8</v>
      </c>
    </row>
    <row r="3498" spans="1:21" x14ac:dyDescent="0.25">
      <c r="A3498" t="s">
        <v>1381</v>
      </c>
      <c r="B3498" t="s">
        <v>11848</v>
      </c>
      <c r="C3498" t="s">
        <v>11849</v>
      </c>
      <c r="D3498" s="1">
        <v>45181</v>
      </c>
      <c r="E3498" t="s">
        <v>6</v>
      </c>
      <c r="F3498">
        <v>460</v>
      </c>
      <c r="H3498" t="s">
        <v>7</v>
      </c>
      <c r="I3498" t="s">
        <v>8</v>
      </c>
      <c r="J3498" t="s">
        <v>8</v>
      </c>
      <c r="K3498" t="s">
        <v>8</v>
      </c>
      <c r="L3498" t="s">
        <v>6</v>
      </c>
      <c r="M3498" t="str">
        <f t="shared" si="108"/>
        <v>M</v>
      </c>
      <c r="N3498" t="s">
        <v>11850</v>
      </c>
      <c r="O3498" t="s">
        <v>11851</v>
      </c>
      <c r="P3498" t="s">
        <v>1725</v>
      </c>
      <c r="Q3498">
        <v>2</v>
      </c>
      <c r="R3498">
        <f t="shared" si="109"/>
        <v>2021</v>
      </c>
      <c r="S3498" t="s">
        <v>11</v>
      </c>
      <c r="T3498">
        <v>0.999999999999999</v>
      </c>
      <c r="U3498" t="s">
        <v>4287</v>
      </c>
    </row>
    <row r="3499" spans="1:21" x14ac:dyDescent="0.25">
      <c r="A3499" t="s">
        <v>1381</v>
      </c>
      <c r="B3499" t="s">
        <v>11852</v>
      </c>
      <c r="C3499" t="s">
        <v>11853</v>
      </c>
      <c r="D3499" s="1">
        <v>45181</v>
      </c>
      <c r="E3499" t="s">
        <v>13</v>
      </c>
      <c r="F3499">
        <v>720</v>
      </c>
      <c r="H3499" t="s">
        <v>7</v>
      </c>
      <c r="I3499" t="s">
        <v>8</v>
      </c>
      <c r="J3499" t="s">
        <v>8</v>
      </c>
      <c r="K3499" t="s">
        <v>8</v>
      </c>
      <c r="L3499" t="s">
        <v>13</v>
      </c>
      <c r="M3499" t="str">
        <f t="shared" si="108"/>
        <v>F</v>
      </c>
      <c r="N3499" t="s">
        <v>9443</v>
      </c>
      <c r="O3499" t="s">
        <v>10030</v>
      </c>
      <c r="P3499" t="s">
        <v>64</v>
      </c>
      <c r="Q3499">
        <v>4</v>
      </c>
      <c r="R3499">
        <f t="shared" si="109"/>
        <v>2019</v>
      </c>
      <c r="S3499" t="s">
        <v>11</v>
      </c>
      <c r="T3499">
        <v>0.999999999999999</v>
      </c>
      <c r="U3499" t="s">
        <v>1364</v>
      </c>
    </row>
    <row r="3500" spans="1:21" x14ac:dyDescent="0.25">
      <c r="A3500" t="s">
        <v>1381</v>
      </c>
      <c r="B3500" t="s">
        <v>11854</v>
      </c>
      <c r="C3500" t="s">
        <v>11855</v>
      </c>
      <c r="D3500" s="1">
        <v>45181</v>
      </c>
      <c r="E3500" t="s">
        <v>6</v>
      </c>
      <c r="F3500">
        <v>910</v>
      </c>
      <c r="H3500" t="s">
        <v>7</v>
      </c>
      <c r="I3500" t="s">
        <v>8</v>
      </c>
      <c r="J3500" t="s">
        <v>11856</v>
      </c>
      <c r="K3500" t="s">
        <v>8</v>
      </c>
      <c r="L3500" t="s">
        <v>6</v>
      </c>
      <c r="M3500" t="str">
        <f t="shared" si="108"/>
        <v>M</v>
      </c>
      <c r="N3500" t="s">
        <v>8</v>
      </c>
      <c r="O3500" t="s">
        <v>8</v>
      </c>
      <c r="P3500" t="s">
        <v>10</v>
      </c>
      <c r="Q3500" t="s">
        <v>8</v>
      </c>
      <c r="R3500" t="str">
        <f t="shared" si="109"/>
        <v>U</v>
      </c>
      <c r="S3500" t="s">
        <v>11</v>
      </c>
      <c r="T3500">
        <v>0.999999999999998</v>
      </c>
      <c r="U3500" t="s">
        <v>8</v>
      </c>
    </row>
    <row r="3501" spans="1:21" x14ac:dyDescent="0.25">
      <c r="A3501" t="s">
        <v>1381</v>
      </c>
      <c r="B3501" t="s">
        <v>11857</v>
      </c>
      <c r="C3501" t="s">
        <v>11858</v>
      </c>
      <c r="D3501" s="1">
        <v>45181</v>
      </c>
      <c r="E3501" t="s">
        <v>13</v>
      </c>
      <c r="F3501">
        <v>800</v>
      </c>
      <c r="H3501" t="s">
        <v>7</v>
      </c>
      <c r="I3501" t="s">
        <v>8</v>
      </c>
      <c r="J3501" t="s">
        <v>11859</v>
      </c>
      <c r="K3501" t="s">
        <v>8</v>
      </c>
      <c r="L3501" t="s">
        <v>13</v>
      </c>
      <c r="M3501" t="str">
        <f t="shared" si="108"/>
        <v>F</v>
      </c>
      <c r="N3501" t="s">
        <v>11544</v>
      </c>
      <c r="O3501" t="s">
        <v>11545</v>
      </c>
      <c r="P3501" t="s">
        <v>64</v>
      </c>
      <c r="Q3501">
        <v>4</v>
      </c>
      <c r="R3501">
        <f t="shared" si="109"/>
        <v>2019</v>
      </c>
      <c r="S3501" t="s">
        <v>11</v>
      </c>
      <c r="T3501">
        <v>0.999999999999995</v>
      </c>
      <c r="U3501" t="s">
        <v>1364</v>
      </c>
    </row>
    <row r="3502" spans="1:21" x14ac:dyDescent="0.25">
      <c r="A3502" t="s">
        <v>1381</v>
      </c>
      <c r="B3502" t="s">
        <v>11860</v>
      </c>
      <c r="C3502" t="s">
        <v>11861</v>
      </c>
      <c r="D3502" s="1">
        <v>45181</v>
      </c>
      <c r="E3502" t="s">
        <v>13</v>
      </c>
      <c r="F3502">
        <v>750</v>
      </c>
      <c r="H3502" t="s">
        <v>9</v>
      </c>
      <c r="I3502">
        <v>1</v>
      </c>
      <c r="J3502" t="s">
        <v>8</v>
      </c>
      <c r="K3502" t="s">
        <v>8</v>
      </c>
      <c r="L3502" t="s">
        <v>13</v>
      </c>
      <c r="M3502" t="str">
        <f t="shared" si="108"/>
        <v>F</v>
      </c>
      <c r="N3502" t="s">
        <v>8008</v>
      </c>
      <c r="O3502" t="s">
        <v>11585</v>
      </c>
      <c r="P3502" t="s">
        <v>64</v>
      </c>
      <c r="Q3502">
        <v>4</v>
      </c>
      <c r="R3502">
        <f t="shared" si="109"/>
        <v>2019</v>
      </c>
      <c r="S3502" t="s">
        <v>11</v>
      </c>
      <c r="T3502">
        <v>1</v>
      </c>
      <c r="U3502" t="s">
        <v>1364</v>
      </c>
    </row>
    <row r="3503" spans="1:21" x14ac:dyDescent="0.25">
      <c r="A3503" t="s">
        <v>1381</v>
      </c>
      <c r="B3503" t="s">
        <v>11862</v>
      </c>
      <c r="C3503" t="s">
        <v>11863</v>
      </c>
      <c r="D3503" s="1">
        <v>45181</v>
      </c>
      <c r="E3503" t="s">
        <v>6</v>
      </c>
      <c r="F3503">
        <v>610</v>
      </c>
      <c r="H3503" t="s">
        <v>9</v>
      </c>
      <c r="I3503">
        <v>1</v>
      </c>
      <c r="J3503" t="s">
        <v>8</v>
      </c>
      <c r="K3503" t="s">
        <v>8</v>
      </c>
      <c r="L3503" t="s">
        <v>6</v>
      </c>
      <c r="M3503" t="str">
        <f t="shared" si="108"/>
        <v>M</v>
      </c>
      <c r="N3503" t="s">
        <v>2503</v>
      </c>
      <c r="O3503" t="s">
        <v>2504</v>
      </c>
      <c r="P3503" t="s">
        <v>64</v>
      </c>
      <c r="Q3503">
        <v>4</v>
      </c>
      <c r="R3503">
        <f t="shared" si="109"/>
        <v>2019</v>
      </c>
      <c r="S3503" t="s">
        <v>11</v>
      </c>
      <c r="T3503">
        <v>1</v>
      </c>
      <c r="U3503" t="s">
        <v>1361</v>
      </c>
    </row>
    <row r="3504" spans="1:21" x14ac:dyDescent="0.25">
      <c r="A3504" t="s">
        <v>1381</v>
      </c>
      <c r="B3504" t="s">
        <v>11864</v>
      </c>
      <c r="C3504" t="s">
        <v>11865</v>
      </c>
      <c r="D3504" s="1">
        <v>45181</v>
      </c>
      <c r="E3504" t="s">
        <v>6</v>
      </c>
      <c r="F3504">
        <v>780</v>
      </c>
      <c r="H3504" t="s">
        <v>7</v>
      </c>
      <c r="I3504" t="s">
        <v>8</v>
      </c>
      <c r="J3504" t="s">
        <v>8</v>
      </c>
      <c r="K3504" t="s">
        <v>8</v>
      </c>
      <c r="L3504" t="s">
        <v>6</v>
      </c>
      <c r="M3504" t="str">
        <f t="shared" si="108"/>
        <v>M</v>
      </c>
      <c r="N3504" t="s">
        <v>8</v>
      </c>
      <c r="O3504" t="s">
        <v>8</v>
      </c>
      <c r="P3504" t="s">
        <v>10</v>
      </c>
      <c r="Q3504" t="s">
        <v>8</v>
      </c>
      <c r="R3504" t="str">
        <f t="shared" si="109"/>
        <v>U</v>
      </c>
      <c r="S3504" t="s">
        <v>11</v>
      </c>
      <c r="T3504">
        <v>0.999999999999999</v>
      </c>
      <c r="U3504" t="s">
        <v>8</v>
      </c>
    </row>
    <row r="3505" spans="1:21" x14ac:dyDescent="0.25">
      <c r="A3505" t="s">
        <v>1381</v>
      </c>
      <c r="B3505" t="s">
        <v>11866</v>
      </c>
      <c r="C3505" t="s">
        <v>11867</v>
      </c>
      <c r="D3505" s="1">
        <v>45181</v>
      </c>
      <c r="E3505" t="s">
        <v>6</v>
      </c>
      <c r="F3505">
        <v>740</v>
      </c>
      <c r="H3505" t="s">
        <v>9</v>
      </c>
      <c r="I3505">
        <v>1</v>
      </c>
      <c r="J3505" t="s">
        <v>8</v>
      </c>
      <c r="K3505" t="s">
        <v>8</v>
      </c>
      <c r="L3505" t="s">
        <v>6</v>
      </c>
      <c r="M3505" t="str">
        <f t="shared" si="108"/>
        <v>M</v>
      </c>
      <c r="N3505" t="s">
        <v>11868</v>
      </c>
      <c r="O3505" t="s">
        <v>11869</v>
      </c>
      <c r="P3505" t="s">
        <v>14</v>
      </c>
      <c r="Q3505">
        <v>5</v>
      </c>
      <c r="R3505">
        <f t="shared" si="109"/>
        <v>2018</v>
      </c>
      <c r="S3505" t="s">
        <v>11</v>
      </c>
      <c r="T3505">
        <v>0.999999999999999</v>
      </c>
      <c r="U3505" t="s">
        <v>1361</v>
      </c>
    </row>
    <row r="3506" spans="1:21" x14ac:dyDescent="0.25">
      <c r="A3506" t="s">
        <v>1381</v>
      </c>
      <c r="B3506" t="s">
        <v>11870</v>
      </c>
      <c r="C3506" t="s">
        <v>11871</v>
      </c>
      <c r="D3506" s="1">
        <v>45181</v>
      </c>
      <c r="E3506" t="s">
        <v>6</v>
      </c>
      <c r="F3506">
        <v>690</v>
      </c>
      <c r="H3506" t="s">
        <v>9</v>
      </c>
      <c r="I3506">
        <v>1</v>
      </c>
      <c r="J3506" t="s">
        <v>8</v>
      </c>
      <c r="K3506" t="s">
        <v>8</v>
      </c>
      <c r="L3506" t="s">
        <v>6</v>
      </c>
      <c r="M3506" t="str">
        <f t="shared" si="108"/>
        <v>M</v>
      </c>
      <c r="N3506" t="s">
        <v>11872</v>
      </c>
      <c r="O3506" t="s">
        <v>11873</v>
      </c>
      <c r="P3506" t="s">
        <v>503</v>
      </c>
      <c r="Q3506">
        <v>3</v>
      </c>
      <c r="R3506">
        <f t="shared" si="109"/>
        <v>2020</v>
      </c>
      <c r="S3506" t="s">
        <v>11</v>
      </c>
      <c r="T3506">
        <v>1</v>
      </c>
      <c r="U3506" t="s">
        <v>1368</v>
      </c>
    </row>
    <row r="3507" spans="1:21" x14ac:dyDescent="0.25">
      <c r="A3507" t="s">
        <v>1381</v>
      </c>
      <c r="B3507" t="s">
        <v>11874</v>
      </c>
      <c r="C3507" t="s">
        <v>11875</v>
      </c>
      <c r="D3507" s="1">
        <v>45181</v>
      </c>
      <c r="E3507" t="s">
        <v>6</v>
      </c>
      <c r="F3507">
        <v>680</v>
      </c>
      <c r="H3507" t="s">
        <v>7</v>
      </c>
      <c r="I3507" t="s">
        <v>8</v>
      </c>
      <c r="J3507" t="s">
        <v>8</v>
      </c>
      <c r="K3507" t="s">
        <v>8</v>
      </c>
      <c r="L3507" t="s">
        <v>6</v>
      </c>
      <c r="M3507" t="str">
        <f t="shared" si="108"/>
        <v>M</v>
      </c>
      <c r="N3507" t="s">
        <v>1104</v>
      </c>
      <c r="O3507" t="s">
        <v>8425</v>
      </c>
      <c r="P3507" t="s">
        <v>64</v>
      </c>
      <c r="Q3507">
        <v>4</v>
      </c>
      <c r="R3507">
        <f t="shared" si="109"/>
        <v>2019</v>
      </c>
      <c r="S3507" t="s">
        <v>11</v>
      </c>
      <c r="T3507">
        <v>1</v>
      </c>
      <c r="U3507" t="s">
        <v>1364</v>
      </c>
    </row>
    <row r="3508" spans="1:21" x14ac:dyDescent="0.25">
      <c r="A3508" t="s">
        <v>1381</v>
      </c>
      <c r="B3508" t="s">
        <v>11876</v>
      </c>
      <c r="C3508" t="s">
        <v>11877</v>
      </c>
      <c r="D3508" s="1">
        <v>45181</v>
      </c>
      <c r="E3508" t="s">
        <v>6</v>
      </c>
      <c r="F3508">
        <v>620</v>
      </c>
      <c r="H3508" t="s">
        <v>7</v>
      </c>
      <c r="I3508" t="s">
        <v>8</v>
      </c>
      <c r="J3508" t="s">
        <v>8</v>
      </c>
      <c r="K3508" t="s">
        <v>8</v>
      </c>
      <c r="L3508" t="s">
        <v>6</v>
      </c>
      <c r="M3508" t="str">
        <f t="shared" si="108"/>
        <v>M</v>
      </c>
      <c r="N3508" t="s">
        <v>11878</v>
      </c>
      <c r="O3508" t="s">
        <v>11879</v>
      </c>
      <c r="P3508" t="s">
        <v>121</v>
      </c>
      <c r="Q3508">
        <v>4</v>
      </c>
      <c r="R3508">
        <f t="shared" si="109"/>
        <v>2019</v>
      </c>
      <c r="S3508" t="s">
        <v>11</v>
      </c>
      <c r="T3508">
        <v>1</v>
      </c>
      <c r="U3508" t="s">
        <v>1355</v>
      </c>
    </row>
    <row r="3509" spans="1:21" x14ac:dyDescent="0.25">
      <c r="A3509" t="s">
        <v>1381</v>
      </c>
      <c r="B3509" t="s">
        <v>11880</v>
      </c>
      <c r="C3509" t="s">
        <v>11881</v>
      </c>
      <c r="D3509" s="1">
        <v>45181</v>
      </c>
      <c r="E3509" t="s">
        <v>13</v>
      </c>
      <c r="F3509">
        <v>760</v>
      </c>
      <c r="H3509" t="s">
        <v>9</v>
      </c>
      <c r="I3509">
        <v>1</v>
      </c>
      <c r="J3509" t="s">
        <v>8</v>
      </c>
      <c r="K3509" t="s">
        <v>8</v>
      </c>
      <c r="L3509" t="s">
        <v>13</v>
      </c>
      <c r="M3509" t="str">
        <f t="shared" si="108"/>
        <v>F</v>
      </c>
      <c r="N3509" t="s">
        <v>11765</v>
      </c>
      <c r="O3509" t="s">
        <v>11882</v>
      </c>
      <c r="P3509" t="s">
        <v>14</v>
      </c>
      <c r="Q3509">
        <v>5</v>
      </c>
      <c r="R3509">
        <f t="shared" si="109"/>
        <v>2018</v>
      </c>
      <c r="S3509" t="s">
        <v>11</v>
      </c>
      <c r="T3509">
        <v>1</v>
      </c>
      <c r="U3509" t="s">
        <v>1361</v>
      </c>
    </row>
    <row r="3510" spans="1:21" x14ac:dyDescent="0.25">
      <c r="A3510" t="s">
        <v>1381</v>
      </c>
      <c r="B3510" t="s">
        <v>11883</v>
      </c>
      <c r="C3510" t="s">
        <v>11884</v>
      </c>
      <c r="D3510" s="1">
        <v>45181</v>
      </c>
      <c r="E3510" t="s">
        <v>13</v>
      </c>
      <c r="F3510">
        <v>800</v>
      </c>
      <c r="H3510" t="s">
        <v>7</v>
      </c>
      <c r="I3510" t="s">
        <v>8</v>
      </c>
      <c r="J3510" t="s">
        <v>11885</v>
      </c>
      <c r="K3510" t="s">
        <v>8</v>
      </c>
      <c r="L3510" t="s">
        <v>13</v>
      </c>
      <c r="M3510" t="str">
        <f t="shared" si="108"/>
        <v>F</v>
      </c>
      <c r="N3510" t="s">
        <v>8</v>
      </c>
      <c r="O3510" t="s">
        <v>8</v>
      </c>
      <c r="P3510" t="s">
        <v>10</v>
      </c>
      <c r="Q3510" t="s">
        <v>8</v>
      </c>
      <c r="R3510" t="str">
        <f t="shared" si="109"/>
        <v>U</v>
      </c>
      <c r="S3510" t="s">
        <v>11</v>
      </c>
      <c r="T3510">
        <v>0.999999999999999</v>
      </c>
      <c r="U3510" t="s">
        <v>8</v>
      </c>
    </row>
    <row r="3511" spans="1:21" x14ac:dyDescent="0.25">
      <c r="A3511" t="s">
        <v>1381</v>
      </c>
      <c r="B3511" t="s">
        <v>11886</v>
      </c>
      <c r="C3511" t="s">
        <v>11887</v>
      </c>
      <c r="D3511" s="1">
        <v>45181</v>
      </c>
      <c r="E3511" t="s">
        <v>13</v>
      </c>
      <c r="F3511">
        <v>760</v>
      </c>
      <c r="H3511" t="s">
        <v>7</v>
      </c>
      <c r="I3511" t="s">
        <v>8</v>
      </c>
      <c r="J3511" t="s">
        <v>8</v>
      </c>
      <c r="K3511" t="s">
        <v>8</v>
      </c>
      <c r="L3511" t="s">
        <v>13</v>
      </c>
      <c r="M3511" t="str">
        <f t="shared" si="108"/>
        <v>F</v>
      </c>
      <c r="N3511" t="s">
        <v>8</v>
      </c>
      <c r="O3511" t="s">
        <v>8</v>
      </c>
      <c r="P3511" t="s">
        <v>10</v>
      </c>
      <c r="Q3511" t="s">
        <v>8</v>
      </c>
      <c r="R3511" t="str">
        <f t="shared" si="109"/>
        <v>U</v>
      </c>
      <c r="S3511" t="s">
        <v>11</v>
      </c>
      <c r="T3511">
        <v>1</v>
      </c>
      <c r="U3511" t="s">
        <v>8</v>
      </c>
    </row>
    <row r="3512" spans="1:21" x14ac:dyDescent="0.25">
      <c r="A3512" t="s">
        <v>1381</v>
      </c>
      <c r="B3512" t="s">
        <v>11888</v>
      </c>
      <c r="C3512" t="s">
        <v>11889</v>
      </c>
      <c r="D3512" s="1">
        <v>45181</v>
      </c>
      <c r="E3512" t="s">
        <v>6</v>
      </c>
      <c r="F3512">
        <v>430</v>
      </c>
      <c r="H3512" t="s">
        <v>9</v>
      </c>
      <c r="I3512">
        <v>1</v>
      </c>
      <c r="J3512" t="s">
        <v>8</v>
      </c>
      <c r="K3512" t="s">
        <v>8</v>
      </c>
      <c r="L3512" t="s">
        <v>6</v>
      </c>
      <c r="M3512" t="str">
        <f t="shared" si="108"/>
        <v>M</v>
      </c>
      <c r="N3512" t="s">
        <v>11890</v>
      </c>
      <c r="O3512" t="s">
        <v>11891</v>
      </c>
      <c r="P3512" t="s">
        <v>11892</v>
      </c>
      <c r="Q3512">
        <v>2</v>
      </c>
      <c r="R3512">
        <f t="shared" si="109"/>
        <v>2021</v>
      </c>
      <c r="S3512" t="s">
        <v>11</v>
      </c>
      <c r="T3512">
        <v>1</v>
      </c>
      <c r="U3512" t="s">
        <v>8</v>
      </c>
    </row>
    <row r="3513" spans="1:21" x14ac:dyDescent="0.25">
      <c r="A3513" t="s">
        <v>1381</v>
      </c>
      <c r="B3513" t="s">
        <v>11893</v>
      </c>
      <c r="C3513" t="s">
        <v>11894</v>
      </c>
      <c r="D3513" s="1">
        <v>45181</v>
      </c>
      <c r="E3513" t="s">
        <v>13</v>
      </c>
      <c r="F3513">
        <v>740</v>
      </c>
      <c r="H3513" t="s">
        <v>9</v>
      </c>
      <c r="I3513">
        <v>1</v>
      </c>
      <c r="J3513" t="s">
        <v>8</v>
      </c>
      <c r="K3513" t="s">
        <v>8</v>
      </c>
      <c r="L3513" t="s">
        <v>13</v>
      </c>
      <c r="M3513" t="str">
        <f t="shared" si="108"/>
        <v>F</v>
      </c>
      <c r="N3513" t="s">
        <v>148</v>
      </c>
      <c r="O3513" t="s">
        <v>149</v>
      </c>
      <c r="P3513" t="s">
        <v>64</v>
      </c>
      <c r="Q3513">
        <v>4</v>
      </c>
      <c r="R3513">
        <f t="shared" si="109"/>
        <v>2019</v>
      </c>
      <c r="S3513" t="s">
        <v>11</v>
      </c>
      <c r="T3513">
        <v>1</v>
      </c>
      <c r="U3513" t="s">
        <v>1356</v>
      </c>
    </row>
    <row r="3514" spans="1:21" x14ac:dyDescent="0.25">
      <c r="A3514" t="s">
        <v>1381</v>
      </c>
      <c r="B3514" t="s">
        <v>11895</v>
      </c>
      <c r="C3514" t="s">
        <v>11896</v>
      </c>
      <c r="D3514" s="1">
        <v>45181</v>
      </c>
      <c r="E3514" t="s">
        <v>13</v>
      </c>
      <c r="F3514">
        <v>780</v>
      </c>
      <c r="H3514" t="s">
        <v>9</v>
      </c>
      <c r="I3514">
        <v>1</v>
      </c>
      <c r="J3514" t="s">
        <v>8</v>
      </c>
      <c r="K3514" t="s">
        <v>8</v>
      </c>
      <c r="L3514" t="s">
        <v>13</v>
      </c>
      <c r="M3514" t="str">
        <f t="shared" si="108"/>
        <v>F</v>
      </c>
      <c r="N3514" t="s">
        <v>11897</v>
      </c>
      <c r="O3514" t="s">
        <v>11898</v>
      </c>
      <c r="P3514" t="s">
        <v>14</v>
      </c>
      <c r="Q3514">
        <v>5</v>
      </c>
      <c r="R3514">
        <f t="shared" si="109"/>
        <v>2018</v>
      </c>
      <c r="S3514" t="s">
        <v>11</v>
      </c>
      <c r="T3514">
        <v>1</v>
      </c>
      <c r="U3514" t="s">
        <v>1361</v>
      </c>
    </row>
    <row r="3515" spans="1:21" x14ac:dyDescent="0.25">
      <c r="A3515" t="s">
        <v>1381</v>
      </c>
      <c r="B3515" t="s">
        <v>11899</v>
      </c>
      <c r="C3515" t="s">
        <v>11900</v>
      </c>
      <c r="D3515" s="1">
        <v>45181</v>
      </c>
      <c r="E3515" t="s">
        <v>13</v>
      </c>
      <c r="F3515">
        <v>810</v>
      </c>
      <c r="H3515" t="s">
        <v>7</v>
      </c>
      <c r="I3515" t="s">
        <v>8</v>
      </c>
      <c r="J3515" t="s">
        <v>11901</v>
      </c>
      <c r="K3515" t="s">
        <v>8</v>
      </c>
      <c r="L3515" t="s">
        <v>13</v>
      </c>
      <c r="M3515" t="str">
        <f t="shared" si="108"/>
        <v>F</v>
      </c>
      <c r="N3515" t="s">
        <v>8</v>
      </c>
      <c r="O3515" t="s">
        <v>8</v>
      </c>
      <c r="P3515" t="s">
        <v>10</v>
      </c>
      <c r="Q3515" t="s">
        <v>8</v>
      </c>
      <c r="R3515" t="str">
        <f t="shared" si="109"/>
        <v>U</v>
      </c>
      <c r="S3515" t="s">
        <v>11</v>
      </c>
      <c r="T3515">
        <v>1</v>
      </c>
      <c r="U3515" t="s">
        <v>8</v>
      </c>
    </row>
    <row r="3516" spans="1:21" x14ac:dyDescent="0.25">
      <c r="A3516" t="s">
        <v>1381</v>
      </c>
      <c r="B3516" t="s">
        <v>11902</v>
      </c>
      <c r="C3516" t="s">
        <v>11903</v>
      </c>
      <c r="D3516" s="1">
        <v>45181</v>
      </c>
      <c r="E3516" t="s">
        <v>13</v>
      </c>
      <c r="F3516">
        <v>690</v>
      </c>
      <c r="H3516" t="s">
        <v>7</v>
      </c>
      <c r="I3516" t="s">
        <v>8</v>
      </c>
      <c r="J3516" t="s">
        <v>8</v>
      </c>
      <c r="K3516" t="s">
        <v>8</v>
      </c>
      <c r="L3516" t="s">
        <v>13</v>
      </c>
      <c r="M3516" t="str">
        <f t="shared" si="108"/>
        <v>F</v>
      </c>
      <c r="N3516" t="s">
        <v>1195</v>
      </c>
      <c r="O3516" t="s">
        <v>10469</v>
      </c>
      <c r="P3516" t="s">
        <v>64</v>
      </c>
      <c r="Q3516">
        <v>4</v>
      </c>
      <c r="R3516">
        <f t="shared" si="109"/>
        <v>2019</v>
      </c>
      <c r="S3516" t="s">
        <v>11</v>
      </c>
      <c r="T3516">
        <v>1</v>
      </c>
      <c r="U3516" t="s">
        <v>1359</v>
      </c>
    </row>
    <row r="3517" spans="1:21" x14ac:dyDescent="0.25">
      <c r="A3517" t="s">
        <v>1381</v>
      </c>
      <c r="B3517" t="s">
        <v>11904</v>
      </c>
      <c r="C3517" t="s">
        <v>11905</v>
      </c>
      <c r="D3517" s="1">
        <v>45181</v>
      </c>
      <c r="E3517" t="s">
        <v>6</v>
      </c>
      <c r="F3517">
        <v>700</v>
      </c>
      <c r="H3517" t="s">
        <v>7</v>
      </c>
      <c r="I3517" t="s">
        <v>8</v>
      </c>
      <c r="J3517" t="s">
        <v>8</v>
      </c>
      <c r="K3517" t="s">
        <v>8</v>
      </c>
      <c r="L3517" t="s">
        <v>6</v>
      </c>
      <c r="M3517" t="str">
        <f t="shared" si="108"/>
        <v>M</v>
      </c>
      <c r="N3517" t="s">
        <v>11030</v>
      </c>
      <c r="O3517" t="s">
        <v>11031</v>
      </c>
      <c r="P3517" t="s">
        <v>121</v>
      </c>
      <c r="Q3517">
        <v>4</v>
      </c>
      <c r="R3517">
        <f t="shared" si="109"/>
        <v>2019</v>
      </c>
      <c r="S3517" t="s">
        <v>11</v>
      </c>
      <c r="T3517">
        <v>1</v>
      </c>
      <c r="U3517" t="s">
        <v>1362</v>
      </c>
    </row>
    <row r="3518" spans="1:21" x14ac:dyDescent="0.25">
      <c r="A3518" t="s">
        <v>1381</v>
      </c>
      <c r="B3518" t="s">
        <v>11906</v>
      </c>
      <c r="C3518" t="s">
        <v>11907</v>
      </c>
      <c r="D3518" s="1">
        <v>45181</v>
      </c>
      <c r="E3518" t="s">
        <v>13</v>
      </c>
      <c r="F3518">
        <v>800</v>
      </c>
      <c r="H3518" t="s">
        <v>7</v>
      </c>
      <c r="I3518" t="s">
        <v>8</v>
      </c>
      <c r="J3518" t="s">
        <v>11908</v>
      </c>
      <c r="K3518" t="s">
        <v>8</v>
      </c>
      <c r="L3518" t="s">
        <v>13</v>
      </c>
      <c r="M3518" t="str">
        <f t="shared" si="108"/>
        <v>F</v>
      </c>
      <c r="N3518" t="s">
        <v>107</v>
      </c>
      <c r="O3518" t="s">
        <v>108</v>
      </c>
      <c r="P3518" t="s">
        <v>64</v>
      </c>
      <c r="Q3518">
        <v>4</v>
      </c>
      <c r="R3518">
        <f t="shared" si="109"/>
        <v>2019</v>
      </c>
      <c r="S3518" t="s">
        <v>11</v>
      </c>
      <c r="T3518">
        <v>0.999999999999995</v>
      </c>
      <c r="U3518" t="s">
        <v>1359</v>
      </c>
    </row>
    <row r="3519" spans="1:21" x14ac:dyDescent="0.25">
      <c r="A3519" t="s">
        <v>1381</v>
      </c>
      <c r="B3519" t="s">
        <v>11909</v>
      </c>
      <c r="C3519" t="s">
        <v>11910</v>
      </c>
      <c r="D3519" s="1">
        <v>45181</v>
      </c>
      <c r="E3519" t="s">
        <v>6</v>
      </c>
      <c r="F3519">
        <v>820</v>
      </c>
      <c r="H3519" t="s">
        <v>9</v>
      </c>
      <c r="I3519">
        <v>1</v>
      </c>
      <c r="J3519" t="s">
        <v>11911</v>
      </c>
      <c r="K3519" t="s">
        <v>8</v>
      </c>
      <c r="L3519" t="s">
        <v>6</v>
      </c>
      <c r="M3519" t="str">
        <f t="shared" si="108"/>
        <v>M</v>
      </c>
      <c r="N3519" t="s">
        <v>11912</v>
      </c>
      <c r="O3519" t="s">
        <v>11913</v>
      </c>
      <c r="P3519" t="s">
        <v>14</v>
      </c>
      <c r="Q3519">
        <v>5</v>
      </c>
      <c r="R3519">
        <f t="shared" si="109"/>
        <v>2018</v>
      </c>
      <c r="S3519" t="s">
        <v>11</v>
      </c>
      <c r="T3519">
        <v>0.999999999999998</v>
      </c>
      <c r="U3519" t="s">
        <v>1726</v>
      </c>
    </row>
    <row r="3520" spans="1:21" x14ac:dyDescent="0.25">
      <c r="A3520" t="s">
        <v>1381</v>
      </c>
      <c r="B3520" t="s">
        <v>11914</v>
      </c>
      <c r="C3520" t="s">
        <v>11915</v>
      </c>
      <c r="D3520" s="1">
        <v>45181</v>
      </c>
      <c r="E3520" t="s">
        <v>6</v>
      </c>
      <c r="F3520">
        <v>670</v>
      </c>
      <c r="H3520" t="s">
        <v>7</v>
      </c>
      <c r="I3520" t="s">
        <v>8</v>
      </c>
      <c r="J3520" t="s">
        <v>8</v>
      </c>
      <c r="K3520" t="s">
        <v>8</v>
      </c>
      <c r="L3520" t="s">
        <v>6</v>
      </c>
      <c r="M3520" t="str">
        <f t="shared" si="108"/>
        <v>M</v>
      </c>
      <c r="N3520" t="s">
        <v>1137</v>
      </c>
      <c r="O3520" t="s">
        <v>1138</v>
      </c>
      <c r="P3520" t="s">
        <v>121</v>
      </c>
      <c r="Q3520">
        <v>4</v>
      </c>
      <c r="R3520">
        <f t="shared" si="109"/>
        <v>2019</v>
      </c>
      <c r="S3520" t="s">
        <v>11</v>
      </c>
      <c r="T3520">
        <v>1</v>
      </c>
      <c r="U3520" t="s">
        <v>1362</v>
      </c>
    </row>
    <row r="3521" spans="1:21" x14ac:dyDescent="0.25">
      <c r="A3521" t="s">
        <v>1381</v>
      </c>
      <c r="B3521" t="s">
        <v>11916</v>
      </c>
      <c r="C3521" t="s">
        <v>11917</v>
      </c>
      <c r="D3521" s="1">
        <v>45181</v>
      </c>
      <c r="E3521" t="s">
        <v>6</v>
      </c>
      <c r="F3521">
        <v>710</v>
      </c>
      <c r="H3521" t="s">
        <v>9</v>
      </c>
      <c r="I3521">
        <v>1</v>
      </c>
      <c r="J3521" t="s">
        <v>8</v>
      </c>
      <c r="K3521" t="s">
        <v>8</v>
      </c>
      <c r="L3521" t="s">
        <v>6</v>
      </c>
      <c r="M3521" t="str">
        <f t="shared" si="108"/>
        <v>M</v>
      </c>
      <c r="N3521" t="s">
        <v>11918</v>
      </c>
      <c r="O3521" t="s">
        <v>11919</v>
      </c>
      <c r="P3521" t="s">
        <v>503</v>
      </c>
      <c r="Q3521">
        <v>3</v>
      </c>
      <c r="R3521">
        <f t="shared" si="109"/>
        <v>2020</v>
      </c>
      <c r="S3521" t="s">
        <v>11</v>
      </c>
      <c r="T3521">
        <v>0.999999999999998</v>
      </c>
      <c r="U3521" t="s">
        <v>1378</v>
      </c>
    </row>
    <row r="3522" spans="1:21" x14ac:dyDescent="0.25">
      <c r="A3522" t="s">
        <v>1381</v>
      </c>
      <c r="B3522" t="s">
        <v>11920</v>
      </c>
      <c r="C3522" t="s">
        <v>11921</v>
      </c>
      <c r="D3522" s="1">
        <v>45181</v>
      </c>
      <c r="E3522" t="s">
        <v>13</v>
      </c>
      <c r="F3522">
        <v>680</v>
      </c>
      <c r="H3522" t="s">
        <v>7</v>
      </c>
      <c r="I3522" t="s">
        <v>8</v>
      </c>
      <c r="J3522" t="s">
        <v>8</v>
      </c>
      <c r="K3522" t="s">
        <v>8</v>
      </c>
      <c r="L3522" t="s">
        <v>13</v>
      </c>
      <c r="M3522" t="str">
        <f t="shared" si="108"/>
        <v>F</v>
      </c>
      <c r="N3522" t="s">
        <v>110</v>
      </c>
      <c r="O3522" t="s">
        <v>973</v>
      </c>
      <c r="P3522" t="s">
        <v>64</v>
      </c>
      <c r="Q3522">
        <v>4</v>
      </c>
      <c r="R3522">
        <f t="shared" si="109"/>
        <v>2019</v>
      </c>
      <c r="S3522" t="s">
        <v>11</v>
      </c>
      <c r="T3522">
        <v>0.999999999999995</v>
      </c>
      <c r="U3522" t="s">
        <v>1359</v>
      </c>
    </row>
    <row r="3523" spans="1:21" x14ac:dyDescent="0.25">
      <c r="A3523" t="s">
        <v>1381</v>
      </c>
      <c r="B3523" t="s">
        <v>11922</v>
      </c>
      <c r="C3523" t="s">
        <v>11923</v>
      </c>
      <c r="D3523" s="1">
        <v>45181</v>
      </c>
      <c r="E3523" t="s">
        <v>6</v>
      </c>
      <c r="F3523">
        <v>590</v>
      </c>
      <c r="H3523" t="s">
        <v>9</v>
      </c>
      <c r="I3523">
        <v>1</v>
      </c>
      <c r="J3523" t="s">
        <v>8</v>
      </c>
      <c r="K3523" t="s">
        <v>8</v>
      </c>
      <c r="L3523" t="s">
        <v>6</v>
      </c>
      <c r="M3523" t="str">
        <f t="shared" si="108"/>
        <v>M</v>
      </c>
      <c r="N3523" t="s">
        <v>8</v>
      </c>
      <c r="O3523" t="s">
        <v>8</v>
      </c>
      <c r="P3523" t="s">
        <v>10</v>
      </c>
      <c r="Q3523" t="s">
        <v>8</v>
      </c>
      <c r="R3523" t="str">
        <f t="shared" si="109"/>
        <v>U</v>
      </c>
      <c r="S3523" t="s">
        <v>11</v>
      </c>
      <c r="T3523">
        <v>1</v>
      </c>
      <c r="U3523" t="s">
        <v>8</v>
      </c>
    </row>
    <row r="3524" spans="1:21" x14ac:dyDescent="0.25">
      <c r="A3524" t="s">
        <v>1381</v>
      </c>
      <c r="B3524" t="s">
        <v>11924</v>
      </c>
      <c r="C3524" t="s">
        <v>11925</v>
      </c>
      <c r="D3524" s="1">
        <v>45181</v>
      </c>
      <c r="E3524" t="s">
        <v>13</v>
      </c>
      <c r="F3524">
        <v>830</v>
      </c>
      <c r="H3524" t="s">
        <v>7</v>
      </c>
      <c r="I3524" t="s">
        <v>8</v>
      </c>
      <c r="J3524" t="s">
        <v>11926</v>
      </c>
      <c r="K3524" t="s">
        <v>8</v>
      </c>
      <c r="L3524" t="s">
        <v>13</v>
      </c>
      <c r="M3524" t="str">
        <f t="shared" si="108"/>
        <v>F</v>
      </c>
      <c r="N3524" t="s">
        <v>8</v>
      </c>
      <c r="O3524" t="s">
        <v>8</v>
      </c>
      <c r="P3524" t="s">
        <v>10</v>
      </c>
      <c r="Q3524" t="s">
        <v>8</v>
      </c>
      <c r="R3524" t="str">
        <f t="shared" si="109"/>
        <v>U</v>
      </c>
      <c r="S3524" t="s">
        <v>11</v>
      </c>
      <c r="T3524">
        <v>0.999999999999997</v>
      </c>
      <c r="U3524" t="s">
        <v>8</v>
      </c>
    </row>
    <row r="3525" spans="1:21" x14ac:dyDescent="0.25">
      <c r="A3525" t="s">
        <v>1381</v>
      </c>
      <c r="B3525" t="s">
        <v>11927</v>
      </c>
      <c r="C3525" t="s">
        <v>11928</v>
      </c>
      <c r="D3525" s="1">
        <v>45181</v>
      </c>
      <c r="E3525" t="s">
        <v>13</v>
      </c>
      <c r="F3525">
        <v>740</v>
      </c>
      <c r="H3525" t="s">
        <v>9</v>
      </c>
      <c r="I3525">
        <v>1</v>
      </c>
      <c r="J3525" t="s">
        <v>8</v>
      </c>
      <c r="K3525" t="s">
        <v>8</v>
      </c>
      <c r="L3525" t="s">
        <v>13</v>
      </c>
      <c r="M3525" t="str">
        <f t="shared" si="108"/>
        <v>F</v>
      </c>
      <c r="N3525" t="s">
        <v>956</v>
      </c>
      <c r="O3525" t="s">
        <v>10835</v>
      </c>
      <c r="P3525" t="s">
        <v>64</v>
      </c>
      <c r="Q3525">
        <v>4</v>
      </c>
      <c r="R3525">
        <f t="shared" si="109"/>
        <v>2019</v>
      </c>
      <c r="S3525" t="s">
        <v>11</v>
      </c>
      <c r="T3525">
        <v>1</v>
      </c>
      <c r="U3525" t="s">
        <v>4287</v>
      </c>
    </row>
    <row r="3526" spans="1:21" x14ac:dyDescent="0.25">
      <c r="A3526" t="s">
        <v>1381</v>
      </c>
      <c r="B3526" t="s">
        <v>11929</v>
      </c>
      <c r="C3526" t="s">
        <v>11930</v>
      </c>
      <c r="D3526" s="1">
        <v>45181</v>
      </c>
      <c r="E3526" t="s">
        <v>13</v>
      </c>
      <c r="F3526">
        <v>810</v>
      </c>
      <c r="H3526" t="s">
        <v>9</v>
      </c>
      <c r="I3526">
        <v>1</v>
      </c>
      <c r="J3526" t="s">
        <v>11931</v>
      </c>
      <c r="K3526" t="s">
        <v>8</v>
      </c>
      <c r="L3526" t="s">
        <v>13</v>
      </c>
      <c r="M3526" t="str">
        <f t="shared" si="108"/>
        <v>F</v>
      </c>
      <c r="N3526" t="s">
        <v>8624</v>
      </c>
      <c r="O3526" t="s">
        <v>8625</v>
      </c>
      <c r="P3526" t="s">
        <v>121</v>
      </c>
      <c r="Q3526">
        <v>4</v>
      </c>
      <c r="R3526">
        <f t="shared" si="109"/>
        <v>2019</v>
      </c>
      <c r="S3526" t="s">
        <v>11</v>
      </c>
      <c r="T3526">
        <v>1</v>
      </c>
      <c r="U3526" t="s">
        <v>1363</v>
      </c>
    </row>
    <row r="3527" spans="1:21" x14ac:dyDescent="0.25">
      <c r="A3527" t="s">
        <v>1381</v>
      </c>
      <c r="B3527" t="s">
        <v>11932</v>
      </c>
      <c r="C3527" t="s">
        <v>11933</v>
      </c>
      <c r="D3527" s="1">
        <v>45181</v>
      </c>
      <c r="E3527" t="s">
        <v>13</v>
      </c>
      <c r="F3527">
        <v>710</v>
      </c>
      <c r="H3527" t="s">
        <v>7</v>
      </c>
      <c r="I3527" t="s">
        <v>8</v>
      </c>
      <c r="J3527" t="s">
        <v>8</v>
      </c>
      <c r="K3527" t="s">
        <v>8</v>
      </c>
      <c r="L3527" t="s">
        <v>13</v>
      </c>
      <c r="M3527" t="str">
        <f t="shared" ref="M3527:M3590" si="110">IF(L3527="U",E3527,L3527)</f>
        <v>F</v>
      </c>
      <c r="N3527" t="s">
        <v>11934</v>
      </c>
      <c r="O3527" t="s">
        <v>11935</v>
      </c>
      <c r="P3527" t="s">
        <v>64</v>
      </c>
      <c r="Q3527">
        <v>4</v>
      </c>
      <c r="R3527">
        <f t="shared" ref="R3527:R3590" si="111">IFERROR($R$3-Q3527,"U")</f>
        <v>2019</v>
      </c>
      <c r="S3527" t="s">
        <v>11</v>
      </c>
      <c r="T3527">
        <v>0.999999999999999</v>
      </c>
      <c r="U3527" t="s">
        <v>1369</v>
      </c>
    </row>
    <row r="3528" spans="1:21" x14ac:dyDescent="0.25">
      <c r="A3528" t="s">
        <v>1381</v>
      </c>
      <c r="B3528" t="s">
        <v>11936</v>
      </c>
      <c r="C3528" t="s">
        <v>11937</v>
      </c>
      <c r="D3528" s="1">
        <v>45181</v>
      </c>
      <c r="E3528" t="s">
        <v>13</v>
      </c>
      <c r="F3528">
        <v>710</v>
      </c>
      <c r="H3528" t="s">
        <v>7</v>
      </c>
      <c r="I3528" t="s">
        <v>8</v>
      </c>
      <c r="J3528" t="s">
        <v>11938</v>
      </c>
      <c r="K3528" t="s">
        <v>8</v>
      </c>
      <c r="L3528" t="s">
        <v>13</v>
      </c>
      <c r="M3528" t="str">
        <f t="shared" si="110"/>
        <v>F</v>
      </c>
      <c r="N3528" t="s">
        <v>11939</v>
      </c>
      <c r="O3528" t="s">
        <v>11940</v>
      </c>
      <c r="P3528" t="s">
        <v>11941</v>
      </c>
      <c r="Q3528">
        <v>4</v>
      </c>
      <c r="R3528">
        <f t="shared" si="111"/>
        <v>2019</v>
      </c>
      <c r="S3528" t="s">
        <v>11</v>
      </c>
      <c r="T3528">
        <v>1</v>
      </c>
      <c r="U3528" t="s">
        <v>8</v>
      </c>
    </row>
    <row r="3529" spans="1:21" x14ac:dyDescent="0.25">
      <c r="A3529" t="s">
        <v>1381</v>
      </c>
      <c r="B3529" t="s">
        <v>11942</v>
      </c>
      <c r="C3529" t="s">
        <v>11943</v>
      </c>
      <c r="D3529" s="1">
        <v>45181</v>
      </c>
      <c r="E3529" t="s">
        <v>13</v>
      </c>
      <c r="F3529">
        <v>750</v>
      </c>
      <c r="H3529" t="s">
        <v>9</v>
      </c>
      <c r="I3529">
        <v>1</v>
      </c>
      <c r="J3529" t="s">
        <v>8</v>
      </c>
      <c r="K3529" t="s">
        <v>8</v>
      </c>
      <c r="L3529" t="s">
        <v>13</v>
      </c>
      <c r="M3529" t="str">
        <f t="shared" si="110"/>
        <v>F</v>
      </c>
      <c r="N3529" t="s">
        <v>10446</v>
      </c>
      <c r="O3529" t="s">
        <v>10447</v>
      </c>
      <c r="P3529" t="s">
        <v>121</v>
      </c>
      <c r="Q3529">
        <v>4</v>
      </c>
      <c r="R3529">
        <f t="shared" si="111"/>
        <v>2019</v>
      </c>
      <c r="S3529" t="s">
        <v>11</v>
      </c>
      <c r="T3529">
        <v>0.999999999999997</v>
      </c>
      <c r="U3529" t="s">
        <v>1362</v>
      </c>
    </row>
    <row r="3530" spans="1:21" x14ac:dyDescent="0.25">
      <c r="A3530" t="s">
        <v>1381</v>
      </c>
      <c r="B3530" t="s">
        <v>11944</v>
      </c>
      <c r="C3530" t="s">
        <v>11945</v>
      </c>
      <c r="D3530" s="1">
        <v>45181</v>
      </c>
      <c r="E3530" t="s">
        <v>6</v>
      </c>
      <c r="F3530">
        <v>530</v>
      </c>
      <c r="H3530" t="s">
        <v>7</v>
      </c>
      <c r="I3530" t="s">
        <v>8</v>
      </c>
      <c r="J3530" t="s">
        <v>8</v>
      </c>
      <c r="K3530" t="s">
        <v>8</v>
      </c>
      <c r="L3530" t="s">
        <v>6</v>
      </c>
      <c r="M3530" t="str">
        <f t="shared" si="110"/>
        <v>M</v>
      </c>
      <c r="N3530" t="s">
        <v>11946</v>
      </c>
      <c r="O3530" t="s">
        <v>11947</v>
      </c>
      <c r="P3530" t="s">
        <v>1725</v>
      </c>
      <c r="Q3530">
        <v>2</v>
      </c>
      <c r="R3530">
        <f t="shared" si="111"/>
        <v>2021</v>
      </c>
      <c r="S3530" t="s">
        <v>11</v>
      </c>
      <c r="T3530">
        <v>1</v>
      </c>
      <c r="U3530" t="s">
        <v>3946</v>
      </c>
    </row>
    <row r="3531" spans="1:21" x14ac:dyDescent="0.25">
      <c r="A3531" t="s">
        <v>1381</v>
      </c>
      <c r="B3531" t="s">
        <v>11948</v>
      </c>
      <c r="C3531" t="s">
        <v>11949</v>
      </c>
      <c r="D3531" s="1">
        <v>45181</v>
      </c>
      <c r="E3531" t="s">
        <v>6</v>
      </c>
      <c r="F3531">
        <v>660</v>
      </c>
      <c r="H3531" t="s">
        <v>7</v>
      </c>
      <c r="I3531" t="s">
        <v>8</v>
      </c>
      <c r="J3531" t="s">
        <v>8</v>
      </c>
      <c r="K3531" t="s">
        <v>8</v>
      </c>
      <c r="L3531" t="s">
        <v>6</v>
      </c>
      <c r="M3531" t="str">
        <f t="shared" si="110"/>
        <v>M</v>
      </c>
      <c r="N3531" t="s">
        <v>8</v>
      </c>
      <c r="O3531" t="s">
        <v>8</v>
      </c>
      <c r="P3531" t="s">
        <v>10</v>
      </c>
      <c r="Q3531" t="s">
        <v>8</v>
      </c>
      <c r="R3531" t="str">
        <f t="shared" si="111"/>
        <v>U</v>
      </c>
      <c r="S3531" t="s">
        <v>11</v>
      </c>
      <c r="T3531">
        <v>1</v>
      </c>
      <c r="U3531" t="s">
        <v>8</v>
      </c>
    </row>
    <row r="3532" spans="1:21" x14ac:dyDescent="0.25">
      <c r="A3532" t="s">
        <v>1381</v>
      </c>
      <c r="B3532" t="s">
        <v>11950</v>
      </c>
      <c r="C3532" t="s">
        <v>11951</v>
      </c>
      <c r="D3532" s="1">
        <v>45181</v>
      </c>
      <c r="E3532" t="s">
        <v>6</v>
      </c>
      <c r="F3532">
        <v>700</v>
      </c>
      <c r="H3532" t="s">
        <v>7</v>
      </c>
      <c r="I3532" t="s">
        <v>8</v>
      </c>
      <c r="J3532" t="s">
        <v>8</v>
      </c>
      <c r="K3532" t="s">
        <v>8</v>
      </c>
      <c r="L3532" t="s">
        <v>6</v>
      </c>
      <c r="M3532" t="str">
        <f t="shared" si="110"/>
        <v>M</v>
      </c>
      <c r="N3532" t="s">
        <v>11952</v>
      </c>
      <c r="O3532" t="s">
        <v>11953</v>
      </c>
      <c r="P3532" t="s">
        <v>14</v>
      </c>
      <c r="Q3532">
        <v>5</v>
      </c>
      <c r="R3532">
        <f t="shared" si="111"/>
        <v>2018</v>
      </c>
      <c r="S3532" t="s">
        <v>11</v>
      </c>
      <c r="T3532">
        <v>0.999999999999998</v>
      </c>
      <c r="U3532" t="s">
        <v>1357</v>
      </c>
    </row>
    <row r="3533" spans="1:21" x14ac:dyDescent="0.25">
      <c r="A3533" t="s">
        <v>1381</v>
      </c>
      <c r="B3533" t="s">
        <v>11954</v>
      </c>
      <c r="C3533" t="s">
        <v>11955</v>
      </c>
      <c r="D3533" s="1">
        <v>45181</v>
      </c>
      <c r="E3533" t="s">
        <v>6</v>
      </c>
      <c r="F3533">
        <v>520</v>
      </c>
      <c r="H3533" t="s">
        <v>9</v>
      </c>
      <c r="I3533">
        <v>1</v>
      </c>
      <c r="J3533" t="s">
        <v>8</v>
      </c>
      <c r="K3533" t="s">
        <v>8</v>
      </c>
      <c r="L3533" t="s">
        <v>6</v>
      </c>
      <c r="M3533" t="str">
        <f t="shared" si="110"/>
        <v>M</v>
      </c>
      <c r="N3533" t="s">
        <v>10131</v>
      </c>
      <c r="O3533" t="s">
        <v>11956</v>
      </c>
      <c r="P3533" t="s">
        <v>503</v>
      </c>
      <c r="Q3533">
        <v>3</v>
      </c>
      <c r="R3533">
        <f t="shared" si="111"/>
        <v>2020</v>
      </c>
      <c r="S3533" t="s">
        <v>11</v>
      </c>
      <c r="T3533">
        <v>0.999999999999995</v>
      </c>
      <c r="U3533" t="s">
        <v>4287</v>
      </c>
    </row>
    <row r="3534" spans="1:21" x14ac:dyDescent="0.25">
      <c r="A3534" t="s">
        <v>1381</v>
      </c>
      <c r="B3534" t="s">
        <v>11957</v>
      </c>
      <c r="C3534" t="s">
        <v>11958</v>
      </c>
      <c r="D3534" s="1">
        <v>45181</v>
      </c>
      <c r="E3534" t="s">
        <v>13</v>
      </c>
      <c r="F3534">
        <v>800</v>
      </c>
      <c r="H3534" t="s">
        <v>9</v>
      </c>
      <c r="I3534">
        <v>1</v>
      </c>
      <c r="J3534" t="s">
        <v>11959</v>
      </c>
      <c r="K3534" t="s">
        <v>8</v>
      </c>
      <c r="L3534" t="s">
        <v>13</v>
      </c>
      <c r="M3534" t="str">
        <f t="shared" si="110"/>
        <v>F</v>
      </c>
      <c r="N3534" t="s">
        <v>11960</v>
      </c>
      <c r="O3534" t="s">
        <v>11961</v>
      </c>
      <c r="P3534" t="s">
        <v>64</v>
      </c>
      <c r="Q3534">
        <v>4</v>
      </c>
      <c r="R3534">
        <f t="shared" si="111"/>
        <v>2019</v>
      </c>
      <c r="S3534" t="s">
        <v>11</v>
      </c>
      <c r="T3534">
        <v>0.999999999999995</v>
      </c>
      <c r="U3534" t="s">
        <v>1372</v>
      </c>
    </row>
    <row r="3535" spans="1:21" x14ac:dyDescent="0.25">
      <c r="A3535" t="s">
        <v>1381</v>
      </c>
      <c r="B3535" t="s">
        <v>11962</v>
      </c>
      <c r="C3535" t="s">
        <v>11963</v>
      </c>
      <c r="D3535" s="1">
        <v>45181</v>
      </c>
      <c r="E3535" t="s">
        <v>6</v>
      </c>
      <c r="F3535">
        <v>530</v>
      </c>
      <c r="H3535" t="s">
        <v>9</v>
      </c>
      <c r="I3535">
        <v>1</v>
      </c>
      <c r="J3535" t="s">
        <v>8</v>
      </c>
      <c r="K3535" t="s">
        <v>8</v>
      </c>
      <c r="L3535" t="s">
        <v>6</v>
      </c>
      <c r="M3535" t="str">
        <f t="shared" si="110"/>
        <v>M</v>
      </c>
      <c r="N3535" t="s">
        <v>11964</v>
      </c>
      <c r="O3535" t="s">
        <v>11965</v>
      </c>
      <c r="P3535" t="s">
        <v>503</v>
      </c>
      <c r="Q3535">
        <v>3</v>
      </c>
      <c r="R3535">
        <f t="shared" si="111"/>
        <v>2020</v>
      </c>
      <c r="S3535" t="s">
        <v>11</v>
      </c>
      <c r="T3535">
        <v>1</v>
      </c>
      <c r="U3535" t="s">
        <v>1726</v>
      </c>
    </row>
    <row r="3536" spans="1:21" x14ac:dyDescent="0.25">
      <c r="A3536" t="s">
        <v>1381</v>
      </c>
      <c r="B3536" t="s">
        <v>11966</v>
      </c>
      <c r="C3536" t="s">
        <v>11967</v>
      </c>
      <c r="D3536" s="1">
        <v>45181</v>
      </c>
      <c r="E3536" t="s">
        <v>6</v>
      </c>
      <c r="F3536">
        <v>880</v>
      </c>
      <c r="H3536" t="s">
        <v>7</v>
      </c>
      <c r="I3536" t="s">
        <v>8</v>
      </c>
      <c r="J3536" t="s">
        <v>11968</v>
      </c>
      <c r="K3536" t="s">
        <v>8</v>
      </c>
      <c r="L3536" t="s">
        <v>6</v>
      </c>
      <c r="M3536" t="str">
        <f t="shared" si="110"/>
        <v>M</v>
      </c>
      <c r="N3536" t="s">
        <v>8</v>
      </c>
      <c r="O3536" t="s">
        <v>8</v>
      </c>
      <c r="P3536" t="s">
        <v>10</v>
      </c>
      <c r="Q3536" t="s">
        <v>8</v>
      </c>
      <c r="R3536" t="str">
        <f t="shared" si="111"/>
        <v>U</v>
      </c>
      <c r="S3536" t="s">
        <v>11</v>
      </c>
      <c r="T3536">
        <v>0.999999999999998</v>
      </c>
      <c r="U3536" t="s">
        <v>8</v>
      </c>
    </row>
    <row r="3537" spans="1:21" x14ac:dyDescent="0.25">
      <c r="A3537" t="s">
        <v>1381</v>
      </c>
      <c r="B3537" t="s">
        <v>11969</v>
      </c>
      <c r="C3537" t="s">
        <v>11970</v>
      </c>
      <c r="D3537" s="1">
        <v>45181</v>
      </c>
      <c r="E3537" t="s">
        <v>13</v>
      </c>
      <c r="F3537">
        <v>840</v>
      </c>
      <c r="H3537" t="s">
        <v>7</v>
      </c>
      <c r="I3537" t="s">
        <v>8</v>
      </c>
      <c r="J3537" t="s">
        <v>11971</v>
      </c>
      <c r="K3537" t="s">
        <v>8</v>
      </c>
      <c r="L3537" t="s">
        <v>13</v>
      </c>
      <c r="M3537" t="str">
        <f t="shared" si="110"/>
        <v>F</v>
      </c>
      <c r="N3537" t="s">
        <v>8</v>
      </c>
      <c r="O3537" t="s">
        <v>8</v>
      </c>
      <c r="P3537" t="s">
        <v>10</v>
      </c>
      <c r="Q3537" t="s">
        <v>8</v>
      </c>
      <c r="R3537" t="str">
        <f t="shared" si="111"/>
        <v>U</v>
      </c>
      <c r="S3537" t="s">
        <v>11</v>
      </c>
      <c r="T3537">
        <v>0.999999999999996</v>
      </c>
      <c r="U3537" t="s">
        <v>8</v>
      </c>
    </row>
    <row r="3538" spans="1:21" x14ac:dyDescent="0.25">
      <c r="A3538" t="s">
        <v>1381</v>
      </c>
      <c r="B3538" t="s">
        <v>11972</v>
      </c>
      <c r="C3538" t="s">
        <v>11973</v>
      </c>
      <c r="D3538" s="1">
        <v>45181</v>
      </c>
      <c r="E3538" t="s">
        <v>13</v>
      </c>
      <c r="F3538">
        <v>720</v>
      </c>
      <c r="H3538" t="s">
        <v>9</v>
      </c>
      <c r="I3538">
        <v>1</v>
      </c>
      <c r="J3538" t="s">
        <v>8</v>
      </c>
      <c r="K3538" t="s">
        <v>8</v>
      </c>
      <c r="L3538" t="s">
        <v>13</v>
      </c>
      <c r="M3538" t="str">
        <f t="shared" si="110"/>
        <v>F</v>
      </c>
      <c r="N3538" t="s">
        <v>1246</v>
      </c>
      <c r="O3538" t="s">
        <v>1706</v>
      </c>
      <c r="P3538" t="s">
        <v>64</v>
      </c>
      <c r="Q3538">
        <v>4</v>
      </c>
      <c r="R3538">
        <f t="shared" si="111"/>
        <v>2019</v>
      </c>
      <c r="S3538" t="s">
        <v>11</v>
      </c>
      <c r="T3538">
        <v>0.999999999999998</v>
      </c>
      <c r="U3538" t="s">
        <v>2404</v>
      </c>
    </row>
    <row r="3539" spans="1:21" x14ac:dyDescent="0.25">
      <c r="A3539" t="s">
        <v>1381</v>
      </c>
      <c r="B3539" t="s">
        <v>11974</v>
      </c>
      <c r="C3539" t="s">
        <v>11975</v>
      </c>
      <c r="D3539" s="1">
        <v>45181</v>
      </c>
      <c r="E3539" t="s">
        <v>13</v>
      </c>
      <c r="F3539">
        <v>730</v>
      </c>
      <c r="H3539" t="s">
        <v>7</v>
      </c>
      <c r="I3539" t="s">
        <v>8</v>
      </c>
      <c r="J3539" t="s">
        <v>8</v>
      </c>
      <c r="K3539" t="s">
        <v>8</v>
      </c>
      <c r="L3539" t="s">
        <v>13</v>
      </c>
      <c r="M3539" t="str">
        <f t="shared" si="110"/>
        <v>F</v>
      </c>
      <c r="N3539" t="s">
        <v>1899</v>
      </c>
      <c r="O3539" t="s">
        <v>3370</v>
      </c>
      <c r="P3539" t="s">
        <v>121</v>
      </c>
      <c r="Q3539">
        <v>4</v>
      </c>
      <c r="R3539">
        <f t="shared" si="111"/>
        <v>2019</v>
      </c>
      <c r="S3539" t="s">
        <v>11</v>
      </c>
      <c r="T3539">
        <v>0.999999999999996</v>
      </c>
      <c r="U3539" t="s">
        <v>1360</v>
      </c>
    </row>
    <row r="3540" spans="1:21" x14ac:dyDescent="0.25">
      <c r="A3540" t="s">
        <v>1381</v>
      </c>
      <c r="B3540" t="s">
        <v>11976</v>
      </c>
      <c r="C3540" t="s">
        <v>11977</v>
      </c>
      <c r="D3540" s="1">
        <v>45181</v>
      </c>
      <c r="E3540" t="s">
        <v>13</v>
      </c>
      <c r="F3540">
        <v>640</v>
      </c>
      <c r="H3540" t="s">
        <v>7</v>
      </c>
      <c r="I3540" t="s">
        <v>8</v>
      </c>
      <c r="J3540" t="s">
        <v>8</v>
      </c>
      <c r="K3540" t="s">
        <v>8</v>
      </c>
      <c r="L3540" t="s">
        <v>13</v>
      </c>
      <c r="M3540" t="str">
        <f t="shared" si="110"/>
        <v>F</v>
      </c>
      <c r="N3540" t="s">
        <v>5600</v>
      </c>
      <c r="O3540" t="s">
        <v>5601</v>
      </c>
      <c r="P3540" t="s">
        <v>503</v>
      </c>
      <c r="Q3540">
        <v>3</v>
      </c>
      <c r="R3540">
        <f t="shared" si="111"/>
        <v>2020</v>
      </c>
      <c r="S3540" t="s">
        <v>11</v>
      </c>
      <c r="T3540">
        <v>1</v>
      </c>
      <c r="U3540" t="s">
        <v>1371</v>
      </c>
    </row>
    <row r="3541" spans="1:21" x14ac:dyDescent="0.25">
      <c r="A3541" t="s">
        <v>1381</v>
      </c>
      <c r="B3541" t="s">
        <v>11978</v>
      </c>
      <c r="C3541" t="s">
        <v>11979</v>
      </c>
      <c r="D3541" s="1">
        <v>45181</v>
      </c>
      <c r="E3541" t="s">
        <v>6</v>
      </c>
      <c r="F3541">
        <v>640</v>
      </c>
      <c r="H3541" t="s">
        <v>9</v>
      </c>
      <c r="I3541">
        <v>1</v>
      </c>
      <c r="J3541" t="s">
        <v>8</v>
      </c>
      <c r="K3541" t="s">
        <v>8</v>
      </c>
      <c r="L3541" t="s">
        <v>6</v>
      </c>
      <c r="M3541" t="str">
        <f t="shared" si="110"/>
        <v>M</v>
      </c>
      <c r="N3541" t="s">
        <v>1228</v>
      </c>
      <c r="O3541" t="s">
        <v>1229</v>
      </c>
      <c r="P3541" t="s">
        <v>503</v>
      </c>
      <c r="Q3541">
        <v>3</v>
      </c>
      <c r="R3541">
        <f t="shared" si="111"/>
        <v>2020</v>
      </c>
      <c r="S3541" t="s">
        <v>11</v>
      </c>
      <c r="T3541">
        <v>0.999999999999997</v>
      </c>
      <c r="U3541" t="s">
        <v>4287</v>
      </c>
    </row>
    <row r="3542" spans="1:21" x14ac:dyDescent="0.25">
      <c r="A3542" t="s">
        <v>1381</v>
      </c>
      <c r="B3542" t="s">
        <v>11980</v>
      </c>
      <c r="C3542" t="s">
        <v>11981</v>
      </c>
      <c r="D3542" s="1">
        <v>45181</v>
      </c>
      <c r="E3542" t="s">
        <v>6</v>
      </c>
      <c r="F3542">
        <v>860</v>
      </c>
      <c r="H3542" t="s">
        <v>9</v>
      </c>
      <c r="I3542" t="s">
        <v>8</v>
      </c>
      <c r="J3542" t="s">
        <v>11982</v>
      </c>
      <c r="K3542" t="s">
        <v>8</v>
      </c>
      <c r="L3542" t="s">
        <v>6</v>
      </c>
      <c r="M3542" t="str">
        <f t="shared" si="110"/>
        <v>M</v>
      </c>
      <c r="N3542" t="s">
        <v>11983</v>
      </c>
      <c r="O3542" t="s">
        <v>11984</v>
      </c>
      <c r="P3542" t="s">
        <v>64</v>
      </c>
      <c r="Q3542">
        <v>4</v>
      </c>
      <c r="R3542">
        <f t="shared" si="111"/>
        <v>2019</v>
      </c>
      <c r="S3542" t="s">
        <v>11</v>
      </c>
      <c r="T3542">
        <v>1</v>
      </c>
      <c r="U3542" t="s">
        <v>1370</v>
      </c>
    </row>
    <row r="3543" spans="1:21" x14ac:dyDescent="0.25">
      <c r="A3543" t="s">
        <v>1381</v>
      </c>
      <c r="B3543" t="s">
        <v>11985</v>
      </c>
      <c r="C3543" t="s">
        <v>11986</v>
      </c>
      <c r="D3543" s="1">
        <v>45181</v>
      </c>
      <c r="E3543" t="s">
        <v>13</v>
      </c>
      <c r="F3543">
        <v>760</v>
      </c>
      <c r="H3543" t="s">
        <v>9</v>
      </c>
      <c r="I3543">
        <v>1</v>
      </c>
      <c r="J3543" t="s">
        <v>11987</v>
      </c>
      <c r="K3543" t="s">
        <v>8</v>
      </c>
      <c r="L3543" t="s">
        <v>13</v>
      </c>
      <c r="M3543" t="str">
        <f t="shared" si="110"/>
        <v>F</v>
      </c>
      <c r="N3543" t="s">
        <v>864</v>
      </c>
      <c r="O3543" t="s">
        <v>865</v>
      </c>
      <c r="P3543" t="s">
        <v>64</v>
      </c>
      <c r="Q3543">
        <v>4</v>
      </c>
      <c r="R3543">
        <f t="shared" si="111"/>
        <v>2019</v>
      </c>
      <c r="S3543" t="s">
        <v>11</v>
      </c>
      <c r="T3543">
        <v>0.999999999999998</v>
      </c>
      <c r="U3543" t="s">
        <v>1364</v>
      </c>
    </row>
    <row r="3544" spans="1:21" x14ac:dyDescent="0.25">
      <c r="A3544" t="s">
        <v>1381</v>
      </c>
      <c r="B3544" t="s">
        <v>11988</v>
      </c>
      <c r="C3544" t="s">
        <v>11989</v>
      </c>
      <c r="D3544" s="1">
        <v>45181</v>
      </c>
      <c r="E3544" t="s">
        <v>13</v>
      </c>
      <c r="F3544">
        <v>820</v>
      </c>
      <c r="H3544" t="s">
        <v>9</v>
      </c>
      <c r="I3544">
        <v>1</v>
      </c>
      <c r="J3544" t="s">
        <v>11990</v>
      </c>
      <c r="K3544" t="s">
        <v>8</v>
      </c>
      <c r="L3544" t="s">
        <v>13</v>
      </c>
      <c r="M3544" t="str">
        <f t="shared" si="110"/>
        <v>F</v>
      </c>
      <c r="N3544" t="s">
        <v>3258</v>
      </c>
      <c r="O3544" t="s">
        <v>10571</v>
      </c>
      <c r="P3544" t="s">
        <v>121</v>
      </c>
      <c r="Q3544">
        <v>4</v>
      </c>
      <c r="R3544">
        <f t="shared" si="111"/>
        <v>2019</v>
      </c>
      <c r="S3544" t="s">
        <v>11</v>
      </c>
      <c r="T3544">
        <v>0.999999999999996</v>
      </c>
      <c r="U3544" t="s">
        <v>1363</v>
      </c>
    </row>
    <row r="3545" spans="1:21" x14ac:dyDescent="0.25">
      <c r="A3545" t="s">
        <v>1381</v>
      </c>
      <c r="B3545" t="s">
        <v>11991</v>
      </c>
      <c r="C3545" t="s">
        <v>11992</v>
      </c>
      <c r="D3545" s="1">
        <v>45181</v>
      </c>
      <c r="E3545" t="s">
        <v>6</v>
      </c>
      <c r="F3545">
        <v>710</v>
      </c>
      <c r="H3545" t="s">
        <v>7</v>
      </c>
      <c r="I3545" t="s">
        <v>8</v>
      </c>
      <c r="J3545" t="s">
        <v>8</v>
      </c>
      <c r="K3545" t="s">
        <v>8</v>
      </c>
      <c r="L3545" t="s">
        <v>6</v>
      </c>
      <c r="M3545" t="str">
        <f t="shared" si="110"/>
        <v>M</v>
      </c>
      <c r="N3545" t="s">
        <v>11993</v>
      </c>
      <c r="O3545" t="s">
        <v>11994</v>
      </c>
      <c r="P3545" t="s">
        <v>64</v>
      </c>
      <c r="Q3545">
        <v>4</v>
      </c>
      <c r="R3545">
        <f t="shared" si="111"/>
        <v>2019</v>
      </c>
      <c r="S3545" t="s">
        <v>11</v>
      </c>
      <c r="T3545">
        <v>0.999999999999996</v>
      </c>
      <c r="U3545" t="s">
        <v>1364</v>
      </c>
    </row>
    <row r="3546" spans="1:21" x14ac:dyDescent="0.25">
      <c r="A3546" t="s">
        <v>1381</v>
      </c>
      <c r="B3546" t="s">
        <v>11995</v>
      </c>
      <c r="C3546" t="s">
        <v>11996</v>
      </c>
      <c r="D3546" s="1">
        <v>45181</v>
      </c>
      <c r="E3546" t="s">
        <v>6</v>
      </c>
      <c r="F3546">
        <v>560</v>
      </c>
      <c r="H3546" t="s">
        <v>7</v>
      </c>
      <c r="I3546" t="s">
        <v>8</v>
      </c>
      <c r="J3546" t="s">
        <v>8</v>
      </c>
      <c r="K3546" t="s">
        <v>8</v>
      </c>
      <c r="L3546" t="s">
        <v>6</v>
      </c>
      <c r="M3546" t="str">
        <f t="shared" si="110"/>
        <v>M</v>
      </c>
      <c r="N3546" t="s">
        <v>11997</v>
      </c>
      <c r="O3546" t="s">
        <v>11998</v>
      </c>
      <c r="P3546" t="s">
        <v>1725</v>
      </c>
      <c r="Q3546">
        <v>2</v>
      </c>
      <c r="R3546">
        <f t="shared" si="111"/>
        <v>2021</v>
      </c>
      <c r="S3546" t="s">
        <v>11</v>
      </c>
      <c r="T3546">
        <v>0.999999999999996</v>
      </c>
      <c r="U3546" t="s">
        <v>3946</v>
      </c>
    </row>
    <row r="3547" spans="1:21" x14ac:dyDescent="0.25">
      <c r="A3547" t="s">
        <v>1381</v>
      </c>
      <c r="B3547" t="s">
        <v>11999</v>
      </c>
      <c r="C3547" t="s">
        <v>12000</v>
      </c>
      <c r="D3547" s="1">
        <v>45181</v>
      </c>
      <c r="E3547" t="s">
        <v>6</v>
      </c>
      <c r="F3547">
        <v>760</v>
      </c>
      <c r="H3547" t="s">
        <v>7</v>
      </c>
      <c r="I3547" t="s">
        <v>8</v>
      </c>
      <c r="J3547" t="s">
        <v>8</v>
      </c>
      <c r="K3547" t="s">
        <v>8</v>
      </c>
      <c r="L3547" t="s">
        <v>6</v>
      </c>
      <c r="M3547" t="str">
        <f t="shared" si="110"/>
        <v>M</v>
      </c>
      <c r="N3547" t="s">
        <v>9820</v>
      </c>
      <c r="O3547" t="s">
        <v>9821</v>
      </c>
      <c r="P3547" t="s">
        <v>64</v>
      </c>
      <c r="Q3547">
        <v>4</v>
      </c>
      <c r="R3547">
        <f t="shared" si="111"/>
        <v>2019</v>
      </c>
      <c r="S3547" t="s">
        <v>11</v>
      </c>
      <c r="T3547">
        <v>1</v>
      </c>
      <c r="U3547" t="s">
        <v>4300</v>
      </c>
    </row>
    <row r="3548" spans="1:21" x14ac:dyDescent="0.25">
      <c r="A3548" t="s">
        <v>1381</v>
      </c>
      <c r="B3548" t="s">
        <v>12001</v>
      </c>
      <c r="C3548" t="s">
        <v>12002</v>
      </c>
      <c r="D3548" s="1">
        <v>45181</v>
      </c>
      <c r="E3548" t="s">
        <v>13</v>
      </c>
      <c r="F3548">
        <v>690</v>
      </c>
      <c r="H3548" t="s">
        <v>7</v>
      </c>
      <c r="I3548" t="s">
        <v>8</v>
      </c>
      <c r="J3548" t="s">
        <v>8</v>
      </c>
      <c r="K3548" t="s">
        <v>8</v>
      </c>
      <c r="L3548" t="s">
        <v>13</v>
      </c>
      <c r="M3548" t="str">
        <f t="shared" si="110"/>
        <v>F</v>
      </c>
      <c r="N3548" t="s">
        <v>473</v>
      </c>
      <c r="O3548" t="s">
        <v>474</v>
      </c>
      <c r="P3548" t="s">
        <v>64</v>
      </c>
      <c r="Q3548">
        <v>4</v>
      </c>
      <c r="R3548">
        <f t="shared" si="111"/>
        <v>2019</v>
      </c>
      <c r="S3548" t="s">
        <v>11</v>
      </c>
      <c r="T3548">
        <v>0.999999999999995</v>
      </c>
      <c r="U3548" t="s">
        <v>4287</v>
      </c>
    </row>
    <row r="3549" spans="1:21" x14ac:dyDescent="0.25">
      <c r="A3549" t="s">
        <v>1381</v>
      </c>
      <c r="B3549" t="s">
        <v>12003</v>
      </c>
      <c r="C3549" t="s">
        <v>12004</v>
      </c>
      <c r="D3549" s="1">
        <v>45182</v>
      </c>
      <c r="E3549" t="s">
        <v>6</v>
      </c>
      <c r="F3549">
        <v>670</v>
      </c>
      <c r="H3549" t="s">
        <v>7</v>
      </c>
      <c r="I3549" t="s">
        <v>8</v>
      </c>
      <c r="J3549" t="s">
        <v>8</v>
      </c>
      <c r="K3549" t="s">
        <v>8</v>
      </c>
      <c r="L3549" t="s">
        <v>6</v>
      </c>
      <c r="M3549" t="str">
        <f t="shared" si="110"/>
        <v>M</v>
      </c>
      <c r="N3549" t="s">
        <v>229</v>
      </c>
      <c r="O3549" t="s">
        <v>5344</v>
      </c>
      <c r="P3549" t="s">
        <v>64</v>
      </c>
      <c r="Q3549">
        <v>4</v>
      </c>
      <c r="R3549">
        <f t="shared" si="111"/>
        <v>2019</v>
      </c>
      <c r="S3549" t="s">
        <v>11</v>
      </c>
      <c r="T3549">
        <v>1</v>
      </c>
      <c r="U3549" t="s">
        <v>4300</v>
      </c>
    </row>
    <row r="3550" spans="1:21" x14ac:dyDescent="0.25">
      <c r="A3550" t="s">
        <v>1381</v>
      </c>
      <c r="B3550" t="s">
        <v>12005</v>
      </c>
      <c r="C3550" t="s">
        <v>12006</v>
      </c>
      <c r="D3550" s="1">
        <v>45182</v>
      </c>
      <c r="E3550" t="s">
        <v>6</v>
      </c>
      <c r="F3550">
        <v>850</v>
      </c>
      <c r="H3550" t="s">
        <v>7</v>
      </c>
      <c r="I3550" t="s">
        <v>8</v>
      </c>
      <c r="J3550" t="s">
        <v>12007</v>
      </c>
      <c r="K3550" t="s">
        <v>8</v>
      </c>
      <c r="L3550" t="s">
        <v>6</v>
      </c>
      <c r="M3550" t="str">
        <f t="shared" si="110"/>
        <v>M</v>
      </c>
      <c r="N3550" t="s">
        <v>8</v>
      </c>
      <c r="O3550" t="s">
        <v>8</v>
      </c>
      <c r="P3550" t="s">
        <v>10</v>
      </c>
      <c r="Q3550" t="s">
        <v>8</v>
      </c>
      <c r="R3550" t="str">
        <f t="shared" si="111"/>
        <v>U</v>
      </c>
      <c r="S3550" t="s">
        <v>11</v>
      </c>
      <c r="T3550">
        <v>1</v>
      </c>
      <c r="U3550" t="s">
        <v>8</v>
      </c>
    </row>
    <row r="3551" spans="1:21" x14ac:dyDescent="0.25">
      <c r="A3551" t="s">
        <v>1381</v>
      </c>
      <c r="B3551" t="s">
        <v>12008</v>
      </c>
      <c r="C3551" t="s">
        <v>12009</v>
      </c>
      <c r="D3551" s="1">
        <v>45182</v>
      </c>
      <c r="E3551" t="s">
        <v>13</v>
      </c>
      <c r="F3551">
        <v>710</v>
      </c>
      <c r="H3551" t="s">
        <v>7</v>
      </c>
      <c r="I3551" t="s">
        <v>8</v>
      </c>
      <c r="J3551" t="s">
        <v>8</v>
      </c>
      <c r="K3551" t="s">
        <v>8</v>
      </c>
      <c r="L3551" t="s">
        <v>13</v>
      </c>
      <c r="M3551" t="str">
        <f t="shared" si="110"/>
        <v>F</v>
      </c>
      <c r="N3551" t="s">
        <v>1087</v>
      </c>
      <c r="O3551" t="s">
        <v>12010</v>
      </c>
      <c r="P3551" t="s">
        <v>64</v>
      </c>
      <c r="Q3551">
        <v>4</v>
      </c>
      <c r="R3551">
        <f t="shared" si="111"/>
        <v>2019</v>
      </c>
      <c r="S3551" t="s">
        <v>11</v>
      </c>
      <c r="T3551">
        <v>1.00000000000001</v>
      </c>
      <c r="U3551" t="s">
        <v>1364</v>
      </c>
    </row>
    <row r="3552" spans="1:21" x14ac:dyDescent="0.25">
      <c r="A3552" t="s">
        <v>1381</v>
      </c>
      <c r="B3552" t="s">
        <v>12011</v>
      </c>
      <c r="C3552" t="s">
        <v>12012</v>
      </c>
      <c r="D3552" s="1">
        <v>45182</v>
      </c>
      <c r="E3552" t="s">
        <v>6</v>
      </c>
      <c r="F3552">
        <v>670</v>
      </c>
      <c r="H3552" t="s">
        <v>9</v>
      </c>
      <c r="I3552">
        <v>1</v>
      </c>
      <c r="J3552" t="s">
        <v>8</v>
      </c>
      <c r="K3552" t="s">
        <v>8</v>
      </c>
      <c r="L3552" t="s">
        <v>6</v>
      </c>
      <c r="M3552" t="str">
        <f t="shared" si="110"/>
        <v>M</v>
      </c>
      <c r="N3552" t="s">
        <v>1267</v>
      </c>
      <c r="O3552" t="s">
        <v>12013</v>
      </c>
      <c r="P3552" t="s">
        <v>64</v>
      </c>
      <c r="Q3552">
        <v>4</v>
      </c>
      <c r="R3552">
        <f t="shared" si="111"/>
        <v>2019</v>
      </c>
      <c r="S3552" t="s">
        <v>11</v>
      </c>
      <c r="T3552">
        <v>1</v>
      </c>
      <c r="U3552" t="s">
        <v>1364</v>
      </c>
    </row>
    <row r="3553" spans="1:21" x14ac:dyDescent="0.25">
      <c r="A3553" t="s">
        <v>1381</v>
      </c>
      <c r="B3553" t="s">
        <v>12014</v>
      </c>
      <c r="C3553" t="s">
        <v>12015</v>
      </c>
      <c r="D3553" s="1">
        <v>45182</v>
      </c>
      <c r="E3553" t="s">
        <v>6</v>
      </c>
      <c r="F3553">
        <v>540</v>
      </c>
      <c r="H3553" t="s">
        <v>9</v>
      </c>
      <c r="I3553">
        <v>1</v>
      </c>
      <c r="J3553" t="s">
        <v>8</v>
      </c>
      <c r="K3553" t="s">
        <v>8</v>
      </c>
      <c r="L3553" t="s">
        <v>6</v>
      </c>
      <c r="M3553" t="str">
        <f t="shared" si="110"/>
        <v>M</v>
      </c>
      <c r="N3553" t="s">
        <v>12016</v>
      </c>
      <c r="O3553" t="s">
        <v>12017</v>
      </c>
      <c r="P3553" t="s">
        <v>1725</v>
      </c>
      <c r="Q3553">
        <v>2</v>
      </c>
      <c r="R3553">
        <f t="shared" si="111"/>
        <v>2021</v>
      </c>
      <c r="S3553" t="s">
        <v>11</v>
      </c>
      <c r="T3553">
        <v>1</v>
      </c>
      <c r="U3553" t="s">
        <v>5611</v>
      </c>
    </row>
    <row r="3554" spans="1:21" x14ac:dyDescent="0.25">
      <c r="A3554" t="s">
        <v>1381</v>
      </c>
      <c r="B3554" t="s">
        <v>12018</v>
      </c>
      <c r="C3554" t="s">
        <v>12019</v>
      </c>
      <c r="D3554" s="1">
        <v>45182</v>
      </c>
      <c r="E3554" t="s">
        <v>13</v>
      </c>
      <c r="F3554">
        <v>670</v>
      </c>
      <c r="H3554" t="s">
        <v>7</v>
      </c>
      <c r="I3554" t="s">
        <v>8</v>
      </c>
      <c r="J3554" t="s">
        <v>8</v>
      </c>
      <c r="K3554" t="s">
        <v>8</v>
      </c>
      <c r="L3554" t="s">
        <v>13</v>
      </c>
      <c r="M3554" t="str">
        <f t="shared" si="110"/>
        <v>F</v>
      </c>
      <c r="N3554" t="s">
        <v>8</v>
      </c>
      <c r="O3554" t="s">
        <v>8</v>
      </c>
      <c r="P3554" t="s">
        <v>10</v>
      </c>
      <c r="Q3554" t="s">
        <v>8</v>
      </c>
      <c r="R3554" t="str">
        <f t="shared" si="111"/>
        <v>U</v>
      </c>
      <c r="S3554" t="s">
        <v>11</v>
      </c>
      <c r="T3554">
        <v>0.999999999999999</v>
      </c>
      <c r="U3554" t="s">
        <v>8</v>
      </c>
    </row>
    <row r="3555" spans="1:21" x14ac:dyDescent="0.25">
      <c r="A3555" t="s">
        <v>1381</v>
      </c>
      <c r="B3555" t="s">
        <v>12020</v>
      </c>
      <c r="C3555" t="s">
        <v>12021</v>
      </c>
      <c r="D3555" s="1">
        <v>45182</v>
      </c>
      <c r="E3555" t="s">
        <v>13</v>
      </c>
      <c r="F3555">
        <v>760</v>
      </c>
      <c r="H3555" t="s">
        <v>7</v>
      </c>
      <c r="I3555" t="s">
        <v>8</v>
      </c>
      <c r="J3555" t="s">
        <v>8</v>
      </c>
      <c r="K3555" t="s">
        <v>8</v>
      </c>
      <c r="L3555" t="s">
        <v>13</v>
      </c>
      <c r="M3555" t="str">
        <f t="shared" si="110"/>
        <v>F</v>
      </c>
      <c r="N3555" t="s">
        <v>8</v>
      </c>
      <c r="O3555" t="s">
        <v>8</v>
      </c>
      <c r="P3555" t="s">
        <v>10</v>
      </c>
      <c r="Q3555" t="s">
        <v>8</v>
      </c>
      <c r="R3555" t="str">
        <f t="shared" si="111"/>
        <v>U</v>
      </c>
      <c r="S3555" t="s">
        <v>11</v>
      </c>
      <c r="T3555">
        <v>1</v>
      </c>
      <c r="U3555" t="s">
        <v>8</v>
      </c>
    </row>
    <row r="3556" spans="1:21" x14ac:dyDescent="0.25">
      <c r="A3556" t="s">
        <v>1381</v>
      </c>
      <c r="B3556" t="s">
        <v>12022</v>
      </c>
      <c r="C3556" t="s">
        <v>12023</v>
      </c>
      <c r="D3556" s="1">
        <v>45182</v>
      </c>
      <c r="E3556" t="s">
        <v>13</v>
      </c>
      <c r="F3556">
        <v>730</v>
      </c>
      <c r="H3556" t="s">
        <v>7</v>
      </c>
      <c r="I3556" t="s">
        <v>8</v>
      </c>
      <c r="J3556" t="s">
        <v>8</v>
      </c>
      <c r="K3556" t="s">
        <v>8</v>
      </c>
      <c r="L3556" t="s">
        <v>6</v>
      </c>
      <c r="M3556" t="str">
        <f t="shared" si="110"/>
        <v>M</v>
      </c>
      <c r="N3556" t="s">
        <v>8</v>
      </c>
      <c r="O3556" t="s">
        <v>8</v>
      </c>
      <c r="P3556" t="s">
        <v>10</v>
      </c>
      <c r="Q3556" t="s">
        <v>8</v>
      </c>
      <c r="R3556" t="str">
        <f t="shared" si="111"/>
        <v>U</v>
      </c>
      <c r="S3556" t="s">
        <v>11</v>
      </c>
      <c r="T3556">
        <v>1</v>
      </c>
      <c r="U3556" t="s">
        <v>8</v>
      </c>
    </row>
    <row r="3557" spans="1:21" x14ac:dyDescent="0.25">
      <c r="A3557" t="s">
        <v>1381</v>
      </c>
      <c r="B3557" t="s">
        <v>12024</v>
      </c>
      <c r="C3557" t="s">
        <v>12025</v>
      </c>
      <c r="D3557" s="1">
        <v>45182</v>
      </c>
      <c r="E3557" t="s">
        <v>13</v>
      </c>
      <c r="F3557">
        <v>800</v>
      </c>
      <c r="H3557" t="s">
        <v>7</v>
      </c>
      <c r="I3557" t="s">
        <v>8</v>
      </c>
      <c r="J3557" t="s">
        <v>12026</v>
      </c>
      <c r="K3557" t="s">
        <v>8</v>
      </c>
      <c r="L3557" t="s">
        <v>13</v>
      </c>
      <c r="M3557" t="str">
        <f t="shared" si="110"/>
        <v>F</v>
      </c>
      <c r="N3557" t="s">
        <v>587</v>
      </c>
      <c r="O3557" t="s">
        <v>588</v>
      </c>
      <c r="P3557" t="s">
        <v>121</v>
      </c>
      <c r="Q3557">
        <v>4</v>
      </c>
      <c r="R3557">
        <f t="shared" si="111"/>
        <v>2019</v>
      </c>
      <c r="S3557" t="s">
        <v>11</v>
      </c>
      <c r="T3557">
        <v>0.999999999999996</v>
      </c>
      <c r="U3557" t="s">
        <v>1362</v>
      </c>
    </row>
    <row r="3558" spans="1:21" x14ac:dyDescent="0.25">
      <c r="A3558" t="s">
        <v>1381</v>
      </c>
      <c r="B3558" t="s">
        <v>12027</v>
      </c>
      <c r="C3558" t="s">
        <v>12028</v>
      </c>
      <c r="D3558" s="1">
        <v>45182</v>
      </c>
      <c r="E3558" t="s">
        <v>13</v>
      </c>
      <c r="F3558">
        <v>720</v>
      </c>
      <c r="H3558" t="s">
        <v>7</v>
      </c>
      <c r="I3558" t="s">
        <v>8</v>
      </c>
      <c r="J3558" t="s">
        <v>8</v>
      </c>
      <c r="K3558" t="s">
        <v>8</v>
      </c>
      <c r="L3558" t="s">
        <v>13</v>
      </c>
      <c r="M3558" t="str">
        <f t="shared" si="110"/>
        <v>F</v>
      </c>
      <c r="N3558" t="s">
        <v>12029</v>
      </c>
      <c r="O3558" t="s">
        <v>12030</v>
      </c>
      <c r="P3558" t="s">
        <v>9316</v>
      </c>
      <c r="Q3558">
        <v>4</v>
      </c>
      <c r="R3558">
        <f t="shared" si="111"/>
        <v>2019</v>
      </c>
      <c r="S3558" t="s">
        <v>11</v>
      </c>
      <c r="T3558">
        <v>1</v>
      </c>
      <c r="U3558" t="s">
        <v>8</v>
      </c>
    </row>
    <row r="3559" spans="1:21" x14ac:dyDescent="0.25">
      <c r="A3559" t="s">
        <v>1381</v>
      </c>
      <c r="B3559" t="s">
        <v>12031</v>
      </c>
      <c r="C3559" t="s">
        <v>12032</v>
      </c>
      <c r="D3559" s="1">
        <v>45182</v>
      </c>
      <c r="E3559" t="s">
        <v>13</v>
      </c>
      <c r="F3559">
        <v>680</v>
      </c>
      <c r="H3559" t="s">
        <v>9</v>
      </c>
      <c r="I3559">
        <v>1</v>
      </c>
      <c r="J3559" t="s">
        <v>8</v>
      </c>
      <c r="K3559" t="s">
        <v>8</v>
      </c>
      <c r="L3559" t="s">
        <v>13</v>
      </c>
      <c r="M3559" t="str">
        <f t="shared" si="110"/>
        <v>F</v>
      </c>
      <c r="N3559" t="s">
        <v>1067</v>
      </c>
      <c r="O3559" t="s">
        <v>4522</v>
      </c>
      <c r="P3559" t="s">
        <v>64</v>
      </c>
      <c r="Q3559">
        <v>4</v>
      </c>
      <c r="R3559">
        <f t="shared" si="111"/>
        <v>2019</v>
      </c>
      <c r="S3559" t="s">
        <v>11</v>
      </c>
      <c r="T3559">
        <v>0.999999999999998</v>
      </c>
      <c r="U3559" t="s">
        <v>1356</v>
      </c>
    </row>
    <row r="3560" spans="1:21" x14ac:dyDescent="0.25">
      <c r="A3560" t="s">
        <v>1381</v>
      </c>
      <c r="B3560" t="s">
        <v>12033</v>
      </c>
      <c r="C3560" t="s">
        <v>12034</v>
      </c>
      <c r="D3560" s="1">
        <v>45182</v>
      </c>
      <c r="E3560" t="s">
        <v>6</v>
      </c>
      <c r="F3560">
        <v>640</v>
      </c>
      <c r="H3560" t="s">
        <v>9</v>
      </c>
      <c r="I3560">
        <v>1</v>
      </c>
      <c r="J3560" t="s">
        <v>8</v>
      </c>
      <c r="K3560" t="s">
        <v>8</v>
      </c>
      <c r="L3560" t="s">
        <v>6</v>
      </c>
      <c r="M3560" t="str">
        <f t="shared" si="110"/>
        <v>M</v>
      </c>
      <c r="N3560" t="s">
        <v>1270</v>
      </c>
      <c r="O3560" t="s">
        <v>1271</v>
      </c>
      <c r="P3560" t="s">
        <v>503</v>
      </c>
      <c r="Q3560">
        <v>3</v>
      </c>
      <c r="R3560">
        <f t="shared" si="111"/>
        <v>2020</v>
      </c>
      <c r="S3560" t="s">
        <v>11</v>
      </c>
      <c r="T3560">
        <v>1</v>
      </c>
      <c r="U3560" t="s">
        <v>4287</v>
      </c>
    </row>
    <row r="3561" spans="1:21" x14ac:dyDescent="0.25">
      <c r="A3561" t="s">
        <v>1381</v>
      </c>
      <c r="B3561" t="s">
        <v>12035</v>
      </c>
      <c r="C3561" t="s">
        <v>12036</v>
      </c>
      <c r="D3561" s="1">
        <v>45182</v>
      </c>
      <c r="E3561" t="s">
        <v>6</v>
      </c>
      <c r="F3561">
        <v>910</v>
      </c>
      <c r="H3561" t="s">
        <v>7</v>
      </c>
      <c r="I3561" t="s">
        <v>8</v>
      </c>
      <c r="J3561" t="s">
        <v>12037</v>
      </c>
      <c r="K3561" t="s">
        <v>8</v>
      </c>
      <c r="L3561" t="s">
        <v>6</v>
      </c>
      <c r="M3561" t="str">
        <f t="shared" si="110"/>
        <v>M</v>
      </c>
      <c r="N3561" t="s">
        <v>8</v>
      </c>
      <c r="O3561" t="s">
        <v>8</v>
      </c>
      <c r="P3561" t="s">
        <v>10</v>
      </c>
      <c r="Q3561" t="s">
        <v>8</v>
      </c>
      <c r="R3561" t="str">
        <f t="shared" si="111"/>
        <v>U</v>
      </c>
      <c r="S3561" t="s">
        <v>11</v>
      </c>
      <c r="T3561">
        <v>1</v>
      </c>
      <c r="U3561" t="s">
        <v>8</v>
      </c>
    </row>
    <row r="3562" spans="1:21" x14ac:dyDescent="0.25">
      <c r="A3562" t="s">
        <v>1381</v>
      </c>
      <c r="B3562" t="s">
        <v>12038</v>
      </c>
      <c r="C3562" t="s">
        <v>12039</v>
      </c>
      <c r="D3562" s="1">
        <v>45182</v>
      </c>
      <c r="E3562" t="s">
        <v>13</v>
      </c>
      <c r="F3562">
        <v>750</v>
      </c>
      <c r="H3562" t="s">
        <v>9</v>
      </c>
      <c r="I3562" t="s">
        <v>8</v>
      </c>
      <c r="J3562" t="s">
        <v>8</v>
      </c>
      <c r="K3562" t="s">
        <v>8</v>
      </c>
      <c r="L3562" t="s">
        <v>13</v>
      </c>
      <c r="M3562" t="str">
        <f t="shared" si="110"/>
        <v>F</v>
      </c>
      <c r="N3562" t="s">
        <v>11062</v>
      </c>
      <c r="O3562" t="s">
        <v>11063</v>
      </c>
      <c r="P3562" t="s">
        <v>1005</v>
      </c>
      <c r="Q3562">
        <v>4</v>
      </c>
      <c r="R3562">
        <f t="shared" si="111"/>
        <v>2019</v>
      </c>
      <c r="S3562" t="s">
        <v>11</v>
      </c>
      <c r="T3562">
        <v>0.999999999999998</v>
      </c>
      <c r="U3562" t="s">
        <v>8</v>
      </c>
    </row>
    <row r="3563" spans="1:21" x14ac:dyDescent="0.25">
      <c r="A3563" t="s">
        <v>1381</v>
      </c>
      <c r="B3563" t="s">
        <v>12040</v>
      </c>
      <c r="C3563" t="s">
        <v>12041</v>
      </c>
      <c r="D3563" s="1">
        <v>45182</v>
      </c>
      <c r="E3563" t="s">
        <v>6</v>
      </c>
      <c r="F3563">
        <v>700</v>
      </c>
      <c r="H3563" t="s">
        <v>9</v>
      </c>
      <c r="I3563">
        <v>1</v>
      </c>
      <c r="J3563" t="s">
        <v>8</v>
      </c>
      <c r="K3563" t="s">
        <v>8</v>
      </c>
      <c r="L3563" t="s">
        <v>6</v>
      </c>
      <c r="M3563" t="str">
        <f t="shared" si="110"/>
        <v>M</v>
      </c>
      <c r="N3563" t="s">
        <v>1510</v>
      </c>
      <c r="O3563" t="s">
        <v>1511</v>
      </c>
      <c r="P3563" t="s">
        <v>64</v>
      </c>
      <c r="Q3563">
        <v>4</v>
      </c>
      <c r="R3563">
        <f t="shared" si="111"/>
        <v>2019</v>
      </c>
      <c r="S3563" t="s">
        <v>11</v>
      </c>
      <c r="T3563">
        <v>1</v>
      </c>
      <c r="U3563" t="s">
        <v>4287</v>
      </c>
    </row>
    <row r="3564" spans="1:21" x14ac:dyDescent="0.25">
      <c r="A3564" t="s">
        <v>1381</v>
      </c>
      <c r="B3564" t="s">
        <v>12042</v>
      </c>
      <c r="C3564" t="s">
        <v>12043</v>
      </c>
      <c r="D3564" s="1">
        <v>45182</v>
      </c>
      <c r="E3564" t="s">
        <v>6</v>
      </c>
      <c r="F3564">
        <v>480</v>
      </c>
      <c r="H3564" t="s">
        <v>9</v>
      </c>
      <c r="I3564">
        <v>1</v>
      </c>
      <c r="J3564" t="s">
        <v>8</v>
      </c>
      <c r="K3564" t="s">
        <v>8</v>
      </c>
      <c r="L3564" t="s">
        <v>6</v>
      </c>
      <c r="M3564" t="str">
        <f t="shared" si="110"/>
        <v>M</v>
      </c>
      <c r="N3564" t="s">
        <v>12044</v>
      </c>
      <c r="O3564" t="s">
        <v>12045</v>
      </c>
      <c r="P3564" t="s">
        <v>1725</v>
      </c>
      <c r="Q3564">
        <v>2</v>
      </c>
      <c r="R3564">
        <f t="shared" si="111"/>
        <v>2021</v>
      </c>
      <c r="S3564" t="s">
        <v>11</v>
      </c>
      <c r="T3564">
        <v>1</v>
      </c>
      <c r="U3564" t="s">
        <v>5823</v>
      </c>
    </row>
    <row r="3565" spans="1:21" x14ac:dyDescent="0.25">
      <c r="A3565" t="s">
        <v>1381</v>
      </c>
      <c r="B3565" t="s">
        <v>12046</v>
      </c>
      <c r="C3565" t="s">
        <v>12047</v>
      </c>
      <c r="D3565" s="1">
        <v>45182</v>
      </c>
      <c r="E3565" t="s">
        <v>13</v>
      </c>
      <c r="F3565">
        <v>810</v>
      </c>
      <c r="H3565" t="s">
        <v>9</v>
      </c>
      <c r="I3565">
        <v>1</v>
      </c>
      <c r="J3565" t="s">
        <v>12048</v>
      </c>
      <c r="K3565" t="s">
        <v>8</v>
      </c>
      <c r="L3565" t="s">
        <v>13</v>
      </c>
      <c r="M3565" t="str">
        <f t="shared" si="110"/>
        <v>F</v>
      </c>
      <c r="N3565" t="s">
        <v>10882</v>
      </c>
      <c r="O3565" t="s">
        <v>10883</v>
      </c>
      <c r="P3565" t="s">
        <v>64</v>
      </c>
      <c r="Q3565">
        <v>4</v>
      </c>
      <c r="R3565">
        <f t="shared" si="111"/>
        <v>2019</v>
      </c>
      <c r="S3565" t="s">
        <v>11</v>
      </c>
      <c r="T3565">
        <v>1</v>
      </c>
      <c r="U3565" t="s">
        <v>1370</v>
      </c>
    </row>
    <row r="3566" spans="1:21" x14ac:dyDescent="0.25">
      <c r="A3566" t="s">
        <v>1381</v>
      </c>
      <c r="B3566" t="s">
        <v>12049</v>
      </c>
      <c r="C3566" t="s">
        <v>12050</v>
      </c>
      <c r="D3566" s="1">
        <v>45182</v>
      </c>
      <c r="E3566" t="s">
        <v>13</v>
      </c>
      <c r="F3566">
        <v>840</v>
      </c>
      <c r="H3566" t="s">
        <v>7</v>
      </c>
      <c r="I3566" t="s">
        <v>8</v>
      </c>
      <c r="J3566" t="s">
        <v>12051</v>
      </c>
      <c r="K3566" t="s">
        <v>8</v>
      </c>
      <c r="L3566" t="s">
        <v>13</v>
      </c>
      <c r="M3566" t="str">
        <f t="shared" si="110"/>
        <v>F</v>
      </c>
      <c r="N3566" t="s">
        <v>1112</v>
      </c>
      <c r="O3566" t="s">
        <v>8587</v>
      </c>
      <c r="P3566" t="s">
        <v>64</v>
      </c>
      <c r="Q3566">
        <v>4</v>
      </c>
      <c r="R3566">
        <f t="shared" si="111"/>
        <v>2019</v>
      </c>
      <c r="S3566" t="s">
        <v>11</v>
      </c>
      <c r="T3566">
        <v>1</v>
      </c>
      <c r="U3566" t="s">
        <v>1364</v>
      </c>
    </row>
    <row r="3567" spans="1:21" x14ac:dyDescent="0.25">
      <c r="A3567" t="s">
        <v>1381</v>
      </c>
      <c r="B3567" t="s">
        <v>12052</v>
      </c>
      <c r="C3567" t="s">
        <v>12053</v>
      </c>
      <c r="D3567" s="1">
        <v>45182</v>
      </c>
      <c r="E3567" t="s">
        <v>6</v>
      </c>
      <c r="F3567">
        <v>630</v>
      </c>
      <c r="H3567" t="s">
        <v>7</v>
      </c>
      <c r="I3567" t="s">
        <v>8</v>
      </c>
      <c r="J3567" t="s">
        <v>8</v>
      </c>
      <c r="K3567" t="s">
        <v>8</v>
      </c>
      <c r="L3567" t="s">
        <v>6</v>
      </c>
      <c r="M3567" t="str">
        <f t="shared" si="110"/>
        <v>M</v>
      </c>
      <c r="N3567" t="s">
        <v>1176</v>
      </c>
      <c r="O3567" t="s">
        <v>11248</v>
      </c>
      <c r="P3567" t="s">
        <v>503</v>
      </c>
      <c r="Q3567">
        <v>3</v>
      </c>
      <c r="R3567">
        <f t="shared" si="111"/>
        <v>2020</v>
      </c>
      <c r="S3567" t="s">
        <v>11</v>
      </c>
      <c r="T3567">
        <v>0.999999999999996</v>
      </c>
      <c r="U3567" t="s">
        <v>4300</v>
      </c>
    </row>
    <row r="3568" spans="1:21" x14ac:dyDescent="0.25">
      <c r="A3568" t="s">
        <v>1381</v>
      </c>
      <c r="B3568" t="s">
        <v>12054</v>
      </c>
      <c r="C3568" t="s">
        <v>12055</v>
      </c>
      <c r="D3568" s="1">
        <v>45182</v>
      </c>
      <c r="E3568" t="s">
        <v>13</v>
      </c>
      <c r="F3568">
        <v>700</v>
      </c>
      <c r="H3568" t="s">
        <v>9</v>
      </c>
      <c r="I3568">
        <v>1</v>
      </c>
      <c r="J3568" t="s">
        <v>8</v>
      </c>
      <c r="K3568" t="s">
        <v>8</v>
      </c>
      <c r="L3568" t="s">
        <v>13</v>
      </c>
      <c r="M3568" t="str">
        <f t="shared" si="110"/>
        <v>F</v>
      </c>
      <c r="N3568" t="s">
        <v>316</v>
      </c>
      <c r="O3568" t="s">
        <v>12056</v>
      </c>
      <c r="P3568" t="s">
        <v>64</v>
      </c>
      <c r="Q3568">
        <v>4</v>
      </c>
      <c r="R3568">
        <f t="shared" si="111"/>
        <v>2019</v>
      </c>
      <c r="S3568" t="s">
        <v>11</v>
      </c>
      <c r="T3568">
        <v>1</v>
      </c>
      <c r="U3568" t="s">
        <v>1361</v>
      </c>
    </row>
    <row r="3569" spans="1:21" x14ac:dyDescent="0.25">
      <c r="A3569" t="s">
        <v>1381</v>
      </c>
      <c r="B3569" t="s">
        <v>12057</v>
      </c>
      <c r="C3569" t="s">
        <v>12058</v>
      </c>
      <c r="D3569" s="1">
        <v>45182</v>
      </c>
      <c r="E3569" t="s">
        <v>6</v>
      </c>
      <c r="F3569">
        <v>920</v>
      </c>
      <c r="H3569" t="s">
        <v>7</v>
      </c>
      <c r="I3569" t="s">
        <v>8</v>
      </c>
      <c r="J3569" t="s">
        <v>12059</v>
      </c>
      <c r="K3569" t="s">
        <v>8</v>
      </c>
      <c r="L3569" t="s">
        <v>6</v>
      </c>
      <c r="M3569" t="str">
        <f t="shared" si="110"/>
        <v>M</v>
      </c>
      <c r="N3569" t="s">
        <v>8</v>
      </c>
      <c r="O3569" t="s">
        <v>8</v>
      </c>
      <c r="P3569" t="s">
        <v>10</v>
      </c>
      <c r="Q3569" t="s">
        <v>8</v>
      </c>
      <c r="R3569" t="str">
        <f t="shared" si="111"/>
        <v>U</v>
      </c>
      <c r="S3569" t="s">
        <v>11</v>
      </c>
      <c r="T3569">
        <v>0.999999999999997</v>
      </c>
      <c r="U3569" t="s">
        <v>8</v>
      </c>
    </row>
    <row r="3570" spans="1:21" x14ac:dyDescent="0.25">
      <c r="A3570" t="s">
        <v>1381</v>
      </c>
      <c r="B3570" t="s">
        <v>12060</v>
      </c>
      <c r="C3570" t="s">
        <v>12061</v>
      </c>
      <c r="D3570" s="1">
        <v>45182</v>
      </c>
      <c r="E3570" t="s">
        <v>13</v>
      </c>
      <c r="F3570">
        <v>860</v>
      </c>
      <c r="H3570" t="s">
        <v>9</v>
      </c>
      <c r="I3570">
        <v>1</v>
      </c>
      <c r="J3570" t="s">
        <v>12062</v>
      </c>
      <c r="K3570" t="s">
        <v>8</v>
      </c>
      <c r="L3570" t="s">
        <v>351</v>
      </c>
      <c r="M3570" t="str">
        <f t="shared" si="110"/>
        <v>F</v>
      </c>
      <c r="N3570" t="s">
        <v>12063</v>
      </c>
      <c r="O3570" t="s">
        <v>12064</v>
      </c>
      <c r="P3570" t="s">
        <v>14</v>
      </c>
      <c r="Q3570">
        <v>5</v>
      </c>
      <c r="R3570">
        <f t="shared" si="111"/>
        <v>2018</v>
      </c>
      <c r="S3570" t="s">
        <v>11</v>
      </c>
      <c r="T3570">
        <v>1</v>
      </c>
      <c r="U3570" t="s">
        <v>1361</v>
      </c>
    </row>
    <row r="3571" spans="1:21" x14ac:dyDescent="0.25">
      <c r="A3571" t="s">
        <v>1381</v>
      </c>
      <c r="B3571" t="s">
        <v>12065</v>
      </c>
      <c r="C3571" t="s">
        <v>12066</v>
      </c>
      <c r="D3571" s="1">
        <v>45182</v>
      </c>
      <c r="E3571" t="s">
        <v>13</v>
      </c>
      <c r="F3571">
        <v>780</v>
      </c>
      <c r="H3571" t="s">
        <v>9</v>
      </c>
      <c r="I3571">
        <v>1</v>
      </c>
      <c r="J3571" t="s">
        <v>8</v>
      </c>
      <c r="K3571" t="s">
        <v>8</v>
      </c>
      <c r="L3571" t="s">
        <v>13</v>
      </c>
      <c r="M3571" t="str">
        <f t="shared" si="110"/>
        <v>F</v>
      </c>
      <c r="N3571" t="s">
        <v>12067</v>
      </c>
      <c r="O3571" t="s">
        <v>12068</v>
      </c>
      <c r="P3571" t="s">
        <v>64</v>
      </c>
      <c r="Q3571">
        <v>4</v>
      </c>
      <c r="R3571">
        <f t="shared" si="111"/>
        <v>2019</v>
      </c>
      <c r="S3571" t="s">
        <v>11</v>
      </c>
      <c r="T3571">
        <v>1</v>
      </c>
      <c r="U3571" t="s">
        <v>1372</v>
      </c>
    </row>
    <row r="3572" spans="1:21" x14ac:dyDescent="0.25">
      <c r="A3572" t="s">
        <v>1381</v>
      </c>
      <c r="B3572" t="s">
        <v>12069</v>
      </c>
      <c r="C3572" t="s">
        <v>12070</v>
      </c>
      <c r="D3572" s="1">
        <v>45182</v>
      </c>
      <c r="E3572" t="s">
        <v>6</v>
      </c>
      <c r="F3572">
        <v>600</v>
      </c>
      <c r="H3572" t="s">
        <v>9</v>
      </c>
      <c r="I3572">
        <v>1</v>
      </c>
      <c r="J3572" t="s">
        <v>8</v>
      </c>
      <c r="K3572" t="s">
        <v>8</v>
      </c>
      <c r="L3572" t="s">
        <v>6</v>
      </c>
      <c r="M3572" t="str">
        <f t="shared" si="110"/>
        <v>M</v>
      </c>
      <c r="N3572" t="s">
        <v>12071</v>
      </c>
      <c r="O3572" t="s">
        <v>12072</v>
      </c>
      <c r="P3572" t="s">
        <v>503</v>
      </c>
      <c r="Q3572">
        <v>3</v>
      </c>
      <c r="R3572">
        <f t="shared" si="111"/>
        <v>2020</v>
      </c>
      <c r="S3572" t="s">
        <v>11</v>
      </c>
      <c r="T3572">
        <v>1</v>
      </c>
      <c r="U3572" t="s">
        <v>2404</v>
      </c>
    </row>
    <row r="3573" spans="1:21" x14ac:dyDescent="0.25">
      <c r="A3573" t="s">
        <v>1381</v>
      </c>
      <c r="B3573" t="s">
        <v>12073</v>
      </c>
      <c r="C3573" t="s">
        <v>12074</v>
      </c>
      <c r="D3573" s="1">
        <v>45182</v>
      </c>
      <c r="E3573" t="s">
        <v>6</v>
      </c>
      <c r="F3573">
        <v>660</v>
      </c>
      <c r="H3573" t="s">
        <v>9</v>
      </c>
      <c r="I3573">
        <v>1</v>
      </c>
      <c r="J3573" t="s">
        <v>8</v>
      </c>
      <c r="K3573" t="s">
        <v>8</v>
      </c>
      <c r="L3573" t="s">
        <v>6</v>
      </c>
      <c r="M3573" t="str">
        <f t="shared" si="110"/>
        <v>M</v>
      </c>
      <c r="N3573" t="s">
        <v>12075</v>
      </c>
      <c r="O3573" t="s">
        <v>12076</v>
      </c>
      <c r="P3573" t="s">
        <v>1209</v>
      </c>
      <c r="Q3573">
        <v>3</v>
      </c>
      <c r="R3573">
        <f t="shared" si="111"/>
        <v>2020</v>
      </c>
      <c r="S3573" t="s">
        <v>11</v>
      </c>
      <c r="T3573">
        <v>0.999999999999999</v>
      </c>
      <c r="U3573" t="s">
        <v>8</v>
      </c>
    </row>
    <row r="3574" spans="1:21" x14ac:dyDescent="0.25">
      <c r="A3574" t="s">
        <v>1381</v>
      </c>
      <c r="B3574" t="s">
        <v>12077</v>
      </c>
      <c r="C3574" t="s">
        <v>12078</v>
      </c>
      <c r="D3574" s="1">
        <v>45182</v>
      </c>
      <c r="E3574" t="s">
        <v>13</v>
      </c>
      <c r="F3574">
        <v>820</v>
      </c>
      <c r="H3574" t="s">
        <v>7</v>
      </c>
      <c r="I3574" t="s">
        <v>8</v>
      </c>
      <c r="J3574" t="s">
        <v>12079</v>
      </c>
      <c r="K3574" t="s">
        <v>8</v>
      </c>
      <c r="L3574" t="s">
        <v>13</v>
      </c>
      <c r="M3574" t="str">
        <f t="shared" si="110"/>
        <v>F</v>
      </c>
      <c r="N3574" t="s">
        <v>320</v>
      </c>
      <c r="O3574" t="s">
        <v>5746</v>
      </c>
      <c r="P3574" t="s">
        <v>64</v>
      </c>
      <c r="Q3574">
        <v>4</v>
      </c>
      <c r="R3574">
        <f t="shared" si="111"/>
        <v>2019</v>
      </c>
      <c r="S3574" t="s">
        <v>11</v>
      </c>
      <c r="T3574">
        <v>1</v>
      </c>
      <c r="U3574" t="s">
        <v>4287</v>
      </c>
    </row>
    <row r="3575" spans="1:21" x14ac:dyDescent="0.25">
      <c r="A3575" t="s">
        <v>1381</v>
      </c>
      <c r="B3575" t="s">
        <v>12080</v>
      </c>
      <c r="C3575" t="s">
        <v>12081</v>
      </c>
      <c r="D3575" s="1">
        <v>45182</v>
      </c>
      <c r="E3575" t="s">
        <v>13</v>
      </c>
      <c r="F3575">
        <v>780</v>
      </c>
      <c r="H3575" t="s">
        <v>7</v>
      </c>
      <c r="I3575" t="s">
        <v>8</v>
      </c>
      <c r="J3575" t="s">
        <v>8</v>
      </c>
      <c r="K3575" t="s">
        <v>8</v>
      </c>
      <c r="L3575" t="s">
        <v>13</v>
      </c>
      <c r="M3575" t="str">
        <f t="shared" si="110"/>
        <v>F</v>
      </c>
      <c r="N3575" t="s">
        <v>1284</v>
      </c>
      <c r="O3575" t="s">
        <v>8777</v>
      </c>
      <c r="P3575" t="s">
        <v>64</v>
      </c>
      <c r="Q3575">
        <v>4</v>
      </c>
      <c r="R3575">
        <f t="shared" si="111"/>
        <v>2019</v>
      </c>
      <c r="S3575" t="s">
        <v>11</v>
      </c>
      <c r="T3575">
        <v>0.999999999999998</v>
      </c>
      <c r="U3575" t="s">
        <v>1364</v>
      </c>
    </row>
    <row r="3576" spans="1:21" x14ac:dyDescent="0.25">
      <c r="A3576" t="s">
        <v>1381</v>
      </c>
      <c r="B3576" t="s">
        <v>12082</v>
      </c>
      <c r="C3576" t="s">
        <v>12083</v>
      </c>
      <c r="D3576" s="1">
        <v>45182</v>
      </c>
      <c r="E3576" t="s">
        <v>6</v>
      </c>
      <c r="F3576">
        <v>640</v>
      </c>
      <c r="H3576" t="s">
        <v>7</v>
      </c>
      <c r="I3576" t="s">
        <v>8</v>
      </c>
      <c r="J3576" t="s">
        <v>8</v>
      </c>
      <c r="K3576" t="s">
        <v>8</v>
      </c>
      <c r="L3576" t="s">
        <v>6</v>
      </c>
      <c r="M3576" t="str">
        <f t="shared" si="110"/>
        <v>M</v>
      </c>
      <c r="N3576" t="s">
        <v>240</v>
      </c>
      <c r="O3576" t="s">
        <v>2793</v>
      </c>
      <c r="P3576" t="s">
        <v>64</v>
      </c>
      <c r="Q3576">
        <v>4</v>
      </c>
      <c r="R3576">
        <f t="shared" si="111"/>
        <v>2019</v>
      </c>
      <c r="S3576" t="s">
        <v>11</v>
      </c>
      <c r="T3576">
        <v>0.999999999999998</v>
      </c>
      <c r="U3576" t="s">
        <v>1364</v>
      </c>
    </row>
    <row r="3577" spans="1:21" x14ac:dyDescent="0.25">
      <c r="A3577" t="s">
        <v>1381</v>
      </c>
      <c r="B3577" t="s">
        <v>12084</v>
      </c>
      <c r="C3577" t="s">
        <v>12085</v>
      </c>
      <c r="D3577" s="1">
        <v>45182</v>
      </c>
      <c r="E3577" t="s">
        <v>13</v>
      </c>
      <c r="F3577">
        <v>670</v>
      </c>
      <c r="H3577" t="s">
        <v>7</v>
      </c>
      <c r="I3577" t="s">
        <v>8</v>
      </c>
      <c r="J3577" t="s">
        <v>8</v>
      </c>
      <c r="K3577" t="s">
        <v>8</v>
      </c>
      <c r="L3577" t="s">
        <v>13</v>
      </c>
      <c r="M3577" t="str">
        <f t="shared" si="110"/>
        <v>F</v>
      </c>
      <c r="N3577" t="s">
        <v>11490</v>
      </c>
      <c r="O3577" t="s">
        <v>12086</v>
      </c>
      <c r="P3577" t="s">
        <v>503</v>
      </c>
      <c r="Q3577">
        <v>3</v>
      </c>
      <c r="R3577">
        <f t="shared" si="111"/>
        <v>2020</v>
      </c>
      <c r="S3577" t="s">
        <v>11</v>
      </c>
      <c r="T3577">
        <v>0.999999999999997</v>
      </c>
      <c r="U3577" t="s">
        <v>4300</v>
      </c>
    </row>
    <row r="3578" spans="1:21" x14ac:dyDescent="0.25">
      <c r="A3578" t="s">
        <v>1381</v>
      </c>
      <c r="B3578" t="s">
        <v>12087</v>
      </c>
      <c r="C3578" t="s">
        <v>12088</v>
      </c>
      <c r="D3578" s="1">
        <v>45182</v>
      </c>
      <c r="E3578" t="s">
        <v>13</v>
      </c>
      <c r="F3578">
        <v>850</v>
      </c>
      <c r="H3578" t="s">
        <v>7</v>
      </c>
      <c r="I3578" t="s">
        <v>8</v>
      </c>
      <c r="J3578" t="s">
        <v>12089</v>
      </c>
      <c r="K3578" t="s">
        <v>8</v>
      </c>
      <c r="L3578" t="s">
        <v>6</v>
      </c>
      <c r="M3578" t="str">
        <f t="shared" si="110"/>
        <v>M</v>
      </c>
      <c r="N3578" t="s">
        <v>787</v>
      </c>
      <c r="O3578" t="s">
        <v>788</v>
      </c>
      <c r="P3578" t="s">
        <v>64</v>
      </c>
      <c r="Q3578">
        <v>4</v>
      </c>
      <c r="R3578">
        <f t="shared" si="111"/>
        <v>2019</v>
      </c>
      <c r="S3578" t="s">
        <v>11</v>
      </c>
      <c r="T3578">
        <v>0.999999999999999</v>
      </c>
      <c r="U3578" t="s">
        <v>1364</v>
      </c>
    </row>
    <row r="3579" spans="1:21" x14ac:dyDescent="0.25">
      <c r="A3579" t="s">
        <v>1381</v>
      </c>
      <c r="B3579" t="s">
        <v>12090</v>
      </c>
      <c r="C3579" t="s">
        <v>12091</v>
      </c>
      <c r="D3579" s="1">
        <v>45182</v>
      </c>
      <c r="E3579" t="s">
        <v>13</v>
      </c>
      <c r="F3579">
        <v>760</v>
      </c>
      <c r="H3579" t="s">
        <v>7</v>
      </c>
      <c r="I3579" t="s">
        <v>8</v>
      </c>
      <c r="J3579" t="s">
        <v>8</v>
      </c>
      <c r="K3579" t="s">
        <v>8</v>
      </c>
      <c r="L3579" t="s">
        <v>13</v>
      </c>
      <c r="M3579" t="str">
        <f t="shared" si="110"/>
        <v>F</v>
      </c>
      <c r="N3579" t="s">
        <v>10003</v>
      </c>
      <c r="O3579" t="s">
        <v>10004</v>
      </c>
      <c r="P3579" t="s">
        <v>64</v>
      </c>
      <c r="Q3579">
        <v>4</v>
      </c>
      <c r="R3579">
        <f t="shared" si="111"/>
        <v>2019</v>
      </c>
      <c r="S3579" t="s">
        <v>11</v>
      </c>
      <c r="T3579">
        <v>1</v>
      </c>
      <c r="U3579" t="s">
        <v>1364</v>
      </c>
    </row>
    <row r="3580" spans="1:21" x14ac:dyDescent="0.25">
      <c r="A3580" t="s">
        <v>1381</v>
      </c>
      <c r="B3580" t="s">
        <v>12092</v>
      </c>
      <c r="C3580" t="s">
        <v>12093</v>
      </c>
      <c r="D3580" s="1">
        <v>45182</v>
      </c>
      <c r="E3580" t="s">
        <v>6</v>
      </c>
      <c r="F3580">
        <v>700</v>
      </c>
      <c r="H3580" t="s">
        <v>7</v>
      </c>
      <c r="I3580" t="s">
        <v>8</v>
      </c>
      <c r="J3580" t="s">
        <v>8</v>
      </c>
      <c r="K3580" t="s">
        <v>8</v>
      </c>
      <c r="L3580" t="s">
        <v>13</v>
      </c>
      <c r="M3580" t="str">
        <f t="shared" si="110"/>
        <v>F</v>
      </c>
      <c r="N3580" t="s">
        <v>477</v>
      </c>
      <c r="O3580" t="s">
        <v>2200</v>
      </c>
      <c r="P3580" t="s">
        <v>64</v>
      </c>
      <c r="Q3580">
        <v>4</v>
      </c>
      <c r="R3580">
        <f t="shared" si="111"/>
        <v>2019</v>
      </c>
      <c r="S3580" t="s">
        <v>11</v>
      </c>
      <c r="T3580">
        <v>1</v>
      </c>
      <c r="U3580" t="s">
        <v>1359</v>
      </c>
    </row>
    <row r="3581" spans="1:21" x14ac:dyDescent="0.25">
      <c r="A3581" t="s">
        <v>1381</v>
      </c>
      <c r="B3581" t="s">
        <v>12094</v>
      </c>
      <c r="C3581" t="s">
        <v>12095</v>
      </c>
      <c r="D3581" s="1">
        <v>45182</v>
      </c>
      <c r="E3581" t="s">
        <v>6</v>
      </c>
      <c r="F3581">
        <v>600</v>
      </c>
      <c r="H3581" t="s">
        <v>9</v>
      </c>
      <c r="I3581">
        <v>1</v>
      </c>
      <c r="J3581" t="s">
        <v>8</v>
      </c>
      <c r="K3581" t="s">
        <v>8</v>
      </c>
      <c r="L3581" t="s">
        <v>6</v>
      </c>
      <c r="M3581" t="str">
        <f t="shared" si="110"/>
        <v>M</v>
      </c>
      <c r="N3581" t="s">
        <v>12096</v>
      </c>
      <c r="O3581" t="s">
        <v>12097</v>
      </c>
      <c r="P3581" t="s">
        <v>64</v>
      </c>
      <c r="Q3581">
        <v>4</v>
      </c>
      <c r="R3581">
        <f t="shared" si="111"/>
        <v>2019</v>
      </c>
      <c r="S3581" t="s">
        <v>11</v>
      </c>
      <c r="T3581">
        <v>1</v>
      </c>
      <c r="U3581" t="s">
        <v>1361</v>
      </c>
    </row>
    <row r="3582" spans="1:21" x14ac:dyDescent="0.25">
      <c r="A3582" t="s">
        <v>1381</v>
      </c>
      <c r="B3582" t="s">
        <v>12098</v>
      </c>
      <c r="C3582" t="s">
        <v>12099</v>
      </c>
      <c r="D3582" s="1">
        <v>45182</v>
      </c>
      <c r="E3582" t="s">
        <v>6</v>
      </c>
      <c r="F3582">
        <v>600</v>
      </c>
      <c r="H3582" t="s">
        <v>9</v>
      </c>
      <c r="I3582">
        <v>1</v>
      </c>
      <c r="J3582" t="s">
        <v>8</v>
      </c>
      <c r="K3582" t="s">
        <v>8</v>
      </c>
      <c r="L3582" t="s">
        <v>6</v>
      </c>
      <c r="M3582" t="str">
        <f t="shared" si="110"/>
        <v>M</v>
      </c>
      <c r="N3582" t="s">
        <v>946</v>
      </c>
      <c r="O3582" t="s">
        <v>12100</v>
      </c>
      <c r="P3582" t="s">
        <v>503</v>
      </c>
      <c r="Q3582">
        <v>3</v>
      </c>
      <c r="R3582">
        <f t="shared" si="111"/>
        <v>2020</v>
      </c>
      <c r="S3582" t="s">
        <v>11</v>
      </c>
      <c r="T3582">
        <v>0.999999999999998</v>
      </c>
      <c r="U3582" t="s">
        <v>1368</v>
      </c>
    </row>
    <row r="3583" spans="1:21" x14ac:dyDescent="0.25">
      <c r="A3583" t="s">
        <v>1381</v>
      </c>
      <c r="B3583" t="s">
        <v>12101</v>
      </c>
      <c r="C3583" t="s">
        <v>12102</v>
      </c>
      <c r="D3583" s="1">
        <v>45182</v>
      </c>
      <c r="E3583" t="s">
        <v>13</v>
      </c>
      <c r="F3583">
        <v>800</v>
      </c>
      <c r="H3583" t="s">
        <v>7</v>
      </c>
      <c r="I3583" t="s">
        <v>8</v>
      </c>
      <c r="J3583" t="s">
        <v>12103</v>
      </c>
      <c r="K3583" t="s">
        <v>8</v>
      </c>
      <c r="L3583" t="s">
        <v>13</v>
      </c>
      <c r="M3583" t="str">
        <f t="shared" si="110"/>
        <v>F</v>
      </c>
      <c r="N3583" t="s">
        <v>8</v>
      </c>
      <c r="O3583" t="s">
        <v>8</v>
      </c>
      <c r="P3583" t="s">
        <v>10</v>
      </c>
      <c r="Q3583" t="s">
        <v>8</v>
      </c>
      <c r="R3583" t="str">
        <f t="shared" si="111"/>
        <v>U</v>
      </c>
      <c r="S3583" t="s">
        <v>11</v>
      </c>
      <c r="T3583">
        <v>1</v>
      </c>
      <c r="U3583" t="s">
        <v>8</v>
      </c>
    </row>
    <row r="3584" spans="1:21" x14ac:dyDescent="0.25">
      <c r="A3584" t="s">
        <v>1381</v>
      </c>
      <c r="B3584" t="s">
        <v>12104</v>
      </c>
      <c r="C3584" t="s">
        <v>12105</v>
      </c>
      <c r="D3584" s="1">
        <v>45182</v>
      </c>
      <c r="E3584" t="s">
        <v>13</v>
      </c>
      <c r="F3584">
        <v>780</v>
      </c>
      <c r="H3584" t="s">
        <v>9</v>
      </c>
      <c r="I3584">
        <v>1</v>
      </c>
      <c r="J3584" t="s">
        <v>8</v>
      </c>
      <c r="K3584" t="s">
        <v>8</v>
      </c>
      <c r="L3584" t="s">
        <v>13</v>
      </c>
      <c r="M3584" t="str">
        <f t="shared" si="110"/>
        <v>F</v>
      </c>
      <c r="N3584" t="s">
        <v>10596</v>
      </c>
      <c r="O3584" t="s">
        <v>12106</v>
      </c>
      <c r="P3584" t="s">
        <v>14</v>
      </c>
      <c r="Q3584">
        <v>5</v>
      </c>
      <c r="R3584">
        <f t="shared" si="111"/>
        <v>2018</v>
      </c>
      <c r="S3584" t="s">
        <v>11</v>
      </c>
      <c r="T3584">
        <v>1</v>
      </c>
      <c r="U3584" t="s">
        <v>1361</v>
      </c>
    </row>
    <row r="3585" spans="1:21" x14ac:dyDescent="0.25">
      <c r="A3585" t="s">
        <v>1381</v>
      </c>
      <c r="B3585" t="s">
        <v>12107</v>
      </c>
      <c r="C3585" t="s">
        <v>12108</v>
      </c>
      <c r="D3585" s="1">
        <v>45182</v>
      </c>
      <c r="E3585" t="s">
        <v>6</v>
      </c>
      <c r="F3585">
        <v>550</v>
      </c>
      <c r="H3585" t="s">
        <v>7</v>
      </c>
      <c r="I3585" t="s">
        <v>8</v>
      </c>
      <c r="J3585" t="s">
        <v>8</v>
      </c>
      <c r="K3585" t="s">
        <v>8</v>
      </c>
      <c r="L3585" t="s">
        <v>6</v>
      </c>
      <c r="M3585" t="str">
        <f t="shared" si="110"/>
        <v>M</v>
      </c>
      <c r="N3585" t="s">
        <v>12109</v>
      </c>
      <c r="O3585" t="s">
        <v>12110</v>
      </c>
      <c r="P3585" t="s">
        <v>1725</v>
      </c>
      <c r="Q3585">
        <v>2</v>
      </c>
      <c r="R3585">
        <f t="shared" si="111"/>
        <v>2021</v>
      </c>
      <c r="S3585" t="s">
        <v>11</v>
      </c>
      <c r="T3585">
        <v>1</v>
      </c>
      <c r="U3585" t="s">
        <v>5611</v>
      </c>
    </row>
    <row r="3586" spans="1:21" x14ac:dyDescent="0.25">
      <c r="A3586" t="s">
        <v>1381</v>
      </c>
      <c r="B3586" t="s">
        <v>12111</v>
      </c>
      <c r="C3586" t="s">
        <v>12112</v>
      </c>
      <c r="D3586" s="1">
        <v>45182</v>
      </c>
      <c r="E3586" t="s">
        <v>13</v>
      </c>
      <c r="F3586">
        <v>760</v>
      </c>
      <c r="H3586" t="s">
        <v>9</v>
      </c>
      <c r="I3586">
        <v>1</v>
      </c>
      <c r="J3586" t="s">
        <v>8</v>
      </c>
      <c r="K3586" t="s">
        <v>8</v>
      </c>
      <c r="L3586" t="s">
        <v>13</v>
      </c>
      <c r="M3586" t="str">
        <f t="shared" si="110"/>
        <v>F</v>
      </c>
      <c r="N3586" t="s">
        <v>1155</v>
      </c>
      <c r="O3586" t="s">
        <v>3285</v>
      </c>
      <c r="P3586" t="s">
        <v>64</v>
      </c>
      <c r="Q3586">
        <v>4</v>
      </c>
      <c r="R3586">
        <f t="shared" si="111"/>
        <v>2019</v>
      </c>
      <c r="S3586" t="s">
        <v>11</v>
      </c>
      <c r="T3586">
        <v>1</v>
      </c>
      <c r="U3586" t="s">
        <v>1359</v>
      </c>
    </row>
    <row r="3587" spans="1:21" x14ac:dyDescent="0.25">
      <c r="A3587" t="s">
        <v>1381</v>
      </c>
      <c r="B3587" t="s">
        <v>12113</v>
      </c>
      <c r="C3587" t="s">
        <v>12114</v>
      </c>
      <c r="D3587" s="1">
        <v>45182</v>
      </c>
      <c r="E3587" t="s">
        <v>6</v>
      </c>
      <c r="F3587">
        <v>840</v>
      </c>
      <c r="H3587" t="s">
        <v>7</v>
      </c>
      <c r="I3587" t="s">
        <v>8</v>
      </c>
      <c r="J3587" t="s">
        <v>12115</v>
      </c>
      <c r="K3587" t="s">
        <v>8</v>
      </c>
      <c r="L3587" t="s">
        <v>6</v>
      </c>
      <c r="M3587" t="str">
        <f t="shared" si="110"/>
        <v>M</v>
      </c>
      <c r="N3587" t="s">
        <v>9547</v>
      </c>
      <c r="O3587" t="s">
        <v>9548</v>
      </c>
      <c r="P3587" t="s">
        <v>64</v>
      </c>
      <c r="Q3587">
        <v>4</v>
      </c>
      <c r="R3587">
        <f t="shared" si="111"/>
        <v>2019</v>
      </c>
      <c r="S3587" t="s">
        <v>11</v>
      </c>
      <c r="T3587">
        <v>1</v>
      </c>
      <c r="U3587" t="s">
        <v>1364</v>
      </c>
    </row>
    <row r="3588" spans="1:21" x14ac:dyDescent="0.25">
      <c r="A3588" t="s">
        <v>1381</v>
      </c>
      <c r="B3588" t="s">
        <v>12116</v>
      </c>
      <c r="C3588" t="s">
        <v>12117</v>
      </c>
      <c r="D3588" s="1">
        <v>45182</v>
      </c>
      <c r="E3588" t="s">
        <v>13</v>
      </c>
      <c r="F3588">
        <v>760</v>
      </c>
      <c r="H3588" t="s">
        <v>7</v>
      </c>
      <c r="I3588" t="s">
        <v>8</v>
      </c>
      <c r="J3588" t="s">
        <v>8</v>
      </c>
      <c r="K3588" t="s">
        <v>8</v>
      </c>
      <c r="L3588" t="s">
        <v>6</v>
      </c>
      <c r="M3588" t="str">
        <f t="shared" si="110"/>
        <v>M</v>
      </c>
      <c r="N3588" t="s">
        <v>4074</v>
      </c>
      <c r="O3588" t="s">
        <v>4075</v>
      </c>
      <c r="P3588" t="s">
        <v>121</v>
      </c>
      <c r="Q3588">
        <v>4</v>
      </c>
      <c r="R3588">
        <f t="shared" si="111"/>
        <v>2019</v>
      </c>
      <c r="S3588" t="s">
        <v>11</v>
      </c>
      <c r="T3588">
        <v>1</v>
      </c>
      <c r="U3588" t="s">
        <v>1355</v>
      </c>
    </row>
    <row r="3589" spans="1:21" x14ac:dyDescent="0.25">
      <c r="A3589" t="s">
        <v>1381</v>
      </c>
      <c r="B3589" t="s">
        <v>12118</v>
      </c>
      <c r="C3589" t="s">
        <v>12119</v>
      </c>
      <c r="D3589" s="1">
        <v>45182</v>
      </c>
      <c r="E3589" t="s">
        <v>6</v>
      </c>
      <c r="F3589">
        <v>730</v>
      </c>
      <c r="H3589" t="s">
        <v>7</v>
      </c>
      <c r="I3589" t="s">
        <v>8</v>
      </c>
      <c r="J3589" t="s">
        <v>8</v>
      </c>
      <c r="K3589" t="s">
        <v>8</v>
      </c>
      <c r="L3589" t="s">
        <v>6</v>
      </c>
      <c r="M3589" t="str">
        <f t="shared" si="110"/>
        <v>M</v>
      </c>
      <c r="N3589" t="s">
        <v>1289</v>
      </c>
      <c r="O3589" t="s">
        <v>3740</v>
      </c>
      <c r="P3589" t="s">
        <v>64</v>
      </c>
      <c r="Q3589">
        <v>4</v>
      </c>
      <c r="R3589">
        <f t="shared" si="111"/>
        <v>2019</v>
      </c>
      <c r="S3589" t="s">
        <v>11</v>
      </c>
      <c r="T3589">
        <v>1</v>
      </c>
      <c r="U3589" t="s">
        <v>1356</v>
      </c>
    </row>
    <row r="3590" spans="1:21" x14ac:dyDescent="0.25">
      <c r="A3590" t="s">
        <v>1381</v>
      </c>
      <c r="B3590" t="s">
        <v>12120</v>
      </c>
      <c r="C3590" t="s">
        <v>12121</v>
      </c>
      <c r="D3590" s="1">
        <v>45182</v>
      </c>
      <c r="E3590" t="s">
        <v>13</v>
      </c>
      <c r="F3590">
        <v>660</v>
      </c>
      <c r="H3590" t="s">
        <v>7</v>
      </c>
      <c r="I3590" t="s">
        <v>8</v>
      </c>
      <c r="J3590" t="s">
        <v>8</v>
      </c>
      <c r="K3590" t="s">
        <v>8</v>
      </c>
      <c r="L3590" t="s">
        <v>13</v>
      </c>
      <c r="M3590" t="str">
        <f t="shared" si="110"/>
        <v>F</v>
      </c>
      <c r="N3590" t="s">
        <v>12122</v>
      </c>
      <c r="O3590" t="s">
        <v>12123</v>
      </c>
      <c r="P3590" t="s">
        <v>503</v>
      </c>
      <c r="Q3590">
        <v>3</v>
      </c>
      <c r="R3590">
        <f t="shared" si="111"/>
        <v>2020</v>
      </c>
      <c r="S3590" t="s">
        <v>11</v>
      </c>
      <c r="T3590">
        <v>0.999999999999999</v>
      </c>
      <c r="U3590" t="s">
        <v>1371</v>
      </c>
    </row>
    <row r="3591" spans="1:21" x14ac:dyDescent="0.25">
      <c r="A3591" t="s">
        <v>1381</v>
      </c>
      <c r="B3591" t="s">
        <v>12124</v>
      </c>
      <c r="C3591" t="s">
        <v>12125</v>
      </c>
      <c r="D3591" s="1">
        <v>45182</v>
      </c>
      <c r="E3591" t="s">
        <v>6</v>
      </c>
      <c r="F3591">
        <v>620</v>
      </c>
      <c r="H3591" t="s">
        <v>7</v>
      </c>
      <c r="I3591" t="s">
        <v>8</v>
      </c>
      <c r="J3591" t="s">
        <v>8</v>
      </c>
      <c r="K3591" t="s">
        <v>8</v>
      </c>
      <c r="L3591" t="s">
        <v>6</v>
      </c>
      <c r="M3591" t="str">
        <f t="shared" ref="M3591:M3654" si="112">IF(L3591="U",E3591,L3591)</f>
        <v>M</v>
      </c>
      <c r="N3591" t="s">
        <v>12126</v>
      </c>
      <c r="O3591" t="s">
        <v>12127</v>
      </c>
      <c r="P3591" t="s">
        <v>503</v>
      </c>
      <c r="Q3591">
        <v>3</v>
      </c>
      <c r="R3591">
        <f t="shared" ref="R3591:R3654" si="113">IFERROR($R$3-Q3591,"U")</f>
        <v>2020</v>
      </c>
      <c r="S3591" t="s">
        <v>11</v>
      </c>
      <c r="T3591">
        <v>1</v>
      </c>
      <c r="U3591" t="s">
        <v>1368</v>
      </c>
    </row>
    <row r="3592" spans="1:21" x14ac:dyDescent="0.25">
      <c r="A3592" t="s">
        <v>1381</v>
      </c>
      <c r="B3592" t="s">
        <v>12128</v>
      </c>
      <c r="C3592" t="s">
        <v>12129</v>
      </c>
      <c r="D3592" s="1">
        <v>45182</v>
      </c>
      <c r="E3592" t="s">
        <v>6</v>
      </c>
      <c r="F3592">
        <v>460</v>
      </c>
      <c r="H3592" t="s">
        <v>7</v>
      </c>
      <c r="I3592" t="s">
        <v>8</v>
      </c>
      <c r="J3592" t="s">
        <v>8</v>
      </c>
      <c r="K3592" t="s">
        <v>8</v>
      </c>
      <c r="L3592" t="s">
        <v>6</v>
      </c>
      <c r="M3592" t="str">
        <f t="shared" si="112"/>
        <v>M</v>
      </c>
      <c r="N3592" t="s">
        <v>12130</v>
      </c>
      <c r="O3592" t="s">
        <v>12131</v>
      </c>
      <c r="P3592" t="s">
        <v>1725</v>
      </c>
      <c r="Q3592">
        <v>2</v>
      </c>
      <c r="R3592">
        <f t="shared" si="113"/>
        <v>2021</v>
      </c>
      <c r="S3592" t="s">
        <v>11</v>
      </c>
      <c r="T3592">
        <v>0.999999999999998</v>
      </c>
      <c r="U3592" t="s">
        <v>5611</v>
      </c>
    </row>
    <row r="3593" spans="1:21" x14ac:dyDescent="0.25">
      <c r="A3593" t="s">
        <v>1381</v>
      </c>
      <c r="B3593" t="s">
        <v>12132</v>
      </c>
      <c r="C3593" t="s">
        <v>12133</v>
      </c>
      <c r="D3593" s="1">
        <v>45182</v>
      </c>
      <c r="E3593" t="s">
        <v>6</v>
      </c>
      <c r="F3593">
        <v>690</v>
      </c>
      <c r="H3593" t="s">
        <v>7</v>
      </c>
      <c r="I3593" t="s">
        <v>8</v>
      </c>
      <c r="J3593" t="s">
        <v>8</v>
      </c>
      <c r="K3593" t="s">
        <v>8</v>
      </c>
      <c r="L3593" t="s">
        <v>6</v>
      </c>
      <c r="M3593" t="str">
        <f t="shared" si="112"/>
        <v>M</v>
      </c>
      <c r="N3593" t="s">
        <v>9989</v>
      </c>
      <c r="O3593" t="s">
        <v>12134</v>
      </c>
      <c r="P3593" t="s">
        <v>64</v>
      </c>
      <c r="Q3593">
        <v>4</v>
      </c>
      <c r="R3593">
        <f t="shared" si="113"/>
        <v>2019</v>
      </c>
      <c r="S3593" t="s">
        <v>11</v>
      </c>
      <c r="T3593">
        <v>1</v>
      </c>
      <c r="U3593" t="s">
        <v>1369</v>
      </c>
    </row>
    <row r="3594" spans="1:21" x14ac:dyDescent="0.25">
      <c r="A3594" t="s">
        <v>1381</v>
      </c>
      <c r="B3594" t="s">
        <v>12135</v>
      </c>
      <c r="C3594" t="s">
        <v>12136</v>
      </c>
      <c r="D3594" s="1">
        <v>45182</v>
      </c>
      <c r="E3594" t="s">
        <v>13</v>
      </c>
      <c r="F3594">
        <v>760</v>
      </c>
      <c r="H3594" t="s">
        <v>7</v>
      </c>
      <c r="I3594" t="s">
        <v>8</v>
      </c>
      <c r="J3594" t="s">
        <v>8</v>
      </c>
      <c r="K3594" t="s">
        <v>8</v>
      </c>
      <c r="L3594" t="s">
        <v>13</v>
      </c>
      <c r="M3594" t="str">
        <f t="shared" si="112"/>
        <v>F</v>
      </c>
      <c r="N3594" t="s">
        <v>682</v>
      </c>
      <c r="O3594" t="s">
        <v>683</v>
      </c>
      <c r="P3594" t="s">
        <v>64</v>
      </c>
      <c r="Q3594">
        <v>4</v>
      </c>
      <c r="R3594">
        <f t="shared" si="113"/>
        <v>2019</v>
      </c>
      <c r="S3594" t="s">
        <v>11</v>
      </c>
      <c r="T3594">
        <v>0.999999999999999</v>
      </c>
      <c r="U3594" t="s">
        <v>1364</v>
      </c>
    </row>
    <row r="3595" spans="1:21" x14ac:dyDescent="0.25">
      <c r="A3595" t="s">
        <v>1381</v>
      </c>
      <c r="B3595" t="s">
        <v>12137</v>
      </c>
      <c r="C3595" t="s">
        <v>12138</v>
      </c>
      <c r="D3595" s="1">
        <v>45182</v>
      </c>
      <c r="E3595" t="s">
        <v>6</v>
      </c>
      <c r="F3595">
        <v>670</v>
      </c>
      <c r="H3595" t="s">
        <v>7</v>
      </c>
      <c r="I3595" t="s">
        <v>8</v>
      </c>
      <c r="J3595" t="s">
        <v>8</v>
      </c>
      <c r="K3595" t="s">
        <v>8</v>
      </c>
      <c r="L3595" t="s">
        <v>6</v>
      </c>
      <c r="M3595" t="str">
        <f t="shared" si="112"/>
        <v>M</v>
      </c>
      <c r="N3595" t="s">
        <v>9336</v>
      </c>
      <c r="O3595" t="s">
        <v>12139</v>
      </c>
      <c r="P3595" t="s">
        <v>503</v>
      </c>
      <c r="Q3595">
        <v>3</v>
      </c>
      <c r="R3595">
        <f t="shared" si="113"/>
        <v>2020</v>
      </c>
      <c r="S3595" t="s">
        <v>11</v>
      </c>
      <c r="T3595">
        <v>1</v>
      </c>
      <c r="U3595" t="s">
        <v>4287</v>
      </c>
    </row>
    <row r="3596" spans="1:21" x14ac:dyDescent="0.25">
      <c r="A3596" t="s">
        <v>1381</v>
      </c>
      <c r="B3596" t="s">
        <v>12140</v>
      </c>
      <c r="C3596" t="s">
        <v>12141</v>
      </c>
      <c r="D3596" s="1">
        <v>45182</v>
      </c>
      <c r="E3596" t="s">
        <v>6</v>
      </c>
      <c r="F3596">
        <v>580</v>
      </c>
      <c r="H3596" t="s">
        <v>7</v>
      </c>
      <c r="I3596" t="s">
        <v>8</v>
      </c>
      <c r="J3596" t="s">
        <v>8</v>
      </c>
      <c r="K3596" t="s">
        <v>8</v>
      </c>
      <c r="L3596" t="s">
        <v>6</v>
      </c>
      <c r="M3596" t="str">
        <f t="shared" si="112"/>
        <v>M</v>
      </c>
      <c r="N3596" t="s">
        <v>12142</v>
      </c>
      <c r="O3596" t="s">
        <v>12143</v>
      </c>
      <c r="P3596" t="s">
        <v>503</v>
      </c>
      <c r="Q3596">
        <v>3</v>
      </c>
      <c r="R3596">
        <f t="shared" si="113"/>
        <v>2020</v>
      </c>
      <c r="S3596" t="s">
        <v>11</v>
      </c>
      <c r="T3596">
        <v>1</v>
      </c>
      <c r="U3596" t="s">
        <v>1374</v>
      </c>
    </row>
    <row r="3597" spans="1:21" x14ac:dyDescent="0.25">
      <c r="A3597" t="s">
        <v>1381</v>
      </c>
      <c r="B3597" t="s">
        <v>12144</v>
      </c>
      <c r="C3597" t="s">
        <v>12145</v>
      </c>
      <c r="D3597" s="1">
        <v>45182</v>
      </c>
      <c r="E3597" t="s">
        <v>13</v>
      </c>
      <c r="F3597">
        <v>840</v>
      </c>
      <c r="H3597" t="s">
        <v>7</v>
      </c>
      <c r="I3597" t="s">
        <v>8</v>
      </c>
      <c r="J3597" t="s">
        <v>12146</v>
      </c>
      <c r="K3597" t="s">
        <v>8</v>
      </c>
      <c r="L3597" t="s">
        <v>13</v>
      </c>
      <c r="M3597" t="str">
        <f t="shared" si="112"/>
        <v>F</v>
      </c>
      <c r="N3597" t="s">
        <v>1014</v>
      </c>
      <c r="O3597" t="s">
        <v>1015</v>
      </c>
      <c r="P3597" t="s">
        <v>64</v>
      </c>
      <c r="Q3597">
        <v>4</v>
      </c>
      <c r="R3597">
        <f t="shared" si="113"/>
        <v>2019</v>
      </c>
      <c r="S3597" t="s">
        <v>11</v>
      </c>
      <c r="T3597">
        <v>1</v>
      </c>
      <c r="U3597" t="s">
        <v>1364</v>
      </c>
    </row>
    <row r="3598" spans="1:21" x14ac:dyDescent="0.25">
      <c r="A3598" t="s">
        <v>1381</v>
      </c>
      <c r="B3598" t="s">
        <v>12147</v>
      </c>
      <c r="C3598" t="s">
        <v>12148</v>
      </c>
      <c r="D3598" s="1">
        <v>45182</v>
      </c>
      <c r="E3598" t="s">
        <v>6</v>
      </c>
      <c r="F3598">
        <v>770</v>
      </c>
      <c r="H3598" t="s">
        <v>7</v>
      </c>
      <c r="I3598" t="s">
        <v>8</v>
      </c>
      <c r="J3598" t="s">
        <v>8</v>
      </c>
      <c r="K3598" t="s">
        <v>8</v>
      </c>
      <c r="L3598" t="s">
        <v>6</v>
      </c>
      <c r="M3598" t="str">
        <f t="shared" si="112"/>
        <v>M</v>
      </c>
      <c r="N3598" t="s">
        <v>8</v>
      </c>
      <c r="O3598" t="s">
        <v>8</v>
      </c>
      <c r="P3598" t="s">
        <v>10</v>
      </c>
      <c r="Q3598" t="s">
        <v>8</v>
      </c>
      <c r="R3598" t="str">
        <f t="shared" si="113"/>
        <v>U</v>
      </c>
      <c r="S3598" t="s">
        <v>11</v>
      </c>
      <c r="T3598">
        <v>1</v>
      </c>
      <c r="U3598" t="s">
        <v>8</v>
      </c>
    </row>
    <row r="3599" spans="1:21" x14ac:dyDescent="0.25">
      <c r="A3599" t="s">
        <v>1381</v>
      </c>
      <c r="B3599" t="s">
        <v>12149</v>
      </c>
      <c r="C3599" t="s">
        <v>12150</v>
      </c>
      <c r="D3599" s="1">
        <v>45182</v>
      </c>
      <c r="E3599" t="s">
        <v>6</v>
      </c>
      <c r="F3599">
        <v>660</v>
      </c>
      <c r="H3599" t="s">
        <v>9</v>
      </c>
      <c r="I3599">
        <v>1</v>
      </c>
      <c r="J3599" t="s">
        <v>8</v>
      </c>
      <c r="K3599" t="s">
        <v>8</v>
      </c>
      <c r="L3599" t="s">
        <v>6</v>
      </c>
      <c r="M3599" t="str">
        <f t="shared" si="112"/>
        <v>M</v>
      </c>
      <c r="N3599" t="s">
        <v>268</v>
      </c>
      <c r="O3599" t="s">
        <v>3155</v>
      </c>
      <c r="P3599" t="s">
        <v>14</v>
      </c>
      <c r="Q3599">
        <v>5</v>
      </c>
      <c r="R3599">
        <f t="shared" si="113"/>
        <v>2018</v>
      </c>
      <c r="S3599" t="s">
        <v>11</v>
      </c>
      <c r="T3599">
        <v>1</v>
      </c>
      <c r="U3599" t="s">
        <v>1361</v>
      </c>
    </row>
    <row r="3600" spans="1:21" x14ac:dyDescent="0.25">
      <c r="A3600" t="s">
        <v>1381</v>
      </c>
      <c r="B3600" t="s">
        <v>12151</v>
      </c>
      <c r="C3600" t="s">
        <v>12152</v>
      </c>
      <c r="D3600" s="1">
        <v>45182</v>
      </c>
      <c r="E3600" t="s">
        <v>6</v>
      </c>
      <c r="F3600">
        <v>680</v>
      </c>
      <c r="H3600" t="s">
        <v>9</v>
      </c>
      <c r="I3600">
        <v>1</v>
      </c>
      <c r="J3600" t="s">
        <v>8</v>
      </c>
      <c r="K3600" t="s">
        <v>8</v>
      </c>
      <c r="L3600" t="s">
        <v>6</v>
      </c>
      <c r="M3600" t="str">
        <f t="shared" si="112"/>
        <v>M</v>
      </c>
      <c r="N3600" t="s">
        <v>8510</v>
      </c>
      <c r="O3600" t="s">
        <v>8511</v>
      </c>
      <c r="P3600" t="s">
        <v>64</v>
      </c>
      <c r="Q3600">
        <v>4</v>
      </c>
      <c r="R3600">
        <f t="shared" si="113"/>
        <v>2019</v>
      </c>
      <c r="S3600" t="s">
        <v>11</v>
      </c>
      <c r="T3600">
        <v>1</v>
      </c>
      <c r="U3600" t="s">
        <v>1372</v>
      </c>
    </row>
    <row r="3601" spans="1:21" x14ac:dyDescent="0.25">
      <c r="A3601" t="s">
        <v>1381</v>
      </c>
      <c r="B3601" t="s">
        <v>12153</v>
      </c>
      <c r="C3601" t="s">
        <v>12154</v>
      </c>
      <c r="D3601" s="1">
        <v>45182</v>
      </c>
      <c r="E3601" t="s">
        <v>6</v>
      </c>
      <c r="F3601">
        <v>490</v>
      </c>
      <c r="H3601" t="s">
        <v>9</v>
      </c>
      <c r="I3601">
        <v>1</v>
      </c>
      <c r="J3601" t="s">
        <v>8</v>
      </c>
      <c r="K3601" t="s">
        <v>8</v>
      </c>
      <c r="L3601" t="s">
        <v>6</v>
      </c>
      <c r="M3601" t="str">
        <f t="shared" si="112"/>
        <v>M</v>
      </c>
      <c r="N3601" t="s">
        <v>12155</v>
      </c>
      <c r="O3601" t="s">
        <v>12156</v>
      </c>
      <c r="P3601" t="s">
        <v>1725</v>
      </c>
      <c r="Q3601">
        <v>2</v>
      </c>
      <c r="R3601">
        <f t="shared" si="113"/>
        <v>2021</v>
      </c>
      <c r="S3601" t="s">
        <v>11</v>
      </c>
      <c r="T3601">
        <v>1.00000000000001</v>
      </c>
      <c r="U3601" t="s">
        <v>4300</v>
      </c>
    </row>
    <row r="3602" spans="1:21" x14ac:dyDescent="0.25">
      <c r="A3602" t="s">
        <v>1381</v>
      </c>
      <c r="B3602" t="s">
        <v>12157</v>
      </c>
      <c r="C3602" t="s">
        <v>12158</v>
      </c>
      <c r="D3602" s="1">
        <v>45182</v>
      </c>
      <c r="E3602" t="s">
        <v>13</v>
      </c>
      <c r="F3602">
        <v>760</v>
      </c>
      <c r="H3602" t="s">
        <v>7</v>
      </c>
      <c r="I3602" t="s">
        <v>8</v>
      </c>
      <c r="J3602" t="s">
        <v>8</v>
      </c>
      <c r="K3602" t="s">
        <v>8</v>
      </c>
      <c r="L3602" t="s">
        <v>13</v>
      </c>
      <c r="M3602" t="str">
        <f t="shared" si="112"/>
        <v>F</v>
      </c>
      <c r="N3602" t="s">
        <v>1085</v>
      </c>
      <c r="O3602" t="s">
        <v>1086</v>
      </c>
      <c r="P3602" t="s">
        <v>64</v>
      </c>
      <c r="Q3602">
        <v>4</v>
      </c>
      <c r="R3602">
        <f t="shared" si="113"/>
        <v>2019</v>
      </c>
      <c r="S3602" t="s">
        <v>11</v>
      </c>
      <c r="T3602">
        <v>0.999999999999996</v>
      </c>
      <c r="U3602" t="s">
        <v>1364</v>
      </c>
    </row>
    <row r="3603" spans="1:21" x14ac:dyDescent="0.25">
      <c r="A3603" t="s">
        <v>1381</v>
      </c>
      <c r="B3603" t="s">
        <v>12159</v>
      </c>
      <c r="C3603" t="s">
        <v>12160</v>
      </c>
      <c r="D3603" s="1">
        <v>45182</v>
      </c>
      <c r="E3603" t="s">
        <v>6</v>
      </c>
      <c r="F3603">
        <v>650</v>
      </c>
      <c r="H3603" t="s">
        <v>9</v>
      </c>
      <c r="I3603">
        <v>1</v>
      </c>
      <c r="J3603" t="s">
        <v>8</v>
      </c>
      <c r="K3603" t="s">
        <v>8</v>
      </c>
      <c r="L3603" t="s">
        <v>6</v>
      </c>
      <c r="M3603" t="str">
        <f t="shared" si="112"/>
        <v>M</v>
      </c>
      <c r="N3603" t="s">
        <v>316</v>
      </c>
      <c r="O3603" t="s">
        <v>330</v>
      </c>
      <c r="P3603" t="s">
        <v>64</v>
      </c>
      <c r="Q3603">
        <v>4</v>
      </c>
      <c r="R3603">
        <f t="shared" si="113"/>
        <v>2019</v>
      </c>
      <c r="S3603" t="s">
        <v>11</v>
      </c>
      <c r="T3603">
        <v>0.999999999999998</v>
      </c>
      <c r="U3603" t="s">
        <v>1361</v>
      </c>
    </row>
    <row r="3604" spans="1:21" x14ac:dyDescent="0.25">
      <c r="A3604" t="s">
        <v>1381</v>
      </c>
      <c r="B3604" t="s">
        <v>12161</v>
      </c>
      <c r="C3604" t="s">
        <v>12162</v>
      </c>
      <c r="D3604" s="1">
        <v>45182</v>
      </c>
      <c r="E3604" t="s">
        <v>6</v>
      </c>
      <c r="F3604">
        <v>490</v>
      </c>
      <c r="H3604" t="s">
        <v>7</v>
      </c>
      <c r="I3604" t="s">
        <v>8</v>
      </c>
      <c r="J3604" t="s">
        <v>8</v>
      </c>
      <c r="K3604" t="s">
        <v>8</v>
      </c>
      <c r="L3604" t="s">
        <v>6</v>
      </c>
      <c r="M3604" t="str">
        <f t="shared" si="112"/>
        <v>M</v>
      </c>
      <c r="N3604" t="s">
        <v>12163</v>
      </c>
      <c r="O3604" t="s">
        <v>12164</v>
      </c>
      <c r="P3604" t="s">
        <v>1725</v>
      </c>
      <c r="Q3604">
        <v>2</v>
      </c>
      <c r="R3604">
        <f t="shared" si="113"/>
        <v>2021</v>
      </c>
      <c r="S3604" t="s">
        <v>11</v>
      </c>
      <c r="T3604">
        <v>1</v>
      </c>
      <c r="U3604" t="s">
        <v>5823</v>
      </c>
    </row>
    <row r="3605" spans="1:21" x14ac:dyDescent="0.25">
      <c r="A3605" t="s">
        <v>1381</v>
      </c>
      <c r="B3605" t="s">
        <v>12165</v>
      </c>
      <c r="C3605" t="s">
        <v>12166</v>
      </c>
      <c r="D3605" s="1">
        <v>45182</v>
      </c>
      <c r="E3605" t="s">
        <v>13</v>
      </c>
      <c r="F3605">
        <v>860</v>
      </c>
      <c r="H3605" t="s">
        <v>9</v>
      </c>
      <c r="I3605">
        <v>1</v>
      </c>
      <c r="J3605" t="s">
        <v>12167</v>
      </c>
      <c r="K3605" t="s">
        <v>8</v>
      </c>
      <c r="L3605" t="s">
        <v>13</v>
      </c>
      <c r="M3605" t="str">
        <f t="shared" si="112"/>
        <v>F</v>
      </c>
      <c r="N3605" t="s">
        <v>86</v>
      </c>
      <c r="O3605" t="s">
        <v>2864</v>
      </c>
      <c r="P3605" t="s">
        <v>64</v>
      </c>
      <c r="Q3605">
        <v>4</v>
      </c>
      <c r="R3605">
        <f t="shared" si="113"/>
        <v>2019</v>
      </c>
      <c r="S3605" t="s">
        <v>11</v>
      </c>
      <c r="T3605">
        <v>1</v>
      </c>
      <c r="U3605" t="s">
        <v>4287</v>
      </c>
    </row>
    <row r="3606" spans="1:21" x14ac:dyDescent="0.25">
      <c r="A3606" t="s">
        <v>1381</v>
      </c>
      <c r="B3606" t="s">
        <v>12168</v>
      </c>
      <c r="C3606" t="s">
        <v>12169</v>
      </c>
      <c r="D3606" s="1">
        <v>45182</v>
      </c>
      <c r="E3606" t="s">
        <v>13</v>
      </c>
      <c r="F3606">
        <v>770</v>
      </c>
      <c r="H3606" t="s">
        <v>7</v>
      </c>
      <c r="I3606" t="s">
        <v>8</v>
      </c>
      <c r="J3606" t="s">
        <v>8</v>
      </c>
      <c r="K3606" t="s">
        <v>8</v>
      </c>
      <c r="L3606" t="s">
        <v>13</v>
      </c>
      <c r="M3606" t="str">
        <f t="shared" si="112"/>
        <v>F</v>
      </c>
      <c r="N3606" t="s">
        <v>11361</v>
      </c>
      <c r="O3606" t="s">
        <v>11362</v>
      </c>
      <c r="P3606" t="s">
        <v>121</v>
      </c>
      <c r="Q3606">
        <v>4</v>
      </c>
      <c r="R3606">
        <f t="shared" si="113"/>
        <v>2019</v>
      </c>
      <c r="S3606" t="s">
        <v>11</v>
      </c>
      <c r="T3606">
        <v>1</v>
      </c>
      <c r="U3606" t="s">
        <v>1362</v>
      </c>
    </row>
    <row r="3607" spans="1:21" x14ac:dyDescent="0.25">
      <c r="A3607" t="s">
        <v>1381</v>
      </c>
      <c r="B3607" t="s">
        <v>12170</v>
      </c>
      <c r="C3607" t="s">
        <v>12171</v>
      </c>
      <c r="D3607" s="1">
        <v>45182</v>
      </c>
      <c r="E3607" t="s">
        <v>6</v>
      </c>
      <c r="F3607">
        <v>650</v>
      </c>
      <c r="H3607" t="s">
        <v>7</v>
      </c>
      <c r="I3607" t="s">
        <v>8</v>
      </c>
      <c r="J3607" t="s">
        <v>8</v>
      </c>
      <c r="K3607" t="s">
        <v>8</v>
      </c>
      <c r="L3607" t="s">
        <v>6</v>
      </c>
      <c r="M3607" t="str">
        <f t="shared" si="112"/>
        <v>M</v>
      </c>
      <c r="N3607" t="s">
        <v>8</v>
      </c>
      <c r="O3607" t="s">
        <v>8</v>
      </c>
      <c r="P3607" t="s">
        <v>10</v>
      </c>
      <c r="Q3607" t="s">
        <v>8</v>
      </c>
      <c r="R3607" t="str">
        <f t="shared" si="113"/>
        <v>U</v>
      </c>
      <c r="S3607" t="s">
        <v>11</v>
      </c>
      <c r="T3607">
        <v>1</v>
      </c>
      <c r="U3607" t="s">
        <v>8</v>
      </c>
    </row>
    <row r="3608" spans="1:21" x14ac:dyDescent="0.25">
      <c r="A3608" t="s">
        <v>1381</v>
      </c>
      <c r="B3608" t="s">
        <v>12172</v>
      </c>
      <c r="C3608" t="s">
        <v>12173</v>
      </c>
      <c r="D3608" s="1">
        <v>45182</v>
      </c>
      <c r="E3608" t="s">
        <v>6</v>
      </c>
      <c r="F3608">
        <v>700</v>
      </c>
      <c r="H3608" t="s">
        <v>7</v>
      </c>
      <c r="I3608" t="s">
        <v>8</v>
      </c>
      <c r="J3608" t="s">
        <v>8</v>
      </c>
      <c r="K3608" t="s">
        <v>8</v>
      </c>
      <c r="L3608" t="s">
        <v>6</v>
      </c>
      <c r="M3608" t="str">
        <f t="shared" si="112"/>
        <v>M</v>
      </c>
      <c r="N3608" t="s">
        <v>1125</v>
      </c>
      <c r="O3608" t="s">
        <v>1126</v>
      </c>
      <c r="P3608" t="s">
        <v>64</v>
      </c>
      <c r="Q3608">
        <v>4</v>
      </c>
      <c r="R3608">
        <f t="shared" si="113"/>
        <v>2019</v>
      </c>
      <c r="S3608" t="s">
        <v>11</v>
      </c>
      <c r="T3608">
        <v>0.999999999999999</v>
      </c>
      <c r="U3608" t="s">
        <v>1356</v>
      </c>
    </row>
    <row r="3609" spans="1:21" x14ac:dyDescent="0.25">
      <c r="A3609" t="s">
        <v>1381</v>
      </c>
      <c r="B3609" t="s">
        <v>12174</v>
      </c>
      <c r="C3609" t="s">
        <v>12175</v>
      </c>
      <c r="D3609" s="1">
        <v>45182</v>
      </c>
      <c r="E3609" t="s">
        <v>6</v>
      </c>
      <c r="F3609">
        <v>680</v>
      </c>
      <c r="H3609" t="s">
        <v>7</v>
      </c>
      <c r="I3609" t="s">
        <v>8</v>
      </c>
      <c r="J3609" t="s">
        <v>8</v>
      </c>
      <c r="K3609" t="s">
        <v>8</v>
      </c>
      <c r="L3609" t="s">
        <v>6</v>
      </c>
      <c r="M3609" t="str">
        <f t="shared" si="112"/>
        <v>M</v>
      </c>
      <c r="N3609" t="s">
        <v>8997</v>
      </c>
      <c r="O3609" t="s">
        <v>8998</v>
      </c>
      <c r="P3609" t="s">
        <v>64</v>
      </c>
      <c r="Q3609">
        <v>4</v>
      </c>
      <c r="R3609">
        <f t="shared" si="113"/>
        <v>2019</v>
      </c>
      <c r="S3609" t="s">
        <v>11</v>
      </c>
      <c r="T3609">
        <v>1</v>
      </c>
      <c r="U3609" t="s">
        <v>1364</v>
      </c>
    </row>
    <row r="3610" spans="1:21" x14ac:dyDescent="0.25">
      <c r="A3610" t="s">
        <v>1381</v>
      </c>
      <c r="B3610" t="s">
        <v>12176</v>
      </c>
      <c r="C3610" t="s">
        <v>12177</v>
      </c>
      <c r="D3610" s="1">
        <v>45182</v>
      </c>
      <c r="E3610" t="s">
        <v>13</v>
      </c>
      <c r="F3610">
        <v>820</v>
      </c>
      <c r="H3610" t="s">
        <v>7</v>
      </c>
      <c r="I3610" t="s">
        <v>8</v>
      </c>
      <c r="J3610" t="s">
        <v>12178</v>
      </c>
      <c r="K3610" t="s">
        <v>8</v>
      </c>
      <c r="L3610" t="s">
        <v>13</v>
      </c>
      <c r="M3610" t="str">
        <f t="shared" si="112"/>
        <v>F</v>
      </c>
      <c r="N3610" t="s">
        <v>8</v>
      </c>
      <c r="O3610" t="s">
        <v>8</v>
      </c>
      <c r="P3610" t="s">
        <v>10</v>
      </c>
      <c r="Q3610" t="s">
        <v>8</v>
      </c>
      <c r="R3610" t="str">
        <f t="shared" si="113"/>
        <v>U</v>
      </c>
      <c r="S3610" t="s">
        <v>11</v>
      </c>
      <c r="T3610">
        <v>1</v>
      </c>
      <c r="U3610" t="s">
        <v>8</v>
      </c>
    </row>
    <row r="3611" spans="1:21" x14ac:dyDescent="0.25">
      <c r="A3611" t="s">
        <v>1381</v>
      </c>
      <c r="B3611" t="s">
        <v>12179</v>
      </c>
      <c r="C3611" t="s">
        <v>12180</v>
      </c>
      <c r="D3611" s="1">
        <v>45182</v>
      </c>
      <c r="E3611" t="s">
        <v>13</v>
      </c>
      <c r="F3611">
        <v>740</v>
      </c>
      <c r="H3611" t="s">
        <v>9</v>
      </c>
      <c r="I3611">
        <v>1</v>
      </c>
      <c r="J3611" t="s">
        <v>8</v>
      </c>
      <c r="K3611" t="s">
        <v>8</v>
      </c>
      <c r="L3611" t="s">
        <v>13</v>
      </c>
      <c r="M3611" t="str">
        <f t="shared" si="112"/>
        <v>F</v>
      </c>
      <c r="N3611" t="s">
        <v>275</v>
      </c>
      <c r="O3611" t="s">
        <v>533</v>
      </c>
      <c r="P3611" t="s">
        <v>64</v>
      </c>
      <c r="Q3611">
        <v>4</v>
      </c>
      <c r="R3611">
        <f t="shared" si="113"/>
        <v>2019</v>
      </c>
      <c r="S3611" t="s">
        <v>11</v>
      </c>
      <c r="T3611">
        <v>1</v>
      </c>
      <c r="U3611" t="s">
        <v>1356</v>
      </c>
    </row>
    <row r="3612" spans="1:21" x14ac:dyDescent="0.25">
      <c r="A3612" t="s">
        <v>1381</v>
      </c>
      <c r="B3612" t="s">
        <v>12181</v>
      </c>
      <c r="C3612" t="s">
        <v>12182</v>
      </c>
      <c r="D3612" s="1">
        <v>45182</v>
      </c>
      <c r="E3612" t="s">
        <v>6</v>
      </c>
      <c r="F3612">
        <v>720</v>
      </c>
      <c r="H3612" t="s">
        <v>9</v>
      </c>
      <c r="I3612">
        <v>1</v>
      </c>
      <c r="J3612" t="s">
        <v>8</v>
      </c>
      <c r="K3612" t="s">
        <v>8</v>
      </c>
      <c r="L3612" t="s">
        <v>6</v>
      </c>
      <c r="M3612" t="str">
        <f t="shared" si="112"/>
        <v>M</v>
      </c>
      <c r="N3612" t="s">
        <v>192</v>
      </c>
      <c r="O3612" t="s">
        <v>1803</v>
      </c>
      <c r="P3612" t="s">
        <v>64</v>
      </c>
      <c r="Q3612">
        <v>4</v>
      </c>
      <c r="R3612">
        <f t="shared" si="113"/>
        <v>2019</v>
      </c>
      <c r="S3612" t="s">
        <v>11</v>
      </c>
      <c r="T3612">
        <v>1</v>
      </c>
      <c r="U3612" t="s">
        <v>4287</v>
      </c>
    </row>
    <row r="3613" spans="1:21" x14ac:dyDescent="0.25">
      <c r="A3613" t="s">
        <v>1381</v>
      </c>
      <c r="B3613" t="s">
        <v>12183</v>
      </c>
      <c r="C3613" t="s">
        <v>12184</v>
      </c>
      <c r="D3613" s="1">
        <v>45182</v>
      </c>
      <c r="E3613" t="s">
        <v>13</v>
      </c>
      <c r="F3613">
        <v>860</v>
      </c>
      <c r="H3613" t="s">
        <v>7</v>
      </c>
      <c r="I3613" t="s">
        <v>8</v>
      </c>
      <c r="J3613" t="s">
        <v>12185</v>
      </c>
      <c r="K3613" t="s">
        <v>8</v>
      </c>
      <c r="L3613" t="s">
        <v>13</v>
      </c>
      <c r="M3613" t="str">
        <f t="shared" si="112"/>
        <v>F</v>
      </c>
      <c r="N3613" t="s">
        <v>12186</v>
      </c>
      <c r="O3613" t="s">
        <v>12187</v>
      </c>
      <c r="P3613" t="s">
        <v>9316</v>
      </c>
      <c r="Q3613">
        <v>4</v>
      </c>
      <c r="R3613">
        <f t="shared" si="113"/>
        <v>2019</v>
      </c>
      <c r="S3613" t="s">
        <v>11</v>
      </c>
      <c r="T3613">
        <v>0.999999999999998</v>
      </c>
      <c r="U3613" t="s">
        <v>8</v>
      </c>
    </row>
    <row r="3614" spans="1:21" x14ac:dyDescent="0.25">
      <c r="A3614" t="s">
        <v>1381</v>
      </c>
      <c r="B3614" t="s">
        <v>12188</v>
      </c>
      <c r="C3614" t="s">
        <v>12189</v>
      </c>
      <c r="D3614" s="1">
        <v>45182</v>
      </c>
      <c r="E3614" t="s">
        <v>13</v>
      </c>
      <c r="F3614">
        <v>800</v>
      </c>
      <c r="H3614" t="s">
        <v>7</v>
      </c>
      <c r="I3614" t="s">
        <v>8</v>
      </c>
      <c r="J3614" t="s">
        <v>12190</v>
      </c>
      <c r="K3614" t="s">
        <v>8</v>
      </c>
      <c r="L3614" t="s">
        <v>13</v>
      </c>
      <c r="M3614" t="str">
        <f t="shared" si="112"/>
        <v>F</v>
      </c>
      <c r="N3614" t="s">
        <v>9937</v>
      </c>
      <c r="O3614" t="s">
        <v>9938</v>
      </c>
      <c r="P3614" t="s">
        <v>64</v>
      </c>
      <c r="Q3614">
        <v>4</v>
      </c>
      <c r="R3614">
        <f t="shared" si="113"/>
        <v>2019</v>
      </c>
      <c r="S3614" t="s">
        <v>11</v>
      </c>
      <c r="T3614">
        <v>0.999999999999997</v>
      </c>
      <c r="U3614" t="s">
        <v>1364</v>
      </c>
    </row>
    <row r="3615" spans="1:21" x14ac:dyDescent="0.25">
      <c r="A3615" t="s">
        <v>1381</v>
      </c>
      <c r="B3615" t="s">
        <v>12191</v>
      </c>
      <c r="C3615" t="s">
        <v>12192</v>
      </c>
      <c r="D3615" s="1">
        <v>45182</v>
      </c>
      <c r="E3615" t="s">
        <v>13</v>
      </c>
      <c r="F3615">
        <v>740</v>
      </c>
      <c r="H3615" t="s">
        <v>7</v>
      </c>
      <c r="I3615" t="s">
        <v>8</v>
      </c>
      <c r="J3615" t="s">
        <v>8</v>
      </c>
      <c r="K3615" t="s">
        <v>8</v>
      </c>
      <c r="L3615" t="s">
        <v>13</v>
      </c>
      <c r="M3615" t="str">
        <f t="shared" si="112"/>
        <v>F</v>
      </c>
      <c r="N3615" t="s">
        <v>8629</v>
      </c>
      <c r="O3615" t="s">
        <v>12193</v>
      </c>
      <c r="P3615" t="s">
        <v>64</v>
      </c>
      <c r="Q3615">
        <v>4</v>
      </c>
      <c r="R3615">
        <f t="shared" si="113"/>
        <v>2019</v>
      </c>
      <c r="S3615" t="s">
        <v>11</v>
      </c>
      <c r="T3615">
        <v>1</v>
      </c>
      <c r="U3615" t="s">
        <v>1364</v>
      </c>
    </row>
    <row r="3616" spans="1:21" x14ac:dyDescent="0.25">
      <c r="A3616" t="s">
        <v>1381</v>
      </c>
      <c r="B3616" t="s">
        <v>12194</v>
      </c>
      <c r="C3616" t="s">
        <v>12195</v>
      </c>
      <c r="D3616" s="1">
        <v>45182</v>
      </c>
      <c r="E3616" t="s">
        <v>6</v>
      </c>
      <c r="F3616">
        <v>520</v>
      </c>
      <c r="H3616" t="s">
        <v>7</v>
      </c>
      <c r="I3616" t="s">
        <v>8</v>
      </c>
      <c r="J3616" t="s">
        <v>8</v>
      </c>
      <c r="K3616" t="s">
        <v>8</v>
      </c>
      <c r="L3616" t="s">
        <v>6</v>
      </c>
      <c r="M3616" t="str">
        <f t="shared" si="112"/>
        <v>M</v>
      </c>
      <c r="N3616" t="s">
        <v>12196</v>
      </c>
      <c r="O3616" t="s">
        <v>12197</v>
      </c>
      <c r="P3616" t="s">
        <v>1725</v>
      </c>
      <c r="Q3616">
        <v>2</v>
      </c>
      <c r="R3616">
        <f t="shared" si="113"/>
        <v>2021</v>
      </c>
      <c r="S3616" t="s">
        <v>11</v>
      </c>
      <c r="T3616">
        <v>1</v>
      </c>
      <c r="U3616" t="s">
        <v>3946</v>
      </c>
    </row>
    <row r="3617" spans="1:21" x14ac:dyDescent="0.25">
      <c r="A3617" t="s">
        <v>1381</v>
      </c>
      <c r="B3617" t="s">
        <v>12198</v>
      </c>
      <c r="C3617" t="s">
        <v>12199</v>
      </c>
      <c r="D3617" s="1">
        <v>45182</v>
      </c>
      <c r="E3617" t="s">
        <v>6</v>
      </c>
      <c r="F3617">
        <v>700</v>
      </c>
      <c r="H3617" t="s">
        <v>9</v>
      </c>
      <c r="I3617">
        <v>1</v>
      </c>
      <c r="J3617" t="s">
        <v>8</v>
      </c>
      <c r="K3617" t="s">
        <v>8</v>
      </c>
      <c r="L3617" t="s">
        <v>6</v>
      </c>
      <c r="M3617" t="str">
        <f t="shared" si="112"/>
        <v>M</v>
      </c>
      <c r="N3617" t="s">
        <v>10103</v>
      </c>
      <c r="O3617" t="s">
        <v>12200</v>
      </c>
      <c r="P3617" t="s">
        <v>64</v>
      </c>
      <c r="Q3617">
        <v>4</v>
      </c>
      <c r="R3617">
        <f t="shared" si="113"/>
        <v>2019</v>
      </c>
      <c r="S3617" t="s">
        <v>11</v>
      </c>
      <c r="T3617">
        <v>1</v>
      </c>
      <c r="U3617" t="s">
        <v>1370</v>
      </c>
    </row>
    <row r="3618" spans="1:21" x14ac:dyDescent="0.25">
      <c r="A3618" t="s">
        <v>1381</v>
      </c>
      <c r="B3618" t="s">
        <v>12201</v>
      </c>
      <c r="C3618" t="s">
        <v>12202</v>
      </c>
      <c r="D3618" s="1">
        <v>45182</v>
      </c>
      <c r="E3618" t="s">
        <v>13</v>
      </c>
      <c r="F3618">
        <v>710</v>
      </c>
      <c r="H3618" t="s">
        <v>9</v>
      </c>
      <c r="I3618">
        <v>1</v>
      </c>
      <c r="J3618" t="s">
        <v>8</v>
      </c>
      <c r="K3618" t="s">
        <v>8</v>
      </c>
      <c r="L3618" t="s">
        <v>13</v>
      </c>
      <c r="M3618" t="str">
        <f t="shared" si="112"/>
        <v>F</v>
      </c>
      <c r="N3618" t="s">
        <v>2537</v>
      </c>
      <c r="O3618" t="s">
        <v>3972</v>
      </c>
      <c r="P3618" t="s">
        <v>64</v>
      </c>
      <c r="Q3618">
        <v>4</v>
      </c>
      <c r="R3618">
        <f t="shared" si="113"/>
        <v>2019</v>
      </c>
      <c r="S3618" t="s">
        <v>11</v>
      </c>
      <c r="T3618">
        <v>0.999999999999999</v>
      </c>
      <c r="U3618" t="s">
        <v>1361</v>
      </c>
    </row>
    <row r="3619" spans="1:21" x14ac:dyDescent="0.25">
      <c r="A3619" t="s">
        <v>1381</v>
      </c>
      <c r="B3619" t="s">
        <v>12203</v>
      </c>
      <c r="C3619" t="s">
        <v>12204</v>
      </c>
      <c r="D3619" s="1">
        <v>45182</v>
      </c>
      <c r="E3619" t="s">
        <v>13</v>
      </c>
      <c r="F3619">
        <v>740</v>
      </c>
      <c r="H3619" t="s">
        <v>7</v>
      </c>
      <c r="I3619" t="s">
        <v>8</v>
      </c>
      <c r="J3619" t="s">
        <v>8</v>
      </c>
      <c r="K3619" t="s">
        <v>8</v>
      </c>
      <c r="L3619" t="s">
        <v>13</v>
      </c>
      <c r="M3619" t="str">
        <f t="shared" si="112"/>
        <v>F</v>
      </c>
      <c r="N3619" t="s">
        <v>5269</v>
      </c>
      <c r="O3619" t="s">
        <v>12205</v>
      </c>
      <c r="P3619" t="s">
        <v>64</v>
      </c>
      <c r="Q3619">
        <v>4</v>
      </c>
      <c r="R3619">
        <f t="shared" si="113"/>
        <v>2019</v>
      </c>
      <c r="S3619" t="s">
        <v>11</v>
      </c>
      <c r="T3619">
        <v>0.999999999999999</v>
      </c>
      <c r="U3619" t="s">
        <v>1364</v>
      </c>
    </row>
    <row r="3620" spans="1:21" x14ac:dyDescent="0.25">
      <c r="A3620" t="s">
        <v>1381</v>
      </c>
      <c r="B3620" t="s">
        <v>12206</v>
      </c>
      <c r="C3620" t="s">
        <v>12207</v>
      </c>
      <c r="D3620" s="1">
        <v>45182</v>
      </c>
      <c r="E3620" t="s">
        <v>13</v>
      </c>
      <c r="F3620">
        <v>780</v>
      </c>
      <c r="H3620" t="s">
        <v>9</v>
      </c>
      <c r="I3620">
        <v>1</v>
      </c>
      <c r="J3620" t="s">
        <v>8</v>
      </c>
      <c r="K3620" t="s">
        <v>8</v>
      </c>
      <c r="L3620" t="s">
        <v>13</v>
      </c>
      <c r="M3620" t="str">
        <f t="shared" si="112"/>
        <v>F</v>
      </c>
      <c r="N3620" t="s">
        <v>1045</v>
      </c>
      <c r="O3620" t="s">
        <v>1093</v>
      </c>
      <c r="P3620" t="s">
        <v>64</v>
      </c>
      <c r="Q3620">
        <v>4</v>
      </c>
      <c r="R3620">
        <f t="shared" si="113"/>
        <v>2019</v>
      </c>
      <c r="S3620" t="s">
        <v>11</v>
      </c>
      <c r="T3620">
        <v>1</v>
      </c>
      <c r="U3620" t="s">
        <v>1356</v>
      </c>
    </row>
    <row r="3621" spans="1:21" x14ac:dyDescent="0.25">
      <c r="A3621" t="s">
        <v>1381</v>
      </c>
      <c r="B3621" t="s">
        <v>12208</v>
      </c>
      <c r="C3621" t="s">
        <v>12209</v>
      </c>
      <c r="D3621" s="1">
        <v>45182</v>
      </c>
      <c r="E3621" t="s">
        <v>6</v>
      </c>
      <c r="F3621">
        <v>830</v>
      </c>
      <c r="H3621" t="s">
        <v>7</v>
      </c>
      <c r="I3621" t="s">
        <v>8</v>
      </c>
      <c r="J3621" t="s">
        <v>12210</v>
      </c>
      <c r="K3621" t="s">
        <v>8</v>
      </c>
      <c r="L3621" t="s">
        <v>6</v>
      </c>
      <c r="M3621" t="str">
        <f t="shared" si="112"/>
        <v>M</v>
      </c>
      <c r="N3621" t="s">
        <v>8</v>
      </c>
      <c r="O3621" t="s">
        <v>8</v>
      </c>
      <c r="P3621" t="s">
        <v>10</v>
      </c>
      <c r="Q3621" t="s">
        <v>8</v>
      </c>
      <c r="R3621" t="str">
        <f t="shared" si="113"/>
        <v>U</v>
      </c>
      <c r="S3621" t="s">
        <v>11</v>
      </c>
      <c r="T3621">
        <v>0.999999999999997</v>
      </c>
      <c r="U3621" t="s">
        <v>8</v>
      </c>
    </row>
    <row r="3622" spans="1:21" x14ac:dyDescent="0.25">
      <c r="A3622" t="s">
        <v>1381</v>
      </c>
      <c r="B3622" t="s">
        <v>12211</v>
      </c>
      <c r="C3622" t="s">
        <v>12212</v>
      </c>
      <c r="D3622" s="1">
        <v>45182</v>
      </c>
      <c r="E3622" t="s">
        <v>6</v>
      </c>
      <c r="F3622">
        <v>810</v>
      </c>
      <c r="H3622" t="s">
        <v>7</v>
      </c>
      <c r="I3622" t="s">
        <v>8</v>
      </c>
      <c r="J3622" t="s">
        <v>12213</v>
      </c>
      <c r="K3622" t="s">
        <v>8</v>
      </c>
      <c r="L3622" t="s">
        <v>6</v>
      </c>
      <c r="M3622" t="str">
        <f t="shared" si="112"/>
        <v>M</v>
      </c>
      <c r="N3622" t="s">
        <v>8</v>
      </c>
      <c r="O3622" t="s">
        <v>8</v>
      </c>
      <c r="P3622" t="s">
        <v>10</v>
      </c>
      <c r="Q3622" t="s">
        <v>8</v>
      </c>
      <c r="R3622" t="str">
        <f t="shared" si="113"/>
        <v>U</v>
      </c>
      <c r="S3622" t="s">
        <v>11</v>
      </c>
      <c r="T3622">
        <v>1</v>
      </c>
      <c r="U3622" t="s">
        <v>8</v>
      </c>
    </row>
    <row r="3623" spans="1:21" x14ac:dyDescent="0.25">
      <c r="A3623" t="s">
        <v>1381</v>
      </c>
      <c r="B3623" t="s">
        <v>12214</v>
      </c>
      <c r="C3623" t="s">
        <v>12215</v>
      </c>
      <c r="D3623" s="1">
        <v>45182</v>
      </c>
      <c r="E3623" t="s">
        <v>6</v>
      </c>
      <c r="F3623">
        <v>660</v>
      </c>
      <c r="H3623" t="s">
        <v>7</v>
      </c>
      <c r="I3623" t="s">
        <v>8</v>
      </c>
      <c r="J3623" t="s">
        <v>8</v>
      </c>
      <c r="K3623" t="s">
        <v>8</v>
      </c>
      <c r="L3623" t="s">
        <v>6</v>
      </c>
      <c r="M3623" t="str">
        <f t="shared" si="112"/>
        <v>M</v>
      </c>
      <c r="N3623" t="s">
        <v>12216</v>
      </c>
      <c r="O3623" t="s">
        <v>12217</v>
      </c>
      <c r="P3623" t="s">
        <v>1212</v>
      </c>
      <c r="Q3623">
        <v>4</v>
      </c>
      <c r="R3623">
        <f t="shared" si="113"/>
        <v>2019</v>
      </c>
      <c r="S3623" t="s">
        <v>11</v>
      </c>
      <c r="T3623">
        <v>0.999999999999997</v>
      </c>
      <c r="U3623" t="s">
        <v>8</v>
      </c>
    </row>
    <row r="3624" spans="1:21" x14ac:dyDescent="0.25">
      <c r="A3624" t="s">
        <v>1381</v>
      </c>
      <c r="B3624" t="s">
        <v>12218</v>
      </c>
      <c r="C3624" t="s">
        <v>12219</v>
      </c>
      <c r="D3624" s="1">
        <v>45182</v>
      </c>
      <c r="E3624" t="s">
        <v>13</v>
      </c>
      <c r="F3624">
        <v>710</v>
      </c>
      <c r="H3624" t="s">
        <v>9</v>
      </c>
      <c r="I3624">
        <v>1</v>
      </c>
      <c r="J3624" t="s">
        <v>8</v>
      </c>
      <c r="K3624" t="s">
        <v>8</v>
      </c>
      <c r="L3624" t="s">
        <v>13</v>
      </c>
      <c r="M3624" t="str">
        <f t="shared" si="112"/>
        <v>F</v>
      </c>
      <c r="N3624" t="s">
        <v>8518</v>
      </c>
      <c r="O3624" t="s">
        <v>12220</v>
      </c>
      <c r="P3624" t="s">
        <v>503</v>
      </c>
      <c r="Q3624">
        <v>3</v>
      </c>
      <c r="R3624">
        <f t="shared" si="113"/>
        <v>2020</v>
      </c>
      <c r="S3624" t="s">
        <v>11</v>
      </c>
      <c r="T3624">
        <v>0.999999999999997</v>
      </c>
      <c r="U3624" t="s">
        <v>4287</v>
      </c>
    </row>
    <row r="3625" spans="1:21" x14ac:dyDescent="0.25">
      <c r="A3625" t="s">
        <v>1381</v>
      </c>
      <c r="B3625" t="s">
        <v>12221</v>
      </c>
      <c r="C3625" t="s">
        <v>12222</v>
      </c>
      <c r="D3625" s="1">
        <v>45182</v>
      </c>
      <c r="E3625" t="s">
        <v>13</v>
      </c>
      <c r="F3625">
        <v>730</v>
      </c>
      <c r="H3625" t="s">
        <v>7</v>
      </c>
      <c r="I3625" t="s">
        <v>8</v>
      </c>
      <c r="J3625" t="s">
        <v>8</v>
      </c>
      <c r="K3625" t="s">
        <v>8</v>
      </c>
      <c r="L3625" t="s">
        <v>13</v>
      </c>
      <c r="M3625" t="str">
        <f t="shared" si="112"/>
        <v>F</v>
      </c>
      <c r="N3625" t="s">
        <v>1045</v>
      </c>
      <c r="O3625" t="s">
        <v>3005</v>
      </c>
      <c r="P3625" t="s">
        <v>64</v>
      </c>
      <c r="Q3625">
        <v>4</v>
      </c>
      <c r="R3625">
        <f t="shared" si="113"/>
        <v>2019</v>
      </c>
      <c r="S3625" t="s">
        <v>11</v>
      </c>
      <c r="T3625">
        <v>0.999999999999999</v>
      </c>
      <c r="U3625" t="s">
        <v>1356</v>
      </c>
    </row>
    <row r="3626" spans="1:21" x14ac:dyDescent="0.25">
      <c r="A3626" t="s">
        <v>1381</v>
      </c>
      <c r="B3626" t="s">
        <v>12223</v>
      </c>
      <c r="C3626" t="s">
        <v>12224</v>
      </c>
      <c r="D3626" s="1">
        <v>45182</v>
      </c>
      <c r="E3626" t="s">
        <v>6</v>
      </c>
      <c r="F3626">
        <v>920</v>
      </c>
      <c r="H3626" t="s">
        <v>9</v>
      </c>
      <c r="I3626">
        <v>1</v>
      </c>
      <c r="J3626" t="s">
        <v>12225</v>
      </c>
      <c r="K3626" t="s">
        <v>8</v>
      </c>
      <c r="L3626" t="s">
        <v>6</v>
      </c>
      <c r="M3626" t="str">
        <f t="shared" si="112"/>
        <v>M</v>
      </c>
      <c r="N3626" t="s">
        <v>1170</v>
      </c>
      <c r="O3626" t="s">
        <v>1171</v>
      </c>
      <c r="P3626" t="s">
        <v>64</v>
      </c>
      <c r="Q3626">
        <v>4</v>
      </c>
      <c r="R3626">
        <f t="shared" si="113"/>
        <v>2019</v>
      </c>
      <c r="S3626" t="s">
        <v>11</v>
      </c>
      <c r="T3626">
        <v>1</v>
      </c>
      <c r="U3626" t="s">
        <v>4300</v>
      </c>
    </row>
    <row r="3627" spans="1:21" x14ac:dyDescent="0.25">
      <c r="A3627" t="s">
        <v>1381</v>
      </c>
      <c r="B3627" t="s">
        <v>12226</v>
      </c>
      <c r="C3627" t="s">
        <v>12227</v>
      </c>
      <c r="D3627" s="1">
        <v>45182</v>
      </c>
      <c r="E3627" t="s">
        <v>6</v>
      </c>
      <c r="F3627">
        <v>630</v>
      </c>
      <c r="H3627" t="s">
        <v>9</v>
      </c>
      <c r="I3627">
        <v>1</v>
      </c>
      <c r="J3627" t="s">
        <v>8</v>
      </c>
      <c r="K3627" t="s">
        <v>8</v>
      </c>
      <c r="L3627" t="s">
        <v>6</v>
      </c>
      <c r="M3627" t="str">
        <f t="shared" si="112"/>
        <v>M</v>
      </c>
      <c r="N3627" t="s">
        <v>12228</v>
      </c>
      <c r="O3627" t="s">
        <v>12229</v>
      </c>
      <c r="P3627" t="s">
        <v>1725</v>
      </c>
      <c r="Q3627">
        <v>2</v>
      </c>
      <c r="R3627">
        <f t="shared" si="113"/>
        <v>2021</v>
      </c>
      <c r="S3627" t="s">
        <v>11</v>
      </c>
      <c r="T3627">
        <v>1</v>
      </c>
      <c r="U3627" t="s">
        <v>4287</v>
      </c>
    </row>
    <row r="3628" spans="1:21" x14ac:dyDescent="0.25">
      <c r="A3628" t="s">
        <v>1381</v>
      </c>
      <c r="B3628" t="s">
        <v>12230</v>
      </c>
      <c r="C3628" t="s">
        <v>12231</v>
      </c>
      <c r="D3628" s="1">
        <v>45182</v>
      </c>
      <c r="E3628" t="s">
        <v>13</v>
      </c>
      <c r="F3628">
        <v>710</v>
      </c>
      <c r="H3628" t="s">
        <v>9</v>
      </c>
      <c r="I3628">
        <v>1</v>
      </c>
      <c r="J3628" t="s">
        <v>8</v>
      </c>
      <c r="K3628" t="s">
        <v>8</v>
      </c>
      <c r="L3628" t="s">
        <v>13</v>
      </c>
      <c r="M3628" t="str">
        <f t="shared" si="112"/>
        <v>F</v>
      </c>
      <c r="N3628" t="s">
        <v>318</v>
      </c>
      <c r="O3628" t="s">
        <v>1353</v>
      </c>
      <c r="P3628" t="s">
        <v>64</v>
      </c>
      <c r="Q3628">
        <v>4</v>
      </c>
      <c r="R3628">
        <f t="shared" si="113"/>
        <v>2019</v>
      </c>
      <c r="S3628" t="s">
        <v>11</v>
      </c>
      <c r="T3628">
        <v>0.999999999999997</v>
      </c>
      <c r="U3628" t="s">
        <v>1361</v>
      </c>
    </row>
    <row r="3629" spans="1:21" x14ac:dyDescent="0.25">
      <c r="A3629" t="s">
        <v>1381</v>
      </c>
      <c r="B3629" t="s">
        <v>12232</v>
      </c>
      <c r="C3629" t="s">
        <v>12233</v>
      </c>
      <c r="D3629" s="1">
        <v>45182</v>
      </c>
      <c r="E3629" t="s">
        <v>6</v>
      </c>
      <c r="F3629">
        <v>770</v>
      </c>
      <c r="H3629" t="s">
        <v>7</v>
      </c>
      <c r="I3629" t="s">
        <v>8</v>
      </c>
      <c r="J3629" t="s">
        <v>8</v>
      </c>
      <c r="K3629" t="s">
        <v>8</v>
      </c>
      <c r="L3629" t="s">
        <v>6</v>
      </c>
      <c r="M3629" t="str">
        <f t="shared" si="112"/>
        <v>M</v>
      </c>
      <c r="N3629" t="s">
        <v>8</v>
      </c>
      <c r="O3629" t="s">
        <v>8</v>
      </c>
      <c r="P3629" t="s">
        <v>10</v>
      </c>
      <c r="Q3629" t="s">
        <v>8</v>
      </c>
      <c r="R3629" t="str">
        <f t="shared" si="113"/>
        <v>U</v>
      </c>
      <c r="S3629" t="s">
        <v>11</v>
      </c>
      <c r="T3629">
        <v>1</v>
      </c>
      <c r="U3629" t="s">
        <v>8</v>
      </c>
    </row>
    <row r="3630" spans="1:21" x14ac:dyDescent="0.25">
      <c r="A3630" t="s">
        <v>1381</v>
      </c>
      <c r="B3630" t="s">
        <v>12234</v>
      </c>
      <c r="C3630" t="s">
        <v>12235</v>
      </c>
      <c r="D3630" s="1">
        <v>45182</v>
      </c>
      <c r="E3630" t="s">
        <v>6</v>
      </c>
      <c r="F3630">
        <v>650</v>
      </c>
      <c r="H3630" t="s">
        <v>9</v>
      </c>
      <c r="I3630" t="s">
        <v>8</v>
      </c>
      <c r="J3630" t="s">
        <v>8</v>
      </c>
      <c r="K3630" t="s">
        <v>8</v>
      </c>
      <c r="L3630" t="s">
        <v>6</v>
      </c>
      <c r="M3630" t="str">
        <f t="shared" si="112"/>
        <v>M</v>
      </c>
      <c r="N3630" t="s">
        <v>1608</v>
      </c>
      <c r="O3630" t="s">
        <v>2786</v>
      </c>
      <c r="P3630" t="s">
        <v>64</v>
      </c>
      <c r="Q3630">
        <v>4</v>
      </c>
      <c r="R3630">
        <f t="shared" si="113"/>
        <v>2019</v>
      </c>
      <c r="S3630" t="s">
        <v>11</v>
      </c>
      <c r="T3630">
        <v>0.999999999999996</v>
      </c>
      <c r="U3630" t="s">
        <v>1359</v>
      </c>
    </row>
    <row r="3631" spans="1:21" x14ac:dyDescent="0.25">
      <c r="A3631" t="s">
        <v>1381</v>
      </c>
      <c r="B3631" t="s">
        <v>12236</v>
      </c>
      <c r="C3631" t="s">
        <v>12237</v>
      </c>
      <c r="D3631" s="1">
        <v>45182</v>
      </c>
      <c r="E3631" t="s">
        <v>6</v>
      </c>
      <c r="F3631">
        <v>710</v>
      </c>
      <c r="H3631" t="s">
        <v>9</v>
      </c>
      <c r="I3631">
        <v>1</v>
      </c>
      <c r="J3631" t="s">
        <v>8</v>
      </c>
      <c r="K3631" t="s">
        <v>8</v>
      </c>
      <c r="L3631" t="s">
        <v>6</v>
      </c>
      <c r="M3631" t="str">
        <f t="shared" si="112"/>
        <v>M</v>
      </c>
      <c r="N3631" t="s">
        <v>857</v>
      </c>
      <c r="O3631" t="s">
        <v>2894</v>
      </c>
      <c r="P3631" t="s">
        <v>64</v>
      </c>
      <c r="Q3631">
        <v>4</v>
      </c>
      <c r="R3631">
        <f t="shared" si="113"/>
        <v>2019</v>
      </c>
      <c r="S3631" t="s">
        <v>11</v>
      </c>
      <c r="T3631">
        <v>1</v>
      </c>
      <c r="U3631" t="s">
        <v>4300</v>
      </c>
    </row>
    <row r="3632" spans="1:21" x14ac:dyDescent="0.25">
      <c r="A3632" t="s">
        <v>1381</v>
      </c>
      <c r="B3632" t="s">
        <v>12238</v>
      </c>
      <c r="C3632" t="s">
        <v>12239</v>
      </c>
      <c r="D3632" s="1">
        <v>45182</v>
      </c>
      <c r="E3632" t="s">
        <v>13</v>
      </c>
      <c r="F3632">
        <v>870</v>
      </c>
      <c r="H3632" t="s">
        <v>7</v>
      </c>
      <c r="I3632" t="s">
        <v>8</v>
      </c>
      <c r="J3632" t="s">
        <v>12240</v>
      </c>
      <c r="K3632" t="s">
        <v>8</v>
      </c>
      <c r="L3632" t="s">
        <v>13</v>
      </c>
      <c r="M3632" t="str">
        <f t="shared" si="112"/>
        <v>F</v>
      </c>
      <c r="N3632" t="s">
        <v>8</v>
      </c>
      <c r="O3632" t="s">
        <v>8</v>
      </c>
      <c r="P3632" t="s">
        <v>10</v>
      </c>
      <c r="Q3632" t="s">
        <v>8</v>
      </c>
      <c r="R3632" t="str">
        <f t="shared" si="113"/>
        <v>U</v>
      </c>
      <c r="S3632" t="s">
        <v>11</v>
      </c>
      <c r="T3632">
        <v>0.999999999999996</v>
      </c>
      <c r="U3632" t="s">
        <v>8</v>
      </c>
    </row>
    <row r="3633" spans="1:21" x14ac:dyDescent="0.25">
      <c r="A3633" t="s">
        <v>1381</v>
      </c>
      <c r="B3633" t="s">
        <v>12241</v>
      </c>
      <c r="C3633" t="s">
        <v>12242</v>
      </c>
      <c r="D3633" s="1">
        <v>45182</v>
      </c>
      <c r="E3633" t="s">
        <v>6</v>
      </c>
      <c r="F3633">
        <v>800</v>
      </c>
      <c r="H3633" t="s">
        <v>9</v>
      </c>
      <c r="I3633">
        <v>1</v>
      </c>
      <c r="J3633" t="s">
        <v>12243</v>
      </c>
      <c r="K3633" t="s">
        <v>8</v>
      </c>
      <c r="L3633" t="s">
        <v>6</v>
      </c>
      <c r="M3633" t="str">
        <f t="shared" si="112"/>
        <v>M</v>
      </c>
      <c r="N3633" t="s">
        <v>12244</v>
      </c>
      <c r="O3633" t="s">
        <v>12245</v>
      </c>
      <c r="P3633" t="s">
        <v>14</v>
      </c>
      <c r="Q3633">
        <v>5</v>
      </c>
      <c r="R3633">
        <f t="shared" si="113"/>
        <v>2018</v>
      </c>
      <c r="S3633" t="s">
        <v>11</v>
      </c>
      <c r="T3633">
        <v>0.999999999999997</v>
      </c>
      <c r="U3633" t="s">
        <v>4287</v>
      </c>
    </row>
    <row r="3634" spans="1:21" x14ac:dyDescent="0.25">
      <c r="A3634" t="s">
        <v>1381</v>
      </c>
      <c r="B3634" t="s">
        <v>12246</v>
      </c>
      <c r="C3634" t="s">
        <v>12247</v>
      </c>
      <c r="D3634" s="1">
        <v>45182</v>
      </c>
      <c r="E3634" t="s">
        <v>13</v>
      </c>
      <c r="F3634">
        <v>690</v>
      </c>
      <c r="H3634" t="s">
        <v>9</v>
      </c>
      <c r="I3634">
        <v>1</v>
      </c>
      <c r="J3634" t="s">
        <v>8</v>
      </c>
      <c r="K3634" t="s">
        <v>8</v>
      </c>
      <c r="L3634" t="s">
        <v>13</v>
      </c>
      <c r="M3634" t="str">
        <f t="shared" si="112"/>
        <v>F</v>
      </c>
      <c r="N3634" t="s">
        <v>1065</v>
      </c>
      <c r="O3634" t="s">
        <v>4176</v>
      </c>
      <c r="P3634" t="s">
        <v>64</v>
      </c>
      <c r="Q3634">
        <v>4</v>
      </c>
      <c r="R3634">
        <f t="shared" si="113"/>
        <v>2019</v>
      </c>
      <c r="S3634" t="s">
        <v>11</v>
      </c>
      <c r="T3634">
        <v>1</v>
      </c>
      <c r="U3634" t="s">
        <v>4300</v>
      </c>
    </row>
    <row r="3635" spans="1:21" x14ac:dyDescent="0.25">
      <c r="A3635" t="s">
        <v>1381</v>
      </c>
      <c r="B3635" t="s">
        <v>12248</v>
      </c>
      <c r="C3635" t="s">
        <v>12249</v>
      </c>
      <c r="D3635" s="1">
        <v>45182</v>
      </c>
      <c r="E3635" t="s">
        <v>6</v>
      </c>
      <c r="F3635">
        <v>730</v>
      </c>
      <c r="H3635" t="s">
        <v>7</v>
      </c>
      <c r="I3635" t="s">
        <v>8</v>
      </c>
      <c r="J3635" t="s">
        <v>8</v>
      </c>
      <c r="K3635" t="s">
        <v>8</v>
      </c>
      <c r="L3635" t="s">
        <v>13</v>
      </c>
      <c r="M3635" t="str">
        <f t="shared" si="112"/>
        <v>F</v>
      </c>
      <c r="N3635" t="s">
        <v>1055</v>
      </c>
      <c r="O3635" t="s">
        <v>1056</v>
      </c>
      <c r="P3635" t="s">
        <v>64</v>
      </c>
      <c r="Q3635">
        <v>4</v>
      </c>
      <c r="R3635">
        <f t="shared" si="113"/>
        <v>2019</v>
      </c>
      <c r="S3635" t="s">
        <v>11</v>
      </c>
      <c r="T3635">
        <v>1</v>
      </c>
      <c r="U3635" t="s">
        <v>4287</v>
      </c>
    </row>
    <row r="3636" spans="1:21" x14ac:dyDescent="0.25">
      <c r="A3636" t="s">
        <v>1381</v>
      </c>
      <c r="B3636" t="s">
        <v>12250</v>
      </c>
      <c r="C3636" t="s">
        <v>12251</v>
      </c>
      <c r="D3636" s="1">
        <v>45182</v>
      </c>
      <c r="E3636" t="s">
        <v>13</v>
      </c>
      <c r="F3636">
        <v>850</v>
      </c>
      <c r="H3636" t="s">
        <v>7</v>
      </c>
      <c r="I3636" t="s">
        <v>8</v>
      </c>
      <c r="J3636" t="s">
        <v>12252</v>
      </c>
      <c r="K3636" t="s">
        <v>8</v>
      </c>
      <c r="L3636" t="s">
        <v>13</v>
      </c>
      <c r="M3636" t="str">
        <f t="shared" si="112"/>
        <v>F</v>
      </c>
      <c r="N3636" t="s">
        <v>8</v>
      </c>
      <c r="O3636" t="s">
        <v>8</v>
      </c>
      <c r="P3636" t="s">
        <v>10</v>
      </c>
      <c r="Q3636" t="s">
        <v>8</v>
      </c>
      <c r="R3636" t="str">
        <f t="shared" si="113"/>
        <v>U</v>
      </c>
      <c r="S3636" t="s">
        <v>11</v>
      </c>
      <c r="T3636">
        <v>1</v>
      </c>
      <c r="U3636" t="s">
        <v>8</v>
      </c>
    </row>
    <row r="3637" spans="1:21" x14ac:dyDescent="0.25">
      <c r="A3637" t="s">
        <v>1381</v>
      </c>
      <c r="B3637" t="s">
        <v>12253</v>
      </c>
      <c r="C3637" t="s">
        <v>12254</v>
      </c>
      <c r="D3637" s="1">
        <v>45182</v>
      </c>
      <c r="E3637" t="s">
        <v>13</v>
      </c>
      <c r="F3637">
        <v>700</v>
      </c>
      <c r="H3637" t="s">
        <v>7</v>
      </c>
      <c r="I3637" t="s">
        <v>8</v>
      </c>
      <c r="J3637" t="s">
        <v>8</v>
      </c>
      <c r="K3637" t="s">
        <v>8</v>
      </c>
      <c r="L3637" t="s">
        <v>13</v>
      </c>
      <c r="M3637" t="str">
        <f t="shared" si="112"/>
        <v>F</v>
      </c>
      <c r="N3637" t="s">
        <v>813</v>
      </c>
      <c r="O3637" t="s">
        <v>814</v>
      </c>
      <c r="P3637" t="s">
        <v>64</v>
      </c>
      <c r="Q3637">
        <v>4</v>
      </c>
      <c r="R3637">
        <f t="shared" si="113"/>
        <v>2019</v>
      </c>
      <c r="S3637" t="s">
        <v>11</v>
      </c>
      <c r="T3637">
        <v>0.999999999999997</v>
      </c>
      <c r="U3637" t="s">
        <v>1369</v>
      </c>
    </row>
    <row r="3638" spans="1:21" x14ac:dyDescent="0.25">
      <c r="A3638" t="s">
        <v>1381</v>
      </c>
      <c r="B3638" t="s">
        <v>12255</v>
      </c>
      <c r="C3638" t="s">
        <v>12256</v>
      </c>
      <c r="D3638" s="1">
        <v>45182</v>
      </c>
      <c r="E3638" t="s">
        <v>13</v>
      </c>
      <c r="F3638">
        <v>760</v>
      </c>
      <c r="H3638" t="s">
        <v>7</v>
      </c>
      <c r="I3638" t="s">
        <v>8</v>
      </c>
      <c r="J3638" t="s">
        <v>8</v>
      </c>
      <c r="K3638" t="s">
        <v>8</v>
      </c>
      <c r="L3638" t="s">
        <v>13</v>
      </c>
      <c r="M3638" t="str">
        <f t="shared" si="112"/>
        <v>F</v>
      </c>
      <c r="N3638" t="s">
        <v>713</v>
      </c>
      <c r="O3638" t="s">
        <v>714</v>
      </c>
      <c r="P3638" t="s">
        <v>64</v>
      </c>
      <c r="Q3638">
        <v>4</v>
      </c>
      <c r="R3638">
        <f t="shared" si="113"/>
        <v>2019</v>
      </c>
      <c r="S3638" t="s">
        <v>11</v>
      </c>
      <c r="T3638">
        <v>0.999999999999994</v>
      </c>
      <c r="U3638" t="s">
        <v>1364</v>
      </c>
    </row>
    <row r="3639" spans="1:21" x14ac:dyDescent="0.25">
      <c r="A3639" t="s">
        <v>1381</v>
      </c>
      <c r="B3639" t="s">
        <v>12257</v>
      </c>
      <c r="C3639" t="s">
        <v>12258</v>
      </c>
      <c r="D3639" s="1">
        <v>45182</v>
      </c>
      <c r="E3639" t="s">
        <v>6</v>
      </c>
      <c r="F3639">
        <v>570</v>
      </c>
      <c r="H3639" t="s">
        <v>9</v>
      </c>
      <c r="I3639">
        <v>1</v>
      </c>
      <c r="J3639" t="s">
        <v>8</v>
      </c>
      <c r="K3639" t="s">
        <v>8</v>
      </c>
      <c r="L3639" t="s">
        <v>13</v>
      </c>
      <c r="M3639" t="str">
        <f t="shared" si="112"/>
        <v>F</v>
      </c>
      <c r="N3639" t="s">
        <v>12259</v>
      </c>
      <c r="O3639" t="s">
        <v>12260</v>
      </c>
      <c r="P3639" t="s">
        <v>503</v>
      </c>
      <c r="Q3639">
        <v>3</v>
      </c>
      <c r="R3639">
        <f t="shared" si="113"/>
        <v>2020</v>
      </c>
      <c r="S3639" t="s">
        <v>11</v>
      </c>
      <c r="T3639">
        <v>0.999999999999999</v>
      </c>
      <c r="U3639" t="s">
        <v>8472</v>
      </c>
    </row>
    <row r="3640" spans="1:21" x14ac:dyDescent="0.25">
      <c r="A3640" t="s">
        <v>1381</v>
      </c>
      <c r="B3640" t="s">
        <v>12261</v>
      </c>
      <c r="C3640" t="s">
        <v>12262</v>
      </c>
      <c r="D3640" s="1">
        <v>45182</v>
      </c>
      <c r="E3640" t="s">
        <v>13</v>
      </c>
      <c r="F3640">
        <v>780</v>
      </c>
      <c r="H3640" t="s">
        <v>9</v>
      </c>
      <c r="I3640">
        <v>1</v>
      </c>
      <c r="J3640" t="s">
        <v>8</v>
      </c>
      <c r="K3640" t="s">
        <v>8</v>
      </c>
      <c r="L3640" t="s">
        <v>13</v>
      </c>
      <c r="M3640" t="str">
        <f t="shared" si="112"/>
        <v>F</v>
      </c>
      <c r="N3640" t="s">
        <v>8</v>
      </c>
      <c r="O3640" t="s">
        <v>8</v>
      </c>
      <c r="P3640" t="s">
        <v>10</v>
      </c>
      <c r="Q3640" t="s">
        <v>8</v>
      </c>
      <c r="R3640" t="str">
        <f t="shared" si="113"/>
        <v>U</v>
      </c>
      <c r="S3640" t="s">
        <v>11</v>
      </c>
      <c r="T3640">
        <v>1</v>
      </c>
      <c r="U3640" t="s">
        <v>8</v>
      </c>
    </row>
    <row r="3641" spans="1:21" x14ac:dyDescent="0.25">
      <c r="A3641" t="s">
        <v>1381</v>
      </c>
      <c r="B3641" t="s">
        <v>12263</v>
      </c>
      <c r="C3641" t="s">
        <v>12264</v>
      </c>
      <c r="D3641" s="1">
        <v>45182</v>
      </c>
      <c r="E3641" t="s">
        <v>6</v>
      </c>
      <c r="F3641">
        <v>890</v>
      </c>
      <c r="H3641" t="s">
        <v>7</v>
      </c>
      <c r="I3641" t="s">
        <v>8</v>
      </c>
      <c r="J3641" t="s">
        <v>12265</v>
      </c>
      <c r="K3641" t="s">
        <v>8</v>
      </c>
      <c r="L3641" t="s">
        <v>6</v>
      </c>
      <c r="M3641" t="str">
        <f t="shared" si="112"/>
        <v>M</v>
      </c>
      <c r="N3641" t="s">
        <v>8</v>
      </c>
      <c r="O3641" t="s">
        <v>8</v>
      </c>
      <c r="P3641" t="s">
        <v>10</v>
      </c>
      <c r="Q3641" t="s">
        <v>8</v>
      </c>
      <c r="R3641" t="str">
        <f t="shared" si="113"/>
        <v>U</v>
      </c>
      <c r="S3641" t="s">
        <v>11</v>
      </c>
      <c r="T3641">
        <v>1</v>
      </c>
      <c r="U3641" t="s">
        <v>8</v>
      </c>
    </row>
    <row r="3642" spans="1:21" x14ac:dyDescent="0.25">
      <c r="A3642" t="s">
        <v>1381</v>
      </c>
      <c r="B3642" t="s">
        <v>12266</v>
      </c>
      <c r="C3642" t="s">
        <v>12267</v>
      </c>
      <c r="D3642" s="1">
        <v>45182</v>
      </c>
      <c r="E3642" t="s">
        <v>13</v>
      </c>
      <c r="F3642">
        <v>740</v>
      </c>
      <c r="H3642" t="s">
        <v>9</v>
      </c>
      <c r="I3642">
        <v>1</v>
      </c>
      <c r="J3642" t="s">
        <v>8</v>
      </c>
      <c r="K3642" t="s">
        <v>8</v>
      </c>
      <c r="L3642" t="s">
        <v>13</v>
      </c>
      <c r="M3642" t="str">
        <f t="shared" si="112"/>
        <v>F</v>
      </c>
      <c r="N3642" t="s">
        <v>275</v>
      </c>
      <c r="O3642" t="s">
        <v>533</v>
      </c>
      <c r="P3642" t="s">
        <v>64</v>
      </c>
      <c r="Q3642">
        <v>4</v>
      </c>
      <c r="R3642">
        <f t="shared" si="113"/>
        <v>2019</v>
      </c>
      <c r="S3642" t="s">
        <v>11</v>
      </c>
      <c r="T3642">
        <v>1</v>
      </c>
      <c r="U3642" t="s">
        <v>1356</v>
      </c>
    </row>
    <row r="3643" spans="1:21" x14ac:dyDescent="0.25">
      <c r="A3643" t="s">
        <v>1381</v>
      </c>
      <c r="B3643" t="s">
        <v>12268</v>
      </c>
      <c r="C3643" t="s">
        <v>12269</v>
      </c>
      <c r="D3643" s="1">
        <v>45182</v>
      </c>
      <c r="E3643" t="s">
        <v>13</v>
      </c>
      <c r="F3643">
        <v>810</v>
      </c>
      <c r="H3643" t="s">
        <v>9</v>
      </c>
      <c r="I3643">
        <v>1</v>
      </c>
      <c r="J3643" t="s">
        <v>12270</v>
      </c>
      <c r="K3643" t="s">
        <v>8</v>
      </c>
      <c r="L3643" t="s">
        <v>13</v>
      </c>
      <c r="M3643" t="str">
        <f t="shared" si="112"/>
        <v>F</v>
      </c>
      <c r="N3643" t="s">
        <v>86</v>
      </c>
      <c r="O3643" t="s">
        <v>11551</v>
      </c>
      <c r="P3643" t="s">
        <v>64</v>
      </c>
      <c r="Q3643">
        <v>4</v>
      </c>
      <c r="R3643">
        <f t="shared" si="113"/>
        <v>2019</v>
      </c>
      <c r="S3643" t="s">
        <v>11</v>
      </c>
      <c r="T3643">
        <v>1</v>
      </c>
      <c r="U3643" t="s">
        <v>4287</v>
      </c>
    </row>
    <row r="3644" spans="1:21" x14ac:dyDescent="0.25">
      <c r="A3644" t="s">
        <v>1381</v>
      </c>
      <c r="B3644" t="s">
        <v>12271</v>
      </c>
      <c r="C3644" t="s">
        <v>12272</v>
      </c>
      <c r="D3644" s="1">
        <v>45182</v>
      </c>
      <c r="E3644" t="s">
        <v>6</v>
      </c>
      <c r="F3644">
        <v>630</v>
      </c>
      <c r="H3644" t="s">
        <v>9</v>
      </c>
      <c r="I3644">
        <v>1</v>
      </c>
      <c r="J3644" t="s">
        <v>8</v>
      </c>
      <c r="K3644" t="s">
        <v>8</v>
      </c>
      <c r="L3644" t="s">
        <v>6</v>
      </c>
      <c r="M3644" t="str">
        <f t="shared" si="112"/>
        <v>M</v>
      </c>
      <c r="N3644" t="s">
        <v>12273</v>
      </c>
      <c r="O3644" t="s">
        <v>12274</v>
      </c>
      <c r="P3644" t="s">
        <v>1209</v>
      </c>
      <c r="Q3644">
        <v>3</v>
      </c>
      <c r="R3644">
        <f t="shared" si="113"/>
        <v>2020</v>
      </c>
      <c r="S3644" t="s">
        <v>11</v>
      </c>
      <c r="T3644">
        <v>0.99999999999999201</v>
      </c>
      <c r="U3644" t="s">
        <v>8</v>
      </c>
    </row>
    <row r="3645" spans="1:21" x14ac:dyDescent="0.25">
      <c r="A3645" t="s">
        <v>1381</v>
      </c>
      <c r="B3645" t="s">
        <v>12275</v>
      </c>
      <c r="C3645" t="s">
        <v>12276</v>
      </c>
      <c r="D3645" s="1">
        <v>45182</v>
      </c>
      <c r="E3645" t="s">
        <v>6</v>
      </c>
      <c r="F3645">
        <v>710</v>
      </c>
      <c r="H3645" t="s">
        <v>7</v>
      </c>
      <c r="I3645" t="s">
        <v>8</v>
      </c>
      <c r="J3645" t="s">
        <v>8</v>
      </c>
      <c r="K3645" t="s">
        <v>8</v>
      </c>
      <c r="L3645" t="s">
        <v>6</v>
      </c>
      <c r="M3645" t="str">
        <f t="shared" si="112"/>
        <v>M</v>
      </c>
      <c r="N3645" t="s">
        <v>12277</v>
      </c>
      <c r="O3645" t="s">
        <v>12278</v>
      </c>
      <c r="P3645" t="s">
        <v>503</v>
      </c>
      <c r="Q3645">
        <v>3</v>
      </c>
      <c r="R3645">
        <f t="shared" si="113"/>
        <v>2020</v>
      </c>
      <c r="S3645" t="s">
        <v>11</v>
      </c>
      <c r="T3645">
        <v>0.999999999999998</v>
      </c>
      <c r="U3645" t="s">
        <v>12279</v>
      </c>
    </row>
    <row r="3646" spans="1:21" x14ac:dyDescent="0.25">
      <c r="A3646" t="s">
        <v>1381</v>
      </c>
      <c r="B3646" t="s">
        <v>12280</v>
      </c>
      <c r="C3646" t="s">
        <v>12281</v>
      </c>
      <c r="D3646" s="1">
        <v>45182</v>
      </c>
      <c r="E3646" t="s">
        <v>6</v>
      </c>
      <c r="F3646">
        <v>710</v>
      </c>
      <c r="H3646" t="s">
        <v>9</v>
      </c>
      <c r="I3646">
        <v>1</v>
      </c>
      <c r="J3646" t="s">
        <v>8</v>
      </c>
      <c r="K3646" t="s">
        <v>8</v>
      </c>
      <c r="L3646" t="s">
        <v>13</v>
      </c>
      <c r="M3646" t="str">
        <f t="shared" si="112"/>
        <v>F</v>
      </c>
      <c r="N3646" t="s">
        <v>12282</v>
      </c>
      <c r="O3646" t="s">
        <v>12283</v>
      </c>
      <c r="P3646" t="s">
        <v>1212</v>
      </c>
      <c r="Q3646">
        <v>4</v>
      </c>
      <c r="R3646">
        <f t="shared" si="113"/>
        <v>2019</v>
      </c>
      <c r="S3646" t="s">
        <v>11</v>
      </c>
      <c r="T3646">
        <v>1</v>
      </c>
      <c r="U3646" t="s">
        <v>8</v>
      </c>
    </row>
    <row r="3647" spans="1:21" x14ac:dyDescent="0.25">
      <c r="A3647" t="s">
        <v>1381</v>
      </c>
      <c r="B3647" t="s">
        <v>12284</v>
      </c>
      <c r="C3647" t="s">
        <v>12285</v>
      </c>
      <c r="D3647" s="1">
        <v>45182</v>
      </c>
      <c r="E3647" t="s">
        <v>6</v>
      </c>
      <c r="F3647">
        <v>930</v>
      </c>
      <c r="H3647" t="s">
        <v>7</v>
      </c>
      <c r="I3647" t="s">
        <v>8</v>
      </c>
      <c r="J3647" t="s">
        <v>12286</v>
      </c>
      <c r="K3647" t="s">
        <v>8</v>
      </c>
      <c r="L3647" t="s">
        <v>6</v>
      </c>
      <c r="M3647" t="str">
        <f t="shared" si="112"/>
        <v>M</v>
      </c>
      <c r="N3647" t="s">
        <v>8</v>
      </c>
      <c r="O3647" t="s">
        <v>8</v>
      </c>
      <c r="P3647" t="s">
        <v>10</v>
      </c>
      <c r="Q3647" t="s">
        <v>8</v>
      </c>
      <c r="R3647" t="str">
        <f t="shared" si="113"/>
        <v>U</v>
      </c>
      <c r="S3647" t="s">
        <v>11</v>
      </c>
      <c r="T3647">
        <v>0.999999999999997</v>
      </c>
      <c r="U3647" t="s">
        <v>8</v>
      </c>
    </row>
    <row r="3648" spans="1:21" x14ac:dyDescent="0.25">
      <c r="A3648" t="s">
        <v>1381</v>
      </c>
      <c r="B3648" t="s">
        <v>12287</v>
      </c>
      <c r="C3648" t="s">
        <v>12288</v>
      </c>
      <c r="D3648" s="1">
        <v>45182</v>
      </c>
      <c r="E3648" t="s">
        <v>6</v>
      </c>
      <c r="F3648">
        <v>760</v>
      </c>
      <c r="H3648" t="s">
        <v>7</v>
      </c>
      <c r="I3648" t="s">
        <v>8</v>
      </c>
      <c r="J3648" t="s">
        <v>8</v>
      </c>
      <c r="K3648" t="s">
        <v>8</v>
      </c>
      <c r="L3648" t="s">
        <v>13</v>
      </c>
      <c r="M3648" t="str">
        <f t="shared" si="112"/>
        <v>F</v>
      </c>
      <c r="N3648" t="s">
        <v>5021</v>
      </c>
      <c r="O3648" t="s">
        <v>11128</v>
      </c>
      <c r="P3648" t="s">
        <v>64</v>
      </c>
      <c r="Q3648">
        <v>4</v>
      </c>
      <c r="R3648">
        <f t="shared" si="113"/>
        <v>2019</v>
      </c>
      <c r="S3648" t="s">
        <v>11</v>
      </c>
      <c r="T3648">
        <v>1</v>
      </c>
      <c r="U3648" t="s">
        <v>1356</v>
      </c>
    </row>
    <row r="3649" spans="1:21" x14ac:dyDescent="0.25">
      <c r="A3649" t="s">
        <v>1381</v>
      </c>
      <c r="B3649" t="s">
        <v>12289</v>
      </c>
      <c r="C3649" t="s">
        <v>12290</v>
      </c>
      <c r="D3649" s="1">
        <v>45182</v>
      </c>
      <c r="E3649" t="s">
        <v>6</v>
      </c>
      <c r="F3649">
        <v>680</v>
      </c>
      <c r="H3649" t="s">
        <v>7</v>
      </c>
      <c r="I3649" t="s">
        <v>8</v>
      </c>
      <c r="J3649" t="s">
        <v>8</v>
      </c>
      <c r="K3649" t="s">
        <v>8</v>
      </c>
      <c r="L3649" t="s">
        <v>6</v>
      </c>
      <c r="M3649" t="str">
        <f t="shared" si="112"/>
        <v>M</v>
      </c>
      <c r="N3649" t="s">
        <v>12291</v>
      </c>
      <c r="O3649" t="s">
        <v>12292</v>
      </c>
      <c r="P3649" t="s">
        <v>1209</v>
      </c>
      <c r="Q3649">
        <v>3</v>
      </c>
      <c r="R3649">
        <f t="shared" si="113"/>
        <v>2020</v>
      </c>
      <c r="S3649" t="s">
        <v>11</v>
      </c>
      <c r="T3649">
        <v>0.999999999999999</v>
      </c>
      <c r="U3649" t="s">
        <v>8</v>
      </c>
    </row>
    <row r="3650" spans="1:21" x14ac:dyDescent="0.25">
      <c r="A3650" t="s">
        <v>1381</v>
      </c>
      <c r="B3650" t="s">
        <v>12293</v>
      </c>
      <c r="C3650" t="s">
        <v>12294</v>
      </c>
      <c r="D3650" s="1">
        <v>45182</v>
      </c>
      <c r="E3650" t="s">
        <v>6</v>
      </c>
      <c r="F3650">
        <v>630</v>
      </c>
      <c r="H3650" t="s">
        <v>7</v>
      </c>
      <c r="I3650" t="s">
        <v>8</v>
      </c>
      <c r="J3650" t="s">
        <v>8</v>
      </c>
      <c r="K3650" t="s">
        <v>8</v>
      </c>
      <c r="L3650" t="s">
        <v>6</v>
      </c>
      <c r="M3650" t="str">
        <f t="shared" si="112"/>
        <v>M</v>
      </c>
      <c r="N3650" t="s">
        <v>1228</v>
      </c>
      <c r="O3650" t="s">
        <v>1229</v>
      </c>
      <c r="P3650" t="s">
        <v>503</v>
      </c>
      <c r="Q3650">
        <v>3</v>
      </c>
      <c r="R3650">
        <f t="shared" si="113"/>
        <v>2020</v>
      </c>
      <c r="S3650" t="s">
        <v>11</v>
      </c>
      <c r="T3650">
        <v>0.999999999999999</v>
      </c>
      <c r="U3650" t="s">
        <v>4287</v>
      </c>
    </row>
    <row r="3651" spans="1:21" x14ac:dyDescent="0.25">
      <c r="A3651" t="s">
        <v>1381</v>
      </c>
      <c r="B3651" t="s">
        <v>12295</v>
      </c>
      <c r="C3651" t="s">
        <v>12296</v>
      </c>
      <c r="D3651" s="1">
        <v>45182</v>
      </c>
      <c r="E3651" t="s">
        <v>13</v>
      </c>
      <c r="F3651">
        <v>740</v>
      </c>
      <c r="H3651" t="s">
        <v>7</v>
      </c>
      <c r="I3651" t="s">
        <v>8</v>
      </c>
      <c r="J3651" t="s">
        <v>8</v>
      </c>
      <c r="K3651" t="s">
        <v>8</v>
      </c>
      <c r="L3651" t="s">
        <v>13</v>
      </c>
      <c r="M3651" t="str">
        <f t="shared" si="112"/>
        <v>F</v>
      </c>
      <c r="N3651" t="s">
        <v>5269</v>
      </c>
      <c r="O3651" t="s">
        <v>5270</v>
      </c>
      <c r="P3651" t="s">
        <v>64</v>
      </c>
      <c r="Q3651">
        <v>4</v>
      </c>
      <c r="R3651">
        <f t="shared" si="113"/>
        <v>2019</v>
      </c>
      <c r="S3651" t="s">
        <v>11</v>
      </c>
      <c r="T3651">
        <v>1</v>
      </c>
      <c r="U3651" t="s">
        <v>1364</v>
      </c>
    </row>
    <row r="3652" spans="1:21" x14ac:dyDescent="0.25">
      <c r="A3652" t="s">
        <v>1381</v>
      </c>
      <c r="B3652" t="s">
        <v>12297</v>
      </c>
      <c r="C3652" t="s">
        <v>12298</v>
      </c>
      <c r="D3652" s="1">
        <v>45182</v>
      </c>
      <c r="E3652" t="s">
        <v>13</v>
      </c>
      <c r="F3652">
        <v>860</v>
      </c>
      <c r="H3652" t="s">
        <v>7</v>
      </c>
      <c r="I3652" t="s">
        <v>8</v>
      </c>
      <c r="J3652" t="s">
        <v>12299</v>
      </c>
      <c r="K3652" t="s">
        <v>8</v>
      </c>
      <c r="L3652" t="s">
        <v>13</v>
      </c>
      <c r="M3652" t="str">
        <f t="shared" si="112"/>
        <v>F</v>
      </c>
      <c r="N3652" t="s">
        <v>12300</v>
      </c>
      <c r="O3652" t="s">
        <v>12301</v>
      </c>
      <c r="P3652" t="s">
        <v>121</v>
      </c>
      <c r="Q3652">
        <v>4</v>
      </c>
      <c r="R3652">
        <f t="shared" si="113"/>
        <v>2019</v>
      </c>
      <c r="S3652" t="s">
        <v>11</v>
      </c>
      <c r="T3652">
        <v>0.999999999999997</v>
      </c>
      <c r="U3652" t="s">
        <v>1362</v>
      </c>
    </row>
    <row r="3653" spans="1:21" x14ac:dyDescent="0.25">
      <c r="A3653" t="s">
        <v>1381</v>
      </c>
      <c r="B3653" t="s">
        <v>12302</v>
      </c>
      <c r="C3653" t="s">
        <v>12303</v>
      </c>
      <c r="D3653" s="1">
        <v>45182</v>
      </c>
      <c r="E3653" t="s">
        <v>13</v>
      </c>
      <c r="F3653">
        <v>730</v>
      </c>
      <c r="H3653" t="s">
        <v>9</v>
      </c>
      <c r="I3653">
        <v>1</v>
      </c>
      <c r="J3653" t="s">
        <v>8</v>
      </c>
      <c r="K3653" t="s">
        <v>8</v>
      </c>
      <c r="L3653" t="s">
        <v>13</v>
      </c>
      <c r="M3653" t="str">
        <f t="shared" si="112"/>
        <v>F</v>
      </c>
      <c r="N3653" t="s">
        <v>281</v>
      </c>
      <c r="O3653" t="s">
        <v>11357</v>
      </c>
      <c r="P3653" t="s">
        <v>64</v>
      </c>
      <c r="Q3653">
        <v>4</v>
      </c>
      <c r="R3653">
        <f t="shared" si="113"/>
        <v>2019</v>
      </c>
      <c r="S3653" t="s">
        <v>11</v>
      </c>
      <c r="T3653">
        <v>1</v>
      </c>
      <c r="U3653" t="s">
        <v>1359</v>
      </c>
    </row>
    <row r="3654" spans="1:21" x14ac:dyDescent="0.25">
      <c r="A3654" t="s">
        <v>1381</v>
      </c>
      <c r="B3654" t="s">
        <v>12304</v>
      </c>
      <c r="C3654" t="s">
        <v>12305</v>
      </c>
      <c r="D3654" s="1">
        <v>45182</v>
      </c>
      <c r="E3654" t="s">
        <v>6</v>
      </c>
      <c r="F3654">
        <v>710</v>
      </c>
      <c r="H3654" t="s">
        <v>9</v>
      </c>
      <c r="I3654">
        <v>1</v>
      </c>
      <c r="J3654" t="s">
        <v>8</v>
      </c>
      <c r="K3654" t="s">
        <v>8</v>
      </c>
      <c r="L3654" t="s">
        <v>6</v>
      </c>
      <c r="M3654" t="str">
        <f t="shared" si="112"/>
        <v>M</v>
      </c>
      <c r="N3654" t="s">
        <v>10103</v>
      </c>
      <c r="O3654" t="s">
        <v>12306</v>
      </c>
      <c r="P3654" t="s">
        <v>64</v>
      </c>
      <c r="Q3654">
        <v>4</v>
      </c>
      <c r="R3654">
        <f t="shared" si="113"/>
        <v>2019</v>
      </c>
      <c r="S3654" t="s">
        <v>11</v>
      </c>
      <c r="T3654">
        <v>1</v>
      </c>
      <c r="U3654" t="s">
        <v>1370</v>
      </c>
    </row>
    <row r="3655" spans="1:21" x14ac:dyDescent="0.25">
      <c r="A3655" t="s">
        <v>1381</v>
      </c>
      <c r="B3655" t="s">
        <v>12307</v>
      </c>
      <c r="C3655" t="s">
        <v>12308</v>
      </c>
      <c r="D3655" s="1">
        <v>45182</v>
      </c>
      <c r="E3655" t="s">
        <v>13</v>
      </c>
      <c r="F3655">
        <v>800</v>
      </c>
      <c r="H3655" t="s">
        <v>9</v>
      </c>
      <c r="I3655">
        <v>1</v>
      </c>
      <c r="J3655" t="s">
        <v>12309</v>
      </c>
      <c r="K3655" t="s">
        <v>8</v>
      </c>
      <c r="L3655" t="s">
        <v>13</v>
      </c>
      <c r="M3655" t="str">
        <f t="shared" ref="M3655:M3718" si="114">IF(L3655="U",E3655,L3655)</f>
        <v>F</v>
      </c>
      <c r="N3655" t="s">
        <v>10037</v>
      </c>
      <c r="O3655" t="s">
        <v>12310</v>
      </c>
      <c r="P3655" t="s">
        <v>121</v>
      </c>
      <c r="Q3655">
        <v>4</v>
      </c>
      <c r="R3655">
        <f t="shared" ref="R3655:R3718" si="115">IFERROR($R$3-Q3655,"U")</f>
        <v>2019</v>
      </c>
      <c r="S3655" t="s">
        <v>11</v>
      </c>
      <c r="T3655">
        <v>1</v>
      </c>
      <c r="U3655" t="s">
        <v>1362</v>
      </c>
    </row>
    <row r="3656" spans="1:21" x14ac:dyDescent="0.25">
      <c r="A3656" t="s">
        <v>1381</v>
      </c>
      <c r="B3656" t="s">
        <v>12311</v>
      </c>
      <c r="C3656" t="s">
        <v>12312</v>
      </c>
      <c r="D3656" s="1">
        <v>45182</v>
      </c>
      <c r="E3656" t="s">
        <v>6</v>
      </c>
      <c r="F3656">
        <v>910</v>
      </c>
      <c r="H3656" t="s">
        <v>7</v>
      </c>
      <c r="I3656" t="s">
        <v>8</v>
      </c>
      <c r="J3656" t="s">
        <v>12313</v>
      </c>
      <c r="K3656" t="s">
        <v>8</v>
      </c>
      <c r="L3656" t="s">
        <v>6</v>
      </c>
      <c r="M3656" t="str">
        <f t="shared" si="114"/>
        <v>M</v>
      </c>
      <c r="N3656" t="s">
        <v>2181</v>
      </c>
      <c r="O3656" t="s">
        <v>2182</v>
      </c>
      <c r="P3656" t="s">
        <v>64</v>
      </c>
      <c r="Q3656">
        <v>4</v>
      </c>
      <c r="R3656">
        <f t="shared" si="115"/>
        <v>2019</v>
      </c>
      <c r="S3656" t="s">
        <v>11</v>
      </c>
      <c r="T3656">
        <v>1</v>
      </c>
      <c r="U3656" t="s">
        <v>4300</v>
      </c>
    </row>
    <row r="3657" spans="1:21" x14ac:dyDescent="0.25">
      <c r="A3657" t="s">
        <v>1381</v>
      </c>
      <c r="B3657" t="s">
        <v>12314</v>
      </c>
      <c r="C3657" t="s">
        <v>12315</v>
      </c>
      <c r="D3657" s="1">
        <v>45182</v>
      </c>
      <c r="E3657" t="s">
        <v>6</v>
      </c>
      <c r="F3657">
        <v>820</v>
      </c>
      <c r="H3657" t="s">
        <v>9</v>
      </c>
      <c r="I3657">
        <v>1</v>
      </c>
      <c r="J3657" t="s">
        <v>12316</v>
      </c>
      <c r="K3657" t="s">
        <v>8</v>
      </c>
      <c r="L3657" t="s">
        <v>13</v>
      </c>
      <c r="M3657" t="str">
        <f t="shared" si="114"/>
        <v>F</v>
      </c>
      <c r="N3657" t="s">
        <v>5727</v>
      </c>
      <c r="O3657" t="s">
        <v>12317</v>
      </c>
      <c r="P3657" t="s">
        <v>64</v>
      </c>
      <c r="Q3657">
        <v>4</v>
      </c>
      <c r="R3657">
        <f t="shared" si="115"/>
        <v>2019</v>
      </c>
      <c r="S3657" t="s">
        <v>11</v>
      </c>
      <c r="T3657">
        <v>1</v>
      </c>
      <c r="U3657" t="s">
        <v>1372</v>
      </c>
    </row>
    <row r="3658" spans="1:21" x14ac:dyDescent="0.25">
      <c r="A3658" t="s">
        <v>1381</v>
      </c>
      <c r="B3658" t="s">
        <v>12318</v>
      </c>
      <c r="C3658" t="s">
        <v>12319</v>
      </c>
      <c r="D3658" s="1">
        <v>45182</v>
      </c>
      <c r="E3658" t="s">
        <v>13</v>
      </c>
      <c r="F3658">
        <v>720</v>
      </c>
      <c r="H3658" t="s">
        <v>9</v>
      </c>
      <c r="I3658">
        <v>1</v>
      </c>
      <c r="J3658" t="s">
        <v>8</v>
      </c>
      <c r="K3658" t="s">
        <v>8</v>
      </c>
      <c r="L3658" t="s">
        <v>13</v>
      </c>
      <c r="M3658" t="str">
        <f t="shared" si="114"/>
        <v>F</v>
      </c>
      <c r="N3658" t="s">
        <v>9574</v>
      </c>
      <c r="O3658" t="s">
        <v>9575</v>
      </c>
      <c r="P3658" t="s">
        <v>64</v>
      </c>
      <c r="Q3658">
        <v>4</v>
      </c>
      <c r="R3658">
        <f t="shared" si="115"/>
        <v>2019</v>
      </c>
      <c r="S3658" t="s">
        <v>11</v>
      </c>
      <c r="T3658">
        <v>0.999999999999997</v>
      </c>
      <c r="U3658" t="s">
        <v>4300</v>
      </c>
    </row>
    <row r="3659" spans="1:21" x14ac:dyDescent="0.25">
      <c r="A3659" t="s">
        <v>1381</v>
      </c>
      <c r="B3659" t="s">
        <v>12320</v>
      </c>
      <c r="C3659" t="s">
        <v>12321</v>
      </c>
      <c r="D3659" s="1">
        <v>45182</v>
      </c>
      <c r="E3659" t="s">
        <v>6</v>
      </c>
      <c r="F3659">
        <v>690</v>
      </c>
      <c r="H3659" t="s">
        <v>7</v>
      </c>
      <c r="I3659" t="s">
        <v>8</v>
      </c>
      <c r="J3659" t="s">
        <v>8</v>
      </c>
      <c r="K3659" t="s">
        <v>8</v>
      </c>
      <c r="L3659" t="s">
        <v>6</v>
      </c>
      <c r="M3659" t="str">
        <f t="shared" si="114"/>
        <v>M</v>
      </c>
      <c r="N3659" t="s">
        <v>10247</v>
      </c>
      <c r="O3659" t="s">
        <v>10248</v>
      </c>
      <c r="P3659" t="s">
        <v>121</v>
      </c>
      <c r="Q3659">
        <v>4</v>
      </c>
      <c r="R3659">
        <f t="shared" si="115"/>
        <v>2019</v>
      </c>
      <c r="S3659" t="s">
        <v>11</v>
      </c>
      <c r="T3659">
        <v>0.999999999999999</v>
      </c>
      <c r="U3659" t="s">
        <v>1360</v>
      </c>
    </row>
    <row r="3660" spans="1:21" x14ac:dyDescent="0.25">
      <c r="A3660" t="s">
        <v>1381</v>
      </c>
      <c r="B3660" t="s">
        <v>12322</v>
      </c>
      <c r="C3660" t="s">
        <v>12323</v>
      </c>
      <c r="D3660" s="1">
        <v>45182</v>
      </c>
      <c r="E3660" t="s">
        <v>6</v>
      </c>
      <c r="F3660">
        <v>870</v>
      </c>
      <c r="H3660" t="s">
        <v>9</v>
      </c>
      <c r="I3660">
        <v>1</v>
      </c>
      <c r="J3660" t="s">
        <v>12324</v>
      </c>
      <c r="K3660" t="s">
        <v>8</v>
      </c>
      <c r="L3660" t="s">
        <v>6</v>
      </c>
      <c r="M3660" t="str">
        <f t="shared" si="114"/>
        <v>M</v>
      </c>
      <c r="N3660" t="s">
        <v>8569</v>
      </c>
      <c r="O3660" t="s">
        <v>10277</v>
      </c>
      <c r="P3660" t="s">
        <v>64</v>
      </c>
      <c r="Q3660">
        <v>4</v>
      </c>
      <c r="R3660">
        <f t="shared" si="115"/>
        <v>2019</v>
      </c>
      <c r="S3660" t="s">
        <v>11</v>
      </c>
      <c r="T3660">
        <v>0.999999999999997</v>
      </c>
      <c r="U3660" t="s">
        <v>4287</v>
      </c>
    </row>
    <row r="3661" spans="1:21" x14ac:dyDescent="0.25">
      <c r="A3661" t="s">
        <v>1381</v>
      </c>
      <c r="B3661" t="s">
        <v>12325</v>
      </c>
      <c r="C3661" t="s">
        <v>12326</v>
      </c>
      <c r="D3661" s="1">
        <v>45182</v>
      </c>
      <c r="E3661" t="s">
        <v>13</v>
      </c>
      <c r="F3661">
        <v>840</v>
      </c>
      <c r="H3661" t="s">
        <v>7</v>
      </c>
      <c r="I3661" t="s">
        <v>8</v>
      </c>
      <c r="J3661" t="s">
        <v>12327</v>
      </c>
      <c r="K3661" t="s">
        <v>8</v>
      </c>
      <c r="L3661" t="s">
        <v>13</v>
      </c>
      <c r="M3661" t="str">
        <f t="shared" si="114"/>
        <v>F</v>
      </c>
      <c r="N3661" t="s">
        <v>8</v>
      </c>
      <c r="O3661" t="s">
        <v>8</v>
      </c>
      <c r="P3661" t="s">
        <v>10</v>
      </c>
      <c r="Q3661" t="s">
        <v>8</v>
      </c>
      <c r="R3661" t="str">
        <f t="shared" si="115"/>
        <v>U</v>
      </c>
      <c r="S3661" t="s">
        <v>11</v>
      </c>
      <c r="T3661">
        <v>1</v>
      </c>
      <c r="U3661" t="s">
        <v>8</v>
      </c>
    </row>
    <row r="3662" spans="1:21" x14ac:dyDescent="0.25">
      <c r="A3662" t="s">
        <v>1381</v>
      </c>
      <c r="B3662" t="s">
        <v>12328</v>
      </c>
      <c r="C3662" t="s">
        <v>12329</v>
      </c>
      <c r="D3662" s="1">
        <v>45182</v>
      </c>
      <c r="E3662" t="s">
        <v>13</v>
      </c>
      <c r="F3662">
        <v>730</v>
      </c>
      <c r="H3662" t="s">
        <v>7</v>
      </c>
      <c r="I3662" t="s">
        <v>8</v>
      </c>
      <c r="J3662" t="s">
        <v>8</v>
      </c>
      <c r="K3662" t="s">
        <v>8</v>
      </c>
      <c r="L3662" t="s">
        <v>13</v>
      </c>
      <c r="M3662" t="str">
        <f t="shared" si="114"/>
        <v>F</v>
      </c>
      <c r="N3662" t="s">
        <v>12330</v>
      </c>
      <c r="O3662" t="s">
        <v>12331</v>
      </c>
      <c r="P3662" t="s">
        <v>64</v>
      </c>
      <c r="Q3662">
        <v>4</v>
      </c>
      <c r="R3662">
        <f t="shared" si="115"/>
        <v>2019</v>
      </c>
      <c r="S3662" t="s">
        <v>11</v>
      </c>
      <c r="T3662">
        <v>0.999999999999998</v>
      </c>
      <c r="U3662" t="s">
        <v>1369</v>
      </c>
    </row>
    <row r="3663" spans="1:21" x14ac:dyDescent="0.25">
      <c r="A3663" t="s">
        <v>1381</v>
      </c>
      <c r="B3663" t="s">
        <v>12332</v>
      </c>
      <c r="C3663" t="s">
        <v>12333</v>
      </c>
      <c r="D3663" s="1">
        <v>45182</v>
      </c>
      <c r="E3663" t="s">
        <v>6</v>
      </c>
      <c r="F3663">
        <v>650</v>
      </c>
      <c r="H3663" t="s">
        <v>7</v>
      </c>
      <c r="I3663" t="s">
        <v>8</v>
      </c>
      <c r="J3663" t="s">
        <v>8</v>
      </c>
      <c r="K3663" t="s">
        <v>8</v>
      </c>
      <c r="L3663" t="s">
        <v>6</v>
      </c>
      <c r="M3663" t="str">
        <f t="shared" si="114"/>
        <v>M</v>
      </c>
      <c r="N3663" t="s">
        <v>12334</v>
      </c>
      <c r="O3663" t="s">
        <v>12335</v>
      </c>
      <c r="P3663" t="s">
        <v>503</v>
      </c>
      <c r="Q3663">
        <v>3</v>
      </c>
      <c r="R3663">
        <f t="shared" si="115"/>
        <v>2020</v>
      </c>
      <c r="S3663" t="s">
        <v>11</v>
      </c>
      <c r="T3663">
        <v>0.999999999999997</v>
      </c>
      <c r="U3663" t="s">
        <v>1374</v>
      </c>
    </row>
    <row r="3664" spans="1:21" x14ac:dyDescent="0.25">
      <c r="A3664" t="s">
        <v>1381</v>
      </c>
      <c r="B3664" t="s">
        <v>12336</v>
      </c>
      <c r="C3664" t="s">
        <v>12337</v>
      </c>
      <c r="D3664" s="1">
        <v>45182</v>
      </c>
      <c r="E3664" t="s">
        <v>13</v>
      </c>
      <c r="F3664">
        <v>810</v>
      </c>
      <c r="H3664" t="s">
        <v>9</v>
      </c>
      <c r="I3664">
        <v>1</v>
      </c>
      <c r="J3664" t="s">
        <v>12338</v>
      </c>
      <c r="K3664" t="s">
        <v>8</v>
      </c>
      <c r="L3664" t="s">
        <v>13</v>
      </c>
      <c r="M3664" t="str">
        <f t="shared" si="114"/>
        <v>F</v>
      </c>
      <c r="N3664" t="s">
        <v>2087</v>
      </c>
      <c r="O3664" t="s">
        <v>2088</v>
      </c>
      <c r="P3664" t="s">
        <v>64</v>
      </c>
      <c r="Q3664">
        <v>4</v>
      </c>
      <c r="R3664">
        <f t="shared" si="115"/>
        <v>2019</v>
      </c>
      <c r="S3664" t="s">
        <v>11</v>
      </c>
      <c r="T3664">
        <v>1</v>
      </c>
      <c r="U3664" t="s">
        <v>1364</v>
      </c>
    </row>
    <row r="3665" spans="1:21" x14ac:dyDescent="0.25">
      <c r="A3665" t="s">
        <v>1381</v>
      </c>
      <c r="B3665" t="s">
        <v>12339</v>
      </c>
      <c r="C3665" t="s">
        <v>12340</v>
      </c>
      <c r="D3665" s="1">
        <v>45182</v>
      </c>
      <c r="E3665" t="s">
        <v>13</v>
      </c>
      <c r="F3665">
        <v>810</v>
      </c>
      <c r="H3665" t="s">
        <v>7</v>
      </c>
      <c r="I3665" t="s">
        <v>8</v>
      </c>
      <c r="J3665" t="s">
        <v>12341</v>
      </c>
      <c r="K3665" t="s">
        <v>8</v>
      </c>
      <c r="L3665" t="s">
        <v>13</v>
      </c>
      <c r="M3665" t="str">
        <f t="shared" si="114"/>
        <v>F</v>
      </c>
      <c r="N3665" t="s">
        <v>12342</v>
      </c>
      <c r="O3665" t="s">
        <v>12343</v>
      </c>
      <c r="P3665" t="s">
        <v>14</v>
      </c>
      <c r="Q3665">
        <v>5</v>
      </c>
      <c r="R3665">
        <f t="shared" si="115"/>
        <v>2018</v>
      </c>
      <c r="S3665" t="s">
        <v>11</v>
      </c>
      <c r="T3665">
        <v>0.999999999999996</v>
      </c>
      <c r="U3665" t="s">
        <v>1357</v>
      </c>
    </row>
    <row r="3666" spans="1:21" x14ac:dyDescent="0.25">
      <c r="A3666" t="s">
        <v>1381</v>
      </c>
      <c r="B3666" t="s">
        <v>12344</v>
      </c>
      <c r="C3666" t="s">
        <v>12345</v>
      </c>
      <c r="D3666" s="1">
        <v>45182</v>
      </c>
      <c r="E3666" t="s">
        <v>13</v>
      </c>
      <c r="F3666">
        <v>780</v>
      </c>
      <c r="H3666" t="s">
        <v>9</v>
      </c>
      <c r="I3666">
        <v>1</v>
      </c>
      <c r="J3666" t="s">
        <v>8</v>
      </c>
      <c r="K3666" t="s">
        <v>8</v>
      </c>
      <c r="L3666" t="s">
        <v>13</v>
      </c>
      <c r="M3666" t="str">
        <f t="shared" si="114"/>
        <v>F</v>
      </c>
      <c r="N3666" t="s">
        <v>12346</v>
      </c>
      <c r="O3666" t="s">
        <v>12347</v>
      </c>
      <c r="P3666" t="s">
        <v>64</v>
      </c>
      <c r="Q3666">
        <v>4</v>
      </c>
      <c r="R3666">
        <f t="shared" si="115"/>
        <v>2019</v>
      </c>
      <c r="S3666" t="s">
        <v>11</v>
      </c>
      <c r="T3666">
        <v>1</v>
      </c>
      <c r="U3666" t="s">
        <v>1372</v>
      </c>
    </row>
    <row r="3667" spans="1:21" x14ac:dyDescent="0.25">
      <c r="A3667" t="s">
        <v>1381</v>
      </c>
      <c r="B3667" t="s">
        <v>12348</v>
      </c>
      <c r="C3667" t="s">
        <v>12349</v>
      </c>
      <c r="D3667" s="1">
        <v>45182</v>
      </c>
      <c r="E3667" t="s">
        <v>13</v>
      </c>
      <c r="F3667">
        <v>880</v>
      </c>
      <c r="H3667" t="s">
        <v>9</v>
      </c>
      <c r="I3667">
        <v>1</v>
      </c>
      <c r="J3667" t="s">
        <v>12350</v>
      </c>
      <c r="K3667" t="s">
        <v>8</v>
      </c>
      <c r="L3667" t="s">
        <v>13</v>
      </c>
      <c r="M3667" t="str">
        <f t="shared" si="114"/>
        <v>F</v>
      </c>
      <c r="N3667" t="s">
        <v>1147</v>
      </c>
      <c r="O3667" t="s">
        <v>1249</v>
      </c>
      <c r="P3667" t="s">
        <v>64</v>
      </c>
      <c r="Q3667">
        <v>4</v>
      </c>
      <c r="R3667">
        <f t="shared" si="115"/>
        <v>2019</v>
      </c>
      <c r="S3667" t="s">
        <v>11</v>
      </c>
      <c r="T3667">
        <v>0.999999999999999</v>
      </c>
      <c r="U3667" t="s">
        <v>1370</v>
      </c>
    </row>
    <row r="3668" spans="1:21" x14ac:dyDescent="0.25">
      <c r="A3668" t="s">
        <v>1381</v>
      </c>
      <c r="B3668" t="s">
        <v>12351</v>
      </c>
      <c r="C3668" t="s">
        <v>12352</v>
      </c>
      <c r="D3668" s="1">
        <v>45182</v>
      </c>
      <c r="E3668" t="s">
        <v>6</v>
      </c>
      <c r="F3668">
        <v>810</v>
      </c>
      <c r="H3668" t="s">
        <v>7</v>
      </c>
      <c r="I3668" t="s">
        <v>8</v>
      </c>
      <c r="J3668" t="s">
        <v>12353</v>
      </c>
      <c r="K3668" t="s">
        <v>8</v>
      </c>
      <c r="L3668" t="s">
        <v>6</v>
      </c>
      <c r="M3668" t="str">
        <f t="shared" si="114"/>
        <v>M</v>
      </c>
      <c r="N3668" t="s">
        <v>8</v>
      </c>
      <c r="O3668" t="s">
        <v>8</v>
      </c>
      <c r="P3668" t="s">
        <v>10</v>
      </c>
      <c r="Q3668" t="s">
        <v>8</v>
      </c>
      <c r="R3668" t="str">
        <f t="shared" si="115"/>
        <v>U</v>
      </c>
      <c r="S3668" t="s">
        <v>11</v>
      </c>
      <c r="T3668">
        <v>0.999999999999997</v>
      </c>
      <c r="U3668" t="s">
        <v>8</v>
      </c>
    </row>
    <row r="3669" spans="1:21" x14ac:dyDescent="0.25">
      <c r="A3669" t="s">
        <v>1381</v>
      </c>
      <c r="B3669" t="s">
        <v>12354</v>
      </c>
      <c r="C3669" t="s">
        <v>12355</v>
      </c>
      <c r="D3669" s="1">
        <v>45182</v>
      </c>
      <c r="E3669" t="s">
        <v>6</v>
      </c>
      <c r="F3669">
        <v>840</v>
      </c>
      <c r="H3669" t="s">
        <v>7</v>
      </c>
      <c r="I3669" t="s">
        <v>8</v>
      </c>
      <c r="J3669" t="s">
        <v>12356</v>
      </c>
      <c r="K3669" t="s">
        <v>8</v>
      </c>
      <c r="L3669" t="s">
        <v>6</v>
      </c>
      <c r="M3669" t="str">
        <f t="shared" si="114"/>
        <v>M</v>
      </c>
      <c r="N3669" t="s">
        <v>7988</v>
      </c>
      <c r="O3669" t="s">
        <v>7989</v>
      </c>
      <c r="P3669" t="s">
        <v>64</v>
      </c>
      <c r="Q3669">
        <v>4</v>
      </c>
      <c r="R3669">
        <f t="shared" si="115"/>
        <v>2019</v>
      </c>
      <c r="S3669" t="s">
        <v>11</v>
      </c>
      <c r="T3669">
        <v>0.999999999999997</v>
      </c>
      <c r="U3669" t="s">
        <v>4287</v>
      </c>
    </row>
    <row r="3670" spans="1:21" x14ac:dyDescent="0.25">
      <c r="A3670" t="s">
        <v>1381</v>
      </c>
      <c r="B3670" t="s">
        <v>12357</v>
      </c>
      <c r="C3670" t="s">
        <v>12358</v>
      </c>
      <c r="D3670" s="1">
        <v>45182</v>
      </c>
      <c r="E3670" t="s">
        <v>13</v>
      </c>
      <c r="F3670">
        <v>800</v>
      </c>
      <c r="H3670" t="s">
        <v>9</v>
      </c>
      <c r="I3670">
        <v>1</v>
      </c>
      <c r="J3670" t="s">
        <v>12359</v>
      </c>
      <c r="K3670" t="s">
        <v>8</v>
      </c>
      <c r="L3670" t="s">
        <v>13</v>
      </c>
      <c r="M3670" t="str">
        <f t="shared" si="114"/>
        <v>F</v>
      </c>
      <c r="N3670" t="s">
        <v>8</v>
      </c>
      <c r="O3670" t="s">
        <v>8</v>
      </c>
      <c r="P3670" t="s">
        <v>10</v>
      </c>
      <c r="Q3670" t="s">
        <v>8</v>
      </c>
      <c r="R3670" t="str">
        <f t="shared" si="115"/>
        <v>U</v>
      </c>
      <c r="S3670" t="s">
        <v>11</v>
      </c>
      <c r="T3670">
        <v>0.999999999999997</v>
      </c>
      <c r="U3670" t="s">
        <v>8</v>
      </c>
    </row>
    <row r="3671" spans="1:21" x14ac:dyDescent="0.25">
      <c r="A3671" t="s">
        <v>1381</v>
      </c>
      <c r="B3671" t="s">
        <v>12360</v>
      </c>
      <c r="C3671" t="s">
        <v>12361</v>
      </c>
      <c r="D3671" s="1">
        <v>45182</v>
      </c>
      <c r="E3671" t="s">
        <v>6</v>
      </c>
      <c r="F3671">
        <v>690</v>
      </c>
      <c r="H3671" t="s">
        <v>7</v>
      </c>
      <c r="I3671" t="s">
        <v>8</v>
      </c>
      <c r="J3671" t="s">
        <v>8</v>
      </c>
      <c r="K3671" t="s">
        <v>8</v>
      </c>
      <c r="L3671" t="s">
        <v>6</v>
      </c>
      <c r="M3671" t="str">
        <f t="shared" si="114"/>
        <v>M</v>
      </c>
      <c r="N3671" t="s">
        <v>8</v>
      </c>
      <c r="O3671" t="s">
        <v>8</v>
      </c>
      <c r="P3671" t="s">
        <v>10</v>
      </c>
      <c r="Q3671" t="s">
        <v>8</v>
      </c>
      <c r="R3671" t="str">
        <f t="shared" si="115"/>
        <v>U</v>
      </c>
      <c r="S3671" t="s">
        <v>11</v>
      </c>
      <c r="T3671">
        <v>0.999999999999997</v>
      </c>
      <c r="U3671" t="s">
        <v>8</v>
      </c>
    </row>
    <row r="3672" spans="1:21" x14ac:dyDescent="0.25">
      <c r="A3672" t="s">
        <v>1381</v>
      </c>
      <c r="B3672" t="s">
        <v>12362</v>
      </c>
      <c r="C3672" t="s">
        <v>12363</v>
      </c>
      <c r="D3672" s="1">
        <v>45182</v>
      </c>
      <c r="E3672" t="s">
        <v>6</v>
      </c>
      <c r="F3672">
        <v>450</v>
      </c>
      <c r="H3672" t="s">
        <v>9</v>
      </c>
      <c r="I3672">
        <v>1</v>
      </c>
      <c r="J3672" t="s">
        <v>8</v>
      </c>
      <c r="K3672" t="s">
        <v>8</v>
      </c>
      <c r="L3672" t="s">
        <v>6</v>
      </c>
      <c r="M3672" t="str">
        <f t="shared" si="114"/>
        <v>M</v>
      </c>
      <c r="N3672" t="s">
        <v>4298</v>
      </c>
      <c r="O3672" t="s">
        <v>4299</v>
      </c>
      <c r="P3672" t="s">
        <v>1725</v>
      </c>
      <c r="Q3672">
        <v>2</v>
      </c>
      <c r="R3672">
        <f t="shared" si="115"/>
        <v>2021</v>
      </c>
      <c r="S3672" t="s">
        <v>11</v>
      </c>
      <c r="T3672">
        <v>1</v>
      </c>
      <c r="U3672" t="s">
        <v>4300</v>
      </c>
    </row>
    <row r="3673" spans="1:21" x14ac:dyDescent="0.25">
      <c r="A3673" t="s">
        <v>1381</v>
      </c>
      <c r="B3673" t="s">
        <v>12364</v>
      </c>
      <c r="C3673" t="s">
        <v>12365</v>
      </c>
      <c r="D3673" s="1">
        <v>45182</v>
      </c>
      <c r="E3673" t="s">
        <v>13</v>
      </c>
      <c r="F3673">
        <v>720</v>
      </c>
      <c r="H3673" t="s">
        <v>9</v>
      </c>
      <c r="I3673">
        <v>1</v>
      </c>
      <c r="J3673" t="s">
        <v>8</v>
      </c>
      <c r="K3673" t="s">
        <v>8</v>
      </c>
      <c r="L3673" t="s">
        <v>13</v>
      </c>
      <c r="M3673" t="str">
        <f t="shared" si="114"/>
        <v>F</v>
      </c>
      <c r="N3673" t="s">
        <v>11960</v>
      </c>
      <c r="O3673" t="s">
        <v>11961</v>
      </c>
      <c r="P3673" t="s">
        <v>64</v>
      </c>
      <c r="Q3673">
        <v>4</v>
      </c>
      <c r="R3673">
        <f t="shared" si="115"/>
        <v>2019</v>
      </c>
      <c r="S3673" t="s">
        <v>11</v>
      </c>
      <c r="T3673">
        <v>1</v>
      </c>
      <c r="U3673" t="s">
        <v>1372</v>
      </c>
    </row>
    <row r="3674" spans="1:21" x14ac:dyDescent="0.25">
      <c r="A3674" t="s">
        <v>1381</v>
      </c>
      <c r="B3674" t="s">
        <v>12366</v>
      </c>
      <c r="C3674" t="s">
        <v>12367</v>
      </c>
      <c r="D3674" s="1">
        <v>45182</v>
      </c>
      <c r="E3674" t="s">
        <v>6</v>
      </c>
      <c r="F3674">
        <v>730</v>
      </c>
      <c r="H3674" t="s">
        <v>9</v>
      </c>
      <c r="I3674">
        <v>1</v>
      </c>
      <c r="J3674" t="s">
        <v>8</v>
      </c>
      <c r="K3674" t="s">
        <v>8</v>
      </c>
      <c r="L3674" t="s">
        <v>6</v>
      </c>
      <c r="M3674" t="str">
        <f t="shared" si="114"/>
        <v>M</v>
      </c>
      <c r="N3674" t="s">
        <v>946</v>
      </c>
      <c r="O3674" t="s">
        <v>12100</v>
      </c>
      <c r="P3674" t="s">
        <v>503</v>
      </c>
      <c r="Q3674">
        <v>3</v>
      </c>
      <c r="R3674">
        <f t="shared" si="115"/>
        <v>2020</v>
      </c>
      <c r="S3674" t="s">
        <v>11</v>
      </c>
      <c r="T3674">
        <v>1</v>
      </c>
      <c r="U3674" t="s">
        <v>1368</v>
      </c>
    </row>
    <row r="3675" spans="1:21" x14ac:dyDescent="0.25">
      <c r="A3675" t="s">
        <v>1381</v>
      </c>
      <c r="B3675" t="s">
        <v>12368</v>
      </c>
      <c r="C3675" t="s">
        <v>12369</v>
      </c>
      <c r="D3675" s="1">
        <v>45182</v>
      </c>
      <c r="E3675" t="s">
        <v>6</v>
      </c>
      <c r="F3675">
        <v>740</v>
      </c>
      <c r="H3675" t="s">
        <v>7</v>
      </c>
      <c r="I3675" t="s">
        <v>8</v>
      </c>
      <c r="J3675" t="s">
        <v>8</v>
      </c>
      <c r="K3675" t="s">
        <v>8</v>
      </c>
      <c r="L3675" t="s">
        <v>13</v>
      </c>
      <c r="M3675" t="str">
        <f t="shared" si="114"/>
        <v>F</v>
      </c>
      <c r="N3675" t="s">
        <v>1049</v>
      </c>
      <c r="O3675" t="s">
        <v>3278</v>
      </c>
      <c r="P3675" t="s">
        <v>64</v>
      </c>
      <c r="Q3675">
        <v>4</v>
      </c>
      <c r="R3675">
        <f t="shared" si="115"/>
        <v>2019</v>
      </c>
      <c r="S3675" t="s">
        <v>11</v>
      </c>
      <c r="T3675">
        <v>0.999999999999999</v>
      </c>
      <c r="U3675" t="s">
        <v>4300</v>
      </c>
    </row>
    <row r="3676" spans="1:21" x14ac:dyDescent="0.25">
      <c r="A3676" t="s">
        <v>1381</v>
      </c>
      <c r="B3676" t="s">
        <v>12370</v>
      </c>
      <c r="C3676" t="s">
        <v>12371</v>
      </c>
      <c r="D3676" s="1">
        <v>45182</v>
      </c>
      <c r="E3676" t="s">
        <v>6</v>
      </c>
      <c r="F3676">
        <v>550</v>
      </c>
      <c r="H3676" t="s">
        <v>7</v>
      </c>
      <c r="I3676" t="s">
        <v>8</v>
      </c>
      <c r="J3676" t="s">
        <v>8</v>
      </c>
      <c r="K3676" t="s">
        <v>8</v>
      </c>
      <c r="L3676" t="s">
        <v>6</v>
      </c>
      <c r="M3676" t="str">
        <f t="shared" si="114"/>
        <v>M</v>
      </c>
      <c r="N3676" t="s">
        <v>10333</v>
      </c>
      <c r="O3676" t="s">
        <v>12372</v>
      </c>
      <c r="P3676" t="s">
        <v>1725</v>
      </c>
      <c r="Q3676">
        <v>2</v>
      </c>
      <c r="R3676">
        <f t="shared" si="115"/>
        <v>2021</v>
      </c>
      <c r="S3676" t="s">
        <v>11</v>
      </c>
      <c r="T3676">
        <v>1.00000000000001</v>
      </c>
      <c r="U3676" t="s">
        <v>5823</v>
      </c>
    </row>
    <row r="3677" spans="1:21" x14ac:dyDescent="0.25">
      <c r="A3677" t="s">
        <v>1381</v>
      </c>
      <c r="B3677" t="s">
        <v>12373</v>
      </c>
      <c r="C3677" t="s">
        <v>12374</v>
      </c>
      <c r="D3677" s="1">
        <v>45182</v>
      </c>
      <c r="E3677" t="s">
        <v>6</v>
      </c>
      <c r="F3677">
        <v>740</v>
      </c>
      <c r="H3677" t="s">
        <v>7</v>
      </c>
      <c r="I3677" t="s">
        <v>8</v>
      </c>
      <c r="J3677" t="s">
        <v>8</v>
      </c>
      <c r="K3677" t="s">
        <v>8</v>
      </c>
      <c r="L3677" t="s">
        <v>6</v>
      </c>
      <c r="M3677" t="str">
        <f t="shared" si="114"/>
        <v>M</v>
      </c>
      <c r="N3677" t="s">
        <v>9400</v>
      </c>
      <c r="O3677" t="s">
        <v>9401</v>
      </c>
      <c r="P3677" t="s">
        <v>64</v>
      </c>
      <c r="Q3677">
        <v>4</v>
      </c>
      <c r="R3677">
        <f t="shared" si="115"/>
        <v>2019</v>
      </c>
      <c r="S3677" t="s">
        <v>11</v>
      </c>
      <c r="T3677">
        <v>1</v>
      </c>
      <c r="U3677" t="s">
        <v>1364</v>
      </c>
    </row>
    <row r="3678" spans="1:21" x14ac:dyDescent="0.25">
      <c r="A3678" t="s">
        <v>1381</v>
      </c>
      <c r="B3678" t="s">
        <v>12375</v>
      </c>
      <c r="C3678" t="s">
        <v>12376</v>
      </c>
      <c r="D3678" s="1">
        <v>45182</v>
      </c>
      <c r="E3678" t="s">
        <v>13</v>
      </c>
      <c r="F3678">
        <v>750</v>
      </c>
      <c r="H3678" t="s">
        <v>9</v>
      </c>
      <c r="I3678">
        <v>1</v>
      </c>
      <c r="J3678" t="s">
        <v>8</v>
      </c>
      <c r="K3678" t="s">
        <v>8</v>
      </c>
      <c r="L3678" t="s">
        <v>13</v>
      </c>
      <c r="M3678" t="str">
        <f t="shared" si="114"/>
        <v>F</v>
      </c>
      <c r="N3678" t="s">
        <v>578</v>
      </c>
      <c r="O3678" t="s">
        <v>579</v>
      </c>
      <c r="P3678" t="s">
        <v>64</v>
      </c>
      <c r="Q3678">
        <v>4</v>
      </c>
      <c r="R3678">
        <f t="shared" si="115"/>
        <v>2019</v>
      </c>
      <c r="S3678" t="s">
        <v>11</v>
      </c>
      <c r="T3678">
        <v>1</v>
      </c>
      <c r="U3678" t="s">
        <v>4287</v>
      </c>
    </row>
    <row r="3679" spans="1:21" x14ac:dyDescent="0.25">
      <c r="A3679" t="s">
        <v>1381</v>
      </c>
      <c r="B3679" t="s">
        <v>12377</v>
      </c>
      <c r="C3679" t="s">
        <v>12378</v>
      </c>
      <c r="D3679" s="1">
        <v>45182</v>
      </c>
      <c r="E3679" t="s">
        <v>6</v>
      </c>
      <c r="F3679">
        <v>900</v>
      </c>
      <c r="H3679" t="s">
        <v>7</v>
      </c>
      <c r="I3679" t="s">
        <v>8</v>
      </c>
      <c r="J3679" t="s">
        <v>12379</v>
      </c>
      <c r="K3679" t="s">
        <v>8</v>
      </c>
      <c r="L3679" t="s">
        <v>6</v>
      </c>
      <c r="M3679" t="str">
        <f t="shared" si="114"/>
        <v>M</v>
      </c>
      <c r="N3679" t="s">
        <v>12380</v>
      </c>
      <c r="O3679" t="s">
        <v>12381</v>
      </c>
      <c r="P3679" t="s">
        <v>121</v>
      </c>
      <c r="Q3679">
        <v>4</v>
      </c>
      <c r="R3679">
        <f t="shared" si="115"/>
        <v>2019</v>
      </c>
      <c r="S3679" t="s">
        <v>11</v>
      </c>
      <c r="T3679">
        <v>0.999999999999996</v>
      </c>
      <c r="U3679" t="s">
        <v>1360</v>
      </c>
    </row>
    <row r="3680" spans="1:21" x14ac:dyDescent="0.25">
      <c r="A3680" t="s">
        <v>1381</v>
      </c>
      <c r="B3680" t="s">
        <v>12382</v>
      </c>
      <c r="C3680" t="s">
        <v>12383</v>
      </c>
      <c r="D3680" s="1">
        <v>45182</v>
      </c>
      <c r="E3680" t="s">
        <v>13</v>
      </c>
      <c r="F3680">
        <v>800</v>
      </c>
      <c r="H3680" t="s">
        <v>7</v>
      </c>
      <c r="I3680" t="s">
        <v>8</v>
      </c>
      <c r="J3680" t="s">
        <v>12384</v>
      </c>
      <c r="K3680" t="s">
        <v>8</v>
      </c>
      <c r="L3680" t="s">
        <v>13</v>
      </c>
      <c r="M3680" t="str">
        <f t="shared" si="114"/>
        <v>F</v>
      </c>
      <c r="N3680" t="s">
        <v>8</v>
      </c>
      <c r="O3680" t="s">
        <v>8</v>
      </c>
      <c r="P3680" t="s">
        <v>10</v>
      </c>
      <c r="Q3680" t="s">
        <v>8</v>
      </c>
      <c r="R3680" t="str">
        <f t="shared" si="115"/>
        <v>U</v>
      </c>
      <c r="S3680" t="s">
        <v>11</v>
      </c>
      <c r="T3680">
        <v>0.999999999999999</v>
      </c>
      <c r="U3680" t="s">
        <v>8</v>
      </c>
    </row>
    <row r="3681" spans="1:21" x14ac:dyDescent="0.25">
      <c r="A3681" t="s">
        <v>1381</v>
      </c>
      <c r="B3681" t="s">
        <v>12385</v>
      </c>
      <c r="C3681" t="s">
        <v>12386</v>
      </c>
      <c r="D3681" s="1">
        <v>45182</v>
      </c>
      <c r="E3681" t="s">
        <v>6</v>
      </c>
      <c r="F3681">
        <v>860</v>
      </c>
      <c r="H3681" t="s">
        <v>7</v>
      </c>
      <c r="I3681" t="s">
        <v>8</v>
      </c>
      <c r="J3681" t="s">
        <v>12387</v>
      </c>
      <c r="K3681" t="s">
        <v>8</v>
      </c>
      <c r="L3681" t="s">
        <v>6</v>
      </c>
      <c r="M3681" t="str">
        <f t="shared" si="114"/>
        <v>M</v>
      </c>
      <c r="N3681" t="s">
        <v>277</v>
      </c>
      <c r="O3681" t="s">
        <v>4171</v>
      </c>
      <c r="P3681" t="s">
        <v>64</v>
      </c>
      <c r="Q3681">
        <v>4</v>
      </c>
      <c r="R3681">
        <f t="shared" si="115"/>
        <v>2019</v>
      </c>
      <c r="S3681" t="s">
        <v>11</v>
      </c>
      <c r="T3681">
        <v>0.999999999999999</v>
      </c>
      <c r="U3681" t="s">
        <v>1364</v>
      </c>
    </row>
    <row r="3682" spans="1:21" x14ac:dyDescent="0.25">
      <c r="A3682" t="s">
        <v>1381</v>
      </c>
      <c r="B3682" t="s">
        <v>12388</v>
      </c>
      <c r="C3682" t="s">
        <v>12389</v>
      </c>
      <c r="D3682" s="1">
        <v>45182</v>
      </c>
      <c r="E3682" t="s">
        <v>13</v>
      </c>
      <c r="F3682">
        <v>720</v>
      </c>
      <c r="H3682" t="s">
        <v>7</v>
      </c>
      <c r="I3682" t="s">
        <v>8</v>
      </c>
      <c r="J3682" t="s">
        <v>8</v>
      </c>
      <c r="K3682" t="s">
        <v>8</v>
      </c>
      <c r="L3682" t="s">
        <v>13</v>
      </c>
      <c r="M3682" t="str">
        <f t="shared" si="114"/>
        <v>F</v>
      </c>
      <c r="N3682" t="s">
        <v>857</v>
      </c>
      <c r="O3682" t="s">
        <v>858</v>
      </c>
      <c r="P3682" t="s">
        <v>64</v>
      </c>
      <c r="Q3682">
        <v>4</v>
      </c>
      <c r="R3682">
        <f t="shared" si="115"/>
        <v>2019</v>
      </c>
      <c r="S3682" t="s">
        <v>11</v>
      </c>
      <c r="T3682">
        <v>0.999999999999997</v>
      </c>
      <c r="U3682" t="s">
        <v>4300</v>
      </c>
    </row>
    <row r="3683" spans="1:21" x14ac:dyDescent="0.25">
      <c r="A3683" t="s">
        <v>1381</v>
      </c>
      <c r="B3683" t="s">
        <v>12390</v>
      </c>
      <c r="C3683" t="s">
        <v>12391</v>
      </c>
      <c r="D3683" s="1">
        <v>45182</v>
      </c>
      <c r="E3683" t="s">
        <v>6</v>
      </c>
      <c r="F3683">
        <v>650</v>
      </c>
      <c r="H3683" t="s">
        <v>7</v>
      </c>
      <c r="I3683" t="s">
        <v>8</v>
      </c>
      <c r="J3683" t="s">
        <v>8</v>
      </c>
      <c r="K3683" t="s">
        <v>8</v>
      </c>
      <c r="L3683" t="s">
        <v>6</v>
      </c>
      <c r="M3683" t="str">
        <f t="shared" si="114"/>
        <v>M</v>
      </c>
      <c r="N3683" t="s">
        <v>5752</v>
      </c>
      <c r="O3683" t="s">
        <v>8708</v>
      </c>
      <c r="P3683" t="s">
        <v>503</v>
      </c>
      <c r="Q3683">
        <v>3</v>
      </c>
      <c r="R3683">
        <f t="shared" si="115"/>
        <v>2020</v>
      </c>
      <c r="S3683" t="s">
        <v>11</v>
      </c>
      <c r="T3683">
        <v>1</v>
      </c>
      <c r="U3683" t="s">
        <v>4300</v>
      </c>
    </row>
    <row r="3684" spans="1:21" x14ac:dyDescent="0.25">
      <c r="A3684" t="s">
        <v>1381</v>
      </c>
      <c r="B3684" t="s">
        <v>12392</v>
      </c>
      <c r="C3684" t="s">
        <v>12393</v>
      </c>
      <c r="D3684" s="1">
        <v>45182</v>
      </c>
      <c r="E3684" t="s">
        <v>6</v>
      </c>
      <c r="F3684">
        <v>600</v>
      </c>
      <c r="H3684" t="s">
        <v>7</v>
      </c>
      <c r="I3684" t="s">
        <v>8</v>
      </c>
      <c r="J3684" t="s">
        <v>8</v>
      </c>
      <c r="K3684" t="s">
        <v>8</v>
      </c>
      <c r="L3684" t="s">
        <v>6</v>
      </c>
      <c r="M3684" t="str">
        <f t="shared" si="114"/>
        <v>M</v>
      </c>
      <c r="N3684" t="s">
        <v>8</v>
      </c>
      <c r="O3684" t="s">
        <v>8</v>
      </c>
      <c r="P3684" t="s">
        <v>10</v>
      </c>
      <c r="Q3684" t="s">
        <v>8</v>
      </c>
      <c r="R3684" t="str">
        <f t="shared" si="115"/>
        <v>U</v>
      </c>
      <c r="S3684" t="s">
        <v>11</v>
      </c>
      <c r="T3684">
        <v>1</v>
      </c>
      <c r="U3684" t="s">
        <v>8</v>
      </c>
    </row>
    <row r="3685" spans="1:21" x14ac:dyDescent="0.25">
      <c r="A3685" t="s">
        <v>1381</v>
      </c>
      <c r="B3685" t="s">
        <v>12394</v>
      </c>
      <c r="C3685" t="s">
        <v>12395</v>
      </c>
      <c r="D3685" s="1">
        <v>45182</v>
      </c>
      <c r="E3685" t="s">
        <v>6</v>
      </c>
      <c r="F3685">
        <v>720</v>
      </c>
      <c r="H3685" t="s">
        <v>7</v>
      </c>
      <c r="I3685" t="s">
        <v>8</v>
      </c>
      <c r="J3685" t="s">
        <v>8</v>
      </c>
      <c r="K3685" t="s">
        <v>8</v>
      </c>
      <c r="L3685" t="s">
        <v>6</v>
      </c>
      <c r="M3685" t="str">
        <f t="shared" si="114"/>
        <v>M</v>
      </c>
      <c r="N3685" t="s">
        <v>8</v>
      </c>
      <c r="O3685" t="s">
        <v>8</v>
      </c>
      <c r="P3685" t="s">
        <v>10</v>
      </c>
      <c r="Q3685" t="s">
        <v>8</v>
      </c>
      <c r="R3685" t="str">
        <f t="shared" si="115"/>
        <v>U</v>
      </c>
      <c r="S3685" t="s">
        <v>11</v>
      </c>
      <c r="T3685">
        <v>0.999999999999995</v>
      </c>
      <c r="U3685" t="s">
        <v>8</v>
      </c>
    </row>
    <row r="3686" spans="1:21" x14ac:dyDescent="0.25">
      <c r="A3686" t="s">
        <v>1381</v>
      </c>
      <c r="B3686" t="s">
        <v>12396</v>
      </c>
      <c r="C3686" t="s">
        <v>12397</v>
      </c>
      <c r="D3686" s="1">
        <v>45182</v>
      </c>
      <c r="E3686" t="s">
        <v>6</v>
      </c>
      <c r="F3686">
        <v>840</v>
      </c>
      <c r="H3686" t="s">
        <v>9</v>
      </c>
      <c r="I3686">
        <v>1</v>
      </c>
      <c r="J3686" t="s">
        <v>12398</v>
      </c>
      <c r="K3686" t="s">
        <v>8</v>
      </c>
      <c r="L3686" t="s">
        <v>6</v>
      </c>
      <c r="M3686" t="str">
        <f t="shared" si="114"/>
        <v>M</v>
      </c>
      <c r="N3686" t="s">
        <v>9752</v>
      </c>
      <c r="O3686" t="s">
        <v>12399</v>
      </c>
      <c r="P3686" t="s">
        <v>64</v>
      </c>
      <c r="Q3686">
        <v>4</v>
      </c>
      <c r="R3686">
        <f t="shared" si="115"/>
        <v>2019</v>
      </c>
      <c r="S3686" t="s">
        <v>11</v>
      </c>
      <c r="T3686">
        <v>1</v>
      </c>
      <c r="U3686" t="s">
        <v>1364</v>
      </c>
    </row>
    <row r="3687" spans="1:21" x14ac:dyDescent="0.25">
      <c r="A3687" t="s">
        <v>1381</v>
      </c>
      <c r="B3687" t="s">
        <v>12400</v>
      </c>
      <c r="C3687" t="s">
        <v>12401</v>
      </c>
      <c r="D3687" s="1">
        <v>45182</v>
      </c>
      <c r="E3687" t="s">
        <v>6</v>
      </c>
      <c r="F3687">
        <v>800</v>
      </c>
      <c r="H3687" t="s">
        <v>7</v>
      </c>
      <c r="I3687" t="s">
        <v>8</v>
      </c>
      <c r="J3687" t="s">
        <v>12402</v>
      </c>
      <c r="K3687" t="s">
        <v>8</v>
      </c>
      <c r="L3687" t="s">
        <v>6</v>
      </c>
      <c r="M3687" t="str">
        <f t="shared" si="114"/>
        <v>M</v>
      </c>
      <c r="N3687" t="s">
        <v>951</v>
      </c>
      <c r="O3687" t="s">
        <v>952</v>
      </c>
      <c r="P3687" t="s">
        <v>64</v>
      </c>
      <c r="Q3687">
        <v>4</v>
      </c>
      <c r="R3687">
        <f t="shared" si="115"/>
        <v>2019</v>
      </c>
      <c r="S3687" t="s">
        <v>11</v>
      </c>
      <c r="T3687">
        <v>1</v>
      </c>
      <c r="U3687" t="s">
        <v>1364</v>
      </c>
    </row>
    <row r="3688" spans="1:21" x14ac:dyDescent="0.25">
      <c r="A3688" t="s">
        <v>1381</v>
      </c>
      <c r="B3688" t="s">
        <v>12403</v>
      </c>
      <c r="C3688" t="s">
        <v>12404</v>
      </c>
      <c r="D3688" s="1">
        <v>45182</v>
      </c>
      <c r="E3688" t="s">
        <v>13</v>
      </c>
      <c r="F3688">
        <v>700</v>
      </c>
      <c r="H3688" t="s">
        <v>7</v>
      </c>
      <c r="I3688" t="s">
        <v>8</v>
      </c>
      <c r="J3688" t="s">
        <v>8</v>
      </c>
      <c r="K3688" t="s">
        <v>8</v>
      </c>
      <c r="L3688" t="s">
        <v>13</v>
      </c>
      <c r="M3688" t="str">
        <f t="shared" si="114"/>
        <v>F</v>
      </c>
      <c r="N3688" t="s">
        <v>12405</v>
      </c>
      <c r="O3688" t="s">
        <v>12406</v>
      </c>
      <c r="P3688" t="s">
        <v>1209</v>
      </c>
      <c r="Q3688">
        <v>3</v>
      </c>
      <c r="R3688">
        <f t="shared" si="115"/>
        <v>2020</v>
      </c>
      <c r="S3688" t="s">
        <v>11</v>
      </c>
      <c r="T3688">
        <v>1</v>
      </c>
      <c r="U3688" t="s">
        <v>8</v>
      </c>
    </row>
    <row r="3689" spans="1:21" x14ac:dyDescent="0.25">
      <c r="A3689" t="s">
        <v>1381</v>
      </c>
      <c r="B3689" t="s">
        <v>12407</v>
      </c>
      <c r="C3689" t="s">
        <v>12408</v>
      </c>
      <c r="D3689" s="1">
        <v>45182</v>
      </c>
      <c r="E3689" t="s">
        <v>6</v>
      </c>
      <c r="F3689">
        <v>630</v>
      </c>
      <c r="H3689" t="s">
        <v>7</v>
      </c>
      <c r="I3689" t="s">
        <v>8</v>
      </c>
      <c r="J3689" t="s">
        <v>8</v>
      </c>
      <c r="K3689" t="s">
        <v>8</v>
      </c>
      <c r="L3689" t="s">
        <v>6</v>
      </c>
      <c r="M3689" t="str">
        <f t="shared" si="114"/>
        <v>M</v>
      </c>
      <c r="N3689" t="s">
        <v>1608</v>
      </c>
      <c r="O3689" t="s">
        <v>2786</v>
      </c>
      <c r="P3689" t="s">
        <v>64</v>
      </c>
      <c r="Q3689">
        <v>4</v>
      </c>
      <c r="R3689">
        <f t="shared" si="115"/>
        <v>2019</v>
      </c>
      <c r="S3689" t="s">
        <v>11</v>
      </c>
      <c r="T3689">
        <v>1</v>
      </c>
      <c r="U3689" t="s">
        <v>1359</v>
      </c>
    </row>
    <row r="3690" spans="1:21" x14ac:dyDescent="0.25">
      <c r="A3690" t="s">
        <v>1381</v>
      </c>
      <c r="B3690" t="s">
        <v>12409</v>
      </c>
      <c r="C3690" t="s">
        <v>12410</v>
      </c>
      <c r="D3690" s="1">
        <v>45182</v>
      </c>
      <c r="E3690" t="s">
        <v>6</v>
      </c>
      <c r="F3690">
        <v>630</v>
      </c>
      <c r="H3690" t="s">
        <v>7</v>
      </c>
      <c r="I3690" t="s">
        <v>8</v>
      </c>
      <c r="J3690" t="s">
        <v>8</v>
      </c>
      <c r="K3690" t="s">
        <v>8</v>
      </c>
      <c r="L3690" t="s">
        <v>6</v>
      </c>
      <c r="M3690" t="str">
        <f t="shared" si="114"/>
        <v>M</v>
      </c>
      <c r="N3690" t="s">
        <v>9341</v>
      </c>
      <c r="O3690" t="s">
        <v>9342</v>
      </c>
      <c r="P3690" t="s">
        <v>121</v>
      </c>
      <c r="Q3690">
        <v>4</v>
      </c>
      <c r="R3690">
        <f t="shared" si="115"/>
        <v>2019</v>
      </c>
      <c r="S3690" t="s">
        <v>11</v>
      </c>
      <c r="T3690">
        <v>1</v>
      </c>
      <c r="U3690" t="s">
        <v>1355</v>
      </c>
    </row>
    <row r="3691" spans="1:21" x14ac:dyDescent="0.25">
      <c r="A3691" t="s">
        <v>1381</v>
      </c>
      <c r="B3691" t="s">
        <v>12411</v>
      </c>
      <c r="C3691" t="s">
        <v>12412</v>
      </c>
      <c r="D3691" s="1">
        <v>45182</v>
      </c>
      <c r="E3691" t="s">
        <v>13</v>
      </c>
      <c r="F3691">
        <v>810</v>
      </c>
      <c r="H3691" t="s">
        <v>7</v>
      </c>
      <c r="I3691" t="s">
        <v>8</v>
      </c>
      <c r="J3691" t="s">
        <v>12413</v>
      </c>
      <c r="K3691" t="s">
        <v>8</v>
      </c>
      <c r="L3691" t="s">
        <v>13</v>
      </c>
      <c r="M3691" t="str">
        <f t="shared" si="114"/>
        <v>F</v>
      </c>
      <c r="N3691" t="s">
        <v>3052</v>
      </c>
      <c r="O3691" t="s">
        <v>3053</v>
      </c>
      <c r="P3691" t="s">
        <v>64</v>
      </c>
      <c r="Q3691">
        <v>4</v>
      </c>
      <c r="R3691">
        <f t="shared" si="115"/>
        <v>2019</v>
      </c>
      <c r="S3691" t="s">
        <v>11</v>
      </c>
      <c r="T3691">
        <v>1</v>
      </c>
      <c r="U3691" t="s">
        <v>1356</v>
      </c>
    </row>
    <row r="3692" spans="1:21" x14ac:dyDescent="0.25">
      <c r="A3692" t="s">
        <v>1381</v>
      </c>
      <c r="B3692" t="s">
        <v>12414</v>
      </c>
      <c r="C3692" t="s">
        <v>12415</v>
      </c>
      <c r="D3692" s="1">
        <v>45182</v>
      </c>
      <c r="E3692" t="s">
        <v>6</v>
      </c>
      <c r="F3692">
        <v>660</v>
      </c>
      <c r="H3692" t="s">
        <v>7</v>
      </c>
      <c r="I3692" t="s">
        <v>8</v>
      </c>
      <c r="J3692" t="s">
        <v>8</v>
      </c>
      <c r="K3692" t="s">
        <v>8</v>
      </c>
      <c r="L3692" t="s">
        <v>6</v>
      </c>
      <c r="M3692" t="str">
        <f t="shared" si="114"/>
        <v>M</v>
      </c>
      <c r="N3692" t="s">
        <v>8</v>
      </c>
      <c r="O3692" t="s">
        <v>8</v>
      </c>
      <c r="P3692" t="s">
        <v>10</v>
      </c>
      <c r="Q3692" t="s">
        <v>8</v>
      </c>
      <c r="R3692" t="str">
        <f t="shared" si="115"/>
        <v>U</v>
      </c>
      <c r="S3692" t="s">
        <v>11</v>
      </c>
      <c r="T3692">
        <v>0.999999999999998</v>
      </c>
      <c r="U3692" t="s">
        <v>8</v>
      </c>
    </row>
    <row r="3693" spans="1:21" x14ac:dyDescent="0.25">
      <c r="A3693" t="s">
        <v>1381</v>
      </c>
      <c r="B3693" t="s">
        <v>12416</v>
      </c>
      <c r="C3693" t="s">
        <v>12417</v>
      </c>
      <c r="D3693" s="1">
        <v>45182</v>
      </c>
      <c r="E3693" t="s">
        <v>6</v>
      </c>
      <c r="F3693">
        <v>670</v>
      </c>
      <c r="H3693" t="s">
        <v>9</v>
      </c>
      <c r="I3693">
        <v>1</v>
      </c>
      <c r="J3693" t="s">
        <v>8</v>
      </c>
      <c r="K3693" t="s">
        <v>8</v>
      </c>
      <c r="L3693" t="s">
        <v>6</v>
      </c>
      <c r="M3693" t="str">
        <f t="shared" si="114"/>
        <v>M</v>
      </c>
      <c r="N3693" t="s">
        <v>12418</v>
      </c>
      <c r="O3693" t="s">
        <v>12419</v>
      </c>
      <c r="P3693" t="s">
        <v>121</v>
      </c>
      <c r="Q3693">
        <v>4</v>
      </c>
      <c r="R3693">
        <f t="shared" si="115"/>
        <v>2019</v>
      </c>
      <c r="S3693" t="s">
        <v>11</v>
      </c>
      <c r="T3693">
        <v>0.999999999999997</v>
      </c>
      <c r="U3693" t="s">
        <v>1362</v>
      </c>
    </row>
    <row r="3694" spans="1:21" x14ac:dyDescent="0.25">
      <c r="A3694" t="s">
        <v>1381</v>
      </c>
      <c r="B3694" t="s">
        <v>12420</v>
      </c>
      <c r="C3694" t="s">
        <v>12421</v>
      </c>
      <c r="D3694" s="1">
        <v>45182</v>
      </c>
      <c r="E3694" t="s">
        <v>6</v>
      </c>
      <c r="F3694">
        <v>660</v>
      </c>
      <c r="H3694" t="s">
        <v>9</v>
      </c>
      <c r="I3694">
        <v>1</v>
      </c>
      <c r="J3694" t="s">
        <v>8</v>
      </c>
      <c r="K3694" t="s">
        <v>12422</v>
      </c>
      <c r="L3694" t="s">
        <v>6</v>
      </c>
      <c r="M3694" t="str">
        <f t="shared" si="114"/>
        <v>M</v>
      </c>
      <c r="N3694" t="s">
        <v>8</v>
      </c>
      <c r="O3694" t="s">
        <v>8</v>
      </c>
      <c r="P3694" t="s">
        <v>10</v>
      </c>
      <c r="Q3694" t="s">
        <v>8</v>
      </c>
      <c r="R3694" t="str">
        <f t="shared" si="115"/>
        <v>U</v>
      </c>
      <c r="S3694" t="s">
        <v>11</v>
      </c>
      <c r="T3694">
        <v>1</v>
      </c>
      <c r="U3694" t="s">
        <v>8</v>
      </c>
    </row>
    <row r="3695" spans="1:21" x14ac:dyDescent="0.25">
      <c r="A3695" t="s">
        <v>1381</v>
      </c>
      <c r="B3695" t="s">
        <v>12423</v>
      </c>
      <c r="C3695" t="s">
        <v>12424</v>
      </c>
      <c r="D3695" s="1">
        <v>45182</v>
      </c>
      <c r="E3695" t="s">
        <v>6</v>
      </c>
      <c r="F3695">
        <v>700</v>
      </c>
      <c r="H3695" t="s">
        <v>7</v>
      </c>
      <c r="I3695" t="s">
        <v>8</v>
      </c>
      <c r="J3695" t="s">
        <v>8</v>
      </c>
      <c r="K3695" t="s">
        <v>8</v>
      </c>
      <c r="L3695" t="s">
        <v>6</v>
      </c>
      <c r="M3695" t="str">
        <f t="shared" si="114"/>
        <v>M</v>
      </c>
      <c r="N3695" t="s">
        <v>8</v>
      </c>
      <c r="O3695" t="s">
        <v>8</v>
      </c>
      <c r="P3695" t="s">
        <v>10</v>
      </c>
      <c r="Q3695" t="s">
        <v>8</v>
      </c>
      <c r="R3695" t="str">
        <f t="shared" si="115"/>
        <v>U</v>
      </c>
      <c r="S3695" t="s">
        <v>11</v>
      </c>
      <c r="T3695">
        <v>0.999999999999995</v>
      </c>
      <c r="U3695" t="s">
        <v>8</v>
      </c>
    </row>
    <row r="3696" spans="1:21" x14ac:dyDescent="0.25">
      <c r="A3696" t="s">
        <v>1381</v>
      </c>
      <c r="B3696" t="s">
        <v>12425</v>
      </c>
      <c r="C3696" t="s">
        <v>12426</v>
      </c>
      <c r="D3696" s="1">
        <v>45182</v>
      </c>
      <c r="E3696" t="s">
        <v>6</v>
      </c>
      <c r="F3696">
        <v>710</v>
      </c>
      <c r="H3696" t="s">
        <v>7</v>
      </c>
      <c r="I3696" t="s">
        <v>8</v>
      </c>
      <c r="J3696" t="s">
        <v>8</v>
      </c>
      <c r="K3696" t="s">
        <v>8</v>
      </c>
      <c r="L3696" t="s">
        <v>6</v>
      </c>
      <c r="M3696" t="str">
        <f t="shared" si="114"/>
        <v>M</v>
      </c>
      <c r="N3696" t="s">
        <v>288</v>
      </c>
      <c r="O3696" t="s">
        <v>1152</v>
      </c>
      <c r="P3696" t="s">
        <v>64</v>
      </c>
      <c r="Q3696">
        <v>4</v>
      </c>
      <c r="R3696">
        <f t="shared" si="115"/>
        <v>2019</v>
      </c>
      <c r="S3696" t="s">
        <v>11</v>
      </c>
      <c r="T3696">
        <v>0.999999999999999</v>
      </c>
      <c r="U3696" t="s">
        <v>1356</v>
      </c>
    </row>
    <row r="3697" spans="1:21" x14ac:dyDescent="0.25">
      <c r="A3697" t="s">
        <v>1381</v>
      </c>
      <c r="B3697" t="s">
        <v>12427</v>
      </c>
      <c r="C3697" t="s">
        <v>12428</v>
      </c>
      <c r="D3697" s="1">
        <v>45182</v>
      </c>
      <c r="E3697" t="s">
        <v>13</v>
      </c>
      <c r="F3697">
        <v>840</v>
      </c>
      <c r="H3697" t="s">
        <v>7</v>
      </c>
      <c r="I3697" t="s">
        <v>8</v>
      </c>
      <c r="J3697" t="s">
        <v>12429</v>
      </c>
      <c r="K3697" t="s">
        <v>8</v>
      </c>
      <c r="L3697" t="s">
        <v>13</v>
      </c>
      <c r="M3697" t="str">
        <f t="shared" si="114"/>
        <v>F</v>
      </c>
      <c r="N3697" t="s">
        <v>8</v>
      </c>
      <c r="O3697" t="s">
        <v>8</v>
      </c>
      <c r="P3697" t="s">
        <v>10</v>
      </c>
      <c r="Q3697" t="s">
        <v>8</v>
      </c>
      <c r="R3697" t="str">
        <f t="shared" si="115"/>
        <v>U</v>
      </c>
      <c r="S3697" t="s">
        <v>11</v>
      </c>
      <c r="T3697">
        <v>0.999999999999999</v>
      </c>
      <c r="U3697" t="s">
        <v>8</v>
      </c>
    </row>
    <row r="3698" spans="1:21" x14ac:dyDescent="0.25">
      <c r="A3698" t="s">
        <v>1381</v>
      </c>
      <c r="B3698" t="s">
        <v>12430</v>
      </c>
      <c r="C3698" t="s">
        <v>12431</v>
      </c>
      <c r="D3698" s="1">
        <v>45182</v>
      </c>
      <c r="E3698" t="s">
        <v>6</v>
      </c>
      <c r="F3698">
        <v>550</v>
      </c>
      <c r="H3698" t="s">
        <v>7</v>
      </c>
      <c r="I3698" t="s">
        <v>8</v>
      </c>
      <c r="J3698" t="s">
        <v>8</v>
      </c>
      <c r="K3698" t="s">
        <v>8</v>
      </c>
      <c r="L3698" t="s">
        <v>6</v>
      </c>
      <c r="M3698" t="str">
        <f t="shared" si="114"/>
        <v>M</v>
      </c>
      <c r="N3698" t="s">
        <v>5007</v>
      </c>
      <c r="O3698" t="s">
        <v>5008</v>
      </c>
      <c r="P3698" t="s">
        <v>503</v>
      </c>
      <c r="Q3698">
        <v>3</v>
      </c>
      <c r="R3698">
        <f t="shared" si="115"/>
        <v>2020</v>
      </c>
      <c r="S3698" t="s">
        <v>11</v>
      </c>
      <c r="T3698">
        <v>0.999999999999999</v>
      </c>
      <c r="U3698" t="s">
        <v>1374</v>
      </c>
    </row>
    <row r="3699" spans="1:21" x14ac:dyDescent="0.25">
      <c r="A3699" t="s">
        <v>1381</v>
      </c>
      <c r="B3699" t="s">
        <v>12432</v>
      </c>
      <c r="C3699" t="s">
        <v>12433</v>
      </c>
      <c r="D3699" s="1">
        <v>45182</v>
      </c>
      <c r="E3699" t="s">
        <v>13</v>
      </c>
      <c r="F3699">
        <v>740</v>
      </c>
      <c r="H3699" t="s">
        <v>7</v>
      </c>
      <c r="I3699" t="s">
        <v>8</v>
      </c>
      <c r="J3699" t="s">
        <v>8</v>
      </c>
      <c r="K3699" t="s">
        <v>8</v>
      </c>
      <c r="L3699" t="s">
        <v>13</v>
      </c>
      <c r="M3699" t="str">
        <f t="shared" si="114"/>
        <v>F</v>
      </c>
      <c r="N3699" t="s">
        <v>1986</v>
      </c>
      <c r="O3699" t="s">
        <v>12434</v>
      </c>
      <c r="P3699" t="s">
        <v>121</v>
      </c>
      <c r="Q3699">
        <v>4</v>
      </c>
      <c r="R3699">
        <f t="shared" si="115"/>
        <v>2019</v>
      </c>
      <c r="S3699" t="s">
        <v>11</v>
      </c>
      <c r="T3699">
        <v>1</v>
      </c>
      <c r="U3699" t="s">
        <v>1360</v>
      </c>
    </row>
    <row r="3700" spans="1:21" x14ac:dyDescent="0.25">
      <c r="A3700" t="s">
        <v>1381</v>
      </c>
      <c r="B3700" t="s">
        <v>12435</v>
      </c>
      <c r="C3700" t="s">
        <v>12436</v>
      </c>
      <c r="D3700" s="1">
        <v>45182</v>
      </c>
      <c r="E3700" t="s">
        <v>13</v>
      </c>
      <c r="F3700">
        <v>800</v>
      </c>
      <c r="H3700" t="s">
        <v>9</v>
      </c>
      <c r="I3700">
        <v>1</v>
      </c>
      <c r="J3700" t="s">
        <v>12437</v>
      </c>
      <c r="K3700" t="s">
        <v>8</v>
      </c>
      <c r="L3700" t="s">
        <v>13</v>
      </c>
      <c r="M3700" t="str">
        <f t="shared" si="114"/>
        <v>F</v>
      </c>
      <c r="N3700" t="s">
        <v>1261</v>
      </c>
      <c r="O3700" t="s">
        <v>1272</v>
      </c>
      <c r="P3700" t="s">
        <v>64</v>
      </c>
      <c r="Q3700">
        <v>4</v>
      </c>
      <c r="R3700">
        <f t="shared" si="115"/>
        <v>2019</v>
      </c>
      <c r="S3700" t="s">
        <v>11</v>
      </c>
      <c r="T3700">
        <v>0.999999999999998</v>
      </c>
      <c r="U3700" t="s">
        <v>1364</v>
      </c>
    </row>
    <row r="3701" spans="1:21" x14ac:dyDescent="0.25">
      <c r="A3701" t="s">
        <v>1381</v>
      </c>
      <c r="B3701" t="s">
        <v>12438</v>
      </c>
      <c r="C3701" t="s">
        <v>12439</v>
      </c>
      <c r="D3701" s="1">
        <v>45182</v>
      </c>
      <c r="E3701" t="s">
        <v>6</v>
      </c>
      <c r="F3701">
        <v>600</v>
      </c>
      <c r="H3701" t="s">
        <v>9</v>
      </c>
      <c r="I3701">
        <v>1</v>
      </c>
      <c r="J3701" t="s">
        <v>8</v>
      </c>
      <c r="K3701" t="s">
        <v>8</v>
      </c>
      <c r="L3701" t="s">
        <v>6</v>
      </c>
      <c r="M3701" t="str">
        <f t="shared" si="114"/>
        <v>M</v>
      </c>
      <c r="N3701" t="s">
        <v>12440</v>
      </c>
      <c r="O3701" t="s">
        <v>12441</v>
      </c>
      <c r="P3701" t="s">
        <v>64</v>
      </c>
      <c r="Q3701">
        <v>4</v>
      </c>
      <c r="R3701">
        <f t="shared" si="115"/>
        <v>2019</v>
      </c>
      <c r="S3701" t="s">
        <v>11</v>
      </c>
      <c r="T3701">
        <v>1</v>
      </c>
      <c r="U3701" t="s">
        <v>1361</v>
      </c>
    </row>
    <row r="3702" spans="1:21" x14ac:dyDescent="0.25">
      <c r="A3702" t="s">
        <v>1381</v>
      </c>
      <c r="B3702" t="s">
        <v>12442</v>
      </c>
      <c r="C3702" t="s">
        <v>12443</v>
      </c>
      <c r="D3702" s="1">
        <v>45182</v>
      </c>
      <c r="E3702" t="s">
        <v>6</v>
      </c>
      <c r="F3702">
        <v>750</v>
      </c>
      <c r="H3702" t="s">
        <v>7</v>
      </c>
      <c r="I3702" t="s">
        <v>8</v>
      </c>
      <c r="J3702" t="s">
        <v>8</v>
      </c>
      <c r="K3702" t="s">
        <v>8</v>
      </c>
      <c r="L3702" t="s">
        <v>6</v>
      </c>
      <c r="M3702" t="str">
        <f t="shared" si="114"/>
        <v>M</v>
      </c>
      <c r="N3702" t="s">
        <v>8</v>
      </c>
      <c r="O3702" t="s">
        <v>8</v>
      </c>
      <c r="P3702" t="s">
        <v>10</v>
      </c>
      <c r="Q3702" t="s">
        <v>8</v>
      </c>
      <c r="R3702" t="str">
        <f t="shared" si="115"/>
        <v>U</v>
      </c>
      <c r="S3702" t="s">
        <v>11</v>
      </c>
      <c r="T3702">
        <v>1.00000000000001</v>
      </c>
      <c r="U3702" t="s">
        <v>8</v>
      </c>
    </row>
    <row r="3703" spans="1:21" x14ac:dyDescent="0.25">
      <c r="A3703" t="s">
        <v>1381</v>
      </c>
      <c r="B3703" t="s">
        <v>12444</v>
      </c>
      <c r="C3703" t="s">
        <v>12445</v>
      </c>
      <c r="D3703" s="1">
        <v>45182</v>
      </c>
      <c r="E3703" t="s">
        <v>6</v>
      </c>
      <c r="F3703">
        <v>660</v>
      </c>
      <c r="H3703" t="s">
        <v>7</v>
      </c>
      <c r="I3703" t="s">
        <v>8</v>
      </c>
      <c r="J3703" t="s">
        <v>8</v>
      </c>
      <c r="K3703" t="s">
        <v>8</v>
      </c>
      <c r="L3703" t="s">
        <v>6</v>
      </c>
      <c r="M3703" t="str">
        <f t="shared" si="114"/>
        <v>M</v>
      </c>
      <c r="N3703" t="s">
        <v>8253</v>
      </c>
      <c r="O3703" t="s">
        <v>8254</v>
      </c>
      <c r="P3703" t="s">
        <v>64</v>
      </c>
      <c r="Q3703">
        <v>4</v>
      </c>
      <c r="R3703">
        <f t="shared" si="115"/>
        <v>2019</v>
      </c>
      <c r="S3703" t="s">
        <v>11</v>
      </c>
      <c r="T3703">
        <v>0.999999999999996</v>
      </c>
      <c r="U3703" t="s">
        <v>1364</v>
      </c>
    </row>
    <row r="3704" spans="1:21" x14ac:dyDescent="0.25">
      <c r="A3704" t="s">
        <v>1381</v>
      </c>
      <c r="B3704" t="s">
        <v>12446</v>
      </c>
      <c r="C3704" t="s">
        <v>12447</v>
      </c>
      <c r="D3704" s="1">
        <v>45182</v>
      </c>
      <c r="E3704" t="s">
        <v>6</v>
      </c>
      <c r="F3704">
        <v>730</v>
      </c>
      <c r="H3704" t="s">
        <v>9</v>
      </c>
      <c r="I3704">
        <v>1</v>
      </c>
      <c r="J3704" t="s">
        <v>8</v>
      </c>
      <c r="K3704" t="s">
        <v>8</v>
      </c>
      <c r="L3704" t="s">
        <v>13</v>
      </c>
      <c r="M3704" t="str">
        <f t="shared" si="114"/>
        <v>F</v>
      </c>
      <c r="N3704" t="s">
        <v>12448</v>
      </c>
      <c r="O3704" t="s">
        <v>12449</v>
      </c>
      <c r="P3704" t="s">
        <v>121</v>
      </c>
      <c r="Q3704">
        <v>4</v>
      </c>
      <c r="R3704">
        <f t="shared" si="115"/>
        <v>2019</v>
      </c>
      <c r="S3704" t="s">
        <v>11</v>
      </c>
      <c r="T3704">
        <v>1</v>
      </c>
      <c r="U3704" t="s">
        <v>1363</v>
      </c>
    </row>
    <row r="3705" spans="1:21" x14ac:dyDescent="0.25">
      <c r="A3705" t="s">
        <v>1381</v>
      </c>
      <c r="B3705" t="s">
        <v>12450</v>
      </c>
      <c r="C3705" t="s">
        <v>12451</v>
      </c>
      <c r="D3705" s="1">
        <v>45182</v>
      </c>
      <c r="E3705" t="s">
        <v>6</v>
      </c>
      <c r="F3705">
        <v>840</v>
      </c>
      <c r="H3705" t="s">
        <v>7</v>
      </c>
      <c r="I3705" t="s">
        <v>8</v>
      </c>
      <c r="J3705" t="s">
        <v>12452</v>
      </c>
      <c r="K3705" t="s">
        <v>8</v>
      </c>
      <c r="L3705" t="s">
        <v>6</v>
      </c>
      <c r="M3705" t="str">
        <f t="shared" si="114"/>
        <v>M</v>
      </c>
      <c r="N3705" t="s">
        <v>1029</v>
      </c>
      <c r="O3705" t="s">
        <v>1030</v>
      </c>
      <c r="P3705" t="s">
        <v>64</v>
      </c>
      <c r="Q3705">
        <v>4</v>
      </c>
      <c r="R3705">
        <f t="shared" si="115"/>
        <v>2019</v>
      </c>
      <c r="S3705" t="s">
        <v>11</v>
      </c>
      <c r="T3705">
        <v>0.999999999999999</v>
      </c>
      <c r="U3705" t="s">
        <v>1364</v>
      </c>
    </row>
    <row r="3706" spans="1:21" x14ac:dyDescent="0.25">
      <c r="A3706" t="s">
        <v>1381</v>
      </c>
      <c r="B3706" t="s">
        <v>12453</v>
      </c>
      <c r="C3706" t="s">
        <v>12454</v>
      </c>
      <c r="D3706" s="1">
        <v>45182</v>
      </c>
      <c r="E3706" t="s">
        <v>13</v>
      </c>
      <c r="F3706">
        <v>850</v>
      </c>
      <c r="H3706" t="s">
        <v>7</v>
      </c>
      <c r="I3706" t="s">
        <v>8</v>
      </c>
      <c r="J3706" t="s">
        <v>12455</v>
      </c>
      <c r="K3706" t="s">
        <v>8</v>
      </c>
      <c r="L3706" t="s">
        <v>13</v>
      </c>
      <c r="M3706" t="str">
        <f t="shared" si="114"/>
        <v>F</v>
      </c>
      <c r="N3706" t="s">
        <v>622</v>
      </c>
      <c r="O3706" t="s">
        <v>623</v>
      </c>
      <c r="P3706" t="s">
        <v>64</v>
      </c>
      <c r="Q3706">
        <v>4</v>
      </c>
      <c r="R3706">
        <f t="shared" si="115"/>
        <v>2019</v>
      </c>
      <c r="S3706" t="s">
        <v>11</v>
      </c>
      <c r="T3706">
        <v>0.999999999999994</v>
      </c>
      <c r="U3706" t="s">
        <v>1356</v>
      </c>
    </row>
    <row r="3707" spans="1:21" x14ac:dyDescent="0.25">
      <c r="A3707" t="s">
        <v>1381</v>
      </c>
      <c r="B3707" t="s">
        <v>12456</v>
      </c>
      <c r="C3707" t="s">
        <v>12457</v>
      </c>
      <c r="D3707" s="1">
        <v>45182</v>
      </c>
      <c r="E3707" t="s">
        <v>6</v>
      </c>
      <c r="F3707">
        <v>660</v>
      </c>
      <c r="H3707" t="s">
        <v>9</v>
      </c>
      <c r="I3707">
        <v>1</v>
      </c>
      <c r="J3707" t="s">
        <v>8</v>
      </c>
      <c r="K3707" t="s">
        <v>8</v>
      </c>
      <c r="L3707" t="s">
        <v>6</v>
      </c>
      <c r="M3707" t="str">
        <f t="shared" si="114"/>
        <v>M</v>
      </c>
      <c r="N3707" t="s">
        <v>10474</v>
      </c>
      <c r="O3707" t="s">
        <v>10475</v>
      </c>
      <c r="P3707" t="s">
        <v>503</v>
      </c>
      <c r="Q3707">
        <v>3</v>
      </c>
      <c r="R3707">
        <f t="shared" si="115"/>
        <v>2020</v>
      </c>
      <c r="S3707" t="s">
        <v>11</v>
      </c>
      <c r="T3707">
        <v>0.999999999999997</v>
      </c>
      <c r="U3707" t="s">
        <v>1374</v>
      </c>
    </row>
    <row r="3708" spans="1:21" x14ac:dyDescent="0.25">
      <c r="A3708" t="s">
        <v>1381</v>
      </c>
      <c r="B3708" t="s">
        <v>12458</v>
      </c>
      <c r="C3708" t="s">
        <v>12459</v>
      </c>
      <c r="D3708" s="1">
        <v>45182</v>
      </c>
      <c r="E3708" t="s">
        <v>13</v>
      </c>
      <c r="F3708">
        <v>710</v>
      </c>
      <c r="H3708" t="s">
        <v>9</v>
      </c>
      <c r="I3708">
        <v>1</v>
      </c>
      <c r="J3708" t="s">
        <v>8</v>
      </c>
      <c r="K3708" t="s">
        <v>8</v>
      </c>
      <c r="L3708" t="s">
        <v>13</v>
      </c>
      <c r="M3708" t="str">
        <f t="shared" si="114"/>
        <v>F</v>
      </c>
      <c r="N3708" t="s">
        <v>9640</v>
      </c>
      <c r="O3708" t="s">
        <v>12460</v>
      </c>
      <c r="P3708" t="s">
        <v>14</v>
      </c>
      <c r="Q3708">
        <v>5</v>
      </c>
      <c r="R3708">
        <f t="shared" si="115"/>
        <v>2018</v>
      </c>
      <c r="S3708" t="s">
        <v>11</v>
      </c>
      <c r="T3708">
        <v>1</v>
      </c>
      <c r="U3708" t="s">
        <v>1361</v>
      </c>
    </row>
    <row r="3709" spans="1:21" x14ac:dyDescent="0.25">
      <c r="A3709" t="s">
        <v>1381</v>
      </c>
      <c r="B3709" t="s">
        <v>12461</v>
      </c>
      <c r="C3709" t="s">
        <v>12462</v>
      </c>
      <c r="D3709" s="1">
        <v>45182</v>
      </c>
      <c r="E3709" t="s">
        <v>6</v>
      </c>
      <c r="F3709">
        <v>600</v>
      </c>
      <c r="H3709" t="s">
        <v>9</v>
      </c>
      <c r="I3709">
        <v>1</v>
      </c>
      <c r="J3709" t="s">
        <v>8</v>
      </c>
      <c r="K3709" t="s">
        <v>8</v>
      </c>
      <c r="L3709" t="s">
        <v>6</v>
      </c>
      <c r="M3709" t="str">
        <f t="shared" si="114"/>
        <v>M</v>
      </c>
      <c r="N3709" t="s">
        <v>9907</v>
      </c>
      <c r="O3709" t="s">
        <v>12463</v>
      </c>
      <c r="P3709" t="s">
        <v>503</v>
      </c>
      <c r="Q3709">
        <v>3</v>
      </c>
      <c r="R3709">
        <f t="shared" si="115"/>
        <v>2020</v>
      </c>
      <c r="S3709" t="s">
        <v>11</v>
      </c>
      <c r="T3709">
        <v>0.999999999999996</v>
      </c>
      <c r="U3709" t="s">
        <v>1378</v>
      </c>
    </row>
    <row r="3710" spans="1:21" x14ac:dyDescent="0.25">
      <c r="A3710" t="s">
        <v>1381</v>
      </c>
      <c r="B3710" t="s">
        <v>12464</v>
      </c>
      <c r="C3710" t="s">
        <v>12465</v>
      </c>
      <c r="D3710" s="1">
        <v>45182</v>
      </c>
      <c r="E3710" t="s">
        <v>13</v>
      </c>
      <c r="F3710">
        <v>810</v>
      </c>
      <c r="H3710" t="s">
        <v>7</v>
      </c>
      <c r="I3710" t="s">
        <v>8</v>
      </c>
      <c r="J3710" t="s">
        <v>12466</v>
      </c>
      <c r="K3710" t="s">
        <v>8</v>
      </c>
      <c r="L3710" t="s">
        <v>13</v>
      </c>
      <c r="M3710" t="str">
        <f t="shared" si="114"/>
        <v>F</v>
      </c>
      <c r="N3710" t="s">
        <v>9400</v>
      </c>
      <c r="O3710" t="s">
        <v>9401</v>
      </c>
      <c r="P3710" t="s">
        <v>64</v>
      </c>
      <c r="Q3710">
        <v>4</v>
      </c>
      <c r="R3710">
        <f t="shared" si="115"/>
        <v>2019</v>
      </c>
      <c r="S3710" t="s">
        <v>11</v>
      </c>
      <c r="T3710">
        <v>1</v>
      </c>
      <c r="U3710" t="s">
        <v>1364</v>
      </c>
    </row>
    <row r="3711" spans="1:21" x14ac:dyDescent="0.25">
      <c r="A3711" t="s">
        <v>1381</v>
      </c>
      <c r="B3711" t="s">
        <v>12467</v>
      </c>
      <c r="C3711" t="s">
        <v>12468</v>
      </c>
      <c r="D3711" s="1">
        <v>45182</v>
      </c>
      <c r="E3711" t="s">
        <v>13</v>
      </c>
      <c r="F3711">
        <v>800</v>
      </c>
      <c r="H3711" t="s">
        <v>7</v>
      </c>
      <c r="I3711" t="s">
        <v>8</v>
      </c>
      <c r="J3711" t="s">
        <v>12469</v>
      </c>
      <c r="K3711" t="s">
        <v>8</v>
      </c>
      <c r="L3711" t="s">
        <v>13</v>
      </c>
      <c r="M3711" t="str">
        <f t="shared" si="114"/>
        <v>F</v>
      </c>
      <c r="N3711" t="s">
        <v>8</v>
      </c>
      <c r="O3711" t="s">
        <v>8</v>
      </c>
      <c r="P3711" t="s">
        <v>10</v>
      </c>
      <c r="Q3711" t="s">
        <v>8</v>
      </c>
      <c r="R3711" t="str">
        <f t="shared" si="115"/>
        <v>U</v>
      </c>
      <c r="S3711" t="s">
        <v>11</v>
      </c>
      <c r="T3711">
        <v>1</v>
      </c>
      <c r="U3711" t="s">
        <v>8</v>
      </c>
    </row>
    <row r="3712" spans="1:21" x14ac:dyDescent="0.25">
      <c r="A3712" t="s">
        <v>1381</v>
      </c>
      <c r="B3712" t="s">
        <v>12470</v>
      </c>
      <c r="C3712" t="s">
        <v>12471</v>
      </c>
      <c r="D3712" s="1">
        <v>45182</v>
      </c>
      <c r="E3712" t="s">
        <v>6</v>
      </c>
      <c r="F3712">
        <v>800</v>
      </c>
      <c r="H3712" t="s">
        <v>7</v>
      </c>
      <c r="I3712" t="s">
        <v>8</v>
      </c>
      <c r="J3712" t="s">
        <v>12472</v>
      </c>
      <c r="K3712" t="s">
        <v>8</v>
      </c>
      <c r="L3712" t="s">
        <v>6</v>
      </c>
      <c r="M3712" t="str">
        <f t="shared" si="114"/>
        <v>M</v>
      </c>
      <c r="N3712" t="s">
        <v>314</v>
      </c>
      <c r="O3712" t="s">
        <v>966</v>
      </c>
      <c r="P3712" t="s">
        <v>64</v>
      </c>
      <c r="Q3712">
        <v>4</v>
      </c>
      <c r="R3712">
        <f t="shared" si="115"/>
        <v>2019</v>
      </c>
      <c r="S3712" t="s">
        <v>11</v>
      </c>
      <c r="T3712">
        <v>0.999999999999997</v>
      </c>
      <c r="U3712" t="s">
        <v>1364</v>
      </c>
    </row>
    <row r="3713" spans="1:21" x14ac:dyDescent="0.25">
      <c r="A3713" t="s">
        <v>1381</v>
      </c>
      <c r="B3713" t="s">
        <v>12473</v>
      </c>
      <c r="C3713" t="s">
        <v>12474</v>
      </c>
      <c r="D3713" s="1">
        <v>45182</v>
      </c>
      <c r="E3713" t="s">
        <v>6</v>
      </c>
      <c r="F3713">
        <v>690</v>
      </c>
      <c r="H3713" t="s">
        <v>9</v>
      </c>
      <c r="I3713">
        <v>1</v>
      </c>
      <c r="J3713" t="s">
        <v>8</v>
      </c>
      <c r="K3713" t="s">
        <v>8</v>
      </c>
      <c r="L3713" t="s">
        <v>13</v>
      </c>
      <c r="M3713" t="str">
        <f t="shared" si="114"/>
        <v>F</v>
      </c>
      <c r="N3713" t="s">
        <v>331</v>
      </c>
      <c r="O3713" t="s">
        <v>12475</v>
      </c>
      <c r="P3713" t="s">
        <v>64</v>
      </c>
      <c r="Q3713">
        <v>4</v>
      </c>
      <c r="R3713">
        <f t="shared" si="115"/>
        <v>2019</v>
      </c>
      <c r="S3713" t="s">
        <v>11</v>
      </c>
      <c r="T3713">
        <v>1</v>
      </c>
      <c r="U3713" t="s">
        <v>1361</v>
      </c>
    </row>
    <row r="3714" spans="1:21" x14ac:dyDescent="0.25">
      <c r="A3714" t="s">
        <v>1381</v>
      </c>
      <c r="B3714" t="s">
        <v>12476</v>
      </c>
      <c r="C3714" t="s">
        <v>12477</v>
      </c>
      <c r="D3714" s="1">
        <v>45182</v>
      </c>
      <c r="E3714" t="s">
        <v>13</v>
      </c>
      <c r="F3714">
        <v>720</v>
      </c>
      <c r="H3714" t="s">
        <v>9</v>
      </c>
      <c r="I3714">
        <v>1</v>
      </c>
      <c r="J3714" t="s">
        <v>8</v>
      </c>
      <c r="K3714" t="s">
        <v>8</v>
      </c>
      <c r="L3714" t="s">
        <v>13</v>
      </c>
      <c r="M3714" t="str">
        <f t="shared" si="114"/>
        <v>F</v>
      </c>
      <c r="N3714" t="s">
        <v>1186</v>
      </c>
      <c r="O3714" t="s">
        <v>11507</v>
      </c>
      <c r="P3714" t="s">
        <v>64</v>
      </c>
      <c r="Q3714">
        <v>4</v>
      </c>
      <c r="R3714">
        <f t="shared" si="115"/>
        <v>2019</v>
      </c>
      <c r="S3714" t="s">
        <v>11</v>
      </c>
      <c r="T3714">
        <v>0.999999999999997</v>
      </c>
      <c r="U3714" t="s">
        <v>4287</v>
      </c>
    </row>
    <row r="3715" spans="1:21" x14ac:dyDescent="0.25">
      <c r="A3715" t="s">
        <v>1381</v>
      </c>
      <c r="B3715" t="s">
        <v>12478</v>
      </c>
      <c r="C3715" t="s">
        <v>12479</v>
      </c>
      <c r="D3715" s="1">
        <v>45182</v>
      </c>
      <c r="E3715" t="s">
        <v>13</v>
      </c>
      <c r="F3715">
        <v>810</v>
      </c>
      <c r="H3715" t="s">
        <v>7</v>
      </c>
      <c r="I3715" t="s">
        <v>8</v>
      </c>
      <c r="J3715" t="s">
        <v>12480</v>
      </c>
      <c r="K3715" t="s">
        <v>8</v>
      </c>
      <c r="L3715" t="s">
        <v>13</v>
      </c>
      <c r="M3715" t="str">
        <f t="shared" si="114"/>
        <v>F</v>
      </c>
      <c r="N3715" t="s">
        <v>9400</v>
      </c>
      <c r="O3715" t="s">
        <v>9401</v>
      </c>
      <c r="P3715" t="s">
        <v>64</v>
      </c>
      <c r="Q3715">
        <v>4</v>
      </c>
      <c r="R3715">
        <f t="shared" si="115"/>
        <v>2019</v>
      </c>
      <c r="S3715" t="s">
        <v>11</v>
      </c>
      <c r="T3715">
        <v>1</v>
      </c>
      <c r="U3715" t="s">
        <v>1364</v>
      </c>
    </row>
    <row r="3716" spans="1:21" x14ac:dyDescent="0.25">
      <c r="A3716" t="s">
        <v>1381</v>
      </c>
      <c r="B3716" t="s">
        <v>12481</v>
      </c>
      <c r="C3716" t="s">
        <v>12482</v>
      </c>
      <c r="D3716" s="1">
        <v>45182</v>
      </c>
      <c r="E3716" t="s">
        <v>6</v>
      </c>
      <c r="F3716">
        <v>750</v>
      </c>
      <c r="H3716" t="s">
        <v>7</v>
      </c>
      <c r="I3716" t="s">
        <v>8</v>
      </c>
      <c r="J3716" t="s">
        <v>8</v>
      </c>
      <c r="K3716" t="s">
        <v>8</v>
      </c>
      <c r="L3716" t="s">
        <v>13</v>
      </c>
      <c r="M3716" t="str">
        <f t="shared" si="114"/>
        <v>F</v>
      </c>
      <c r="N3716" t="s">
        <v>12483</v>
      </c>
      <c r="O3716" t="s">
        <v>12484</v>
      </c>
      <c r="P3716" t="s">
        <v>121</v>
      </c>
      <c r="Q3716">
        <v>4</v>
      </c>
      <c r="R3716">
        <f t="shared" si="115"/>
        <v>2019</v>
      </c>
      <c r="S3716" t="s">
        <v>11</v>
      </c>
      <c r="T3716">
        <v>1</v>
      </c>
      <c r="U3716" t="s">
        <v>1355</v>
      </c>
    </row>
    <row r="3717" spans="1:21" x14ac:dyDescent="0.25">
      <c r="A3717" t="s">
        <v>1381</v>
      </c>
      <c r="B3717" t="s">
        <v>12485</v>
      </c>
      <c r="C3717" t="s">
        <v>12486</v>
      </c>
      <c r="D3717" s="1">
        <v>45182</v>
      </c>
      <c r="E3717" t="s">
        <v>6</v>
      </c>
      <c r="F3717">
        <v>730</v>
      </c>
      <c r="H3717" t="s">
        <v>7</v>
      </c>
      <c r="I3717" t="s">
        <v>8</v>
      </c>
      <c r="J3717" t="s">
        <v>8</v>
      </c>
      <c r="K3717" t="s">
        <v>8</v>
      </c>
      <c r="L3717" t="s">
        <v>6</v>
      </c>
      <c r="M3717" t="str">
        <f t="shared" si="114"/>
        <v>M</v>
      </c>
      <c r="N3717" t="s">
        <v>267</v>
      </c>
      <c r="O3717" t="s">
        <v>1352</v>
      </c>
      <c r="P3717" t="s">
        <v>64</v>
      </c>
      <c r="Q3717">
        <v>4</v>
      </c>
      <c r="R3717">
        <f t="shared" si="115"/>
        <v>2019</v>
      </c>
      <c r="S3717" t="s">
        <v>11</v>
      </c>
      <c r="T3717">
        <v>1</v>
      </c>
      <c r="U3717" t="s">
        <v>1356</v>
      </c>
    </row>
    <row r="3718" spans="1:21" x14ac:dyDescent="0.25">
      <c r="A3718" t="s">
        <v>1381</v>
      </c>
      <c r="B3718" t="s">
        <v>12487</v>
      </c>
      <c r="C3718" t="s">
        <v>12488</v>
      </c>
      <c r="D3718" s="1">
        <v>45182</v>
      </c>
      <c r="E3718" t="s">
        <v>6</v>
      </c>
      <c r="F3718">
        <v>550</v>
      </c>
      <c r="H3718" t="s">
        <v>7</v>
      </c>
      <c r="I3718" t="s">
        <v>8</v>
      </c>
      <c r="J3718" t="s">
        <v>8</v>
      </c>
      <c r="K3718" t="s">
        <v>8</v>
      </c>
      <c r="L3718" t="s">
        <v>6</v>
      </c>
      <c r="M3718" t="str">
        <f t="shared" si="114"/>
        <v>M</v>
      </c>
      <c r="N3718" t="s">
        <v>8</v>
      </c>
      <c r="O3718" t="s">
        <v>8</v>
      </c>
      <c r="P3718" t="s">
        <v>10</v>
      </c>
      <c r="Q3718" t="s">
        <v>8</v>
      </c>
      <c r="R3718" t="str">
        <f t="shared" si="115"/>
        <v>U</v>
      </c>
      <c r="S3718" t="s">
        <v>11</v>
      </c>
      <c r="T3718">
        <v>1</v>
      </c>
      <c r="U3718" t="s">
        <v>8</v>
      </c>
    </row>
    <row r="3719" spans="1:21" x14ac:dyDescent="0.25">
      <c r="A3719" t="s">
        <v>1381</v>
      </c>
      <c r="B3719" t="s">
        <v>12489</v>
      </c>
      <c r="C3719" t="s">
        <v>12490</v>
      </c>
      <c r="D3719" s="1">
        <v>45182</v>
      </c>
      <c r="E3719" t="s">
        <v>13</v>
      </c>
      <c r="F3719">
        <v>790</v>
      </c>
      <c r="H3719" t="s">
        <v>7</v>
      </c>
      <c r="I3719" t="s">
        <v>8</v>
      </c>
      <c r="J3719" t="s">
        <v>8</v>
      </c>
      <c r="K3719" t="s">
        <v>8</v>
      </c>
      <c r="L3719" t="s">
        <v>13</v>
      </c>
      <c r="M3719" t="str">
        <f t="shared" ref="M3719:M3782" si="116">IF(L3719="U",E3719,L3719)</f>
        <v>F</v>
      </c>
      <c r="N3719" t="s">
        <v>8624</v>
      </c>
      <c r="O3719" t="s">
        <v>12491</v>
      </c>
      <c r="P3719" t="s">
        <v>121</v>
      </c>
      <c r="Q3719">
        <v>4</v>
      </c>
      <c r="R3719">
        <f t="shared" ref="R3719:R3782" si="117">IFERROR($R$3-Q3719,"U")</f>
        <v>2019</v>
      </c>
      <c r="S3719" t="s">
        <v>11</v>
      </c>
      <c r="T3719">
        <v>1</v>
      </c>
      <c r="U3719" t="s">
        <v>1355</v>
      </c>
    </row>
    <row r="3720" spans="1:21" x14ac:dyDescent="0.25">
      <c r="A3720" t="s">
        <v>1381</v>
      </c>
      <c r="B3720" t="s">
        <v>12492</v>
      </c>
      <c r="C3720" t="s">
        <v>12493</v>
      </c>
      <c r="D3720" s="1">
        <v>45182</v>
      </c>
      <c r="E3720" t="s">
        <v>13</v>
      </c>
      <c r="F3720">
        <v>830</v>
      </c>
      <c r="H3720" t="s">
        <v>7</v>
      </c>
      <c r="I3720" t="s">
        <v>8</v>
      </c>
      <c r="J3720" t="s">
        <v>12494</v>
      </c>
      <c r="K3720" t="s">
        <v>8</v>
      </c>
      <c r="L3720" t="s">
        <v>13</v>
      </c>
      <c r="M3720" t="str">
        <f t="shared" si="116"/>
        <v>F</v>
      </c>
      <c r="N3720" t="s">
        <v>12495</v>
      </c>
      <c r="O3720" t="s">
        <v>12496</v>
      </c>
      <c r="P3720" t="s">
        <v>121</v>
      </c>
      <c r="Q3720">
        <v>4</v>
      </c>
      <c r="R3720">
        <f t="shared" si="117"/>
        <v>2019</v>
      </c>
      <c r="S3720" t="s">
        <v>11</v>
      </c>
      <c r="T3720">
        <v>1</v>
      </c>
      <c r="U3720" t="s">
        <v>1360</v>
      </c>
    </row>
    <row r="3721" spans="1:21" x14ac:dyDescent="0.25">
      <c r="A3721" t="s">
        <v>1381</v>
      </c>
      <c r="B3721" t="s">
        <v>12497</v>
      </c>
      <c r="C3721" t="s">
        <v>12498</v>
      </c>
      <c r="D3721" s="1">
        <v>45182</v>
      </c>
      <c r="E3721" t="s">
        <v>13</v>
      </c>
      <c r="F3721">
        <v>850</v>
      </c>
      <c r="H3721" t="s">
        <v>7</v>
      </c>
      <c r="I3721" t="s">
        <v>8</v>
      </c>
      <c r="J3721" t="s">
        <v>12499</v>
      </c>
      <c r="K3721" t="s">
        <v>8</v>
      </c>
      <c r="L3721" t="s">
        <v>13</v>
      </c>
      <c r="M3721" t="str">
        <f t="shared" si="116"/>
        <v>F</v>
      </c>
      <c r="N3721" t="s">
        <v>8</v>
      </c>
      <c r="O3721" t="s">
        <v>8</v>
      </c>
      <c r="P3721" t="s">
        <v>10</v>
      </c>
      <c r="Q3721" t="s">
        <v>8</v>
      </c>
      <c r="R3721" t="str">
        <f t="shared" si="117"/>
        <v>U</v>
      </c>
      <c r="S3721" t="s">
        <v>11</v>
      </c>
      <c r="T3721">
        <v>0.999999999999998</v>
      </c>
      <c r="U3721" t="s">
        <v>8</v>
      </c>
    </row>
    <row r="3722" spans="1:21" x14ac:dyDescent="0.25">
      <c r="A3722" t="s">
        <v>1381</v>
      </c>
      <c r="B3722" t="s">
        <v>12500</v>
      </c>
      <c r="C3722" t="s">
        <v>12501</v>
      </c>
      <c r="D3722" s="1">
        <v>45182</v>
      </c>
      <c r="E3722" t="s">
        <v>6</v>
      </c>
      <c r="F3722">
        <v>700</v>
      </c>
      <c r="H3722" t="s">
        <v>7</v>
      </c>
      <c r="I3722" t="s">
        <v>8</v>
      </c>
      <c r="J3722" t="s">
        <v>8</v>
      </c>
      <c r="K3722" t="s">
        <v>8</v>
      </c>
      <c r="L3722" t="s">
        <v>6</v>
      </c>
      <c r="M3722" t="str">
        <f t="shared" si="116"/>
        <v>M</v>
      </c>
      <c r="N3722" t="s">
        <v>8</v>
      </c>
      <c r="O3722" t="s">
        <v>8</v>
      </c>
      <c r="P3722" t="s">
        <v>10</v>
      </c>
      <c r="Q3722" t="s">
        <v>8</v>
      </c>
      <c r="R3722" t="str">
        <f t="shared" si="117"/>
        <v>U</v>
      </c>
      <c r="S3722" t="s">
        <v>11</v>
      </c>
      <c r="T3722">
        <v>0.999999999999996</v>
      </c>
      <c r="U3722" t="s">
        <v>8</v>
      </c>
    </row>
    <row r="3723" spans="1:21" x14ac:dyDescent="0.25">
      <c r="A3723" t="s">
        <v>1381</v>
      </c>
      <c r="B3723" t="s">
        <v>12502</v>
      </c>
      <c r="C3723" t="s">
        <v>12503</v>
      </c>
      <c r="D3723" s="1">
        <v>45182</v>
      </c>
      <c r="E3723" t="s">
        <v>13</v>
      </c>
      <c r="F3723">
        <v>700</v>
      </c>
      <c r="H3723" t="s">
        <v>7</v>
      </c>
      <c r="I3723" t="s">
        <v>8</v>
      </c>
      <c r="J3723" t="s">
        <v>8</v>
      </c>
      <c r="K3723" t="s">
        <v>8</v>
      </c>
      <c r="L3723" t="s">
        <v>13</v>
      </c>
      <c r="M3723" t="str">
        <f t="shared" si="116"/>
        <v>F</v>
      </c>
      <c r="N3723" t="s">
        <v>1186</v>
      </c>
      <c r="O3723" t="s">
        <v>3605</v>
      </c>
      <c r="P3723" t="s">
        <v>64</v>
      </c>
      <c r="Q3723">
        <v>4</v>
      </c>
      <c r="R3723">
        <f t="shared" si="117"/>
        <v>2019</v>
      </c>
      <c r="S3723" t="s">
        <v>11</v>
      </c>
      <c r="T3723">
        <v>1</v>
      </c>
      <c r="U3723" t="s">
        <v>4287</v>
      </c>
    </row>
    <row r="3724" spans="1:21" x14ac:dyDescent="0.25">
      <c r="A3724" t="s">
        <v>1381</v>
      </c>
      <c r="B3724" t="s">
        <v>12504</v>
      </c>
      <c r="C3724" t="s">
        <v>12505</v>
      </c>
      <c r="D3724" s="1">
        <v>45182</v>
      </c>
      <c r="E3724" t="s">
        <v>6</v>
      </c>
      <c r="F3724">
        <v>650</v>
      </c>
      <c r="H3724" t="s">
        <v>9</v>
      </c>
      <c r="I3724">
        <v>1</v>
      </c>
      <c r="J3724" t="s">
        <v>8</v>
      </c>
      <c r="K3724" t="s">
        <v>8</v>
      </c>
      <c r="L3724" t="s">
        <v>6</v>
      </c>
      <c r="M3724" t="str">
        <f t="shared" si="116"/>
        <v>M</v>
      </c>
      <c r="N3724" t="s">
        <v>8485</v>
      </c>
      <c r="O3724" t="s">
        <v>12506</v>
      </c>
      <c r="P3724" t="s">
        <v>64</v>
      </c>
      <c r="Q3724">
        <v>4</v>
      </c>
      <c r="R3724">
        <f t="shared" si="117"/>
        <v>2019</v>
      </c>
      <c r="S3724" t="s">
        <v>11</v>
      </c>
      <c r="T3724">
        <v>0.999999999999999</v>
      </c>
      <c r="U3724" t="s">
        <v>4300</v>
      </c>
    </row>
    <row r="3725" spans="1:21" x14ac:dyDescent="0.25">
      <c r="A3725" t="s">
        <v>1381</v>
      </c>
      <c r="B3725" t="s">
        <v>12507</v>
      </c>
      <c r="C3725" t="s">
        <v>12508</v>
      </c>
      <c r="D3725" s="1">
        <v>45182</v>
      </c>
      <c r="E3725" t="s">
        <v>6</v>
      </c>
      <c r="F3725">
        <v>630</v>
      </c>
      <c r="H3725" t="s">
        <v>7</v>
      </c>
      <c r="I3725" t="s">
        <v>8</v>
      </c>
      <c r="J3725" t="s">
        <v>8</v>
      </c>
      <c r="K3725" t="s">
        <v>8</v>
      </c>
      <c r="L3725" t="s">
        <v>6</v>
      </c>
      <c r="M3725" t="str">
        <f t="shared" si="116"/>
        <v>M</v>
      </c>
      <c r="N3725" t="s">
        <v>9694</v>
      </c>
      <c r="O3725" t="s">
        <v>9695</v>
      </c>
      <c r="P3725" t="s">
        <v>64</v>
      </c>
      <c r="Q3725">
        <v>4</v>
      </c>
      <c r="R3725">
        <f t="shared" si="117"/>
        <v>2019</v>
      </c>
      <c r="S3725" t="s">
        <v>11</v>
      </c>
      <c r="T3725">
        <v>1</v>
      </c>
      <c r="U3725" t="s">
        <v>1356</v>
      </c>
    </row>
    <row r="3726" spans="1:21" x14ac:dyDescent="0.25">
      <c r="A3726" t="s">
        <v>1381</v>
      </c>
      <c r="B3726" t="s">
        <v>12509</v>
      </c>
      <c r="C3726" t="s">
        <v>12510</v>
      </c>
      <c r="D3726" s="1">
        <v>45182</v>
      </c>
      <c r="E3726" t="s">
        <v>13</v>
      </c>
      <c r="F3726">
        <v>720</v>
      </c>
      <c r="H3726" t="s">
        <v>7</v>
      </c>
      <c r="I3726" t="s">
        <v>8</v>
      </c>
      <c r="J3726" t="s">
        <v>8</v>
      </c>
      <c r="K3726" t="s">
        <v>8</v>
      </c>
      <c r="L3726" t="s">
        <v>13</v>
      </c>
      <c r="M3726" t="str">
        <f t="shared" si="116"/>
        <v>F</v>
      </c>
      <c r="N3726" t="s">
        <v>8</v>
      </c>
      <c r="O3726" t="s">
        <v>8</v>
      </c>
      <c r="P3726" t="s">
        <v>10</v>
      </c>
      <c r="Q3726" t="s">
        <v>8</v>
      </c>
      <c r="R3726" t="str">
        <f t="shared" si="117"/>
        <v>U</v>
      </c>
      <c r="S3726" t="s">
        <v>11</v>
      </c>
      <c r="T3726">
        <v>1</v>
      </c>
      <c r="U3726" t="s">
        <v>8</v>
      </c>
    </row>
    <row r="3727" spans="1:21" x14ac:dyDescent="0.25">
      <c r="A3727" t="s">
        <v>1381</v>
      </c>
      <c r="B3727" t="s">
        <v>12511</v>
      </c>
      <c r="C3727" t="s">
        <v>12512</v>
      </c>
      <c r="D3727" s="1">
        <v>45182</v>
      </c>
      <c r="E3727" t="s">
        <v>13</v>
      </c>
      <c r="F3727">
        <v>800</v>
      </c>
      <c r="H3727" t="s">
        <v>7</v>
      </c>
      <c r="I3727" t="s">
        <v>8</v>
      </c>
      <c r="J3727" t="s">
        <v>12513</v>
      </c>
      <c r="K3727" t="s">
        <v>8</v>
      </c>
      <c r="L3727" t="s">
        <v>13</v>
      </c>
      <c r="M3727" t="str">
        <f t="shared" si="116"/>
        <v>F</v>
      </c>
      <c r="N3727" t="s">
        <v>343</v>
      </c>
      <c r="O3727" t="s">
        <v>12514</v>
      </c>
      <c r="P3727" t="s">
        <v>121</v>
      </c>
      <c r="Q3727">
        <v>4</v>
      </c>
      <c r="R3727">
        <f t="shared" si="117"/>
        <v>2019</v>
      </c>
      <c r="S3727" t="s">
        <v>11</v>
      </c>
      <c r="T3727">
        <v>0.999999999999998</v>
      </c>
      <c r="U3727" t="s">
        <v>1363</v>
      </c>
    </row>
    <row r="3728" spans="1:21" x14ac:dyDescent="0.25">
      <c r="A3728" t="s">
        <v>1381</v>
      </c>
      <c r="B3728" t="s">
        <v>12515</v>
      </c>
      <c r="C3728" t="s">
        <v>12516</v>
      </c>
      <c r="D3728" s="1">
        <v>45182</v>
      </c>
      <c r="E3728" t="s">
        <v>13</v>
      </c>
      <c r="F3728">
        <v>730</v>
      </c>
      <c r="H3728" t="s">
        <v>7</v>
      </c>
      <c r="I3728" t="s">
        <v>8</v>
      </c>
      <c r="J3728" t="s">
        <v>8</v>
      </c>
      <c r="K3728" t="s">
        <v>8</v>
      </c>
      <c r="L3728" t="s">
        <v>13</v>
      </c>
      <c r="M3728" t="str">
        <f t="shared" si="116"/>
        <v>F</v>
      </c>
      <c r="N3728" t="s">
        <v>1316</v>
      </c>
      <c r="O3728" t="s">
        <v>1324</v>
      </c>
      <c r="P3728" t="s">
        <v>64</v>
      </c>
      <c r="Q3728">
        <v>4</v>
      </c>
      <c r="R3728">
        <f t="shared" si="117"/>
        <v>2019</v>
      </c>
      <c r="S3728" t="s">
        <v>11</v>
      </c>
      <c r="T3728">
        <v>0.999999999999998</v>
      </c>
      <c r="U3728" t="s">
        <v>1356</v>
      </c>
    </row>
    <row r="3729" spans="1:21" x14ac:dyDescent="0.25">
      <c r="A3729" t="s">
        <v>1381</v>
      </c>
      <c r="B3729" t="s">
        <v>12517</v>
      </c>
      <c r="C3729" t="s">
        <v>12518</v>
      </c>
      <c r="D3729" s="1">
        <v>45182</v>
      </c>
      <c r="E3729" t="s">
        <v>13</v>
      </c>
      <c r="F3729">
        <v>830</v>
      </c>
      <c r="H3729" t="s">
        <v>7</v>
      </c>
      <c r="I3729" t="s">
        <v>8</v>
      </c>
      <c r="J3729" t="s">
        <v>12519</v>
      </c>
      <c r="K3729" t="s">
        <v>8</v>
      </c>
      <c r="L3729" t="s">
        <v>13</v>
      </c>
      <c r="M3729" t="str">
        <f t="shared" si="116"/>
        <v>F</v>
      </c>
      <c r="N3729" t="s">
        <v>1284</v>
      </c>
      <c r="O3729" t="s">
        <v>1285</v>
      </c>
      <c r="P3729" t="s">
        <v>64</v>
      </c>
      <c r="Q3729">
        <v>4</v>
      </c>
      <c r="R3729">
        <f t="shared" si="117"/>
        <v>2019</v>
      </c>
      <c r="S3729" t="s">
        <v>11</v>
      </c>
      <c r="T3729">
        <v>1</v>
      </c>
      <c r="U3729" t="s">
        <v>1364</v>
      </c>
    </row>
    <row r="3730" spans="1:21" x14ac:dyDescent="0.25">
      <c r="A3730" t="s">
        <v>1381</v>
      </c>
      <c r="B3730" t="s">
        <v>12520</v>
      </c>
      <c r="C3730" t="s">
        <v>12521</v>
      </c>
      <c r="D3730" s="1">
        <v>45182</v>
      </c>
      <c r="E3730" t="s">
        <v>6</v>
      </c>
      <c r="F3730">
        <v>770</v>
      </c>
      <c r="H3730" t="s">
        <v>7</v>
      </c>
      <c r="I3730" t="s">
        <v>8</v>
      </c>
      <c r="J3730" t="s">
        <v>8</v>
      </c>
      <c r="K3730" t="s">
        <v>8</v>
      </c>
      <c r="L3730" t="s">
        <v>6</v>
      </c>
      <c r="M3730" t="str">
        <f t="shared" si="116"/>
        <v>M</v>
      </c>
      <c r="N3730" t="s">
        <v>267</v>
      </c>
      <c r="O3730" t="s">
        <v>5199</v>
      </c>
      <c r="P3730" t="s">
        <v>64</v>
      </c>
      <c r="Q3730">
        <v>4</v>
      </c>
      <c r="R3730">
        <f t="shared" si="117"/>
        <v>2019</v>
      </c>
      <c r="S3730" t="s">
        <v>11</v>
      </c>
      <c r="T3730">
        <v>0.999999999999999</v>
      </c>
      <c r="U3730" t="s">
        <v>1356</v>
      </c>
    </row>
    <row r="3731" spans="1:21" x14ac:dyDescent="0.25">
      <c r="A3731" t="s">
        <v>1381</v>
      </c>
      <c r="B3731" t="s">
        <v>12522</v>
      </c>
      <c r="C3731" t="s">
        <v>12523</v>
      </c>
      <c r="D3731" s="1">
        <v>45182</v>
      </c>
      <c r="E3731" t="s">
        <v>6</v>
      </c>
      <c r="F3731">
        <v>670</v>
      </c>
      <c r="H3731" t="s">
        <v>9</v>
      </c>
      <c r="I3731">
        <v>1</v>
      </c>
      <c r="J3731" t="s">
        <v>8</v>
      </c>
      <c r="K3731" t="s">
        <v>8</v>
      </c>
      <c r="L3731" t="s">
        <v>6</v>
      </c>
      <c r="M3731" t="str">
        <f t="shared" si="116"/>
        <v>M</v>
      </c>
      <c r="N3731" t="s">
        <v>11789</v>
      </c>
      <c r="O3731" t="s">
        <v>11790</v>
      </c>
      <c r="P3731" t="s">
        <v>503</v>
      </c>
      <c r="Q3731">
        <v>3</v>
      </c>
      <c r="R3731">
        <f t="shared" si="117"/>
        <v>2020</v>
      </c>
      <c r="S3731" t="s">
        <v>11</v>
      </c>
      <c r="T3731">
        <v>1</v>
      </c>
      <c r="U3731" t="s">
        <v>1726</v>
      </c>
    </row>
    <row r="3732" spans="1:21" x14ac:dyDescent="0.25">
      <c r="A3732" t="s">
        <v>1381</v>
      </c>
      <c r="B3732" t="s">
        <v>12524</v>
      </c>
      <c r="C3732" t="s">
        <v>12525</v>
      </c>
      <c r="D3732" s="1">
        <v>45182</v>
      </c>
      <c r="E3732" t="s">
        <v>6</v>
      </c>
      <c r="F3732">
        <v>840</v>
      </c>
      <c r="H3732" t="s">
        <v>7</v>
      </c>
      <c r="I3732" t="s">
        <v>8</v>
      </c>
      <c r="J3732" t="s">
        <v>12526</v>
      </c>
      <c r="K3732" t="s">
        <v>8</v>
      </c>
      <c r="L3732" t="s">
        <v>6</v>
      </c>
      <c r="M3732" t="str">
        <f t="shared" si="116"/>
        <v>M</v>
      </c>
      <c r="N3732" t="s">
        <v>2260</v>
      </c>
      <c r="O3732" t="s">
        <v>2261</v>
      </c>
      <c r="P3732" t="s">
        <v>64</v>
      </c>
      <c r="Q3732">
        <v>4</v>
      </c>
      <c r="R3732">
        <f t="shared" si="117"/>
        <v>2019</v>
      </c>
      <c r="S3732" t="s">
        <v>11</v>
      </c>
      <c r="T3732">
        <v>1</v>
      </c>
      <c r="U3732" t="s">
        <v>4287</v>
      </c>
    </row>
    <row r="3733" spans="1:21" x14ac:dyDescent="0.25">
      <c r="A3733" t="s">
        <v>1381</v>
      </c>
      <c r="B3733" t="s">
        <v>12527</v>
      </c>
      <c r="C3733" t="s">
        <v>12528</v>
      </c>
      <c r="D3733" s="1">
        <v>45182</v>
      </c>
      <c r="E3733" t="s">
        <v>13</v>
      </c>
      <c r="F3733">
        <v>910</v>
      </c>
      <c r="H3733" t="s">
        <v>7</v>
      </c>
      <c r="I3733" t="s">
        <v>8</v>
      </c>
      <c r="J3733" t="s">
        <v>12529</v>
      </c>
      <c r="K3733" t="s">
        <v>8</v>
      </c>
      <c r="L3733" t="s">
        <v>13</v>
      </c>
      <c r="M3733" t="str">
        <f t="shared" si="116"/>
        <v>F</v>
      </c>
      <c r="N3733" t="s">
        <v>1006</v>
      </c>
      <c r="O3733" t="s">
        <v>1007</v>
      </c>
      <c r="P3733" t="s">
        <v>14</v>
      </c>
      <c r="Q3733">
        <v>5</v>
      </c>
      <c r="R3733">
        <f t="shared" si="117"/>
        <v>2018</v>
      </c>
      <c r="S3733" t="s">
        <v>11</v>
      </c>
      <c r="T3733">
        <v>0.999999999999998</v>
      </c>
      <c r="U3733" t="s">
        <v>1361</v>
      </c>
    </row>
    <row r="3734" spans="1:21" x14ac:dyDescent="0.25">
      <c r="A3734" t="s">
        <v>1381</v>
      </c>
      <c r="B3734" t="s">
        <v>12530</v>
      </c>
      <c r="C3734" t="s">
        <v>12531</v>
      </c>
      <c r="D3734" s="1">
        <v>45182</v>
      </c>
      <c r="E3734" t="s">
        <v>13</v>
      </c>
      <c r="F3734">
        <v>850</v>
      </c>
      <c r="H3734" t="s">
        <v>7</v>
      </c>
      <c r="I3734" t="s">
        <v>8</v>
      </c>
      <c r="J3734" t="s">
        <v>12532</v>
      </c>
      <c r="K3734" t="s">
        <v>8</v>
      </c>
      <c r="L3734" t="s">
        <v>13</v>
      </c>
      <c r="M3734" t="str">
        <f t="shared" si="116"/>
        <v>F</v>
      </c>
      <c r="N3734" t="s">
        <v>2126</v>
      </c>
      <c r="O3734" t="s">
        <v>2127</v>
      </c>
      <c r="P3734" t="s">
        <v>121</v>
      </c>
      <c r="Q3734">
        <v>4</v>
      </c>
      <c r="R3734">
        <f t="shared" si="117"/>
        <v>2019</v>
      </c>
      <c r="S3734" t="s">
        <v>11</v>
      </c>
      <c r="T3734">
        <v>0.99999999999999201</v>
      </c>
      <c r="U3734" t="s">
        <v>1362</v>
      </c>
    </row>
    <row r="3735" spans="1:21" x14ac:dyDescent="0.25">
      <c r="A3735" t="s">
        <v>1381</v>
      </c>
      <c r="B3735" t="s">
        <v>12533</v>
      </c>
      <c r="C3735" t="s">
        <v>12534</v>
      </c>
      <c r="D3735" s="1">
        <v>45182</v>
      </c>
      <c r="E3735" t="s">
        <v>13</v>
      </c>
      <c r="F3735">
        <v>770</v>
      </c>
      <c r="H3735" t="s">
        <v>9</v>
      </c>
      <c r="I3735">
        <v>1</v>
      </c>
      <c r="J3735" t="s">
        <v>8</v>
      </c>
      <c r="K3735" t="s">
        <v>8</v>
      </c>
      <c r="L3735" t="s">
        <v>13</v>
      </c>
      <c r="M3735" t="str">
        <f t="shared" si="116"/>
        <v>F</v>
      </c>
      <c r="N3735" t="s">
        <v>12535</v>
      </c>
      <c r="O3735" t="s">
        <v>12536</v>
      </c>
      <c r="P3735" t="s">
        <v>64</v>
      </c>
      <c r="Q3735">
        <v>4</v>
      </c>
      <c r="R3735">
        <f t="shared" si="117"/>
        <v>2019</v>
      </c>
      <c r="S3735" t="s">
        <v>11</v>
      </c>
      <c r="T3735">
        <v>1</v>
      </c>
      <c r="U3735" t="s">
        <v>1726</v>
      </c>
    </row>
    <row r="3736" spans="1:21" x14ac:dyDescent="0.25">
      <c r="A3736" t="s">
        <v>1381</v>
      </c>
      <c r="B3736" t="s">
        <v>12537</v>
      </c>
      <c r="C3736" t="s">
        <v>12538</v>
      </c>
      <c r="D3736" s="1">
        <v>45182</v>
      </c>
      <c r="E3736" t="s">
        <v>13</v>
      </c>
      <c r="F3736">
        <v>690</v>
      </c>
      <c r="H3736" t="s">
        <v>7</v>
      </c>
      <c r="I3736" t="s">
        <v>8</v>
      </c>
      <c r="J3736" t="s">
        <v>8</v>
      </c>
      <c r="K3736" t="s">
        <v>8</v>
      </c>
      <c r="L3736" t="s">
        <v>13</v>
      </c>
      <c r="M3736" t="str">
        <f t="shared" si="116"/>
        <v>F</v>
      </c>
      <c r="N3736" t="s">
        <v>8</v>
      </c>
      <c r="O3736" t="s">
        <v>8</v>
      </c>
      <c r="P3736" t="s">
        <v>10</v>
      </c>
      <c r="Q3736" t="s">
        <v>8</v>
      </c>
      <c r="R3736" t="str">
        <f t="shared" si="117"/>
        <v>U</v>
      </c>
      <c r="S3736" t="s">
        <v>11</v>
      </c>
      <c r="T3736">
        <v>0.999999999999997</v>
      </c>
      <c r="U3736" t="s">
        <v>8</v>
      </c>
    </row>
    <row r="3737" spans="1:21" x14ac:dyDescent="0.25">
      <c r="A3737" t="s">
        <v>1381</v>
      </c>
      <c r="B3737" t="s">
        <v>12539</v>
      </c>
      <c r="C3737" t="s">
        <v>12540</v>
      </c>
      <c r="D3737" s="1">
        <v>45182</v>
      </c>
      <c r="E3737" t="s">
        <v>13</v>
      </c>
      <c r="F3737">
        <v>500</v>
      </c>
      <c r="H3737" t="s">
        <v>7</v>
      </c>
      <c r="I3737" t="s">
        <v>8</v>
      </c>
      <c r="J3737" t="s">
        <v>8</v>
      </c>
      <c r="K3737" t="s">
        <v>8</v>
      </c>
      <c r="L3737" t="s">
        <v>6</v>
      </c>
      <c r="M3737" t="str">
        <f t="shared" si="116"/>
        <v>M</v>
      </c>
      <c r="N3737" t="s">
        <v>5983</v>
      </c>
      <c r="O3737" t="s">
        <v>12541</v>
      </c>
      <c r="P3737" t="s">
        <v>1725</v>
      </c>
      <c r="Q3737">
        <v>2</v>
      </c>
      <c r="R3737">
        <f t="shared" si="117"/>
        <v>2021</v>
      </c>
      <c r="S3737" t="s">
        <v>11</v>
      </c>
      <c r="T3737">
        <v>1</v>
      </c>
      <c r="U3737" t="s">
        <v>3946</v>
      </c>
    </row>
    <row r="3738" spans="1:21" x14ac:dyDescent="0.25">
      <c r="A3738" t="s">
        <v>1381</v>
      </c>
      <c r="B3738" t="s">
        <v>12542</v>
      </c>
      <c r="C3738" t="s">
        <v>12543</v>
      </c>
      <c r="D3738" s="1">
        <v>45182</v>
      </c>
      <c r="E3738" t="s">
        <v>6</v>
      </c>
      <c r="F3738">
        <v>610</v>
      </c>
      <c r="H3738" t="s">
        <v>7</v>
      </c>
      <c r="I3738" t="s">
        <v>8</v>
      </c>
      <c r="J3738" t="s">
        <v>8</v>
      </c>
      <c r="K3738" t="s">
        <v>8</v>
      </c>
      <c r="L3738" t="s">
        <v>6</v>
      </c>
      <c r="M3738" t="str">
        <f t="shared" si="116"/>
        <v>M</v>
      </c>
      <c r="N3738" t="s">
        <v>8389</v>
      </c>
      <c r="O3738" t="s">
        <v>8390</v>
      </c>
      <c r="P3738" t="s">
        <v>503</v>
      </c>
      <c r="Q3738">
        <v>3</v>
      </c>
      <c r="R3738">
        <f t="shared" si="117"/>
        <v>2020</v>
      </c>
      <c r="S3738" t="s">
        <v>11</v>
      </c>
      <c r="T3738">
        <v>1</v>
      </c>
      <c r="U3738" t="s">
        <v>1374</v>
      </c>
    </row>
    <row r="3739" spans="1:21" x14ac:dyDescent="0.25">
      <c r="A3739" t="s">
        <v>1381</v>
      </c>
      <c r="B3739" t="s">
        <v>12544</v>
      </c>
      <c r="C3739" t="s">
        <v>12545</v>
      </c>
      <c r="D3739" s="1">
        <v>45182</v>
      </c>
      <c r="E3739" t="s">
        <v>13</v>
      </c>
      <c r="F3739">
        <v>820</v>
      </c>
      <c r="H3739" t="s">
        <v>7</v>
      </c>
      <c r="I3739" t="s">
        <v>8</v>
      </c>
      <c r="J3739" t="s">
        <v>12546</v>
      </c>
      <c r="K3739" t="s">
        <v>8</v>
      </c>
      <c r="L3739" t="s">
        <v>13</v>
      </c>
      <c r="M3739" t="str">
        <f t="shared" si="116"/>
        <v>F</v>
      </c>
      <c r="N3739" t="s">
        <v>12547</v>
      </c>
      <c r="O3739" t="s">
        <v>12548</v>
      </c>
      <c r="P3739" t="s">
        <v>64</v>
      </c>
      <c r="Q3739">
        <v>4</v>
      </c>
      <c r="R3739">
        <f t="shared" si="117"/>
        <v>2019</v>
      </c>
      <c r="S3739" t="s">
        <v>11</v>
      </c>
      <c r="T3739">
        <v>0.999999999999999</v>
      </c>
      <c r="U3739" t="s">
        <v>1369</v>
      </c>
    </row>
    <row r="3740" spans="1:21" x14ac:dyDescent="0.25">
      <c r="A3740" t="s">
        <v>1381</v>
      </c>
      <c r="B3740" t="s">
        <v>12549</v>
      </c>
      <c r="C3740" t="s">
        <v>12550</v>
      </c>
      <c r="D3740" s="1">
        <v>45182</v>
      </c>
      <c r="E3740" t="s">
        <v>13</v>
      </c>
      <c r="F3740">
        <v>830</v>
      </c>
      <c r="H3740" t="s">
        <v>7</v>
      </c>
      <c r="I3740" t="s">
        <v>8</v>
      </c>
      <c r="J3740" t="s">
        <v>12551</v>
      </c>
      <c r="K3740" t="s">
        <v>8</v>
      </c>
      <c r="L3740" t="s">
        <v>13</v>
      </c>
      <c r="M3740" t="str">
        <f t="shared" si="116"/>
        <v>F</v>
      </c>
      <c r="N3740" t="s">
        <v>346</v>
      </c>
      <c r="O3740" t="s">
        <v>12552</v>
      </c>
      <c r="P3740" t="s">
        <v>64</v>
      </c>
      <c r="Q3740">
        <v>4</v>
      </c>
      <c r="R3740">
        <f t="shared" si="117"/>
        <v>2019</v>
      </c>
      <c r="S3740" t="s">
        <v>11</v>
      </c>
      <c r="T3740">
        <v>1</v>
      </c>
      <c r="U3740" t="s">
        <v>1356</v>
      </c>
    </row>
    <row r="3741" spans="1:21" x14ac:dyDescent="0.25">
      <c r="A3741" t="s">
        <v>1381</v>
      </c>
      <c r="B3741" t="s">
        <v>12553</v>
      </c>
      <c r="C3741" t="s">
        <v>12554</v>
      </c>
      <c r="D3741" s="1">
        <v>45182</v>
      </c>
      <c r="E3741" t="s">
        <v>13</v>
      </c>
      <c r="F3741">
        <v>730</v>
      </c>
      <c r="H3741" t="s">
        <v>9</v>
      </c>
      <c r="I3741">
        <v>1</v>
      </c>
      <c r="J3741" t="s">
        <v>8</v>
      </c>
      <c r="K3741" t="s">
        <v>8</v>
      </c>
      <c r="L3741" t="s">
        <v>13</v>
      </c>
      <c r="M3741" t="str">
        <f t="shared" si="116"/>
        <v>F</v>
      </c>
      <c r="N3741" t="s">
        <v>1217</v>
      </c>
      <c r="O3741" t="s">
        <v>1254</v>
      </c>
      <c r="P3741" t="s">
        <v>64</v>
      </c>
      <c r="Q3741">
        <v>4</v>
      </c>
      <c r="R3741">
        <f t="shared" si="117"/>
        <v>2019</v>
      </c>
      <c r="S3741" t="s">
        <v>11</v>
      </c>
      <c r="T3741">
        <v>0.999999999999997</v>
      </c>
      <c r="U3741" t="s">
        <v>4287</v>
      </c>
    </row>
    <row r="3742" spans="1:21" x14ac:dyDescent="0.25">
      <c r="A3742" t="s">
        <v>1381</v>
      </c>
      <c r="B3742" t="s">
        <v>12555</v>
      </c>
      <c r="C3742" t="s">
        <v>12556</v>
      </c>
      <c r="D3742" s="1">
        <v>45182</v>
      </c>
      <c r="E3742" t="s">
        <v>13</v>
      </c>
      <c r="F3742">
        <v>690</v>
      </c>
      <c r="H3742" t="s">
        <v>7</v>
      </c>
      <c r="I3742" t="s">
        <v>8</v>
      </c>
      <c r="J3742" t="s">
        <v>8</v>
      </c>
      <c r="K3742" t="s">
        <v>8</v>
      </c>
      <c r="L3742" t="s">
        <v>13</v>
      </c>
      <c r="M3742" t="str">
        <f t="shared" si="116"/>
        <v>F</v>
      </c>
      <c r="N3742" t="s">
        <v>8</v>
      </c>
      <c r="O3742" t="s">
        <v>8</v>
      </c>
      <c r="P3742" t="s">
        <v>10</v>
      </c>
      <c r="Q3742" t="s">
        <v>8</v>
      </c>
      <c r="R3742" t="str">
        <f t="shared" si="117"/>
        <v>U</v>
      </c>
      <c r="S3742" t="s">
        <v>11</v>
      </c>
      <c r="T3742">
        <v>0.999999999999997</v>
      </c>
      <c r="U3742" t="s">
        <v>8</v>
      </c>
    </row>
    <row r="3743" spans="1:21" x14ac:dyDescent="0.25">
      <c r="A3743" t="s">
        <v>1381</v>
      </c>
      <c r="B3743" t="s">
        <v>12557</v>
      </c>
      <c r="C3743" t="s">
        <v>12558</v>
      </c>
      <c r="D3743" s="1">
        <v>45182</v>
      </c>
      <c r="E3743" t="s">
        <v>6</v>
      </c>
      <c r="F3743">
        <v>830</v>
      </c>
      <c r="H3743" t="s">
        <v>7</v>
      </c>
      <c r="I3743" t="s">
        <v>8</v>
      </c>
      <c r="J3743" t="s">
        <v>12559</v>
      </c>
      <c r="K3743" t="s">
        <v>8</v>
      </c>
      <c r="L3743" t="s">
        <v>6</v>
      </c>
      <c r="M3743" t="str">
        <f t="shared" si="116"/>
        <v>M</v>
      </c>
      <c r="N3743" t="s">
        <v>8</v>
      </c>
      <c r="O3743" t="s">
        <v>8</v>
      </c>
      <c r="P3743" t="s">
        <v>10</v>
      </c>
      <c r="Q3743" t="s">
        <v>8</v>
      </c>
      <c r="R3743" t="str">
        <f t="shared" si="117"/>
        <v>U</v>
      </c>
      <c r="S3743" t="s">
        <v>11</v>
      </c>
      <c r="T3743">
        <v>1</v>
      </c>
      <c r="U3743" t="s">
        <v>8</v>
      </c>
    </row>
    <row r="3744" spans="1:21" x14ac:dyDescent="0.25">
      <c r="A3744" t="s">
        <v>1381</v>
      </c>
      <c r="B3744" t="s">
        <v>12560</v>
      </c>
      <c r="C3744" t="s">
        <v>12561</v>
      </c>
      <c r="D3744" s="1">
        <v>45182</v>
      </c>
      <c r="E3744" t="s">
        <v>6</v>
      </c>
      <c r="F3744">
        <v>770</v>
      </c>
      <c r="H3744" t="s">
        <v>9</v>
      </c>
      <c r="I3744">
        <v>1</v>
      </c>
      <c r="J3744" t="s">
        <v>8</v>
      </c>
      <c r="K3744" t="s">
        <v>8</v>
      </c>
      <c r="L3744" t="s">
        <v>6</v>
      </c>
      <c r="M3744" t="str">
        <f t="shared" si="116"/>
        <v>M</v>
      </c>
      <c r="N3744" t="s">
        <v>299</v>
      </c>
      <c r="O3744" t="s">
        <v>12562</v>
      </c>
      <c r="P3744" t="s">
        <v>64</v>
      </c>
      <c r="Q3744">
        <v>4</v>
      </c>
      <c r="R3744">
        <f t="shared" si="117"/>
        <v>2019</v>
      </c>
      <c r="S3744" t="s">
        <v>11</v>
      </c>
      <c r="T3744">
        <v>0.999999999999997</v>
      </c>
      <c r="U3744" t="s">
        <v>4300</v>
      </c>
    </row>
    <row r="3745" spans="1:21" x14ac:dyDescent="0.25">
      <c r="A3745" t="s">
        <v>1381</v>
      </c>
      <c r="B3745" t="s">
        <v>12563</v>
      </c>
      <c r="C3745" t="s">
        <v>12564</v>
      </c>
      <c r="D3745" s="1">
        <v>45182</v>
      </c>
      <c r="E3745" t="s">
        <v>13</v>
      </c>
      <c r="F3745">
        <v>880</v>
      </c>
      <c r="H3745" t="s">
        <v>7</v>
      </c>
      <c r="I3745" t="s">
        <v>8</v>
      </c>
      <c r="J3745" t="s">
        <v>12565</v>
      </c>
      <c r="K3745" t="s">
        <v>8</v>
      </c>
      <c r="L3745" t="s">
        <v>13</v>
      </c>
      <c r="M3745" t="str">
        <f t="shared" si="116"/>
        <v>F</v>
      </c>
      <c r="N3745" t="s">
        <v>8</v>
      </c>
      <c r="O3745" t="s">
        <v>8</v>
      </c>
      <c r="P3745" t="s">
        <v>10</v>
      </c>
      <c r="Q3745" t="s">
        <v>8</v>
      </c>
      <c r="R3745" t="str">
        <f t="shared" si="117"/>
        <v>U</v>
      </c>
      <c r="S3745" t="s">
        <v>11</v>
      </c>
      <c r="T3745">
        <v>0.999999999999999</v>
      </c>
      <c r="U3745" t="s">
        <v>8</v>
      </c>
    </row>
    <row r="3746" spans="1:21" x14ac:dyDescent="0.25">
      <c r="A3746" t="s">
        <v>1381</v>
      </c>
      <c r="B3746" t="s">
        <v>12566</v>
      </c>
      <c r="C3746" t="s">
        <v>12567</v>
      </c>
      <c r="D3746" s="1">
        <v>45182</v>
      </c>
      <c r="E3746" t="s">
        <v>13</v>
      </c>
      <c r="F3746">
        <v>740</v>
      </c>
      <c r="H3746" t="s">
        <v>7</v>
      </c>
      <c r="I3746" t="s">
        <v>8</v>
      </c>
      <c r="J3746" t="s">
        <v>8</v>
      </c>
      <c r="K3746" t="s">
        <v>8</v>
      </c>
      <c r="L3746" t="s">
        <v>13</v>
      </c>
      <c r="M3746" t="str">
        <f t="shared" si="116"/>
        <v>F</v>
      </c>
      <c r="N3746" t="s">
        <v>68</v>
      </c>
      <c r="O3746" t="s">
        <v>10578</v>
      </c>
      <c r="P3746" t="s">
        <v>64</v>
      </c>
      <c r="Q3746">
        <v>4</v>
      </c>
      <c r="R3746">
        <f t="shared" si="117"/>
        <v>2019</v>
      </c>
      <c r="S3746" t="s">
        <v>11</v>
      </c>
      <c r="T3746">
        <v>1</v>
      </c>
      <c r="U3746" t="s">
        <v>1364</v>
      </c>
    </row>
    <row r="3747" spans="1:21" x14ac:dyDescent="0.25">
      <c r="A3747" t="s">
        <v>1381</v>
      </c>
      <c r="B3747" t="s">
        <v>12568</v>
      </c>
      <c r="C3747" t="s">
        <v>12569</v>
      </c>
      <c r="D3747" s="1">
        <v>45182</v>
      </c>
      <c r="E3747" t="s">
        <v>6</v>
      </c>
      <c r="F3747">
        <v>760</v>
      </c>
      <c r="H3747" t="s">
        <v>9</v>
      </c>
      <c r="I3747">
        <v>1</v>
      </c>
      <c r="J3747" t="s">
        <v>8</v>
      </c>
      <c r="K3747" t="s">
        <v>8</v>
      </c>
      <c r="L3747" t="s">
        <v>6</v>
      </c>
      <c r="M3747" t="str">
        <f t="shared" si="116"/>
        <v>M</v>
      </c>
      <c r="N3747" t="s">
        <v>11191</v>
      </c>
      <c r="O3747" t="s">
        <v>11192</v>
      </c>
      <c r="P3747" t="s">
        <v>14</v>
      </c>
      <c r="Q3747">
        <v>5</v>
      </c>
      <c r="R3747">
        <f t="shared" si="117"/>
        <v>2018</v>
      </c>
      <c r="S3747" t="s">
        <v>11</v>
      </c>
      <c r="T3747">
        <v>1</v>
      </c>
      <c r="U3747" t="s">
        <v>1361</v>
      </c>
    </row>
    <row r="3748" spans="1:21" x14ac:dyDescent="0.25">
      <c r="A3748" t="s">
        <v>1381</v>
      </c>
      <c r="B3748" t="s">
        <v>12570</v>
      </c>
      <c r="C3748" t="s">
        <v>12571</v>
      </c>
      <c r="D3748" s="1">
        <v>45182</v>
      </c>
      <c r="E3748" t="s">
        <v>6</v>
      </c>
      <c r="F3748">
        <v>710</v>
      </c>
      <c r="H3748" t="s">
        <v>9</v>
      </c>
      <c r="I3748">
        <v>1</v>
      </c>
      <c r="J3748" t="s">
        <v>8</v>
      </c>
      <c r="K3748" t="s">
        <v>8</v>
      </c>
      <c r="L3748" t="s">
        <v>6</v>
      </c>
      <c r="M3748" t="str">
        <f t="shared" si="116"/>
        <v>M</v>
      </c>
      <c r="N3748" t="s">
        <v>5489</v>
      </c>
      <c r="O3748" t="s">
        <v>5490</v>
      </c>
      <c r="P3748" t="s">
        <v>503</v>
      </c>
      <c r="Q3748">
        <v>3</v>
      </c>
      <c r="R3748">
        <f t="shared" si="117"/>
        <v>2020</v>
      </c>
      <c r="S3748" t="s">
        <v>11</v>
      </c>
      <c r="T3748">
        <v>1</v>
      </c>
      <c r="U3748" t="s">
        <v>1368</v>
      </c>
    </row>
    <row r="3749" spans="1:21" x14ac:dyDescent="0.25">
      <c r="A3749" t="s">
        <v>1381</v>
      </c>
      <c r="B3749" t="s">
        <v>12572</v>
      </c>
      <c r="C3749" t="s">
        <v>12573</v>
      </c>
      <c r="D3749" s="1">
        <v>45182</v>
      </c>
      <c r="E3749" t="s">
        <v>13</v>
      </c>
      <c r="F3749">
        <v>880</v>
      </c>
      <c r="H3749" t="s">
        <v>7</v>
      </c>
      <c r="I3749" t="s">
        <v>8</v>
      </c>
      <c r="J3749" t="s">
        <v>12574</v>
      </c>
      <c r="K3749" t="s">
        <v>8</v>
      </c>
      <c r="L3749" t="s">
        <v>13</v>
      </c>
      <c r="M3749" t="str">
        <f t="shared" si="116"/>
        <v>F</v>
      </c>
      <c r="N3749" t="s">
        <v>787</v>
      </c>
      <c r="O3749" t="s">
        <v>788</v>
      </c>
      <c r="P3749" t="s">
        <v>64</v>
      </c>
      <c r="Q3749">
        <v>4</v>
      </c>
      <c r="R3749">
        <f t="shared" si="117"/>
        <v>2019</v>
      </c>
      <c r="S3749" t="s">
        <v>11</v>
      </c>
      <c r="T3749">
        <v>0.999999999999998</v>
      </c>
      <c r="U3749" t="s">
        <v>1364</v>
      </c>
    </row>
    <row r="3750" spans="1:21" x14ac:dyDescent="0.25">
      <c r="A3750" t="s">
        <v>1381</v>
      </c>
      <c r="B3750" t="s">
        <v>12575</v>
      </c>
      <c r="C3750" t="s">
        <v>12576</v>
      </c>
      <c r="D3750" s="1">
        <v>45182</v>
      </c>
      <c r="E3750" t="s">
        <v>13</v>
      </c>
      <c r="F3750">
        <v>810</v>
      </c>
      <c r="H3750" t="s">
        <v>9</v>
      </c>
      <c r="I3750">
        <v>1</v>
      </c>
      <c r="J3750" t="s">
        <v>12577</v>
      </c>
      <c r="K3750" t="s">
        <v>8</v>
      </c>
      <c r="L3750" t="s">
        <v>13</v>
      </c>
      <c r="M3750" t="str">
        <f t="shared" si="116"/>
        <v>F</v>
      </c>
      <c r="N3750" t="s">
        <v>12578</v>
      </c>
      <c r="O3750" t="s">
        <v>12579</v>
      </c>
      <c r="P3750" t="s">
        <v>121</v>
      </c>
      <c r="Q3750">
        <v>4</v>
      </c>
      <c r="R3750">
        <f t="shared" si="117"/>
        <v>2019</v>
      </c>
      <c r="S3750" t="s">
        <v>11</v>
      </c>
      <c r="T3750">
        <v>0.999999999999999</v>
      </c>
      <c r="U3750" t="s">
        <v>1362</v>
      </c>
    </row>
    <row r="3751" spans="1:21" x14ac:dyDescent="0.25">
      <c r="A3751" t="s">
        <v>1381</v>
      </c>
      <c r="B3751" t="s">
        <v>12580</v>
      </c>
      <c r="C3751" t="s">
        <v>12581</v>
      </c>
      <c r="D3751" s="1">
        <v>45182</v>
      </c>
      <c r="E3751" t="s">
        <v>13</v>
      </c>
      <c r="F3751">
        <v>800</v>
      </c>
      <c r="H3751" t="s">
        <v>7</v>
      </c>
      <c r="I3751" t="s">
        <v>8</v>
      </c>
      <c r="J3751" t="s">
        <v>12582</v>
      </c>
      <c r="K3751" t="s">
        <v>8</v>
      </c>
      <c r="L3751" t="s">
        <v>13</v>
      </c>
      <c r="M3751" t="str">
        <f t="shared" si="116"/>
        <v>F</v>
      </c>
      <c r="N3751" t="s">
        <v>3672</v>
      </c>
      <c r="O3751" t="s">
        <v>12583</v>
      </c>
      <c r="P3751" t="s">
        <v>64</v>
      </c>
      <c r="Q3751">
        <v>4</v>
      </c>
      <c r="R3751">
        <f t="shared" si="117"/>
        <v>2019</v>
      </c>
      <c r="S3751" t="s">
        <v>11</v>
      </c>
      <c r="T3751">
        <v>0.999999999999997</v>
      </c>
      <c r="U3751" t="s">
        <v>4287</v>
      </c>
    </row>
    <row r="3752" spans="1:21" x14ac:dyDescent="0.25">
      <c r="A3752" t="s">
        <v>1381</v>
      </c>
      <c r="B3752" t="s">
        <v>12584</v>
      </c>
      <c r="C3752" t="s">
        <v>12585</v>
      </c>
      <c r="D3752" s="1">
        <v>45182</v>
      </c>
      <c r="E3752" t="s">
        <v>6</v>
      </c>
      <c r="F3752">
        <v>760</v>
      </c>
      <c r="H3752" t="s">
        <v>7</v>
      </c>
      <c r="I3752" t="s">
        <v>8</v>
      </c>
      <c r="J3752" t="s">
        <v>8</v>
      </c>
      <c r="K3752" t="s">
        <v>8</v>
      </c>
      <c r="L3752" t="s">
        <v>6</v>
      </c>
      <c r="M3752" t="str">
        <f t="shared" si="116"/>
        <v>M</v>
      </c>
      <c r="N3752" t="s">
        <v>8</v>
      </c>
      <c r="O3752" t="s">
        <v>8</v>
      </c>
      <c r="P3752" t="s">
        <v>10</v>
      </c>
      <c r="Q3752" t="s">
        <v>8</v>
      </c>
      <c r="R3752" t="str">
        <f t="shared" si="117"/>
        <v>U</v>
      </c>
      <c r="S3752" t="s">
        <v>11</v>
      </c>
      <c r="T3752">
        <v>1</v>
      </c>
      <c r="U3752" t="s">
        <v>8</v>
      </c>
    </row>
    <row r="3753" spans="1:21" x14ac:dyDescent="0.25">
      <c r="A3753" t="s">
        <v>1381</v>
      </c>
      <c r="B3753" t="s">
        <v>12586</v>
      </c>
      <c r="C3753" t="s">
        <v>12587</v>
      </c>
      <c r="D3753" s="1">
        <v>45182</v>
      </c>
      <c r="E3753" t="s">
        <v>13</v>
      </c>
      <c r="F3753">
        <v>790</v>
      </c>
      <c r="H3753" t="s">
        <v>7</v>
      </c>
      <c r="I3753" t="s">
        <v>8</v>
      </c>
      <c r="J3753" t="s">
        <v>8</v>
      </c>
      <c r="K3753" t="s">
        <v>8</v>
      </c>
      <c r="L3753" t="s">
        <v>13</v>
      </c>
      <c r="M3753" t="str">
        <f t="shared" si="116"/>
        <v>F</v>
      </c>
      <c r="N3753" t="s">
        <v>9937</v>
      </c>
      <c r="O3753" t="s">
        <v>9938</v>
      </c>
      <c r="P3753" t="s">
        <v>64</v>
      </c>
      <c r="Q3753">
        <v>4</v>
      </c>
      <c r="R3753">
        <f t="shared" si="117"/>
        <v>2019</v>
      </c>
      <c r="S3753" t="s">
        <v>11</v>
      </c>
      <c r="T3753">
        <v>1</v>
      </c>
      <c r="U3753" t="s">
        <v>1364</v>
      </c>
    </row>
    <row r="3754" spans="1:21" x14ac:dyDescent="0.25">
      <c r="A3754" t="s">
        <v>1381</v>
      </c>
      <c r="B3754" t="s">
        <v>12588</v>
      </c>
      <c r="C3754" t="s">
        <v>12589</v>
      </c>
      <c r="D3754" s="1">
        <v>45182</v>
      </c>
      <c r="E3754" t="s">
        <v>6</v>
      </c>
      <c r="F3754">
        <v>650</v>
      </c>
      <c r="H3754" t="s">
        <v>7</v>
      </c>
      <c r="I3754" t="s">
        <v>8</v>
      </c>
      <c r="J3754" t="s">
        <v>8</v>
      </c>
      <c r="K3754" t="s">
        <v>8</v>
      </c>
      <c r="L3754" t="s">
        <v>6</v>
      </c>
      <c r="M3754" t="str">
        <f t="shared" si="116"/>
        <v>M</v>
      </c>
      <c r="N3754" t="s">
        <v>946</v>
      </c>
      <c r="O3754" t="s">
        <v>3762</v>
      </c>
      <c r="P3754" t="s">
        <v>503</v>
      </c>
      <c r="Q3754">
        <v>3</v>
      </c>
      <c r="R3754">
        <f t="shared" si="117"/>
        <v>2020</v>
      </c>
      <c r="S3754" t="s">
        <v>11</v>
      </c>
      <c r="T3754">
        <v>0.999999999999999</v>
      </c>
      <c r="U3754" t="s">
        <v>1368</v>
      </c>
    </row>
    <row r="3755" spans="1:21" x14ac:dyDescent="0.25">
      <c r="A3755" t="s">
        <v>1381</v>
      </c>
      <c r="B3755" t="s">
        <v>12590</v>
      </c>
      <c r="C3755" t="s">
        <v>12591</v>
      </c>
      <c r="D3755" s="1">
        <v>45183</v>
      </c>
      <c r="E3755" t="s">
        <v>6</v>
      </c>
      <c r="F3755">
        <v>900</v>
      </c>
      <c r="H3755" t="s">
        <v>7</v>
      </c>
      <c r="I3755">
        <v>1</v>
      </c>
      <c r="J3755" t="s">
        <v>12592</v>
      </c>
      <c r="K3755" t="s">
        <v>8</v>
      </c>
      <c r="L3755" t="s">
        <v>6</v>
      </c>
      <c r="M3755" t="str">
        <f t="shared" si="116"/>
        <v>M</v>
      </c>
      <c r="N3755" t="s">
        <v>3702</v>
      </c>
      <c r="O3755" t="s">
        <v>3703</v>
      </c>
      <c r="P3755" t="s">
        <v>64</v>
      </c>
      <c r="Q3755">
        <v>4</v>
      </c>
      <c r="R3755">
        <f t="shared" si="117"/>
        <v>2019</v>
      </c>
      <c r="S3755" t="s">
        <v>11</v>
      </c>
      <c r="T3755">
        <v>0.999999999999998</v>
      </c>
      <c r="U3755" t="s">
        <v>2404</v>
      </c>
    </row>
    <row r="3756" spans="1:21" x14ac:dyDescent="0.25">
      <c r="A3756" t="s">
        <v>1381</v>
      </c>
      <c r="B3756" t="s">
        <v>12593</v>
      </c>
      <c r="C3756" t="s">
        <v>12594</v>
      </c>
      <c r="D3756" s="1">
        <v>45183</v>
      </c>
      <c r="E3756" t="s">
        <v>13</v>
      </c>
      <c r="F3756">
        <v>800</v>
      </c>
      <c r="H3756" t="s">
        <v>7</v>
      </c>
      <c r="I3756" t="s">
        <v>8</v>
      </c>
      <c r="J3756" t="s">
        <v>12595</v>
      </c>
      <c r="K3756" t="s">
        <v>8</v>
      </c>
      <c r="L3756" t="s">
        <v>13</v>
      </c>
      <c r="M3756" t="str">
        <f t="shared" si="116"/>
        <v>F</v>
      </c>
      <c r="N3756" t="s">
        <v>240</v>
      </c>
      <c r="O3756" t="s">
        <v>2793</v>
      </c>
      <c r="P3756" t="s">
        <v>64</v>
      </c>
      <c r="Q3756">
        <v>4</v>
      </c>
      <c r="R3756">
        <f t="shared" si="117"/>
        <v>2019</v>
      </c>
      <c r="S3756" t="s">
        <v>11</v>
      </c>
      <c r="T3756">
        <v>1</v>
      </c>
      <c r="U3756" t="s">
        <v>1364</v>
      </c>
    </row>
    <row r="3757" spans="1:21" x14ac:dyDescent="0.25">
      <c r="A3757" t="s">
        <v>1381</v>
      </c>
      <c r="B3757" t="s">
        <v>12596</v>
      </c>
      <c r="C3757" t="s">
        <v>12597</v>
      </c>
      <c r="D3757" s="1">
        <v>45183</v>
      </c>
      <c r="E3757" t="s">
        <v>6</v>
      </c>
      <c r="F3757">
        <v>650</v>
      </c>
      <c r="H3757" t="s">
        <v>7</v>
      </c>
      <c r="I3757" t="s">
        <v>8</v>
      </c>
      <c r="J3757" t="s">
        <v>8</v>
      </c>
      <c r="K3757" t="s">
        <v>8</v>
      </c>
      <c r="L3757" t="s">
        <v>6</v>
      </c>
      <c r="M3757" t="str">
        <f t="shared" si="116"/>
        <v>M</v>
      </c>
      <c r="N3757" t="s">
        <v>12495</v>
      </c>
      <c r="O3757" t="s">
        <v>12496</v>
      </c>
      <c r="P3757" t="s">
        <v>121</v>
      </c>
      <c r="Q3757">
        <v>4</v>
      </c>
      <c r="R3757">
        <f t="shared" si="117"/>
        <v>2019</v>
      </c>
      <c r="S3757" t="s">
        <v>11</v>
      </c>
      <c r="T3757">
        <v>1</v>
      </c>
      <c r="U3757" t="s">
        <v>1360</v>
      </c>
    </row>
    <row r="3758" spans="1:21" x14ac:dyDescent="0.25">
      <c r="A3758" t="s">
        <v>1381</v>
      </c>
      <c r="B3758" t="s">
        <v>12598</v>
      </c>
      <c r="C3758" t="s">
        <v>12599</v>
      </c>
      <c r="D3758" s="1">
        <v>45183</v>
      </c>
      <c r="E3758" t="s">
        <v>13</v>
      </c>
      <c r="F3758">
        <v>710</v>
      </c>
      <c r="H3758" t="s">
        <v>7</v>
      </c>
      <c r="I3758" t="s">
        <v>8</v>
      </c>
      <c r="J3758" t="s">
        <v>8</v>
      </c>
      <c r="K3758" t="s">
        <v>8</v>
      </c>
      <c r="L3758" t="s">
        <v>13</v>
      </c>
      <c r="M3758" t="str">
        <f t="shared" si="116"/>
        <v>F</v>
      </c>
      <c r="N3758" t="s">
        <v>1087</v>
      </c>
      <c r="O3758" t="s">
        <v>3887</v>
      </c>
      <c r="P3758" t="s">
        <v>64</v>
      </c>
      <c r="Q3758">
        <v>4</v>
      </c>
      <c r="R3758">
        <f t="shared" si="117"/>
        <v>2019</v>
      </c>
      <c r="S3758" t="s">
        <v>11</v>
      </c>
      <c r="T3758">
        <v>1</v>
      </c>
      <c r="U3758" t="s">
        <v>1364</v>
      </c>
    </row>
    <row r="3759" spans="1:21" x14ac:dyDescent="0.25">
      <c r="A3759" t="s">
        <v>1381</v>
      </c>
      <c r="B3759" t="s">
        <v>12600</v>
      </c>
      <c r="C3759" t="s">
        <v>12601</v>
      </c>
      <c r="D3759" s="1">
        <v>45183</v>
      </c>
      <c r="E3759" t="s">
        <v>6</v>
      </c>
      <c r="F3759">
        <v>610</v>
      </c>
      <c r="H3759" t="s">
        <v>7</v>
      </c>
      <c r="I3759" t="s">
        <v>8</v>
      </c>
      <c r="J3759" t="s">
        <v>8</v>
      </c>
      <c r="K3759" t="s">
        <v>8</v>
      </c>
      <c r="L3759" t="s">
        <v>6</v>
      </c>
      <c r="M3759" t="str">
        <f t="shared" si="116"/>
        <v>M</v>
      </c>
      <c r="N3759" t="s">
        <v>8</v>
      </c>
      <c r="O3759" t="s">
        <v>8</v>
      </c>
      <c r="P3759" t="s">
        <v>10</v>
      </c>
      <c r="Q3759" t="s">
        <v>8</v>
      </c>
      <c r="R3759" t="str">
        <f t="shared" si="117"/>
        <v>U</v>
      </c>
      <c r="S3759" t="s">
        <v>11</v>
      </c>
      <c r="T3759">
        <v>1</v>
      </c>
      <c r="U3759" t="s">
        <v>8</v>
      </c>
    </row>
    <row r="3760" spans="1:21" x14ac:dyDescent="0.25">
      <c r="A3760" t="s">
        <v>1381</v>
      </c>
      <c r="B3760" t="s">
        <v>12602</v>
      </c>
      <c r="C3760" t="s">
        <v>12603</v>
      </c>
      <c r="D3760" s="1">
        <v>45183</v>
      </c>
      <c r="E3760" t="s">
        <v>6</v>
      </c>
      <c r="F3760">
        <v>350</v>
      </c>
      <c r="H3760" t="s">
        <v>7</v>
      </c>
      <c r="I3760" t="s">
        <v>8</v>
      </c>
      <c r="J3760" t="s">
        <v>8</v>
      </c>
      <c r="K3760" t="s">
        <v>8</v>
      </c>
      <c r="L3760" t="s">
        <v>6</v>
      </c>
      <c r="M3760" t="str">
        <f t="shared" si="116"/>
        <v>M</v>
      </c>
      <c r="N3760" t="s">
        <v>8</v>
      </c>
      <c r="O3760" t="s">
        <v>8</v>
      </c>
      <c r="P3760" t="s">
        <v>10</v>
      </c>
      <c r="Q3760" t="s">
        <v>8</v>
      </c>
      <c r="R3760" t="str">
        <f t="shared" si="117"/>
        <v>U</v>
      </c>
      <c r="S3760" t="s">
        <v>11</v>
      </c>
      <c r="T3760">
        <v>1</v>
      </c>
      <c r="U3760" t="s">
        <v>8</v>
      </c>
    </row>
    <row r="3761" spans="1:21" x14ac:dyDescent="0.25">
      <c r="A3761" t="s">
        <v>1381</v>
      </c>
      <c r="B3761" t="s">
        <v>12604</v>
      </c>
      <c r="C3761" t="s">
        <v>12605</v>
      </c>
      <c r="D3761" s="1">
        <v>45183</v>
      </c>
      <c r="E3761" t="s">
        <v>6</v>
      </c>
      <c r="F3761">
        <v>660</v>
      </c>
      <c r="H3761" t="s">
        <v>7</v>
      </c>
      <c r="I3761" t="s">
        <v>8</v>
      </c>
      <c r="J3761" t="s">
        <v>8</v>
      </c>
      <c r="K3761" t="s">
        <v>8</v>
      </c>
      <c r="L3761" t="s">
        <v>6</v>
      </c>
      <c r="M3761" t="str">
        <f t="shared" si="116"/>
        <v>M</v>
      </c>
      <c r="N3761" t="s">
        <v>8</v>
      </c>
      <c r="O3761" t="s">
        <v>8</v>
      </c>
      <c r="P3761" t="s">
        <v>10</v>
      </c>
      <c r="Q3761" t="s">
        <v>8</v>
      </c>
      <c r="R3761" t="str">
        <f t="shared" si="117"/>
        <v>U</v>
      </c>
      <c r="S3761" t="s">
        <v>11</v>
      </c>
      <c r="T3761">
        <v>0.999999999999998</v>
      </c>
      <c r="U3761" t="s">
        <v>8</v>
      </c>
    </row>
    <row r="3762" spans="1:21" x14ac:dyDescent="0.25">
      <c r="A3762" t="s">
        <v>1381</v>
      </c>
      <c r="B3762" t="s">
        <v>12606</v>
      </c>
      <c r="C3762" t="s">
        <v>12607</v>
      </c>
      <c r="D3762" s="1">
        <v>45183</v>
      </c>
      <c r="E3762" t="s">
        <v>13</v>
      </c>
      <c r="F3762">
        <v>760</v>
      </c>
      <c r="H3762" t="s">
        <v>9</v>
      </c>
      <c r="I3762">
        <v>1</v>
      </c>
      <c r="J3762" t="s">
        <v>8</v>
      </c>
      <c r="K3762" t="s">
        <v>8</v>
      </c>
      <c r="L3762" t="s">
        <v>13</v>
      </c>
      <c r="M3762" t="str">
        <f t="shared" si="116"/>
        <v>F</v>
      </c>
      <c r="N3762" t="s">
        <v>281</v>
      </c>
      <c r="O3762" t="s">
        <v>12608</v>
      </c>
      <c r="P3762" t="s">
        <v>64</v>
      </c>
      <c r="Q3762">
        <v>4</v>
      </c>
      <c r="R3762">
        <f t="shared" si="117"/>
        <v>2019</v>
      </c>
      <c r="S3762" t="s">
        <v>11</v>
      </c>
      <c r="T3762">
        <v>1</v>
      </c>
      <c r="U3762" t="s">
        <v>1359</v>
      </c>
    </row>
    <row r="3763" spans="1:21" x14ac:dyDescent="0.25">
      <c r="A3763" t="s">
        <v>1381</v>
      </c>
      <c r="B3763" t="s">
        <v>12609</v>
      </c>
      <c r="C3763" t="s">
        <v>12610</v>
      </c>
      <c r="D3763" s="1">
        <v>45183</v>
      </c>
      <c r="E3763" t="s">
        <v>6</v>
      </c>
      <c r="F3763">
        <v>420</v>
      </c>
      <c r="H3763" t="s">
        <v>9</v>
      </c>
      <c r="I3763">
        <v>1</v>
      </c>
      <c r="J3763" t="s">
        <v>8</v>
      </c>
      <c r="K3763" t="s">
        <v>8</v>
      </c>
      <c r="L3763" t="s">
        <v>6</v>
      </c>
      <c r="M3763" t="str">
        <f t="shared" si="116"/>
        <v>M</v>
      </c>
      <c r="N3763" t="s">
        <v>12611</v>
      </c>
      <c r="O3763" t="s">
        <v>12612</v>
      </c>
      <c r="P3763" t="s">
        <v>1725</v>
      </c>
      <c r="Q3763">
        <v>2</v>
      </c>
      <c r="R3763">
        <f t="shared" si="117"/>
        <v>2021</v>
      </c>
      <c r="S3763" t="s">
        <v>11</v>
      </c>
      <c r="T3763">
        <v>1</v>
      </c>
      <c r="U3763" t="s">
        <v>5823</v>
      </c>
    </row>
    <row r="3764" spans="1:21" x14ac:dyDescent="0.25">
      <c r="A3764" t="s">
        <v>1381</v>
      </c>
      <c r="B3764" t="s">
        <v>12613</v>
      </c>
      <c r="C3764" t="s">
        <v>12614</v>
      </c>
      <c r="D3764" s="1">
        <v>45183</v>
      </c>
      <c r="E3764" t="s">
        <v>6</v>
      </c>
      <c r="F3764">
        <v>890</v>
      </c>
      <c r="H3764" t="s">
        <v>7</v>
      </c>
      <c r="I3764" t="s">
        <v>8</v>
      </c>
      <c r="J3764" t="s">
        <v>12615</v>
      </c>
      <c r="K3764" t="s">
        <v>8</v>
      </c>
      <c r="L3764" t="s">
        <v>6</v>
      </c>
      <c r="M3764" t="str">
        <f t="shared" si="116"/>
        <v>M</v>
      </c>
      <c r="N3764" t="s">
        <v>9547</v>
      </c>
      <c r="O3764" t="s">
        <v>9548</v>
      </c>
      <c r="P3764" t="s">
        <v>64</v>
      </c>
      <c r="Q3764">
        <v>4</v>
      </c>
      <c r="R3764">
        <f t="shared" si="117"/>
        <v>2019</v>
      </c>
      <c r="S3764" t="s">
        <v>11</v>
      </c>
      <c r="T3764">
        <v>0.999999999999999</v>
      </c>
      <c r="U3764" t="s">
        <v>1364</v>
      </c>
    </row>
    <row r="3765" spans="1:21" x14ac:dyDescent="0.25">
      <c r="A3765" t="s">
        <v>1381</v>
      </c>
      <c r="B3765" t="s">
        <v>12616</v>
      </c>
      <c r="C3765" t="s">
        <v>12617</v>
      </c>
      <c r="D3765" s="1">
        <v>45183</v>
      </c>
      <c r="E3765" t="s">
        <v>6</v>
      </c>
      <c r="F3765">
        <v>790</v>
      </c>
      <c r="H3765" t="s">
        <v>7</v>
      </c>
      <c r="I3765" t="s">
        <v>8</v>
      </c>
      <c r="J3765" t="s">
        <v>8</v>
      </c>
      <c r="K3765" t="s">
        <v>8</v>
      </c>
      <c r="L3765" t="s">
        <v>6</v>
      </c>
      <c r="M3765" t="str">
        <f t="shared" si="116"/>
        <v>M</v>
      </c>
      <c r="N3765" t="s">
        <v>8980</v>
      </c>
      <c r="O3765" t="s">
        <v>12618</v>
      </c>
      <c r="P3765" t="s">
        <v>64</v>
      </c>
      <c r="Q3765">
        <v>4</v>
      </c>
      <c r="R3765">
        <f t="shared" si="117"/>
        <v>2019</v>
      </c>
      <c r="S3765" t="s">
        <v>11</v>
      </c>
      <c r="T3765">
        <v>0.999999999999999</v>
      </c>
      <c r="U3765" t="s">
        <v>1364</v>
      </c>
    </row>
    <row r="3766" spans="1:21" x14ac:dyDescent="0.25">
      <c r="A3766" t="s">
        <v>1381</v>
      </c>
      <c r="B3766" t="s">
        <v>12619</v>
      </c>
      <c r="C3766" t="s">
        <v>12620</v>
      </c>
      <c r="D3766" s="1">
        <v>45183</v>
      </c>
      <c r="E3766" t="s">
        <v>13</v>
      </c>
      <c r="F3766">
        <v>770</v>
      </c>
      <c r="H3766" t="s">
        <v>7</v>
      </c>
      <c r="I3766" t="s">
        <v>8</v>
      </c>
      <c r="J3766" t="s">
        <v>8</v>
      </c>
      <c r="K3766" t="s">
        <v>8</v>
      </c>
      <c r="L3766" t="s">
        <v>13</v>
      </c>
      <c r="M3766" t="str">
        <f t="shared" si="116"/>
        <v>F</v>
      </c>
      <c r="N3766" t="s">
        <v>12578</v>
      </c>
      <c r="O3766" t="s">
        <v>12621</v>
      </c>
      <c r="P3766" t="s">
        <v>121</v>
      </c>
      <c r="Q3766">
        <v>4</v>
      </c>
      <c r="R3766">
        <f t="shared" si="117"/>
        <v>2019</v>
      </c>
      <c r="S3766" t="s">
        <v>11</v>
      </c>
      <c r="T3766">
        <v>0.999999999999999</v>
      </c>
      <c r="U3766" t="s">
        <v>1362</v>
      </c>
    </row>
    <row r="3767" spans="1:21" x14ac:dyDescent="0.25">
      <c r="A3767" t="s">
        <v>1381</v>
      </c>
      <c r="B3767" t="s">
        <v>12622</v>
      </c>
      <c r="C3767" t="s">
        <v>12623</v>
      </c>
      <c r="D3767" s="1">
        <v>45183</v>
      </c>
      <c r="E3767" t="s">
        <v>6</v>
      </c>
      <c r="F3767">
        <v>640</v>
      </c>
      <c r="H3767" t="s">
        <v>9</v>
      </c>
      <c r="I3767">
        <v>1</v>
      </c>
      <c r="J3767" t="s">
        <v>8</v>
      </c>
      <c r="K3767" t="s">
        <v>8</v>
      </c>
      <c r="L3767" t="s">
        <v>6</v>
      </c>
      <c r="M3767" t="str">
        <f t="shared" si="116"/>
        <v>M</v>
      </c>
      <c r="N3767" t="s">
        <v>9848</v>
      </c>
      <c r="O3767" t="s">
        <v>9849</v>
      </c>
      <c r="P3767" t="s">
        <v>64</v>
      </c>
      <c r="Q3767">
        <v>4</v>
      </c>
      <c r="R3767">
        <f t="shared" si="117"/>
        <v>2019</v>
      </c>
      <c r="S3767" t="s">
        <v>11</v>
      </c>
      <c r="T3767">
        <v>1</v>
      </c>
      <c r="U3767" t="s">
        <v>1370</v>
      </c>
    </row>
    <row r="3768" spans="1:21" x14ac:dyDescent="0.25">
      <c r="A3768" t="s">
        <v>1381</v>
      </c>
      <c r="B3768" t="s">
        <v>12624</v>
      </c>
      <c r="C3768" t="s">
        <v>12625</v>
      </c>
      <c r="D3768" s="1">
        <v>45183</v>
      </c>
      <c r="E3768" t="s">
        <v>13</v>
      </c>
      <c r="F3768">
        <v>890</v>
      </c>
      <c r="H3768" t="s">
        <v>7</v>
      </c>
      <c r="I3768" t="s">
        <v>8</v>
      </c>
      <c r="J3768" t="s">
        <v>12626</v>
      </c>
      <c r="K3768" t="s">
        <v>8</v>
      </c>
      <c r="L3768" t="s">
        <v>13</v>
      </c>
      <c r="M3768" t="str">
        <f t="shared" si="116"/>
        <v>F</v>
      </c>
      <c r="N3768" t="s">
        <v>8</v>
      </c>
      <c r="O3768" t="s">
        <v>8</v>
      </c>
      <c r="P3768" t="s">
        <v>10</v>
      </c>
      <c r="Q3768" t="s">
        <v>8</v>
      </c>
      <c r="R3768" t="str">
        <f t="shared" si="117"/>
        <v>U</v>
      </c>
      <c r="S3768" t="s">
        <v>11</v>
      </c>
      <c r="T3768">
        <v>1</v>
      </c>
      <c r="U3768" t="s">
        <v>8</v>
      </c>
    </row>
    <row r="3769" spans="1:21" x14ac:dyDescent="0.25">
      <c r="A3769" t="s">
        <v>1381</v>
      </c>
      <c r="B3769" t="s">
        <v>12627</v>
      </c>
      <c r="C3769" t="s">
        <v>12628</v>
      </c>
      <c r="D3769" s="1">
        <v>45183</v>
      </c>
      <c r="E3769" t="s">
        <v>6</v>
      </c>
      <c r="F3769">
        <v>610</v>
      </c>
      <c r="H3769" t="s">
        <v>9</v>
      </c>
      <c r="I3769">
        <v>1</v>
      </c>
      <c r="J3769" t="s">
        <v>8</v>
      </c>
      <c r="K3769" t="s">
        <v>8</v>
      </c>
      <c r="L3769" t="s">
        <v>6</v>
      </c>
      <c r="M3769" t="str">
        <f t="shared" si="116"/>
        <v>M</v>
      </c>
      <c r="N3769" t="s">
        <v>3776</v>
      </c>
      <c r="O3769" t="s">
        <v>3777</v>
      </c>
      <c r="P3769" t="s">
        <v>503</v>
      </c>
      <c r="Q3769">
        <v>3</v>
      </c>
      <c r="R3769">
        <f t="shared" si="117"/>
        <v>2020</v>
      </c>
      <c r="S3769" t="s">
        <v>11</v>
      </c>
      <c r="T3769">
        <v>0.999999999999999</v>
      </c>
      <c r="U3769" t="s">
        <v>4300</v>
      </c>
    </row>
    <row r="3770" spans="1:21" x14ac:dyDescent="0.25">
      <c r="A3770" t="s">
        <v>1381</v>
      </c>
      <c r="B3770" t="s">
        <v>12629</v>
      </c>
      <c r="C3770" t="s">
        <v>12630</v>
      </c>
      <c r="D3770" s="1">
        <v>45183</v>
      </c>
      <c r="E3770" t="s">
        <v>6</v>
      </c>
      <c r="F3770">
        <v>640</v>
      </c>
      <c r="H3770" t="s">
        <v>7</v>
      </c>
      <c r="I3770" t="s">
        <v>8</v>
      </c>
      <c r="J3770" t="s">
        <v>8</v>
      </c>
      <c r="K3770" t="s">
        <v>8</v>
      </c>
      <c r="L3770" t="s">
        <v>6</v>
      </c>
      <c r="M3770" t="str">
        <f t="shared" si="116"/>
        <v>M</v>
      </c>
      <c r="N3770" t="s">
        <v>12631</v>
      </c>
      <c r="O3770" t="s">
        <v>12632</v>
      </c>
      <c r="P3770" t="s">
        <v>1209</v>
      </c>
      <c r="Q3770">
        <v>3</v>
      </c>
      <c r="R3770">
        <f t="shared" si="117"/>
        <v>2020</v>
      </c>
      <c r="S3770" t="s">
        <v>11</v>
      </c>
      <c r="T3770">
        <v>1</v>
      </c>
      <c r="U3770" t="s">
        <v>8</v>
      </c>
    </row>
    <row r="3771" spans="1:21" x14ac:dyDescent="0.25">
      <c r="A3771" t="s">
        <v>1381</v>
      </c>
      <c r="B3771" t="s">
        <v>12633</v>
      </c>
      <c r="C3771" t="s">
        <v>12634</v>
      </c>
      <c r="D3771" s="1">
        <v>45183</v>
      </c>
      <c r="E3771" t="s">
        <v>13</v>
      </c>
      <c r="F3771">
        <v>820</v>
      </c>
      <c r="H3771" t="s">
        <v>7</v>
      </c>
      <c r="I3771" t="s">
        <v>8</v>
      </c>
      <c r="J3771" t="s">
        <v>12635</v>
      </c>
      <c r="K3771" t="s">
        <v>8</v>
      </c>
      <c r="L3771" t="s">
        <v>13</v>
      </c>
      <c r="M3771" t="str">
        <f t="shared" si="116"/>
        <v>F</v>
      </c>
      <c r="N3771" t="s">
        <v>8</v>
      </c>
      <c r="O3771" t="s">
        <v>8</v>
      </c>
      <c r="P3771" t="s">
        <v>10</v>
      </c>
      <c r="Q3771" t="s">
        <v>8</v>
      </c>
      <c r="R3771" t="str">
        <f t="shared" si="117"/>
        <v>U</v>
      </c>
      <c r="S3771" t="s">
        <v>11</v>
      </c>
      <c r="T3771">
        <v>1</v>
      </c>
      <c r="U3771" t="s">
        <v>8</v>
      </c>
    </row>
    <row r="3772" spans="1:21" x14ac:dyDescent="0.25">
      <c r="A3772" t="s">
        <v>1381</v>
      </c>
      <c r="B3772" t="s">
        <v>12636</v>
      </c>
      <c r="C3772" t="s">
        <v>12637</v>
      </c>
      <c r="D3772" s="1">
        <v>45183</v>
      </c>
      <c r="E3772" t="s">
        <v>13</v>
      </c>
      <c r="F3772">
        <v>800</v>
      </c>
      <c r="H3772" t="s">
        <v>7</v>
      </c>
      <c r="I3772" t="s">
        <v>8</v>
      </c>
      <c r="J3772" t="s">
        <v>12638</v>
      </c>
      <c r="K3772" t="s">
        <v>8</v>
      </c>
      <c r="L3772" t="s">
        <v>13</v>
      </c>
      <c r="M3772" t="str">
        <f t="shared" si="116"/>
        <v>F</v>
      </c>
      <c r="N3772" t="s">
        <v>12639</v>
      </c>
      <c r="O3772" t="s">
        <v>12640</v>
      </c>
      <c r="P3772" t="s">
        <v>64</v>
      </c>
      <c r="Q3772">
        <v>4</v>
      </c>
      <c r="R3772">
        <f t="shared" si="117"/>
        <v>2019</v>
      </c>
      <c r="S3772" t="s">
        <v>11</v>
      </c>
      <c r="T3772">
        <v>0.999999999999996</v>
      </c>
      <c r="U3772" t="s">
        <v>1364</v>
      </c>
    </row>
    <row r="3773" spans="1:21" x14ac:dyDescent="0.25">
      <c r="A3773" t="s">
        <v>1381</v>
      </c>
      <c r="B3773" t="s">
        <v>12641</v>
      </c>
      <c r="C3773" t="s">
        <v>12642</v>
      </c>
      <c r="D3773" s="1">
        <v>45183</v>
      </c>
      <c r="E3773" t="s">
        <v>6</v>
      </c>
      <c r="F3773">
        <v>700</v>
      </c>
      <c r="H3773" t="s">
        <v>9</v>
      </c>
      <c r="I3773">
        <v>1</v>
      </c>
      <c r="J3773" t="s">
        <v>8</v>
      </c>
      <c r="K3773" t="s">
        <v>8</v>
      </c>
      <c r="L3773" t="s">
        <v>13</v>
      </c>
      <c r="M3773" t="str">
        <f t="shared" si="116"/>
        <v>F</v>
      </c>
      <c r="N3773" t="s">
        <v>12440</v>
      </c>
      <c r="O3773" t="s">
        <v>12643</v>
      </c>
      <c r="P3773" t="s">
        <v>64</v>
      </c>
      <c r="Q3773">
        <v>4</v>
      </c>
      <c r="R3773">
        <f t="shared" si="117"/>
        <v>2019</v>
      </c>
      <c r="S3773" t="s">
        <v>11</v>
      </c>
      <c r="T3773">
        <v>0.999999999999997</v>
      </c>
      <c r="U3773" t="s">
        <v>1361</v>
      </c>
    </row>
    <row r="3774" spans="1:21" x14ac:dyDescent="0.25">
      <c r="A3774" t="s">
        <v>1381</v>
      </c>
      <c r="B3774" t="s">
        <v>12644</v>
      </c>
      <c r="C3774" t="s">
        <v>12645</v>
      </c>
      <c r="D3774" s="1">
        <v>45183</v>
      </c>
      <c r="E3774" t="s">
        <v>6</v>
      </c>
      <c r="F3774">
        <v>760</v>
      </c>
      <c r="H3774" t="s">
        <v>9</v>
      </c>
      <c r="I3774">
        <v>1</v>
      </c>
      <c r="J3774" t="s">
        <v>8</v>
      </c>
      <c r="K3774" t="s">
        <v>8</v>
      </c>
      <c r="L3774" t="s">
        <v>6</v>
      </c>
      <c r="M3774" t="str">
        <f t="shared" si="116"/>
        <v>M</v>
      </c>
      <c r="N3774" t="s">
        <v>477</v>
      </c>
      <c r="O3774" t="s">
        <v>856</v>
      </c>
      <c r="P3774" t="s">
        <v>64</v>
      </c>
      <c r="Q3774">
        <v>4</v>
      </c>
      <c r="R3774">
        <f t="shared" si="117"/>
        <v>2019</v>
      </c>
      <c r="S3774" t="s">
        <v>11</v>
      </c>
      <c r="T3774">
        <v>1</v>
      </c>
      <c r="U3774" t="s">
        <v>1359</v>
      </c>
    </row>
    <row r="3775" spans="1:21" x14ac:dyDescent="0.25">
      <c r="A3775" t="s">
        <v>1381</v>
      </c>
      <c r="B3775" t="s">
        <v>12646</v>
      </c>
      <c r="C3775" t="s">
        <v>12647</v>
      </c>
      <c r="D3775" s="1">
        <v>45183</v>
      </c>
      <c r="E3775" t="s">
        <v>13</v>
      </c>
      <c r="F3775">
        <v>860</v>
      </c>
      <c r="H3775" t="s">
        <v>7</v>
      </c>
      <c r="I3775" t="s">
        <v>8</v>
      </c>
      <c r="J3775" t="s">
        <v>12648</v>
      </c>
      <c r="K3775" t="s">
        <v>8</v>
      </c>
      <c r="L3775" t="s">
        <v>13</v>
      </c>
      <c r="M3775" t="str">
        <f t="shared" si="116"/>
        <v>F</v>
      </c>
      <c r="N3775" t="s">
        <v>8</v>
      </c>
      <c r="O3775" t="s">
        <v>8</v>
      </c>
      <c r="P3775" t="s">
        <v>10</v>
      </c>
      <c r="Q3775" t="s">
        <v>8</v>
      </c>
      <c r="R3775" t="str">
        <f t="shared" si="117"/>
        <v>U</v>
      </c>
      <c r="S3775" t="s">
        <v>11</v>
      </c>
      <c r="T3775">
        <v>0.999999999999994</v>
      </c>
      <c r="U3775" t="s">
        <v>8</v>
      </c>
    </row>
    <row r="3776" spans="1:21" x14ac:dyDescent="0.25">
      <c r="A3776" t="s">
        <v>1381</v>
      </c>
      <c r="B3776" t="s">
        <v>12649</v>
      </c>
      <c r="C3776" t="s">
        <v>12650</v>
      </c>
      <c r="D3776" s="1">
        <v>45183</v>
      </c>
      <c r="E3776" t="s">
        <v>13</v>
      </c>
      <c r="F3776">
        <v>780</v>
      </c>
      <c r="H3776" t="s">
        <v>7</v>
      </c>
      <c r="I3776" t="s">
        <v>8</v>
      </c>
      <c r="J3776" t="s">
        <v>8</v>
      </c>
      <c r="K3776" t="s">
        <v>8</v>
      </c>
      <c r="L3776" t="s">
        <v>13</v>
      </c>
      <c r="M3776" t="str">
        <f t="shared" si="116"/>
        <v>F</v>
      </c>
      <c r="N3776" t="s">
        <v>996</v>
      </c>
      <c r="O3776" t="s">
        <v>3743</v>
      </c>
      <c r="P3776" t="s">
        <v>121</v>
      </c>
      <c r="Q3776">
        <v>4</v>
      </c>
      <c r="R3776">
        <f t="shared" si="117"/>
        <v>2019</v>
      </c>
      <c r="S3776" t="s">
        <v>11</v>
      </c>
      <c r="T3776">
        <v>0.999999999999998</v>
      </c>
      <c r="U3776" t="s">
        <v>1355</v>
      </c>
    </row>
    <row r="3777" spans="1:21" x14ac:dyDescent="0.25">
      <c r="A3777" t="s">
        <v>1381</v>
      </c>
      <c r="B3777" t="s">
        <v>12651</v>
      </c>
      <c r="C3777" t="s">
        <v>12652</v>
      </c>
      <c r="D3777" s="1">
        <v>45183</v>
      </c>
      <c r="E3777" t="s">
        <v>6</v>
      </c>
      <c r="F3777">
        <v>670</v>
      </c>
      <c r="H3777" t="s">
        <v>9</v>
      </c>
      <c r="I3777">
        <v>1</v>
      </c>
      <c r="J3777" t="s">
        <v>8</v>
      </c>
      <c r="K3777" t="s">
        <v>8</v>
      </c>
      <c r="L3777" t="s">
        <v>6</v>
      </c>
      <c r="M3777" t="str">
        <f t="shared" si="116"/>
        <v>M</v>
      </c>
      <c r="N3777" t="s">
        <v>9336</v>
      </c>
      <c r="O3777" t="s">
        <v>12139</v>
      </c>
      <c r="P3777" t="s">
        <v>503</v>
      </c>
      <c r="Q3777">
        <v>3</v>
      </c>
      <c r="R3777">
        <f t="shared" si="117"/>
        <v>2020</v>
      </c>
      <c r="S3777" t="s">
        <v>11</v>
      </c>
      <c r="T3777">
        <v>0.999999999999998</v>
      </c>
      <c r="U3777" t="s">
        <v>4287</v>
      </c>
    </row>
    <row r="3778" spans="1:21" x14ac:dyDescent="0.25">
      <c r="A3778" t="s">
        <v>1381</v>
      </c>
      <c r="B3778" t="s">
        <v>12653</v>
      </c>
      <c r="C3778" t="s">
        <v>12654</v>
      </c>
      <c r="D3778" s="1">
        <v>45183</v>
      </c>
      <c r="E3778" t="s">
        <v>6</v>
      </c>
      <c r="F3778">
        <v>570</v>
      </c>
      <c r="H3778" t="s">
        <v>7</v>
      </c>
      <c r="I3778" t="s">
        <v>8</v>
      </c>
      <c r="J3778" t="s">
        <v>8</v>
      </c>
      <c r="K3778" t="s">
        <v>8</v>
      </c>
      <c r="L3778" t="s">
        <v>6</v>
      </c>
      <c r="M3778" t="str">
        <f t="shared" si="116"/>
        <v>M</v>
      </c>
      <c r="N3778" t="s">
        <v>12655</v>
      </c>
      <c r="O3778" t="s">
        <v>12656</v>
      </c>
      <c r="P3778" t="s">
        <v>503</v>
      </c>
      <c r="Q3778">
        <v>3</v>
      </c>
      <c r="R3778">
        <f t="shared" si="117"/>
        <v>2020</v>
      </c>
      <c r="S3778" t="s">
        <v>11</v>
      </c>
      <c r="T3778">
        <v>1</v>
      </c>
      <c r="U3778" t="s">
        <v>1368</v>
      </c>
    </row>
    <row r="3779" spans="1:21" x14ac:dyDescent="0.25">
      <c r="A3779" t="s">
        <v>1381</v>
      </c>
      <c r="B3779" t="s">
        <v>12657</v>
      </c>
      <c r="C3779" t="s">
        <v>12658</v>
      </c>
      <c r="D3779" s="1">
        <v>45183</v>
      </c>
      <c r="E3779" t="s">
        <v>6</v>
      </c>
      <c r="F3779">
        <v>750</v>
      </c>
      <c r="H3779" t="s">
        <v>7</v>
      </c>
      <c r="I3779" t="s">
        <v>8</v>
      </c>
      <c r="J3779" t="s">
        <v>8</v>
      </c>
      <c r="K3779" t="s">
        <v>8</v>
      </c>
      <c r="L3779" t="s">
        <v>6</v>
      </c>
      <c r="M3779" t="str">
        <f t="shared" si="116"/>
        <v>M</v>
      </c>
      <c r="N3779" t="s">
        <v>1244</v>
      </c>
      <c r="O3779" t="s">
        <v>9814</v>
      </c>
      <c r="P3779" t="s">
        <v>64</v>
      </c>
      <c r="Q3779">
        <v>4</v>
      </c>
      <c r="R3779">
        <f t="shared" si="117"/>
        <v>2019</v>
      </c>
      <c r="S3779" t="s">
        <v>11</v>
      </c>
      <c r="T3779">
        <v>0.999999999999999</v>
      </c>
      <c r="U3779" t="s">
        <v>4287</v>
      </c>
    </row>
    <row r="3780" spans="1:21" x14ac:dyDescent="0.25">
      <c r="A3780" t="s">
        <v>1381</v>
      </c>
      <c r="B3780" t="s">
        <v>12659</v>
      </c>
      <c r="C3780" t="s">
        <v>12660</v>
      </c>
      <c r="D3780" s="1">
        <v>45183</v>
      </c>
      <c r="E3780" t="s">
        <v>6</v>
      </c>
      <c r="F3780">
        <v>680</v>
      </c>
      <c r="H3780" t="s">
        <v>7</v>
      </c>
      <c r="I3780" t="s">
        <v>8</v>
      </c>
      <c r="J3780" t="s">
        <v>8</v>
      </c>
      <c r="K3780" t="s">
        <v>8</v>
      </c>
      <c r="L3780" t="s">
        <v>13</v>
      </c>
      <c r="M3780" t="str">
        <f t="shared" si="116"/>
        <v>F</v>
      </c>
      <c r="N3780" t="s">
        <v>12661</v>
      </c>
      <c r="O3780" t="s">
        <v>12662</v>
      </c>
      <c r="P3780" t="s">
        <v>503</v>
      </c>
      <c r="Q3780">
        <v>3</v>
      </c>
      <c r="R3780">
        <f t="shared" si="117"/>
        <v>2020</v>
      </c>
      <c r="S3780" t="s">
        <v>11</v>
      </c>
      <c r="T3780">
        <v>1</v>
      </c>
      <c r="U3780" t="s">
        <v>4287</v>
      </c>
    </row>
    <row r="3781" spans="1:21" x14ac:dyDescent="0.25">
      <c r="A3781" t="s">
        <v>1381</v>
      </c>
      <c r="B3781" t="s">
        <v>12663</v>
      </c>
      <c r="C3781" t="s">
        <v>12664</v>
      </c>
      <c r="D3781" s="1">
        <v>45183</v>
      </c>
      <c r="E3781" t="s">
        <v>13</v>
      </c>
      <c r="F3781">
        <v>650</v>
      </c>
      <c r="H3781" t="s">
        <v>7</v>
      </c>
      <c r="I3781" t="s">
        <v>8</v>
      </c>
      <c r="J3781" t="s">
        <v>8</v>
      </c>
      <c r="K3781" t="s">
        <v>8</v>
      </c>
      <c r="L3781" t="s">
        <v>13</v>
      </c>
      <c r="M3781" t="str">
        <f t="shared" si="116"/>
        <v>F</v>
      </c>
      <c r="N3781" t="s">
        <v>1258</v>
      </c>
      <c r="O3781" t="s">
        <v>12665</v>
      </c>
      <c r="P3781" t="s">
        <v>64</v>
      </c>
      <c r="Q3781">
        <v>4</v>
      </c>
      <c r="R3781">
        <f t="shared" si="117"/>
        <v>2019</v>
      </c>
      <c r="S3781" t="s">
        <v>11</v>
      </c>
      <c r="T3781">
        <v>0.999999999999998</v>
      </c>
      <c r="U3781" t="s">
        <v>1356</v>
      </c>
    </row>
    <row r="3782" spans="1:21" x14ac:dyDescent="0.25">
      <c r="A3782" t="s">
        <v>1381</v>
      </c>
      <c r="B3782" t="s">
        <v>12666</v>
      </c>
      <c r="C3782" t="s">
        <v>12667</v>
      </c>
      <c r="D3782" s="1">
        <v>45183</v>
      </c>
      <c r="E3782" t="s">
        <v>6</v>
      </c>
      <c r="F3782">
        <v>580</v>
      </c>
      <c r="H3782" t="s">
        <v>9</v>
      </c>
      <c r="I3782">
        <v>1</v>
      </c>
      <c r="J3782" t="s">
        <v>8</v>
      </c>
      <c r="K3782" t="s">
        <v>8</v>
      </c>
      <c r="L3782" t="s">
        <v>6</v>
      </c>
      <c r="M3782" t="str">
        <f t="shared" si="116"/>
        <v>M</v>
      </c>
      <c r="N3782" t="s">
        <v>12126</v>
      </c>
      <c r="O3782" t="s">
        <v>12127</v>
      </c>
      <c r="P3782" t="s">
        <v>503</v>
      </c>
      <c r="Q3782">
        <v>3</v>
      </c>
      <c r="R3782">
        <f t="shared" si="117"/>
        <v>2020</v>
      </c>
      <c r="S3782" t="s">
        <v>11</v>
      </c>
      <c r="T3782">
        <v>0.999999999999999</v>
      </c>
      <c r="U3782" t="s">
        <v>1368</v>
      </c>
    </row>
    <row r="3783" spans="1:21" x14ac:dyDescent="0.25">
      <c r="A3783" t="s">
        <v>1381</v>
      </c>
      <c r="B3783" t="s">
        <v>12668</v>
      </c>
      <c r="C3783" t="s">
        <v>12669</v>
      </c>
      <c r="D3783" s="1">
        <v>45183</v>
      </c>
      <c r="E3783" t="s">
        <v>13</v>
      </c>
      <c r="F3783">
        <v>820</v>
      </c>
      <c r="H3783" t="s">
        <v>7</v>
      </c>
      <c r="I3783" t="s">
        <v>8</v>
      </c>
      <c r="J3783" t="s">
        <v>12670</v>
      </c>
      <c r="K3783" t="s">
        <v>8</v>
      </c>
      <c r="L3783" t="s">
        <v>13</v>
      </c>
      <c r="M3783" t="str">
        <f t="shared" ref="M3783:M3846" si="118">IF(L3783="U",E3783,L3783)</f>
        <v>F</v>
      </c>
      <c r="N3783" t="s">
        <v>9547</v>
      </c>
      <c r="O3783" t="s">
        <v>9548</v>
      </c>
      <c r="P3783" t="s">
        <v>64</v>
      </c>
      <c r="Q3783">
        <v>4</v>
      </c>
      <c r="R3783">
        <f t="shared" ref="R3783:R3846" si="119">IFERROR($R$3-Q3783,"U")</f>
        <v>2019</v>
      </c>
      <c r="S3783" t="s">
        <v>11</v>
      </c>
      <c r="T3783">
        <v>1</v>
      </c>
      <c r="U3783" t="s">
        <v>1364</v>
      </c>
    </row>
    <row r="3784" spans="1:21" x14ac:dyDescent="0.25">
      <c r="A3784" t="s">
        <v>1381</v>
      </c>
      <c r="B3784" t="s">
        <v>12671</v>
      </c>
      <c r="C3784" t="s">
        <v>12672</v>
      </c>
      <c r="D3784" s="1">
        <v>45183</v>
      </c>
      <c r="E3784" t="s">
        <v>13</v>
      </c>
      <c r="F3784">
        <v>780</v>
      </c>
      <c r="H3784" t="s">
        <v>7</v>
      </c>
      <c r="I3784" t="s">
        <v>8</v>
      </c>
      <c r="J3784" t="s">
        <v>8</v>
      </c>
      <c r="K3784" t="s">
        <v>8</v>
      </c>
      <c r="L3784" t="s">
        <v>13</v>
      </c>
      <c r="M3784" t="str">
        <f t="shared" si="118"/>
        <v>F</v>
      </c>
      <c r="N3784" t="s">
        <v>8</v>
      </c>
      <c r="O3784" t="s">
        <v>8</v>
      </c>
      <c r="P3784" t="s">
        <v>10</v>
      </c>
      <c r="Q3784" t="s">
        <v>8</v>
      </c>
      <c r="R3784" t="str">
        <f t="shared" si="119"/>
        <v>U</v>
      </c>
      <c r="S3784" t="s">
        <v>11</v>
      </c>
      <c r="T3784">
        <v>0.999999999999996</v>
      </c>
      <c r="U3784" t="s">
        <v>8</v>
      </c>
    </row>
    <row r="3785" spans="1:21" x14ac:dyDescent="0.25">
      <c r="A3785" t="s">
        <v>1381</v>
      </c>
      <c r="B3785" t="s">
        <v>12673</v>
      </c>
      <c r="C3785" t="s">
        <v>12674</v>
      </c>
      <c r="D3785" s="1">
        <v>45183</v>
      </c>
      <c r="E3785" t="s">
        <v>13</v>
      </c>
      <c r="F3785">
        <v>750</v>
      </c>
      <c r="H3785" t="s">
        <v>7</v>
      </c>
      <c r="I3785" t="s">
        <v>8</v>
      </c>
      <c r="J3785" t="s">
        <v>8</v>
      </c>
      <c r="K3785" t="s">
        <v>8</v>
      </c>
      <c r="L3785" t="s">
        <v>13</v>
      </c>
      <c r="M3785" t="str">
        <f t="shared" si="118"/>
        <v>F</v>
      </c>
      <c r="N3785" t="s">
        <v>1125</v>
      </c>
      <c r="O3785" t="s">
        <v>1126</v>
      </c>
      <c r="P3785" t="s">
        <v>64</v>
      </c>
      <c r="Q3785">
        <v>4</v>
      </c>
      <c r="R3785">
        <f t="shared" si="119"/>
        <v>2019</v>
      </c>
      <c r="S3785" t="s">
        <v>11</v>
      </c>
      <c r="T3785">
        <v>1</v>
      </c>
      <c r="U3785" t="s">
        <v>1356</v>
      </c>
    </row>
    <row r="3786" spans="1:21" x14ac:dyDescent="0.25">
      <c r="A3786" t="s">
        <v>1381</v>
      </c>
      <c r="B3786" t="s">
        <v>12675</v>
      </c>
      <c r="C3786" t="s">
        <v>12676</v>
      </c>
      <c r="D3786" s="1">
        <v>45183</v>
      </c>
      <c r="E3786" t="s">
        <v>13</v>
      </c>
      <c r="F3786">
        <v>700</v>
      </c>
      <c r="H3786" t="s">
        <v>7</v>
      </c>
      <c r="I3786" t="s">
        <v>8</v>
      </c>
      <c r="J3786" t="s">
        <v>8</v>
      </c>
      <c r="K3786" t="s">
        <v>8</v>
      </c>
      <c r="L3786" t="s">
        <v>13</v>
      </c>
      <c r="M3786" t="str">
        <f t="shared" si="118"/>
        <v>F</v>
      </c>
      <c r="N3786" t="s">
        <v>719</v>
      </c>
      <c r="O3786" t="s">
        <v>2163</v>
      </c>
      <c r="P3786" t="s">
        <v>64</v>
      </c>
      <c r="Q3786">
        <v>4</v>
      </c>
      <c r="R3786">
        <f t="shared" si="119"/>
        <v>2019</v>
      </c>
      <c r="S3786" t="s">
        <v>11</v>
      </c>
      <c r="T3786">
        <v>0.999999999999996</v>
      </c>
      <c r="U3786" t="s">
        <v>1359</v>
      </c>
    </row>
    <row r="3787" spans="1:21" x14ac:dyDescent="0.25">
      <c r="A3787" t="s">
        <v>1381</v>
      </c>
      <c r="B3787" t="s">
        <v>12677</v>
      </c>
      <c r="C3787" t="s">
        <v>12678</v>
      </c>
      <c r="D3787" s="1">
        <v>45183</v>
      </c>
      <c r="E3787" t="s">
        <v>6</v>
      </c>
      <c r="F3787">
        <v>620</v>
      </c>
      <c r="H3787" t="s">
        <v>7</v>
      </c>
      <c r="I3787" t="s">
        <v>8</v>
      </c>
      <c r="J3787" t="s">
        <v>8</v>
      </c>
      <c r="K3787" t="s">
        <v>8</v>
      </c>
      <c r="L3787" t="s">
        <v>6</v>
      </c>
      <c r="M3787" t="str">
        <f t="shared" si="118"/>
        <v>M</v>
      </c>
      <c r="N3787" t="s">
        <v>3341</v>
      </c>
      <c r="O3787" t="s">
        <v>3342</v>
      </c>
      <c r="P3787" t="s">
        <v>503</v>
      </c>
      <c r="Q3787">
        <v>3</v>
      </c>
      <c r="R3787">
        <f t="shared" si="119"/>
        <v>2020</v>
      </c>
      <c r="S3787" t="s">
        <v>11</v>
      </c>
      <c r="T3787">
        <v>1</v>
      </c>
      <c r="U3787" t="s">
        <v>1374</v>
      </c>
    </row>
    <row r="3788" spans="1:21" x14ac:dyDescent="0.25">
      <c r="A3788" t="s">
        <v>1381</v>
      </c>
      <c r="B3788" t="s">
        <v>12679</v>
      </c>
      <c r="C3788" t="s">
        <v>12680</v>
      </c>
      <c r="D3788" s="1">
        <v>45183</v>
      </c>
      <c r="E3788" t="s">
        <v>6</v>
      </c>
      <c r="F3788">
        <v>720</v>
      </c>
      <c r="H3788" t="s">
        <v>9</v>
      </c>
      <c r="I3788">
        <v>1</v>
      </c>
      <c r="J3788" t="s">
        <v>8</v>
      </c>
      <c r="K3788" t="s">
        <v>8</v>
      </c>
      <c r="L3788" t="s">
        <v>6</v>
      </c>
      <c r="M3788" t="str">
        <f t="shared" si="118"/>
        <v>M</v>
      </c>
      <c r="N3788" t="s">
        <v>1031</v>
      </c>
      <c r="O3788" t="s">
        <v>11769</v>
      </c>
      <c r="P3788" t="s">
        <v>64</v>
      </c>
      <c r="Q3788">
        <v>4</v>
      </c>
      <c r="R3788">
        <f t="shared" si="119"/>
        <v>2019</v>
      </c>
      <c r="S3788" t="s">
        <v>11</v>
      </c>
      <c r="T3788">
        <v>1.00000000000001</v>
      </c>
      <c r="U3788" t="s">
        <v>4287</v>
      </c>
    </row>
    <row r="3789" spans="1:21" x14ac:dyDescent="0.25">
      <c r="A3789" t="s">
        <v>1381</v>
      </c>
      <c r="B3789" t="s">
        <v>12681</v>
      </c>
      <c r="C3789" t="s">
        <v>12682</v>
      </c>
      <c r="D3789" s="1">
        <v>45183</v>
      </c>
      <c r="E3789" t="s">
        <v>13</v>
      </c>
      <c r="F3789">
        <v>860</v>
      </c>
      <c r="H3789" t="s">
        <v>7</v>
      </c>
      <c r="I3789" t="s">
        <v>8</v>
      </c>
      <c r="J3789" t="s">
        <v>12683</v>
      </c>
      <c r="K3789" t="s">
        <v>8</v>
      </c>
      <c r="L3789" t="s">
        <v>13</v>
      </c>
      <c r="M3789" t="str">
        <f t="shared" si="118"/>
        <v>F</v>
      </c>
      <c r="N3789" t="s">
        <v>12684</v>
      </c>
      <c r="O3789" t="s">
        <v>12685</v>
      </c>
      <c r="P3789" t="s">
        <v>14</v>
      </c>
      <c r="Q3789">
        <v>5</v>
      </c>
      <c r="R3789">
        <f t="shared" si="119"/>
        <v>2018</v>
      </c>
      <c r="S3789" t="s">
        <v>11</v>
      </c>
      <c r="T3789">
        <v>0.999999999999994</v>
      </c>
      <c r="U3789" t="s">
        <v>1357</v>
      </c>
    </row>
    <row r="3790" spans="1:21" x14ac:dyDescent="0.25">
      <c r="A3790" t="s">
        <v>1381</v>
      </c>
      <c r="B3790" t="s">
        <v>12686</v>
      </c>
      <c r="C3790" t="s">
        <v>12687</v>
      </c>
      <c r="D3790" s="1">
        <v>45183</v>
      </c>
      <c r="E3790" t="s">
        <v>13</v>
      </c>
      <c r="F3790">
        <v>760</v>
      </c>
      <c r="H3790" t="s">
        <v>9</v>
      </c>
      <c r="I3790">
        <v>1</v>
      </c>
      <c r="J3790" t="s">
        <v>8</v>
      </c>
      <c r="K3790" t="s">
        <v>8</v>
      </c>
      <c r="L3790" t="s">
        <v>13</v>
      </c>
      <c r="M3790" t="str">
        <f t="shared" si="118"/>
        <v>F</v>
      </c>
      <c r="N3790" t="s">
        <v>447</v>
      </c>
      <c r="O3790" t="s">
        <v>448</v>
      </c>
      <c r="P3790" t="s">
        <v>64</v>
      </c>
      <c r="Q3790">
        <v>4</v>
      </c>
      <c r="R3790">
        <f t="shared" si="119"/>
        <v>2019</v>
      </c>
      <c r="S3790" t="s">
        <v>11</v>
      </c>
      <c r="T3790">
        <v>0.999999999999995</v>
      </c>
      <c r="U3790" t="s">
        <v>1359</v>
      </c>
    </row>
    <row r="3791" spans="1:21" x14ac:dyDescent="0.25">
      <c r="A3791" t="s">
        <v>1381</v>
      </c>
      <c r="B3791" t="s">
        <v>12688</v>
      </c>
      <c r="C3791" t="s">
        <v>12689</v>
      </c>
      <c r="D3791" s="1">
        <v>45183</v>
      </c>
      <c r="E3791" t="s">
        <v>6</v>
      </c>
      <c r="F3791">
        <v>710</v>
      </c>
      <c r="H3791" t="s">
        <v>7</v>
      </c>
      <c r="I3791" t="s">
        <v>8</v>
      </c>
      <c r="J3791" t="s">
        <v>8</v>
      </c>
      <c r="K3791" t="s">
        <v>8</v>
      </c>
      <c r="L3791" t="s">
        <v>6</v>
      </c>
      <c r="M3791" t="str">
        <f t="shared" si="118"/>
        <v>M</v>
      </c>
      <c r="N3791" t="s">
        <v>8</v>
      </c>
      <c r="O3791" t="s">
        <v>8</v>
      </c>
      <c r="P3791" t="s">
        <v>10</v>
      </c>
      <c r="Q3791" t="s">
        <v>8</v>
      </c>
      <c r="R3791" t="str">
        <f t="shared" si="119"/>
        <v>U</v>
      </c>
      <c r="S3791" t="s">
        <v>11</v>
      </c>
      <c r="T3791">
        <v>1</v>
      </c>
      <c r="U3791" t="s">
        <v>8</v>
      </c>
    </row>
    <row r="3792" spans="1:21" x14ac:dyDescent="0.25">
      <c r="A3792" t="s">
        <v>1381</v>
      </c>
      <c r="B3792" t="s">
        <v>12690</v>
      </c>
      <c r="C3792" t="s">
        <v>12691</v>
      </c>
      <c r="D3792" s="1">
        <v>45183</v>
      </c>
      <c r="E3792" t="s">
        <v>6</v>
      </c>
      <c r="F3792">
        <v>620</v>
      </c>
      <c r="H3792" t="s">
        <v>7</v>
      </c>
      <c r="I3792" t="s">
        <v>8</v>
      </c>
      <c r="J3792" t="s">
        <v>8</v>
      </c>
      <c r="K3792" t="s">
        <v>8</v>
      </c>
      <c r="L3792" t="s">
        <v>6</v>
      </c>
      <c r="M3792" t="str">
        <f t="shared" si="118"/>
        <v>M</v>
      </c>
      <c r="N3792" t="s">
        <v>8</v>
      </c>
      <c r="O3792" t="s">
        <v>8</v>
      </c>
      <c r="P3792" t="s">
        <v>10</v>
      </c>
      <c r="Q3792" t="s">
        <v>8</v>
      </c>
      <c r="R3792" t="str">
        <f t="shared" si="119"/>
        <v>U</v>
      </c>
      <c r="S3792" t="s">
        <v>11</v>
      </c>
      <c r="T3792">
        <v>0.999999999999994</v>
      </c>
      <c r="U3792" t="s">
        <v>8</v>
      </c>
    </row>
    <row r="3793" spans="1:21" x14ac:dyDescent="0.25">
      <c r="A3793" t="s">
        <v>1381</v>
      </c>
      <c r="B3793" t="s">
        <v>12692</v>
      </c>
      <c r="C3793" t="s">
        <v>12693</v>
      </c>
      <c r="D3793" s="1">
        <v>45183</v>
      </c>
      <c r="E3793" t="s">
        <v>13</v>
      </c>
      <c r="F3793">
        <v>710</v>
      </c>
      <c r="H3793" t="s">
        <v>7</v>
      </c>
      <c r="I3793" t="s">
        <v>8</v>
      </c>
      <c r="J3793" t="s">
        <v>8</v>
      </c>
      <c r="K3793" t="s">
        <v>8</v>
      </c>
      <c r="L3793" t="s">
        <v>13</v>
      </c>
      <c r="M3793" t="str">
        <f t="shared" si="118"/>
        <v>F</v>
      </c>
      <c r="N3793" t="s">
        <v>252</v>
      </c>
      <c r="O3793" t="s">
        <v>324</v>
      </c>
      <c r="P3793" t="s">
        <v>64</v>
      </c>
      <c r="Q3793">
        <v>4</v>
      </c>
      <c r="R3793">
        <f t="shared" si="119"/>
        <v>2019</v>
      </c>
      <c r="S3793" t="s">
        <v>11</v>
      </c>
      <c r="T3793">
        <v>0.999999999999997</v>
      </c>
      <c r="U3793" t="s">
        <v>1364</v>
      </c>
    </row>
    <row r="3794" spans="1:21" x14ac:dyDescent="0.25">
      <c r="A3794" t="s">
        <v>1381</v>
      </c>
      <c r="B3794" t="s">
        <v>12694</v>
      </c>
      <c r="C3794" t="s">
        <v>12695</v>
      </c>
      <c r="D3794" s="1">
        <v>45183</v>
      </c>
      <c r="E3794" t="s">
        <v>13</v>
      </c>
      <c r="F3794">
        <v>800</v>
      </c>
      <c r="H3794" t="s">
        <v>7</v>
      </c>
      <c r="I3794" t="s">
        <v>8</v>
      </c>
      <c r="J3794" t="s">
        <v>12696</v>
      </c>
      <c r="K3794" t="s">
        <v>8</v>
      </c>
      <c r="L3794" t="s">
        <v>13</v>
      </c>
      <c r="M3794" t="str">
        <f t="shared" si="118"/>
        <v>F</v>
      </c>
      <c r="N3794" t="s">
        <v>885</v>
      </c>
      <c r="O3794" t="s">
        <v>886</v>
      </c>
      <c r="P3794" t="s">
        <v>64</v>
      </c>
      <c r="Q3794">
        <v>4</v>
      </c>
      <c r="R3794">
        <f t="shared" si="119"/>
        <v>2019</v>
      </c>
      <c r="S3794" t="s">
        <v>11</v>
      </c>
      <c r="T3794">
        <v>1</v>
      </c>
      <c r="U3794" t="s">
        <v>1359</v>
      </c>
    </row>
    <row r="3795" spans="1:21" x14ac:dyDescent="0.25">
      <c r="A3795" t="s">
        <v>1381</v>
      </c>
      <c r="B3795" t="s">
        <v>12697</v>
      </c>
      <c r="C3795" t="s">
        <v>12698</v>
      </c>
      <c r="D3795" s="1">
        <v>45183</v>
      </c>
      <c r="E3795" t="s">
        <v>6</v>
      </c>
      <c r="F3795">
        <v>710</v>
      </c>
      <c r="H3795" t="s">
        <v>7</v>
      </c>
      <c r="I3795" t="s">
        <v>8</v>
      </c>
      <c r="J3795" t="s">
        <v>8</v>
      </c>
      <c r="K3795" t="s">
        <v>8</v>
      </c>
      <c r="L3795" t="s">
        <v>6</v>
      </c>
      <c r="M3795" t="str">
        <f t="shared" si="118"/>
        <v>M</v>
      </c>
      <c r="N3795" t="s">
        <v>8</v>
      </c>
      <c r="O3795" t="s">
        <v>8</v>
      </c>
      <c r="P3795" t="s">
        <v>10</v>
      </c>
      <c r="Q3795" t="s">
        <v>8</v>
      </c>
      <c r="R3795" t="str">
        <f t="shared" si="119"/>
        <v>U</v>
      </c>
      <c r="S3795" t="s">
        <v>11</v>
      </c>
      <c r="T3795">
        <v>1</v>
      </c>
      <c r="U3795" t="s">
        <v>8</v>
      </c>
    </row>
    <row r="3796" spans="1:21" x14ac:dyDescent="0.25">
      <c r="A3796" t="s">
        <v>1381</v>
      </c>
      <c r="B3796" t="s">
        <v>12699</v>
      </c>
      <c r="C3796" t="s">
        <v>12700</v>
      </c>
      <c r="D3796" s="1">
        <v>45183</v>
      </c>
      <c r="E3796" t="s">
        <v>13</v>
      </c>
      <c r="F3796">
        <v>810</v>
      </c>
      <c r="H3796" t="s">
        <v>9</v>
      </c>
      <c r="I3796">
        <v>1</v>
      </c>
      <c r="J3796" t="s">
        <v>12701</v>
      </c>
      <c r="K3796" t="s">
        <v>8</v>
      </c>
      <c r="L3796" t="s">
        <v>13</v>
      </c>
      <c r="M3796" t="str">
        <f t="shared" si="118"/>
        <v>F</v>
      </c>
      <c r="N3796" t="s">
        <v>794</v>
      </c>
      <c r="O3796" t="s">
        <v>795</v>
      </c>
      <c r="P3796" t="s">
        <v>64</v>
      </c>
      <c r="Q3796">
        <v>4</v>
      </c>
      <c r="R3796">
        <f t="shared" si="119"/>
        <v>2019</v>
      </c>
      <c r="S3796" t="s">
        <v>11</v>
      </c>
      <c r="T3796">
        <v>0.99999999999999301</v>
      </c>
      <c r="U3796" t="s">
        <v>1370</v>
      </c>
    </row>
    <row r="3797" spans="1:21" x14ac:dyDescent="0.25">
      <c r="A3797" t="s">
        <v>1381</v>
      </c>
      <c r="B3797" t="s">
        <v>12702</v>
      </c>
      <c r="C3797" t="s">
        <v>12703</v>
      </c>
      <c r="D3797" s="1">
        <v>45183</v>
      </c>
      <c r="E3797" t="s">
        <v>13</v>
      </c>
      <c r="F3797">
        <v>880</v>
      </c>
      <c r="H3797" t="s">
        <v>7</v>
      </c>
      <c r="I3797" t="s">
        <v>8</v>
      </c>
      <c r="J3797" t="s">
        <v>12704</v>
      </c>
      <c r="K3797" t="s">
        <v>8</v>
      </c>
      <c r="L3797" t="s">
        <v>13</v>
      </c>
      <c r="M3797" t="str">
        <f t="shared" si="118"/>
        <v>F</v>
      </c>
      <c r="N3797" t="s">
        <v>8</v>
      </c>
      <c r="O3797" t="s">
        <v>8</v>
      </c>
      <c r="P3797" t="s">
        <v>10</v>
      </c>
      <c r="Q3797" t="s">
        <v>8</v>
      </c>
      <c r="R3797" t="str">
        <f t="shared" si="119"/>
        <v>U</v>
      </c>
      <c r="S3797" t="s">
        <v>11</v>
      </c>
      <c r="T3797">
        <v>0.999999999999998</v>
      </c>
      <c r="U3797" t="s">
        <v>8</v>
      </c>
    </row>
    <row r="3798" spans="1:21" x14ac:dyDescent="0.25">
      <c r="A3798" t="s">
        <v>1381</v>
      </c>
      <c r="B3798" t="s">
        <v>12705</v>
      </c>
      <c r="C3798" t="s">
        <v>12706</v>
      </c>
      <c r="D3798" s="1">
        <v>45183</v>
      </c>
      <c r="E3798" t="s">
        <v>13</v>
      </c>
      <c r="F3798">
        <v>800</v>
      </c>
      <c r="H3798" t="s">
        <v>7</v>
      </c>
      <c r="I3798" t="s">
        <v>8</v>
      </c>
      <c r="J3798" t="s">
        <v>12707</v>
      </c>
      <c r="K3798" t="s">
        <v>8</v>
      </c>
      <c r="L3798" t="s">
        <v>13</v>
      </c>
      <c r="M3798" t="str">
        <f t="shared" si="118"/>
        <v>F</v>
      </c>
      <c r="N3798" t="s">
        <v>8</v>
      </c>
      <c r="O3798" t="s">
        <v>8</v>
      </c>
      <c r="P3798" t="s">
        <v>10</v>
      </c>
      <c r="Q3798" t="s">
        <v>8</v>
      </c>
      <c r="R3798" t="str">
        <f t="shared" si="119"/>
        <v>U</v>
      </c>
      <c r="S3798" t="s">
        <v>11</v>
      </c>
      <c r="T3798">
        <v>1</v>
      </c>
      <c r="U3798" t="s">
        <v>8</v>
      </c>
    </row>
    <row r="3799" spans="1:21" x14ac:dyDescent="0.25">
      <c r="A3799" t="s">
        <v>1381</v>
      </c>
      <c r="B3799" t="s">
        <v>12708</v>
      </c>
      <c r="C3799" t="s">
        <v>12709</v>
      </c>
      <c r="D3799" s="1">
        <v>45183</v>
      </c>
      <c r="E3799" t="s">
        <v>13</v>
      </c>
      <c r="F3799">
        <v>790</v>
      </c>
      <c r="H3799" t="s">
        <v>7</v>
      </c>
      <c r="I3799" t="s">
        <v>8</v>
      </c>
      <c r="J3799" t="s">
        <v>8</v>
      </c>
      <c r="K3799" t="s">
        <v>8</v>
      </c>
      <c r="L3799" t="s">
        <v>13</v>
      </c>
      <c r="M3799" t="str">
        <f t="shared" si="118"/>
        <v>F</v>
      </c>
      <c r="N3799" t="s">
        <v>1127</v>
      </c>
      <c r="O3799" t="s">
        <v>1128</v>
      </c>
      <c r="P3799" t="s">
        <v>121</v>
      </c>
      <c r="Q3799">
        <v>4</v>
      </c>
      <c r="R3799">
        <f t="shared" si="119"/>
        <v>2019</v>
      </c>
      <c r="S3799" t="s">
        <v>11</v>
      </c>
      <c r="T3799">
        <v>1</v>
      </c>
      <c r="U3799" t="s">
        <v>1362</v>
      </c>
    </row>
    <row r="3800" spans="1:21" x14ac:dyDescent="0.25">
      <c r="A3800" t="s">
        <v>1381</v>
      </c>
      <c r="B3800" t="s">
        <v>12710</v>
      </c>
      <c r="C3800" t="s">
        <v>12711</v>
      </c>
      <c r="D3800" s="1">
        <v>45183</v>
      </c>
      <c r="E3800" t="s">
        <v>6</v>
      </c>
      <c r="F3800">
        <v>670</v>
      </c>
      <c r="H3800" t="s">
        <v>7</v>
      </c>
      <c r="I3800" t="s">
        <v>8</v>
      </c>
      <c r="J3800" t="s">
        <v>8</v>
      </c>
      <c r="K3800" t="s">
        <v>8</v>
      </c>
      <c r="L3800" t="s">
        <v>6</v>
      </c>
      <c r="M3800" t="str">
        <f t="shared" si="118"/>
        <v>M</v>
      </c>
      <c r="N3800" t="s">
        <v>12712</v>
      </c>
      <c r="O3800" t="s">
        <v>12713</v>
      </c>
      <c r="P3800" t="s">
        <v>1209</v>
      </c>
      <c r="Q3800">
        <v>3</v>
      </c>
      <c r="R3800">
        <f t="shared" si="119"/>
        <v>2020</v>
      </c>
      <c r="S3800" t="s">
        <v>11</v>
      </c>
      <c r="T3800">
        <v>0.999999999999999</v>
      </c>
      <c r="U3800" t="s">
        <v>8</v>
      </c>
    </row>
    <row r="3801" spans="1:21" x14ac:dyDescent="0.25">
      <c r="A3801" t="s">
        <v>1381</v>
      </c>
      <c r="B3801" t="s">
        <v>12714</v>
      </c>
      <c r="C3801" t="s">
        <v>12715</v>
      </c>
      <c r="D3801" s="1">
        <v>45183</v>
      </c>
      <c r="E3801" t="s">
        <v>6</v>
      </c>
      <c r="F3801">
        <v>610</v>
      </c>
      <c r="H3801" t="s">
        <v>7</v>
      </c>
      <c r="I3801" t="s">
        <v>8</v>
      </c>
      <c r="J3801" t="s">
        <v>8</v>
      </c>
      <c r="K3801" t="s">
        <v>8</v>
      </c>
      <c r="L3801" t="s">
        <v>6</v>
      </c>
      <c r="M3801" t="str">
        <f t="shared" si="118"/>
        <v>M</v>
      </c>
      <c r="N3801" t="s">
        <v>8</v>
      </c>
      <c r="O3801" t="s">
        <v>8</v>
      </c>
      <c r="P3801" t="s">
        <v>10</v>
      </c>
      <c r="Q3801" t="s">
        <v>8</v>
      </c>
      <c r="R3801" t="str">
        <f t="shared" si="119"/>
        <v>U</v>
      </c>
      <c r="S3801" t="s">
        <v>11</v>
      </c>
      <c r="T3801">
        <v>0.999999999999999</v>
      </c>
      <c r="U3801" t="s">
        <v>8</v>
      </c>
    </row>
    <row r="3802" spans="1:21" x14ac:dyDescent="0.25">
      <c r="A3802" t="s">
        <v>1381</v>
      </c>
      <c r="B3802" t="s">
        <v>12716</v>
      </c>
      <c r="C3802" t="s">
        <v>12717</v>
      </c>
      <c r="D3802" s="1">
        <v>45183</v>
      </c>
      <c r="E3802" t="s">
        <v>13</v>
      </c>
      <c r="F3802">
        <v>800</v>
      </c>
      <c r="H3802" t="s">
        <v>7</v>
      </c>
      <c r="I3802" t="s">
        <v>8</v>
      </c>
      <c r="J3802" t="s">
        <v>12718</v>
      </c>
      <c r="K3802" t="s">
        <v>8</v>
      </c>
      <c r="L3802" t="s">
        <v>13</v>
      </c>
      <c r="M3802" t="str">
        <f t="shared" si="118"/>
        <v>F</v>
      </c>
      <c r="N3802" t="s">
        <v>1125</v>
      </c>
      <c r="O3802" t="s">
        <v>1331</v>
      </c>
      <c r="P3802" t="s">
        <v>64</v>
      </c>
      <c r="Q3802">
        <v>4</v>
      </c>
      <c r="R3802">
        <f t="shared" si="119"/>
        <v>2019</v>
      </c>
      <c r="S3802" t="s">
        <v>11</v>
      </c>
      <c r="T3802">
        <v>1</v>
      </c>
      <c r="U3802" t="s">
        <v>1356</v>
      </c>
    </row>
    <row r="3803" spans="1:21" x14ac:dyDescent="0.25">
      <c r="A3803" t="s">
        <v>1381</v>
      </c>
      <c r="B3803" t="s">
        <v>12719</v>
      </c>
      <c r="C3803" t="s">
        <v>12720</v>
      </c>
      <c r="D3803" s="1">
        <v>45183</v>
      </c>
      <c r="E3803" t="s">
        <v>6</v>
      </c>
      <c r="F3803">
        <v>800</v>
      </c>
      <c r="H3803" t="s">
        <v>7</v>
      </c>
      <c r="I3803" t="s">
        <v>8</v>
      </c>
      <c r="J3803" t="s">
        <v>12721</v>
      </c>
      <c r="K3803" t="s">
        <v>8</v>
      </c>
      <c r="L3803" t="s">
        <v>6</v>
      </c>
      <c r="M3803" t="str">
        <f t="shared" si="118"/>
        <v>M</v>
      </c>
      <c r="N3803" t="s">
        <v>8</v>
      </c>
      <c r="O3803" t="s">
        <v>8</v>
      </c>
      <c r="P3803" t="s">
        <v>10</v>
      </c>
      <c r="Q3803" t="s">
        <v>8</v>
      </c>
      <c r="R3803" t="str">
        <f t="shared" si="119"/>
        <v>U</v>
      </c>
      <c r="S3803" t="s">
        <v>11</v>
      </c>
      <c r="T3803">
        <v>0.999999999999998</v>
      </c>
      <c r="U3803" t="s">
        <v>8</v>
      </c>
    </row>
    <row r="3804" spans="1:21" x14ac:dyDescent="0.25">
      <c r="A3804" t="s">
        <v>1381</v>
      </c>
      <c r="B3804" t="s">
        <v>12722</v>
      </c>
      <c r="C3804" t="s">
        <v>12723</v>
      </c>
      <c r="D3804" s="1">
        <v>45183</v>
      </c>
      <c r="E3804" t="s">
        <v>13</v>
      </c>
      <c r="F3804">
        <v>750</v>
      </c>
      <c r="H3804" t="s">
        <v>7</v>
      </c>
      <c r="I3804" t="s">
        <v>8</v>
      </c>
      <c r="J3804" t="s">
        <v>8</v>
      </c>
      <c r="K3804" t="s">
        <v>8</v>
      </c>
      <c r="L3804" t="s">
        <v>13</v>
      </c>
      <c r="M3804" t="str">
        <f t="shared" si="118"/>
        <v>F</v>
      </c>
      <c r="N3804" t="s">
        <v>68</v>
      </c>
      <c r="O3804" t="s">
        <v>69</v>
      </c>
      <c r="P3804" t="s">
        <v>64</v>
      </c>
      <c r="Q3804">
        <v>4</v>
      </c>
      <c r="R3804">
        <f t="shared" si="119"/>
        <v>2019</v>
      </c>
      <c r="S3804" t="s">
        <v>11</v>
      </c>
      <c r="T3804">
        <v>0.999999999999998</v>
      </c>
      <c r="U3804" t="s">
        <v>1364</v>
      </c>
    </row>
    <row r="3805" spans="1:21" x14ac:dyDescent="0.25">
      <c r="A3805" t="s">
        <v>1381</v>
      </c>
      <c r="B3805" t="s">
        <v>12724</v>
      </c>
      <c r="C3805" t="s">
        <v>12725</v>
      </c>
      <c r="D3805" s="1">
        <v>45183</v>
      </c>
      <c r="E3805" t="s">
        <v>13</v>
      </c>
      <c r="F3805">
        <v>810</v>
      </c>
      <c r="H3805" t="s">
        <v>7</v>
      </c>
      <c r="I3805" t="s">
        <v>8</v>
      </c>
      <c r="J3805" t="s">
        <v>12726</v>
      </c>
      <c r="K3805" t="s">
        <v>8</v>
      </c>
      <c r="L3805" t="s">
        <v>13</v>
      </c>
      <c r="M3805" t="str">
        <f t="shared" si="118"/>
        <v>F</v>
      </c>
      <c r="N3805" t="s">
        <v>5681</v>
      </c>
      <c r="O3805" t="s">
        <v>9980</v>
      </c>
      <c r="P3805" t="s">
        <v>64</v>
      </c>
      <c r="Q3805">
        <v>4</v>
      </c>
      <c r="R3805">
        <f t="shared" si="119"/>
        <v>2019</v>
      </c>
      <c r="S3805" t="s">
        <v>11</v>
      </c>
      <c r="T3805">
        <v>0.999999999999995</v>
      </c>
      <c r="U3805" t="s">
        <v>4300</v>
      </c>
    </row>
    <row r="3806" spans="1:21" x14ac:dyDescent="0.25">
      <c r="A3806" t="s">
        <v>1381</v>
      </c>
      <c r="B3806" t="s">
        <v>12727</v>
      </c>
      <c r="C3806" t="s">
        <v>12728</v>
      </c>
      <c r="D3806" s="1">
        <v>45183</v>
      </c>
      <c r="E3806" t="s">
        <v>13</v>
      </c>
      <c r="F3806">
        <v>800</v>
      </c>
      <c r="H3806" t="s">
        <v>7</v>
      </c>
      <c r="I3806" t="s">
        <v>8</v>
      </c>
      <c r="J3806" t="s">
        <v>12729</v>
      </c>
      <c r="K3806" t="s">
        <v>8</v>
      </c>
      <c r="L3806" t="s">
        <v>13</v>
      </c>
      <c r="M3806" t="str">
        <f t="shared" si="118"/>
        <v>F</v>
      </c>
      <c r="N3806" t="s">
        <v>1244</v>
      </c>
      <c r="O3806" t="s">
        <v>8685</v>
      </c>
      <c r="P3806" t="s">
        <v>64</v>
      </c>
      <c r="Q3806">
        <v>4</v>
      </c>
      <c r="R3806">
        <f t="shared" si="119"/>
        <v>2019</v>
      </c>
      <c r="S3806" t="s">
        <v>11</v>
      </c>
      <c r="T3806">
        <v>1</v>
      </c>
      <c r="U3806" t="s">
        <v>4287</v>
      </c>
    </row>
    <row r="3807" spans="1:21" x14ac:dyDescent="0.25">
      <c r="A3807" t="s">
        <v>1381</v>
      </c>
      <c r="B3807" t="s">
        <v>12730</v>
      </c>
      <c r="C3807" t="s">
        <v>12731</v>
      </c>
      <c r="D3807" s="1">
        <v>45183</v>
      </c>
      <c r="E3807" t="s">
        <v>13</v>
      </c>
      <c r="F3807">
        <v>730</v>
      </c>
      <c r="H3807" t="s">
        <v>9</v>
      </c>
      <c r="I3807">
        <v>1</v>
      </c>
      <c r="J3807" t="s">
        <v>8</v>
      </c>
      <c r="K3807" t="s">
        <v>8</v>
      </c>
      <c r="L3807" t="s">
        <v>13</v>
      </c>
      <c r="M3807" t="str">
        <f t="shared" si="118"/>
        <v>F</v>
      </c>
      <c r="N3807" t="s">
        <v>107</v>
      </c>
      <c r="O3807" t="s">
        <v>470</v>
      </c>
      <c r="P3807" t="s">
        <v>64</v>
      </c>
      <c r="Q3807">
        <v>4</v>
      </c>
      <c r="R3807">
        <f t="shared" si="119"/>
        <v>2019</v>
      </c>
      <c r="S3807" t="s">
        <v>11</v>
      </c>
      <c r="T3807">
        <v>0.999999999999996</v>
      </c>
      <c r="U3807" t="s">
        <v>1359</v>
      </c>
    </row>
    <row r="3808" spans="1:21" x14ac:dyDescent="0.25">
      <c r="A3808" t="s">
        <v>1381</v>
      </c>
      <c r="B3808" t="s">
        <v>12732</v>
      </c>
      <c r="C3808" t="s">
        <v>12733</v>
      </c>
      <c r="D3808" s="1">
        <v>45183</v>
      </c>
      <c r="E3808" t="s">
        <v>13</v>
      </c>
      <c r="F3808">
        <v>720</v>
      </c>
      <c r="H3808" t="s">
        <v>9</v>
      </c>
      <c r="I3808">
        <v>1</v>
      </c>
      <c r="J3808" t="s">
        <v>8</v>
      </c>
      <c r="K3808" t="s">
        <v>8</v>
      </c>
      <c r="L3808" t="s">
        <v>6</v>
      </c>
      <c r="M3808" t="str">
        <f t="shared" si="118"/>
        <v>M</v>
      </c>
      <c r="N3808" t="s">
        <v>5681</v>
      </c>
      <c r="O3808" t="s">
        <v>5682</v>
      </c>
      <c r="P3808" t="s">
        <v>64</v>
      </c>
      <c r="Q3808">
        <v>4</v>
      </c>
      <c r="R3808">
        <f t="shared" si="119"/>
        <v>2019</v>
      </c>
      <c r="S3808" t="s">
        <v>11</v>
      </c>
      <c r="T3808">
        <v>1</v>
      </c>
      <c r="U3808" t="s">
        <v>4300</v>
      </c>
    </row>
    <row r="3809" spans="1:21" x14ac:dyDescent="0.25">
      <c r="A3809" t="s">
        <v>1381</v>
      </c>
      <c r="B3809" t="s">
        <v>12734</v>
      </c>
      <c r="C3809" t="s">
        <v>12735</v>
      </c>
      <c r="D3809" s="1">
        <v>45183</v>
      </c>
      <c r="E3809" t="s">
        <v>6</v>
      </c>
      <c r="F3809">
        <v>610</v>
      </c>
      <c r="H3809" t="s">
        <v>7</v>
      </c>
      <c r="I3809" t="s">
        <v>8</v>
      </c>
      <c r="J3809" t="s">
        <v>8</v>
      </c>
      <c r="K3809" t="s">
        <v>8</v>
      </c>
      <c r="L3809" t="s">
        <v>6</v>
      </c>
      <c r="M3809" t="str">
        <f t="shared" si="118"/>
        <v>M</v>
      </c>
      <c r="N3809" t="s">
        <v>12736</v>
      </c>
      <c r="O3809" t="s">
        <v>12737</v>
      </c>
      <c r="P3809" t="s">
        <v>1209</v>
      </c>
      <c r="Q3809">
        <v>3</v>
      </c>
      <c r="R3809">
        <f t="shared" si="119"/>
        <v>2020</v>
      </c>
      <c r="S3809" t="s">
        <v>11</v>
      </c>
      <c r="T3809">
        <v>1</v>
      </c>
      <c r="U3809" t="s">
        <v>8</v>
      </c>
    </row>
    <row r="3810" spans="1:21" x14ac:dyDescent="0.25">
      <c r="A3810" t="s">
        <v>1381</v>
      </c>
      <c r="B3810" t="s">
        <v>12738</v>
      </c>
      <c r="C3810" t="s">
        <v>12739</v>
      </c>
      <c r="D3810" s="1">
        <v>45183</v>
      </c>
      <c r="E3810" t="s">
        <v>13</v>
      </c>
      <c r="F3810">
        <v>820</v>
      </c>
      <c r="H3810" t="s">
        <v>9</v>
      </c>
      <c r="I3810">
        <v>1</v>
      </c>
      <c r="J3810" t="s">
        <v>12740</v>
      </c>
      <c r="K3810" t="s">
        <v>8</v>
      </c>
      <c r="L3810" t="s">
        <v>13</v>
      </c>
      <c r="M3810" t="str">
        <f t="shared" si="118"/>
        <v>F</v>
      </c>
      <c r="N3810" t="s">
        <v>1051</v>
      </c>
      <c r="O3810" t="s">
        <v>11444</v>
      </c>
      <c r="P3810" t="s">
        <v>64</v>
      </c>
      <c r="Q3810">
        <v>4</v>
      </c>
      <c r="R3810">
        <f t="shared" si="119"/>
        <v>2019</v>
      </c>
      <c r="S3810" t="s">
        <v>11</v>
      </c>
      <c r="T3810">
        <v>1</v>
      </c>
      <c r="U3810" t="s">
        <v>1364</v>
      </c>
    </row>
    <row r="3811" spans="1:21" x14ac:dyDescent="0.25">
      <c r="A3811" t="s">
        <v>1381</v>
      </c>
      <c r="B3811" t="s">
        <v>12741</v>
      </c>
      <c r="C3811" t="s">
        <v>12742</v>
      </c>
      <c r="D3811" s="1">
        <v>45183</v>
      </c>
      <c r="E3811" t="s">
        <v>13</v>
      </c>
      <c r="F3811">
        <v>840</v>
      </c>
      <c r="H3811" t="s">
        <v>7</v>
      </c>
      <c r="I3811" t="s">
        <v>8</v>
      </c>
      <c r="J3811" t="s">
        <v>12743</v>
      </c>
      <c r="K3811" t="s">
        <v>8</v>
      </c>
      <c r="L3811" t="s">
        <v>13</v>
      </c>
      <c r="M3811" t="str">
        <f t="shared" si="118"/>
        <v>F</v>
      </c>
      <c r="N3811" t="s">
        <v>240</v>
      </c>
      <c r="O3811" t="s">
        <v>8887</v>
      </c>
      <c r="P3811" t="s">
        <v>64</v>
      </c>
      <c r="Q3811">
        <v>4</v>
      </c>
      <c r="R3811">
        <f t="shared" si="119"/>
        <v>2019</v>
      </c>
      <c r="S3811" t="s">
        <v>11</v>
      </c>
      <c r="T3811">
        <v>1</v>
      </c>
      <c r="U3811" t="s">
        <v>1364</v>
      </c>
    </row>
    <row r="3812" spans="1:21" x14ac:dyDescent="0.25">
      <c r="A3812" t="s">
        <v>1381</v>
      </c>
      <c r="B3812" t="s">
        <v>12744</v>
      </c>
      <c r="C3812" t="s">
        <v>12745</v>
      </c>
      <c r="D3812" s="1">
        <v>45183</v>
      </c>
      <c r="E3812" t="s">
        <v>13</v>
      </c>
      <c r="F3812">
        <v>700</v>
      </c>
      <c r="H3812" t="s">
        <v>9</v>
      </c>
      <c r="I3812">
        <v>1</v>
      </c>
      <c r="J3812" t="s">
        <v>8</v>
      </c>
      <c r="K3812" t="s">
        <v>8</v>
      </c>
      <c r="L3812" t="s">
        <v>13</v>
      </c>
      <c r="M3812" t="str">
        <f t="shared" si="118"/>
        <v>F</v>
      </c>
      <c r="N3812" t="s">
        <v>1302</v>
      </c>
      <c r="O3812" t="s">
        <v>1303</v>
      </c>
      <c r="P3812" t="s">
        <v>64</v>
      </c>
      <c r="Q3812">
        <v>4</v>
      </c>
      <c r="R3812">
        <f t="shared" si="119"/>
        <v>2019</v>
      </c>
      <c r="S3812" t="s">
        <v>11</v>
      </c>
      <c r="T3812">
        <v>0.999999999999999</v>
      </c>
      <c r="U3812" t="s">
        <v>4287</v>
      </c>
    </row>
    <row r="3813" spans="1:21" x14ac:dyDescent="0.25">
      <c r="A3813" t="s">
        <v>1381</v>
      </c>
      <c r="B3813" t="s">
        <v>12746</v>
      </c>
      <c r="C3813" t="s">
        <v>12747</v>
      </c>
      <c r="D3813" s="1">
        <v>45183</v>
      </c>
      <c r="E3813" t="s">
        <v>6</v>
      </c>
      <c r="F3813">
        <v>700</v>
      </c>
      <c r="H3813" t="s">
        <v>7</v>
      </c>
      <c r="I3813" t="s">
        <v>8</v>
      </c>
      <c r="J3813" t="s">
        <v>8</v>
      </c>
      <c r="K3813" t="s">
        <v>8</v>
      </c>
      <c r="L3813" t="s">
        <v>6</v>
      </c>
      <c r="M3813" t="str">
        <f t="shared" si="118"/>
        <v>M</v>
      </c>
      <c r="N3813" t="s">
        <v>8</v>
      </c>
      <c r="O3813" t="s">
        <v>8</v>
      </c>
      <c r="P3813" t="s">
        <v>10</v>
      </c>
      <c r="Q3813" t="s">
        <v>8</v>
      </c>
      <c r="R3813" t="str">
        <f t="shared" si="119"/>
        <v>U</v>
      </c>
      <c r="S3813" t="s">
        <v>11</v>
      </c>
      <c r="T3813">
        <v>0.999999999999997</v>
      </c>
      <c r="U3813" t="s">
        <v>8</v>
      </c>
    </row>
    <row r="3814" spans="1:21" x14ac:dyDescent="0.25">
      <c r="A3814" t="s">
        <v>1381</v>
      </c>
      <c r="B3814" t="s">
        <v>12748</v>
      </c>
      <c r="C3814" t="s">
        <v>12749</v>
      </c>
      <c r="D3814" s="1">
        <v>45183</v>
      </c>
      <c r="E3814" t="s">
        <v>6</v>
      </c>
      <c r="F3814">
        <v>600</v>
      </c>
      <c r="H3814" t="s">
        <v>9</v>
      </c>
      <c r="I3814">
        <v>1</v>
      </c>
      <c r="J3814" t="s">
        <v>8</v>
      </c>
      <c r="K3814" t="s">
        <v>8</v>
      </c>
      <c r="L3814" t="s">
        <v>6</v>
      </c>
      <c r="M3814" t="str">
        <f t="shared" si="118"/>
        <v>M</v>
      </c>
      <c r="N3814" t="s">
        <v>12750</v>
      </c>
      <c r="O3814" t="s">
        <v>12751</v>
      </c>
      <c r="P3814" t="s">
        <v>64</v>
      </c>
      <c r="Q3814">
        <v>4</v>
      </c>
      <c r="R3814">
        <f t="shared" si="119"/>
        <v>2019</v>
      </c>
      <c r="S3814" t="s">
        <v>11</v>
      </c>
      <c r="T3814">
        <v>0.999999999999997</v>
      </c>
      <c r="U3814" t="s">
        <v>1361</v>
      </c>
    </row>
    <row r="3815" spans="1:21" x14ac:dyDescent="0.25">
      <c r="A3815" t="s">
        <v>1381</v>
      </c>
      <c r="B3815" t="s">
        <v>12752</v>
      </c>
      <c r="C3815" t="s">
        <v>12753</v>
      </c>
      <c r="D3815" s="1">
        <v>45183</v>
      </c>
      <c r="E3815" t="s">
        <v>6</v>
      </c>
      <c r="F3815">
        <v>640</v>
      </c>
      <c r="H3815" t="s">
        <v>7</v>
      </c>
      <c r="I3815" t="s">
        <v>8</v>
      </c>
      <c r="J3815" t="s">
        <v>8</v>
      </c>
      <c r="K3815" t="s">
        <v>8</v>
      </c>
      <c r="L3815" t="s">
        <v>6</v>
      </c>
      <c r="M3815" t="str">
        <f t="shared" si="118"/>
        <v>M</v>
      </c>
      <c r="N3815" t="s">
        <v>12754</v>
      </c>
      <c r="O3815" t="s">
        <v>12755</v>
      </c>
      <c r="P3815" t="s">
        <v>503</v>
      </c>
      <c r="Q3815">
        <v>3</v>
      </c>
      <c r="R3815">
        <f t="shared" si="119"/>
        <v>2020</v>
      </c>
      <c r="S3815" t="s">
        <v>11</v>
      </c>
      <c r="T3815">
        <v>1</v>
      </c>
      <c r="U3815" t="s">
        <v>1374</v>
      </c>
    </row>
    <row r="3816" spans="1:21" x14ac:dyDescent="0.25">
      <c r="A3816" t="s">
        <v>1381</v>
      </c>
      <c r="B3816" t="s">
        <v>12756</v>
      </c>
      <c r="C3816" t="s">
        <v>12757</v>
      </c>
      <c r="D3816" s="1">
        <v>45183</v>
      </c>
      <c r="E3816" t="s">
        <v>13</v>
      </c>
      <c r="F3816">
        <v>790</v>
      </c>
      <c r="H3816" t="s">
        <v>7</v>
      </c>
      <c r="I3816" t="s">
        <v>8</v>
      </c>
      <c r="J3816" t="s">
        <v>8</v>
      </c>
      <c r="K3816" t="s">
        <v>8</v>
      </c>
      <c r="L3816" t="s">
        <v>13</v>
      </c>
      <c r="M3816" t="str">
        <f t="shared" si="118"/>
        <v>F</v>
      </c>
      <c r="N3816" t="s">
        <v>345</v>
      </c>
      <c r="O3816" t="s">
        <v>870</v>
      </c>
      <c r="P3816" t="s">
        <v>64</v>
      </c>
      <c r="Q3816">
        <v>4</v>
      </c>
      <c r="R3816">
        <f t="shared" si="119"/>
        <v>2019</v>
      </c>
      <c r="S3816" t="s">
        <v>11</v>
      </c>
      <c r="T3816">
        <v>1</v>
      </c>
      <c r="U3816" t="s">
        <v>1364</v>
      </c>
    </row>
    <row r="3817" spans="1:21" x14ac:dyDescent="0.25">
      <c r="A3817" t="s">
        <v>1381</v>
      </c>
      <c r="B3817" t="s">
        <v>12758</v>
      </c>
      <c r="C3817" t="s">
        <v>12759</v>
      </c>
      <c r="D3817" s="1">
        <v>45183</v>
      </c>
      <c r="E3817" t="s">
        <v>6</v>
      </c>
      <c r="F3817">
        <v>760</v>
      </c>
      <c r="H3817" t="s">
        <v>7</v>
      </c>
      <c r="I3817" t="s">
        <v>8</v>
      </c>
      <c r="J3817" t="s">
        <v>8</v>
      </c>
      <c r="K3817" t="s">
        <v>8</v>
      </c>
      <c r="L3817" t="s">
        <v>6</v>
      </c>
      <c r="M3817" t="str">
        <f t="shared" si="118"/>
        <v>M</v>
      </c>
      <c r="N3817" t="s">
        <v>8</v>
      </c>
      <c r="O3817" t="s">
        <v>8</v>
      </c>
      <c r="P3817" t="s">
        <v>10</v>
      </c>
      <c r="Q3817" t="s">
        <v>8</v>
      </c>
      <c r="R3817" t="str">
        <f t="shared" si="119"/>
        <v>U</v>
      </c>
      <c r="S3817" t="s">
        <v>11</v>
      </c>
      <c r="T3817">
        <v>1</v>
      </c>
      <c r="U3817" t="s">
        <v>8</v>
      </c>
    </row>
    <row r="3818" spans="1:21" x14ac:dyDescent="0.25">
      <c r="A3818" t="s">
        <v>1381</v>
      </c>
      <c r="B3818" t="s">
        <v>12760</v>
      </c>
      <c r="C3818" t="s">
        <v>12761</v>
      </c>
      <c r="D3818" s="1">
        <v>45183</v>
      </c>
      <c r="E3818" t="s">
        <v>6</v>
      </c>
      <c r="F3818">
        <v>640</v>
      </c>
      <c r="H3818" t="s">
        <v>9</v>
      </c>
      <c r="I3818">
        <v>1</v>
      </c>
      <c r="J3818" t="s">
        <v>8</v>
      </c>
      <c r="K3818" t="s">
        <v>8</v>
      </c>
      <c r="L3818" t="s">
        <v>6</v>
      </c>
      <c r="M3818" t="str">
        <f t="shared" si="118"/>
        <v>M</v>
      </c>
      <c r="N3818" t="s">
        <v>2223</v>
      </c>
      <c r="O3818" t="s">
        <v>12762</v>
      </c>
      <c r="P3818" t="s">
        <v>503</v>
      </c>
      <c r="Q3818">
        <v>3</v>
      </c>
      <c r="R3818">
        <f t="shared" si="119"/>
        <v>2020</v>
      </c>
      <c r="S3818" t="s">
        <v>11</v>
      </c>
      <c r="T3818">
        <v>1</v>
      </c>
      <c r="U3818" t="s">
        <v>4287</v>
      </c>
    </row>
    <row r="3819" spans="1:21" x14ac:dyDescent="0.25">
      <c r="A3819" t="s">
        <v>1381</v>
      </c>
      <c r="B3819" t="s">
        <v>12763</v>
      </c>
      <c r="C3819" t="s">
        <v>12764</v>
      </c>
      <c r="D3819" s="1">
        <v>45183</v>
      </c>
      <c r="E3819" t="s">
        <v>6</v>
      </c>
      <c r="F3819">
        <v>710</v>
      </c>
      <c r="H3819" t="s">
        <v>7</v>
      </c>
      <c r="I3819" t="s">
        <v>8</v>
      </c>
      <c r="J3819" t="s">
        <v>8</v>
      </c>
      <c r="K3819" t="s">
        <v>8</v>
      </c>
      <c r="L3819" t="s">
        <v>6</v>
      </c>
      <c r="M3819" t="str">
        <f t="shared" si="118"/>
        <v>M</v>
      </c>
      <c r="N3819" t="s">
        <v>447</v>
      </c>
      <c r="O3819" t="s">
        <v>1919</v>
      </c>
      <c r="P3819" t="s">
        <v>64</v>
      </c>
      <c r="Q3819">
        <v>4</v>
      </c>
      <c r="R3819">
        <f t="shared" si="119"/>
        <v>2019</v>
      </c>
      <c r="S3819" t="s">
        <v>11</v>
      </c>
      <c r="T3819">
        <v>1</v>
      </c>
      <c r="U3819" t="s">
        <v>1359</v>
      </c>
    </row>
    <row r="3820" spans="1:21" x14ac:dyDescent="0.25">
      <c r="A3820" t="s">
        <v>1381</v>
      </c>
      <c r="B3820" t="s">
        <v>12765</v>
      </c>
      <c r="C3820" t="s">
        <v>12766</v>
      </c>
      <c r="D3820" s="1">
        <v>45183</v>
      </c>
      <c r="E3820" t="s">
        <v>13</v>
      </c>
      <c r="F3820">
        <v>710</v>
      </c>
      <c r="H3820" t="s">
        <v>9</v>
      </c>
      <c r="I3820">
        <v>1</v>
      </c>
      <c r="J3820" t="s">
        <v>8</v>
      </c>
      <c r="K3820" t="s">
        <v>8</v>
      </c>
      <c r="L3820" t="s">
        <v>13</v>
      </c>
      <c r="M3820" t="str">
        <f t="shared" si="118"/>
        <v>F</v>
      </c>
      <c r="N3820" t="s">
        <v>3672</v>
      </c>
      <c r="O3820" t="s">
        <v>3673</v>
      </c>
      <c r="P3820" t="s">
        <v>64</v>
      </c>
      <c r="Q3820">
        <v>4</v>
      </c>
      <c r="R3820">
        <f t="shared" si="119"/>
        <v>2019</v>
      </c>
      <c r="S3820" t="s">
        <v>11</v>
      </c>
      <c r="T3820">
        <v>1</v>
      </c>
      <c r="U3820" t="s">
        <v>4287</v>
      </c>
    </row>
    <row r="3821" spans="1:21" x14ac:dyDescent="0.25">
      <c r="A3821" t="s">
        <v>1381</v>
      </c>
      <c r="B3821" t="s">
        <v>12767</v>
      </c>
      <c r="C3821" t="s">
        <v>12768</v>
      </c>
      <c r="D3821" s="1">
        <v>45183</v>
      </c>
      <c r="E3821" t="s">
        <v>13</v>
      </c>
      <c r="F3821">
        <v>720</v>
      </c>
      <c r="H3821" t="s">
        <v>7</v>
      </c>
      <c r="I3821" t="s">
        <v>8</v>
      </c>
      <c r="J3821" t="s">
        <v>8</v>
      </c>
      <c r="K3821" t="s">
        <v>8</v>
      </c>
      <c r="L3821" t="s">
        <v>13</v>
      </c>
      <c r="M3821" t="str">
        <f t="shared" si="118"/>
        <v>F</v>
      </c>
      <c r="N3821" t="s">
        <v>9400</v>
      </c>
      <c r="O3821" t="s">
        <v>9401</v>
      </c>
      <c r="P3821" t="s">
        <v>64</v>
      </c>
      <c r="Q3821">
        <v>4</v>
      </c>
      <c r="R3821">
        <f t="shared" si="119"/>
        <v>2019</v>
      </c>
      <c r="S3821" t="s">
        <v>11</v>
      </c>
      <c r="T3821">
        <v>1.00000000000001</v>
      </c>
      <c r="U3821" t="s">
        <v>1364</v>
      </c>
    </row>
    <row r="3822" spans="1:21" x14ac:dyDescent="0.25">
      <c r="A3822" t="s">
        <v>1381</v>
      </c>
      <c r="B3822" t="s">
        <v>12769</v>
      </c>
      <c r="C3822" t="s">
        <v>12770</v>
      </c>
      <c r="D3822" s="1">
        <v>45183</v>
      </c>
      <c r="E3822" t="s">
        <v>13</v>
      </c>
      <c r="F3822">
        <v>800</v>
      </c>
      <c r="H3822" t="s">
        <v>7</v>
      </c>
      <c r="I3822" t="s">
        <v>8</v>
      </c>
      <c r="J3822" t="s">
        <v>12771</v>
      </c>
      <c r="K3822" t="s">
        <v>8</v>
      </c>
      <c r="L3822" t="s">
        <v>13</v>
      </c>
      <c r="M3822" t="str">
        <f t="shared" si="118"/>
        <v>F</v>
      </c>
      <c r="N3822" t="s">
        <v>8357</v>
      </c>
      <c r="O3822" t="s">
        <v>8358</v>
      </c>
      <c r="P3822" t="s">
        <v>64</v>
      </c>
      <c r="Q3822">
        <v>4</v>
      </c>
      <c r="R3822">
        <f t="shared" si="119"/>
        <v>2019</v>
      </c>
      <c r="S3822" t="s">
        <v>11</v>
      </c>
      <c r="T3822">
        <v>1</v>
      </c>
      <c r="U3822" t="s">
        <v>1369</v>
      </c>
    </row>
    <row r="3823" spans="1:21" x14ac:dyDescent="0.25">
      <c r="A3823" t="s">
        <v>1381</v>
      </c>
      <c r="B3823" t="s">
        <v>12772</v>
      </c>
      <c r="C3823" t="s">
        <v>12773</v>
      </c>
      <c r="D3823" s="1">
        <v>45183</v>
      </c>
      <c r="E3823" t="s">
        <v>6</v>
      </c>
      <c r="F3823">
        <v>800</v>
      </c>
      <c r="H3823" t="s">
        <v>9</v>
      </c>
      <c r="I3823">
        <v>1</v>
      </c>
      <c r="J3823" t="s">
        <v>12774</v>
      </c>
      <c r="K3823" t="s">
        <v>8</v>
      </c>
      <c r="L3823" t="s">
        <v>6</v>
      </c>
      <c r="M3823" t="str">
        <f t="shared" si="118"/>
        <v>M</v>
      </c>
      <c r="N3823" t="s">
        <v>12775</v>
      </c>
      <c r="O3823" t="s">
        <v>12776</v>
      </c>
      <c r="P3823" t="s">
        <v>121</v>
      </c>
      <c r="Q3823">
        <v>4</v>
      </c>
      <c r="R3823">
        <f t="shared" si="119"/>
        <v>2019</v>
      </c>
      <c r="S3823" t="s">
        <v>11</v>
      </c>
      <c r="T3823">
        <v>1</v>
      </c>
      <c r="U3823" t="s">
        <v>1360</v>
      </c>
    </row>
    <row r="3824" spans="1:21" x14ac:dyDescent="0.25">
      <c r="A3824" t="s">
        <v>1381</v>
      </c>
      <c r="B3824" t="s">
        <v>12777</v>
      </c>
      <c r="C3824" t="s">
        <v>12778</v>
      </c>
      <c r="D3824" s="1">
        <v>45183</v>
      </c>
      <c r="E3824" t="s">
        <v>6</v>
      </c>
      <c r="F3824">
        <v>680</v>
      </c>
      <c r="H3824" t="s">
        <v>7</v>
      </c>
      <c r="I3824" t="s">
        <v>8</v>
      </c>
      <c r="J3824" t="s">
        <v>8</v>
      </c>
      <c r="K3824" t="s">
        <v>8</v>
      </c>
      <c r="L3824" t="s">
        <v>6</v>
      </c>
      <c r="M3824" t="str">
        <f t="shared" si="118"/>
        <v>M</v>
      </c>
      <c r="N3824" t="s">
        <v>8</v>
      </c>
      <c r="O3824" t="s">
        <v>8</v>
      </c>
      <c r="P3824" t="s">
        <v>10</v>
      </c>
      <c r="Q3824" t="s">
        <v>8</v>
      </c>
      <c r="R3824" t="str">
        <f t="shared" si="119"/>
        <v>U</v>
      </c>
      <c r="S3824" t="s">
        <v>11</v>
      </c>
      <c r="T3824">
        <v>0.999999999999998</v>
      </c>
      <c r="U3824" t="s">
        <v>8</v>
      </c>
    </row>
    <row r="3825" spans="1:21" x14ac:dyDescent="0.25">
      <c r="A3825" t="s">
        <v>1381</v>
      </c>
      <c r="B3825" t="s">
        <v>12779</v>
      </c>
      <c r="C3825" t="s">
        <v>12780</v>
      </c>
      <c r="D3825" s="1">
        <v>45183</v>
      </c>
      <c r="E3825" t="s">
        <v>6</v>
      </c>
      <c r="F3825">
        <v>480</v>
      </c>
      <c r="H3825" t="s">
        <v>9</v>
      </c>
      <c r="I3825">
        <v>1</v>
      </c>
      <c r="J3825" t="s">
        <v>8</v>
      </c>
      <c r="K3825" t="s">
        <v>8</v>
      </c>
      <c r="L3825" t="s">
        <v>6</v>
      </c>
      <c r="M3825" t="str">
        <f t="shared" si="118"/>
        <v>M</v>
      </c>
      <c r="N3825" t="s">
        <v>5318</v>
      </c>
      <c r="O3825" t="s">
        <v>5319</v>
      </c>
      <c r="P3825" t="s">
        <v>1725</v>
      </c>
      <c r="Q3825">
        <v>2</v>
      </c>
      <c r="R3825">
        <f t="shared" si="119"/>
        <v>2021</v>
      </c>
      <c r="S3825" t="s">
        <v>11</v>
      </c>
      <c r="T3825">
        <v>1</v>
      </c>
      <c r="U3825" t="s">
        <v>2404</v>
      </c>
    </row>
    <row r="3826" spans="1:21" x14ac:dyDescent="0.25">
      <c r="A3826" t="s">
        <v>1381</v>
      </c>
      <c r="B3826" t="s">
        <v>12781</v>
      </c>
      <c r="C3826" t="s">
        <v>12782</v>
      </c>
      <c r="D3826" s="1">
        <v>45183</v>
      </c>
      <c r="E3826" t="s">
        <v>13</v>
      </c>
      <c r="F3826">
        <v>700</v>
      </c>
      <c r="H3826" t="s">
        <v>7</v>
      </c>
      <c r="I3826" t="s">
        <v>8</v>
      </c>
      <c r="J3826" t="s">
        <v>8</v>
      </c>
      <c r="K3826" t="s">
        <v>8</v>
      </c>
      <c r="L3826" t="s">
        <v>13</v>
      </c>
      <c r="M3826" t="str">
        <f t="shared" si="118"/>
        <v>F</v>
      </c>
      <c r="N3826" t="s">
        <v>8</v>
      </c>
      <c r="O3826" t="s">
        <v>8</v>
      </c>
      <c r="P3826" t="s">
        <v>10</v>
      </c>
      <c r="Q3826" t="s">
        <v>8</v>
      </c>
      <c r="R3826" t="str">
        <f t="shared" si="119"/>
        <v>U</v>
      </c>
      <c r="S3826" t="s">
        <v>11</v>
      </c>
      <c r="T3826">
        <v>0.999999999999999</v>
      </c>
      <c r="U3826" t="s">
        <v>8</v>
      </c>
    </row>
    <row r="3827" spans="1:21" x14ac:dyDescent="0.25">
      <c r="A3827" t="s">
        <v>1381</v>
      </c>
      <c r="B3827" t="s">
        <v>12783</v>
      </c>
      <c r="C3827" t="s">
        <v>12784</v>
      </c>
      <c r="D3827" s="1">
        <v>45183</v>
      </c>
      <c r="E3827" t="s">
        <v>6</v>
      </c>
      <c r="F3827">
        <v>950</v>
      </c>
      <c r="H3827" t="s">
        <v>9</v>
      </c>
      <c r="I3827">
        <v>1</v>
      </c>
      <c r="J3827" t="s">
        <v>12785</v>
      </c>
      <c r="K3827" t="s">
        <v>8</v>
      </c>
      <c r="L3827" t="s">
        <v>6</v>
      </c>
      <c r="M3827" t="str">
        <f t="shared" si="118"/>
        <v>M</v>
      </c>
      <c r="N3827" t="s">
        <v>1219</v>
      </c>
      <c r="O3827" t="s">
        <v>12786</v>
      </c>
      <c r="P3827" t="s">
        <v>121</v>
      </c>
      <c r="Q3827">
        <v>4</v>
      </c>
      <c r="R3827">
        <f t="shared" si="119"/>
        <v>2019</v>
      </c>
      <c r="S3827" t="s">
        <v>11</v>
      </c>
      <c r="T3827">
        <v>0.999999999999997</v>
      </c>
      <c r="U3827" t="s">
        <v>1362</v>
      </c>
    </row>
    <row r="3828" spans="1:21" x14ac:dyDescent="0.25">
      <c r="A3828" t="s">
        <v>1381</v>
      </c>
      <c r="B3828" t="s">
        <v>12787</v>
      </c>
      <c r="C3828" t="s">
        <v>12788</v>
      </c>
      <c r="D3828" s="1">
        <v>45183</v>
      </c>
      <c r="E3828" t="s">
        <v>6</v>
      </c>
      <c r="F3828">
        <v>800</v>
      </c>
      <c r="H3828" t="s">
        <v>9</v>
      </c>
      <c r="I3828" t="s">
        <v>8</v>
      </c>
      <c r="J3828" t="s">
        <v>12789</v>
      </c>
      <c r="K3828" t="s">
        <v>8</v>
      </c>
      <c r="L3828" t="s">
        <v>6</v>
      </c>
      <c r="M3828" t="str">
        <f t="shared" si="118"/>
        <v>M</v>
      </c>
      <c r="N3828" t="s">
        <v>12790</v>
      </c>
      <c r="O3828" t="s">
        <v>12791</v>
      </c>
      <c r="P3828" t="s">
        <v>121</v>
      </c>
      <c r="Q3828">
        <v>4</v>
      </c>
      <c r="R3828">
        <f t="shared" si="119"/>
        <v>2019</v>
      </c>
      <c r="S3828" t="s">
        <v>11</v>
      </c>
      <c r="T3828">
        <v>1</v>
      </c>
      <c r="U3828" t="s">
        <v>1362</v>
      </c>
    </row>
    <row r="3829" spans="1:21" x14ac:dyDescent="0.25">
      <c r="A3829" t="s">
        <v>1381</v>
      </c>
      <c r="B3829" t="s">
        <v>12792</v>
      </c>
      <c r="C3829" t="s">
        <v>12793</v>
      </c>
      <c r="D3829" s="1">
        <v>45183</v>
      </c>
      <c r="E3829" t="s">
        <v>13</v>
      </c>
      <c r="F3829">
        <v>740</v>
      </c>
      <c r="H3829" t="s">
        <v>7</v>
      </c>
      <c r="I3829" t="s">
        <v>8</v>
      </c>
      <c r="J3829" t="s">
        <v>8</v>
      </c>
      <c r="K3829" t="s">
        <v>8</v>
      </c>
      <c r="L3829" t="s">
        <v>13</v>
      </c>
      <c r="M3829" t="str">
        <f t="shared" si="118"/>
        <v>F</v>
      </c>
      <c r="N3829" t="s">
        <v>12794</v>
      </c>
      <c r="O3829" t="s">
        <v>12795</v>
      </c>
      <c r="P3829" t="s">
        <v>64</v>
      </c>
      <c r="Q3829">
        <v>4</v>
      </c>
      <c r="R3829">
        <f t="shared" si="119"/>
        <v>2019</v>
      </c>
      <c r="S3829" t="s">
        <v>11</v>
      </c>
      <c r="T3829">
        <v>1</v>
      </c>
      <c r="U3829" t="s">
        <v>1364</v>
      </c>
    </row>
    <row r="3830" spans="1:21" x14ac:dyDescent="0.25">
      <c r="A3830" t="s">
        <v>1381</v>
      </c>
      <c r="B3830" t="s">
        <v>12796</v>
      </c>
      <c r="C3830" t="s">
        <v>12797</v>
      </c>
      <c r="D3830" s="1">
        <v>45183</v>
      </c>
      <c r="E3830" t="s">
        <v>6</v>
      </c>
      <c r="F3830">
        <v>1000</v>
      </c>
      <c r="H3830" t="s">
        <v>7</v>
      </c>
      <c r="I3830" t="s">
        <v>8</v>
      </c>
      <c r="J3830" t="s">
        <v>12798</v>
      </c>
      <c r="K3830" t="s">
        <v>8</v>
      </c>
      <c r="L3830" t="s">
        <v>6</v>
      </c>
      <c r="M3830" t="str">
        <f t="shared" si="118"/>
        <v>M</v>
      </c>
      <c r="N3830" t="s">
        <v>4535</v>
      </c>
      <c r="O3830" t="s">
        <v>4536</v>
      </c>
      <c r="P3830" t="s">
        <v>64</v>
      </c>
      <c r="Q3830">
        <v>4</v>
      </c>
      <c r="R3830">
        <f t="shared" si="119"/>
        <v>2019</v>
      </c>
      <c r="S3830" t="s">
        <v>11</v>
      </c>
      <c r="T3830">
        <v>1</v>
      </c>
      <c r="U3830" t="s">
        <v>1364</v>
      </c>
    </row>
    <row r="3831" spans="1:21" x14ac:dyDescent="0.25">
      <c r="A3831" t="s">
        <v>1381</v>
      </c>
      <c r="B3831" t="s">
        <v>12799</v>
      </c>
      <c r="C3831" t="s">
        <v>12800</v>
      </c>
      <c r="D3831" s="1">
        <v>45183</v>
      </c>
      <c r="E3831" t="s">
        <v>6</v>
      </c>
      <c r="F3831">
        <v>720</v>
      </c>
      <c r="H3831" t="s">
        <v>9</v>
      </c>
      <c r="I3831">
        <v>1</v>
      </c>
      <c r="J3831" t="s">
        <v>8</v>
      </c>
      <c r="K3831" t="s">
        <v>8</v>
      </c>
      <c r="L3831" t="s">
        <v>6</v>
      </c>
      <c r="M3831" t="str">
        <f t="shared" si="118"/>
        <v>M</v>
      </c>
      <c r="N3831" t="s">
        <v>12067</v>
      </c>
      <c r="O3831" t="s">
        <v>12068</v>
      </c>
      <c r="P3831" t="s">
        <v>64</v>
      </c>
      <c r="Q3831">
        <v>4</v>
      </c>
      <c r="R3831">
        <f t="shared" si="119"/>
        <v>2019</v>
      </c>
      <c r="S3831" t="s">
        <v>11</v>
      </c>
      <c r="T3831">
        <v>1</v>
      </c>
      <c r="U3831" t="s">
        <v>1372</v>
      </c>
    </row>
    <row r="3832" spans="1:21" x14ac:dyDescent="0.25">
      <c r="A3832" t="s">
        <v>1381</v>
      </c>
      <c r="B3832" t="s">
        <v>12801</v>
      </c>
      <c r="C3832" t="s">
        <v>12802</v>
      </c>
      <c r="D3832" s="1">
        <v>45183</v>
      </c>
      <c r="E3832" t="s">
        <v>6</v>
      </c>
      <c r="F3832">
        <v>500</v>
      </c>
      <c r="H3832" t="s">
        <v>7</v>
      </c>
      <c r="I3832" t="s">
        <v>8</v>
      </c>
      <c r="J3832" t="s">
        <v>8</v>
      </c>
      <c r="K3832" t="s">
        <v>8</v>
      </c>
      <c r="L3832" t="s">
        <v>6</v>
      </c>
      <c r="M3832" t="str">
        <f t="shared" si="118"/>
        <v>M</v>
      </c>
      <c r="N3832" t="s">
        <v>12803</v>
      </c>
      <c r="O3832" t="s">
        <v>12804</v>
      </c>
      <c r="P3832" t="s">
        <v>1725</v>
      </c>
      <c r="Q3832">
        <v>2</v>
      </c>
      <c r="R3832">
        <f t="shared" si="119"/>
        <v>2021</v>
      </c>
      <c r="S3832" t="s">
        <v>11</v>
      </c>
      <c r="T3832">
        <v>0.99999999999999201</v>
      </c>
      <c r="U3832" t="s">
        <v>5823</v>
      </c>
    </row>
    <row r="3833" spans="1:21" x14ac:dyDescent="0.25">
      <c r="A3833" t="s">
        <v>1381</v>
      </c>
      <c r="B3833" t="s">
        <v>12805</v>
      </c>
      <c r="C3833" t="s">
        <v>12806</v>
      </c>
      <c r="D3833" s="1">
        <v>45183</v>
      </c>
      <c r="E3833" t="s">
        <v>6</v>
      </c>
      <c r="F3833">
        <v>740</v>
      </c>
      <c r="H3833" t="s">
        <v>7</v>
      </c>
      <c r="I3833" t="s">
        <v>8</v>
      </c>
      <c r="J3833" t="s">
        <v>8</v>
      </c>
      <c r="K3833" t="s">
        <v>8</v>
      </c>
      <c r="L3833" t="s">
        <v>6</v>
      </c>
      <c r="M3833" t="str">
        <f t="shared" si="118"/>
        <v>M</v>
      </c>
      <c r="N3833" t="s">
        <v>12807</v>
      </c>
      <c r="O3833" t="s">
        <v>12808</v>
      </c>
      <c r="P3833" t="s">
        <v>14</v>
      </c>
      <c r="Q3833">
        <v>5</v>
      </c>
      <c r="R3833">
        <f t="shared" si="119"/>
        <v>2018</v>
      </c>
      <c r="S3833" t="s">
        <v>11</v>
      </c>
      <c r="T3833">
        <v>1</v>
      </c>
      <c r="U3833" t="s">
        <v>1357</v>
      </c>
    </row>
    <row r="3834" spans="1:21" x14ac:dyDescent="0.25">
      <c r="A3834" t="s">
        <v>1381</v>
      </c>
      <c r="B3834" t="s">
        <v>12809</v>
      </c>
      <c r="C3834" t="s">
        <v>12810</v>
      </c>
      <c r="D3834" s="1">
        <v>45183</v>
      </c>
      <c r="E3834" t="s">
        <v>6</v>
      </c>
      <c r="F3834">
        <v>840</v>
      </c>
      <c r="H3834" t="s">
        <v>7</v>
      </c>
      <c r="I3834" t="s">
        <v>8</v>
      </c>
      <c r="J3834" t="s">
        <v>12811</v>
      </c>
      <c r="K3834" t="s">
        <v>8</v>
      </c>
      <c r="L3834" t="s">
        <v>6</v>
      </c>
      <c r="M3834" t="str">
        <f t="shared" si="118"/>
        <v>M</v>
      </c>
      <c r="N3834" t="s">
        <v>1085</v>
      </c>
      <c r="O3834" t="s">
        <v>2531</v>
      </c>
      <c r="P3834" t="s">
        <v>64</v>
      </c>
      <c r="Q3834">
        <v>4</v>
      </c>
      <c r="R3834">
        <f t="shared" si="119"/>
        <v>2019</v>
      </c>
      <c r="S3834" t="s">
        <v>11</v>
      </c>
      <c r="T3834">
        <v>0.999999999999995</v>
      </c>
      <c r="U3834" t="s">
        <v>1364</v>
      </c>
    </row>
    <row r="3835" spans="1:21" x14ac:dyDescent="0.25">
      <c r="A3835" t="s">
        <v>1381</v>
      </c>
      <c r="B3835" t="s">
        <v>12812</v>
      </c>
      <c r="C3835" t="s">
        <v>12813</v>
      </c>
      <c r="D3835" s="1">
        <v>45183</v>
      </c>
      <c r="E3835" t="s">
        <v>6</v>
      </c>
      <c r="F3835">
        <v>580</v>
      </c>
      <c r="H3835" t="s">
        <v>7</v>
      </c>
      <c r="I3835" t="s">
        <v>8</v>
      </c>
      <c r="J3835" t="s">
        <v>8</v>
      </c>
      <c r="K3835" t="s">
        <v>8</v>
      </c>
      <c r="L3835" t="s">
        <v>6</v>
      </c>
      <c r="M3835" t="str">
        <f t="shared" si="118"/>
        <v>M</v>
      </c>
      <c r="N3835" t="s">
        <v>813</v>
      </c>
      <c r="O3835" t="s">
        <v>814</v>
      </c>
      <c r="P3835" t="s">
        <v>64</v>
      </c>
      <c r="Q3835">
        <v>4</v>
      </c>
      <c r="R3835">
        <f t="shared" si="119"/>
        <v>2019</v>
      </c>
      <c r="S3835" t="s">
        <v>11</v>
      </c>
      <c r="T3835">
        <v>1</v>
      </c>
      <c r="U3835" t="s">
        <v>1369</v>
      </c>
    </row>
    <row r="3836" spans="1:21" x14ac:dyDescent="0.25">
      <c r="A3836" t="s">
        <v>1381</v>
      </c>
      <c r="B3836" t="s">
        <v>12814</v>
      </c>
      <c r="C3836" t="s">
        <v>12815</v>
      </c>
      <c r="D3836" s="1">
        <v>45183</v>
      </c>
      <c r="E3836" t="s">
        <v>6</v>
      </c>
      <c r="F3836">
        <v>850</v>
      </c>
      <c r="H3836" t="s">
        <v>7</v>
      </c>
      <c r="I3836" t="s">
        <v>8</v>
      </c>
      <c r="J3836" t="s">
        <v>12816</v>
      </c>
      <c r="K3836" t="s">
        <v>8</v>
      </c>
      <c r="L3836" t="s">
        <v>6</v>
      </c>
      <c r="M3836" t="str">
        <f t="shared" si="118"/>
        <v>M</v>
      </c>
      <c r="N3836" t="s">
        <v>12817</v>
      </c>
      <c r="O3836" t="s">
        <v>12818</v>
      </c>
      <c r="P3836" t="s">
        <v>64</v>
      </c>
      <c r="Q3836">
        <v>4</v>
      </c>
      <c r="R3836">
        <f t="shared" si="119"/>
        <v>2019</v>
      </c>
      <c r="S3836" t="s">
        <v>11</v>
      </c>
      <c r="T3836">
        <v>0.999999999999998</v>
      </c>
      <c r="U3836" t="s">
        <v>4287</v>
      </c>
    </row>
    <row r="3837" spans="1:21" x14ac:dyDescent="0.25">
      <c r="A3837" t="s">
        <v>1381</v>
      </c>
      <c r="B3837" t="s">
        <v>12819</v>
      </c>
      <c r="C3837" t="s">
        <v>12820</v>
      </c>
      <c r="D3837" s="1">
        <v>45183</v>
      </c>
      <c r="E3837" t="s">
        <v>13</v>
      </c>
      <c r="F3837">
        <v>620</v>
      </c>
      <c r="H3837" t="s">
        <v>7</v>
      </c>
      <c r="I3837" t="s">
        <v>8</v>
      </c>
      <c r="J3837" t="s">
        <v>12821</v>
      </c>
      <c r="K3837" t="s">
        <v>8</v>
      </c>
      <c r="L3837" t="s">
        <v>13</v>
      </c>
      <c r="M3837" t="str">
        <f t="shared" si="118"/>
        <v>F</v>
      </c>
      <c r="N3837" t="s">
        <v>12122</v>
      </c>
      <c r="O3837" t="s">
        <v>12123</v>
      </c>
      <c r="P3837" t="s">
        <v>503</v>
      </c>
      <c r="Q3837">
        <v>3</v>
      </c>
      <c r="R3837">
        <f t="shared" si="119"/>
        <v>2020</v>
      </c>
      <c r="S3837" t="s">
        <v>11</v>
      </c>
      <c r="T3837">
        <v>1</v>
      </c>
      <c r="U3837" t="s">
        <v>1371</v>
      </c>
    </row>
    <row r="3838" spans="1:21" x14ac:dyDescent="0.25">
      <c r="A3838" t="s">
        <v>1381</v>
      </c>
      <c r="B3838" t="s">
        <v>12822</v>
      </c>
      <c r="C3838" t="s">
        <v>12823</v>
      </c>
      <c r="D3838" s="1">
        <v>45183</v>
      </c>
      <c r="E3838" t="s">
        <v>13</v>
      </c>
      <c r="F3838">
        <v>710</v>
      </c>
      <c r="H3838" t="s">
        <v>9</v>
      </c>
      <c r="I3838">
        <v>1</v>
      </c>
      <c r="J3838" t="s">
        <v>8</v>
      </c>
      <c r="K3838" t="s">
        <v>8</v>
      </c>
      <c r="L3838" t="s">
        <v>13</v>
      </c>
      <c r="M3838" t="str">
        <f t="shared" si="118"/>
        <v>F</v>
      </c>
      <c r="N3838" t="s">
        <v>1188</v>
      </c>
      <c r="O3838" t="s">
        <v>1189</v>
      </c>
      <c r="P3838" t="s">
        <v>64</v>
      </c>
      <c r="Q3838">
        <v>4</v>
      </c>
      <c r="R3838">
        <f t="shared" si="119"/>
        <v>2019</v>
      </c>
      <c r="S3838" t="s">
        <v>11</v>
      </c>
      <c r="T3838">
        <v>0.999999999999995</v>
      </c>
      <c r="U3838" t="s">
        <v>2404</v>
      </c>
    </row>
    <row r="3839" spans="1:21" x14ac:dyDescent="0.25">
      <c r="A3839" t="s">
        <v>1381</v>
      </c>
      <c r="B3839" t="s">
        <v>12824</v>
      </c>
      <c r="C3839" t="s">
        <v>12825</v>
      </c>
      <c r="D3839" s="1">
        <v>45183</v>
      </c>
      <c r="E3839" t="s">
        <v>13</v>
      </c>
      <c r="F3839">
        <v>840</v>
      </c>
      <c r="H3839" t="s">
        <v>9</v>
      </c>
      <c r="I3839">
        <v>1</v>
      </c>
      <c r="J3839" t="s">
        <v>12826</v>
      </c>
      <c r="K3839" t="s">
        <v>8</v>
      </c>
      <c r="L3839" t="s">
        <v>13</v>
      </c>
      <c r="M3839" t="str">
        <f t="shared" si="118"/>
        <v>F</v>
      </c>
      <c r="N3839" t="s">
        <v>8528</v>
      </c>
      <c r="O3839" t="s">
        <v>8529</v>
      </c>
      <c r="P3839" t="s">
        <v>121</v>
      </c>
      <c r="Q3839">
        <v>4</v>
      </c>
      <c r="R3839">
        <f t="shared" si="119"/>
        <v>2019</v>
      </c>
      <c r="S3839" t="s">
        <v>11</v>
      </c>
      <c r="T3839">
        <v>1</v>
      </c>
      <c r="U3839" t="s">
        <v>1363</v>
      </c>
    </row>
    <row r="3840" spans="1:21" x14ac:dyDescent="0.25">
      <c r="A3840" t="s">
        <v>1381</v>
      </c>
      <c r="B3840" t="s">
        <v>12827</v>
      </c>
      <c r="C3840" t="s">
        <v>12828</v>
      </c>
      <c r="D3840" s="1">
        <v>45183</v>
      </c>
      <c r="E3840" t="s">
        <v>6</v>
      </c>
      <c r="F3840">
        <v>870</v>
      </c>
      <c r="H3840" t="s">
        <v>7</v>
      </c>
      <c r="I3840" t="s">
        <v>8</v>
      </c>
      <c r="J3840" t="s">
        <v>12829</v>
      </c>
      <c r="K3840" t="s">
        <v>8</v>
      </c>
      <c r="L3840" t="s">
        <v>13</v>
      </c>
      <c r="M3840" t="str">
        <f t="shared" si="118"/>
        <v>F</v>
      </c>
      <c r="N3840" t="s">
        <v>8</v>
      </c>
      <c r="O3840" t="s">
        <v>8</v>
      </c>
      <c r="P3840" t="s">
        <v>10</v>
      </c>
      <c r="Q3840" t="s">
        <v>8</v>
      </c>
      <c r="R3840" t="str">
        <f t="shared" si="119"/>
        <v>U</v>
      </c>
      <c r="S3840" t="s">
        <v>11</v>
      </c>
      <c r="T3840">
        <v>0.999999999999999</v>
      </c>
      <c r="U3840" t="s">
        <v>8</v>
      </c>
    </row>
    <row r="3841" spans="1:21" x14ac:dyDescent="0.25">
      <c r="A3841" t="s">
        <v>1381</v>
      </c>
      <c r="B3841" t="s">
        <v>12830</v>
      </c>
      <c r="C3841" t="s">
        <v>12831</v>
      </c>
      <c r="D3841" s="1">
        <v>45183</v>
      </c>
      <c r="E3841" t="s">
        <v>6</v>
      </c>
      <c r="F3841">
        <v>840</v>
      </c>
      <c r="H3841" t="s">
        <v>7</v>
      </c>
      <c r="I3841" t="s">
        <v>8</v>
      </c>
      <c r="J3841" t="s">
        <v>12832</v>
      </c>
      <c r="K3841" t="s">
        <v>8</v>
      </c>
      <c r="L3841" t="s">
        <v>13</v>
      </c>
      <c r="M3841" t="str">
        <f t="shared" si="118"/>
        <v>F</v>
      </c>
      <c r="N3841" t="s">
        <v>338</v>
      </c>
      <c r="O3841" t="s">
        <v>12833</v>
      </c>
      <c r="P3841" t="s">
        <v>64</v>
      </c>
      <c r="Q3841">
        <v>4</v>
      </c>
      <c r="R3841">
        <f t="shared" si="119"/>
        <v>2019</v>
      </c>
      <c r="S3841" t="s">
        <v>11</v>
      </c>
      <c r="T3841">
        <v>0.999999999999995</v>
      </c>
      <c r="U3841" t="s">
        <v>1364</v>
      </c>
    </row>
    <row r="3842" spans="1:21" x14ac:dyDescent="0.25">
      <c r="A3842" t="s">
        <v>1381</v>
      </c>
      <c r="B3842" t="s">
        <v>12834</v>
      </c>
      <c r="C3842" t="s">
        <v>12835</v>
      </c>
      <c r="D3842" s="1">
        <v>45183</v>
      </c>
      <c r="E3842" t="s">
        <v>6</v>
      </c>
      <c r="F3842">
        <v>770</v>
      </c>
      <c r="H3842" t="s">
        <v>7</v>
      </c>
      <c r="I3842" t="s">
        <v>8</v>
      </c>
      <c r="J3842" t="s">
        <v>8</v>
      </c>
      <c r="K3842" t="s">
        <v>8</v>
      </c>
      <c r="L3842" t="s">
        <v>6</v>
      </c>
      <c r="M3842" t="str">
        <f t="shared" si="118"/>
        <v>M</v>
      </c>
      <c r="N3842" t="s">
        <v>8</v>
      </c>
      <c r="O3842" t="s">
        <v>8</v>
      </c>
      <c r="P3842" t="s">
        <v>10</v>
      </c>
      <c r="Q3842" t="s">
        <v>8</v>
      </c>
      <c r="R3842" t="str">
        <f t="shared" si="119"/>
        <v>U</v>
      </c>
      <c r="S3842" t="s">
        <v>11</v>
      </c>
      <c r="T3842">
        <v>1</v>
      </c>
      <c r="U3842" t="s">
        <v>8</v>
      </c>
    </row>
    <row r="3843" spans="1:21" x14ac:dyDescent="0.25">
      <c r="A3843" t="s">
        <v>1381</v>
      </c>
      <c r="B3843" t="s">
        <v>12836</v>
      </c>
      <c r="C3843" t="s">
        <v>12837</v>
      </c>
      <c r="D3843" s="1">
        <v>45183</v>
      </c>
      <c r="E3843" t="s">
        <v>6</v>
      </c>
      <c r="F3843">
        <v>620</v>
      </c>
      <c r="H3843" t="s">
        <v>7</v>
      </c>
      <c r="I3843" t="s">
        <v>8</v>
      </c>
      <c r="J3843" t="s">
        <v>8</v>
      </c>
      <c r="K3843" t="s">
        <v>8</v>
      </c>
      <c r="L3843" t="s">
        <v>6</v>
      </c>
      <c r="M3843" t="str">
        <f t="shared" si="118"/>
        <v>M</v>
      </c>
      <c r="N3843" t="s">
        <v>9450</v>
      </c>
      <c r="O3843" t="s">
        <v>9451</v>
      </c>
      <c r="P3843" t="s">
        <v>1209</v>
      </c>
      <c r="Q3843">
        <v>3</v>
      </c>
      <c r="R3843">
        <f t="shared" si="119"/>
        <v>2020</v>
      </c>
      <c r="S3843" t="s">
        <v>11</v>
      </c>
      <c r="T3843">
        <v>1</v>
      </c>
      <c r="U3843" t="s">
        <v>8</v>
      </c>
    </row>
    <row r="3844" spans="1:21" x14ac:dyDescent="0.25">
      <c r="A3844" t="s">
        <v>1381</v>
      </c>
      <c r="B3844" t="s">
        <v>12838</v>
      </c>
      <c r="C3844" t="s">
        <v>12839</v>
      </c>
      <c r="D3844" s="1">
        <v>45183</v>
      </c>
      <c r="E3844" t="s">
        <v>6</v>
      </c>
      <c r="F3844">
        <v>800</v>
      </c>
      <c r="H3844" t="s">
        <v>7</v>
      </c>
      <c r="I3844" t="s">
        <v>8</v>
      </c>
      <c r="J3844" t="s">
        <v>12840</v>
      </c>
      <c r="K3844" t="s">
        <v>8</v>
      </c>
      <c r="L3844" t="s">
        <v>13</v>
      </c>
      <c r="M3844" t="str">
        <f t="shared" si="118"/>
        <v>F</v>
      </c>
      <c r="N3844" t="s">
        <v>8714</v>
      </c>
      <c r="O3844" t="s">
        <v>8715</v>
      </c>
      <c r="P3844" t="s">
        <v>64</v>
      </c>
      <c r="Q3844">
        <v>4</v>
      </c>
      <c r="R3844">
        <f t="shared" si="119"/>
        <v>2019</v>
      </c>
      <c r="S3844" t="s">
        <v>11</v>
      </c>
      <c r="T3844">
        <v>0.999999999999997</v>
      </c>
      <c r="U3844" t="s">
        <v>1364</v>
      </c>
    </row>
    <row r="3845" spans="1:21" x14ac:dyDescent="0.25">
      <c r="A3845" t="s">
        <v>1381</v>
      </c>
      <c r="B3845" t="s">
        <v>12841</v>
      </c>
      <c r="C3845" t="s">
        <v>12842</v>
      </c>
      <c r="D3845" s="1">
        <v>45183</v>
      </c>
      <c r="E3845" t="s">
        <v>13</v>
      </c>
      <c r="F3845">
        <v>780</v>
      </c>
      <c r="H3845" t="s">
        <v>7</v>
      </c>
      <c r="I3845" t="s">
        <v>8</v>
      </c>
      <c r="J3845" t="s">
        <v>8</v>
      </c>
      <c r="K3845" t="s">
        <v>8</v>
      </c>
      <c r="L3845" t="s">
        <v>13</v>
      </c>
      <c r="M3845" t="str">
        <f t="shared" si="118"/>
        <v>F</v>
      </c>
      <c r="N3845" t="s">
        <v>8</v>
      </c>
      <c r="O3845" t="s">
        <v>8</v>
      </c>
      <c r="P3845" t="s">
        <v>10</v>
      </c>
      <c r="Q3845" t="s">
        <v>8</v>
      </c>
      <c r="R3845" t="str">
        <f t="shared" si="119"/>
        <v>U</v>
      </c>
      <c r="S3845" t="s">
        <v>11</v>
      </c>
      <c r="T3845">
        <v>0.999999999999998</v>
      </c>
      <c r="U3845" t="s">
        <v>8</v>
      </c>
    </row>
    <row r="3846" spans="1:21" x14ac:dyDescent="0.25">
      <c r="A3846" t="s">
        <v>1381</v>
      </c>
      <c r="B3846" t="s">
        <v>12843</v>
      </c>
      <c r="C3846" t="s">
        <v>12844</v>
      </c>
      <c r="D3846" s="1">
        <v>45183</v>
      </c>
      <c r="E3846" t="s">
        <v>13</v>
      </c>
      <c r="F3846">
        <v>710</v>
      </c>
      <c r="H3846" t="s">
        <v>7</v>
      </c>
      <c r="I3846" t="s">
        <v>8</v>
      </c>
      <c r="J3846" t="s">
        <v>8</v>
      </c>
      <c r="K3846" t="s">
        <v>8</v>
      </c>
      <c r="L3846" t="s">
        <v>13</v>
      </c>
      <c r="M3846" t="str">
        <f t="shared" si="118"/>
        <v>F</v>
      </c>
      <c r="N3846" t="s">
        <v>1047</v>
      </c>
      <c r="O3846" t="s">
        <v>1048</v>
      </c>
      <c r="P3846" t="s">
        <v>64</v>
      </c>
      <c r="Q3846">
        <v>4</v>
      </c>
      <c r="R3846">
        <f t="shared" si="119"/>
        <v>2019</v>
      </c>
      <c r="S3846" t="s">
        <v>11</v>
      </c>
      <c r="T3846">
        <v>0.999999999999997</v>
      </c>
      <c r="U3846" t="s">
        <v>1364</v>
      </c>
    </row>
    <row r="3847" spans="1:21" x14ac:dyDescent="0.25">
      <c r="A3847" t="s">
        <v>1381</v>
      </c>
      <c r="B3847" t="s">
        <v>12845</v>
      </c>
      <c r="C3847" t="s">
        <v>12846</v>
      </c>
      <c r="D3847" s="1">
        <v>45183</v>
      </c>
      <c r="E3847" t="s">
        <v>6</v>
      </c>
      <c r="F3847">
        <v>840</v>
      </c>
      <c r="H3847" t="s">
        <v>7</v>
      </c>
      <c r="I3847" t="s">
        <v>8</v>
      </c>
      <c r="J3847" t="s">
        <v>12847</v>
      </c>
      <c r="K3847" t="s">
        <v>8</v>
      </c>
      <c r="L3847" t="s">
        <v>13</v>
      </c>
      <c r="M3847" t="str">
        <f t="shared" ref="M3847:M3910" si="120">IF(L3847="U",E3847,L3847)</f>
        <v>F</v>
      </c>
      <c r="N3847" t="s">
        <v>5021</v>
      </c>
      <c r="O3847" t="s">
        <v>11128</v>
      </c>
      <c r="P3847" t="s">
        <v>64</v>
      </c>
      <c r="Q3847">
        <v>4</v>
      </c>
      <c r="R3847">
        <f t="shared" ref="R3847:R3910" si="121">IFERROR($R$3-Q3847,"U")</f>
        <v>2019</v>
      </c>
      <c r="S3847" t="s">
        <v>11</v>
      </c>
      <c r="T3847">
        <v>0.99999999999999301</v>
      </c>
      <c r="U3847" t="s">
        <v>1356</v>
      </c>
    </row>
    <row r="3848" spans="1:21" x14ac:dyDescent="0.25">
      <c r="A3848" t="s">
        <v>1381</v>
      </c>
      <c r="B3848" t="s">
        <v>12848</v>
      </c>
      <c r="C3848" t="s">
        <v>12849</v>
      </c>
      <c r="D3848" s="1">
        <v>45183</v>
      </c>
      <c r="E3848" t="s">
        <v>13</v>
      </c>
      <c r="F3848">
        <v>830</v>
      </c>
      <c r="H3848" t="s">
        <v>7</v>
      </c>
      <c r="I3848" t="s">
        <v>8</v>
      </c>
      <c r="J3848" t="s">
        <v>12850</v>
      </c>
      <c r="K3848" t="s">
        <v>8</v>
      </c>
      <c r="L3848" t="s">
        <v>13</v>
      </c>
      <c r="M3848" t="str">
        <f t="shared" si="120"/>
        <v>F</v>
      </c>
      <c r="N3848" t="s">
        <v>8</v>
      </c>
      <c r="O3848" t="s">
        <v>8</v>
      </c>
      <c r="P3848" t="s">
        <v>10</v>
      </c>
      <c r="Q3848" t="s">
        <v>8</v>
      </c>
      <c r="R3848" t="str">
        <f t="shared" si="121"/>
        <v>U</v>
      </c>
      <c r="S3848" t="s">
        <v>11</v>
      </c>
      <c r="T3848">
        <v>1.00000000000001</v>
      </c>
      <c r="U3848" t="s">
        <v>8</v>
      </c>
    </row>
    <row r="3849" spans="1:21" x14ac:dyDescent="0.25">
      <c r="A3849" t="s">
        <v>1381</v>
      </c>
      <c r="B3849" t="s">
        <v>12851</v>
      </c>
      <c r="C3849" t="s">
        <v>12852</v>
      </c>
      <c r="D3849" s="1">
        <v>45183</v>
      </c>
      <c r="E3849" t="s">
        <v>6</v>
      </c>
      <c r="F3849">
        <v>810</v>
      </c>
      <c r="H3849" t="s">
        <v>7</v>
      </c>
      <c r="I3849" t="s">
        <v>8</v>
      </c>
      <c r="J3849" t="s">
        <v>12853</v>
      </c>
      <c r="K3849" t="s">
        <v>8</v>
      </c>
      <c r="L3849" t="s">
        <v>6</v>
      </c>
      <c r="M3849" t="str">
        <f t="shared" si="120"/>
        <v>M</v>
      </c>
      <c r="N3849" t="s">
        <v>8</v>
      </c>
      <c r="O3849" t="s">
        <v>8</v>
      </c>
      <c r="P3849" t="s">
        <v>10</v>
      </c>
      <c r="Q3849" t="s">
        <v>8</v>
      </c>
      <c r="R3849" t="str">
        <f t="shared" si="121"/>
        <v>U</v>
      </c>
      <c r="S3849" t="s">
        <v>11</v>
      </c>
      <c r="T3849">
        <v>0.999999999999999</v>
      </c>
      <c r="U3849" t="s">
        <v>8</v>
      </c>
    </row>
    <row r="3850" spans="1:21" x14ac:dyDescent="0.25">
      <c r="A3850" t="s">
        <v>1381</v>
      </c>
      <c r="B3850" t="s">
        <v>12854</v>
      </c>
      <c r="C3850" t="s">
        <v>12855</v>
      </c>
      <c r="D3850" s="1">
        <v>45183</v>
      </c>
      <c r="E3850" t="s">
        <v>6</v>
      </c>
      <c r="F3850">
        <v>800</v>
      </c>
      <c r="H3850" t="s">
        <v>7</v>
      </c>
      <c r="I3850" t="s">
        <v>8</v>
      </c>
      <c r="J3850" t="s">
        <v>12856</v>
      </c>
      <c r="K3850" t="s">
        <v>8</v>
      </c>
      <c r="L3850" t="s">
        <v>6</v>
      </c>
      <c r="M3850" t="str">
        <f t="shared" si="120"/>
        <v>M</v>
      </c>
      <c r="N3850" t="s">
        <v>8</v>
      </c>
      <c r="O3850" t="s">
        <v>8</v>
      </c>
      <c r="P3850" t="s">
        <v>10</v>
      </c>
      <c r="Q3850" t="s">
        <v>8</v>
      </c>
      <c r="R3850" t="str">
        <f t="shared" si="121"/>
        <v>U</v>
      </c>
      <c r="S3850" t="s">
        <v>11</v>
      </c>
      <c r="T3850">
        <v>0.999999999999998</v>
      </c>
      <c r="U3850" t="s">
        <v>8</v>
      </c>
    </row>
    <row r="3851" spans="1:21" x14ac:dyDescent="0.25">
      <c r="A3851" t="s">
        <v>1381</v>
      </c>
      <c r="B3851" t="s">
        <v>12857</v>
      </c>
      <c r="C3851" t="s">
        <v>12858</v>
      </c>
      <c r="D3851" s="1">
        <v>45183</v>
      </c>
      <c r="E3851" t="s">
        <v>6</v>
      </c>
      <c r="F3851">
        <v>750</v>
      </c>
      <c r="H3851" t="s">
        <v>9</v>
      </c>
      <c r="I3851">
        <v>1</v>
      </c>
      <c r="J3851" t="s">
        <v>8</v>
      </c>
      <c r="K3851" t="s">
        <v>8</v>
      </c>
      <c r="L3851" t="s">
        <v>13</v>
      </c>
      <c r="M3851" t="str">
        <f t="shared" si="120"/>
        <v>F</v>
      </c>
      <c r="N3851" t="s">
        <v>1186</v>
      </c>
      <c r="O3851" t="s">
        <v>3605</v>
      </c>
      <c r="P3851" t="s">
        <v>64</v>
      </c>
      <c r="Q3851">
        <v>4</v>
      </c>
      <c r="R3851">
        <f t="shared" si="121"/>
        <v>2019</v>
      </c>
      <c r="S3851" t="s">
        <v>11</v>
      </c>
      <c r="T3851">
        <v>0.999999999999999</v>
      </c>
      <c r="U3851" t="s">
        <v>4287</v>
      </c>
    </row>
    <row r="3852" spans="1:21" x14ac:dyDescent="0.25">
      <c r="A3852" t="s">
        <v>1381</v>
      </c>
      <c r="B3852" t="s">
        <v>12859</v>
      </c>
      <c r="C3852" t="s">
        <v>12860</v>
      </c>
      <c r="D3852" s="1">
        <v>45183</v>
      </c>
      <c r="E3852" t="s">
        <v>13</v>
      </c>
      <c r="F3852">
        <v>800</v>
      </c>
      <c r="H3852" t="s">
        <v>7</v>
      </c>
      <c r="I3852" t="s">
        <v>8</v>
      </c>
      <c r="J3852" t="s">
        <v>12861</v>
      </c>
      <c r="K3852" t="s">
        <v>8</v>
      </c>
      <c r="L3852" t="s">
        <v>13</v>
      </c>
      <c r="M3852" t="str">
        <f t="shared" si="120"/>
        <v>F</v>
      </c>
      <c r="N3852" t="s">
        <v>1230</v>
      </c>
      <c r="O3852" t="s">
        <v>1231</v>
      </c>
      <c r="P3852" t="s">
        <v>64</v>
      </c>
      <c r="Q3852">
        <v>4</v>
      </c>
      <c r="R3852">
        <f t="shared" si="121"/>
        <v>2019</v>
      </c>
      <c r="S3852" t="s">
        <v>11</v>
      </c>
      <c r="T3852">
        <v>1</v>
      </c>
      <c r="U3852" t="s">
        <v>4287</v>
      </c>
    </row>
    <row r="3853" spans="1:21" x14ac:dyDescent="0.25">
      <c r="A3853" t="s">
        <v>1381</v>
      </c>
      <c r="B3853" t="s">
        <v>12862</v>
      </c>
      <c r="C3853" t="s">
        <v>12863</v>
      </c>
      <c r="D3853" s="1">
        <v>45183</v>
      </c>
      <c r="E3853" t="s">
        <v>13</v>
      </c>
      <c r="F3853">
        <v>820</v>
      </c>
      <c r="H3853" t="s">
        <v>7</v>
      </c>
      <c r="I3853" t="s">
        <v>8</v>
      </c>
      <c r="J3853" t="s">
        <v>12864</v>
      </c>
      <c r="K3853" t="s">
        <v>8</v>
      </c>
      <c r="L3853" t="s">
        <v>13</v>
      </c>
      <c r="M3853" t="str">
        <f t="shared" si="120"/>
        <v>F</v>
      </c>
      <c r="N3853" t="s">
        <v>8</v>
      </c>
      <c r="O3853" t="s">
        <v>8</v>
      </c>
      <c r="P3853" t="s">
        <v>10</v>
      </c>
      <c r="Q3853" t="s">
        <v>8</v>
      </c>
      <c r="R3853" t="str">
        <f t="shared" si="121"/>
        <v>U</v>
      </c>
      <c r="S3853" t="s">
        <v>11</v>
      </c>
      <c r="T3853">
        <v>1</v>
      </c>
      <c r="U3853" t="s">
        <v>8</v>
      </c>
    </row>
    <row r="3854" spans="1:21" x14ac:dyDescent="0.25">
      <c r="A3854" t="s">
        <v>1381</v>
      </c>
      <c r="B3854" t="s">
        <v>12865</v>
      </c>
      <c r="C3854" t="s">
        <v>12866</v>
      </c>
      <c r="D3854" s="1">
        <v>45183</v>
      </c>
      <c r="E3854" t="s">
        <v>13</v>
      </c>
      <c r="F3854">
        <v>710</v>
      </c>
      <c r="H3854" t="s">
        <v>9</v>
      </c>
      <c r="I3854">
        <v>1</v>
      </c>
      <c r="J3854" t="s">
        <v>8</v>
      </c>
      <c r="K3854" t="s">
        <v>12867</v>
      </c>
      <c r="L3854" t="s">
        <v>13</v>
      </c>
      <c r="M3854" t="str">
        <f t="shared" si="120"/>
        <v>F</v>
      </c>
      <c r="N3854" t="s">
        <v>2041</v>
      </c>
      <c r="O3854" t="s">
        <v>2042</v>
      </c>
      <c r="P3854" t="s">
        <v>64</v>
      </c>
      <c r="Q3854">
        <v>4</v>
      </c>
      <c r="R3854">
        <f t="shared" si="121"/>
        <v>2019</v>
      </c>
      <c r="S3854" t="s">
        <v>11</v>
      </c>
      <c r="T3854">
        <v>1</v>
      </c>
      <c r="U3854" t="s">
        <v>2404</v>
      </c>
    </row>
    <row r="3855" spans="1:21" x14ac:dyDescent="0.25">
      <c r="A3855" t="s">
        <v>1381</v>
      </c>
      <c r="B3855" t="s">
        <v>12868</v>
      </c>
      <c r="C3855" t="s">
        <v>12869</v>
      </c>
      <c r="D3855" s="1">
        <v>45183</v>
      </c>
      <c r="E3855" t="s">
        <v>6</v>
      </c>
      <c r="F3855">
        <v>530</v>
      </c>
      <c r="H3855" t="s">
        <v>7</v>
      </c>
      <c r="I3855" t="s">
        <v>8</v>
      </c>
      <c r="J3855" t="s">
        <v>8</v>
      </c>
      <c r="K3855" t="s">
        <v>8</v>
      </c>
      <c r="L3855" t="s">
        <v>6</v>
      </c>
      <c r="M3855" t="str">
        <f t="shared" si="120"/>
        <v>M</v>
      </c>
      <c r="N3855" t="s">
        <v>8</v>
      </c>
      <c r="O3855" t="s">
        <v>8</v>
      </c>
      <c r="P3855" t="s">
        <v>10</v>
      </c>
      <c r="Q3855" t="s">
        <v>8</v>
      </c>
      <c r="R3855" t="str">
        <f t="shared" si="121"/>
        <v>U</v>
      </c>
      <c r="S3855" t="s">
        <v>11</v>
      </c>
      <c r="T3855">
        <v>0.999999999999996</v>
      </c>
      <c r="U3855" t="s">
        <v>8</v>
      </c>
    </row>
    <row r="3856" spans="1:21" x14ac:dyDescent="0.25">
      <c r="A3856" t="s">
        <v>1381</v>
      </c>
      <c r="B3856" t="s">
        <v>12870</v>
      </c>
      <c r="C3856" t="s">
        <v>12871</v>
      </c>
      <c r="D3856" s="1">
        <v>45183</v>
      </c>
      <c r="E3856" t="s">
        <v>13</v>
      </c>
      <c r="F3856">
        <v>810</v>
      </c>
      <c r="H3856" t="s">
        <v>7</v>
      </c>
      <c r="I3856" t="s">
        <v>8</v>
      </c>
      <c r="J3856" t="s">
        <v>12872</v>
      </c>
      <c r="K3856" t="s">
        <v>8</v>
      </c>
      <c r="L3856" t="s">
        <v>13</v>
      </c>
      <c r="M3856" t="str">
        <f t="shared" si="120"/>
        <v>F</v>
      </c>
      <c r="N3856" t="s">
        <v>8540</v>
      </c>
      <c r="O3856" t="s">
        <v>12873</v>
      </c>
      <c r="P3856" t="s">
        <v>64</v>
      </c>
      <c r="Q3856">
        <v>4</v>
      </c>
      <c r="R3856">
        <f t="shared" si="121"/>
        <v>2019</v>
      </c>
      <c r="S3856" t="s">
        <v>11</v>
      </c>
      <c r="T3856">
        <v>1</v>
      </c>
      <c r="U3856" t="s">
        <v>1364</v>
      </c>
    </row>
    <row r="3857" spans="1:21" x14ac:dyDescent="0.25">
      <c r="A3857" t="s">
        <v>1381</v>
      </c>
      <c r="B3857" t="s">
        <v>12874</v>
      </c>
      <c r="C3857" t="s">
        <v>12875</v>
      </c>
      <c r="D3857" s="1">
        <v>45183</v>
      </c>
      <c r="E3857" t="s">
        <v>13</v>
      </c>
      <c r="F3857">
        <v>780</v>
      </c>
      <c r="H3857" t="s">
        <v>9</v>
      </c>
      <c r="I3857">
        <v>1</v>
      </c>
      <c r="J3857" t="s">
        <v>8</v>
      </c>
      <c r="K3857" t="s">
        <v>8</v>
      </c>
      <c r="L3857" t="s">
        <v>13</v>
      </c>
      <c r="M3857" t="str">
        <f t="shared" si="120"/>
        <v>F</v>
      </c>
      <c r="N3857" t="s">
        <v>304</v>
      </c>
      <c r="O3857" t="s">
        <v>983</v>
      </c>
      <c r="P3857" t="s">
        <v>64</v>
      </c>
      <c r="Q3857">
        <v>4</v>
      </c>
      <c r="R3857">
        <f t="shared" si="121"/>
        <v>2019</v>
      </c>
      <c r="S3857" t="s">
        <v>11</v>
      </c>
      <c r="T3857">
        <v>1</v>
      </c>
      <c r="U3857" t="s">
        <v>4287</v>
      </c>
    </row>
    <row r="3858" spans="1:21" x14ac:dyDescent="0.25">
      <c r="A3858" t="s">
        <v>1381</v>
      </c>
      <c r="B3858" t="s">
        <v>12876</v>
      </c>
      <c r="C3858" t="s">
        <v>12877</v>
      </c>
      <c r="D3858" s="1">
        <v>45183</v>
      </c>
      <c r="E3858" t="s">
        <v>6</v>
      </c>
      <c r="F3858">
        <v>720</v>
      </c>
      <c r="H3858" t="s">
        <v>9</v>
      </c>
      <c r="I3858">
        <v>1</v>
      </c>
      <c r="J3858" t="s">
        <v>8</v>
      </c>
      <c r="K3858" t="s">
        <v>8</v>
      </c>
      <c r="L3858" t="s">
        <v>6</v>
      </c>
      <c r="M3858" t="str">
        <f t="shared" si="120"/>
        <v>M</v>
      </c>
      <c r="N3858" t="s">
        <v>2041</v>
      </c>
      <c r="O3858" t="s">
        <v>12878</v>
      </c>
      <c r="P3858" t="s">
        <v>64</v>
      </c>
      <c r="Q3858">
        <v>4</v>
      </c>
      <c r="R3858">
        <f t="shared" si="121"/>
        <v>2019</v>
      </c>
      <c r="S3858" t="s">
        <v>11</v>
      </c>
      <c r="T3858">
        <v>1</v>
      </c>
      <c r="U3858" t="s">
        <v>2404</v>
      </c>
    </row>
    <row r="3859" spans="1:21" x14ac:dyDescent="0.25">
      <c r="A3859" t="s">
        <v>1381</v>
      </c>
      <c r="B3859" t="s">
        <v>12879</v>
      </c>
      <c r="C3859" t="s">
        <v>12880</v>
      </c>
      <c r="D3859" s="1">
        <v>45183</v>
      </c>
      <c r="E3859" t="s">
        <v>6</v>
      </c>
      <c r="F3859">
        <v>650</v>
      </c>
      <c r="H3859" t="s">
        <v>7</v>
      </c>
      <c r="I3859" t="s">
        <v>8</v>
      </c>
      <c r="J3859" t="s">
        <v>8</v>
      </c>
      <c r="K3859" t="s">
        <v>8</v>
      </c>
      <c r="L3859" t="s">
        <v>6</v>
      </c>
      <c r="M3859" t="str">
        <f t="shared" si="120"/>
        <v>M</v>
      </c>
      <c r="N3859" t="s">
        <v>1118</v>
      </c>
      <c r="O3859" t="s">
        <v>1119</v>
      </c>
      <c r="P3859" t="s">
        <v>503</v>
      </c>
      <c r="Q3859">
        <v>3</v>
      </c>
      <c r="R3859">
        <f t="shared" si="121"/>
        <v>2020</v>
      </c>
      <c r="S3859" t="s">
        <v>11</v>
      </c>
      <c r="T3859">
        <v>0.999999999999999</v>
      </c>
      <c r="U3859" t="s">
        <v>4287</v>
      </c>
    </row>
    <row r="3860" spans="1:21" x14ac:dyDescent="0.25">
      <c r="A3860" t="s">
        <v>1381</v>
      </c>
      <c r="B3860" t="s">
        <v>12881</v>
      </c>
      <c r="C3860" t="s">
        <v>12882</v>
      </c>
      <c r="D3860" s="1">
        <v>45184</v>
      </c>
      <c r="E3860" t="s">
        <v>13</v>
      </c>
      <c r="F3860">
        <v>680</v>
      </c>
      <c r="H3860" t="s">
        <v>9</v>
      </c>
      <c r="I3860">
        <v>1</v>
      </c>
      <c r="J3860" t="s">
        <v>8</v>
      </c>
      <c r="K3860" t="s">
        <v>8</v>
      </c>
      <c r="L3860" t="s">
        <v>13</v>
      </c>
      <c r="M3860" t="str">
        <f t="shared" si="120"/>
        <v>F</v>
      </c>
      <c r="N3860" t="s">
        <v>1228</v>
      </c>
      <c r="O3860" t="s">
        <v>1229</v>
      </c>
      <c r="P3860" t="s">
        <v>503</v>
      </c>
      <c r="Q3860">
        <v>3</v>
      </c>
      <c r="R3860">
        <f t="shared" si="121"/>
        <v>2020</v>
      </c>
      <c r="S3860" t="s">
        <v>11</v>
      </c>
      <c r="T3860">
        <v>1</v>
      </c>
      <c r="U3860" t="s">
        <v>4287</v>
      </c>
    </row>
    <row r="3861" spans="1:21" x14ac:dyDescent="0.25">
      <c r="A3861" t="s">
        <v>1381</v>
      </c>
      <c r="B3861" t="s">
        <v>12883</v>
      </c>
      <c r="C3861" t="s">
        <v>12884</v>
      </c>
      <c r="D3861" s="1">
        <v>45184</v>
      </c>
      <c r="E3861" t="s">
        <v>6</v>
      </c>
      <c r="F3861">
        <v>630</v>
      </c>
      <c r="H3861" t="s">
        <v>9</v>
      </c>
      <c r="I3861">
        <v>1</v>
      </c>
      <c r="J3861" t="s">
        <v>8</v>
      </c>
      <c r="K3861" t="s">
        <v>8</v>
      </c>
      <c r="L3861" t="s">
        <v>6</v>
      </c>
      <c r="M3861" t="str">
        <f t="shared" si="120"/>
        <v>M</v>
      </c>
      <c r="N3861" t="s">
        <v>8518</v>
      </c>
      <c r="O3861" t="s">
        <v>12885</v>
      </c>
      <c r="P3861" t="s">
        <v>503</v>
      </c>
      <c r="Q3861">
        <v>3</v>
      </c>
      <c r="R3861">
        <f t="shared" si="121"/>
        <v>2020</v>
      </c>
      <c r="S3861" t="s">
        <v>11</v>
      </c>
      <c r="T3861">
        <v>1</v>
      </c>
      <c r="U3861" t="s">
        <v>4287</v>
      </c>
    </row>
    <row r="3862" spans="1:21" x14ac:dyDescent="0.25">
      <c r="A3862" t="s">
        <v>1381</v>
      </c>
      <c r="B3862" t="s">
        <v>12886</v>
      </c>
      <c r="C3862" t="s">
        <v>12887</v>
      </c>
      <c r="D3862" s="1">
        <v>45184</v>
      </c>
      <c r="E3862" t="s">
        <v>6</v>
      </c>
      <c r="F3862">
        <v>500</v>
      </c>
      <c r="H3862" t="s">
        <v>9</v>
      </c>
      <c r="I3862">
        <v>1</v>
      </c>
      <c r="J3862" t="s">
        <v>8</v>
      </c>
      <c r="K3862" t="s">
        <v>8</v>
      </c>
      <c r="L3862" t="s">
        <v>6</v>
      </c>
      <c r="M3862" t="str">
        <f t="shared" si="120"/>
        <v>M</v>
      </c>
      <c r="N3862" t="s">
        <v>12888</v>
      </c>
      <c r="O3862" t="s">
        <v>12889</v>
      </c>
      <c r="P3862" t="s">
        <v>503</v>
      </c>
      <c r="Q3862">
        <v>3</v>
      </c>
      <c r="R3862">
        <f t="shared" si="121"/>
        <v>2020</v>
      </c>
      <c r="S3862" t="s">
        <v>11</v>
      </c>
      <c r="T3862">
        <v>0.999999999999998</v>
      </c>
      <c r="U3862" t="s">
        <v>1726</v>
      </c>
    </row>
    <row r="3863" spans="1:21" x14ac:dyDescent="0.25">
      <c r="A3863" t="s">
        <v>1381</v>
      </c>
      <c r="B3863" t="s">
        <v>12890</v>
      </c>
      <c r="C3863" t="s">
        <v>12891</v>
      </c>
      <c r="D3863" s="1">
        <v>45184</v>
      </c>
      <c r="E3863" t="s">
        <v>13</v>
      </c>
      <c r="F3863">
        <v>750</v>
      </c>
      <c r="H3863" t="s">
        <v>7</v>
      </c>
      <c r="I3863" t="s">
        <v>8</v>
      </c>
      <c r="J3863" t="s">
        <v>8</v>
      </c>
      <c r="K3863" t="s">
        <v>8</v>
      </c>
      <c r="L3863" t="s">
        <v>13</v>
      </c>
      <c r="M3863" t="str">
        <f t="shared" si="120"/>
        <v>F</v>
      </c>
      <c r="N3863" t="s">
        <v>1514</v>
      </c>
      <c r="O3863" t="s">
        <v>1515</v>
      </c>
      <c r="P3863" t="s">
        <v>64</v>
      </c>
      <c r="Q3863">
        <v>4</v>
      </c>
      <c r="R3863">
        <f t="shared" si="121"/>
        <v>2019</v>
      </c>
      <c r="S3863" t="s">
        <v>11</v>
      </c>
      <c r="T3863">
        <v>1</v>
      </c>
      <c r="U3863" t="s">
        <v>4300</v>
      </c>
    </row>
    <row r="3864" spans="1:21" x14ac:dyDescent="0.25">
      <c r="A3864" t="s">
        <v>1381</v>
      </c>
      <c r="B3864" t="s">
        <v>12892</v>
      </c>
      <c r="C3864" t="s">
        <v>12893</v>
      </c>
      <c r="D3864" s="1">
        <v>45184</v>
      </c>
      <c r="E3864" t="s">
        <v>6</v>
      </c>
      <c r="F3864">
        <v>700</v>
      </c>
      <c r="H3864" t="s">
        <v>9</v>
      </c>
      <c r="I3864">
        <v>1</v>
      </c>
      <c r="J3864" t="s">
        <v>8</v>
      </c>
      <c r="K3864" t="s">
        <v>8</v>
      </c>
      <c r="L3864" t="s">
        <v>6</v>
      </c>
      <c r="M3864" t="str">
        <f t="shared" si="120"/>
        <v>M</v>
      </c>
      <c r="N3864" t="s">
        <v>12273</v>
      </c>
      <c r="O3864" t="s">
        <v>12274</v>
      </c>
      <c r="P3864" t="s">
        <v>1209</v>
      </c>
      <c r="Q3864">
        <v>3</v>
      </c>
      <c r="R3864">
        <f t="shared" si="121"/>
        <v>2020</v>
      </c>
      <c r="S3864" t="s">
        <v>11</v>
      </c>
      <c r="T3864">
        <v>1</v>
      </c>
      <c r="U3864" t="s">
        <v>8</v>
      </c>
    </row>
    <row r="3865" spans="1:21" x14ac:dyDescent="0.25">
      <c r="A3865" t="s">
        <v>1381</v>
      </c>
      <c r="B3865" t="s">
        <v>12894</v>
      </c>
      <c r="C3865" t="s">
        <v>12895</v>
      </c>
      <c r="D3865" s="1">
        <v>45184</v>
      </c>
      <c r="E3865" t="s">
        <v>6</v>
      </c>
      <c r="F3865">
        <v>620</v>
      </c>
      <c r="H3865" t="s">
        <v>9</v>
      </c>
      <c r="I3865">
        <v>1</v>
      </c>
      <c r="J3865" t="s">
        <v>8</v>
      </c>
      <c r="K3865" t="s">
        <v>8</v>
      </c>
      <c r="L3865" t="s">
        <v>6</v>
      </c>
      <c r="M3865" t="str">
        <f t="shared" si="120"/>
        <v>M</v>
      </c>
      <c r="N3865" t="s">
        <v>2962</v>
      </c>
      <c r="O3865" t="s">
        <v>2963</v>
      </c>
      <c r="P3865" t="s">
        <v>64</v>
      </c>
      <c r="Q3865">
        <v>4</v>
      </c>
      <c r="R3865">
        <f t="shared" si="121"/>
        <v>2019</v>
      </c>
      <c r="S3865" t="s">
        <v>11</v>
      </c>
      <c r="T3865">
        <v>0.999999999999998</v>
      </c>
      <c r="U3865" t="s">
        <v>1361</v>
      </c>
    </row>
    <row r="3866" spans="1:21" x14ac:dyDescent="0.25">
      <c r="A3866" t="s">
        <v>1381</v>
      </c>
      <c r="B3866" t="s">
        <v>12896</v>
      </c>
      <c r="C3866" t="s">
        <v>12897</v>
      </c>
      <c r="D3866" s="1">
        <v>45184</v>
      </c>
      <c r="E3866" t="s">
        <v>6</v>
      </c>
      <c r="F3866">
        <v>530</v>
      </c>
      <c r="H3866" t="s">
        <v>7</v>
      </c>
      <c r="I3866" t="s">
        <v>8</v>
      </c>
      <c r="J3866" t="s">
        <v>8</v>
      </c>
      <c r="K3866" t="s">
        <v>8</v>
      </c>
      <c r="L3866" t="s">
        <v>6</v>
      </c>
      <c r="M3866" t="str">
        <f t="shared" si="120"/>
        <v>M</v>
      </c>
      <c r="N3866" t="s">
        <v>12898</v>
      </c>
      <c r="O3866" t="s">
        <v>12899</v>
      </c>
      <c r="P3866" t="s">
        <v>1725</v>
      </c>
      <c r="Q3866">
        <v>2</v>
      </c>
      <c r="R3866">
        <f t="shared" si="121"/>
        <v>2021</v>
      </c>
      <c r="S3866" t="s">
        <v>11</v>
      </c>
      <c r="T3866">
        <v>0.999999999999996</v>
      </c>
      <c r="U3866" t="s">
        <v>3946</v>
      </c>
    </row>
    <row r="3867" spans="1:21" x14ac:dyDescent="0.25">
      <c r="A3867" t="s">
        <v>1381</v>
      </c>
      <c r="B3867" t="s">
        <v>12900</v>
      </c>
      <c r="C3867" t="s">
        <v>12901</v>
      </c>
      <c r="D3867" s="1">
        <v>45184</v>
      </c>
      <c r="E3867" t="s">
        <v>6</v>
      </c>
      <c r="F3867">
        <v>700</v>
      </c>
      <c r="H3867" t="s">
        <v>7</v>
      </c>
      <c r="I3867" t="s">
        <v>8</v>
      </c>
      <c r="J3867" t="s">
        <v>8</v>
      </c>
      <c r="K3867" t="s">
        <v>8</v>
      </c>
      <c r="L3867" t="s">
        <v>6</v>
      </c>
      <c r="M3867" t="str">
        <f t="shared" si="120"/>
        <v>M</v>
      </c>
      <c r="N3867" t="s">
        <v>290</v>
      </c>
      <c r="O3867" t="s">
        <v>1236</v>
      </c>
      <c r="P3867" t="s">
        <v>64</v>
      </c>
      <c r="Q3867">
        <v>4</v>
      </c>
      <c r="R3867">
        <f t="shared" si="121"/>
        <v>2019</v>
      </c>
      <c r="S3867" t="s">
        <v>11</v>
      </c>
      <c r="T3867">
        <v>1</v>
      </c>
      <c r="U3867" t="s">
        <v>1364</v>
      </c>
    </row>
    <row r="3868" spans="1:21" x14ac:dyDescent="0.25">
      <c r="A3868" t="s">
        <v>1381</v>
      </c>
      <c r="B3868" t="s">
        <v>12902</v>
      </c>
      <c r="C3868" t="s">
        <v>12903</v>
      </c>
      <c r="D3868" s="1">
        <v>45184</v>
      </c>
      <c r="E3868" t="s">
        <v>13</v>
      </c>
      <c r="F3868">
        <v>680</v>
      </c>
      <c r="H3868" t="s">
        <v>9</v>
      </c>
      <c r="I3868">
        <v>1</v>
      </c>
      <c r="J3868" t="s">
        <v>8</v>
      </c>
      <c r="K3868" t="s">
        <v>8</v>
      </c>
      <c r="L3868" t="s">
        <v>13</v>
      </c>
      <c r="M3868" t="str">
        <f t="shared" si="120"/>
        <v>F</v>
      </c>
      <c r="N3868" t="s">
        <v>8</v>
      </c>
      <c r="O3868" t="s">
        <v>8</v>
      </c>
      <c r="P3868" t="s">
        <v>10</v>
      </c>
      <c r="Q3868" t="s">
        <v>8</v>
      </c>
      <c r="R3868" t="str">
        <f t="shared" si="121"/>
        <v>U</v>
      </c>
      <c r="S3868" t="s">
        <v>11</v>
      </c>
      <c r="T3868">
        <v>1</v>
      </c>
      <c r="U3868" t="s">
        <v>8</v>
      </c>
    </row>
    <row r="3869" spans="1:21" x14ac:dyDescent="0.25">
      <c r="A3869" t="s">
        <v>1381</v>
      </c>
      <c r="B3869" t="s">
        <v>12904</v>
      </c>
      <c r="C3869" t="s">
        <v>12905</v>
      </c>
      <c r="D3869" s="1">
        <v>45184</v>
      </c>
      <c r="E3869" t="s">
        <v>6</v>
      </c>
      <c r="F3869">
        <v>750</v>
      </c>
      <c r="H3869" t="s">
        <v>7</v>
      </c>
      <c r="I3869" t="s">
        <v>8</v>
      </c>
      <c r="J3869" t="s">
        <v>8</v>
      </c>
      <c r="K3869" t="s">
        <v>8</v>
      </c>
      <c r="L3869" t="s">
        <v>6</v>
      </c>
      <c r="M3869" t="str">
        <f t="shared" si="120"/>
        <v>M</v>
      </c>
      <c r="N3869" t="s">
        <v>9820</v>
      </c>
      <c r="O3869" t="s">
        <v>9821</v>
      </c>
      <c r="P3869" t="s">
        <v>64</v>
      </c>
      <c r="Q3869">
        <v>4</v>
      </c>
      <c r="R3869">
        <f t="shared" si="121"/>
        <v>2019</v>
      </c>
      <c r="S3869" t="s">
        <v>11</v>
      </c>
      <c r="T3869">
        <v>1</v>
      </c>
      <c r="U3869" t="s">
        <v>4300</v>
      </c>
    </row>
    <row r="3870" spans="1:21" x14ac:dyDescent="0.25">
      <c r="A3870" t="s">
        <v>1381</v>
      </c>
      <c r="B3870" t="s">
        <v>12906</v>
      </c>
      <c r="C3870" t="s">
        <v>12907</v>
      </c>
      <c r="D3870" s="1">
        <v>45184</v>
      </c>
      <c r="E3870" t="s">
        <v>6</v>
      </c>
      <c r="F3870">
        <v>730</v>
      </c>
      <c r="H3870" t="s">
        <v>9</v>
      </c>
      <c r="I3870">
        <v>1</v>
      </c>
      <c r="J3870" t="s">
        <v>12908</v>
      </c>
      <c r="K3870" t="s">
        <v>8</v>
      </c>
      <c r="L3870" t="s">
        <v>6</v>
      </c>
      <c r="M3870" t="str">
        <f t="shared" si="120"/>
        <v>M</v>
      </c>
      <c r="N3870" t="s">
        <v>5681</v>
      </c>
      <c r="O3870" t="s">
        <v>9980</v>
      </c>
      <c r="P3870" t="s">
        <v>64</v>
      </c>
      <c r="Q3870">
        <v>4</v>
      </c>
      <c r="R3870">
        <f t="shared" si="121"/>
        <v>2019</v>
      </c>
      <c r="S3870" t="s">
        <v>11</v>
      </c>
      <c r="T3870">
        <v>1</v>
      </c>
      <c r="U3870" t="s">
        <v>4300</v>
      </c>
    </row>
    <row r="3871" spans="1:21" x14ac:dyDescent="0.25">
      <c r="A3871" t="s">
        <v>1381</v>
      </c>
      <c r="B3871" t="s">
        <v>12909</v>
      </c>
      <c r="C3871" t="s">
        <v>12910</v>
      </c>
      <c r="D3871" s="1">
        <v>45184</v>
      </c>
      <c r="E3871" t="s">
        <v>6</v>
      </c>
      <c r="F3871">
        <v>630</v>
      </c>
      <c r="H3871" t="s">
        <v>9</v>
      </c>
      <c r="I3871">
        <v>1</v>
      </c>
      <c r="J3871" t="s">
        <v>8</v>
      </c>
      <c r="K3871" t="s">
        <v>8</v>
      </c>
      <c r="L3871" t="s">
        <v>13</v>
      </c>
      <c r="M3871" t="str">
        <f t="shared" si="120"/>
        <v>F</v>
      </c>
      <c r="N3871" t="s">
        <v>12911</v>
      </c>
      <c r="O3871" t="s">
        <v>12912</v>
      </c>
      <c r="P3871" t="s">
        <v>503</v>
      </c>
      <c r="Q3871">
        <v>3</v>
      </c>
      <c r="R3871">
        <f t="shared" si="121"/>
        <v>2020</v>
      </c>
      <c r="S3871" t="s">
        <v>11</v>
      </c>
      <c r="T3871">
        <v>0.999999999999997</v>
      </c>
      <c r="U3871" t="s">
        <v>1377</v>
      </c>
    </row>
    <row r="3872" spans="1:21" x14ac:dyDescent="0.25">
      <c r="A3872" t="s">
        <v>1381</v>
      </c>
      <c r="B3872" t="s">
        <v>12913</v>
      </c>
      <c r="C3872" t="s">
        <v>12914</v>
      </c>
      <c r="D3872" s="1">
        <v>45184</v>
      </c>
      <c r="E3872" t="s">
        <v>6</v>
      </c>
      <c r="F3872">
        <v>820</v>
      </c>
      <c r="H3872" t="s">
        <v>9</v>
      </c>
      <c r="I3872">
        <v>1</v>
      </c>
      <c r="J3872" t="s">
        <v>12915</v>
      </c>
      <c r="K3872" t="s">
        <v>8</v>
      </c>
      <c r="L3872" t="s">
        <v>6</v>
      </c>
      <c r="M3872" t="str">
        <f t="shared" si="120"/>
        <v>M</v>
      </c>
      <c r="N3872" t="s">
        <v>12916</v>
      </c>
      <c r="O3872" t="s">
        <v>12917</v>
      </c>
      <c r="P3872" t="s">
        <v>64</v>
      </c>
      <c r="Q3872">
        <v>4</v>
      </c>
      <c r="R3872">
        <f t="shared" si="121"/>
        <v>2019</v>
      </c>
      <c r="S3872" t="s">
        <v>11</v>
      </c>
      <c r="T3872">
        <v>1</v>
      </c>
      <c r="U3872" t="s">
        <v>4287</v>
      </c>
    </row>
    <row r="3873" spans="1:21" x14ac:dyDescent="0.25">
      <c r="A3873" t="s">
        <v>1381</v>
      </c>
      <c r="B3873" t="s">
        <v>12918</v>
      </c>
      <c r="C3873" t="s">
        <v>12919</v>
      </c>
      <c r="D3873" s="1">
        <v>45184</v>
      </c>
      <c r="E3873" t="s">
        <v>6</v>
      </c>
      <c r="F3873">
        <v>540</v>
      </c>
      <c r="H3873" t="s">
        <v>7</v>
      </c>
      <c r="I3873" t="s">
        <v>8</v>
      </c>
      <c r="J3873" t="s">
        <v>12920</v>
      </c>
      <c r="K3873" t="s">
        <v>8</v>
      </c>
      <c r="L3873" t="s">
        <v>6</v>
      </c>
      <c r="M3873" t="str">
        <f t="shared" si="120"/>
        <v>M</v>
      </c>
      <c r="N3873" t="s">
        <v>9336</v>
      </c>
      <c r="O3873" t="s">
        <v>12921</v>
      </c>
      <c r="P3873" t="s">
        <v>503</v>
      </c>
      <c r="Q3873">
        <v>3</v>
      </c>
      <c r="R3873">
        <f t="shared" si="121"/>
        <v>2020</v>
      </c>
      <c r="S3873" t="s">
        <v>11</v>
      </c>
      <c r="T3873">
        <v>0.999999999999996</v>
      </c>
      <c r="U3873" t="s">
        <v>4287</v>
      </c>
    </row>
    <row r="3874" spans="1:21" x14ac:dyDescent="0.25">
      <c r="A3874" t="s">
        <v>1381</v>
      </c>
      <c r="B3874" t="s">
        <v>12922</v>
      </c>
      <c r="C3874" t="s">
        <v>12923</v>
      </c>
      <c r="D3874" s="1">
        <v>45184</v>
      </c>
      <c r="E3874" t="s">
        <v>6</v>
      </c>
      <c r="F3874">
        <v>700</v>
      </c>
      <c r="H3874" t="s">
        <v>9</v>
      </c>
      <c r="I3874">
        <v>1</v>
      </c>
      <c r="J3874" t="s">
        <v>8</v>
      </c>
      <c r="K3874" t="s">
        <v>8</v>
      </c>
      <c r="L3874" t="s">
        <v>6</v>
      </c>
      <c r="M3874" t="str">
        <f t="shared" si="120"/>
        <v>M</v>
      </c>
      <c r="N3874" t="s">
        <v>8510</v>
      </c>
      <c r="O3874" t="s">
        <v>8511</v>
      </c>
      <c r="P3874" t="s">
        <v>64</v>
      </c>
      <c r="Q3874">
        <v>4</v>
      </c>
      <c r="R3874">
        <f t="shared" si="121"/>
        <v>2019</v>
      </c>
      <c r="S3874" t="s">
        <v>11</v>
      </c>
      <c r="T3874">
        <v>1</v>
      </c>
      <c r="U3874" t="s">
        <v>1372</v>
      </c>
    </row>
    <row r="3875" spans="1:21" x14ac:dyDescent="0.25">
      <c r="A3875" t="s">
        <v>1381</v>
      </c>
      <c r="B3875" t="s">
        <v>12924</v>
      </c>
      <c r="C3875" t="s">
        <v>12925</v>
      </c>
      <c r="D3875" s="1">
        <v>45184</v>
      </c>
      <c r="E3875" t="s">
        <v>6</v>
      </c>
      <c r="F3875">
        <v>640</v>
      </c>
      <c r="H3875" t="s">
        <v>7</v>
      </c>
      <c r="I3875" t="s">
        <v>8</v>
      </c>
      <c r="J3875" t="s">
        <v>8</v>
      </c>
      <c r="K3875" t="s">
        <v>8</v>
      </c>
      <c r="L3875" t="s">
        <v>6</v>
      </c>
      <c r="M3875" t="str">
        <f t="shared" si="120"/>
        <v>M</v>
      </c>
      <c r="N3875" t="s">
        <v>8</v>
      </c>
      <c r="O3875" t="s">
        <v>8</v>
      </c>
      <c r="P3875" t="s">
        <v>10</v>
      </c>
      <c r="Q3875" t="s">
        <v>8</v>
      </c>
      <c r="R3875" t="str">
        <f t="shared" si="121"/>
        <v>U</v>
      </c>
      <c r="S3875" t="s">
        <v>11</v>
      </c>
      <c r="T3875">
        <v>1</v>
      </c>
      <c r="U3875" t="s">
        <v>8</v>
      </c>
    </row>
    <row r="3876" spans="1:21" x14ac:dyDescent="0.25">
      <c r="A3876" t="s">
        <v>1381</v>
      </c>
      <c r="B3876" t="s">
        <v>12926</v>
      </c>
      <c r="C3876" t="s">
        <v>12927</v>
      </c>
      <c r="D3876" s="1">
        <v>45184</v>
      </c>
      <c r="E3876" t="s">
        <v>13</v>
      </c>
      <c r="F3876">
        <v>730</v>
      </c>
      <c r="H3876" t="s">
        <v>7</v>
      </c>
      <c r="I3876" t="s">
        <v>8</v>
      </c>
      <c r="J3876" t="s">
        <v>8</v>
      </c>
      <c r="K3876" t="s">
        <v>8</v>
      </c>
      <c r="L3876" t="s">
        <v>13</v>
      </c>
      <c r="M3876" t="str">
        <f t="shared" si="120"/>
        <v>F</v>
      </c>
      <c r="N3876" t="s">
        <v>1861</v>
      </c>
      <c r="O3876" t="s">
        <v>12928</v>
      </c>
      <c r="P3876" t="s">
        <v>121</v>
      </c>
      <c r="Q3876">
        <v>4</v>
      </c>
      <c r="R3876">
        <f t="shared" si="121"/>
        <v>2019</v>
      </c>
      <c r="S3876" t="s">
        <v>11</v>
      </c>
      <c r="T3876">
        <v>1</v>
      </c>
      <c r="U3876" t="s">
        <v>1355</v>
      </c>
    </row>
    <row r="3877" spans="1:21" x14ac:dyDescent="0.25">
      <c r="A3877" t="s">
        <v>1381</v>
      </c>
      <c r="B3877" t="s">
        <v>12929</v>
      </c>
      <c r="C3877" t="s">
        <v>12930</v>
      </c>
      <c r="D3877" s="1">
        <v>45184</v>
      </c>
      <c r="E3877" t="s">
        <v>6</v>
      </c>
      <c r="F3877">
        <v>630</v>
      </c>
      <c r="H3877" t="s">
        <v>7</v>
      </c>
      <c r="I3877" t="s">
        <v>8</v>
      </c>
      <c r="J3877" t="s">
        <v>8</v>
      </c>
      <c r="K3877" t="s">
        <v>8</v>
      </c>
      <c r="L3877" t="s">
        <v>6</v>
      </c>
      <c r="M3877" t="str">
        <f t="shared" si="120"/>
        <v>M</v>
      </c>
      <c r="N3877" t="s">
        <v>12931</v>
      </c>
      <c r="O3877" t="s">
        <v>12932</v>
      </c>
      <c r="P3877" t="s">
        <v>503</v>
      </c>
      <c r="Q3877">
        <v>3</v>
      </c>
      <c r="R3877">
        <f t="shared" si="121"/>
        <v>2020</v>
      </c>
      <c r="S3877" t="s">
        <v>11</v>
      </c>
      <c r="T3877">
        <v>1</v>
      </c>
      <c r="U3877" t="s">
        <v>12279</v>
      </c>
    </row>
    <row r="3878" spans="1:21" x14ac:dyDescent="0.25">
      <c r="A3878" t="s">
        <v>1381</v>
      </c>
      <c r="B3878" t="s">
        <v>12933</v>
      </c>
      <c r="C3878" t="s">
        <v>12934</v>
      </c>
      <c r="D3878" s="1">
        <v>45184</v>
      </c>
      <c r="E3878" t="s">
        <v>13</v>
      </c>
      <c r="F3878">
        <v>610</v>
      </c>
      <c r="H3878" t="s">
        <v>9</v>
      </c>
      <c r="I3878">
        <v>1</v>
      </c>
      <c r="J3878" t="s">
        <v>8</v>
      </c>
      <c r="K3878" t="s">
        <v>8</v>
      </c>
      <c r="L3878" t="s">
        <v>13</v>
      </c>
      <c r="M3878" t="str">
        <f t="shared" si="120"/>
        <v>F</v>
      </c>
      <c r="N3878" t="s">
        <v>316</v>
      </c>
      <c r="O3878" t="s">
        <v>330</v>
      </c>
      <c r="P3878" t="s">
        <v>64</v>
      </c>
      <c r="Q3878">
        <v>4</v>
      </c>
      <c r="R3878">
        <f t="shared" si="121"/>
        <v>2019</v>
      </c>
      <c r="S3878" t="s">
        <v>11</v>
      </c>
      <c r="T3878">
        <v>0.999999999999998</v>
      </c>
      <c r="U3878" t="s">
        <v>1361</v>
      </c>
    </row>
    <row r="3879" spans="1:21" x14ac:dyDescent="0.25">
      <c r="A3879" t="s">
        <v>1381</v>
      </c>
      <c r="B3879" t="s">
        <v>12935</v>
      </c>
      <c r="C3879" t="s">
        <v>12936</v>
      </c>
      <c r="D3879" s="1">
        <v>45184</v>
      </c>
      <c r="E3879" t="s">
        <v>13</v>
      </c>
      <c r="F3879">
        <v>750</v>
      </c>
      <c r="H3879" t="s">
        <v>7</v>
      </c>
      <c r="I3879" t="s">
        <v>8</v>
      </c>
      <c r="J3879" t="s">
        <v>8</v>
      </c>
      <c r="K3879" t="s">
        <v>8</v>
      </c>
      <c r="L3879" t="s">
        <v>13</v>
      </c>
      <c r="M3879" t="str">
        <f t="shared" si="120"/>
        <v>F</v>
      </c>
      <c r="N3879" t="s">
        <v>1545</v>
      </c>
      <c r="O3879" t="s">
        <v>1770</v>
      </c>
      <c r="P3879" t="s">
        <v>64</v>
      </c>
      <c r="Q3879">
        <v>4</v>
      </c>
      <c r="R3879">
        <f t="shared" si="121"/>
        <v>2019</v>
      </c>
      <c r="S3879" t="s">
        <v>11</v>
      </c>
      <c r="T3879">
        <v>0.999999999999998</v>
      </c>
      <c r="U3879" t="s">
        <v>1359</v>
      </c>
    </row>
    <row r="3880" spans="1:21" x14ac:dyDescent="0.25">
      <c r="A3880" t="s">
        <v>1381</v>
      </c>
      <c r="B3880" t="s">
        <v>12937</v>
      </c>
      <c r="C3880" t="s">
        <v>12938</v>
      </c>
      <c r="D3880" s="1">
        <v>45184</v>
      </c>
      <c r="E3880" t="s">
        <v>6</v>
      </c>
      <c r="F3880">
        <v>640</v>
      </c>
      <c r="H3880" t="s">
        <v>7</v>
      </c>
      <c r="I3880" t="s">
        <v>8</v>
      </c>
      <c r="J3880" t="s">
        <v>8</v>
      </c>
      <c r="K3880" t="s">
        <v>8</v>
      </c>
      <c r="L3880" t="s">
        <v>6</v>
      </c>
      <c r="M3880" t="str">
        <f t="shared" si="120"/>
        <v>M</v>
      </c>
      <c r="N3880" t="s">
        <v>10107</v>
      </c>
      <c r="O3880" t="s">
        <v>10108</v>
      </c>
      <c r="P3880" t="s">
        <v>64</v>
      </c>
      <c r="Q3880">
        <v>4</v>
      </c>
      <c r="R3880">
        <f t="shared" si="121"/>
        <v>2019</v>
      </c>
      <c r="S3880" t="s">
        <v>11</v>
      </c>
      <c r="T3880">
        <v>1</v>
      </c>
      <c r="U3880" t="s">
        <v>1364</v>
      </c>
    </row>
    <row r="3881" spans="1:21" x14ac:dyDescent="0.25">
      <c r="A3881" t="s">
        <v>1381</v>
      </c>
      <c r="B3881" t="s">
        <v>12939</v>
      </c>
      <c r="C3881" t="s">
        <v>12940</v>
      </c>
      <c r="D3881" s="1">
        <v>45184</v>
      </c>
      <c r="E3881" t="s">
        <v>6</v>
      </c>
      <c r="F3881">
        <v>650</v>
      </c>
      <c r="H3881" t="s">
        <v>7</v>
      </c>
      <c r="I3881" t="s">
        <v>8</v>
      </c>
      <c r="J3881" t="s">
        <v>8</v>
      </c>
      <c r="K3881" t="s">
        <v>8</v>
      </c>
      <c r="L3881" t="s">
        <v>6</v>
      </c>
      <c r="M3881" t="str">
        <f t="shared" si="120"/>
        <v>M</v>
      </c>
      <c r="N3881" t="s">
        <v>12941</v>
      </c>
      <c r="O3881" t="s">
        <v>12942</v>
      </c>
      <c r="P3881" t="s">
        <v>64</v>
      </c>
      <c r="Q3881">
        <v>4</v>
      </c>
      <c r="R3881">
        <f t="shared" si="121"/>
        <v>2019</v>
      </c>
      <c r="S3881" t="s">
        <v>11</v>
      </c>
      <c r="T3881">
        <v>1</v>
      </c>
      <c r="U3881" t="s">
        <v>1364</v>
      </c>
    </row>
    <row r="3882" spans="1:21" x14ac:dyDescent="0.25">
      <c r="A3882" t="s">
        <v>1381</v>
      </c>
      <c r="B3882" t="s">
        <v>12943</v>
      </c>
      <c r="C3882" t="s">
        <v>12944</v>
      </c>
      <c r="D3882" s="1">
        <v>45184</v>
      </c>
      <c r="E3882" t="s">
        <v>6</v>
      </c>
      <c r="F3882">
        <v>640</v>
      </c>
      <c r="H3882" t="s">
        <v>9</v>
      </c>
      <c r="I3882">
        <v>1</v>
      </c>
      <c r="J3882" t="s">
        <v>8</v>
      </c>
      <c r="K3882" t="s">
        <v>8</v>
      </c>
      <c r="L3882" t="s">
        <v>6</v>
      </c>
      <c r="M3882" t="str">
        <f t="shared" si="120"/>
        <v>M</v>
      </c>
      <c r="N3882" t="s">
        <v>12945</v>
      </c>
      <c r="O3882" t="s">
        <v>12946</v>
      </c>
      <c r="P3882" t="s">
        <v>10682</v>
      </c>
      <c r="Q3882">
        <v>3</v>
      </c>
      <c r="R3882">
        <f t="shared" si="121"/>
        <v>2020</v>
      </c>
      <c r="S3882" t="s">
        <v>11</v>
      </c>
      <c r="T3882">
        <v>1</v>
      </c>
      <c r="U3882" t="s">
        <v>8</v>
      </c>
    </row>
    <row r="3883" spans="1:21" x14ac:dyDescent="0.25">
      <c r="A3883" t="s">
        <v>1381</v>
      </c>
      <c r="B3883" t="s">
        <v>12947</v>
      </c>
      <c r="C3883" t="s">
        <v>12948</v>
      </c>
      <c r="D3883" s="1">
        <v>45184</v>
      </c>
      <c r="E3883" t="s">
        <v>6</v>
      </c>
      <c r="F3883">
        <v>580</v>
      </c>
      <c r="H3883" t="s">
        <v>7</v>
      </c>
      <c r="I3883" t="s">
        <v>8</v>
      </c>
      <c r="J3883" t="s">
        <v>8</v>
      </c>
      <c r="K3883" t="s">
        <v>8</v>
      </c>
      <c r="L3883" t="s">
        <v>6</v>
      </c>
      <c r="M3883" t="str">
        <f t="shared" si="120"/>
        <v>M</v>
      </c>
      <c r="N3883" t="s">
        <v>12949</v>
      </c>
      <c r="O3883" t="s">
        <v>12950</v>
      </c>
      <c r="P3883" t="s">
        <v>503</v>
      </c>
      <c r="Q3883">
        <v>3</v>
      </c>
      <c r="R3883">
        <f t="shared" si="121"/>
        <v>2020</v>
      </c>
      <c r="S3883" t="s">
        <v>11</v>
      </c>
      <c r="T3883">
        <v>0.999999999999998</v>
      </c>
      <c r="U3883" t="s">
        <v>1371</v>
      </c>
    </row>
    <row r="3884" spans="1:21" x14ac:dyDescent="0.25">
      <c r="A3884" t="s">
        <v>1381</v>
      </c>
      <c r="B3884" t="s">
        <v>12951</v>
      </c>
      <c r="C3884" t="s">
        <v>12952</v>
      </c>
      <c r="D3884" s="1">
        <v>45184</v>
      </c>
      <c r="E3884" t="s">
        <v>6</v>
      </c>
      <c r="F3884">
        <v>690</v>
      </c>
      <c r="H3884" t="s">
        <v>9</v>
      </c>
      <c r="I3884" t="s">
        <v>8</v>
      </c>
      <c r="J3884" t="s">
        <v>8</v>
      </c>
      <c r="K3884" t="s">
        <v>8</v>
      </c>
      <c r="L3884" t="s">
        <v>6</v>
      </c>
      <c r="M3884" t="str">
        <f t="shared" si="120"/>
        <v>M</v>
      </c>
      <c r="N3884" t="s">
        <v>12953</v>
      </c>
      <c r="O3884" t="s">
        <v>12954</v>
      </c>
      <c r="P3884" t="s">
        <v>1212</v>
      </c>
      <c r="Q3884">
        <v>4</v>
      </c>
      <c r="R3884">
        <f t="shared" si="121"/>
        <v>2019</v>
      </c>
      <c r="S3884" t="s">
        <v>11</v>
      </c>
      <c r="T3884">
        <v>0.99999999999999301</v>
      </c>
      <c r="U3884" t="s">
        <v>8</v>
      </c>
    </row>
    <row r="3885" spans="1:21" x14ac:dyDescent="0.25">
      <c r="A3885" t="s">
        <v>1381</v>
      </c>
      <c r="B3885" t="s">
        <v>12955</v>
      </c>
      <c r="C3885" t="s">
        <v>12956</v>
      </c>
      <c r="D3885" s="1">
        <v>45184</v>
      </c>
      <c r="E3885" t="s">
        <v>13</v>
      </c>
      <c r="F3885">
        <v>730</v>
      </c>
      <c r="H3885" t="s">
        <v>7</v>
      </c>
      <c r="I3885" t="s">
        <v>8</v>
      </c>
      <c r="J3885" t="s">
        <v>8</v>
      </c>
      <c r="K3885" t="s">
        <v>8</v>
      </c>
      <c r="L3885" t="s">
        <v>13</v>
      </c>
      <c r="M3885" t="str">
        <f t="shared" si="120"/>
        <v>F</v>
      </c>
      <c r="N3885" t="s">
        <v>4955</v>
      </c>
      <c r="O3885" t="s">
        <v>4956</v>
      </c>
      <c r="P3885" t="s">
        <v>121</v>
      </c>
      <c r="Q3885">
        <v>4</v>
      </c>
      <c r="R3885">
        <f t="shared" si="121"/>
        <v>2019</v>
      </c>
      <c r="S3885" t="s">
        <v>11</v>
      </c>
      <c r="T3885">
        <v>1</v>
      </c>
      <c r="U3885" t="s">
        <v>1362</v>
      </c>
    </row>
    <row r="3886" spans="1:21" x14ac:dyDescent="0.25">
      <c r="A3886" t="s">
        <v>1381</v>
      </c>
      <c r="B3886" t="s">
        <v>12957</v>
      </c>
      <c r="C3886" t="s">
        <v>12958</v>
      </c>
      <c r="D3886" s="1">
        <v>45184</v>
      </c>
      <c r="E3886" t="s">
        <v>6</v>
      </c>
      <c r="F3886">
        <v>700</v>
      </c>
      <c r="H3886" t="s">
        <v>7</v>
      </c>
      <c r="I3886" t="s">
        <v>8</v>
      </c>
      <c r="J3886" t="s">
        <v>8</v>
      </c>
      <c r="K3886" t="s">
        <v>8</v>
      </c>
      <c r="L3886" t="s">
        <v>6</v>
      </c>
      <c r="M3886" t="str">
        <f t="shared" si="120"/>
        <v>M</v>
      </c>
      <c r="N3886" t="s">
        <v>12959</v>
      </c>
      <c r="O3886" t="s">
        <v>12960</v>
      </c>
      <c r="P3886" t="s">
        <v>503</v>
      </c>
      <c r="Q3886">
        <v>3</v>
      </c>
      <c r="R3886">
        <f t="shared" si="121"/>
        <v>2020</v>
      </c>
      <c r="S3886" t="s">
        <v>11</v>
      </c>
      <c r="T3886">
        <v>1</v>
      </c>
      <c r="U3886" t="s">
        <v>4300</v>
      </c>
    </row>
    <row r="3887" spans="1:21" x14ac:dyDescent="0.25">
      <c r="A3887" t="s">
        <v>1381</v>
      </c>
      <c r="B3887" t="s">
        <v>12961</v>
      </c>
      <c r="C3887" t="s">
        <v>12962</v>
      </c>
      <c r="D3887" s="1">
        <v>45184</v>
      </c>
      <c r="E3887" t="s">
        <v>13</v>
      </c>
      <c r="F3887">
        <v>710</v>
      </c>
      <c r="H3887" t="s">
        <v>9</v>
      </c>
      <c r="I3887">
        <v>1</v>
      </c>
      <c r="J3887" t="s">
        <v>8</v>
      </c>
      <c r="K3887" t="s">
        <v>8</v>
      </c>
      <c r="L3887" t="s">
        <v>13</v>
      </c>
      <c r="M3887" t="str">
        <f t="shared" si="120"/>
        <v>F</v>
      </c>
      <c r="N3887" t="s">
        <v>1113</v>
      </c>
      <c r="O3887" t="s">
        <v>12963</v>
      </c>
      <c r="P3887" t="s">
        <v>64</v>
      </c>
      <c r="Q3887">
        <v>4</v>
      </c>
      <c r="R3887">
        <f t="shared" si="121"/>
        <v>2019</v>
      </c>
      <c r="S3887" t="s">
        <v>11</v>
      </c>
      <c r="T3887">
        <v>1</v>
      </c>
      <c r="U3887" t="s">
        <v>1364</v>
      </c>
    </row>
    <row r="3888" spans="1:21" x14ac:dyDescent="0.25">
      <c r="A3888" t="s">
        <v>1381</v>
      </c>
      <c r="B3888" t="s">
        <v>12964</v>
      </c>
      <c r="C3888" t="s">
        <v>12965</v>
      </c>
      <c r="D3888" s="1">
        <v>45184</v>
      </c>
      <c r="E3888" t="s">
        <v>6</v>
      </c>
      <c r="F3888">
        <v>660</v>
      </c>
      <c r="H3888" t="s">
        <v>7</v>
      </c>
      <c r="I3888" t="s">
        <v>8</v>
      </c>
      <c r="J3888" t="s">
        <v>8</v>
      </c>
      <c r="K3888" t="s">
        <v>8</v>
      </c>
      <c r="L3888" t="s">
        <v>6</v>
      </c>
      <c r="M3888" t="str">
        <f t="shared" si="120"/>
        <v>M</v>
      </c>
      <c r="N3888" t="s">
        <v>11580</v>
      </c>
      <c r="O3888" t="s">
        <v>11581</v>
      </c>
      <c r="P3888" t="s">
        <v>503</v>
      </c>
      <c r="Q3888">
        <v>3</v>
      </c>
      <c r="R3888">
        <f t="shared" si="121"/>
        <v>2020</v>
      </c>
      <c r="S3888" t="s">
        <v>11</v>
      </c>
      <c r="T3888">
        <v>0.999999999999997</v>
      </c>
      <c r="U3888" t="s">
        <v>8208</v>
      </c>
    </row>
    <row r="3889" spans="1:21" x14ac:dyDescent="0.25">
      <c r="A3889" t="s">
        <v>1381</v>
      </c>
      <c r="B3889" t="s">
        <v>12966</v>
      </c>
      <c r="C3889" t="s">
        <v>12967</v>
      </c>
      <c r="D3889" s="1">
        <v>45184</v>
      </c>
      <c r="E3889" t="s">
        <v>13</v>
      </c>
      <c r="F3889">
        <v>740</v>
      </c>
      <c r="H3889" t="s">
        <v>9</v>
      </c>
      <c r="I3889">
        <v>1</v>
      </c>
      <c r="J3889" t="s">
        <v>8</v>
      </c>
      <c r="K3889" t="s">
        <v>8</v>
      </c>
      <c r="L3889" t="s">
        <v>13</v>
      </c>
      <c r="M3889" t="str">
        <f t="shared" si="120"/>
        <v>F</v>
      </c>
      <c r="N3889" t="s">
        <v>114</v>
      </c>
      <c r="O3889" t="s">
        <v>115</v>
      </c>
      <c r="P3889" t="s">
        <v>64</v>
      </c>
      <c r="Q3889">
        <v>4</v>
      </c>
      <c r="R3889">
        <f t="shared" si="121"/>
        <v>2019</v>
      </c>
      <c r="S3889" t="s">
        <v>11</v>
      </c>
      <c r="T3889">
        <v>0.999999999999998</v>
      </c>
      <c r="U3889" t="s">
        <v>1356</v>
      </c>
    </row>
    <row r="3890" spans="1:21" x14ac:dyDescent="0.25">
      <c r="A3890" t="s">
        <v>1381</v>
      </c>
      <c r="B3890" t="s">
        <v>12968</v>
      </c>
      <c r="C3890" t="s">
        <v>12969</v>
      </c>
      <c r="D3890" s="1">
        <v>45184</v>
      </c>
      <c r="E3890" t="s">
        <v>6</v>
      </c>
      <c r="F3890">
        <v>670</v>
      </c>
      <c r="H3890" t="s">
        <v>7</v>
      </c>
      <c r="I3890" t="s">
        <v>8</v>
      </c>
      <c r="J3890" t="s">
        <v>8</v>
      </c>
      <c r="K3890" t="s">
        <v>8</v>
      </c>
      <c r="L3890" t="s">
        <v>6</v>
      </c>
      <c r="M3890" t="str">
        <f t="shared" si="120"/>
        <v>M</v>
      </c>
      <c r="N3890" t="s">
        <v>991</v>
      </c>
      <c r="O3890" t="s">
        <v>992</v>
      </c>
      <c r="P3890" t="s">
        <v>64</v>
      </c>
      <c r="Q3890">
        <v>4</v>
      </c>
      <c r="R3890">
        <f t="shared" si="121"/>
        <v>2019</v>
      </c>
      <c r="S3890" t="s">
        <v>11</v>
      </c>
      <c r="T3890">
        <v>1</v>
      </c>
      <c r="U3890" t="s">
        <v>4287</v>
      </c>
    </row>
    <row r="3891" spans="1:21" x14ac:dyDescent="0.25">
      <c r="A3891" t="s">
        <v>1381</v>
      </c>
      <c r="B3891" t="s">
        <v>12970</v>
      </c>
      <c r="C3891" t="s">
        <v>12971</v>
      </c>
      <c r="D3891" s="1">
        <v>45184</v>
      </c>
      <c r="E3891" t="s">
        <v>6</v>
      </c>
      <c r="F3891">
        <v>820</v>
      </c>
      <c r="H3891" t="s">
        <v>7</v>
      </c>
      <c r="I3891" t="s">
        <v>8</v>
      </c>
      <c r="J3891" t="s">
        <v>12972</v>
      </c>
      <c r="K3891" t="s">
        <v>8</v>
      </c>
      <c r="L3891" t="s">
        <v>6</v>
      </c>
      <c r="M3891" t="str">
        <f t="shared" si="120"/>
        <v>M</v>
      </c>
      <c r="N3891" t="s">
        <v>5269</v>
      </c>
      <c r="O3891" t="s">
        <v>5270</v>
      </c>
      <c r="P3891" t="s">
        <v>64</v>
      </c>
      <c r="Q3891">
        <v>4</v>
      </c>
      <c r="R3891">
        <f t="shared" si="121"/>
        <v>2019</v>
      </c>
      <c r="S3891" t="s">
        <v>11</v>
      </c>
      <c r="T3891">
        <v>1</v>
      </c>
      <c r="U3891" t="s">
        <v>1364</v>
      </c>
    </row>
    <row r="3892" spans="1:21" x14ac:dyDescent="0.25">
      <c r="A3892" t="s">
        <v>1381</v>
      </c>
      <c r="B3892" t="s">
        <v>12973</v>
      </c>
      <c r="C3892" t="s">
        <v>12974</v>
      </c>
      <c r="D3892" s="1">
        <v>45184</v>
      </c>
      <c r="E3892" t="s">
        <v>13</v>
      </c>
      <c r="F3892">
        <v>730</v>
      </c>
      <c r="H3892" t="s">
        <v>7</v>
      </c>
      <c r="I3892" t="s">
        <v>8</v>
      </c>
      <c r="J3892" t="s">
        <v>8</v>
      </c>
      <c r="K3892" t="s">
        <v>8</v>
      </c>
      <c r="L3892" t="s">
        <v>13</v>
      </c>
      <c r="M3892" t="str">
        <f t="shared" si="120"/>
        <v>F</v>
      </c>
      <c r="N3892" t="s">
        <v>12941</v>
      </c>
      <c r="O3892" t="s">
        <v>12942</v>
      </c>
      <c r="P3892" t="s">
        <v>64</v>
      </c>
      <c r="Q3892">
        <v>4</v>
      </c>
      <c r="R3892">
        <f t="shared" si="121"/>
        <v>2019</v>
      </c>
      <c r="S3892" t="s">
        <v>11</v>
      </c>
      <c r="T3892">
        <v>0.999999999999999</v>
      </c>
      <c r="U3892" t="s">
        <v>1364</v>
      </c>
    </row>
    <row r="3893" spans="1:21" x14ac:dyDescent="0.25">
      <c r="A3893" t="s">
        <v>1381</v>
      </c>
      <c r="B3893" t="s">
        <v>12975</v>
      </c>
      <c r="C3893" t="s">
        <v>12976</v>
      </c>
      <c r="D3893" s="1">
        <v>45184</v>
      </c>
      <c r="E3893" t="s">
        <v>6</v>
      </c>
      <c r="F3893">
        <v>690</v>
      </c>
      <c r="H3893" t="s">
        <v>7</v>
      </c>
      <c r="I3893" t="s">
        <v>8</v>
      </c>
      <c r="J3893" t="s">
        <v>8</v>
      </c>
      <c r="K3893" t="s">
        <v>8</v>
      </c>
      <c r="L3893" t="s">
        <v>6</v>
      </c>
      <c r="M3893" t="str">
        <f t="shared" si="120"/>
        <v>M</v>
      </c>
      <c r="N3893" t="s">
        <v>953</v>
      </c>
      <c r="O3893" t="s">
        <v>2526</v>
      </c>
      <c r="P3893" t="s">
        <v>503</v>
      </c>
      <c r="Q3893">
        <v>3</v>
      </c>
      <c r="R3893">
        <f t="shared" si="121"/>
        <v>2020</v>
      </c>
      <c r="S3893" t="s">
        <v>11</v>
      </c>
      <c r="T3893">
        <v>1</v>
      </c>
      <c r="U3893" t="s">
        <v>4287</v>
      </c>
    </row>
    <row r="3894" spans="1:21" x14ac:dyDescent="0.25">
      <c r="A3894" t="s">
        <v>1381</v>
      </c>
      <c r="B3894" t="s">
        <v>12977</v>
      </c>
      <c r="C3894" t="s">
        <v>12978</v>
      </c>
      <c r="D3894" s="1">
        <v>45184</v>
      </c>
      <c r="E3894" t="s">
        <v>13</v>
      </c>
      <c r="F3894">
        <v>820</v>
      </c>
      <c r="H3894" t="s">
        <v>7</v>
      </c>
      <c r="I3894" t="s">
        <v>8</v>
      </c>
      <c r="J3894" t="s">
        <v>12979</v>
      </c>
      <c r="K3894" t="s">
        <v>8</v>
      </c>
      <c r="L3894" t="s">
        <v>13</v>
      </c>
      <c r="M3894" t="str">
        <f t="shared" si="120"/>
        <v>F</v>
      </c>
      <c r="N3894" t="s">
        <v>325</v>
      </c>
      <c r="O3894" t="s">
        <v>326</v>
      </c>
      <c r="P3894" t="s">
        <v>64</v>
      </c>
      <c r="Q3894">
        <v>4</v>
      </c>
      <c r="R3894">
        <f t="shared" si="121"/>
        <v>2019</v>
      </c>
      <c r="S3894" t="s">
        <v>11</v>
      </c>
      <c r="T3894">
        <v>1</v>
      </c>
      <c r="U3894" t="s">
        <v>1364</v>
      </c>
    </row>
    <row r="3895" spans="1:21" x14ac:dyDescent="0.25">
      <c r="A3895" t="s">
        <v>1381</v>
      </c>
      <c r="B3895" t="s">
        <v>12980</v>
      </c>
      <c r="C3895" t="s">
        <v>12981</v>
      </c>
      <c r="D3895" s="1">
        <v>45184</v>
      </c>
      <c r="E3895" t="s">
        <v>6</v>
      </c>
      <c r="F3895">
        <v>710</v>
      </c>
      <c r="H3895" t="s">
        <v>9</v>
      </c>
      <c r="I3895">
        <v>1</v>
      </c>
      <c r="J3895" t="s">
        <v>8</v>
      </c>
      <c r="K3895" t="s">
        <v>8</v>
      </c>
      <c r="L3895" t="s">
        <v>6</v>
      </c>
      <c r="M3895" t="str">
        <f t="shared" si="120"/>
        <v>M</v>
      </c>
      <c r="N3895" t="s">
        <v>267</v>
      </c>
      <c r="O3895" t="s">
        <v>1163</v>
      </c>
      <c r="P3895" t="s">
        <v>64</v>
      </c>
      <c r="Q3895">
        <v>4</v>
      </c>
      <c r="R3895">
        <f t="shared" si="121"/>
        <v>2019</v>
      </c>
      <c r="S3895" t="s">
        <v>11</v>
      </c>
      <c r="T3895">
        <v>0.999999999999997</v>
      </c>
      <c r="U3895" t="s">
        <v>1356</v>
      </c>
    </row>
    <row r="3896" spans="1:21" x14ac:dyDescent="0.25">
      <c r="A3896" t="s">
        <v>1381</v>
      </c>
      <c r="B3896" t="s">
        <v>12982</v>
      </c>
      <c r="C3896" t="s">
        <v>12983</v>
      </c>
      <c r="D3896" s="1">
        <v>45184</v>
      </c>
      <c r="E3896" t="s">
        <v>6</v>
      </c>
      <c r="F3896">
        <v>800</v>
      </c>
      <c r="H3896" t="s">
        <v>7</v>
      </c>
      <c r="I3896" t="s">
        <v>8</v>
      </c>
      <c r="J3896" t="s">
        <v>12984</v>
      </c>
      <c r="K3896" t="s">
        <v>8</v>
      </c>
      <c r="L3896" t="s">
        <v>6</v>
      </c>
      <c r="M3896" t="str">
        <f t="shared" si="120"/>
        <v>M</v>
      </c>
      <c r="N3896" t="s">
        <v>5021</v>
      </c>
      <c r="O3896" t="s">
        <v>11128</v>
      </c>
      <c r="P3896" t="s">
        <v>64</v>
      </c>
      <c r="Q3896">
        <v>4</v>
      </c>
      <c r="R3896">
        <f t="shared" si="121"/>
        <v>2019</v>
      </c>
      <c r="S3896" t="s">
        <v>11</v>
      </c>
      <c r="T3896">
        <v>1</v>
      </c>
      <c r="U3896" t="s">
        <v>1356</v>
      </c>
    </row>
    <row r="3897" spans="1:21" x14ac:dyDescent="0.25">
      <c r="A3897" t="s">
        <v>1381</v>
      </c>
      <c r="B3897" t="s">
        <v>12985</v>
      </c>
      <c r="C3897" t="s">
        <v>12986</v>
      </c>
      <c r="D3897" s="1">
        <v>45184</v>
      </c>
      <c r="E3897" t="s">
        <v>6</v>
      </c>
      <c r="F3897">
        <v>600</v>
      </c>
      <c r="H3897" t="s">
        <v>7</v>
      </c>
      <c r="I3897" t="s">
        <v>8</v>
      </c>
      <c r="J3897" t="s">
        <v>8</v>
      </c>
      <c r="K3897" t="s">
        <v>8</v>
      </c>
      <c r="L3897" t="s">
        <v>6</v>
      </c>
      <c r="M3897" t="str">
        <f t="shared" si="120"/>
        <v>M</v>
      </c>
      <c r="N3897" t="s">
        <v>10042</v>
      </c>
      <c r="O3897" t="s">
        <v>12987</v>
      </c>
      <c r="P3897" t="s">
        <v>64</v>
      </c>
      <c r="Q3897">
        <v>4</v>
      </c>
      <c r="R3897">
        <f t="shared" si="121"/>
        <v>2019</v>
      </c>
      <c r="S3897" t="s">
        <v>11</v>
      </c>
      <c r="T3897">
        <v>1</v>
      </c>
      <c r="U3897" t="s">
        <v>4300</v>
      </c>
    </row>
    <row r="3898" spans="1:21" x14ac:dyDescent="0.25">
      <c r="A3898" t="s">
        <v>1381</v>
      </c>
      <c r="B3898" t="s">
        <v>12988</v>
      </c>
      <c r="C3898" t="s">
        <v>12989</v>
      </c>
      <c r="D3898" s="1">
        <v>45184</v>
      </c>
      <c r="E3898" t="s">
        <v>6</v>
      </c>
      <c r="F3898">
        <v>740</v>
      </c>
      <c r="H3898" t="s">
        <v>9</v>
      </c>
      <c r="I3898">
        <v>1</v>
      </c>
      <c r="J3898" t="s">
        <v>8</v>
      </c>
      <c r="K3898" t="s">
        <v>8</v>
      </c>
      <c r="L3898" t="s">
        <v>13</v>
      </c>
      <c r="M3898" t="str">
        <f t="shared" si="120"/>
        <v>F</v>
      </c>
      <c r="N3898" t="s">
        <v>223</v>
      </c>
      <c r="O3898" t="s">
        <v>8968</v>
      </c>
      <c r="P3898" t="s">
        <v>64</v>
      </c>
      <c r="Q3898">
        <v>4</v>
      </c>
      <c r="R3898">
        <f t="shared" si="121"/>
        <v>2019</v>
      </c>
      <c r="S3898" t="s">
        <v>11</v>
      </c>
      <c r="T3898">
        <v>1</v>
      </c>
      <c r="U3898" t="s">
        <v>4287</v>
      </c>
    </row>
    <row r="3899" spans="1:21" x14ac:dyDescent="0.25">
      <c r="A3899" t="s">
        <v>1381</v>
      </c>
      <c r="B3899" t="s">
        <v>12990</v>
      </c>
      <c r="C3899" t="s">
        <v>12991</v>
      </c>
      <c r="D3899" s="1">
        <v>45184</v>
      </c>
      <c r="E3899" t="s">
        <v>6</v>
      </c>
      <c r="F3899">
        <v>730</v>
      </c>
      <c r="H3899" t="s">
        <v>7</v>
      </c>
      <c r="I3899" t="s">
        <v>8</v>
      </c>
      <c r="J3899" t="s">
        <v>8</v>
      </c>
      <c r="K3899" t="s">
        <v>8</v>
      </c>
      <c r="L3899" t="s">
        <v>6</v>
      </c>
      <c r="M3899" t="str">
        <f t="shared" si="120"/>
        <v>M</v>
      </c>
      <c r="N3899" t="s">
        <v>8</v>
      </c>
      <c r="O3899" t="s">
        <v>8</v>
      </c>
      <c r="P3899" t="s">
        <v>10</v>
      </c>
      <c r="Q3899" t="s">
        <v>8</v>
      </c>
      <c r="R3899" t="str">
        <f t="shared" si="121"/>
        <v>U</v>
      </c>
      <c r="S3899" t="s">
        <v>11</v>
      </c>
      <c r="T3899">
        <v>1</v>
      </c>
      <c r="U3899" t="s">
        <v>8</v>
      </c>
    </row>
    <row r="3900" spans="1:21" x14ac:dyDescent="0.25">
      <c r="A3900" t="s">
        <v>1381</v>
      </c>
      <c r="B3900" t="s">
        <v>12992</v>
      </c>
      <c r="C3900" t="s">
        <v>12993</v>
      </c>
      <c r="D3900" s="1">
        <v>45184</v>
      </c>
      <c r="E3900" t="s">
        <v>13</v>
      </c>
      <c r="F3900">
        <v>730</v>
      </c>
      <c r="H3900" t="s">
        <v>7</v>
      </c>
      <c r="I3900" t="s">
        <v>8</v>
      </c>
      <c r="J3900" t="s">
        <v>8</v>
      </c>
      <c r="K3900" t="s">
        <v>12994</v>
      </c>
      <c r="L3900" t="s">
        <v>13</v>
      </c>
      <c r="M3900" t="str">
        <f t="shared" si="120"/>
        <v>F</v>
      </c>
      <c r="N3900" t="s">
        <v>923</v>
      </c>
      <c r="O3900" t="s">
        <v>1177</v>
      </c>
      <c r="P3900" t="s">
        <v>64</v>
      </c>
      <c r="Q3900">
        <v>4</v>
      </c>
      <c r="R3900">
        <f t="shared" si="121"/>
        <v>2019</v>
      </c>
      <c r="S3900" t="s">
        <v>11</v>
      </c>
      <c r="T3900">
        <v>1</v>
      </c>
      <c r="U3900" t="s">
        <v>1364</v>
      </c>
    </row>
    <row r="3901" spans="1:21" x14ac:dyDescent="0.25">
      <c r="A3901" t="s">
        <v>1381</v>
      </c>
      <c r="B3901" t="s">
        <v>12995</v>
      </c>
      <c r="C3901" t="s">
        <v>12996</v>
      </c>
      <c r="D3901" s="1">
        <v>45184</v>
      </c>
      <c r="E3901" t="s">
        <v>6</v>
      </c>
      <c r="F3901">
        <v>680</v>
      </c>
      <c r="H3901" t="s">
        <v>9</v>
      </c>
      <c r="I3901">
        <v>1</v>
      </c>
      <c r="J3901" t="s">
        <v>8</v>
      </c>
      <c r="K3901" t="s">
        <v>8</v>
      </c>
      <c r="L3901" t="s">
        <v>6</v>
      </c>
      <c r="M3901" t="str">
        <f t="shared" si="120"/>
        <v>M</v>
      </c>
      <c r="N3901" t="s">
        <v>12997</v>
      </c>
      <c r="O3901" t="s">
        <v>12998</v>
      </c>
      <c r="P3901" t="s">
        <v>503</v>
      </c>
      <c r="Q3901">
        <v>3</v>
      </c>
      <c r="R3901">
        <f t="shared" si="121"/>
        <v>2020</v>
      </c>
      <c r="S3901" t="s">
        <v>11</v>
      </c>
      <c r="T3901">
        <v>1</v>
      </c>
      <c r="U3901" t="s">
        <v>1371</v>
      </c>
    </row>
    <row r="3902" spans="1:21" x14ac:dyDescent="0.25">
      <c r="A3902" t="s">
        <v>1381</v>
      </c>
      <c r="B3902" t="s">
        <v>12999</v>
      </c>
      <c r="C3902" t="s">
        <v>13000</v>
      </c>
      <c r="D3902" s="1">
        <v>45184</v>
      </c>
      <c r="E3902" t="s">
        <v>13</v>
      </c>
      <c r="F3902">
        <v>740</v>
      </c>
      <c r="H3902" t="s">
        <v>7</v>
      </c>
      <c r="I3902" t="s">
        <v>8</v>
      </c>
      <c r="J3902" t="s">
        <v>8</v>
      </c>
      <c r="K3902" t="s">
        <v>8</v>
      </c>
      <c r="L3902" t="s">
        <v>13</v>
      </c>
      <c r="M3902" t="str">
        <f t="shared" si="120"/>
        <v>F</v>
      </c>
      <c r="N3902" t="s">
        <v>688</v>
      </c>
      <c r="O3902" t="s">
        <v>1602</v>
      </c>
      <c r="P3902" t="s">
        <v>64</v>
      </c>
      <c r="Q3902">
        <v>4</v>
      </c>
      <c r="R3902">
        <f t="shared" si="121"/>
        <v>2019</v>
      </c>
      <c r="S3902" t="s">
        <v>11</v>
      </c>
      <c r="T3902">
        <v>1</v>
      </c>
      <c r="U3902" t="s">
        <v>1369</v>
      </c>
    </row>
    <row r="3903" spans="1:21" x14ac:dyDescent="0.25">
      <c r="A3903" t="s">
        <v>1381</v>
      </c>
      <c r="B3903" t="s">
        <v>13001</v>
      </c>
      <c r="C3903" t="s">
        <v>13002</v>
      </c>
      <c r="D3903" s="1">
        <v>45184</v>
      </c>
      <c r="E3903" t="s">
        <v>6</v>
      </c>
      <c r="F3903">
        <v>880</v>
      </c>
      <c r="H3903" t="s">
        <v>9</v>
      </c>
      <c r="I3903">
        <v>1</v>
      </c>
      <c r="J3903" t="s">
        <v>13003</v>
      </c>
      <c r="K3903" t="s">
        <v>8</v>
      </c>
      <c r="L3903" t="s">
        <v>6</v>
      </c>
      <c r="M3903" t="str">
        <f t="shared" si="120"/>
        <v>M</v>
      </c>
      <c r="N3903" t="s">
        <v>1219</v>
      </c>
      <c r="O3903" t="s">
        <v>2066</v>
      </c>
      <c r="P3903" t="s">
        <v>121</v>
      </c>
      <c r="Q3903">
        <v>4</v>
      </c>
      <c r="R3903">
        <f t="shared" si="121"/>
        <v>2019</v>
      </c>
      <c r="S3903" t="s">
        <v>11</v>
      </c>
      <c r="T3903">
        <v>1</v>
      </c>
      <c r="U3903" t="s">
        <v>1362</v>
      </c>
    </row>
    <row r="3904" spans="1:21" x14ac:dyDescent="0.25">
      <c r="A3904" t="s">
        <v>1381</v>
      </c>
      <c r="B3904" t="s">
        <v>13004</v>
      </c>
      <c r="C3904" t="s">
        <v>13005</v>
      </c>
      <c r="D3904" s="1">
        <v>45184</v>
      </c>
      <c r="E3904" t="s">
        <v>6</v>
      </c>
      <c r="F3904">
        <v>780</v>
      </c>
      <c r="H3904" t="s">
        <v>9</v>
      </c>
      <c r="I3904">
        <v>1</v>
      </c>
      <c r="J3904" t="s">
        <v>8</v>
      </c>
      <c r="K3904" t="s">
        <v>8</v>
      </c>
      <c r="L3904" t="s">
        <v>6</v>
      </c>
      <c r="M3904" t="str">
        <f t="shared" si="120"/>
        <v>M</v>
      </c>
      <c r="N3904" t="s">
        <v>2093</v>
      </c>
      <c r="O3904" t="s">
        <v>3809</v>
      </c>
      <c r="P3904" t="s">
        <v>64</v>
      </c>
      <c r="Q3904">
        <v>4</v>
      </c>
      <c r="R3904">
        <f t="shared" si="121"/>
        <v>2019</v>
      </c>
      <c r="S3904" t="s">
        <v>11</v>
      </c>
      <c r="T3904">
        <v>0.999999999999999</v>
      </c>
      <c r="U3904" t="s">
        <v>2404</v>
      </c>
    </row>
    <row r="3905" spans="1:21" x14ac:dyDescent="0.25">
      <c r="A3905" t="s">
        <v>1381</v>
      </c>
      <c r="B3905" t="s">
        <v>13006</v>
      </c>
      <c r="C3905" t="s">
        <v>13007</v>
      </c>
      <c r="D3905" s="1">
        <v>45184</v>
      </c>
      <c r="E3905" t="s">
        <v>13</v>
      </c>
      <c r="F3905">
        <v>710</v>
      </c>
      <c r="H3905" t="s">
        <v>7</v>
      </c>
      <c r="I3905" t="s">
        <v>8</v>
      </c>
      <c r="J3905" t="s">
        <v>8</v>
      </c>
      <c r="K3905" t="s">
        <v>8</v>
      </c>
      <c r="L3905" t="s">
        <v>13</v>
      </c>
      <c r="M3905" t="str">
        <f t="shared" si="120"/>
        <v>F</v>
      </c>
      <c r="N3905" t="s">
        <v>1213</v>
      </c>
      <c r="O3905" t="s">
        <v>1214</v>
      </c>
      <c r="P3905" t="s">
        <v>64</v>
      </c>
      <c r="Q3905">
        <v>4</v>
      </c>
      <c r="R3905">
        <f t="shared" si="121"/>
        <v>2019</v>
      </c>
      <c r="S3905" t="s">
        <v>11</v>
      </c>
      <c r="T3905">
        <v>0.999999999999995</v>
      </c>
      <c r="U3905" t="s">
        <v>4287</v>
      </c>
    </row>
    <row r="3906" spans="1:21" x14ac:dyDescent="0.25">
      <c r="A3906" t="s">
        <v>1381</v>
      </c>
      <c r="B3906" t="s">
        <v>13008</v>
      </c>
      <c r="C3906" t="s">
        <v>13009</v>
      </c>
      <c r="D3906" s="1">
        <v>45184</v>
      </c>
      <c r="E3906" t="s">
        <v>6</v>
      </c>
      <c r="F3906">
        <v>630</v>
      </c>
      <c r="H3906" t="s">
        <v>7</v>
      </c>
      <c r="I3906" t="s">
        <v>8</v>
      </c>
      <c r="J3906" t="s">
        <v>8</v>
      </c>
      <c r="K3906" t="s">
        <v>8</v>
      </c>
      <c r="L3906" t="s">
        <v>6</v>
      </c>
      <c r="M3906" t="str">
        <f t="shared" si="120"/>
        <v>M</v>
      </c>
      <c r="N3906" t="s">
        <v>10778</v>
      </c>
      <c r="O3906" t="s">
        <v>13010</v>
      </c>
      <c r="P3906" t="s">
        <v>503</v>
      </c>
      <c r="Q3906">
        <v>3</v>
      </c>
      <c r="R3906">
        <f t="shared" si="121"/>
        <v>2020</v>
      </c>
      <c r="S3906" t="s">
        <v>11</v>
      </c>
      <c r="T3906">
        <v>1.00000000000001</v>
      </c>
      <c r="U3906" t="s">
        <v>4287</v>
      </c>
    </row>
    <row r="3907" spans="1:21" x14ac:dyDescent="0.25">
      <c r="A3907" t="s">
        <v>1381</v>
      </c>
      <c r="B3907" t="s">
        <v>13011</v>
      </c>
      <c r="C3907" t="s">
        <v>13012</v>
      </c>
      <c r="D3907" s="1">
        <v>45184</v>
      </c>
      <c r="E3907" t="s">
        <v>13</v>
      </c>
      <c r="F3907">
        <v>740</v>
      </c>
      <c r="H3907" t="s">
        <v>9</v>
      </c>
      <c r="I3907">
        <v>1</v>
      </c>
      <c r="J3907" t="s">
        <v>8</v>
      </c>
      <c r="K3907" t="s">
        <v>8</v>
      </c>
      <c r="L3907" t="s">
        <v>13</v>
      </c>
      <c r="M3907" t="str">
        <f t="shared" si="120"/>
        <v>F</v>
      </c>
      <c r="N3907" t="s">
        <v>3166</v>
      </c>
      <c r="O3907" t="s">
        <v>3167</v>
      </c>
      <c r="P3907" t="s">
        <v>64</v>
      </c>
      <c r="Q3907">
        <v>4</v>
      </c>
      <c r="R3907">
        <f t="shared" si="121"/>
        <v>2019</v>
      </c>
      <c r="S3907" t="s">
        <v>11</v>
      </c>
      <c r="T3907">
        <v>0.999999999999998</v>
      </c>
      <c r="U3907" t="s">
        <v>2404</v>
      </c>
    </row>
    <row r="3908" spans="1:21" x14ac:dyDescent="0.25">
      <c r="A3908" t="s">
        <v>1381</v>
      </c>
      <c r="B3908" t="s">
        <v>13013</v>
      </c>
      <c r="C3908" t="s">
        <v>13014</v>
      </c>
      <c r="D3908" s="1">
        <v>45184</v>
      </c>
      <c r="E3908" t="s">
        <v>13</v>
      </c>
      <c r="F3908">
        <v>760</v>
      </c>
      <c r="H3908" t="s">
        <v>7</v>
      </c>
      <c r="I3908" t="s">
        <v>8</v>
      </c>
      <c r="J3908" t="s">
        <v>8</v>
      </c>
      <c r="K3908" t="s">
        <v>8</v>
      </c>
      <c r="L3908" t="s">
        <v>13</v>
      </c>
      <c r="M3908" t="str">
        <f t="shared" si="120"/>
        <v>F</v>
      </c>
      <c r="N3908" t="s">
        <v>304</v>
      </c>
      <c r="O3908" t="s">
        <v>983</v>
      </c>
      <c r="P3908" t="s">
        <v>64</v>
      </c>
      <c r="Q3908">
        <v>4</v>
      </c>
      <c r="R3908">
        <f t="shared" si="121"/>
        <v>2019</v>
      </c>
      <c r="S3908" t="s">
        <v>11</v>
      </c>
      <c r="T3908">
        <v>0.999999999999999</v>
      </c>
      <c r="U3908" t="s">
        <v>4287</v>
      </c>
    </row>
    <row r="3909" spans="1:21" x14ac:dyDescent="0.25">
      <c r="A3909" t="s">
        <v>1381</v>
      </c>
      <c r="B3909" t="s">
        <v>13015</v>
      </c>
      <c r="C3909" t="s">
        <v>13016</v>
      </c>
      <c r="D3909" s="1">
        <v>45184</v>
      </c>
      <c r="E3909" t="s">
        <v>6</v>
      </c>
      <c r="F3909">
        <v>760</v>
      </c>
      <c r="H3909" t="s">
        <v>9</v>
      </c>
      <c r="I3909">
        <v>1</v>
      </c>
      <c r="J3909" t="s">
        <v>8</v>
      </c>
      <c r="K3909" t="s">
        <v>8</v>
      </c>
      <c r="L3909" t="s">
        <v>13</v>
      </c>
      <c r="M3909" t="str">
        <f t="shared" si="120"/>
        <v>F</v>
      </c>
      <c r="N3909" t="s">
        <v>5727</v>
      </c>
      <c r="O3909" t="s">
        <v>12317</v>
      </c>
      <c r="P3909" t="s">
        <v>64</v>
      </c>
      <c r="Q3909">
        <v>4</v>
      </c>
      <c r="R3909">
        <f t="shared" si="121"/>
        <v>2019</v>
      </c>
      <c r="S3909" t="s">
        <v>11</v>
      </c>
      <c r="T3909">
        <v>1</v>
      </c>
      <c r="U3909" t="s">
        <v>1372</v>
      </c>
    </row>
    <row r="3910" spans="1:21" x14ac:dyDescent="0.25">
      <c r="A3910" t="s">
        <v>1381</v>
      </c>
      <c r="B3910" t="s">
        <v>13017</v>
      </c>
      <c r="C3910" t="s">
        <v>13018</v>
      </c>
      <c r="D3910" s="1">
        <v>45184</v>
      </c>
      <c r="E3910" t="s">
        <v>6</v>
      </c>
      <c r="F3910">
        <v>620</v>
      </c>
      <c r="H3910" t="s">
        <v>9</v>
      </c>
      <c r="I3910">
        <v>1</v>
      </c>
      <c r="J3910" t="s">
        <v>8</v>
      </c>
      <c r="K3910" t="s">
        <v>8</v>
      </c>
      <c r="L3910" t="s">
        <v>6</v>
      </c>
      <c r="M3910" t="str">
        <f t="shared" si="120"/>
        <v>M</v>
      </c>
      <c r="N3910" t="s">
        <v>13019</v>
      </c>
      <c r="O3910" t="s">
        <v>13020</v>
      </c>
      <c r="P3910" t="s">
        <v>64</v>
      </c>
      <c r="Q3910">
        <v>4</v>
      </c>
      <c r="R3910">
        <f t="shared" si="121"/>
        <v>2019</v>
      </c>
      <c r="S3910" t="s">
        <v>11</v>
      </c>
      <c r="T3910">
        <v>1</v>
      </c>
      <c r="U3910" t="s">
        <v>1361</v>
      </c>
    </row>
    <row r="3911" spans="1:21" x14ac:dyDescent="0.25">
      <c r="A3911" t="s">
        <v>1381</v>
      </c>
      <c r="B3911" t="s">
        <v>13021</v>
      </c>
      <c r="C3911" t="s">
        <v>13022</v>
      </c>
      <c r="D3911" s="1">
        <v>45184</v>
      </c>
      <c r="E3911" t="s">
        <v>13</v>
      </c>
      <c r="F3911">
        <v>680</v>
      </c>
      <c r="H3911" t="s">
        <v>7</v>
      </c>
      <c r="I3911" t="s">
        <v>8</v>
      </c>
      <c r="J3911" t="s">
        <v>8</v>
      </c>
      <c r="K3911" t="s">
        <v>8</v>
      </c>
      <c r="L3911" t="s">
        <v>13</v>
      </c>
      <c r="M3911" t="str">
        <f t="shared" ref="M3911:M3974" si="122">IF(L3911="U",E3911,L3911)</f>
        <v>F</v>
      </c>
      <c r="N3911" t="s">
        <v>1167</v>
      </c>
      <c r="O3911" t="s">
        <v>10511</v>
      </c>
      <c r="P3911" t="s">
        <v>503</v>
      </c>
      <c r="Q3911">
        <v>3</v>
      </c>
      <c r="R3911">
        <f t="shared" ref="R3911:R3974" si="123">IFERROR($R$3-Q3911,"U")</f>
        <v>2020</v>
      </c>
      <c r="S3911" t="s">
        <v>11</v>
      </c>
      <c r="T3911">
        <v>0.999999999999999</v>
      </c>
      <c r="U3911" t="s">
        <v>4300</v>
      </c>
    </row>
    <row r="3912" spans="1:21" x14ac:dyDescent="0.25">
      <c r="A3912" t="s">
        <v>1381</v>
      </c>
      <c r="B3912" t="s">
        <v>13023</v>
      </c>
      <c r="C3912" t="s">
        <v>13024</v>
      </c>
      <c r="D3912" s="1">
        <v>45184</v>
      </c>
      <c r="E3912" t="s">
        <v>6</v>
      </c>
      <c r="F3912">
        <v>560</v>
      </c>
      <c r="H3912" t="s">
        <v>7</v>
      </c>
      <c r="I3912" t="s">
        <v>8</v>
      </c>
      <c r="J3912" t="s">
        <v>8</v>
      </c>
      <c r="K3912" t="s">
        <v>8</v>
      </c>
      <c r="L3912" t="s">
        <v>6</v>
      </c>
      <c r="M3912" t="str">
        <f t="shared" si="122"/>
        <v>M</v>
      </c>
      <c r="N3912" t="s">
        <v>13025</v>
      </c>
      <c r="O3912" t="s">
        <v>13026</v>
      </c>
      <c r="P3912" t="s">
        <v>1209</v>
      </c>
      <c r="Q3912">
        <v>3</v>
      </c>
      <c r="R3912">
        <f t="shared" si="123"/>
        <v>2020</v>
      </c>
      <c r="S3912" t="s">
        <v>11</v>
      </c>
      <c r="T3912">
        <v>1</v>
      </c>
      <c r="U3912" t="s">
        <v>8</v>
      </c>
    </row>
    <row r="3913" spans="1:21" x14ac:dyDescent="0.25">
      <c r="A3913" t="s">
        <v>1381</v>
      </c>
      <c r="B3913" t="s">
        <v>13027</v>
      </c>
      <c r="C3913" t="s">
        <v>13028</v>
      </c>
      <c r="D3913" s="1">
        <v>45184</v>
      </c>
      <c r="E3913" t="s">
        <v>6</v>
      </c>
      <c r="F3913">
        <v>450</v>
      </c>
      <c r="H3913" t="s">
        <v>9</v>
      </c>
      <c r="I3913">
        <v>1</v>
      </c>
      <c r="J3913" t="s">
        <v>8</v>
      </c>
      <c r="K3913" t="s">
        <v>8</v>
      </c>
      <c r="L3913" t="s">
        <v>6</v>
      </c>
      <c r="M3913" t="str">
        <f t="shared" si="122"/>
        <v>M</v>
      </c>
      <c r="N3913" t="s">
        <v>13029</v>
      </c>
      <c r="O3913" t="s">
        <v>13030</v>
      </c>
      <c r="P3913" t="s">
        <v>1725</v>
      </c>
      <c r="Q3913">
        <v>2</v>
      </c>
      <c r="R3913">
        <f t="shared" si="123"/>
        <v>2021</v>
      </c>
      <c r="S3913" t="s">
        <v>11</v>
      </c>
      <c r="T3913">
        <v>0.999999999999996</v>
      </c>
      <c r="U3913" t="s">
        <v>5611</v>
      </c>
    </row>
    <row r="3914" spans="1:21" x14ac:dyDescent="0.25">
      <c r="A3914" t="s">
        <v>1381</v>
      </c>
      <c r="B3914" t="s">
        <v>13031</v>
      </c>
      <c r="C3914" t="s">
        <v>13032</v>
      </c>
      <c r="D3914" s="1">
        <v>45184</v>
      </c>
      <c r="E3914" t="s">
        <v>6</v>
      </c>
      <c r="F3914">
        <v>720</v>
      </c>
      <c r="H3914" t="s">
        <v>7</v>
      </c>
      <c r="I3914" t="s">
        <v>8</v>
      </c>
      <c r="J3914" t="s">
        <v>8</v>
      </c>
      <c r="K3914" t="s">
        <v>8</v>
      </c>
      <c r="L3914" t="s">
        <v>6</v>
      </c>
      <c r="M3914" t="str">
        <f t="shared" si="122"/>
        <v>M</v>
      </c>
      <c r="N3914" t="s">
        <v>5339</v>
      </c>
      <c r="O3914" t="s">
        <v>5340</v>
      </c>
      <c r="P3914" t="s">
        <v>121</v>
      </c>
      <c r="Q3914">
        <v>4</v>
      </c>
      <c r="R3914">
        <f t="shared" si="123"/>
        <v>2019</v>
      </c>
      <c r="S3914" t="s">
        <v>11</v>
      </c>
      <c r="T3914">
        <v>1</v>
      </c>
      <c r="U3914" t="s">
        <v>1360</v>
      </c>
    </row>
    <row r="3915" spans="1:21" x14ac:dyDescent="0.25">
      <c r="A3915" t="s">
        <v>1381</v>
      </c>
      <c r="B3915" t="s">
        <v>13033</v>
      </c>
      <c r="C3915" t="s">
        <v>13034</v>
      </c>
      <c r="D3915" s="1">
        <v>45184</v>
      </c>
      <c r="E3915" t="s">
        <v>13</v>
      </c>
      <c r="F3915">
        <v>680</v>
      </c>
      <c r="H3915" t="s">
        <v>9</v>
      </c>
      <c r="I3915">
        <v>1</v>
      </c>
      <c r="J3915" t="s">
        <v>8</v>
      </c>
      <c r="K3915" t="s">
        <v>8</v>
      </c>
      <c r="L3915" t="s">
        <v>13</v>
      </c>
      <c r="M3915" t="str">
        <f t="shared" si="122"/>
        <v>F</v>
      </c>
      <c r="N3915" t="s">
        <v>13035</v>
      </c>
      <c r="O3915" t="s">
        <v>13036</v>
      </c>
      <c r="P3915" t="s">
        <v>503</v>
      </c>
      <c r="Q3915">
        <v>3</v>
      </c>
      <c r="R3915">
        <f t="shared" si="123"/>
        <v>2020</v>
      </c>
      <c r="S3915" t="s">
        <v>11</v>
      </c>
      <c r="T3915">
        <v>1</v>
      </c>
      <c r="U3915" t="s">
        <v>1377</v>
      </c>
    </row>
    <row r="3916" spans="1:21" x14ac:dyDescent="0.25">
      <c r="A3916" t="s">
        <v>1381</v>
      </c>
      <c r="B3916" t="s">
        <v>13037</v>
      </c>
      <c r="C3916" t="s">
        <v>13038</v>
      </c>
      <c r="D3916" s="1">
        <v>45184</v>
      </c>
      <c r="E3916" t="s">
        <v>6</v>
      </c>
      <c r="F3916">
        <v>660</v>
      </c>
      <c r="H3916" t="s">
        <v>7</v>
      </c>
      <c r="I3916" t="s">
        <v>8</v>
      </c>
      <c r="J3916" t="s">
        <v>8</v>
      </c>
      <c r="K3916" t="s">
        <v>8</v>
      </c>
      <c r="L3916" t="s">
        <v>6</v>
      </c>
      <c r="M3916" t="str">
        <f t="shared" si="122"/>
        <v>M</v>
      </c>
      <c r="N3916" t="s">
        <v>11259</v>
      </c>
      <c r="O3916" t="s">
        <v>13039</v>
      </c>
      <c r="P3916" t="s">
        <v>503</v>
      </c>
      <c r="Q3916">
        <v>3</v>
      </c>
      <c r="R3916">
        <f t="shared" si="123"/>
        <v>2020</v>
      </c>
      <c r="S3916" t="s">
        <v>11</v>
      </c>
      <c r="T3916">
        <v>0.999999999999998</v>
      </c>
      <c r="U3916" t="s">
        <v>4287</v>
      </c>
    </row>
    <row r="3917" spans="1:21" x14ac:dyDescent="0.25">
      <c r="A3917" t="s">
        <v>1381</v>
      </c>
      <c r="B3917" t="s">
        <v>13040</v>
      </c>
      <c r="C3917" t="s">
        <v>13041</v>
      </c>
      <c r="D3917" s="1">
        <v>45184</v>
      </c>
      <c r="E3917" t="s">
        <v>6</v>
      </c>
      <c r="F3917">
        <v>620</v>
      </c>
      <c r="H3917" t="s">
        <v>7</v>
      </c>
      <c r="I3917" t="s">
        <v>8</v>
      </c>
      <c r="J3917" t="s">
        <v>8</v>
      </c>
      <c r="K3917" t="s">
        <v>8</v>
      </c>
      <c r="L3917" t="s">
        <v>13</v>
      </c>
      <c r="M3917" t="str">
        <f t="shared" si="122"/>
        <v>F</v>
      </c>
      <c r="N3917" t="s">
        <v>1264</v>
      </c>
      <c r="O3917" t="s">
        <v>13042</v>
      </c>
      <c r="P3917" t="s">
        <v>121</v>
      </c>
      <c r="Q3917">
        <v>4</v>
      </c>
      <c r="R3917">
        <f t="shared" si="123"/>
        <v>2019</v>
      </c>
      <c r="S3917" t="s">
        <v>11</v>
      </c>
      <c r="T3917">
        <v>1.00000000000001</v>
      </c>
      <c r="U3917" t="s">
        <v>1355</v>
      </c>
    </row>
    <row r="3918" spans="1:21" x14ac:dyDescent="0.25">
      <c r="A3918" t="s">
        <v>1381</v>
      </c>
      <c r="B3918" t="s">
        <v>13043</v>
      </c>
      <c r="C3918" t="s">
        <v>13044</v>
      </c>
      <c r="D3918" s="1">
        <v>45184</v>
      </c>
      <c r="E3918" t="s">
        <v>6</v>
      </c>
      <c r="F3918">
        <v>640</v>
      </c>
      <c r="H3918" t="s">
        <v>9</v>
      </c>
      <c r="I3918">
        <v>1</v>
      </c>
      <c r="J3918" t="s">
        <v>8</v>
      </c>
      <c r="K3918" t="s">
        <v>8</v>
      </c>
      <c r="L3918" t="s">
        <v>6</v>
      </c>
      <c r="M3918" t="str">
        <f t="shared" si="122"/>
        <v>M</v>
      </c>
      <c r="N3918" t="s">
        <v>7978</v>
      </c>
      <c r="O3918" t="s">
        <v>13045</v>
      </c>
      <c r="P3918" t="s">
        <v>64</v>
      </c>
      <c r="Q3918">
        <v>4</v>
      </c>
      <c r="R3918">
        <f t="shared" si="123"/>
        <v>2019</v>
      </c>
      <c r="S3918" t="s">
        <v>11</v>
      </c>
      <c r="T3918">
        <v>1</v>
      </c>
      <c r="U3918" t="s">
        <v>1372</v>
      </c>
    </row>
    <row r="3919" spans="1:21" x14ac:dyDescent="0.25">
      <c r="A3919" t="s">
        <v>1381</v>
      </c>
      <c r="B3919" t="s">
        <v>13046</v>
      </c>
      <c r="C3919" t="s">
        <v>13047</v>
      </c>
      <c r="D3919" s="1">
        <v>45184</v>
      </c>
      <c r="E3919" t="s">
        <v>13</v>
      </c>
      <c r="F3919">
        <v>740</v>
      </c>
      <c r="H3919" t="s">
        <v>9</v>
      </c>
      <c r="I3919">
        <v>1</v>
      </c>
      <c r="J3919" t="s">
        <v>8</v>
      </c>
      <c r="K3919" t="s">
        <v>8</v>
      </c>
      <c r="L3919" t="s">
        <v>13</v>
      </c>
      <c r="M3919" t="str">
        <f t="shared" si="122"/>
        <v>F</v>
      </c>
      <c r="N3919" t="s">
        <v>13048</v>
      </c>
      <c r="O3919" t="s">
        <v>13049</v>
      </c>
      <c r="P3919" t="s">
        <v>64</v>
      </c>
      <c r="Q3919">
        <v>4</v>
      </c>
      <c r="R3919">
        <f t="shared" si="123"/>
        <v>2019</v>
      </c>
      <c r="S3919" t="s">
        <v>11</v>
      </c>
      <c r="T3919">
        <v>1</v>
      </c>
      <c r="U3919" t="s">
        <v>1364</v>
      </c>
    </row>
    <row r="3920" spans="1:21" x14ac:dyDescent="0.25">
      <c r="A3920" t="s">
        <v>1381</v>
      </c>
      <c r="B3920" t="s">
        <v>13050</v>
      </c>
      <c r="C3920" t="s">
        <v>13051</v>
      </c>
      <c r="D3920" s="1">
        <v>45184</v>
      </c>
      <c r="E3920" t="s">
        <v>6</v>
      </c>
      <c r="F3920">
        <v>680</v>
      </c>
      <c r="H3920" t="s">
        <v>7</v>
      </c>
      <c r="I3920" t="s">
        <v>8</v>
      </c>
      <c r="J3920" t="s">
        <v>8</v>
      </c>
      <c r="K3920" t="s">
        <v>8</v>
      </c>
      <c r="L3920" t="s">
        <v>13</v>
      </c>
      <c r="M3920" t="str">
        <f t="shared" si="122"/>
        <v>F</v>
      </c>
      <c r="N3920" t="s">
        <v>12578</v>
      </c>
      <c r="O3920" t="s">
        <v>12621</v>
      </c>
      <c r="P3920" t="s">
        <v>121</v>
      </c>
      <c r="Q3920">
        <v>4</v>
      </c>
      <c r="R3920">
        <f t="shared" si="123"/>
        <v>2019</v>
      </c>
      <c r="S3920" t="s">
        <v>11</v>
      </c>
      <c r="T3920">
        <v>0.999999999999999</v>
      </c>
      <c r="U3920" t="s">
        <v>1362</v>
      </c>
    </row>
    <row r="3921" spans="1:21" x14ac:dyDescent="0.25">
      <c r="A3921" t="s">
        <v>1381</v>
      </c>
      <c r="B3921" t="s">
        <v>13052</v>
      </c>
      <c r="C3921" t="s">
        <v>13053</v>
      </c>
      <c r="D3921" s="1">
        <v>45184</v>
      </c>
      <c r="E3921" t="s">
        <v>13</v>
      </c>
      <c r="F3921">
        <v>690</v>
      </c>
      <c r="H3921" t="s">
        <v>7</v>
      </c>
      <c r="I3921" t="s">
        <v>8</v>
      </c>
      <c r="J3921" t="s">
        <v>8</v>
      </c>
      <c r="K3921" t="s">
        <v>8</v>
      </c>
      <c r="L3921" t="s">
        <v>13</v>
      </c>
      <c r="M3921" t="str">
        <f t="shared" si="122"/>
        <v>F</v>
      </c>
      <c r="N3921" t="s">
        <v>10074</v>
      </c>
      <c r="O3921" t="s">
        <v>13054</v>
      </c>
      <c r="P3921" t="s">
        <v>64</v>
      </c>
      <c r="Q3921">
        <v>4</v>
      </c>
      <c r="R3921">
        <f t="shared" si="123"/>
        <v>2019</v>
      </c>
      <c r="S3921" t="s">
        <v>11</v>
      </c>
      <c r="T3921">
        <v>1</v>
      </c>
      <c r="U3921" t="s">
        <v>1364</v>
      </c>
    </row>
    <row r="3922" spans="1:21" x14ac:dyDescent="0.25">
      <c r="A3922" t="s">
        <v>1381</v>
      </c>
      <c r="B3922" t="s">
        <v>13055</v>
      </c>
      <c r="C3922" t="s">
        <v>13056</v>
      </c>
      <c r="D3922" s="1">
        <v>45184</v>
      </c>
      <c r="E3922" t="s">
        <v>6</v>
      </c>
      <c r="F3922">
        <v>690</v>
      </c>
      <c r="H3922" t="s">
        <v>7</v>
      </c>
      <c r="I3922" t="s">
        <v>8</v>
      </c>
      <c r="J3922" t="s">
        <v>8</v>
      </c>
      <c r="K3922" t="s">
        <v>8</v>
      </c>
      <c r="L3922" t="s">
        <v>6</v>
      </c>
      <c r="M3922" t="str">
        <f t="shared" si="122"/>
        <v>M</v>
      </c>
      <c r="N3922" t="s">
        <v>8</v>
      </c>
      <c r="O3922" t="s">
        <v>8</v>
      </c>
      <c r="P3922" t="s">
        <v>10</v>
      </c>
      <c r="Q3922" t="s">
        <v>8</v>
      </c>
      <c r="R3922" t="str">
        <f t="shared" si="123"/>
        <v>U</v>
      </c>
      <c r="S3922" t="s">
        <v>11</v>
      </c>
      <c r="T3922">
        <v>1</v>
      </c>
      <c r="U3922" t="s">
        <v>8</v>
      </c>
    </row>
    <row r="3923" spans="1:21" x14ac:dyDescent="0.25">
      <c r="A3923" t="s">
        <v>1381</v>
      </c>
      <c r="B3923" t="s">
        <v>13057</v>
      </c>
      <c r="C3923" t="s">
        <v>13058</v>
      </c>
      <c r="D3923" s="1">
        <v>45184</v>
      </c>
      <c r="E3923" t="s">
        <v>6</v>
      </c>
      <c r="F3923">
        <v>640</v>
      </c>
      <c r="H3923" t="s">
        <v>7</v>
      </c>
      <c r="I3923" t="s">
        <v>8</v>
      </c>
      <c r="J3923" t="s">
        <v>8</v>
      </c>
      <c r="K3923" t="s">
        <v>8</v>
      </c>
      <c r="L3923" t="s">
        <v>6</v>
      </c>
      <c r="M3923" t="str">
        <f t="shared" si="122"/>
        <v>M</v>
      </c>
      <c r="N3923" t="s">
        <v>8</v>
      </c>
      <c r="O3923" t="s">
        <v>8</v>
      </c>
      <c r="P3923" t="s">
        <v>10</v>
      </c>
      <c r="Q3923" t="s">
        <v>8</v>
      </c>
      <c r="R3923" t="str">
        <f t="shared" si="123"/>
        <v>U</v>
      </c>
      <c r="S3923" t="s">
        <v>11</v>
      </c>
      <c r="T3923">
        <v>1</v>
      </c>
      <c r="U3923" t="s">
        <v>8</v>
      </c>
    </row>
    <row r="3924" spans="1:21" x14ac:dyDescent="0.25">
      <c r="A3924" t="s">
        <v>1381</v>
      </c>
      <c r="B3924" t="s">
        <v>13059</v>
      </c>
      <c r="C3924" t="s">
        <v>13060</v>
      </c>
      <c r="D3924" s="1">
        <v>45184</v>
      </c>
      <c r="E3924" t="s">
        <v>6</v>
      </c>
      <c r="F3924">
        <v>580</v>
      </c>
      <c r="H3924" t="s">
        <v>7</v>
      </c>
      <c r="I3924" t="s">
        <v>8</v>
      </c>
      <c r="J3924" t="s">
        <v>8</v>
      </c>
      <c r="K3924" t="s">
        <v>8</v>
      </c>
      <c r="L3924" t="s">
        <v>6</v>
      </c>
      <c r="M3924" t="str">
        <f t="shared" si="122"/>
        <v>M</v>
      </c>
      <c r="N3924" t="s">
        <v>8</v>
      </c>
      <c r="O3924" t="s">
        <v>8</v>
      </c>
      <c r="P3924" t="s">
        <v>10</v>
      </c>
      <c r="Q3924" t="s">
        <v>8</v>
      </c>
      <c r="R3924" t="str">
        <f t="shared" si="123"/>
        <v>U</v>
      </c>
      <c r="S3924" t="s">
        <v>11</v>
      </c>
      <c r="T3924">
        <v>0.999999999999998</v>
      </c>
      <c r="U3924" t="s">
        <v>8</v>
      </c>
    </row>
    <row r="3925" spans="1:21" x14ac:dyDescent="0.25">
      <c r="A3925" t="s">
        <v>1381</v>
      </c>
      <c r="B3925" t="s">
        <v>13061</v>
      </c>
      <c r="C3925" t="s">
        <v>13062</v>
      </c>
      <c r="D3925" s="1">
        <v>45184</v>
      </c>
      <c r="E3925" t="s">
        <v>6</v>
      </c>
      <c r="F3925">
        <v>660</v>
      </c>
      <c r="H3925" t="s">
        <v>9</v>
      </c>
      <c r="I3925">
        <v>1</v>
      </c>
      <c r="J3925" t="s">
        <v>8</v>
      </c>
      <c r="K3925" t="s">
        <v>8</v>
      </c>
      <c r="L3925" t="s">
        <v>6</v>
      </c>
      <c r="M3925" t="str">
        <f t="shared" si="122"/>
        <v>M</v>
      </c>
      <c r="N3925" t="s">
        <v>1031</v>
      </c>
      <c r="O3925" t="s">
        <v>1239</v>
      </c>
      <c r="P3925" t="s">
        <v>64</v>
      </c>
      <c r="Q3925">
        <v>4</v>
      </c>
      <c r="R3925">
        <f t="shared" si="123"/>
        <v>2019</v>
      </c>
      <c r="S3925" t="s">
        <v>11</v>
      </c>
      <c r="T3925">
        <v>1</v>
      </c>
      <c r="U3925" t="s">
        <v>4287</v>
      </c>
    </row>
    <row r="3926" spans="1:21" x14ac:dyDescent="0.25">
      <c r="A3926" t="s">
        <v>1381</v>
      </c>
      <c r="B3926" t="s">
        <v>13063</v>
      </c>
      <c r="C3926" t="s">
        <v>13064</v>
      </c>
      <c r="D3926" s="1">
        <v>45184</v>
      </c>
      <c r="E3926" t="s">
        <v>13</v>
      </c>
      <c r="F3926">
        <v>720</v>
      </c>
      <c r="H3926" t="s">
        <v>7</v>
      </c>
      <c r="I3926" t="s">
        <v>8</v>
      </c>
      <c r="J3926" t="s">
        <v>8</v>
      </c>
      <c r="K3926" t="s">
        <v>8</v>
      </c>
      <c r="L3926" t="s">
        <v>13</v>
      </c>
      <c r="M3926" t="str">
        <f t="shared" si="122"/>
        <v>F</v>
      </c>
      <c r="N3926" t="s">
        <v>8</v>
      </c>
      <c r="O3926" t="s">
        <v>8</v>
      </c>
      <c r="P3926" t="s">
        <v>10</v>
      </c>
      <c r="Q3926" t="s">
        <v>8</v>
      </c>
      <c r="R3926" t="str">
        <f t="shared" si="123"/>
        <v>U</v>
      </c>
      <c r="S3926" t="s">
        <v>11</v>
      </c>
      <c r="T3926">
        <v>1</v>
      </c>
      <c r="U3926" t="s">
        <v>8</v>
      </c>
    </row>
    <row r="3927" spans="1:21" x14ac:dyDescent="0.25">
      <c r="A3927" t="s">
        <v>1381</v>
      </c>
      <c r="B3927" t="s">
        <v>13065</v>
      </c>
      <c r="C3927" t="s">
        <v>13066</v>
      </c>
      <c r="D3927" s="1">
        <v>45184</v>
      </c>
      <c r="E3927" t="s">
        <v>13</v>
      </c>
      <c r="F3927">
        <v>650</v>
      </c>
      <c r="H3927" t="s">
        <v>9</v>
      </c>
      <c r="I3927">
        <v>1</v>
      </c>
      <c r="J3927" t="s">
        <v>8</v>
      </c>
      <c r="K3927" t="s">
        <v>8</v>
      </c>
      <c r="L3927" t="s">
        <v>13</v>
      </c>
      <c r="M3927" t="str">
        <f t="shared" si="122"/>
        <v>F</v>
      </c>
      <c r="N3927" t="s">
        <v>13067</v>
      </c>
      <c r="O3927" t="s">
        <v>13068</v>
      </c>
      <c r="P3927" t="s">
        <v>64</v>
      </c>
      <c r="Q3927">
        <v>4</v>
      </c>
      <c r="R3927">
        <f t="shared" si="123"/>
        <v>2019</v>
      </c>
      <c r="S3927" t="s">
        <v>11</v>
      </c>
      <c r="T3927">
        <v>1</v>
      </c>
      <c r="U3927" t="s">
        <v>2404</v>
      </c>
    </row>
    <row r="3928" spans="1:21" x14ac:dyDescent="0.25">
      <c r="A3928" t="s">
        <v>1381</v>
      </c>
      <c r="B3928" t="s">
        <v>13069</v>
      </c>
      <c r="C3928" t="s">
        <v>13070</v>
      </c>
      <c r="D3928" s="1">
        <v>45184</v>
      </c>
      <c r="E3928" t="s">
        <v>6</v>
      </c>
      <c r="F3928">
        <v>830</v>
      </c>
      <c r="H3928" t="s">
        <v>7</v>
      </c>
      <c r="I3928" t="s">
        <v>8</v>
      </c>
      <c r="J3928" t="s">
        <v>13071</v>
      </c>
      <c r="K3928" t="s">
        <v>8</v>
      </c>
      <c r="L3928" t="s">
        <v>351</v>
      </c>
      <c r="M3928" t="str">
        <f t="shared" si="122"/>
        <v>M</v>
      </c>
      <c r="N3928" t="s">
        <v>1195</v>
      </c>
      <c r="O3928" t="s">
        <v>2057</v>
      </c>
      <c r="P3928" t="s">
        <v>64</v>
      </c>
      <c r="Q3928">
        <v>4</v>
      </c>
      <c r="R3928">
        <f t="shared" si="123"/>
        <v>2019</v>
      </c>
      <c r="S3928" t="s">
        <v>11</v>
      </c>
      <c r="T3928">
        <v>1</v>
      </c>
      <c r="U3928" t="s">
        <v>1359</v>
      </c>
    </row>
    <row r="3929" spans="1:21" x14ac:dyDescent="0.25">
      <c r="A3929" t="s">
        <v>1381</v>
      </c>
      <c r="B3929" t="s">
        <v>13072</v>
      </c>
      <c r="C3929" t="s">
        <v>13073</v>
      </c>
      <c r="D3929" s="1">
        <v>45184</v>
      </c>
      <c r="E3929" t="s">
        <v>6</v>
      </c>
      <c r="F3929">
        <v>610</v>
      </c>
      <c r="H3929" t="s">
        <v>9</v>
      </c>
      <c r="I3929">
        <v>1</v>
      </c>
      <c r="J3929" t="s">
        <v>13074</v>
      </c>
      <c r="K3929" t="s">
        <v>8</v>
      </c>
      <c r="L3929" t="s">
        <v>6</v>
      </c>
      <c r="M3929" t="str">
        <f t="shared" si="122"/>
        <v>M</v>
      </c>
      <c r="N3929" t="s">
        <v>8</v>
      </c>
      <c r="O3929" t="s">
        <v>8</v>
      </c>
      <c r="P3929" t="s">
        <v>10</v>
      </c>
      <c r="Q3929" t="s">
        <v>8</v>
      </c>
      <c r="R3929" t="str">
        <f t="shared" si="123"/>
        <v>U</v>
      </c>
      <c r="S3929" t="s">
        <v>11</v>
      </c>
      <c r="T3929">
        <v>0.999999999999997</v>
      </c>
      <c r="U3929" t="s">
        <v>8</v>
      </c>
    </row>
    <row r="3930" spans="1:21" x14ac:dyDescent="0.25">
      <c r="A3930" t="s">
        <v>1381</v>
      </c>
      <c r="B3930" t="s">
        <v>13075</v>
      </c>
      <c r="C3930" t="s">
        <v>13076</v>
      </c>
      <c r="D3930" s="1">
        <v>45184</v>
      </c>
      <c r="E3930" t="s">
        <v>13</v>
      </c>
      <c r="F3930">
        <v>710</v>
      </c>
      <c r="H3930" t="s">
        <v>7</v>
      </c>
      <c r="I3930" t="s">
        <v>8</v>
      </c>
      <c r="J3930" t="s">
        <v>8</v>
      </c>
      <c r="K3930" t="s">
        <v>8</v>
      </c>
      <c r="L3930" t="s">
        <v>13</v>
      </c>
      <c r="M3930" t="str">
        <f t="shared" si="122"/>
        <v>F</v>
      </c>
      <c r="N3930" t="s">
        <v>8</v>
      </c>
      <c r="O3930" t="s">
        <v>8</v>
      </c>
      <c r="P3930" t="s">
        <v>10</v>
      </c>
      <c r="Q3930" t="s">
        <v>8</v>
      </c>
      <c r="R3930" t="str">
        <f t="shared" si="123"/>
        <v>U</v>
      </c>
      <c r="S3930" t="s">
        <v>11</v>
      </c>
      <c r="T3930">
        <v>1</v>
      </c>
      <c r="U3930" t="s">
        <v>8</v>
      </c>
    </row>
    <row r="3931" spans="1:21" x14ac:dyDescent="0.25">
      <c r="A3931" t="s">
        <v>1381</v>
      </c>
      <c r="B3931" t="s">
        <v>13077</v>
      </c>
      <c r="C3931" t="s">
        <v>13078</v>
      </c>
      <c r="D3931" s="1">
        <v>45184</v>
      </c>
      <c r="E3931" t="s">
        <v>6</v>
      </c>
      <c r="F3931">
        <v>630</v>
      </c>
      <c r="H3931" t="s">
        <v>9</v>
      </c>
      <c r="I3931">
        <v>1</v>
      </c>
      <c r="J3931" t="s">
        <v>8</v>
      </c>
      <c r="K3931" t="s">
        <v>8</v>
      </c>
      <c r="L3931" t="s">
        <v>6</v>
      </c>
      <c r="M3931" t="str">
        <f t="shared" si="122"/>
        <v>M</v>
      </c>
      <c r="N3931" t="s">
        <v>13079</v>
      </c>
      <c r="O3931" t="s">
        <v>13080</v>
      </c>
      <c r="P3931" t="s">
        <v>64</v>
      </c>
      <c r="Q3931">
        <v>4</v>
      </c>
      <c r="R3931">
        <f t="shared" si="123"/>
        <v>2019</v>
      </c>
      <c r="S3931" t="s">
        <v>11</v>
      </c>
      <c r="T3931">
        <v>0.999999999999999</v>
      </c>
      <c r="U3931" t="s">
        <v>1361</v>
      </c>
    </row>
    <row r="3932" spans="1:21" x14ac:dyDescent="0.25">
      <c r="A3932" t="s">
        <v>1381</v>
      </c>
      <c r="B3932" t="s">
        <v>13081</v>
      </c>
      <c r="C3932" t="s">
        <v>13082</v>
      </c>
      <c r="D3932" s="1">
        <v>45184</v>
      </c>
      <c r="E3932" t="s">
        <v>6</v>
      </c>
      <c r="F3932">
        <v>760</v>
      </c>
      <c r="H3932" t="s">
        <v>7</v>
      </c>
      <c r="I3932" t="s">
        <v>8</v>
      </c>
      <c r="J3932" t="s">
        <v>8</v>
      </c>
      <c r="K3932" t="s">
        <v>8</v>
      </c>
      <c r="L3932" t="s">
        <v>13</v>
      </c>
      <c r="M3932" t="str">
        <f t="shared" si="122"/>
        <v>F</v>
      </c>
      <c r="N3932" t="s">
        <v>10003</v>
      </c>
      <c r="O3932" t="s">
        <v>10004</v>
      </c>
      <c r="P3932" t="s">
        <v>64</v>
      </c>
      <c r="Q3932">
        <v>4</v>
      </c>
      <c r="R3932">
        <f t="shared" si="123"/>
        <v>2019</v>
      </c>
      <c r="S3932" t="s">
        <v>11</v>
      </c>
      <c r="T3932">
        <v>1</v>
      </c>
      <c r="U3932" t="s">
        <v>1364</v>
      </c>
    </row>
    <row r="3933" spans="1:21" x14ac:dyDescent="0.25">
      <c r="A3933" t="s">
        <v>1381</v>
      </c>
      <c r="B3933" t="s">
        <v>13083</v>
      </c>
      <c r="C3933" t="s">
        <v>13084</v>
      </c>
      <c r="D3933" s="1">
        <v>45184</v>
      </c>
      <c r="E3933" t="s">
        <v>13</v>
      </c>
      <c r="F3933">
        <v>710</v>
      </c>
      <c r="H3933" t="s">
        <v>7</v>
      </c>
      <c r="I3933" t="s">
        <v>8</v>
      </c>
      <c r="J3933" t="s">
        <v>8</v>
      </c>
      <c r="K3933" t="s">
        <v>8</v>
      </c>
      <c r="L3933" t="s">
        <v>13</v>
      </c>
      <c r="M3933" t="str">
        <f t="shared" si="122"/>
        <v>F</v>
      </c>
      <c r="N3933" t="s">
        <v>346</v>
      </c>
      <c r="O3933" t="s">
        <v>1982</v>
      </c>
      <c r="P3933" t="s">
        <v>64</v>
      </c>
      <c r="Q3933">
        <v>4</v>
      </c>
      <c r="R3933">
        <f t="shared" si="123"/>
        <v>2019</v>
      </c>
      <c r="S3933" t="s">
        <v>11</v>
      </c>
      <c r="T3933">
        <v>0.999999999999996</v>
      </c>
      <c r="U3933" t="s">
        <v>1356</v>
      </c>
    </row>
    <row r="3934" spans="1:21" x14ac:dyDescent="0.25">
      <c r="A3934" t="s">
        <v>1381</v>
      </c>
      <c r="B3934" t="s">
        <v>13085</v>
      </c>
      <c r="C3934" t="s">
        <v>13086</v>
      </c>
      <c r="D3934" s="1">
        <v>45184</v>
      </c>
      <c r="E3934" t="s">
        <v>13</v>
      </c>
      <c r="F3934">
        <v>810</v>
      </c>
      <c r="H3934" t="s">
        <v>9</v>
      </c>
      <c r="I3934">
        <v>1</v>
      </c>
      <c r="J3934" t="s">
        <v>13087</v>
      </c>
      <c r="K3934" t="s">
        <v>8</v>
      </c>
      <c r="L3934" t="s">
        <v>13</v>
      </c>
      <c r="M3934" t="str">
        <f t="shared" si="122"/>
        <v>F</v>
      </c>
      <c r="N3934" t="s">
        <v>264</v>
      </c>
      <c r="O3934" t="s">
        <v>938</v>
      </c>
      <c r="P3934" t="s">
        <v>64</v>
      </c>
      <c r="Q3934">
        <v>4</v>
      </c>
      <c r="R3934">
        <f t="shared" si="123"/>
        <v>2019</v>
      </c>
      <c r="S3934" t="s">
        <v>11</v>
      </c>
      <c r="T3934">
        <v>1</v>
      </c>
      <c r="U3934" t="s">
        <v>1356</v>
      </c>
    </row>
    <row r="3935" spans="1:21" x14ac:dyDescent="0.25">
      <c r="A3935" t="s">
        <v>1381</v>
      </c>
      <c r="B3935" t="s">
        <v>13088</v>
      </c>
      <c r="C3935" t="s">
        <v>13089</v>
      </c>
      <c r="D3935" s="1">
        <v>45184</v>
      </c>
      <c r="E3935" t="s">
        <v>6</v>
      </c>
      <c r="F3935">
        <v>680</v>
      </c>
      <c r="H3935" t="s">
        <v>9</v>
      </c>
      <c r="I3935">
        <v>1</v>
      </c>
      <c r="J3935" t="s">
        <v>8</v>
      </c>
      <c r="K3935" t="s">
        <v>8</v>
      </c>
      <c r="L3935" t="s">
        <v>6</v>
      </c>
      <c r="M3935" t="str">
        <f t="shared" si="122"/>
        <v>M</v>
      </c>
      <c r="N3935" t="s">
        <v>11634</v>
      </c>
      <c r="O3935" t="s">
        <v>11635</v>
      </c>
      <c r="P3935" t="s">
        <v>64</v>
      </c>
      <c r="Q3935">
        <v>4</v>
      </c>
      <c r="R3935">
        <f t="shared" si="123"/>
        <v>2019</v>
      </c>
      <c r="S3935" t="s">
        <v>11</v>
      </c>
      <c r="T3935">
        <v>0.99999999999999201</v>
      </c>
      <c r="U3935" t="s">
        <v>2404</v>
      </c>
    </row>
    <row r="3936" spans="1:21" x14ac:dyDescent="0.25">
      <c r="A3936" t="s">
        <v>1381</v>
      </c>
      <c r="B3936" t="s">
        <v>13090</v>
      </c>
      <c r="C3936" t="s">
        <v>13091</v>
      </c>
      <c r="D3936" s="1">
        <v>45184</v>
      </c>
      <c r="E3936" t="s">
        <v>6</v>
      </c>
      <c r="F3936">
        <v>590</v>
      </c>
      <c r="H3936" t="s">
        <v>9</v>
      </c>
      <c r="I3936">
        <v>1</v>
      </c>
      <c r="J3936" t="s">
        <v>8</v>
      </c>
      <c r="K3936" t="s">
        <v>13092</v>
      </c>
      <c r="L3936" t="s">
        <v>6</v>
      </c>
      <c r="M3936" t="str">
        <f t="shared" si="122"/>
        <v>M</v>
      </c>
      <c r="N3936" t="s">
        <v>13093</v>
      </c>
      <c r="O3936" t="s">
        <v>13094</v>
      </c>
      <c r="P3936" t="s">
        <v>503</v>
      </c>
      <c r="Q3936">
        <v>3</v>
      </c>
      <c r="R3936">
        <f t="shared" si="123"/>
        <v>2020</v>
      </c>
      <c r="S3936" t="s">
        <v>11</v>
      </c>
      <c r="T3936">
        <v>1</v>
      </c>
      <c r="U3936" t="s">
        <v>8472</v>
      </c>
    </row>
    <row r="3937" spans="1:21" x14ac:dyDescent="0.25">
      <c r="A3937" t="s">
        <v>1381</v>
      </c>
      <c r="B3937" t="s">
        <v>13095</v>
      </c>
      <c r="C3937" t="s">
        <v>13096</v>
      </c>
      <c r="D3937" s="1">
        <v>45184</v>
      </c>
      <c r="E3937" t="s">
        <v>13</v>
      </c>
      <c r="F3937">
        <v>720</v>
      </c>
      <c r="H3937" t="s">
        <v>7</v>
      </c>
      <c r="I3937" t="s">
        <v>8</v>
      </c>
      <c r="J3937" t="s">
        <v>8</v>
      </c>
      <c r="K3937" t="s">
        <v>8</v>
      </c>
      <c r="L3937" t="s">
        <v>13</v>
      </c>
      <c r="M3937" t="str">
        <f t="shared" si="122"/>
        <v>F</v>
      </c>
      <c r="N3937" t="s">
        <v>868</v>
      </c>
      <c r="O3937" t="s">
        <v>8953</v>
      </c>
      <c r="P3937" t="s">
        <v>64</v>
      </c>
      <c r="Q3937">
        <v>4</v>
      </c>
      <c r="R3937">
        <f t="shared" si="123"/>
        <v>2019</v>
      </c>
      <c r="S3937" t="s">
        <v>11</v>
      </c>
      <c r="T3937">
        <v>0.999999999999998</v>
      </c>
      <c r="U3937" t="s">
        <v>1356</v>
      </c>
    </row>
    <row r="3938" spans="1:21" x14ac:dyDescent="0.25">
      <c r="A3938" t="s">
        <v>1381</v>
      </c>
      <c r="B3938" t="s">
        <v>13097</v>
      </c>
      <c r="C3938" t="s">
        <v>13098</v>
      </c>
      <c r="D3938" s="1">
        <v>45184</v>
      </c>
      <c r="E3938" t="s">
        <v>13</v>
      </c>
      <c r="F3938">
        <v>680</v>
      </c>
      <c r="H3938" t="s">
        <v>7</v>
      </c>
      <c r="I3938" t="s">
        <v>8</v>
      </c>
      <c r="J3938" t="s">
        <v>8</v>
      </c>
      <c r="K3938" t="s">
        <v>8</v>
      </c>
      <c r="L3938" t="s">
        <v>13</v>
      </c>
      <c r="M3938" t="str">
        <f t="shared" si="122"/>
        <v>F</v>
      </c>
      <c r="N3938" t="s">
        <v>9694</v>
      </c>
      <c r="O3938" t="s">
        <v>9695</v>
      </c>
      <c r="P3938" t="s">
        <v>64</v>
      </c>
      <c r="Q3938">
        <v>4</v>
      </c>
      <c r="R3938">
        <f t="shared" si="123"/>
        <v>2019</v>
      </c>
      <c r="S3938" t="s">
        <v>11</v>
      </c>
      <c r="T3938">
        <v>0.999999999999996</v>
      </c>
      <c r="U3938" t="s">
        <v>1356</v>
      </c>
    </row>
    <row r="3939" spans="1:21" x14ac:dyDescent="0.25">
      <c r="A3939" t="s">
        <v>1381</v>
      </c>
      <c r="B3939" t="s">
        <v>13099</v>
      </c>
      <c r="C3939" t="s">
        <v>13100</v>
      </c>
      <c r="D3939" s="1">
        <v>45184</v>
      </c>
      <c r="E3939" t="s">
        <v>13</v>
      </c>
      <c r="F3939">
        <v>730</v>
      </c>
      <c r="H3939" t="s">
        <v>9</v>
      </c>
      <c r="I3939">
        <v>1</v>
      </c>
      <c r="J3939" t="s">
        <v>8</v>
      </c>
      <c r="K3939" t="s">
        <v>8</v>
      </c>
      <c r="L3939" t="s">
        <v>6</v>
      </c>
      <c r="M3939" t="str">
        <f t="shared" si="122"/>
        <v>M</v>
      </c>
      <c r="N3939" t="s">
        <v>13101</v>
      </c>
      <c r="O3939" t="s">
        <v>13102</v>
      </c>
      <c r="P3939" t="s">
        <v>64</v>
      </c>
      <c r="Q3939">
        <v>4</v>
      </c>
      <c r="R3939">
        <f t="shared" si="123"/>
        <v>2019</v>
      </c>
      <c r="S3939" t="s">
        <v>11</v>
      </c>
      <c r="T3939">
        <v>0.999999999999999</v>
      </c>
      <c r="U3939" t="s">
        <v>1726</v>
      </c>
    </row>
    <row r="3940" spans="1:21" x14ac:dyDescent="0.25">
      <c r="A3940" t="s">
        <v>1381</v>
      </c>
      <c r="B3940" t="s">
        <v>13103</v>
      </c>
      <c r="C3940" t="s">
        <v>13104</v>
      </c>
      <c r="D3940" s="1">
        <v>45184</v>
      </c>
      <c r="E3940" t="s">
        <v>13</v>
      </c>
      <c r="F3940">
        <v>690</v>
      </c>
      <c r="H3940" t="s">
        <v>9</v>
      </c>
      <c r="I3940">
        <v>1</v>
      </c>
      <c r="J3940" t="s">
        <v>8</v>
      </c>
      <c r="K3940" t="s">
        <v>8</v>
      </c>
      <c r="L3940" t="s">
        <v>13</v>
      </c>
      <c r="M3940" t="str">
        <f t="shared" si="122"/>
        <v>F</v>
      </c>
      <c r="N3940" t="s">
        <v>13105</v>
      </c>
      <c r="O3940" t="s">
        <v>13106</v>
      </c>
      <c r="P3940" t="s">
        <v>64</v>
      </c>
      <c r="Q3940">
        <v>4</v>
      </c>
      <c r="R3940">
        <f t="shared" si="123"/>
        <v>2019</v>
      </c>
      <c r="S3940" t="s">
        <v>11</v>
      </c>
      <c r="T3940">
        <v>1</v>
      </c>
      <c r="U3940" t="s">
        <v>1361</v>
      </c>
    </row>
    <row r="3941" spans="1:21" x14ac:dyDescent="0.25">
      <c r="A3941" t="s">
        <v>1381</v>
      </c>
      <c r="B3941" t="s">
        <v>13107</v>
      </c>
      <c r="C3941" t="s">
        <v>13108</v>
      </c>
      <c r="D3941" s="1">
        <v>45184</v>
      </c>
      <c r="E3941" t="s">
        <v>13</v>
      </c>
      <c r="F3941">
        <v>810</v>
      </c>
      <c r="H3941" t="s">
        <v>9</v>
      </c>
      <c r="I3941">
        <v>1</v>
      </c>
      <c r="J3941" t="s">
        <v>13109</v>
      </c>
      <c r="K3941" t="s">
        <v>8</v>
      </c>
      <c r="L3941" t="s">
        <v>13</v>
      </c>
      <c r="M3941" t="str">
        <f t="shared" si="122"/>
        <v>F</v>
      </c>
      <c r="N3941" t="s">
        <v>8</v>
      </c>
      <c r="O3941" t="s">
        <v>8</v>
      </c>
      <c r="P3941" t="s">
        <v>10</v>
      </c>
      <c r="Q3941" t="s">
        <v>8</v>
      </c>
      <c r="R3941" t="str">
        <f t="shared" si="123"/>
        <v>U</v>
      </c>
      <c r="S3941" t="s">
        <v>11</v>
      </c>
      <c r="T3941">
        <v>1</v>
      </c>
      <c r="U3941" t="s">
        <v>8</v>
      </c>
    </row>
    <row r="3942" spans="1:21" x14ac:dyDescent="0.25">
      <c r="A3942" t="s">
        <v>1381</v>
      </c>
      <c r="B3942" t="s">
        <v>13110</v>
      </c>
      <c r="C3942" t="s">
        <v>13111</v>
      </c>
      <c r="D3942" s="1">
        <v>45184</v>
      </c>
      <c r="E3942" t="s">
        <v>6</v>
      </c>
      <c r="F3942">
        <v>690</v>
      </c>
      <c r="H3942" t="s">
        <v>7</v>
      </c>
      <c r="I3942" t="s">
        <v>8</v>
      </c>
      <c r="J3942" t="s">
        <v>8</v>
      </c>
      <c r="K3942" t="s">
        <v>8</v>
      </c>
      <c r="L3942" t="s">
        <v>6</v>
      </c>
      <c r="M3942" t="str">
        <f t="shared" si="122"/>
        <v>M</v>
      </c>
      <c r="N3942" t="s">
        <v>26</v>
      </c>
      <c r="O3942" t="s">
        <v>255</v>
      </c>
      <c r="P3942" t="s">
        <v>14</v>
      </c>
      <c r="Q3942">
        <v>5</v>
      </c>
      <c r="R3942">
        <f t="shared" si="123"/>
        <v>2018</v>
      </c>
      <c r="S3942" t="s">
        <v>11</v>
      </c>
      <c r="T3942">
        <v>0.999999999999996</v>
      </c>
      <c r="U3942" t="s">
        <v>1361</v>
      </c>
    </row>
    <row r="3943" spans="1:21" x14ac:dyDescent="0.25">
      <c r="A3943" t="s">
        <v>1381</v>
      </c>
      <c r="B3943" t="s">
        <v>13112</v>
      </c>
      <c r="C3943" t="s">
        <v>13113</v>
      </c>
      <c r="D3943" s="1">
        <v>45184</v>
      </c>
      <c r="E3943" t="s">
        <v>13</v>
      </c>
      <c r="F3943">
        <v>730</v>
      </c>
      <c r="H3943" t="s">
        <v>7</v>
      </c>
      <c r="I3943" t="s">
        <v>8</v>
      </c>
      <c r="J3943" t="s">
        <v>8</v>
      </c>
      <c r="K3943" t="s">
        <v>8</v>
      </c>
      <c r="L3943" t="s">
        <v>6</v>
      </c>
      <c r="M3943" t="str">
        <f t="shared" si="122"/>
        <v>M</v>
      </c>
      <c r="N3943" t="s">
        <v>1025</v>
      </c>
      <c r="O3943" t="s">
        <v>8965</v>
      </c>
      <c r="P3943" t="s">
        <v>64</v>
      </c>
      <c r="Q3943">
        <v>4</v>
      </c>
      <c r="R3943">
        <f t="shared" si="123"/>
        <v>2019</v>
      </c>
      <c r="S3943" t="s">
        <v>11</v>
      </c>
      <c r="T3943">
        <v>0.999999999999999</v>
      </c>
      <c r="U3943" t="s">
        <v>1364</v>
      </c>
    </row>
    <row r="3944" spans="1:21" x14ac:dyDescent="0.25">
      <c r="A3944" t="s">
        <v>1381</v>
      </c>
      <c r="B3944" t="s">
        <v>13114</v>
      </c>
      <c r="C3944" t="s">
        <v>13115</v>
      </c>
      <c r="D3944" s="1">
        <v>45184</v>
      </c>
      <c r="E3944" t="s">
        <v>6</v>
      </c>
      <c r="F3944">
        <v>560</v>
      </c>
      <c r="H3944" t="s">
        <v>7</v>
      </c>
      <c r="I3944" t="s">
        <v>8</v>
      </c>
      <c r="J3944" t="s">
        <v>8</v>
      </c>
      <c r="K3944" t="s">
        <v>8</v>
      </c>
      <c r="L3944" t="s">
        <v>6</v>
      </c>
      <c r="M3944" t="str">
        <f t="shared" si="122"/>
        <v>M</v>
      </c>
      <c r="N3944" t="s">
        <v>12736</v>
      </c>
      <c r="O3944" t="s">
        <v>12737</v>
      </c>
      <c r="P3944" t="s">
        <v>1209</v>
      </c>
      <c r="Q3944">
        <v>3</v>
      </c>
      <c r="R3944">
        <f t="shared" si="123"/>
        <v>2020</v>
      </c>
      <c r="S3944" t="s">
        <v>11</v>
      </c>
      <c r="T3944">
        <v>0.999999999999999</v>
      </c>
      <c r="U3944" t="s">
        <v>8</v>
      </c>
    </row>
    <row r="3945" spans="1:21" x14ac:dyDescent="0.25">
      <c r="A3945" t="s">
        <v>1381</v>
      </c>
      <c r="B3945" t="s">
        <v>13116</v>
      </c>
      <c r="C3945" t="s">
        <v>13117</v>
      </c>
      <c r="D3945" s="1">
        <v>45185</v>
      </c>
      <c r="E3945" t="s">
        <v>13</v>
      </c>
      <c r="F3945">
        <v>710</v>
      </c>
      <c r="H3945" t="s">
        <v>7</v>
      </c>
      <c r="I3945" t="s">
        <v>8</v>
      </c>
      <c r="J3945" t="s">
        <v>8</v>
      </c>
      <c r="K3945" t="s">
        <v>8</v>
      </c>
      <c r="L3945" t="s">
        <v>13</v>
      </c>
      <c r="M3945" t="str">
        <f t="shared" si="122"/>
        <v>F</v>
      </c>
      <c r="N3945" t="s">
        <v>2181</v>
      </c>
      <c r="O3945" t="s">
        <v>10661</v>
      </c>
      <c r="P3945" t="s">
        <v>64</v>
      </c>
      <c r="Q3945">
        <v>4</v>
      </c>
      <c r="R3945">
        <f t="shared" si="123"/>
        <v>2019</v>
      </c>
      <c r="S3945" t="s">
        <v>11</v>
      </c>
      <c r="T3945">
        <v>1</v>
      </c>
      <c r="U3945" t="s">
        <v>4300</v>
      </c>
    </row>
    <row r="3946" spans="1:21" x14ac:dyDescent="0.25">
      <c r="A3946" t="s">
        <v>1381</v>
      </c>
      <c r="B3946" t="s">
        <v>13118</v>
      </c>
      <c r="C3946" t="s">
        <v>13119</v>
      </c>
      <c r="D3946" s="1">
        <v>45185</v>
      </c>
      <c r="E3946" t="s">
        <v>6</v>
      </c>
      <c r="F3946">
        <v>620</v>
      </c>
      <c r="H3946" t="s">
        <v>9</v>
      </c>
      <c r="I3946">
        <v>1</v>
      </c>
      <c r="J3946" t="s">
        <v>8</v>
      </c>
      <c r="K3946" t="s">
        <v>8</v>
      </c>
      <c r="L3946" t="s">
        <v>6</v>
      </c>
      <c r="M3946" t="str">
        <f t="shared" si="122"/>
        <v>M</v>
      </c>
      <c r="N3946" t="s">
        <v>8198</v>
      </c>
      <c r="O3946" t="s">
        <v>8199</v>
      </c>
      <c r="P3946" t="s">
        <v>503</v>
      </c>
      <c r="Q3946">
        <v>3</v>
      </c>
      <c r="R3946">
        <f t="shared" si="123"/>
        <v>2020</v>
      </c>
      <c r="S3946" t="s">
        <v>11</v>
      </c>
      <c r="T3946">
        <v>1</v>
      </c>
      <c r="U3946" t="s">
        <v>4300</v>
      </c>
    </row>
    <row r="3947" spans="1:21" x14ac:dyDescent="0.25">
      <c r="A3947" t="s">
        <v>1381</v>
      </c>
      <c r="B3947" t="s">
        <v>13120</v>
      </c>
      <c r="C3947" t="s">
        <v>13121</v>
      </c>
      <c r="D3947" s="1">
        <v>45185</v>
      </c>
      <c r="E3947" t="s">
        <v>6</v>
      </c>
      <c r="F3947">
        <v>680</v>
      </c>
      <c r="H3947" t="s">
        <v>7</v>
      </c>
      <c r="I3947" t="s">
        <v>8</v>
      </c>
      <c r="J3947" t="s">
        <v>13122</v>
      </c>
      <c r="K3947" t="s">
        <v>8</v>
      </c>
      <c r="L3947" t="s">
        <v>6</v>
      </c>
      <c r="M3947" t="str">
        <f t="shared" si="122"/>
        <v>M</v>
      </c>
      <c r="N3947" t="s">
        <v>8</v>
      </c>
      <c r="O3947" t="s">
        <v>8</v>
      </c>
      <c r="P3947" t="s">
        <v>10</v>
      </c>
      <c r="Q3947" t="s">
        <v>8</v>
      </c>
      <c r="R3947" t="str">
        <f t="shared" si="123"/>
        <v>U</v>
      </c>
      <c r="S3947" t="s">
        <v>11</v>
      </c>
      <c r="T3947">
        <v>0.999999999999999</v>
      </c>
      <c r="U3947" t="s">
        <v>8</v>
      </c>
    </row>
    <row r="3948" spans="1:21" x14ac:dyDescent="0.25">
      <c r="A3948" t="s">
        <v>1381</v>
      </c>
      <c r="B3948" t="s">
        <v>13123</v>
      </c>
      <c r="C3948" t="s">
        <v>13124</v>
      </c>
      <c r="D3948" s="1">
        <v>45185</v>
      </c>
      <c r="E3948" t="s">
        <v>13</v>
      </c>
      <c r="F3948">
        <v>710</v>
      </c>
      <c r="H3948" t="s">
        <v>7</v>
      </c>
      <c r="I3948" t="s">
        <v>8</v>
      </c>
      <c r="J3948" t="s">
        <v>8</v>
      </c>
      <c r="K3948" t="s">
        <v>8</v>
      </c>
      <c r="L3948" t="s">
        <v>13</v>
      </c>
      <c r="M3948" t="str">
        <f t="shared" si="122"/>
        <v>F</v>
      </c>
      <c r="N3948" t="s">
        <v>813</v>
      </c>
      <c r="O3948" t="s">
        <v>814</v>
      </c>
      <c r="P3948" t="s">
        <v>64</v>
      </c>
      <c r="Q3948">
        <v>4</v>
      </c>
      <c r="R3948">
        <f t="shared" si="123"/>
        <v>2019</v>
      </c>
      <c r="S3948" t="s">
        <v>11</v>
      </c>
      <c r="T3948">
        <v>0.999999999999998</v>
      </c>
      <c r="U3948" t="s">
        <v>1369</v>
      </c>
    </row>
    <row r="3949" spans="1:21" x14ac:dyDescent="0.25">
      <c r="A3949" t="s">
        <v>1381</v>
      </c>
      <c r="B3949" t="s">
        <v>13125</v>
      </c>
      <c r="C3949" t="s">
        <v>13126</v>
      </c>
      <c r="D3949" s="1">
        <v>45185</v>
      </c>
      <c r="E3949" t="s">
        <v>6</v>
      </c>
      <c r="F3949">
        <v>520</v>
      </c>
      <c r="H3949" t="s">
        <v>7</v>
      </c>
      <c r="I3949" t="s">
        <v>8</v>
      </c>
      <c r="J3949" t="s">
        <v>8</v>
      </c>
      <c r="K3949" t="s">
        <v>8</v>
      </c>
      <c r="L3949" t="s">
        <v>6</v>
      </c>
      <c r="M3949" t="str">
        <f t="shared" si="122"/>
        <v>M</v>
      </c>
      <c r="N3949" t="s">
        <v>13127</v>
      </c>
      <c r="O3949" t="s">
        <v>13128</v>
      </c>
      <c r="P3949" t="s">
        <v>1725</v>
      </c>
      <c r="Q3949">
        <v>2</v>
      </c>
      <c r="R3949">
        <f t="shared" si="123"/>
        <v>2021</v>
      </c>
      <c r="S3949" t="s">
        <v>11</v>
      </c>
      <c r="T3949">
        <v>0.999999999999999</v>
      </c>
      <c r="U3949" t="s">
        <v>3946</v>
      </c>
    </row>
    <row r="3950" spans="1:21" x14ac:dyDescent="0.25">
      <c r="A3950" t="s">
        <v>1381</v>
      </c>
      <c r="B3950" t="s">
        <v>13129</v>
      </c>
      <c r="C3950" t="s">
        <v>13130</v>
      </c>
      <c r="D3950" s="1">
        <v>45185</v>
      </c>
      <c r="E3950" t="s">
        <v>6</v>
      </c>
      <c r="F3950">
        <v>660</v>
      </c>
      <c r="H3950" t="s">
        <v>7</v>
      </c>
      <c r="I3950" t="s">
        <v>8</v>
      </c>
      <c r="J3950" t="s">
        <v>8</v>
      </c>
      <c r="K3950" t="s">
        <v>8</v>
      </c>
      <c r="L3950" t="s">
        <v>6</v>
      </c>
      <c r="M3950" t="str">
        <f t="shared" si="122"/>
        <v>M</v>
      </c>
      <c r="N3950" t="s">
        <v>13131</v>
      </c>
      <c r="O3950" t="s">
        <v>13132</v>
      </c>
      <c r="P3950" t="s">
        <v>1209</v>
      </c>
      <c r="Q3950">
        <v>3</v>
      </c>
      <c r="R3950">
        <f t="shared" si="123"/>
        <v>2020</v>
      </c>
      <c r="S3950" t="s">
        <v>11</v>
      </c>
      <c r="T3950">
        <v>0.999999999999997</v>
      </c>
      <c r="U3950" t="s">
        <v>8</v>
      </c>
    </row>
    <row r="3951" spans="1:21" x14ac:dyDescent="0.25">
      <c r="A3951" t="s">
        <v>1381</v>
      </c>
      <c r="B3951" t="s">
        <v>13133</v>
      </c>
      <c r="C3951" t="s">
        <v>13134</v>
      </c>
      <c r="D3951" s="1">
        <v>45185</v>
      </c>
      <c r="E3951" t="s">
        <v>13</v>
      </c>
      <c r="F3951">
        <v>720</v>
      </c>
      <c r="H3951" t="s">
        <v>7</v>
      </c>
      <c r="I3951" t="s">
        <v>8</v>
      </c>
      <c r="J3951" t="s">
        <v>8</v>
      </c>
      <c r="K3951" t="s">
        <v>8</v>
      </c>
      <c r="L3951" t="s">
        <v>13</v>
      </c>
      <c r="M3951" t="str">
        <f t="shared" si="122"/>
        <v>F</v>
      </c>
      <c r="N3951" t="s">
        <v>13135</v>
      </c>
      <c r="O3951" t="s">
        <v>13136</v>
      </c>
      <c r="P3951" t="s">
        <v>64</v>
      </c>
      <c r="Q3951">
        <v>4</v>
      </c>
      <c r="R3951">
        <f t="shared" si="123"/>
        <v>2019</v>
      </c>
      <c r="S3951" t="s">
        <v>11</v>
      </c>
      <c r="T3951">
        <v>1</v>
      </c>
      <c r="U3951" t="s">
        <v>1369</v>
      </c>
    </row>
    <row r="3952" spans="1:21" x14ac:dyDescent="0.25">
      <c r="A3952" t="s">
        <v>1381</v>
      </c>
      <c r="B3952" t="s">
        <v>13137</v>
      </c>
      <c r="C3952" t="s">
        <v>13138</v>
      </c>
      <c r="D3952" s="1">
        <v>45185</v>
      </c>
      <c r="E3952" t="s">
        <v>13</v>
      </c>
      <c r="F3952">
        <v>760</v>
      </c>
      <c r="H3952" t="s">
        <v>9</v>
      </c>
      <c r="I3952">
        <v>1</v>
      </c>
      <c r="J3952" t="s">
        <v>8</v>
      </c>
      <c r="K3952" t="s">
        <v>8</v>
      </c>
      <c r="L3952" t="s">
        <v>13</v>
      </c>
      <c r="M3952" t="str">
        <f t="shared" si="122"/>
        <v>F</v>
      </c>
      <c r="N3952" t="s">
        <v>10103</v>
      </c>
      <c r="O3952" t="s">
        <v>12306</v>
      </c>
      <c r="P3952" t="s">
        <v>64</v>
      </c>
      <c r="Q3952">
        <v>4</v>
      </c>
      <c r="R3952">
        <f t="shared" si="123"/>
        <v>2019</v>
      </c>
      <c r="S3952" t="s">
        <v>11</v>
      </c>
      <c r="T3952">
        <v>1.00000000000001</v>
      </c>
      <c r="U3952" t="s">
        <v>1370</v>
      </c>
    </row>
    <row r="3953" spans="1:21" x14ac:dyDescent="0.25">
      <c r="A3953" t="s">
        <v>1381</v>
      </c>
      <c r="B3953" t="s">
        <v>13139</v>
      </c>
      <c r="C3953" t="s">
        <v>13140</v>
      </c>
      <c r="D3953" s="1">
        <v>45185</v>
      </c>
      <c r="E3953" t="s">
        <v>6</v>
      </c>
      <c r="F3953">
        <v>680</v>
      </c>
      <c r="H3953" t="s">
        <v>7</v>
      </c>
      <c r="I3953" t="s">
        <v>8</v>
      </c>
      <c r="J3953" t="s">
        <v>8</v>
      </c>
      <c r="K3953" t="s">
        <v>8</v>
      </c>
      <c r="L3953" t="s">
        <v>6</v>
      </c>
      <c r="M3953" t="str">
        <f t="shared" si="122"/>
        <v>M</v>
      </c>
      <c r="N3953" t="s">
        <v>13141</v>
      </c>
      <c r="O3953" t="s">
        <v>13142</v>
      </c>
      <c r="P3953" t="s">
        <v>121</v>
      </c>
      <c r="Q3953">
        <v>4</v>
      </c>
      <c r="R3953">
        <f t="shared" si="123"/>
        <v>2019</v>
      </c>
      <c r="S3953" t="s">
        <v>11</v>
      </c>
      <c r="T3953">
        <v>1</v>
      </c>
      <c r="U3953" t="s">
        <v>1360</v>
      </c>
    </row>
    <row r="3954" spans="1:21" x14ac:dyDescent="0.25">
      <c r="A3954" t="s">
        <v>1381</v>
      </c>
      <c r="B3954" t="s">
        <v>13143</v>
      </c>
      <c r="C3954" t="s">
        <v>13144</v>
      </c>
      <c r="D3954" s="1">
        <v>45185</v>
      </c>
      <c r="E3954" t="s">
        <v>13</v>
      </c>
      <c r="F3954">
        <v>710</v>
      </c>
      <c r="H3954" t="s">
        <v>7</v>
      </c>
      <c r="I3954" t="s">
        <v>8</v>
      </c>
      <c r="J3954" t="s">
        <v>8</v>
      </c>
      <c r="K3954" t="s">
        <v>8</v>
      </c>
      <c r="L3954" t="s">
        <v>13</v>
      </c>
      <c r="M3954" t="str">
        <f t="shared" si="122"/>
        <v>F</v>
      </c>
      <c r="N3954" t="s">
        <v>1025</v>
      </c>
      <c r="O3954" t="s">
        <v>8965</v>
      </c>
      <c r="P3954" t="s">
        <v>64</v>
      </c>
      <c r="Q3954">
        <v>4</v>
      </c>
      <c r="R3954">
        <f t="shared" si="123"/>
        <v>2019</v>
      </c>
      <c r="S3954" t="s">
        <v>11</v>
      </c>
      <c r="T3954">
        <v>0.999999999999999</v>
      </c>
      <c r="U3954" t="s">
        <v>1364</v>
      </c>
    </row>
    <row r="3955" spans="1:21" x14ac:dyDescent="0.25">
      <c r="A3955" t="s">
        <v>1381</v>
      </c>
      <c r="B3955" t="s">
        <v>13145</v>
      </c>
      <c r="C3955" t="s">
        <v>13146</v>
      </c>
      <c r="D3955" s="1">
        <v>45185</v>
      </c>
      <c r="E3955" t="s">
        <v>13</v>
      </c>
      <c r="F3955">
        <v>730</v>
      </c>
      <c r="H3955" t="s">
        <v>7</v>
      </c>
      <c r="I3955" t="s">
        <v>8</v>
      </c>
      <c r="J3955" t="s">
        <v>8</v>
      </c>
      <c r="K3955" t="s">
        <v>8</v>
      </c>
      <c r="L3955" t="s">
        <v>13</v>
      </c>
      <c r="M3955" t="str">
        <f t="shared" si="122"/>
        <v>F</v>
      </c>
      <c r="N3955" t="s">
        <v>10794</v>
      </c>
      <c r="O3955" t="s">
        <v>13147</v>
      </c>
      <c r="P3955" t="s">
        <v>64</v>
      </c>
      <c r="Q3955">
        <v>4</v>
      </c>
      <c r="R3955">
        <f t="shared" si="123"/>
        <v>2019</v>
      </c>
      <c r="S3955" t="s">
        <v>11</v>
      </c>
      <c r="T3955">
        <v>1</v>
      </c>
      <c r="U3955" t="s">
        <v>1364</v>
      </c>
    </row>
    <row r="3956" spans="1:21" x14ac:dyDescent="0.25">
      <c r="A3956" t="s">
        <v>1381</v>
      </c>
      <c r="B3956" t="s">
        <v>13148</v>
      </c>
      <c r="C3956" t="s">
        <v>13149</v>
      </c>
      <c r="D3956" s="1">
        <v>45185</v>
      </c>
      <c r="E3956" t="s">
        <v>6</v>
      </c>
      <c r="F3956">
        <v>800</v>
      </c>
      <c r="H3956" t="s">
        <v>7</v>
      </c>
      <c r="I3956" t="s">
        <v>8</v>
      </c>
      <c r="J3956" t="s">
        <v>13150</v>
      </c>
      <c r="K3956" t="s">
        <v>8</v>
      </c>
      <c r="L3956" t="s">
        <v>6</v>
      </c>
      <c r="M3956" t="str">
        <f t="shared" si="122"/>
        <v>M</v>
      </c>
      <c r="N3956" t="s">
        <v>372</v>
      </c>
      <c r="O3956" t="s">
        <v>2665</v>
      </c>
      <c r="P3956" t="s">
        <v>64</v>
      </c>
      <c r="Q3956">
        <v>4</v>
      </c>
      <c r="R3956">
        <f t="shared" si="123"/>
        <v>2019</v>
      </c>
      <c r="S3956" t="s">
        <v>11</v>
      </c>
      <c r="T3956">
        <v>0.999999999999996</v>
      </c>
      <c r="U3956" t="s">
        <v>4287</v>
      </c>
    </row>
    <row r="3957" spans="1:21" x14ac:dyDescent="0.25">
      <c r="A3957" t="s">
        <v>1381</v>
      </c>
      <c r="B3957" t="s">
        <v>13151</v>
      </c>
      <c r="C3957" t="s">
        <v>13152</v>
      </c>
      <c r="D3957" s="1">
        <v>45185</v>
      </c>
      <c r="E3957" t="s">
        <v>13</v>
      </c>
      <c r="F3957">
        <v>800</v>
      </c>
      <c r="H3957" t="s">
        <v>7</v>
      </c>
      <c r="I3957" t="s">
        <v>8</v>
      </c>
      <c r="J3957" t="s">
        <v>13153</v>
      </c>
      <c r="K3957" t="s">
        <v>8</v>
      </c>
      <c r="L3957" t="s">
        <v>13</v>
      </c>
      <c r="M3957" t="str">
        <f t="shared" si="122"/>
        <v>F</v>
      </c>
      <c r="N3957" t="s">
        <v>8</v>
      </c>
      <c r="O3957" t="s">
        <v>8</v>
      </c>
      <c r="P3957" t="s">
        <v>10</v>
      </c>
      <c r="Q3957" t="s">
        <v>8</v>
      </c>
      <c r="R3957" t="str">
        <f t="shared" si="123"/>
        <v>U</v>
      </c>
      <c r="S3957" t="s">
        <v>11</v>
      </c>
      <c r="T3957">
        <v>1.00000000000001</v>
      </c>
      <c r="U3957" t="s">
        <v>8</v>
      </c>
    </row>
    <row r="3958" spans="1:21" x14ac:dyDescent="0.25">
      <c r="A3958" t="s">
        <v>1381</v>
      </c>
      <c r="B3958" t="s">
        <v>13154</v>
      </c>
      <c r="C3958" t="s">
        <v>13155</v>
      </c>
      <c r="D3958" s="1">
        <v>45185</v>
      </c>
      <c r="E3958" t="s">
        <v>13</v>
      </c>
      <c r="F3958">
        <v>740</v>
      </c>
      <c r="H3958" t="s">
        <v>7</v>
      </c>
      <c r="I3958" t="s">
        <v>8</v>
      </c>
      <c r="J3958" t="s">
        <v>8</v>
      </c>
      <c r="K3958" t="s">
        <v>8</v>
      </c>
      <c r="L3958" t="s">
        <v>13</v>
      </c>
      <c r="M3958" t="str">
        <f t="shared" si="122"/>
        <v>F</v>
      </c>
      <c r="N3958" t="s">
        <v>197</v>
      </c>
      <c r="O3958" t="s">
        <v>13156</v>
      </c>
      <c r="P3958" t="s">
        <v>64</v>
      </c>
      <c r="Q3958">
        <v>4</v>
      </c>
      <c r="R3958">
        <f t="shared" si="123"/>
        <v>2019</v>
      </c>
      <c r="S3958" t="s">
        <v>11</v>
      </c>
      <c r="T3958">
        <v>0.999999999999999</v>
      </c>
      <c r="U3958" t="s">
        <v>4287</v>
      </c>
    </row>
    <row r="3959" spans="1:21" x14ac:dyDescent="0.25">
      <c r="A3959" t="s">
        <v>1381</v>
      </c>
      <c r="B3959" t="s">
        <v>13157</v>
      </c>
      <c r="C3959" t="s">
        <v>13158</v>
      </c>
      <c r="D3959" s="1">
        <v>45185</v>
      </c>
      <c r="E3959" t="s">
        <v>6</v>
      </c>
      <c r="F3959">
        <v>640</v>
      </c>
      <c r="H3959" t="s">
        <v>7</v>
      </c>
      <c r="I3959" t="s">
        <v>8</v>
      </c>
      <c r="J3959" t="s">
        <v>13159</v>
      </c>
      <c r="K3959" t="s">
        <v>8</v>
      </c>
      <c r="L3959" t="s">
        <v>6</v>
      </c>
      <c r="M3959" t="str">
        <f t="shared" si="122"/>
        <v>M</v>
      </c>
      <c r="N3959" t="s">
        <v>1232</v>
      </c>
      <c r="O3959" t="s">
        <v>8314</v>
      </c>
      <c r="P3959" t="s">
        <v>64</v>
      </c>
      <c r="Q3959">
        <v>4</v>
      </c>
      <c r="R3959">
        <f t="shared" si="123"/>
        <v>2019</v>
      </c>
      <c r="S3959" t="s">
        <v>11</v>
      </c>
      <c r="T3959">
        <v>1</v>
      </c>
      <c r="U3959" t="s">
        <v>1364</v>
      </c>
    </row>
    <row r="3960" spans="1:21" x14ac:dyDescent="0.25">
      <c r="A3960" t="s">
        <v>1381</v>
      </c>
      <c r="B3960" t="s">
        <v>13160</v>
      </c>
      <c r="C3960" t="s">
        <v>13161</v>
      </c>
      <c r="D3960" s="1">
        <v>45185</v>
      </c>
      <c r="E3960" t="s">
        <v>6</v>
      </c>
      <c r="F3960">
        <v>670</v>
      </c>
      <c r="H3960" t="s">
        <v>7</v>
      </c>
      <c r="I3960" t="s">
        <v>8</v>
      </c>
      <c r="J3960" t="s">
        <v>8</v>
      </c>
      <c r="K3960" t="s">
        <v>8</v>
      </c>
      <c r="L3960" t="s">
        <v>6</v>
      </c>
      <c r="M3960" t="str">
        <f t="shared" si="122"/>
        <v>M</v>
      </c>
      <c r="N3960" t="s">
        <v>13162</v>
      </c>
      <c r="O3960" t="s">
        <v>13163</v>
      </c>
      <c r="P3960" t="s">
        <v>503</v>
      </c>
      <c r="Q3960">
        <v>3</v>
      </c>
      <c r="R3960">
        <f t="shared" si="123"/>
        <v>2020</v>
      </c>
      <c r="S3960" t="s">
        <v>11</v>
      </c>
      <c r="T3960">
        <v>0.999999999999994</v>
      </c>
      <c r="U3960" t="s">
        <v>1371</v>
      </c>
    </row>
    <row r="3961" spans="1:21" x14ac:dyDescent="0.25">
      <c r="A3961" t="s">
        <v>1381</v>
      </c>
      <c r="B3961" t="s">
        <v>13164</v>
      </c>
      <c r="C3961" t="s">
        <v>13165</v>
      </c>
      <c r="D3961" s="1">
        <v>45185</v>
      </c>
      <c r="E3961" t="s">
        <v>13</v>
      </c>
      <c r="F3961">
        <v>700</v>
      </c>
      <c r="H3961" t="s">
        <v>7</v>
      </c>
      <c r="I3961" t="s">
        <v>8</v>
      </c>
      <c r="J3961" t="s">
        <v>8</v>
      </c>
      <c r="K3961" t="s">
        <v>8</v>
      </c>
      <c r="L3961" t="s">
        <v>13</v>
      </c>
      <c r="M3961" t="str">
        <f t="shared" si="122"/>
        <v>F</v>
      </c>
      <c r="N3961" t="s">
        <v>1230</v>
      </c>
      <c r="O3961" t="s">
        <v>1444</v>
      </c>
      <c r="P3961" t="s">
        <v>64</v>
      </c>
      <c r="Q3961">
        <v>4</v>
      </c>
      <c r="R3961">
        <f t="shared" si="123"/>
        <v>2019</v>
      </c>
      <c r="S3961" t="s">
        <v>11</v>
      </c>
      <c r="T3961">
        <v>1</v>
      </c>
      <c r="U3961" t="s">
        <v>4287</v>
      </c>
    </row>
    <row r="3962" spans="1:21" x14ac:dyDescent="0.25">
      <c r="A3962" t="s">
        <v>1381</v>
      </c>
      <c r="B3962" t="s">
        <v>13166</v>
      </c>
      <c r="C3962" t="s">
        <v>13167</v>
      </c>
      <c r="D3962" s="1">
        <v>45185</v>
      </c>
      <c r="E3962" t="s">
        <v>6</v>
      </c>
      <c r="F3962">
        <v>650</v>
      </c>
      <c r="H3962" t="s">
        <v>9</v>
      </c>
      <c r="I3962">
        <v>1</v>
      </c>
      <c r="J3962" t="s">
        <v>8</v>
      </c>
      <c r="K3962" t="s">
        <v>8</v>
      </c>
      <c r="L3962" t="s">
        <v>6</v>
      </c>
      <c r="M3962" t="str">
        <f t="shared" si="122"/>
        <v>M</v>
      </c>
      <c r="N3962" t="s">
        <v>8052</v>
      </c>
      <c r="O3962" t="s">
        <v>8053</v>
      </c>
      <c r="P3962" t="s">
        <v>503</v>
      </c>
      <c r="Q3962">
        <v>3</v>
      </c>
      <c r="R3962">
        <f t="shared" si="123"/>
        <v>2020</v>
      </c>
      <c r="S3962" t="s">
        <v>11</v>
      </c>
      <c r="T3962">
        <v>0.999999999999994</v>
      </c>
      <c r="U3962" t="s">
        <v>4287</v>
      </c>
    </row>
    <row r="3963" spans="1:21" x14ac:dyDescent="0.25">
      <c r="A3963" t="s">
        <v>1381</v>
      </c>
      <c r="B3963" t="s">
        <v>13168</v>
      </c>
      <c r="C3963" t="s">
        <v>13169</v>
      </c>
      <c r="D3963" s="1">
        <v>45185</v>
      </c>
      <c r="E3963" t="s">
        <v>13</v>
      </c>
      <c r="F3963">
        <v>730</v>
      </c>
      <c r="H3963" t="s">
        <v>7</v>
      </c>
      <c r="I3963" t="s">
        <v>8</v>
      </c>
      <c r="J3963" t="s">
        <v>8</v>
      </c>
      <c r="K3963" t="s">
        <v>8</v>
      </c>
      <c r="L3963" t="s">
        <v>13</v>
      </c>
      <c r="M3963" t="str">
        <f t="shared" si="122"/>
        <v>F</v>
      </c>
      <c r="N3963" t="s">
        <v>13170</v>
      </c>
      <c r="O3963" t="s">
        <v>13171</v>
      </c>
      <c r="P3963" t="s">
        <v>64</v>
      </c>
      <c r="Q3963">
        <v>4</v>
      </c>
      <c r="R3963">
        <f t="shared" si="123"/>
        <v>2019</v>
      </c>
      <c r="S3963" t="s">
        <v>11</v>
      </c>
      <c r="T3963">
        <v>1</v>
      </c>
      <c r="U3963" t="s">
        <v>4300</v>
      </c>
    </row>
    <row r="3964" spans="1:21" x14ac:dyDescent="0.25">
      <c r="A3964" t="s">
        <v>1381</v>
      </c>
      <c r="B3964" t="s">
        <v>13172</v>
      </c>
      <c r="C3964" t="s">
        <v>13173</v>
      </c>
      <c r="D3964" s="1">
        <v>45185</v>
      </c>
      <c r="E3964" t="s">
        <v>6</v>
      </c>
      <c r="F3964">
        <v>690</v>
      </c>
      <c r="H3964" t="s">
        <v>7</v>
      </c>
      <c r="I3964" t="s">
        <v>8</v>
      </c>
      <c r="J3964" t="s">
        <v>8</v>
      </c>
      <c r="K3964" t="s">
        <v>8</v>
      </c>
      <c r="L3964" t="s">
        <v>13</v>
      </c>
      <c r="M3964" t="str">
        <f t="shared" si="122"/>
        <v>F</v>
      </c>
      <c r="N3964" t="s">
        <v>5007</v>
      </c>
      <c r="O3964" t="s">
        <v>5008</v>
      </c>
      <c r="P3964" t="s">
        <v>503</v>
      </c>
      <c r="Q3964">
        <v>3</v>
      </c>
      <c r="R3964">
        <f t="shared" si="123"/>
        <v>2020</v>
      </c>
      <c r="S3964" t="s">
        <v>11</v>
      </c>
      <c r="T3964">
        <v>1</v>
      </c>
      <c r="U3964" t="s">
        <v>1374</v>
      </c>
    </row>
    <row r="3965" spans="1:21" x14ac:dyDescent="0.25">
      <c r="A3965" t="s">
        <v>1381</v>
      </c>
      <c r="B3965" t="s">
        <v>13174</v>
      </c>
      <c r="C3965" t="s">
        <v>13175</v>
      </c>
      <c r="D3965" s="1">
        <v>45185</v>
      </c>
      <c r="E3965" t="s">
        <v>13</v>
      </c>
      <c r="F3965">
        <v>740</v>
      </c>
      <c r="H3965" t="s">
        <v>9</v>
      </c>
      <c r="I3965">
        <v>1</v>
      </c>
      <c r="J3965" t="s">
        <v>8</v>
      </c>
      <c r="K3965" t="s">
        <v>8</v>
      </c>
      <c r="L3965" t="s">
        <v>13</v>
      </c>
      <c r="M3965" t="str">
        <f t="shared" si="122"/>
        <v>F</v>
      </c>
      <c r="N3965" t="s">
        <v>10103</v>
      </c>
      <c r="O3965" t="s">
        <v>12200</v>
      </c>
      <c r="P3965" t="s">
        <v>64</v>
      </c>
      <c r="Q3965">
        <v>4</v>
      </c>
      <c r="R3965">
        <f t="shared" si="123"/>
        <v>2019</v>
      </c>
      <c r="S3965" t="s">
        <v>11</v>
      </c>
      <c r="T3965">
        <v>0.999999999999999</v>
      </c>
      <c r="U3965" t="s">
        <v>1370</v>
      </c>
    </row>
    <row r="3966" spans="1:21" x14ac:dyDescent="0.25">
      <c r="A3966" t="s">
        <v>1381</v>
      </c>
      <c r="B3966" t="s">
        <v>13176</v>
      </c>
      <c r="C3966" t="s">
        <v>13177</v>
      </c>
      <c r="D3966" s="1">
        <v>45185</v>
      </c>
      <c r="E3966" t="s">
        <v>6</v>
      </c>
      <c r="F3966">
        <v>550</v>
      </c>
      <c r="H3966" t="s">
        <v>7</v>
      </c>
      <c r="I3966" t="s">
        <v>8</v>
      </c>
      <c r="J3966" t="s">
        <v>8</v>
      </c>
      <c r="K3966" t="s">
        <v>8</v>
      </c>
      <c r="L3966" t="s">
        <v>6</v>
      </c>
      <c r="M3966" t="str">
        <f t="shared" si="122"/>
        <v>M</v>
      </c>
      <c r="N3966" t="s">
        <v>8</v>
      </c>
      <c r="O3966" t="s">
        <v>8</v>
      </c>
      <c r="P3966" t="s">
        <v>10</v>
      </c>
      <c r="Q3966" t="s">
        <v>8</v>
      </c>
      <c r="R3966" t="str">
        <f t="shared" si="123"/>
        <v>U</v>
      </c>
      <c r="S3966" t="s">
        <v>11</v>
      </c>
      <c r="T3966">
        <v>0.999999999999998</v>
      </c>
      <c r="U3966" t="s">
        <v>8</v>
      </c>
    </row>
    <row r="3967" spans="1:21" x14ac:dyDescent="0.25">
      <c r="A3967" t="s">
        <v>1381</v>
      </c>
      <c r="B3967" t="s">
        <v>13178</v>
      </c>
      <c r="C3967" t="s">
        <v>13179</v>
      </c>
      <c r="D3967" s="1">
        <v>45185</v>
      </c>
      <c r="E3967" t="s">
        <v>6</v>
      </c>
      <c r="F3967">
        <v>460</v>
      </c>
      <c r="H3967" t="s">
        <v>7</v>
      </c>
      <c r="I3967" t="s">
        <v>8</v>
      </c>
      <c r="J3967" t="s">
        <v>8</v>
      </c>
      <c r="K3967" t="s">
        <v>8</v>
      </c>
      <c r="L3967" t="s">
        <v>6</v>
      </c>
      <c r="M3967" t="str">
        <f t="shared" si="122"/>
        <v>M</v>
      </c>
      <c r="N3967" t="s">
        <v>13180</v>
      </c>
      <c r="O3967" t="s">
        <v>13181</v>
      </c>
      <c r="P3967" t="s">
        <v>1725</v>
      </c>
      <c r="Q3967">
        <v>2</v>
      </c>
      <c r="R3967">
        <f t="shared" si="123"/>
        <v>2021</v>
      </c>
      <c r="S3967" t="s">
        <v>11</v>
      </c>
      <c r="T3967">
        <v>0.999999999999996</v>
      </c>
      <c r="U3967" t="s">
        <v>5823</v>
      </c>
    </row>
    <row r="3968" spans="1:21" x14ac:dyDescent="0.25">
      <c r="A3968" t="s">
        <v>1381</v>
      </c>
      <c r="B3968" t="s">
        <v>13182</v>
      </c>
      <c r="C3968" t="s">
        <v>13183</v>
      </c>
      <c r="D3968" s="1">
        <v>45185</v>
      </c>
      <c r="E3968" t="s">
        <v>13</v>
      </c>
      <c r="F3968">
        <v>710</v>
      </c>
      <c r="H3968" t="s">
        <v>7</v>
      </c>
      <c r="I3968" t="s">
        <v>8</v>
      </c>
      <c r="J3968" t="s">
        <v>8</v>
      </c>
      <c r="K3968" t="s">
        <v>8</v>
      </c>
      <c r="L3968" t="s">
        <v>13</v>
      </c>
      <c r="M3968" t="str">
        <f t="shared" si="122"/>
        <v>F</v>
      </c>
      <c r="N3968" t="s">
        <v>5021</v>
      </c>
      <c r="O3968" t="s">
        <v>11128</v>
      </c>
      <c r="P3968" t="s">
        <v>64</v>
      </c>
      <c r="Q3968">
        <v>4</v>
      </c>
      <c r="R3968">
        <f t="shared" si="123"/>
        <v>2019</v>
      </c>
      <c r="S3968" t="s">
        <v>11</v>
      </c>
      <c r="T3968">
        <v>1</v>
      </c>
      <c r="U3968" t="s">
        <v>1356</v>
      </c>
    </row>
    <row r="3969" spans="1:21" x14ac:dyDescent="0.25">
      <c r="A3969" t="s">
        <v>1381</v>
      </c>
      <c r="B3969" t="s">
        <v>13184</v>
      </c>
      <c r="C3969" t="s">
        <v>13185</v>
      </c>
      <c r="D3969" s="1">
        <v>45185</v>
      </c>
      <c r="E3969" t="s">
        <v>13</v>
      </c>
      <c r="F3969">
        <v>710</v>
      </c>
      <c r="H3969" t="s">
        <v>9</v>
      </c>
      <c r="I3969">
        <v>1</v>
      </c>
      <c r="J3969" t="s">
        <v>8</v>
      </c>
      <c r="K3969" t="s">
        <v>8</v>
      </c>
      <c r="L3969" t="s">
        <v>13</v>
      </c>
      <c r="M3969" t="str">
        <f t="shared" si="122"/>
        <v>F</v>
      </c>
      <c r="N3969" t="s">
        <v>9752</v>
      </c>
      <c r="O3969" t="s">
        <v>12399</v>
      </c>
      <c r="P3969" t="s">
        <v>64</v>
      </c>
      <c r="Q3969">
        <v>4</v>
      </c>
      <c r="R3969">
        <f t="shared" si="123"/>
        <v>2019</v>
      </c>
      <c r="S3969" t="s">
        <v>11</v>
      </c>
      <c r="T3969">
        <v>0.999999999999999</v>
      </c>
      <c r="U3969" t="s">
        <v>1364</v>
      </c>
    </row>
    <row r="3970" spans="1:21" x14ac:dyDescent="0.25">
      <c r="A3970" t="s">
        <v>1381</v>
      </c>
      <c r="B3970" t="s">
        <v>13186</v>
      </c>
      <c r="C3970" t="s">
        <v>13187</v>
      </c>
      <c r="D3970" s="1">
        <v>45185</v>
      </c>
      <c r="E3970" t="s">
        <v>13</v>
      </c>
      <c r="F3970">
        <v>770</v>
      </c>
      <c r="H3970" t="s">
        <v>9</v>
      </c>
      <c r="I3970">
        <v>1</v>
      </c>
      <c r="J3970" t="s">
        <v>8</v>
      </c>
      <c r="K3970" t="s">
        <v>8</v>
      </c>
      <c r="L3970" t="s">
        <v>13</v>
      </c>
      <c r="M3970" t="str">
        <f t="shared" si="122"/>
        <v>F</v>
      </c>
      <c r="N3970" t="s">
        <v>662</v>
      </c>
      <c r="O3970" t="s">
        <v>663</v>
      </c>
      <c r="P3970" t="s">
        <v>64</v>
      </c>
      <c r="Q3970">
        <v>4</v>
      </c>
      <c r="R3970">
        <f t="shared" si="123"/>
        <v>2019</v>
      </c>
      <c r="S3970" t="s">
        <v>11</v>
      </c>
      <c r="T3970">
        <v>1</v>
      </c>
      <c r="U3970" t="s">
        <v>4287</v>
      </c>
    </row>
    <row r="3971" spans="1:21" x14ac:dyDescent="0.25">
      <c r="A3971" t="s">
        <v>1381</v>
      </c>
      <c r="B3971" t="s">
        <v>13188</v>
      </c>
      <c r="C3971" t="s">
        <v>13189</v>
      </c>
      <c r="D3971" s="1">
        <v>45185</v>
      </c>
      <c r="E3971" t="s">
        <v>13</v>
      </c>
      <c r="F3971">
        <v>710</v>
      </c>
      <c r="H3971" t="s">
        <v>7</v>
      </c>
      <c r="I3971" t="s">
        <v>8</v>
      </c>
      <c r="J3971" t="s">
        <v>8</v>
      </c>
      <c r="K3971" t="s">
        <v>8</v>
      </c>
      <c r="L3971" t="s">
        <v>13</v>
      </c>
      <c r="M3971" t="str">
        <f t="shared" si="122"/>
        <v>F</v>
      </c>
      <c r="N3971" t="s">
        <v>850</v>
      </c>
      <c r="O3971" t="s">
        <v>1237</v>
      </c>
      <c r="P3971" t="s">
        <v>64</v>
      </c>
      <c r="Q3971">
        <v>4</v>
      </c>
      <c r="R3971">
        <f t="shared" si="123"/>
        <v>2019</v>
      </c>
      <c r="S3971" t="s">
        <v>11</v>
      </c>
      <c r="T3971">
        <v>1</v>
      </c>
      <c r="U3971" t="s">
        <v>1364</v>
      </c>
    </row>
    <row r="3972" spans="1:21" x14ac:dyDescent="0.25">
      <c r="A3972" t="s">
        <v>1381</v>
      </c>
      <c r="B3972" t="s">
        <v>13190</v>
      </c>
      <c r="C3972" t="s">
        <v>13191</v>
      </c>
      <c r="D3972" s="1">
        <v>45185</v>
      </c>
      <c r="E3972" t="s">
        <v>13</v>
      </c>
      <c r="F3972">
        <v>740</v>
      </c>
      <c r="H3972" t="s">
        <v>7</v>
      </c>
      <c r="I3972" t="s">
        <v>8</v>
      </c>
      <c r="J3972" t="s">
        <v>8</v>
      </c>
      <c r="K3972" t="s">
        <v>8</v>
      </c>
      <c r="L3972" t="s">
        <v>13</v>
      </c>
      <c r="M3972" t="str">
        <f t="shared" si="122"/>
        <v>F</v>
      </c>
      <c r="N3972" t="s">
        <v>13192</v>
      </c>
      <c r="O3972" t="s">
        <v>13193</v>
      </c>
      <c r="P3972" t="s">
        <v>121</v>
      </c>
      <c r="Q3972">
        <v>4</v>
      </c>
      <c r="R3972">
        <f t="shared" si="123"/>
        <v>2019</v>
      </c>
      <c r="S3972" t="s">
        <v>11</v>
      </c>
      <c r="T3972">
        <v>1</v>
      </c>
      <c r="U3972" t="s">
        <v>1360</v>
      </c>
    </row>
    <row r="3973" spans="1:21" x14ac:dyDescent="0.25">
      <c r="A3973" t="s">
        <v>1381</v>
      </c>
      <c r="B3973" t="s">
        <v>13194</v>
      </c>
      <c r="C3973" t="s">
        <v>13195</v>
      </c>
      <c r="D3973" s="1">
        <v>45185</v>
      </c>
      <c r="E3973" t="s">
        <v>13</v>
      </c>
      <c r="F3973">
        <v>780</v>
      </c>
      <c r="H3973" t="s">
        <v>7</v>
      </c>
      <c r="I3973" t="s">
        <v>8</v>
      </c>
      <c r="J3973" t="s">
        <v>8</v>
      </c>
      <c r="K3973" t="s">
        <v>8</v>
      </c>
      <c r="L3973" t="s">
        <v>13</v>
      </c>
      <c r="M3973" t="str">
        <f t="shared" si="122"/>
        <v>F</v>
      </c>
      <c r="N3973" t="s">
        <v>1091</v>
      </c>
      <c r="O3973" t="s">
        <v>1092</v>
      </c>
      <c r="P3973" t="s">
        <v>64</v>
      </c>
      <c r="Q3973">
        <v>4</v>
      </c>
      <c r="R3973">
        <f t="shared" si="123"/>
        <v>2019</v>
      </c>
      <c r="S3973" t="s">
        <v>11</v>
      </c>
      <c r="T3973">
        <v>0.999999999999995</v>
      </c>
      <c r="U3973" t="s">
        <v>1364</v>
      </c>
    </row>
    <row r="3974" spans="1:21" x14ac:dyDescent="0.25">
      <c r="A3974" t="s">
        <v>1381</v>
      </c>
      <c r="B3974" t="s">
        <v>13196</v>
      </c>
      <c r="C3974" t="s">
        <v>13197</v>
      </c>
      <c r="D3974" s="1">
        <v>45185</v>
      </c>
      <c r="E3974" t="s">
        <v>6</v>
      </c>
      <c r="F3974">
        <v>420</v>
      </c>
      <c r="H3974" t="s">
        <v>9</v>
      </c>
      <c r="I3974">
        <v>1</v>
      </c>
      <c r="J3974" t="s">
        <v>8</v>
      </c>
      <c r="K3974" t="s">
        <v>8</v>
      </c>
      <c r="L3974" t="s">
        <v>6</v>
      </c>
      <c r="M3974" t="str">
        <f t="shared" si="122"/>
        <v>M</v>
      </c>
      <c r="N3974" t="s">
        <v>12803</v>
      </c>
      <c r="O3974" t="s">
        <v>13198</v>
      </c>
      <c r="P3974" t="s">
        <v>1725</v>
      </c>
      <c r="Q3974">
        <v>2</v>
      </c>
      <c r="R3974">
        <f t="shared" si="123"/>
        <v>2021</v>
      </c>
      <c r="S3974" t="s">
        <v>11</v>
      </c>
      <c r="T3974">
        <v>1</v>
      </c>
      <c r="U3974" t="s">
        <v>5823</v>
      </c>
    </row>
    <row r="3975" spans="1:21" x14ac:dyDescent="0.25">
      <c r="A3975" t="s">
        <v>1381</v>
      </c>
      <c r="B3975" t="s">
        <v>13199</v>
      </c>
      <c r="C3975" t="s">
        <v>13200</v>
      </c>
      <c r="D3975" s="1">
        <v>45185</v>
      </c>
      <c r="E3975" t="s">
        <v>6</v>
      </c>
      <c r="F3975">
        <v>600</v>
      </c>
      <c r="H3975" t="s">
        <v>7</v>
      </c>
      <c r="I3975" t="s">
        <v>8</v>
      </c>
      <c r="J3975" t="s">
        <v>8</v>
      </c>
      <c r="K3975" t="s">
        <v>29</v>
      </c>
      <c r="L3975" t="s">
        <v>351</v>
      </c>
      <c r="M3975" t="str">
        <f t="shared" ref="M3975:M4038" si="124">IF(L3975="U",E3975,L3975)</f>
        <v>M</v>
      </c>
      <c r="N3975" t="s">
        <v>1082</v>
      </c>
      <c r="O3975" t="s">
        <v>1082</v>
      </c>
      <c r="P3975" t="s">
        <v>8</v>
      </c>
      <c r="Q3975" t="s">
        <v>8</v>
      </c>
      <c r="R3975" t="str">
        <f t="shared" ref="R3975:R4038" si="125">IFERROR($R$3-Q3975,"U")</f>
        <v>U</v>
      </c>
      <c r="S3975" t="s">
        <v>8</v>
      </c>
      <c r="T3975" t="s">
        <v>8</v>
      </c>
      <c r="U3975" t="s">
        <v>8</v>
      </c>
    </row>
    <row r="3976" spans="1:21" x14ac:dyDescent="0.25">
      <c r="A3976" t="s">
        <v>1381</v>
      </c>
      <c r="B3976" t="s">
        <v>13201</v>
      </c>
      <c r="C3976" t="s">
        <v>13202</v>
      </c>
      <c r="D3976" s="1">
        <v>45185</v>
      </c>
      <c r="E3976" t="s">
        <v>6</v>
      </c>
      <c r="F3976">
        <v>590</v>
      </c>
      <c r="H3976" t="s">
        <v>7</v>
      </c>
      <c r="I3976" t="s">
        <v>8</v>
      </c>
      <c r="J3976" t="s">
        <v>8</v>
      </c>
      <c r="K3976" t="s">
        <v>8</v>
      </c>
      <c r="L3976" t="s">
        <v>6</v>
      </c>
      <c r="M3976" t="str">
        <f t="shared" si="124"/>
        <v>M</v>
      </c>
      <c r="N3976" t="s">
        <v>13203</v>
      </c>
      <c r="O3976" t="s">
        <v>13204</v>
      </c>
      <c r="P3976" t="s">
        <v>1209</v>
      </c>
      <c r="Q3976">
        <v>3</v>
      </c>
      <c r="R3976">
        <f t="shared" si="125"/>
        <v>2020</v>
      </c>
      <c r="S3976" t="s">
        <v>11</v>
      </c>
      <c r="T3976">
        <v>0.999999999999996</v>
      </c>
      <c r="U3976" t="s">
        <v>8</v>
      </c>
    </row>
    <row r="3977" spans="1:21" x14ac:dyDescent="0.25">
      <c r="A3977" t="s">
        <v>1381</v>
      </c>
      <c r="B3977" t="s">
        <v>13205</v>
      </c>
      <c r="C3977" t="s">
        <v>13206</v>
      </c>
      <c r="D3977" s="1">
        <v>45185</v>
      </c>
      <c r="E3977" t="s">
        <v>6</v>
      </c>
      <c r="F3977">
        <v>620</v>
      </c>
      <c r="H3977" t="s">
        <v>7</v>
      </c>
      <c r="I3977" t="s">
        <v>8</v>
      </c>
      <c r="J3977" t="s">
        <v>8</v>
      </c>
      <c r="K3977" t="s">
        <v>8</v>
      </c>
      <c r="L3977" t="s">
        <v>6</v>
      </c>
      <c r="M3977" t="str">
        <f t="shared" si="124"/>
        <v>M</v>
      </c>
      <c r="N3977" t="s">
        <v>13207</v>
      </c>
      <c r="O3977" t="s">
        <v>13208</v>
      </c>
      <c r="P3977" t="s">
        <v>503</v>
      </c>
      <c r="Q3977">
        <v>3</v>
      </c>
      <c r="R3977">
        <f t="shared" si="125"/>
        <v>2020</v>
      </c>
      <c r="S3977" t="s">
        <v>11</v>
      </c>
      <c r="T3977">
        <v>0.999999999999997</v>
      </c>
      <c r="U3977" t="s">
        <v>1374</v>
      </c>
    </row>
    <row r="3978" spans="1:21" x14ac:dyDescent="0.25">
      <c r="A3978" t="s">
        <v>1381</v>
      </c>
      <c r="B3978" t="s">
        <v>13209</v>
      </c>
      <c r="C3978" t="s">
        <v>13210</v>
      </c>
      <c r="D3978" s="1">
        <v>45185</v>
      </c>
      <c r="E3978" t="s">
        <v>6</v>
      </c>
      <c r="F3978">
        <v>770</v>
      </c>
      <c r="H3978" t="s">
        <v>7</v>
      </c>
      <c r="I3978" t="s">
        <v>8</v>
      </c>
      <c r="J3978" t="s">
        <v>8</v>
      </c>
      <c r="K3978" t="s">
        <v>8</v>
      </c>
      <c r="L3978" t="s">
        <v>6</v>
      </c>
      <c r="M3978" t="str">
        <f t="shared" si="124"/>
        <v>M</v>
      </c>
      <c r="N3978" t="s">
        <v>8</v>
      </c>
      <c r="O3978" t="s">
        <v>8</v>
      </c>
      <c r="P3978" t="s">
        <v>10</v>
      </c>
      <c r="Q3978" t="s">
        <v>8</v>
      </c>
      <c r="R3978" t="str">
        <f t="shared" si="125"/>
        <v>U</v>
      </c>
      <c r="S3978" t="s">
        <v>11</v>
      </c>
      <c r="T3978">
        <v>0.999999999999996</v>
      </c>
      <c r="U3978" t="s">
        <v>8</v>
      </c>
    </row>
    <row r="3979" spans="1:21" x14ac:dyDescent="0.25">
      <c r="A3979" t="s">
        <v>1381</v>
      </c>
      <c r="B3979" t="s">
        <v>13211</v>
      </c>
      <c r="C3979" t="s">
        <v>13212</v>
      </c>
      <c r="D3979" s="1">
        <v>45185</v>
      </c>
      <c r="E3979" t="s">
        <v>13</v>
      </c>
      <c r="F3979">
        <v>720</v>
      </c>
      <c r="H3979" t="s">
        <v>9</v>
      </c>
      <c r="I3979">
        <v>1</v>
      </c>
      <c r="J3979" t="s">
        <v>8</v>
      </c>
      <c r="K3979" t="s">
        <v>8</v>
      </c>
      <c r="L3979" t="s">
        <v>13</v>
      </c>
      <c r="M3979" t="str">
        <f t="shared" si="124"/>
        <v>F</v>
      </c>
      <c r="N3979" t="s">
        <v>707</v>
      </c>
      <c r="O3979" t="s">
        <v>708</v>
      </c>
      <c r="P3979" t="s">
        <v>64</v>
      </c>
      <c r="Q3979">
        <v>4</v>
      </c>
      <c r="R3979">
        <f t="shared" si="125"/>
        <v>2019</v>
      </c>
      <c r="S3979" t="s">
        <v>11</v>
      </c>
      <c r="T3979">
        <v>0.999999999999998</v>
      </c>
      <c r="U3979" t="s">
        <v>1359</v>
      </c>
    </row>
    <row r="3980" spans="1:21" x14ac:dyDescent="0.25">
      <c r="A3980" t="s">
        <v>1381</v>
      </c>
      <c r="B3980" t="s">
        <v>13213</v>
      </c>
      <c r="C3980" t="s">
        <v>13214</v>
      </c>
      <c r="D3980" s="1">
        <v>45185</v>
      </c>
      <c r="E3980" t="s">
        <v>6</v>
      </c>
      <c r="F3980">
        <v>460</v>
      </c>
      <c r="H3980" t="s">
        <v>9</v>
      </c>
      <c r="I3980">
        <v>1</v>
      </c>
      <c r="J3980" t="s">
        <v>8</v>
      </c>
      <c r="K3980" t="s">
        <v>8</v>
      </c>
      <c r="L3980" t="s">
        <v>6</v>
      </c>
      <c r="M3980" t="str">
        <f t="shared" si="124"/>
        <v>M</v>
      </c>
      <c r="N3980" t="s">
        <v>13215</v>
      </c>
      <c r="O3980" t="s">
        <v>13216</v>
      </c>
      <c r="P3980" t="s">
        <v>1725</v>
      </c>
      <c r="Q3980">
        <v>2</v>
      </c>
      <c r="R3980">
        <f t="shared" si="125"/>
        <v>2021</v>
      </c>
      <c r="S3980" t="s">
        <v>11</v>
      </c>
      <c r="T3980">
        <v>0.999999999999997</v>
      </c>
      <c r="U3980" t="s">
        <v>5611</v>
      </c>
    </row>
    <row r="3981" spans="1:21" x14ac:dyDescent="0.25">
      <c r="A3981" t="s">
        <v>1381</v>
      </c>
      <c r="B3981" t="s">
        <v>13217</v>
      </c>
      <c r="C3981" t="s">
        <v>13218</v>
      </c>
      <c r="D3981" s="1">
        <v>45185</v>
      </c>
      <c r="E3981" t="s">
        <v>13</v>
      </c>
      <c r="F3981">
        <v>810</v>
      </c>
      <c r="H3981" t="s">
        <v>7</v>
      </c>
      <c r="I3981" t="s">
        <v>8</v>
      </c>
      <c r="J3981" t="s">
        <v>13219</v>
      </c>
      <c r="K3981" t="s">
        <v>8</v>
      </c>
      <c r="L3981" t="s">
        <v>13</v>
      </c>
      <c r="M3981" t="str">
        <f t="shared" si="124"/>
        <v>F</v>
      </c>
      <c r="N3981" t="s">
        <v>1089</v>
      </c>
      <c r="O3981" t="s">
        <v>13220</v>
      </c>
      <c r="P3981" t="s">
        <v>64</v>
      </c>
      <c r="Q3981">
        <v>4</v>
      </c>
      <c r="R3981">
        <f t="shared" si="125"/>
        <v>2019</v>
      </c>
      <c r="S3981" t="s">
        <v>11</v>
      </c>
      <c r="T3981">
        <v>1</v>
      </c>
      <c r="U3981" t="s">
        <v>1364</v>
      </c>
    </row>
    <row r="3982" spans="1:21" x14ac:dyDescent="0.25">
      <c r="A3982" t="s">
        <v>1381</v>
      </c>
      <c r="B3982" t="s">
        <v>13221</v>
      </c>
      <c r="C3982" t="s">
        <v>13222</v>
      </c>
      <c r="D3982" s="1">
        <v>45185</v>
      </c>
      <c r="E3982" t="s">
        <v>13</v>
      </c>
      <c r="F3982">
        <v>800</v>
      </c>
      <c r="H3982" t="s">
        <v>9</v>
      </c>
      <c r="I3982">
        <v>1</v>
      </c>
      <c r="J3982" t="s">
        <v>13223</v>
      </c>
      <c r="K3982" t="s">
        <v>8</v>
      </c>
      <c r="L3982" t="s">
        <v>13</v>
      </c>
      <c r="M3982" t="str">
        <f t="shared" si="124"/>
        <v>F</v>
      </c>
      <c r="N3982" t="s">
        <v>1132</v>
      </c>
      <c r="O3982" t="s">
        <v>9320</v>
      </c>
      <c r="P3982" t="s">
        <v>64</v>
      </c>
      <c r="Q3982">
        <v>4</v>
      </c>
      <c r="R3982">
        <f t="shared" si="125"/>
        <v>2019</v>
      </c>
      <c r="S3982" t="s">
        <v>11</v>
      </c>
      <c r="T3982">
        <v>0.999999999999996</v>
      </c>
      <c r="U3982" t="s">
        <v>1359</v>
      </c>
    </row>
    <row r="3983" spans="1:21" x14ac:dyDescent="0.25">
      <c r="A3983" t="s">
        <v>1381</v>
      </c>
      <c r="B3983" t="s">
        <v>13224</v>
      </c>
      <c r="C3983" t="s">
        <v>13225</v>
      </c>
      <c r="D3983" s="1">
        <v>45185</v>
      </c>
      <c r="E3983" t="s">
        <v>13</v>
      </c>
      <c r="F3983">
        <v>830</v>
      </c>
      <c r="H3983" t="s">
        <v>7</v>
      </c>
      <c r="I3983" t="s">
        <v>8</v>
      </c>
      <c r="J3983" t="s">
        <v>13226</v>
      </c>
      <c r="K3983" t="s">
        <v>8</v>
      </c>
      <c r="L3983" t="s">
        <v>13</v>
      </c>
      <c r="M3983" t="str">
        <f t="shared" si="124"/>
        <v>F</v>
      </c>
      <c r="N3983" t="s">
        <v>307</v>
      </c>
      <c r="O3983" t="s">
        <v>600</v>
      </c>
      <c r="P3983" t="s">
        <v>64</v>
      </c>
      <c r="Q3983">
        <v>4</v>
      </c>
      <c r="R3983">
        <f t="shared" si="125"/>
        <v>2019</v>
      </c>
      <c r="S3983" t="s">
        <v>11</v>
      </c>
      <c r="T3983">
        <v>1</v>
      </c>
      <c r="U3983" t="s">
        <v>1359</v>
      </c>
    </row>
    <row r="3984" spans="1:21" x14ac:dyDescent="0.25">
      <c r="A3984" t="s">
        <v>1381</v>
      </c>
      <c r="B3984" t="s">
        <v>13227</v>
      </c>
      <c r="C3984" t="s">
        <v>13228</v>
      </c>
      <c r="D3984" s="1">
        <v>45185</v>
      </c>
      <c r="E3984" t="s">
        <v>13</v>
      </c>
      <c r="F3984">
        <v>760</v>
      </c>
      <c r="H3984" t="s">
        <v>7</v>
      </c>
      <c r="I3984" t="s">
        <v>8</v>
      </c>
      <c r="J3984" t="s">
        <v>8</v>
      </c>
      <c r="K3984" t="s">
        <v>8</v>
      </c>
      <c r="L3984" t="s">
        <v>13</v>
      </c>
      <c r="M3984" t="str">
        <f t="shared" si="124"/>
        <v>F</v>
      </c>
      <c r="N3984" t="s">
        <v>339</v>
      </c>
      <c r="O3984" t="s">
        <v>4186</v>
      </c>
      <c r="P3984" t="s">
        <v>64</v>
      </c>
      <c r="Q3984">
        <v>4</v>
      </c>
      <c r="R3984">
        <f t="shared" si="125"/>
        <v>2019</v>
      </c>
      <c r="S3984" t="s">
        <v>11</v>
      </c>
      <c r="T3984">
        <v>1</v>
      </c>
      <c r="U3984" t="s">
        <v>1364</v>
      </c>
    </row>
    <row r="3985" spans="1:21" x14ac:dyDescent="0.25">
      <c r="A3985" t="s">
        <v>1381</v>
      </c>
      <c r="B3985" t="s">
        <v>13229</v>
      </c>
      <c r="C3985" t="s">
        <v>13230</v>
      </c>
      <c r="D3985" s="1">
        <v>45185</v>
      </c>
      <c r="E3985" t="s">
        <v>13</v>
      </c>
      <c r="F3985">
        <v>730</v>
      </c>
      <c r="H3985" t="s">
        <v>7</v>
      </c>
      <c r="I3985" t="s">
        <v>8</v>
      </c>
      <c r="J3985" t="s">
        <v>8</v>
      </c>
      <c r="K3985" t="s">
        <v>8</v>
      </c>
      <c r="L3985" t="s">
        <v>13</v>
      </c>
      <c r="M3985" t="str">
        <f t="shared" si="124"/>
        <v>F</v>
      </c>
      <c r="N3985" t="s">
        <v>8</v>
      </c>
      <c r="O3985" t="s">
        <v>8</v>
      </c>
      <c r="P3985" t="s">
        <v>10</v>
      </c>
      <c r="Q3985" t="s">
        <v>8</v>
      </c>
      <c r="R3985" t="str">
        <f t="shared" si="125"/>
        <v>U</v>
      </c>
      <c r="S3985" t="s">
        <v>11</v>
      </c>
      <c r="T3985">
        <v>1</v>
      </c>
      <c r="U3985" t="s">
        <v>8</v>
      </c>
    </row>
    <row r="3986" spans="1:21" x14ac:dyDescent="0.25">
      <c r="A3986" t="s">
        <v>1381</v>
      </c>
      <c r="B3986" t="s">
        <v>13231</v>
      </c>
      <c r="C3986" t="s">
        <v>13232</v>
      </c>
      <c r="D3986" s="1">
        <v>45185</v>
      </c>
      <c r="E3986" t="s">
        <v>13</v>
      </c>
      <c r="F3986">
        <v>730</v>
      </c>
      <c r="H3986" t="s">
        <v>7</v>
      </c>
      <c r="I3986" t="s">
        <v>8</v>
      </c>
      <c r="J3986" t="s">
        <v>8</v>
      </c>
      <c r="K3986" t="s">
        <v>8</v>
      </c>
      <c r="L3986" t="s">
        <v>13</v>
      </c>
      <c r="M3986" t="str">
        <f t="shared" si="124"/>
        <v>F</v>
      </c>
      <c r="N3986" t="s">
        <v>5870</v>
      </c>
      <c r="O3986" t="s">
        <v>5871</v>
      </c>
      <c r="P3986" t="s">
        <v>121</v>
      </c>
      <c r="Q3986">
        <v>4</v>
      </c>
      <c r="R3986">
        <f t="shared" si="125"/>
        <v>2019</v>
      </c>
      <c r="S3986" t="s">
        <v>11</v>
      </c>
      <c r="T3986">
        <v>1.00000000000001</v>
      </c>
      <c r="U3986" t="s">
        <v>1360</v>
      </c>
    </row>
    <row r="3987" spans="1:21" x14ac:dyDescent="0.25">
      <c r="A3987" t="s">
        <v>1381</v>
      </c>
      <c r="B3987" t="s">
        <v>13233</v>
      </c>
      <c r="C3987" t="s">
        <v>13234</v>
      </c>
      <c r="D3987" s="1">
        <v>45185</v>
      </c>
      <c r="E3987" t="s">
        <v>13</v>
      </c>
      <c r="F3987">
        <v>700</v>
      </c>
      <c r="H3987" t="s">
        <v>9</v>
      </c>
      <c r="I3987">
        <v>1</v>
      </c>
      <c r="J3987" t="s">
        <v>8</v>
      </c>
      <c r="K3987" t="s">
        <v>8</v>
      </c>
      <c r="L3987" t="s">
        <v>13</v>
      </c>
      <c r="M3987" t="str">
        <f t="shared" si="124"/>
        <v>F</v>
      </c>
      <c r="N3987" t="s">
        <v>2962</v>
      </c>
      <c r="O3987" t="s">
        <v>13235</v>
      </c>
      <c r="P3987" t="s">
        <v>64</v>
      </c>
      <c r="Q3987">
        <v>4</v>
      </c>
      <c r="R3987">
        <f t="shared" si="125"/>
        <v>2019</v>
      </c>
      <c r="S3987" t="s">
        <v>11</v>
      </c>
      <c r="T3987">
        <v>0.999999999999995</v>
      </c>
      <c r="U3987" t="s">
        <v>1361</v>
      </c>
    </row>
    <row r="3988" spans="1:21" x14ac:dyDescent="0.25">
      <c r="A3988" t="s">
        <v>1381</v>
      </c>
      <c r="B3988" t="s">
        <v>13236</v>
      </c>
      <c r="C3988" t="s">
        <v>13237</v>
      </c>
      <c r="D3988" s="1">
        <v>45185</v>
      </c>
      <c r="E3988" t="s">
        <v>13</v>
      </c>
      <c r="F3988">
        <v>700</v>
      </c>
      <c r="H3988" t="s">
        <v>7</v>
      </c>
      <c r="I3988" t="s">
        <v>8</v>
      </c>
      <c r="J3988" t="s">
        <v>8</v>
      </c>
      <c r="K3988" t="s">
        <v>8</v>
      </c>
      <c r="L3988" t="s">
        <v>13</v>
      </c>
      <c r="M3988" t="str">
        <f t="shared" si="124"/>
        <v>F</v>
      </c>
      <c r="N3988" t="s">
        <v>8</v>
      </c>
      <c r="O3988" t="s">
        <v>8</v>
      </c>
      <c r="P3988" t="s">
        <v>10</v>
      </c>
      <c r="Q3988" t="s">
        <v>8</v>
      </c>
      <c r="R3988" t="str">
        <f t="shared" si="125"/>
        <v>U</v>
      </c>
      <c r="S3988" t="s">
        <v>11</v>
      </c>
      <c r="T3988">
        <v>1</v>
      </c>
      <c r="U3988" t="s">
        <v>8</v>
      </c>
    </row>
    <row r="3989" spans="1:21" x14ac:dyDescent="0.25">
      <c r="A3989" t="s">
        <v>1381</v>
      </c>
      <c r="B3989" t="s">
        <v>13238</v>
      </c>
      <c r="C3989" t="s">
        <v>13239</v>
      </c>
      <c r="D3989" s="1">
        <v>45185</v>
      </c>
      <c r="E3989" t="s">
        <v>13</v>
      </c>
      <c r="F3989">
        <v>750</v>
      </c>
      <c r="H3989" t="s">
        <v>7</v>
      </c>
      <c r="I3989" t="s">
        <v>8</v>
      </c>
      <c r="J3989" t="s">
        <v>8</v>
      </c>
      <c r="K3989" t="s">
        <v>8</v>
      </c>
      <c r="L3989" t="s">
        <v>13</v>
      </c>
      <c r="M3989" t="str">
        <f t="shared" si="124"/>
        <v>F</v>
      </c>
      <c r="N3989" t="s">
        <v>8</v>
      </c>
      <c r="O3989" t="s">
        <v>8</v>
      </c>
      <c r="P3989" t="s">
        <v>10</v>
      </c>
      <c r="Q3989" t="s">
        <v>8</v>
      </c>
      <c r="R3989" t="str">
        <f t="shared" si="125"/>
        <v>U</v>
      </c>
      <c r="S3989" t="s">
        <v>11</v>
      </c>
      <c r="T3989">
        <v>1</v>
      </c>
      <c r="U3989" t="s">
        <v>8</v>
      </c>
    </row>
    <row r="3990" spans="1:21" x14ac:dyDescent="0.25">
      <c r="A3990" t="s">
        <v>1381</v>
      </c>
      <c r="B3990" t="s">
        <v>13240</v>
      </c>
      <c r="C3990" t="s">
        <v>13241</v>
      </c>
      <c r="D3990" s="1">
        <v>45185</v>
      </c>
      <c r="E3990" t="s">
        <v>13</v>
      </c>
      <c r="F3990">
        <v>700</v>
      </c>
      <c r="H3990" t="s">
        <v>7</v>
      </c>
      <c r="I3990" t="s">
        <v>8</v>
      </c>
      <c r="J3990" t="s">
        <v>8</v>
      </c>
      <c r="K3990" t="s">
        <v>8</v>
      </c>
      <c r="L3990" t="s">
        <v>13</v>
      </c>
      <c r="M3990" t="str">
        <f t="shared" si="124"/>
        <v>F</v>
      </c>
      <c r="N3990" t="s">
        <v>8</v>
      </c>
      <c r="O3990" t="s">
        <v>8</v>
      </c>
      <c r="P3990" t="s">
        <v>10</v>
      </c>
      <c r="Q3990" t="s">
        <v>8</v>
      </c>
      <c r="R3990" t="str">
        <f t="shared" si="125"/>
        <v>U</v>
      </c>
      <c r="S3990" t="s">
        <v>11</v>
      </c>
      <c r="T3990">
        <v>0.999999999999997</v>
      </c>
      <c r="U3990" t="s">
        <v>8</v>
      </c>
    </row>
    <row r="3991" spans="1:21" x14ac:dyDescent="0.25">
      <c r="A3991" t="s">
        <v>1381</v>
      </c>
      <c r="B3991" t="s">
        <v>13242</v>
      </c>
      <c r="C3991" t="s">
        <v>13243</v>
      </c>
      <c r="D3991" s="1">
        <v>45185</v>
      </c>
      <c r="E3991" t="s">
        <v>13</v>
      </c>
      <c r="F3991">
        <v>740</v>
      </c>
      <c r="H3991" t="s">
        <v>7</v>
      </c>
      <c r="I3991" t="s">
        <v>8</v>
      </c>
      <c r="J3991" t="s">
        <v>8</v>
      </c>
      <c r="K3991" t="s">
        <v>8</v>
      </c>
      <c r="L3991" t="s">
        <v>13</v>
      </c>
      <c r="M3991" t="str">
        <f t="shared" si="124"/>
        <v>F</v>
      </c>
      <c r="N3991" t="s">
        <v>1061</v>
      </c>
      <c r="O3991" t="s">
        <v>1062</v>
      </c>
      <c r="P3991" t="s">
        <v>64</v>
      </c>
      <c r="Q3991">
        <v>4</v>
      </c>
      <c r="R3991">
        <f t="shared" si="125"/>
        <v>2019</v>
      </c>
      <c r="S3991" t="s">
        <v>11</v>
      </c>
      <c r="T3991">
        <v>0.999999999999997</v>
      </c>
      <c r="U3991" t="s">
        <v>4287</v>
      </c>
    </row>
    <row r="3992" spans="1:21" x14ac:dyDescent="0.25">
      <c r="A3992" t="s">
        <v>1381</v>
      </c>
      <c r="B3992" t="s">
        <v>13244</v>
      </c>
      <c r="C3992" t="s">
        <v>13245</v>
      </c>
      <c r="D3992" s="1">
        <v>45185</v>
      </c>
      <c r="E3992" t="s">
        <v>6</v>
      </c>
      <c r="F3992">
        <v>720</v>
      </c>
      <c r="H3992" t="s">
        <v>9</v>
      </c>
      <c r="I3992">
        <v>1</v>
      </c>
      <c r="J3992" t="s">
        <v>8</v>
      </c>
      <c r="K3992" t="s">
        <v>8</v>
      </c>
      <c r="L3992" t="s">
        <v>6</v>
      </c>
      <c r="M3992" t="str">
        <f t="shared" si="124"/>
        <v>M</v>
      </c>
      <c r="N3992" t="s">
        <v>13246</v>
      </c>
      <c r="O3992" t="s">
        <v>13247</v>
      </c>
      <c r="P3992" t="s">
        <v>1209</v>
      </c>
      <c r="Q3992">
        <v>3</v>
      </c>
      <c r="R3992">
        <f t="shared" si="125"/>
        <v>2020</v>
      </c>
      <c r="S3992" t="s">
        <v>11</v>
      </c>
      <c r="T3992">
        <v>1</v>
      </c>
      <c r="U3992" t="s">
        <v>8</v>
      </c>
    </row>
    <row r="3993" spans="1:21" x14ac:dyDescent="0.25">
      <c r="A3993" t="s">
        <v>1381</v>
      </c>
      <c r="B3993" t="s">
        <v>13248</v>
      </c>
      <c r="C3993" t="s">
        <v>13249</v>
      </c>
      <c r="D3993" s="1">
        <v>45185</v>
      </c>
      <c r="E3993" t="s">
        <v>13</v>
      </c>
      <c r="F3993">
        <v>750</v>
      </c>
      <c r="H3993" t="s">
        <v>7</v>
      </c>
      <c r="I3993" t="s">
        <v>8</v>
      </c>
      <c r="J3993" t="s">
        <v>8</v>
      </c>
      <c r="K3993" t="s">
        <v>8</v>
      </c>
      <c r="L3993" t="s">
        <v>13</v>
      </c>
      <c r="M3993" t="str">
        <f t="shared" si="124"/>
        <v>F</v>
      </c>
      <c r="N3993" t="s">
        <v>2087</v>
      </c>
      <c r="O3993" t="s">
        <v>2088</v>
      </c>
      <c r="P3993" t="s">
        <v>64</v>
      </c>
      <c r="Q3993">
        <v>4</v>
      </c>
      <c r="R3993">
        <f t="shared" si="125"/>
        <v>2019</v>
      </c>
      <c r="S3993" t="s">
        <v>11</v>
      </c>
      <c r="T3993">
        <v>0.999999999999998</v>
      </c>
      <c r="U3993" t="s">
        <v>1364</v>
      </c>
    </row>
    <row r="3994" spans="1:21" x14ac:dyDescent="0.25">
      <c r="A3994" t="s">
        <v>1381</v>
      </c>
      <c r="B3994" t="s">
        <v>13250</v>
      </c>
      <c r="C3994" t="s">
        <v>13251</v>
      </c>
      <c r="D3994" s="1">
        <v>45186</v>
      </c>
      <c r="E3994" t="s">
        <v>6</v>
      </c>
      <c r="F3994">
        <v>690</v>
      </c>
      <c r="H3994" t="s">
        <v>7</v>
      </c>
      <c r="I3994" t="s">
        <v>8</v>
      </c>
      <c r="J3994" t="s">
        <v>8</v>
      </c>
      <c r="K3994" t="s">
        <v>8</v>
      </c>
      <c r="L3994" t="s">
        <v>6</v>
      </c>
      <c r="M3994" t="str">
        <f t="shared" si="124"/>
        <v>M</v>
      </c>
      <c r="N3994" t="s">
        <v>13252</v>
      </c>
      <c r="O3994" t="s">
        <v>13253</v>
      </c>
      <c r="P3994" t="s">
        <v>503</v>
      </c>
      <c r="Q3994">
        <v>3</v>
      </c>
      <c r="R3994">
        <f t="shared" si="125"/>
        <v>2020</v>
      </c>
      <c r="S3994" t="s">
        <v>11</v>
      </c>
      <c r="T3994">
        <v>0.999999999999998</v>
      </c>
      <c r="U3994" t="s">
        <v>1374</v>
      </c>
    </row>
    <row r="3995" spans="1:21" x14ac:dyDescent="0.25">
      <c r="A3995" t="s">
        <v>1381</v>
      </c>
      <c r="B3995" t="s">
        <v>13254</v>
      </c>
      <c r="C3995" t="s">
        <v>13255</v>
      </c>
      <c r="D3995" s="1">
        <v>45186</v>
      </c>
      <c r="E3995" t="s">
        <v>6</v>
      </c>
      <c r="F3995">
        <v>580</v>
      </c>
      <c r="H3995" t="s">
        <v>9</v>
      </c>
      <c r="I3995" t="s">
        <v>8</v>
      </c>
      <c r="J3995" t="s">
        <v>8</v>
      </c>
      <c r="K3995" t="s">
        <v>8</v>
      </c>
      <c r="L3995" t="s">
        <v>6</v>
      </c>
      <c r="M3995" t="str">
        <f t="shared" si="124"/>
        <v>M</v>
      </c>
      <c r="N3995" t="s">
        <v>13256</v>
      </c>
      <c r="O3995" t="s">
        <v>13257</v>
      </c>
      <c r="P3995" t="s">
        <v>64</v>
      </c>
      <c r="Q3995">
        <v>4</v>
      </c>
      <c r="R3995">
        <f t="shared" si="125"/>
        <v>2019</v>
      </c>
      <c r="S3995" t="s">
        <v>11</v>
      </c>
      <c r="T3995">
        <v>1</v>
      </c>
      <c r="U3995" t="s">
        <v>1361</v>
      </c>
    </row>
    <row r="3996" spans="1:21" x14ac:dyDescent="0.25">
      <c r="A3996" t="s">
        <v>1381</v>
      </c>
      <c r="B3996" t="s">
        <v>13258</v>
      </c>
      <c r="C3996" t="s">
        <v>13259</v>
      </c>
      <c r="D3996" s="1">
        <v>45186</v>
      </c>
      <c r="E3996" t="s">
        <v>13</v>
      </c>
      <c r="F3996">
        <v>760</v>
      </c>
      <c r="H3996" t="s">
        <v>9</v>
      </c>
      <c r="I3996">
        <v>1</v>
      </c>
      <c r="J3996" t="s">
        <v>8</v>
      </c>
      <c r="K3996" t="s">
        <v>8</v>
      </c>
      <c r="L3996" t="s">
        <v>13</v>
      </c>
      <c r="M3996" t="str">
        <f t="shared" si="124"/>
        <v>F</v>
      </c>
      <c r="N3996" t="s">
        <v>1213</v>
      </c>
      <c r="O3996" t="s">
        <v>3506</v>
      </c>
      <c r="P3996" t="s">
        <v>64</v>
      </c>
      <c r="Q3996">
        <v>4</v>
      </c>
      <c r="R3996">
        <f t="shared" si="125"/>
        <v>2019</v>
      </c>
      <c r="S3996" t="s">
        <v>11</v>
      </c>
      <c r="T3996">
        <v>0.999999999999997</v>
      </c>
      <c r="U3996" t="s">
        <v>4287</v>
      </c>
    </row>
    <row r="3997" spans="1:21" x14ac:dyDescent="0.25">
      <c r="A3997" t="s">
        <v>1381</v>
      </c>
      <c r="B3997" t="s">
        <v>13260</v>
      </c>
      <c r="C3997" t="s">
        <v>13261</v>
      </c>
      <c r="D3997" s="1">
        <v>45186</v>
      </c>
      <c r="E3997" t="s">
        <v>13</v>
      </c>
      <c r="F3997">
        <v>690</v>
      </c>
      <c r="H3997" t="s">
        <v>9</v>
      </c>
      <c r="I3997">
        <v>1</v>
      </c>
      <c r="J3997" t="s">
        <v>8</v>
      </c>
      <c r="K3997" t="s">
        <v>8</v>
      </c>
      <c r="L3997" t="s">
        <v>13</v>
      </c>
      <c r="M3997" t="str">
        <f t="shared" si="124"/>
        <v>F</v>
      </c>
      <c r="N3997" t="s">
        <v>1001</v>
      </c>
      <c r="O3997" t="s">
        <v>13262</v>
      </c>
      <c r="P3997" t="s">
        <v>64</v>
      </c>
      <c r="Q3997">
        <v>4</v>
      </c>
      <c r="R3997">
        <f t="shared" si="125"/>
        <v>2019</v>
      </c>
      <c r="S3997" t="s">
        <v>11</v>
      </c>
      <c r="T3997">
        <v>1</v>
      </c>
      <c r="U3997" t="s">
        <v>4300</v>
      </c>
    </row>
    <row r="3998" spans="1:21" x14ac:dyDescent="0.25">
      <c r="A3998" t="s">
        <v>1381</v>
      </c>
      <c r="B3998" t="s">
        <v>13263</v>
      </c>
      <c r="C3998" t="s">
        <v>13264</v>
      </c>
      <c r="D3998" s="1">
        <v>45186</v>
      </c>
      <c r="E3998" t="s">
        <v>6</v>
      </c>
      <c r="F3998">
        <v>620</v>
      </c>
      <c r="H3998" t="s">
        <v>9</v>
      </c>
      <c r="I3998">
        <v>1</v>
      </c>
      <c r="J3998" t="s">
        <v>8</v>
      </c>
      <c r="K3998" t="s">
        <v>8</v>
      </c>
      <c r="L3998" t="s">
        <v>6</v>
      </c>
      <c r="M3998" t="str">
        <f t="shared" si="124"/>
        <v>M</v>
      </c>
      <c r="N3998" t="s">
        <v>11779</v>
      </c>
      <c r="O3998" t="s">
        <v>11780</v>
      </c>
      <c r="P3998" t="s">
        <v>503</v>
      </c>
      <c r="Q3998">
        <v>3</v>
      </c>
      <c r="R3998">
        <f t="shared" si="125"/>
        <v>2020</v>
      </c>
      <c r="S3998" t="s">
        <v>11</v>
      </c>
      <c r="T3998">
        <v>1</v>
      </c>
      <c r="U3998" t="s">
        <v>1371</v>
      </c>
    </row>
    <row r="3999" spans="1:21" x14ac:dyDescent="0.25">
      <c r="A3999" t="s">
        <v>1381</v>
      </c>
      <c r="B3999" t="s">
        <v>13265</v>
      </c>
      <c r="C3999" t="s">
        <v>13266</v>
      </c>
      <c r="D3999" s="1">
        <v>45186</v>
      </c>
      <c r="E3999" t="s">
        <v>6</v>
      </c>
      <c r="F3999">
        <v>520</v>
      </c>
      <c r="H3999" t="s">
        <v>7</v>
      </c>
      <c r="I3999" t="s">
        <v>8</v>
      </c>
      <c r="J3999" t="s">
        <v>8</v>
      </c>
      <c r="K3999" t="s">
        <v>8</v>
      </c>
      <c r="L3999" t="s">
        <v>6</v>
      </c>
      <c r="M3999" t="str">
        <f t="shared" si="124"/>
        <v>M</v>
      </c>
      <c r="N3999" t="s">
        <v>8</v>
      </c>
      <c r="O3999" t="s">
        <v>8</v>
      </c>
      <c r="P3999" t="s">
        <v>10</v>
      </c>
      <c r="Q3999" t="s">
        <v>8</v>
      </c>
      <c r="R3999" t="str">
        <f t="shared" si="125"/>
        <v>U</v>
      </c>
      <c r="S3999" t="s">
        <v>11</v>
      </c>
      <c r="T3999">
        <v>0.999999999999999</v>
      </c>
      <c r="U3999" t="s">
        <v>8</v>
      </c>
    </row>
    <row r="4000" spans="1:21" x14ac:dyDescent="0.25">
      <c r="A4000" t="s">
        <v>1381</v>
      </c>
      <c r="B4000" t="s">
        <v>13267</v>
      </c>
      <c r="C4000" t="s">
        <v>13268</v>
      </c>
      <c r="D4000" s="1">
        <v>45186</v>
      </c>
      <c r="E4000" t="s">
        <v>13</v>
      </c>
      <c r="F4000">
        <v>850</v>
      </c>
      <c r="H4000" t="s">
        <v>7</v>
      </c>
      <c r="I4000" t="s">
        <v>8</v>
      </c>
      <c r="J4000" t="s">
        <v>13269</v>
      </c>
      <c r="K4000" t="s">
        <v>8</v>
      </c>
      <c r="L4000" t="s">
        <v>13</v>
      </c>
      <c r="M4000" t="str">
        <f t="shared" si="124"/>
        <v>F</v>
      </c>
      <c r="N4000" t="s">
        <v>13270</v>
      </c>
      <c r="O4000" t="s">
        <v>13271</v>
      </c>
      <c r="P4000" t="s">
        <v>12</v>
      </c>
      <c r="Q4000">
        <v>5</v>
      </c>
      <c r="R4000">
        <f t="shared" si="125"/>
        <v>2018</v>
      </c>
      <c r="S4000" t="s">
        <v>11</v>
      </c>
      <c r="T4000">
        <v>0.999999999999999</v>
      </c>
      <c r="U4000" t="s">
        <v>1360</v>
      </c>
    </row>
    <row r="4001" spans="1:21" x14ac:dyDescent="0.25">
      <c r="A4001" t="s">
        <v>1381</v>
      </c>
      <c r="B4001" t="s">
        <v>13272</v>
      </c>
      <c r="C4001" t="s">
        <v>13273</v>
      </c>
      <c r="D4001" s="1">
        <v>45186</v>
      </c>
      <c r="E4001" t="s">
        <v>6</v>
      </c>
      <c r="F4001">
        <v>590</v>
      </c>
      <c r="H4001" t="s">
        <v>7</v>
      </c>
      <c r="I4001" t="s">
        <v>8</v>
      </c>
      <c r="J4001" t="s">
        <v>8</v>
      </c>
      <c r="K4001" t="s">
        <v>8</v>
      </c>
      <c r="L4001" t="s">
        <v>6</v>
      </c>
      <c r="M4001" t="str">
        <f t="shared" si="124"/>
        <v>M</v>
      </c>
      <c r="N4001" t="s">
        <v>8</v>
      </c>
      <c r="O4001" t="s">
        <v>8</v>
      </c>
      <c r="P4001" t="s">
        <v>10</v>
      </c>
      <c r="Q4001" t="s">
        <v>8</v>
      </c>
      <c r="R4001" t="str">
        <f t="shared" si="125"/>
        <v>U</v>
      </c>
      <c r="S4001" t="s">
        <v>11</v>
      </c>
      <c r="T4001">
        <v>1</v>
      </c>
      <c r="U4001" t="s">
        <v>8</v>
      </c>
    </row>
    <row r="4002" spans="1:21" x14ac:dyDescent="0.25">
      <c r="A4002" t="s">
        <v>1381</v>
      </c>
      <c r="B4002" t="s">
        <v>13274</v>
      </c>
      <c r="C4002" t="s">
        <v>13275</v>
      </c>
      <c r="D4002" s="1">
        <v>45186</v>
      </c>
      <c r="E4002" t="s">
        <v>6</v>
      </c>
      <c r="F4002">
        <v>640</v>
      </c>
      <c r="H4002" t="s">
        <v>7</v>
      </c>
      <c r="I4002" t="s">
        <v>8</v>
      </c>
      <c r="J4002" t="s">
        <v>8</v>
      </c>
      <c r="K4002" t="s">
        <v>8</v>
      </c>
      <c r="L4002" t="s">
        <v>6</v>
      </c>
      <c r="M4002" t="str">
        <f t="shared" si="124"/>
        <v>M</v>
      </c>
      <c r="N4002" t="s">
        <v>8</v>
      </c>
      <c r="O4002" t="s">
        <v>8</v>
      </c>
      <c r="P4002" t="s">
        <v>10</v>
      </c>
      <c r="Q4002" t="s">
        <v>8</v>
      </c>
      <c r="R4002" t="str">
        <f t="shared" si="125"/>
        <v>U</v>
      </c>
      <c r="S4002" t="s">
        <v>11</v>
      </c>
      <c r="T4002">
        <v>1</v>
      </c>
      <c r="U4002" t="s">
        <v>8</v>
      </c>
    </row>
    <row r="4003" spans="1:21" x14ac:dyDescent="0.25">
      <c r="A4003" t="s">
        <v>1381</v>
      </c>
      <c r="B4003" t="s">
        <v>13276</v>
      </c>
      <c r="C4003" t="s">
        <v>13277</v>
      </c>
      <c r="D4003" s="1">
        <v>45186</v>
      </c>
      <c r="E4003" t="s">
        <v>13</v>
      </c>
      <c r="F4003">
        <v>710</v>
      </c>
      <c r="H4003" t="s">
        <v>7</v>
      </c>
      <c r="I4003" t="s">
        <v>8</v>
      </c>
      <c r="J4003" t="s">
        <v>8</v>
      </c>
      <c r="K4003" t="s">
        <v>8</v>
      </c>
      <c r="L4003" t="s">
        <v>13</v>
      </c>
      <c r="M4003" t="str">
        <f t="shared" si="124"/>
        <v>F</v>
      </c>
      <c r="N4003" t="s">
        <v>8</v>
      </c>
      <c r="O4003" t="s">
        <v>8</v>
      </c>
      <c r="P4003" t="s">
        <v>10</v>
      </c>
      <c r="Q4003" t="s">
        <v>8</v>
      </c>
      <c r="R4003" t="str">
        <f t="shared" si="125"/>
        <v>U</v>
      </c>
      <c r="S4003" t="s">
        <v>11</v>
      </c>
      <c r="T4003">
        <v>0.999999999999997</v>
      </c>
      <c r="U4003" t="s">
        <v>8</v>
      </c>
    </row>
    <row r="4004" spans="1:21" x14ac:dyDescent="0.25">
      <c r="A4004" t="s">
        <v>1381</v>
      </c>
      <c r="B4004" t="s">
        <v>13278</v>
      </c>
      <c r="C4004" t="s">
        <v>13279</v>
      </c>
      <c r="D4004" s="1">
        <v>45186</v>
      </c>
      <c r="E4004" t="s">
        <v>13</v>
      </c>
      <c r="F4004">
        <v>610</v>
      </c>
      <c r="H4004" t="s">
        <v>9</v>
      </c>
      <c r="I4004" t="s">
        <v>8</v>
      </c>
      <c r="J4004" t="s">
        <v>8</v>
      </c>
      <c r="K4004" t="s">
        <v>8</v>
      </c>
      <c r="L4004" t="s">
        <v>6</v>
      </c>
      <c r="M4004" t="str">
        <f t="shared" si="124"/>
        <v>M</v>
      </c>
      <c r="N4004" t="s">
        <v>1186</v>
      </c>
      <c r="O4004" t="s">
        <v>11507</v>
      </c>
      <c r="P4004" t="s">
        <v>64</v>
      </c>
      <c r="Q4004">
        <v>4</v>
      </c>
      <c r="R4004">
        <f t="shared" si="125"/>
        <v>2019</v>
      </c>
      <c r="S4004" t="s">
        <v>11</v>
      </c>
      <c r="T4004">
        <v>0.99999999999999301</v>
      </c>
      <c r="U4004" t="s">
        <v>4287</v>
      </c>
    </row>
    <row r="4005" spans="1:21" x14ac:dyDescent="0.25">
      <c r="A4005" t="s">
        <v>1381</v>
      </c>
      <c r="B4005" t="s">
        <v>13280</v>
      </c>
      <c r="C4005" t="s">
        <v>13281</v>
      </c>
      <c r="D4005" s="1">
        <v>45186</v>
      </c>
      <c r="E4005" t="s">
        <v>6</v>
      </c>
      <c r="F4005">
        <v>570</v>
      </c>
      <c r="H4005" t="s">
        <v>7</v>
      </c>
      <c r="I4005" t="s">
        <v>8</v>
      </c>
      <c r="J4005" t="s">
        <v>8</v>
      </c>
      <c r="K4005" t="s">
        <v>8</v>
      </c>
      <c r="L4005" t="s">
        <v>6</v>
      </c>
      <c r="M4005" t="str">
        <f t="shared" si="124"/>
        <v>M</v>
      </c>
      <c r="N4005" t="s">
        <v>8</v>
      </c>
      <c r="O4005" t="s">
        <v>8</v>
      </c>
      <c r="P4005" t="s">
        <v>10</v>
      </c>
      <c r="Q4005" t="s">
        <v>8</v>
      </c>
      <c r="R4005" t="str">
        <f t="shared" si="125"/>
        <v>U</v>
      </c>
      <c r="S4005" t="s">
        <v>11</v>
      </c>
      <c r="T4005">
        <v>1</v>
      </c>
      <c r="U4005" t="s">
        <v>8</v>
      </c>
    </row>
    <row r="4006" spans="1:21" x14ac:dyDescent="0.25">
      <c r="A4006" t="s">
        <v>1381</v>
      </c>
      <c r="B4006" t="s">
        <v>13282</v>
      </c>
      <c r="C4006" t="s">
        <v>13283</v>
      </c>
      <c r="D4006" s="1">
        <v>45186</v>
      </c>
      <c r="E4006" t="s">
        <v>6</v>
      </c>
      <c r="F4006">
        <v>370</v>
      </c>
      <c r="H4006" t="s">
        <v>7</v>
      </c>
      <c r="I4006" t="s">
        <v>8</v>
      </c>
      <c r="J4006" t="s">
        <v>8</v>
      </c>
      <c r="K4006" t="s">
        <v>8</v>
      </c>
      <c r="L4006" t="s">
        <v>6</v>
      </c>
      <c r="M4006" t="str">
        <f t="shared" si="124"/>
        <v>M</v>
      </c>
      <c r="N4006" t="s">
        <v>8</v>
      </c>
      <c r="O4006" t="s">
        <v>8</v>
      </c>
      <c r="P4006" t="s">
        <v>10</v>
      </c>
      <c r="Q4006" t="s">
        <v>8</v>
      </c>
      <c r="R4006" t="str">
        <f t="shared" si="125"/>
        <v>U</v>
      </c>
      <c r="S4006" t="s">
        <v>11</v>
      </c>
      <c r="T4006">
        <v>0.999999999999998</v>
      </c>
      <c r="U4006" t="s">
        <v>8</v>
      </c>
    </row>
    <row r="4007" spans="1:21" x14ac:dyDescent="0.25">
      <c r="A4007" t="s">
        <v>1381</v>
      </c>
      <c r="B4007" t="s">
        <v>13284</v>
      </c>
      <c r="C4007" t="s">
        <v>13285</v>
      </c>
      <c r="D4007" s="1">
        <v>45186</v>
      </c>
      <c r="E4007" t="s">
        <v>6</v>
      </c>
      <c r="F4007">
        <v>990</v>
      </c>
      <c r="H4007" t="s">
        <v>7</v>
      </c>
      <c r="I4007" t="s">
        <v>8</v>
      </c>
      <c r="J4007" t="s">
        <v>13286</v>
      </c>
      <c r="K4007" t="s">
        <v>8</v>
      </c>
      <c r="L4007" t="s">
        <v>6</v>
      </c>
      <c r="M4007" t="str">
        <f t="shared" si="124"/>
        <v>M</v>
      </c>
      <c r="N4007" t="s">
        <v>13287</v>
      </c>
      <c r="O4007" t="s">
        <v>13288</v>
      </c>
      <c r="P4007" t="s">
        <v>12</v>
      </c>
      <c r="Q4007">
        <v>5</v>
      </c>
      <c r="R4007">
        <f t="shared" si="125"/>
        <v>2018</v>
      </c>
      <c r="S4007" t="s">
        <v>11</v>
      </c>
      <c r="T4007">
        <v>0.999999999999998</v>
      </c>
      <c r="U4007" t="s">
        <v>1360</v>
      </c>
    </row>
    <row r="4008" spans="1:21" x14ac:dyDescent="0.25">
      <c r="A4008" t="s">
        <v>1381</v>
      </c>
      <c r="B4008" t="s">
        <v>13289</v>
      </c>
      <c r="C4008" t="s">
        <v>13290</v>
      </c>
      <c r="D4008" s="1">
        <v>45186</v>
      </c>
      <c r="E4008" t="s">
        <v>6</v>
      </c>
      <c r="F4008">
        <v>850</v>
      </c>
      <c r="H4008" t="s">
        <v>7</v>
      </c>
      <c r="I4008" t="s">
        <v>8</v>
      </c>
      <c r="J4008" t="s">
        <v>13291</v>
      </c>
      <c r="K4008" t="s">
        <v>8</v>
      </c>
      <c r="L4008" t="s">
        <v>6</v>
      </c>
      <c r="M4008" t="str">
        <f t="shared" si="124"/>
        <v>M</v>
      </c>
      <c r="N4008" t="s">
        <v>1032</v>
      </c>
      <c r="O4008" t="s">
        <v>1033</v>
      </c>
      <c r="P4008" t="s">
        <v>64</v>
      </c>
      <c r="Q4008">
        <v>4</v>
      </c>
      <c r="R4008">
        <f t="shared" si="125"/>
        <v>2019</v>
      </c>
      <c r="S4008" t="s">
        <v>11</v>
      </c>
      <c r="T4008">
        <v>1</v>
      </c>
      <c r="U4008" t="s">
        <v>1359</v>
      </c>
    </row>
    <row r="4009" spans="1:21" x14ac:dyDescent="0.25">
      <c r="A4009" t="s">
        <v>1381</v>
      </c>
      <c r="B4009" t="s">
        <v>13292</v>
      </c>
      <c r="C4009" t="s">
        <v>13293</v>
      </c>
      <c r="D4009" s="1">
        <v>45186</v>
      </c>
      <c r="E4009" t="s">
        <v>13</v>
      </c>
      <c r="F4009">
        <v>650</v>
      </c>
      <c r="H4009" t="s">
        <v>9</v>
      </c>
      <c r="I4009">
        <v>1</v>
      </c>
      <c r="J4009" t="s">
        <v>8</v>
      </c>
      <c r="K4009" t="s">
        <v>8</v>
      </c>
      <c r="L4009" t="s">
        <v>13</v>
      </c>
      <c r="M4009" t="str">
        <f t="shared" si="124"/>
        <v>F</v>
      </c>
      <c r="N4009" t="s">
        <v>460</v>
      </c>
      <c r="O4009" t="s">
        <v>724</v>
      </c>
      <c r="P4009" t="s">
        <v>64</v>
      </c>
      <c r="Q4009">
        <v>4</v>
      </c>
      <c r="R4009">
        <f t="shared" si="125"/>
        <v>2019</v>
      </c>
      <c r="S4009" t="s">
        <v>11</v>
      </c>
      <c r="T4009">
        <v>0.999999999999996</v>
      </c>
      <c r="U4009" t="s">
        <v>1359</v>
      </c>
    </row>
    <row r="4010" spans="1:21" x14ac:dyDescent="0.25">
      <c r="A4010" t="s">
        <v>1381</v>
      </c>
      <c r="B4010" t="s">
        <v>13294</v>
      </c>
      <c r="C4010" t="s">
        <v>13295</v>
      </c>
      <c r="D4010" s="1">
        <v>45186</v>
      </c>
      <c r="E4010" t="s">
        <v>6</v>
      </c>
      <c r="F4010">
        <v>580</v>
      </c>
      <c r="H4010" t="s">
        <v>7</v>
      </c>
      <c r="I4010" t="s">
        <v>8</v>
      </c>
      <c r="J4010" t="s">
        <v>8</v>
      </c>
      <c r="K4010" t="s">
        <v>8</v>
      </c>
      <c r="L4010" t="s">
        <v>6</v>
      </c>
      <c r="M4010" t="str">
        <f t="shared" si="124"/>
        <v>M</v>
      </c>
      <c r="N4010" t="s">
        <v>13296</v>
      </c>
      <c r="O4010" t="s">
        <v>13297</v>
      </c>
      <c r="P4010" t="s">
        <v>503</v>
      </c>
      <c r="Q4010">
        <v>3</v>
      </c>
      <c r="R4010">
        <f t="shared" si="125"/>
        <v>2020</v>
      </c>
      <c r="S4010" t="s">
        <v>11</v>
      </c>
      <c r="T4010">
        <v>1</v>
      </c>
      <c r="U4010" t="s">
        <v>1374</v>
      </c>
    </row>
    <row r="4011" spans="1:21" x14ac:dyDescent="0.25">
      <c r="A4011" t="s">
        <v>1381</v>
      </c>
      <c r="B4011" t="s">
        <v>13298</v>
      </c>
      <c r="C4011" t="s">
        <v>13299</v>
      </c>
      <c r="D4011" s="1">
        <v>45186</v>
      </c>
      <c r="E4011" t="s">
        <v>6</v>
      </c>
      <c r="F4011">
        <v>530</v>
      </c>
      <c r="H4011" t="s">
        <v>9</v>
      </c>
      <c r="I4011">
        <v>1</v>
      </c>
      <c r="J4011" t="s">
        <v>8</v>
      </c>
      <c r="K4011" t="s">
        <v>8</v>
      </c>
      <c r="L4011" t="s">
        <v>6</v>
      </c>
      <c r="M4011" t="str">
        <f t="shared" si="124"/>
        <v>M</v>
      </c>
      <c r="N4011" t="s">
        <v>8</v>
      </c>
      <c r="O4011" t="s">
        <v>8</v>
      </c>
      <c r="P4011" t="s">
        <v>10</v>
      </c>
      <c r="Q4011" t="s">
        <v>8</v>
      </c>
      <c r="R4011" t="str">
        <f t="shared" si="125"/>
        <v>U</v>
      </c>
      <c r="S4011" t="s">
        <v>11</v>
      </c>
      <c r="T4011">
        <v>1</v>
      </c>
      <c r="U4011" t="s">
        <v>8</v>
      </c>
    </row>
    <row r="4012" spans="1:21" x14ac:dyDescent="0.25">
      <c r="A4012" t="s">
        <v>1381</v>
      </c>
      <c r="B4012" t="s">
        <v>13300</v>
      </c>
      <c r="C4012" t="s">
        <v>13301</v>
      </c>
      <c r="D4012" s="1">
        <v>45186</v>
      </c>
      <c r="E4012" t="s">
        <v>6</v>
      </c>
      <c r="F4012">
        <v>440</v>
      </c>
      <c r="H4012" t="s">
        <v>9</v>
      </c>
      <c r="I4012" t="s">
        <v>8</v>
      </c>
      <c r="J4012" t="s">
        <v>8</v>
      </c>
      <c r="K4012" t="s">
        <v>8</v>
      </c>
      <c r="L4012" t="s">
        <v>6</v>
      </c>
      <c r="M4012" t="str">
        <f t="shared" si="124"/>
        <v>M</v>
      </c>
      <c r="N4012" t="s">
        <v>13302</v>
      </c>
      <c r="O4012" t="s">
        <v>13303</v>
      </c>
      <c r="P4012" t="s">
        <v>1725</v>
      </c>
      <c r="Q4012">
        <v>2</v>
      </c>
      <c r="R4012">
        <f t="shared" si="125"/>
        <v>2021</v>
      </c>
      <c r="S4012" t="s">
        <v>11</v>
      </c>
      <c r="T4012">
        <v>0.999999999999997</v>
      </c>
      <c r="U4012" t="s">
        <v>1726</v>
      </c>
    </row>
    <row r="4013" spans="1:21" x14ac:dyDescent="0.25">
      <c r="A4013" t="s">
        <v>1381</v>
      </c>
      <c r="B4013" t="s">
        <v>13304</v>
      </c>
      <c r="C4013" t="s">
        <v>13305</v>
      </c>
      <c r="D4013" s="1">
        <v>45186</v>
      </c>
      <c r="E4013" t="s">
        <v>6</v>
      </c>
      <c r="F4013">
        <v>840</v>
      </c>
      <c r="H4013" t="s">
        <v>7</v>
      </c>
      <c r="I4013" t="s">
        <v>8</v>
      </c>
      <c r="J4013" t="s">
        <v>13306</v>
      </c>
      <c r="K4013" t="s">
        <v>8</v>
      </c>
      <c r="L4013" t="s">
        <v>6</v>
      </c>
      <c r="M4013" t="str">
        <f t="shared" si="124"/>
        <v>M</v>
      </c>
      <c r="N4013" t="s">
        <v>10484</v>
      </c>
      <c r="O4013" t="s">
        <v>13307</v>
      </c>
      <c r="P4013" t="s">
        <v>64</v>
      </c>
      <c r="Q4013">
        <v>4</v>
      </c>
      <c r="R4013">
        <f t="shared" si="125"/>
        <v>2019</v>
      </c>
      <c r="S4013" t="s">
        <v>11</v>
      </c>
      <c r="T4013">
        <v>1</v>
      </c>
      <c r="U4013" t="s">
        <v>1364</v>
      </c>
    </row>
    <row r="4014" spans="1:21" x14ac:dyDescent="0.25">
      <c r="A4014" t="s">
        <v>1381</v>
      </c>
      <c r="B4014" t="s">
        <v>13308</v>
      </c>
      <c r="C4014" t="s">
        <v>13309</v>
      </c>
      <c r="D4014" s="1">
        <v>45186</v>
      </c>
      <c r="E4014" t="s">
        <v>6</v>
      </c>
      <c r="F4014">
        <v>900</v>
      </c>
      <c r="H4014" t="s">
        <v>7</v>
      </c>
      <c r="I4014" t="s">
        <v>8</v>
      </c>
      <c r="J4014" t="s">
        <v>13310</v>
      </c>
      <c r="K4014" t="s">
        <v>8</v>
      </c>
      <c r="L4014" t="s">
        <v>6</v>
      </c>
      <c r="M4014" t="str">
        <f t="shared" si="124"/>
        <v>M</v>
      </c>
      <c r="N4014" t="s">
        <v>8</v>
      </c>
      <c r="O4014" t="s">
        <v>8</v>
      </c>
      <c r="P4014" t="s">
        <v>10</v>
      </c>
      <c r="Q4014" t="s">
        <v>8</v>
      </c>
      <c r="R4014" t="str">
        <f t="shared" si="125"/>
        <v>U</v>
      </c>
      <c r="S4014" t="s">
        <v>11</v>
      </c>
      <c r="T4014">
        <v>0.999999999999998</v>
      </c>
      <c r="U4014" t="s">
        <v>8</v>
      </c>
    </row>
    <row r="4015" spans="1:21" x14ac:dyDescent="0.25">
      <c r="A4015" t="s">
        <v>1381</v>
      </c>
      <c r="B4015" t="s">
        <v>13311</v>
      </c>
      <c r="C4015" t="s">
        <v>13312</v>
      </c>
      <c r="D4015" s="1">
        <v>45186</v>
      </c>
      <c r="E4015" t="s">
        <v>13</v>
      </c>
      <c r="F4015">
        <v>640</v>
      </c>
      <c r="H4015" t="s">
        <v>9</v>
      </c>
      <c r="I4015">
        <v>1</v>
      </c>
      <c r="J4015" t="s">
        <v>8</v>
      </c>
      <c r="K4015" t="s">
        <v>8</v>
      </c>
      <c r="L4015" t="s">
        <v>13</v>
      </c>
      <c r="M4015" t="str">
        <f t="shared" si="124"/>
        <v>F</v>
      </c>
      <c r="N4015" t="s">
        <v>318</v>
      </c>
      <c r="O4015" t="s">
        <v>13313</v>
      </c>
      <c r="P4015" t="s">
        <v>64</v>
      </c>
      <c r="Q4015">
        <v>4</v>
      </c>
      <c r="R4015">
        <f t="shared" si="125"/>
        <v>2019</v>
      </c>
      <c r="S4015" t="s">
        <v>11</v>
      </c>
      <c r="T4015">
        <v>0.999999999999998</v>
      </c>
      <c r="U4015" t="s">
        <v>1361</v>
      </c>
    </row>
    <row r="4016" spans="1:21" x14ac:dyDescent="0.25">
      <c r="A4016" t="s">
        <v>1381</v>
      </c>
      <c r="B4016" t="s">
        <v>13314</v>
      </c>
      <c r="C4016" t="s">
        <v>13315</v>
      </c>
      <c r="D4016" s="1">
        <v>45186</v>
      </c>
      <c r="E4016" t="s">
        <v>6</v>
      </c>
      <c r="F4016">
        <v>710</v>
      </c>
      <c r="H4016" t="s">
        <v>9</v>
      </c>
      <c r="I4016">
        <v>1</v>
      </c>
      <c r="J4016" t="s">
        <v>8</v>
      </c>
      <c r="K4016" t="s">
        <v>8</v>
      </c>
      <c r="L4016" t="s">
        <v>6</v>
      </c>
      <c r="M4016" t="str">
        <f t="shared" si="124"/>
        <v>M</v>
      </c>
      <c r="N4016" t="s">
        <v>1195</v>
      </c>
      <c r="O4016" t="s">
        <v>1489</v>
      </c>
      <c r="P4016" t="s">
        <v>64</v>
      </c>
      <c r="Q4016">
        <v>4</v>
      </c>
      <c r="R4016">
        <f t="shared" si="125"/>
        <v>2019</v>
      </c>
      <c r="S4016" t="s">
        <v>11</v>
      </c>
      <c r="T4016">
        <v>1</v>
      </c>
      <c r="U4016" t="s">
        <v>1359</v>
      </c>
    </row>
    <row r="4017" spans="1:21" x14ac:dyDescent="0.25">
      <c r="A4017" t="s">
        <v>1381</v>
      </c>
      <c r="B4017" t="s">
        <v>13316</v>
      </c>
      <c r="C4017" t="s">
        <v>13317</v>
      </c>
      <c r="D4017" s="1">
        <v>45186</v>
      </c>
      <c r="E4017" t="s">
        <v>6</v>
      </c>
      <c r="F4017">
        <v>660</v>
      </c>
      <c r="H4017" t="s">
        <v>9</v>
      </c>
      <c r="I4017">
        <v>1</v>
      </c>
      <c r="J4017" t="s">
        <v>8</v>
      </c>
      <c r="K4017" t="s">
        <v>8</v>
      </c>
      <c r="L4017" t="s">
        <v>6</v>
      </c>
      <c r="M4017" t="str">
        <f t="shared" si="124"/>
        <v>M</v>
      </c>
      <c r="N4017" t="s">
        <v>10131</v>
      </c>
      <c r="O4017" t="s">
        <v>10132</v>
      </c>
      <c r="P4017" t="s">
        <v>503</v>
      </c>
      <c r="Q4017">
        <v>3</v>
      </c>
      <c r="R4017">
        <f t="shared" si="125"/>
        <v>2020</v>
      </c>
      <c r="S4017" t="s">
        <v>11</v>
      </c>
      <c r="T4017">
        <v>1</v>
      </c>
      <c r="U4017" t="s">
        <v>4287</v>
      </c>
    </row>
    <row r="4018" spans="1:21" x14ac:dyDescent="0.25">
      <c r="A4018" t="s">
        <v>1381</v>
      </c>
      <c r="B4018" t="s">
        <v>13318</v>
      </c>
      <c r="C4018" t="s">
        <v>13319</v>
      </c>
      <c r="D4018" s="1">
        <v>45186</v>
      </c>
      <c r="E4018" t="s">
        <v>6</v>
      </c>
      <c r="F4018">
        <v>590</v>
      </c>
      <c r="H4018" t="s">
        <v>7</v>
      </c>
      <c r="I4018" t="s">
        <v>8</v>
      </c>
      <c r="J4018" t="s">
        <v>8</v>
      </c>
      <c r="K4018" t="s">
        <v>8</v>
      </c>
      <c r="L4018" t="s">
        <v>6</v>
      </c>
      <c r="M4018" t="str">
        <f t="shared" si="124"/>
        <v>M</v>
      </c>
      <c r="N4018" t="s">
        <v>9658</v>
      </c>
      <c r="O4018" t="s">
        <v>13320</v>
      </c>
      <c r="P4018" t="s">
        <v>503</v>
      </c>
      <c r="Q4018">
        <v>3</v>
      </c>
      <c r="R4018">
        <f t="shared" si="125"/>
        <v>2020</v>
      </c>
      <c r="S4018" t="s">
        <v>11</v>
      </c>
      <c r="T4018">
        <v>1</v>
      </c>
      <c r="U4018" t="s">
        <v>4300</v>
      </c>
    </row>
    <row r="4019" spans="1:21" x14ac:dyDescent="0.25">
      <c r="A4019" t="s">
        <v>1381</v>
      </c>
      <c r="B4019" t="s">
        <v>13321</v>
      </c>
      <c r="C4019" t="s">
        <v>13322</v>
      </c>
      <c r="D4019" s="1">
        <v>45186</v>
      </c>
      <c r="E4019" t="s">
        <v>6</v>
      </c>
      <c r="F4019">
        <v>580</v>
      </c>
      <c r="H4019" t="s">
        <v>9</v>
      </c>
      <c r="I4019">
        <v>1</v>
      </c>
      <c r="J4019" t="s">
        <v>8</v>
      </c>
      <c r="K4019" t="s">
        <v>8</v>
      </c>
      <c r="L4019" t="s">
        <v>6</v>
      </c>
      <c r="M4019" t="str">
        <f t="shared" si="124"/>
        <v>M</v>
      </c>
      <c r="N4019" t="s">
        <v>8070</v>
      </c>
      <c r="O4019" t="s">
        <v>8071</v>
      </c>
      <c r="P4019" t="s">
        <v>64</v>
      </c>
      <c r="Q4019">
        <v>4</v>
      </c>
      <c r="R4019">
        <f t="shared" si="125"/>
        <v>2019</v>
      </c>
      <c r="S4019" t="s">
        <v>11</v>
      </c>
      <c r="T4019">
        <v>0.999999999999999</v>
      </c>
      <c r="U4019" t="s">
        <v>1372</v>
      </c>
    </row>
    <row r="4020" spans="1:21" x14ac:dyDescent="0.25">
      <c r="A4020" t="s">
        <v>1381</v>
      </c>
      <c r="B4020" t="s">
        <v>13323</v>
      </c>
      <c r="C4020" t="s">
        <v>13324</v>
      </c>
      <c r="D4020" s="1">
        <v>45186</v>
      </c>
      <c r="E4020" t="s">
        <v>6</v>
      </c>
      <c r="F4020">
        <v>940</v>
      </c>
      <c r="H4020" t="s">
        <v>7</v>
      </c>
      <c r="I4020" t="s">
        <v>8</v>
      </c>
      <c r="J4020" t="s">
        <v>13325</v>
      </c>
      <c r="K4020" t="s">
        <v>8</v>
      </c>
      <c r="L4020" t="s">
        <v>6</v>
      </c>
      <c r="M4020" t="str">
        <f t="shared" si="124"/>
        <v>M</v>
      </c>
      <c r="N4020" t="s">
        <v>13326</v>
      </c>
      <c r="O4020" t="s">
        <v>13327</v>
      </c>
      <c r="P4020" t="s">
        <v>14</v>
      </c>
      <c r="Q4020">
        <v>5</v>
      </c>
      <c r="R4020">
        <f t="shared" si="125"/>
        <v>2018</v>
      </c>
      <c r="S4020" t="s">
        <v>11</v>
      </c>
      <c r="T4020">
        <v>0.999999999999998</v>
      </c>
      <c r="U4020" t="s">
        <v>1357</v>
      </c>
    </row>
    <row r="4021" spans="1:21" x14ac:dyDescent="0.25">
      <c r="A4021" t="s">
        <v>1381</v>
      </c>
      <c r="B4021" t="s">
        <v>13328</v>
      </c>
      <c r="C4021" t="s">
        <v>13329</v>
      </c>
      <c r="D4021" s="1">
        <v>45186</v>
      </c>
      <c r="E4021" t="s">
        <v>6</v>
      </c>
      <c r="F4021">
        <v>680</v>
      </c>
      <c r="H4021" t="s">
        <v>7</v>
      </c>
      <c r="I4021" t="s">
        <v>8</v>
      </c>
      <c r="J4021" t="s">
        <v>8</v>
      </c>
      <c r="K4021" t="s">
        <v>8</v>
      </c>
      <c r="L4021" t="s">
        <v>6</v>
      </c>
      <c r="M4021" t="str">
        <f t="shared" si="124"/>
        <v>M</v>
      </c>
      <c r="N4021" t="s">
        <v>13330</v>
      </c>
      <c r="O4021" t="s">
        <v>13331</v>
      </c>
      <c r="P4021" t="s">
        <v>1212</v>
      </c>
      <c r="Q4021">
        <v>4</v>
      </c>
      <c r="R4021">
        <f t="shared" si="125"/>
        <v>2019</v>
      </c>
      <c r="S4021" t="s">
        <v>11</v>
      </c>
      <c r="T4021">
        <v>0.999999999999999</v>
      </c>
      <c r="U4021" t="s">
        <v>8</v>
      </c>
    </row>
    <row r="4022" spans="1:21" x14ac:dyDescent="0.25">
      <c r="A4022" t="s">
        <v>1381</v>
      </c>
      <c r="B4022" t="s">
        <v>13332</v>
      </c>
      <c r="C4022" t="s">
        <v>13333</v>
      </c>
      <c r="D4022" s="1">
        <v>45186</v>
      </c>
      <c r="E4022" t="s">
        <v>6</v>
      </c>
      <c r="F4022">
        <v>630</v>
      </c>
      <c r="H4022" t="s">
        <v>9</v>
      </c>
      <c r="I4022">
        <v>1</v>
      </c>
      <c r="J4022" t="s">
        <v>8</v>
      </c>
      <c r="K4022" t="s">
        <v>8</v>
      </c>
      <c r="L4022" t="s">
        <v>6</v>
      </c>
      <c r="M4022" t="str">
        <f t="shared" si="124"/>
        <v>M</v>
      </c>
      <c r="N4022" t="s">
        <v>1031</v>
      </c>
      <c r="O4022" t="s">
        <v>13334</v>
      </c>
      <c r="P4022" t="s">
        <v>64</v>
      </c>
      <c r="Q4022">
        <v>4</v>
      </c>
      <c r="R4022">
        <f t="shared" si="125"/>
        <v>2019</v>
      </c>
      <c r="S4022" t="s">
        <v>11</v>
      </c>
      <c r="T4022">
        <v>0.999999999999997</v>
      </c>
      <c r="U4022" t="s">
        <v>4287</v>
      </c>
    </row>
    <row r="4023" spans="1:21" x14ac:dyDescent="0.25">
      <c r="A4023" t="s">
        <v>1381</v>
      </c>
      <c r="B4023" t="s">
        <v>13335</v>
      </c>
      <c r="C4023" t="s">
        <v>13336</v>
      </c>
      <c r="D4023" s="1">
        <v>45186</v>
      </c>
      <c r="E4023" t="s">
        <v>6</v>
      </c>
      <c r="F4023">
        <v>650</v>
      </c>
      <c r="H4023" t="s">
        <v>7</v>
      </c>
      <c r="I4023" t="s">
        <v>8</v>
      </c>
      <c r="J4023" t="s">
        <v>8</v>
      </c>
      <c r="K4023" t="s">
        <v>8</v>
      </c>
      <c r="L4023" t="s">
        <v>6</v>
      </c>
      <c r="M4023" t="str">
        <f t="shared" si="124"/>
        <v>M</v>
      </c>
      <c r="N4023" t="s">
        <v>13252</v>
      </c>
      <c r="O4023" t="s">
        <v>13337</v>
      </c>
      <c r="P4023" t="s">
        <v>503</v>
      </c>
      <c r="Q4023">
        <v>3</v>
      </c>
      <c r="R4023">
        <f t="shared" si="125"/>
        <v>2020</v>
      </c>
      <c r="S4023" t="s">
        <v>11</v>
      </c>
      <c r="T4023">
        <v>0.999999999999998</v>
      </c>
      <c r="U4023" t="s">
        <v>1374</v>
      </c>
    </row>
    <row r="4024" spans="1:21" x14ac:dyDescent="0.25">
      <c r="A4024" t="s">
        <v>1381</v>
      </c>
      <c r="B4024" t="s">
        <v>13338</v>
      </c>
      <c r="C4024" t="s">
        <v>13339</v>
      </c>
      <c r="D4024" s="1">
        <v>45186</v>
      </c>
      <c r="E4024" t="s">
        <v>13</v>
      </c>
      <c r="F4024">
        <v>710</v>
      </c>
      <c r="H4024" t="s">
        <v>7</v>
      </c>
      <c r="I4024" t="s">
        <v>8</v>
      </c>
      <c r="J4024" t="s">
        <v>8</v>
      </c>
      <c r="K4024" t="s">
        <v>8</v>
      </c>
      <c r="L4024" t="s">
        <v>13</v>
      </c>
      <c r="M4024" t="str">
        <f t="shared" si="124"/>
        <v>F</v>
      </c>
      <c r="N4024" t="s">
        <v>304</v>
      </c>
      <c r="O4024" t="s">
        <v>10717</v>
      </c>
      <c r="P4024" t="s">
        <v>64</v>
      </c>
      <c r="Q4024">
        <v>4</v>
      </c>
      <c r="R4024">
        <f t="shared" si="125"/>
        <v>2019</v>
      </c>
      <c r="S4024" t="s">
        <v>11</v>
      </c>
      <c r="T4024">
        <v>0.999999999999996</v>
      </c>
      <c r="U4024" t="s">
        <v>4287</v>
      </c>
    </row>
    <row r="4025" spans="1:21" x14ac:dyDescent="0.25">
      <c r="A4025" t="s">
        <v>1381</v>
      </c>
      <c r="B4025" t="s">
        <v>13340</v>
      </c>
      <c r="C4025" t="s">
        <v>13341</v>
      </c>
      <c r="D4025" s="1">
        <v>45186</v>
      </c>
      <c r="E4025" t="s">
        <v>6</v>
      </c>
      <c r="F4025">
        <v>550</v>
      </c>
      <c r="H4025" t="s">
        <v>9</v>
      </c>
      <c r="I4025">
        <v>1</v>
      </c>
      <c r="J4025" t="s">
        <v>8</v>
      </c>
      <c r="K4025" t="s">
        <v>8</v>
      </c>
      <c r="L4025" t="s">
        <v>6</v>
      </c>
      <c r="M4025" t="str">
        <f t="shared" si="124"/>
        <v>M</v>
      </c>
      <c r="N4025" t="s">
        <v>13342</v>
      </c>
      <c r="O4025" t="s">
        <v>13343</v>
      </c>
      <c r="P4025" t="s">
        <v>503</v>
      </c>
      <c r="Q4025">
        <v>3</v>
      </c>
      <c r="R4025">
        <f t="shared" si="125"/>
        <v>2020</v>
      </c>
      <c r="S4025" t="s">
        <v>11</v>
      </c>
      <c r="T4025">
        <v>0.999999999999999</v>
      </c>
      <c r="U4025" t="s">
        <v>1371</v>
      </c>
    </row>
    <row r="4026" spans="1:21" x14ac:dyDescent="0.25">
      <c r="A4026" t="s">
        <v>1381</v>
      </c>
      <c r="B4026" t="s">
        <v>13344</v>
      </c>
      <c r="C4026" t="s">
        <v>13345</v>
      </c>
      <c r="D4026" s="1">
        <v>45186</v>
      </c>
      <c r="E4026" t="s">
        <v>13</v>
      </c>
      <c r="F4026">
        <v>800</v>
      </c>
      <c r="H4026" t="s">
        <v>7</v>
      </c>
      <c r="I4026" t="s">
        <v>8</v>
      </c>
      <c r="J4026" t="s">
        <v>13346</v>
      </c>
      <c r="K4026" t="s">
        <v>8</v>
      </c>
      <c r="L4026" t="s">
        <v>13</v>
      </c>
      <c r="M4026" t="str">
        <f t="shared" si="124"/>
        <v>F</v>
      </c>
      <c r="N4026" t="s">
        <v>1284</v>
      </c>
      <c r="O4026" t="s">
        <v>8777</v>
      </c>
      <c r="P4026" t="s">
        <v>64</v>
      </c>
      <c r="Q4026">
        <v>4</v>
      </c>
      <c r="R4026">
        <f t="shared" si="125"/>
        <v>2019</v>
      </c>
      <c r="S4026" t="s">
        <v>11</v>
      </c>
      <c r="T4026">
        <v>0.999999999999998</v>
      </c>
      <c r="U4026" t="s">
        <v>1364</v>
      </c>
    </row>
    <row r="4027" spans="1:21" x14ac:dyDescent="0.25">
      <c r="A4027" t="s">
        <v>1381</v>
      </c>
      <c r="B4027" t="s">
        <v>13347</v>
      </c>
      <c r="C4027" t="s">
        <v>13348</v>
      </c>
      <c r="D4027" s="1">
        <v>45186</v>
      </c>
      <c r="E4027" t="s">
        <v>6</v>
      </c>
      <c r="F4027">
        <v>640</v>
      </c>
      <c r="H4027" t="s">
        <v>7</v>
      </c>
      <c r="I4027" t="s">
        <v>8</v>
      </c>
      <c r="J4027" t="s">
        <v>8</v>
      </c>
      <c r="K4027" t="s">
        <v>8</v>
      </c>
      <c r="L4027" t="s">
        <v>6</v>
      </c>
      <c r="M4027" t="str">
        <f t="shared" si="124"/>
        <v>M</v>
      </c>
      <c r="N4027" t="s">
        <v>11580</v>
      </c>
      <c r="O4027" t="s">
        <v>11581</v>
      </c>
      <c r="P4027" t="s">
        <v>503</v>
      </c>
      <c r="Q4027">
        <v>3</v>
      </c>
      <c r="R4027">
        <f t="shared" si="125"/>
        <v>2020</v>
      </c>
      <c r="S4027" t="s">
        <v>11</v>
      </c>
      <c r="T4027">
        <v>0.999999999999997</v>
      </c>
      <c r="U4027" t="s">
        <v>8208</v>
      </c>
    </row>
    <row r="4028" spans="1:21" x14ac:dyDescent="0.25">
      <c r="A4028" t="s">
        <v>1381</v>
      </c>
      <c r="B4028" t="s">
        <v>13349</v>
      </c>
      <c r="C4028" t="s">
        <v>13350</v>
      </c>
      <c r="D4028" s="1">
        <v>45186</v>
      </c>
      <c r="E4028" t="s">
        <v>6</v>
      </c>
      <c r="F4028">
        <v>490</v>
      </c>
      <c r="H4028" t="s">
        <v>7</v>
      </c>
      <c r="I4028" t="s">
        <v>8</v>
      </c>
      <c r="J4028" t="s">
        <v>8</v>
      </c>
      <c r="K4028" t="s">
        <v>8</v>
      </c>
      <c r="L4028" t="s">
        <v>6</v>
      </c>
      <c r="M4028" t="str">
        <f t="shared" si="124"/>
        <v>M</v>
      </c>
      <c r="N4028" t="s">
        <v>13351</v>
      </c>
      <c r="O4028" t="s">
        <v>13352</v>
      </c>
      <c r="P4028" t="s">
        <v>1725</v>
      </c>
      <c r="Q4028">
        <v>2</v>
      </c>
      <c r="R4028">
        <f t="shared" si="125"/>
        <v>2021</v>
      </c>
      <c r="S4028" t="s">
        <v>11</v>
      </c>
      <c r="T4028">
        <v>1</v>
      </c>
      <c r="U4028" t="s">
        <v>5611</v>
      </c>
    </row>
    <row r="4029" spans="1:21" x14ac:dyDescent="0.25">
      <c r="A4029" t="s">
        <v>1381</v>
      </c>
      <c r="B4029" t="s">
        <v>13353</v>
      </c>
      <c r="C4029" t="s">
        <v>13354</v>
      </c>
      <c r="D4029" s="1">
        <v>45186</v>
      </c>
      <c r="E4029" t="s">
        <v>6</v>
      </c>
      <c r="F4029">
        <v>610</v>
      </c>
      <c r="H4029" t="s">
        <v>7</v>
      </c>
      <c r="I4029" t="s">
        <v>8</v>
      </c>
      <c r="J4029" t="s">
        <v>8</v>
      </c>
      <c r="K4029" t="s">
        <v>8</v>
      </c>
      <c r="L4029" t="s">
        <v>6</v>
      </c>
      <c r="M4029" t="str">
        <f t="shared" si="124"/>
        <v>M</v>
      </c>
      <c r="N4029" t="s">
        <v>5752</v>
      </c>
      <c r="O4029" t="s">
        <v>8708</v>
      </c>
      <c r="P4029" t="s">
        <v>503</v>
      </c>
      <c r="Q4029">
        <v>3</v>
      </c>
      <c r="R4029">
        <f t="shared" si="125"/>
        <v>2020</v>
      </c>
      <c r="S4029" t="s">
        <v>11</v>
      </c>
      <c r="T4029">
        <v>1</v>
      </c>
      <c r="U4029" t="s">
        <v>4300</v>
      </c>
    </row>
    <row r="4030" spans="1:21" x14ac:dyDescent="0.25">
      <c r="A4030" t="s">
        <v>1381</v>
      </c>
      <c r="B4030" t="s">
        <v>13355</v>
      </c>
      <c r="C4030" t="s">
        <v>13356</v>
      </c>
      <c r="D4030" s="1">
        <v>45186</v>
      </c>
      <c r="E4030" t="s">
        <v>6</v>
      </c>
      <c r="F4030">
        <v>570</v>
      </c>
      <c r="H4030" t="s">
        <v>9</v>
      </c>
      <c r="I4030">
        <v>1</v>
      </c>
      <c r="J4030" t="s">
        <v>8</v>
      </c>
      <c r="K4030" t="s">
        <v>8</v>
      </c>
      <c r="L4030" t="s">
        <v>6</v>
      </c>
      <c r="M4030" t="str">
        <f t="shared" si="124"/>
        <v>M</v>
      </c>
      <c r="N4030" t="s">
        <v>5387</v>
      </c>
      <c r="O4030" t="s">
        <v>5388</v>
      </c>
      <c r="P4030" t="s">
        <v>64</v>
      </c>
      <c r="Q4030">
        <v>4</v>
      </c>
      <c r="R4030">
        <f t="shared" si="125"/>
        <v>2019</v>
      </c>
      <c r="S4030" t="s">
        <v>11</v>
      </c>
      <c r="T4030">
        <v>0.999999999999997</v>
      </c>
      <c r="U4030" t="s">
        <v>1361</v>
      </c>
    </row>
    <row r="4031" spans="1:21" x14ac:dyDescent="0.25">
      <c r="A4031" t="s">
        <v>1381</v>
      </c>
      <c r="B4031" t="s">
        <v>13357</v>
      </c>
      <c r="C4031" t="s">
        <v>13358</v>
      </c>
      <c r="D4031" s="1">
        <v>45186</v>
      </c>
      <c r="E4031" t="s">
        <v>6</v>
      </c>
      <c r="F4031">
        <v>680</v>
      </c>
      <c r="H4031" t="s">
        <v>7</v>
      </c>
      <c r="I4031" t="s">
        <v>8</v>
      </c>
      <c r="J4031" t="s">
        <v>8</v>
      </c>
      <c r="K4031" t="s">
        <v>8</v>
      </c>
      <c r="L4031" t="s">
        <v>6</v>
      </c>
      <c r="M4031" t="str">
        <f t="shared" si="124"/>
        <v>M</v>
      </c>
      <c r="N4031" t="s">
        <v>4865</v>
      </c>
      <c r="O4031" t="s">
        <v>13359</v>
      </c>
      <c r="P4031" t="s">
        <v>503</v>
      </c>
      <c r="Q4031">
        <v>3</v>
      </c>
      <c r="R4031">
        <f t="shared" si="125"/>
        <v>2020</v>
      </c>
      <c r="S4031" t="s">
        <v>11</v>
      </c>
      <c r="T4031">
        <v>0.999999999999999</v>
      </c>
      <c r="U4031" t="s">
        <v>4287</v>
      </c>
    </row>
    <row r="4032" spans="1:21" x14ac:dyDescent="0.25">
      <c r="A4032" t="s">
        <v>1381</v>
      </c>
      <c r="B4032" t="s">
        <v>13360</v>
      </c>
      <c r="C4032" t="s">
        <v>13361</v>
      </c>
      <c r="D4032" s="1">
        <v>45186</v>
      </c>
      <c r="E4032" t="s">
        <v>13</v>
      </c>
      <c r="F4032">
        <v>750</v>
      </c>
      <c r="H4032" t="s">
        <v>7</v>
      </c>
      <c r="I4032" t="s">
        <v>8</v>
      </c>
      <c r="J4032" t="s">
        <v>8</v>
      </c>
      <c r="K4032" t="s">
        <v>8</v>
      </c>
      <c r="L4032" t="s">
        <v>13</v>
      </c>
      <c r="M4032" t="str">
        <f t="shared" si="124"/>
        <v>F</v>
      </c>
      <c r="N4032" t="s">
        <v>9547</v>
      </c>
      <c r="O4032" t="s">
        <v>9548</v>
      </c>
      <c r="P4032" t="s">
        <v>64</v>
      </c>
      <c r="Q4032">
        <v>4</v>
      </c>
      <c r="R4032">
        <f t="shared" si="125"/>
        <v>2019</v>
      </c>
      <c r="S4032" t="s">
        <v>11</v>
      </c>
      <c r="T4032">
        <v>0.999999999999998</v>
      </c>
      <c r="U4032" t="s">
        <v>1364</v>
      </c>
    </row>
    <row r="4033" spans="1:21" x14ac:dyDescent="0.25">
      <c r="A4033" t="s">
        <v>1381</v>
      </c>
      <c r="B4033" t="s">
        <v>13362</v>
      </c>
      <c r="C4033" t="s">
        <v>13363</v>
      </c>
      <c r="D4033" s="1">
        <v>45186</v>
      </c>
      <c r="E4033" t="s">
        <v>6</v>
      </c>
      <c r="F4033">
        <v>690</v>
      </c>
      <c r="H4033" t="s">
        <v>7</v>
      </c>
      <c r="I4033" t="s">
        <v>8</v>
      </c>
      <c r="J4033" t="s">
        <v>8</v>
      </c>
      <c r="K4033" t="s">
        <v>8</v>
      </c>
      <c r="L4033" t="s">
        <v>6</v>
      </c>
      <c r="M4033" t="str">
        <f t="shared" si="124"/>
        <v>M</v>
      </c>
      <c r="N4033" t="s">
        <v>13364</v>
      </c>
      <c r="O4033" t="s">
        <v>13365</v>
      </c>
      <c r="P4033" t="s">
        <v>1209</v>
      </c>
      <c r="Q4033">
        <v>3</v>
      </c>
      <c r="R4033">
        <f t="shared" si="125"/>
        <v>2020</v>
      </c>
      <c r="S4033" t="s">
        <v>11</v>
      </c>
      <c r="T4033">
        <v>0.999999999999996</v>
      </c>
      <c r="U4033" t="s">
        <v>8</v>
      </c>
    </row>
    <row r="4034" spans="1:21" x14ac:dyDescent="0.25">
      <c r="A4034" t="s">
        <v>1381</v>
      </c>
      <c r="B4034" t="s">
        <v>13366</v>
      </c>
      <c r="C4034" t="s">
        <v>13367</v>
      </c>
      <c r="D4034" s="1">
        <v>45186</v>
      </c>
      <c r="E4034" t="s">
        <v>6</v>
      </c>
      <c r="F4034">
        <v>650</v>
      </c>
      <c r="H4034" t="s">
        <v>9</v>
      </c>
      <c r="I4034">
        <v>1</v>
      </c>
      <c r="J4034" t="s">
        <v>8</v>
      </c>
      <c r="K4034" t="s">
        <v>8</v>
      </c>
      <c r="L4034" t="s">
        <v>6</v>
      </c>
      <c r="M4034" t="str">
        <f t="shared" si="124"/>
        <v>M</v>
      </c>
      <c r="N4034" t="s">
        <v>13368</v>
      </c>
      <c r="O4034" t="s">
        <v>13369</v>
      </c>
      <c r="P4034" t="s">
        <v>64</v>
      </c>
      <c r="Q4034">
        <v>4</v>
      </c>
      <c r="R4034">
        <f t="shared" si="125"/>
        <v>2019</v>
      </c>
      <c r="S4034" t="s">
        <v>11</v>
      </c>
      <c r="T4034">
        <v>1</v>
      </c>
      <c r="U4034" t="s">
        <v>1361</v>
      </c>
    </row>
    <row r="4035" spans="1:21" x14ac:dyDescent="0.25">
      <c r="A4035" t="s">
        <v>1381</v>
      </c>
      <c r="B4035" t="s">
        <v>13370</v>
      </c>
      <c r="C4035" t="s">
        <v>13371</v>
      </c>
      <c r="D4035" s="1">
        <v>45186</v>
      </c>
      <c r="E4035" t="s">
        <v>6</v>
      </c>
      <c r="F4035">
        <v>640</v>
      </c>
      <c r="H4035" t="s">
        <v>7</v>
      </c>
      <c r="I4035" t="s">
        <v>8</v>
      </c>
      <c r="J4035" t="s">
        <v>8</v>
      </c>
      <c r="K4035" t="s">
        <v>8</v>
      </c>
      <c r="L4035" t="s">
        <v>6</v>
      </c>
      <c r="M4035" t="str">
        <f t="shared" si="124"/>
        <v>M</v>
      </c>
      <c r="N4035" t="s">
        <v>622</v>
      </c>
      <c r="O4035" t="s">
        <v>1194</v>
      </c>
      <c r="P4035" t="s">
        <v>64</v>
      </c>
      <c r="Q4035">
        <v>4</v>
      </c>
      <c r="R4035">
        <f t="shared" si="125"/>
        <v>2019</v>
      </c>
      <c r="S4035" t="s">
        <v>11</v>
      </c>
      <c r="T4035">
        <v>1</v>
      </c>
      <c r="U4035" t="s">
        <v>1356</v>
      </c>
    </row>
    <row r="4036" spans="1:21" x14ac:dyDescent="0.25">
      <c r="A4036" t="s">
        <v>1381</v>
      </c>
      <c r="B4036" t="s">
        <v>13372</v>
      </c>
      <c r="C4036" t="s">
        <v>13373</v>
      </c>
      <c r="D4036" s="1">
        <v>45186</v>
      </c>
      <c r="E4036" t="s">
        <v>6</v>
      </c>
      <c r="F4036">
        <v>560</v>
      </c>
      <c r="H4036" t="s">
        <v>9</v>
      </c>
      <c r="I4036">
        <v>1</v>
      </c>
      <c r="J4036" t="s">
        <v>8</v>
      </c>
      <c r="K4036" t="s">
        <v>8</v>
      </c>
      <c r="L4036" t="s">
        <v>6</v>
      </c>
      <c r="M4036" t="str">
        <f t="shared" si="124"/>
        <v>M</v>
      </c>
      <c r="N4036" t="s">
        <v>9469</v>
      </c>
      <c r="O4036" t="s">
        <v>13374</v>
      </c>
      <c r="P4036" t="s">
        <v>503</v>
      </c>
      <c r="Q4036">
        <v>3</v>
      </c>
      <c r="R4036">
        <f t="shared" si="125"/>
        <v>2020</v>
      </c>
      <c r="S4036" t="s">
        <v>11</v>
      </c>
      <c r="T4036">
        <v>0.999999999999998</v>
      </c>
      <c r="U4036" t="s">
        <v>4300</v>
      </c>
    </row>
    <row r="4037" spans="1:21" x14ac:dyDescent="0.25">
      <c r="A4037" t="s">
        <v>1381</v>
      </c>
      <c r="B4037" t="s">
        <v>13375</v>
      </c>
      <c r="C4037" t="s">
        <v>13376</v>
      </c>
      <c r="D4037" s="1">
        <v>45186</v>
      </c>
      <c r="E4037" t="s">
        <v>6</v>
      </c>
      <c r="F4037">
        <v>760</v>
      </c>
      <c r="H4037" t="s">
        <v>7</v>
      </c>
      <c r="I4037" t="s">
        <v>8</v>
      </c>
      <c r="J4037" t="s">
        <v>8</v>
      </c>
      <c r="K4037" t="s">
        <v>8</v>
      </c>
      <c r="L4037" t="s">
        <v>6</v>
      </c>
      <c r="M4037" t="str">
        <f t="shared" si="124"/>
        <v>M</v>
      </c>
      <c r="N4037" t="s">
        <v>1143</v>
      </c>
      <c r="O4037" t="s">
        <v>1347</v>
      </c>
      <c r="P4037" t="s">
        <v>64</v>
      </c>
      <c r="Q4037">
        <v>4</v>
      </c>
      <c r="R4037">
        <f t="shared" si="125"/>
        <v>2019</v>
      </c>
      <c r="S4037" t="s">
        <v>11</v>
      </c>
      <c r="T4037">
        <v>1</v>
      </c>
      <c r="U4037" t="s">
        <v>1369</v>
      </c>
    </row>
    <row r="4038" spans="1:21" x14ac:dyDescent="0.25">
      <c r="A4038" t="s">
        <v>1381</v>
      </c>
      <c r="B4038" t="s">
        <v>13377</v>
      </c>
      <c r="C4038" t="s">
        <v>13378</v>
      </c>
      <c r="D4038" s="1">
        <v>45186</v>
      </c>
      <c r="E4038" t="s">
        <v>13</v>
      </c>
      <c r="F4038">
        <v>690</v>
      </c>
      <c r="H4038" t="s">
        <v>7</v>
      </c>
      <c r="I4038" t="s">
        <v>8</v>
      </c>
      <c r="J4038" t="s">
        <v>8</v>
      </c>
      <c r="K4038" t="s">
        <v>8</v>
      </c>
      <c r="L4038" t="s">
        <v>13</v>
      </c>
      <c r="M4038" t="str">
        <f t="shared" si="124"/>
        <v>F</v>
      </c>
      <c r="N4038" t="s">
        <v>1019</v>
      </c>
      <c r="O4038" t="s">
        <v>13379</v>
      </c>
      <c r="P4038" t="s">
        <v>64</v>
      </c>
      <c r="Q4038">
        <v>4</v>
      </c>
      <c r="R4038">
        <f t="shared" si="125"/>
        <v>2019</v>
      </c>
      <c r="S4038" t="s">
        <v>11</v>
      </c>
      <c r="T4038">
        <v>0.999999999999998</v>
      </c>
      <c r="U4038" t="s">
        <v>4287</v>
      </c>
    </row>
    <row r="4039" spans="1:21" x14ac:dyDescent="0.25">
      <c r="A4039" t="s">
        <v>1381</v>
      </c>
      <c r="B4039" t="s">
        <v>13380</v>
      </c>
      <c r="C4039" t="s">
        <v>13381</v>
      </c>
      <c r="D4039" s="1">
        <v>45186</v>
      </c>
      <c r="E4039" t="s">
        <v>13</v>
      </c>
      <c r="F4039">
        <v>660</v>
      </c>
      <c r="H4039" t="s">
        <v>9</v>
      </c>
      <c r="I4039">
        <v>1</v>
      </c>
      <c r="J4039" t="s">
        <v>8</v>
      </c>
      <c r="K4039" t="s">
        <v>8</v>
      </c>
      <c r="L4039" t="s">
        <v>13</v>
      </c>
      <c r="M4039" t="str">
        <f t="shared" ref="M4039:M4102" si="126">IF(L4039="U",E4039,L4039)</f>
        <v>F</v>
      </c>
      <c r="N4039" t="s">
        <v>6016</v>
      </c>
      <c r="O4039" t="s">
        <v>6017</v>
      </c>
      <c r="P4039" t="s">
        <v>64</v>
      </c>
      <c r="Q4039">
        <v>4</v>
      </c>
      <c r="R4039">
        <f t="shared" ref="R4039:R4102" si="127">IFERROR($R$3-Q4039,"U")</f>
        <v>2019</v>
      </c>
      <c r="S4039" t="s">
        <v>11</v>
      </c>
      <c r="T4039">
        <v>1</v>
      </c>
      <c r="U4039" t="s">
        <v>1361</v>
      </c>
    </row>
    <row r="4040" spans="1:21" x14ac:dyDescent="0.25">
      <c r="A4040" t="s">
        <v>1381</v>
      </c>
      <c r="B4040" t="s">
        <v>13382</v>
      </c>
      <c r="C4040" t="s">
        <v>13383</v>
      </c>
      <c r="D4040" s="1">
        <v>45186</v>
      </c>
      <c r="E4040" t="s">
        <v>6</v>
      </c>
      <c r="F4040">
        <v>660</v>
      </c>
      <c r="H4040" t="s">
        <v>7</v>
      </c>
      <c r="I4040" t="s">
        <v>8</v>
      </c>
      <c r="J4040" t="s">
        <v>8</v>
      </c>
      <c r="K4040" t="s">
        <v>8</v>
      </c>
      <c r="L4040" t="s">
        <v>6</v>
      </c>
      <c r="M4040" t="str">
        <f t="shared" si="126"/>
        <v>M</v>
      </c>
      <c r="N4040" t="s">
        <v>13384</v>
      </c>
      <c r="O4040" t="s">
        <v>13385</v>
      </c>
      <c r="P4040" t="s">
        <v>503</v>
      </c>
      <c r="Q4040">
        <v>3</v>
      </c>
      <c r="R4040">
        <f t="shared" si="127"/>
        <v>2020</v>
      </c>
      <c r="S4040" t="s">
        <v>11</v>
      </c>
      <c r="T4040">
        <v>1</v>
      </c>
      <c r="U4040" t="s">
        <v>1371</v>
      </c>
    </row>
    <row r="4041" spans="1:21" x14ac:dyDescent="0.25">
      <c r="A4041" t="s">
        <v>1381</v>
      </c>
      <c r="B4041" t="s">
        <v>13386</v>
      </c>
      <c r="C4041" t="s">
        <v>13387</v>
      </c>
      <c r="D4041" s="1">
        <v>45186</v>
      </c>
      <c r="E4041" t="s">
        <v>6</v>
      </c>
      <c r="F4041">
        <v>440</v>
      </c>
      <c r="H4041" t="s">
        <v>9</v>
      </c>
      <c r="I4041">
        <v>1</v>
      </c>
      <c r="J4041" t="s">
        <v>13388</v>
      </c>
      <c r="K4041" t="s">
        <v>8</v>
      </c>
      <c r="L4041" t="s">
        <v>6</v>
      </c>
      <c r="M4041" t="str">
        <f t="shared" si="126"/>
        <v>M</v>
      </c>
      <c r="N4041" t="s">
        <v>4916</v>
      </c>
      <c r="O4041" t="s">
        <v>4917</v>
      </c>
      <c r="P4041" t="s">
        <v>1725</v>
      </c>
      <c r="Q4041">
        <v>2</v>
      </c>
      <c r="R4041">
        <f t="shared" si="127"/>
        <v>2021</v>
      </c>
      <c r="S4041" t="s">
        <v>11</v>
      </c>
      <c r="T4041">
        <v>0.999999999999995</v>
      </c>
      <c r="U4041" t="s">
        <v>1726</v>
      </c>
    </row>
    <row r="4042" spans="1:21" x14ac:dyDescent="0.25">
      <c r="A4042" t="s">
        <v>1381</v>
      </c>
      <c r="B4042" t="s">
        <v>13389</v>
      </c>
      <c r="C4042" t="s">
        <v>13390</v>
      </c>
      <c r="D4042" s="1">
        <v>45186</v>
      </c>
      <c r="E4042" t="s">
        <v>6</v>
      </c>
      <c r="F4042">
        <v>580</v>
      </c>
      <c r="H4042" t="s">
        <v>9</v>
      </c>
      <c r="I4042">
        <v>1</v>
      </c>
      <c r="J4042" t="s">
        <v>8</v>
      </c>
      <c r="K4042" t="s">
        <v>8</v>
      </c>
      <c r="L4042" t="s">
        <v>6</v>
      </c>
      <c r="M4042" t="str">
        <f t="shared" si="126"/>
        <v>M</v>
      </c>
      <c r="N4042" t="s">
        <v>1302</v>
      </c>
      <c r="O4042" t="s">
        <v>11384</v>
      </c>
      <c r="P4042" t="s">
        <v>64</v>
      </c>
      <c r="Q4042">
        <v>4</v>
      </c>
      <c r="R4042">
        <f t="shared" si="127"/>
        <v>2019</v>
      </c>
      <c r="S4042" t="s">
        <v>11</v>
      </c>
      <c r="T4042">
        <v>1</v>
      </c>
      <c r="U4042" t="s">
        <v>4287</v>
      </c>
    </row>
    <row r="4043" spans="1:21" x14ac:dyDescent="0.25">
      <c r="A4043" t="s">
        <v>1381</v>
      </c>
      <c r="B4043" t="s">
        <v>13391</v>
      </c>
      <c r="C4043" t="s">
        <v>13392</v>
      </c>
      <c r="D4043" s="1">
        <v>45186</v>
      </c>
      <c r="E4043" t="s">
        <v>13</v>
      </c>
      <c r="F4043">
        <v>710</v>
      </c>
      <c r="H4043" t="s">
        <v>9</v>
      </c>
      <c r="I4043">
        <v>1</v>
      </c>
      <c r="J4043" t="s">
        <v>8</v>
      </c>
      <c r="K4043" t="s">
        <v>8</v>
      </c>
      <c r="L4043" t="s">
        <v>13</v>
      </c>
      <c r="M4043" t="str">
        <f t="shared" si="126"/>
        <v>F</v>
      </c>
      <c r="N4043" t="s">
        <v>8510</v>
      </c>
      <c r="O4043" t="s">
        <v>8511</v>
      </c>
      <c r="P4043" t="s">
        <v>64</v>
      </c>
      <c r="Q4043">
        <v>4</v>
      </c>
      <c r="R4043">
        <f t="shared" si="127"/>
        <v>2019</v>
      </c>
      <c r="S4043" t="s">
        <v>11</v>
      </c>
      <c r="T4043">
        <v>1</v>
      </c>
      <c r="U4043" t="s">
        <v>1372</v>
      </c>
    </row>
    <row r="4044" spans="1:21" x14ac:dyDescent="0.25">
      <c r="A4044" t="s">
        <v>1381</v>
      </c>
      <c r="B4044" t="s">
        <v>13393</v>
      </c>
      <c r="C4044" t="s">
        <v>13394</v>
      </c>
      <c r="D4044" s="1">
        <v>45186</v>
      </c>
      <c r="E4044" t="s">
        <v>13</v>
      </c>
      <c r="F4044">
        <v>750</v>
      </c>
      <c r="H4044" t="s">
        <v>7</v>
      </c>
      <c r="I4044" t="s">
        <v>8</v>
      </c>
      <c r="J4044" t="s">
        <v>8</v>
      </c>
      <c r="K4044" t="s">
        <v>8</v>
      </c>
      <c r="L4044" t="s">
        <v>13</v>
      </c>
      <c r="M4044" t="str">
        <f t="shared" si="126"/>
        <v>F</v>
      </c>
      <c r="N4044" t="s">
        <v>13395</v>
      </c>
      <c r="O4044" t="s">
        <v>13396</v>
      </c>
      <c r="P4044" t="s">
        <v>64</v>
      </c>
      <c r="Q4044">
        <v>4</v>
      </c>
      <c r="R4044">
        <f t="shared" si="127"/>
        <v>2019</v>
      </c>
      <c r="S4044" t="s">
        <v>11</v>
      </c>
      <c r="T4044">
        <v>1</v>
      </c>
      <c r="U4044" t="s">
        <v>1364</v>
      </c>
    </row>
    <row r="4045" spans="1:21" x14ac:dyDescent="0.25">
      <c r="A4045" t="s">
        <v>1381</v>
      </c>
      <c r="B4045" t="s">
        <v>13397</v>
      </c>
      <c r="C4045" t="s">
        <v>13398</v>
      </c>
      <c r="D4045" s="1">
        <v>45186</v>
      </c>
      <c r="E4045" t="s">
        <v>13</v>
      </c>
      <c r="F4045">
        <v>740</v>
      </c>
      <c r="H4045" t="s">
        <v>9</v>
      </c>
      <c r="I4045">
        <v>1</v>
      </c>
      <c r="J4045" t="s">
        <v>8</v>
      </c>
      <c r="K4045" t="s">
        <v>8</v>
      </c>
      <c r="L4045" t="s">
        <v>13</v>
      </c>
      <c r="M4045" t="str">
        <f t="shared" si="126"/>
        <v>F</v>
      </c>
      <c r="N4045" t="s">
        <v>13105</v>
      </c>
      <c r="O4045" t="s">
        <v>13399</v>
      </c>
      <c r="P4045" t="s">
        <v>64</v>
      </c>
      <c r="Q4045">
        <v>4</v>
      </c>
      <c r="R4045">
        <f t="shared" si="127"/>
        <v>2019</v>
      </c>
      <c r="S4045" t="s">
        <v>11</v>
      </c>
      <c r="T4045">
        <v>1</v>
      </c>
      <c r="U4045" t="s">
        <v>1361</v>
      </c>
    </row>
    <row r="4046" spans="1:21" x14ac:dyDescent="0.25">
      <c r="A4046" t="s">
        <v>1381</v>
      </c>
      <c r="B4046" t="s">
        <v>13400</v>
      </c>
      <c r="C4046" t="s">
        <v>13401</v>
      </c>
      <c r="D4046" s="1">
        <v>45186</v>
      </c>
      <c r="E4046" t="s">
        <v>6</v>
      </c>
      <c r="F4046">
        <v>610</v>
      </c>
      <c r="H4046" t="s">
        <v>9</v>
      </c>
      <c r="I4046">
        <v>1</v>
      </c>
      <c r="J4046" t="s">
        <v>8</v>
      </c>
      <c r="K4046" t="s">
        <v>8</v>
      </c>
      <c r="L4046" t="s">
        <v>6</v>
      </c>
      <c r="M4046" t="str">
        <f t="shared" si="126"/>
        <v>M</v>
      </c>
      <c r="N4046" t="s">
        <v>11809</v>
      </c>
      <c r="O4046" t="s">
        <v>13402</v>
      </c>
      <c r="P4046" t="s">
        <v>64</v>
      </c>
      <c r="Q4046">
        <v>4</v>
      </c>
      <c r="R4046">
        <f t="shared" si="127"/>
        <v>2019</v>
      </c>
      <c r="S4046" t="s">
        <v>11</v>
      </c>
      <c r="T4046">
        <v>0.999999999999997</v>
      </c>
      <c r="U4046" t="s">
        <v>1361</v>
      </c>
    </row>
    <row r="4047" spans="1:21" x14ac:dyDescent="0.25">
      <c r="A4047" t="s">
        <v>1381</v>
      </c>
      <c r="B4047" t="s">
        <v>13403</v>
      </c>
      <c r="C4047" t="s">
        <v>13404</v>
      </c>
      <c r="D4047" s="1">
        <v>45186</v>
      </c>
      <c r="E4047" t="s">
        <v>6</v>
      </c>
      <c r="F4047">
        <v>540</v>
      </c>
      <c r="H4047" t="s">
        <v>9</v>
      </c>
      <c r="I4047">
        <v>1</v>
      </c>
      <c r="J4047" t="s">
        <v>8</v>
      </c>
      <c r="K4047" t="s">
        <v>8</v>
      </c>
      <c r="L4047" t="s">
        <v>6</v>
      </c>
      <c r="M4047" t="str">
        <f t="shared" si="126"/>
        <v>M</v>
      </c>
      <c r="N4047" t="s">
        <v>13405</v>
      </c>
      <c r="O4047" t="s">
        <v>13406</v>
      </c>
      <c r="P4047" t="s">
        <v>503</v>
      </c>
      <c r="Q4047">
        <v>3</v>
      </c>
      <c r="R4047">
        <f t="shared" si="127"/>
        <v>2020</v>
      </c>
      <c r="S4047" t="s">
        <v>11</v>
      </c>
      <c r="T4047">
        <v>1</v>
      </c>
      <c r="U4047" t="s">
        <v>1371</v>
      </c>
    </row>
    <row r="4048" spans="1:21" x14ac:dyDescent="0.25">
      <c r="A4048" t="s">
        <v>1381</v>
      </c>
      <c r="B4048" t="s">
        <v>13407</v>
      </c>
      <c r="C4048" t="s">
        <v>13408</v>
      </c>
      <c r="D4048" s="1">
        <v>45186</v>
      </c>
      <c r="E4048" t="s">
        <v>6</v>
      </c>
      <c r="F4048">
        <v>650</v>
      </c>
      <c r="H4048" t="s">
        <v>9</v>
      </c>
      <c r="I4048">
        <v>1</v>
      </c>
      <c r="J4048" t="s">
        <v>8</v>
      </c>
      <c r="K4048" t="s">
        <v>8</v>
      </c>
      <c r="L4048" t="s">
        <v>6</v>
      </c>
      <c r="M4048" t="str">
        <f t="shared" si="126"/>
        <v>M</v>
      </c>
      <c r="N4048" t="s">
        <v>13409</v>
      </c>
      <c r="O4048" t="s">
        <v>13410</v>
      </c>
      <c r="P4048" t="s">
        <v>503</v>
      </c>
      <c r="Q4048">
        <v>3</v>
      </c>
      <c r="R4048">
        <f t="shared" si="127"/>
        <v>2020</v>
      </c>
      <c r="S4048" t="s">
        <v>11</v>
      </c>
      <c r="T4048">
        <v>1</v>
      </c>
      <c r="U4048" t="s">
        <v>8208</v>
      </c>
    </row>
    <row r="4049" spans="1:21" x14ac:dyDescent="0.25">
      <c r="A4049" t="s">
        <v>1381</v>
      </c>
      <c r="B4049" t="s">
        <v>13411</v>
      </c>
      <c r="C4049" t="s">
        <v>13412</v>
      </c>
      <c r="D4049" s="1">
        <v>45186</v>
      </c>
      <c r="E4049" t="s">
        <v>6</v>
      </c>
      <c r="F4049">
        <v>670</v>
      </c>
      <c r="H4049" t="s">
        <v>9</v>
      </c>
      <c r="I4049">
        <v>1</v>
      </c>
      <c r="J4049" t="s">
        <v>8</v>
      </c>
      <c r="K4049" t="s">
        <v>8</v>
      </c>
      <c r="L4049" t="s">
        <v>6</v>
      </c>
      <c r="M4049" t="str">
        <f t="shared" si="126"/>
        <v>M</v>
      </c>
      <c r="N4049" t="s">
        <v>8</v>
      </c>
      <c r="O4049" t="s">
        <v>8</v>
      </c>
      <c r="P4049" t="s">
        <v>10</v>
      </c>
      <c r="Q4049" t="s">
        <v>8</v>
      </c>
      <c r="R4049" t="str">
        <f t="shared" si="127"/>
        <v>U</v>
      </c>
      <c r="S4049" t="s">
        <v>11</v>
      </c>
      <c r="T4049">
        <v>1</v>
      </c>
      <c r="U4049" t="s">
        <v>8</v>
      </c>
    </row>
    <row r="4050" spans="1:21" x14ac:dyDescent="0.25">
      <c r="A4050" t="s">
        <v>1381</v>
      </c>
      <c r="B4050" t="s">
        <v>13413</v>
      </c>
      <c r="C4050" t="s">
        <v>13414</v>
      </c>
      <c r="D4050" s="1">
        <v>45186</v>
      </c>
      <c r="E4050" t="s">
        <v>13</v>
      </c>
      <c r="F4050">
        <v>850</v>
      </c>
      <c r="H4050" t="s">
        <v>9</v>
      </c>
      <c r="I4050">
        <v>1</v>
      </c>
      <c r="J4050" t="s">
        <v>13415</v>
      </c>
      <c r="K4050" t="s">
        <v>8</v>
      </c>
      <c r="L4050" t="s">
        <v>13</v>
      </c>
      <c r="M4050" t="str">
        <f t="shared" si="126"/>
        <v>F</v>
      </c>
      <c r="N4050" t="s">
        <v>86</v>
      </c>
      <c r="O4050" t="s">
        <v>13416</v>
      </c>
      <c r="P4050" t="s">
        <v>64</v>
      </c>
      <c r="Q4050">
        <v>4</v>
      </c>
      <c r="R4050">
        <f t="shared" si="127"/>
        <v>2019</v>
      </c>
      <c r="S4050" t="s">
        <v>11</v>
      </c>
      <c r="T4050">
        <v>0.999999999999998</v>
      </c>
      <c r="U4050" t="s">
        <v>4287</v>
      </c>
    </row>
    <row r="4051" spans="1:21" x14ac:dyDescent="0.25">
      <c r="A4051" t="s">
        <v>1381</v>
      </c>
      <c r="B4051" t="s">
        <v>13417</v>
      </c>
      <c r="C4051" t="s">
        <v>13418</v>
      </c>
      <c r="D4051" s="1">
        <v>45186</v>
      </c>
      <c r="E4051" t="s">
        <v>13</v>
      </c>
      <c r="F4051">
        <v>730</v>
      </c>
      <c r="H4051" t="s">
        <v>7</v>
      </c>
      <c r="I4051" t="s">
        <v>8</v>
      </c>
      <c r="J4051" t="s">
        <v>8</v>
      </c>
      <c r="K4051" t="s">
        <v>8</v>
      </c>
      <c r="L4051" t="s">
        <v>13</v>
      </c>
      <c r="M4051" t="str">
        <f t="shared" si="126"/>
        <v>F</v>
      </c>
      <c r="N4051" t="s">
        <v>13419</v>
      </c>
      <c r="O4051" t="s">
        <v>13420</v>
      </c>
      <c r="P4051" t="s">
        <v>64</v>
      </c>
      <c r="Q4051">
        <v>4</v>
      </c>
      <c r="R4051">
        <f t="shared" si="127"/>
        <v>2019</v>
      </c>
      <c r="S4051" t="s">
        <v>11</v>
      </c>
      <c r="T4051">
        <v>1</v>
      </c>
      <c r="U4051" t="s">
        <v>1364</v>
      </c>
    </row>
    <row r="4052" spans="1:21" x14ac:dyDescent="0.25">
      <c r="A4052" t="s">
        <v>1381</v>
      </c>
      <c r="B4052" t="s">
        <v>13421</v>
      </c>
      <c r="C4052" t="s">
        <v>13422</v>
      </c>
      <c r="D4052" s="1">
        <v>45186</v>
      </c>
      <c r="E4052" t="s">
        <v>13</v>
      </c>
      <c r="F4052">
        <v>750</v>
      </c>
      <c r="H4052" t="s">
        <v>7</v>
      </c>
      <c r="I4052" t="s">
        <v>8</v>
      </c>
      <c r="J4052" t="s">
        <v>8</v>
      </c>
      <c r="K4052" t="s">
        <v>8</v>
      </c>
      <c r="L4052" t="s">
        <v>13</v>
      </c>
      <c r="M4052" t="str">
        <f t="shared" si="126"/>
        <v>F</v>
      </c>
      <c r="N4052" t="s">
        <v>8</v>
      </c>
      <c r="O4052" t="s">
        <v>8</v>
      </c>
      <c r="P4052" t="s">
        <v>10</v>
      </c>
      <c r="Q4052" t="s">
        <v>8</v>
      </c>
      <c r="R4052" t="str">
        <f t="shared" si="127"/>
        <v>U</v>
      </c>
      <c r="S4052" t="s">
        <v>11</v>
      </c>
      <c r="T4052">
        <v>1</v>
      </c>
      <c r="U4052" t="s">
        <v>8</v>
      </c>
    </row>
    <row r="4053" spans="1:21" x14ac:dyDescent="0.25">
      <c r="A4053" t="s">
        <v>1381</v>
      </c>
      <c r="B4053" t="s">
        <v>13423</v>
      </c>
      <c r="C4053" t="s">
        <v>13424</v>
      </c>
      <c r="D4053" s="1">
        <v>45186</v>
      </c>
      <c r="E4053" t="s">
        <v>13</v>
      </c>
      <c r="F4053">
        <v>700</v>
      </c>
      <c r="H4053" t="s">
        <v>7</v>
      </c>
      <c r="I4053" t="s">
        <v>8</v>
      </c>
      <c r="J4053" t="s">
        <v>8</v>
      </c>
      <c r="K4053" t="s">
        <v>8</v>
      </c>
      <c r="L4053" t="s">
        <v>6</v>
      </c>
      <c r="M4053" t="str">
        <f t="shared" si="126"/>
        <v>M</v>
      </c>
      <c r="N4053" t="s">
        <v>8</v>
      </c>
      <c r="O4053" t="s">
        <v>8</v>
      </c>
      <c r="P4053" t="s">
        <v>10</v>
      </c>
      <c r="Q4053" t="s">
        <v>8</v>
      </c>
      <c r="R4053" t="str">
        <f t="shared" si="127"/>
        <v>U</v>
      </c>
      <c r="S4053" t="s">
        <v>11</v>
      </c>
      <c r="T4053">
        <v>0.999999999999996</v>
      </c>
      <c r="U4053" t="s">
        <v>8</v>
      </c>
    </row>
    <row r="4054" spans="1:21" x14ac:dyDescent="0.25">
      <c r="A4054" t="s">
        <v>1381</v>
      </c>
      <c r="B4054" t="s">
        <v>13425</v>
      </c>
      <c r="C4054" t="s">
        <v>13426</v>
      </c>
      <c r="D4054" s="1">
        <v>45186</v>
      </c>
      <c r="E4054" t="s">
        <v>6</v>
      </c>
      <c r="F4054">
        <v>780</v>
      </c>
      <c r="H4054" t="s">
        <v>7</v>
      </c>
      <c r="I4054" t="s">
        <v>8</v>
      </c>
      <c r="J4054" t="s">
        <v>8</v>
      </c>
      <c r="K4054" t="s">
        <v>8</v>
      </c>
      <c r="L4054" t="s">
        <v>6</v>
      </c>
      <c r="M4054" t="str">
        <f t="shared" si="126"/>
        <v>M</v>
      </c>
      <c r="N4054" t="s">
        <v>146</v>
      </c>
      <c r="O4054" t="s">
        <v>1260</v>
      </c>
      <c r="P4054" t="s">
        <v>64</v>
      </c>
      <c r="Q4054">
        <v>4</v>
      </c>
      <c r="R4054">
        <f t="shared" si="127"/>
        <v>2019</v>
      </c>
      <c r="S4054" t="s">
        <v>11</v>
      </c>
      <c r="T4054">
        <v>1</v>
      </c>
      <c r="U4054" t="s">
        <v>4287</v>
      </c>
    </row>
    <row r="4055" spans="1:21" x14ac:dyDescent="0.25">
      <c r="A4055" t="s">
        <v>1381</v>
      </c>
      <c r="B4055" t="s">
        <v>13427</v>
      </c>
      <c r="C4055" t="s">
        <v>13428</v>
      </c>
      <c r="D4055" s="1">
        <v>45186</v>
      </c>
      <c r="E4055" t="s">
        <v>6</v>
      </c>
      <c r="F4055">
        <v>520</v>
      </c>
      <c r="H4055" t="s">
        <v>7</v>
      </c>
      <c r="I4055" t="s">
        <v>8</v>
      </c>
      <c r="J4055" t="s">
        <v>8</v>
      </c>
      <c r="K4055" t="s">
        <v>8</v>
      </c>
      <c r="L4055" t="s">
        <v>6</v>
      </c>
      <c r="M4055" t="str">
        <f t="shared" si="126"/>
        <v>M</v>
      </c>
      <c r="N4055" t="s">
        <v>13429</v>
      </c>
      <c r="O4055" t="s">
        <v>13430</v>
      </c>
      <c r="P4055" t="s">
        <v>1725</v>
      </c>
      <c r="Q4055">
        <v>2</v>
      </c>
      <c r="R4055">
        <f t="shared" si="127"/>
        <v>2021</v>
      </c>
      <c r="S4055" t="s">
        <v>11</v>
      </c>
      <c r="T4055">
        <v>1</v>
      </c>
      <c r="U4055" t="s">
        <v>3946</v>
      </c>
    </row>
    <row r="4056" spans="1:21" x14ac:dyDescent="0.25">
      <c r="A4056" t="s">
        <v>1381</v>
      </c>
      <c r="B4056" t="s">
        <v>13431</v>
      </c>
      <c r="C4056" t="s">
        <v>13432</v>
      </c>
      <c r="D4056" s="1">
        <v>45186</v>
      </c>
      <c r="E4056" t="s">
        <v>13</v>
      </c>
      <c r="F4056">
        <v>780</v>
      </c>
      <c r="H4056" t="s">
        <v>9</v>
      </c>
      <c r="I4056">
        <v>1</v>
      </c>
      <c r="J4056" t="s">
        <v>8</v>
      </c>
      <c r="K4056" t="s">
        <v>8</v>
      </c>
      <c r="L4056" t="s">
        <v>13</v>
      </c>
      <c r="M4056" t="str">
        <f t="shared" si="126"/>
        <v>F</v>
      </c>
      <c r="N4056" t="s">
        <v>1164</v>
      </c>
      <c r="O4056" t="s">
        <v>1409</v>
      </c>
      <c r="P4056" t="s">
        <v>64</v>
      </c>
      <c r="Q4056">
        <v>4</v>
      </c>
      <c r="R4056">
        <f t="shared" si="127"/>
        <v>2019</v>
      </c>
      <c r="S4056" t="s">
        <v>11</v>
      </c>
      <c r="T4056">
        <v>0.999999999999995</v>
      </c>
      <c r="U4056" t="s">
        <v>4300</v>
      </c>
    </row>
    <row r="4057" spans="1:21" x14ac:dyDescent="0.25">
      <c r="A4057" t="s">
        <v>1381</v>
      </c>
      <c r="B4057" t="s">
        <v>13433</v>
      </c>
      <c r="C4057" t="s">
        <v>13434</v>
      </c>
      <c r="D4057" s="1">
        <v>45186</v>
      </c>
      <c r="E4057" t="s">
        <v>6</v>
      </c>
      <c r="F4057">
        <v>800</v>
      </c>
      <c r="H4057" t="s">
        <v>7</v>
      </c>
      <c r="I4057" t="s">
        <v>8</v>
      </c>
      <c r="J4057" t="s">
        <v>13435</v>
      </c>
      <c r="K4057" t="s">
        <v>8</v>
      </c>
      <c r="L4057" t="s">
        <v>6</v>
      </c>
      <c r="M4057" t="str">
        <f t="shared" si="126"/>
        <v>M</v>
      </c>
      <c r="N4057" t="s">
        <v>8</v>
      </c>
      <c r="O4057" t="s">
        <v>8</v>
      </c>
      <c r="P4057" t="s">
        <v>10</v>
      </c>
      <c r="Q4057" t="s">
        <v>8</v>
      </c>
      <c r="R4057" t="str">
        <f t="shared" si="127"/>
        <v>U</v>
      </c>
      <c r="S4057" t="s">
        <v>11</v>
      </c>
      <c r="T4057">
        <v>1</v>
      </c>
      <c r="U4057" t="s">
        <v>8</v>
      </c>
    </row>
    <row r="4058" spans="1:21" x14ac:dyDescent="0.25">
      <c r="A4058" t="s">
        <v>1381</v>
      </c>
      <c r="B4058" t="s">
        <v>13436</v>
      </c>
      <c r="C4058" t="s">
        <v>13437</v>
      </c>
      <c r="D4058" s="1">
        <v>45186</v>
      </c>
      <c r="E4058" t="s">
        <v>13</v>
      </c>
      <c r="F4058">
        <v>760</v>
      </c>
      <c r="H4058" t="s">
        <v>7</v>
      </c>
      <c r="I4058" t="s">
        <v>8</v>
      </c>
      <c r="J4058" t="s">
        <v>8</v>
      </c>
      <c r="K4058" t="s">
        <v>8</v>
      </c>
      <c r="L4058" t="s">
        <v>13</v>
      </c>
      <c r="M4058" t="str">
        <f t="shared" si="126"/>
        <v>F</v>
      </c>
      <c r="N4058" t="s">
        <v>8670</v>
      </c>
      <c r="O4058" t="s">
        <v>13438</v>
      </c>
      <c r="P4058" t="s">
        <v>64</v>
      </c>
      <c r="Q4058">
        <v>4</v>
      </c>
      <c r="R4058">
        <f t="shared" si="127"/>
        <v>2019</v>
      </c>
      <c r="S4058" t="s">
        <v>11</v>
      </c>
      <c r="T4058">
        <v>1</v>
      </c>
      <c r="U4058" t="s">
        <v>1364</v>
      </c>
    </row>
    <row r="4059" spans="1:21" x14ac:dyDescent="0.25">
      <c r="A4059" t="s">
        <v>1381</v>
      </c>
      <c r="B4059" t="s">
        <v>13439</v>
      </c>
      <c r="C4059" t="s">
        <v>13440</v>
      </c>
      <c r="D4059" s="1">
        <v>45186</v>
      </c>
      <c r="E4059" t="s">
        <v>13</v>
      </c>
      <c r="F4059">
        <v>800</v>
      </c>
      <c r="H4059" t="s">
        <v>7</v>
      </c>
      <c r="I4059" t="s">
        <v>8</v>
      </c>
      <c r="J4059" t="s">
        <v>13441</v>
      </c>
      <c r="K4059" t="s">
        <v>8</v>
      </c>
      <c r="L4059" t="s">
        <v>13</v>
      </c>
      <c r="M4059" t="str">
        <f t="shared" si="126"/>
        <v>F</v>
      </c>
      <c r="N4059" t="s">
        <v>8</v>
      </c>
      <c r="O4059" t="s">
        <v>8</v>
      </c>
      <c r="P4059" t="s">
        <v>10</v>
      </c>
      <c r="Q4059" t="s">
        <v>8</v>
      </c>
      <c r="R4059" t="str">
        <f t="shared" si="127"/>
        <v>U</v>
      </c>
      <c r="S4059" t="s">
        <v>11</v>
      </c>
      <c r="T4059">
        <v>1</v>
      </c>
      <c r="U4059" t="s">
        <v>8</v>
      </c>
    </row>
    <row r="4060" spans="1:21" x14ac:dyDescent="0.25">
      <c r="A4060" t="s">
        <v>1381</v>
      </c>
      <c r="B4060" t="s">
        <v>13442</v>
      </c>
      <c r="C4060" t="s">
        <v>13443</v>
      </c>
      <c r="D4060" s="1">
        <v>45186</v>
      </c>
      <c r="E4060" t="s">
        <v>6</v>
      </c>
      <c r="F4060">
        <v>730</v>
      </c>
      <c r="H4060" t="s">
        <v>7</v>
      </c>
      <c r="I4060" t="s">
        <v>8</v>
      </c>
      <c r="J4060" t="s">
        <v>8</v>
      </c>
      <c r="K4060" t="s">
        <v>8</v>
      </c>
      <c r="L4060" t="s">
        <v>6</v>
      </c>
      <c r="M4060" t="str">
        <f t="shared" si="126"/>
        <v>M</v>
      </c>
      <c r="N4060" t="s">
        <v>13444</v>
      </c>
      <c r="O4060" t="s">
        <v>13445</v>
      </c>
      <c r="P4060" t="s">
        <v>1212</v>
      </c>
      <c r="Q4060">
        <v>4</v>
      </c>
      <c r="R4060">
        <f t="shared" si="127"/>
        <v>2019</v>
      </c>
      <c r="S4060" t="s">
        <v>11</v>
      </c>
      <c r="T4060">
        <v>0.999999999999999</v>
      </c>
      <c r="U4060" t="s">
        <v>8</v>
      </c>
    </row>
    <row r="4061" spans="1:21" x14ac:dyDescent="0.25">
      <c r="A4061" t="s">
        <v>1381</v>
      </c>
      <c r="B4061" t="s">
        <v>13446</v>
      </c>
      <c r="C4061" t="s">
        <v>13447</v>
      </c>
      <c r="D4061" s="1">
        <v>45186</v>
      </c>
      <c r="E4061" t="s">
        <v>13</v>
      </c>
      <c r="F4061">
        <v>770</v>
      </c>
      <c r="H4061" t="s">
        <v>7</v>
      </c>
      <c r="I4061" t="s">
        <v>8</v>
      </c>
      <c r="J4061" t="s">
        <v>8</v>
      </c>
      <c r="K4061" t="s">
        <v>8</v>
      </c>
      <c r="L4061" t="s">
        <v>13</v>
      </c>
      <c r="M4061" t="str">
        <f t="shared" si="126"/>
        <v>F</v>
      </c>
      <c r="N4061" t="s">
        <v>229</v>
      </c>
      <c r="O4061" t="s">
        <v>230</v>
      </c>
      <c r="P4061" t="s">
        <v>64</v>
      </c>
      <c r="Q4061">
        <v>4</v>
      </c>
      <c r="R4061">
        <f t="shared" si="127"/>
        <v>2019</v>
      </c>
      <c r="S4061" t="s">
        <v>11</v>
      </c>
      <c r="T4061">
        <v>1</v>
      </c>
      <c r="U4061" t="s">
        <v>4300</v>
      </c>
    </row>
    <row r="4062" spans="1:21" x14ac:dyDescent="0.25">
      <c r="A4062" t="s">
        <v>1381</v>
      </c>
      <c r="B4062" t="s">
        <v>13448</v>
      </c>
      <c r="C4062" t="s">
        <v>13449</v>
      </c>
      <c r="D4062" s="1">
        <v>45186</v>
      </c>
      <c r="E4062" t="s">
        <v>6</v>
      </c>
      <c r="F4062">
        <v>670</v>
      </c>
      <c r="H4062" t="s">
        <v>9</v>
      </c>
      <c r="I4062">
        <v>1</v>
      </c>
      <c r="J4062" t="s">
        <v>8</v>
      </c>
      <c r="K4062" t="s">
        <v>8</v>
      </c>
      <c r="L4062" t="s">
        <v>6</v>
      </c>
      <c r="M4062" t="str">
        <f t="shared" si="126"/>
        <v>M</v>
      </c>
      <c r="N4062" t="s">
        <v>1247</v>
      </c>
      <c r="O4062" t="s">
        <v>1248</v>
      </c>
      <c r="P4062" t="s">
        <v>503</v>
      </c>
      <c r="Q4062">
        <v>3</v>
      </c>
      <c r="R4062">
        <f t="shared" si="127"/>
        <v>2020</v>
      </c>
      <c r="S4062" t="s">
        <v>11</v>
      </c>
      <c r="T4062">
        <v>1</v>
      </c>
      <c r="U4062" t="s">
        <v>1377</v>
      </c>
    </row>
    <row r="4063" spans="1:21" x14ac:dyDescent="0.25">
      <c r="A4063" t="s">
        <v>1381</v>
      </c>
      <c r="B4063" t="s">
        <v>13450</v>
      </c>
      <c r="C4063" t="s">
        <v>13451</v>
      </c>
      <c r="D4063" s="1">
        <v>45186</v>
      </c>
      <c r="E4063" t="s">
        <v>13</v>
      </c>
      <c r="F4063">
        <v>740</v>
      </c>
      <c r="H4063" t="s">
        <v>7</v>
      </c>
      <c r="I4063" t="s">
        <v>8</v>
      </c>
      <c r="J4063" t="s">
        <v>8</v>
      </c>
      <c r="K4063" t="s">
        <v>8</v>
      </c>
      <c r="L4063" t="s">
        <v>13</v>
      </c>
      <c r="M4063" t="str">
        <f t="shared" si="126"/>
        <v>F</v>
      </c>
      <c r="N4063" t="s">
        <v>8</v>
      </c>
      <c r="O4063" t="s">
        <v>8</v>
      </c>
      <c r="P4063" t="s">
        <v>10</v>
      </c>
      <c r="Q4063" t="s">
        <v>8</v>
      </c>
      <c r="R4063" t="str">
        <f t="shared" si="127"/>
        <v>U</v>
      </c>
      <c r="S4063" t="s">
        <v>11</v>
      </c>
      <c r="T4063">
        <v>1</v>
      </c>
      <c r="U4063" t="s">
        <v>8</v>
      </c>
    </row>
    <row r="4064" spans="1:21" x14ac:dyDescent="0.25">
      <c r="A4064" t="s">
        <v>1381</v>
      </c>
      <c r="B4064" t="s">
        <v>13452</v>
      </c>
      <c r="C4064" t="s">
        <v>13453</v>
      </c>
      <c r="D4064" s="1">
        <v>45186</v>
      </c>
      <c r="E4064" t="s">
        <v>13</v>
      </c>
      <c r="F4064">
        <v>740</v>
      </c>
      <c r="H4064" t="s">
        <v>9</v>
      </c>
      <c r="I4064">
        <v>1</v>
      </c>
      <c r="J4064" t="s">
        <v>8</v>
      </c>
      <c r="K4064" t="s">
        <v>8</v>
      </c>
      <c r="L4064" t="s">
        <v>13</v>
      </c>
      <c r="M4064" t="str">
        <f t="shared" si="126"/>
        <v>F</v>
      </c>
      <c r="N4064" t="s">
        <v>10758</v>
      </c>
      <c r="O4064" t="s">
        <v>13454</v>
      </c>
      <c r="P4064" t="s">
        <v>14</v>
      </c>
      <c r="Q4064">
        <v>5</v>
      </c>
      <c r="R4064">
        <f t="shared" si="127"/>
        <v>2018</v>
      </c>
      <c r="S4064" t="s">
        <v>11</v>
      </c>
      <c r="T4064">
        <v>1.00000000000001</v>
      </c>
      <c r="U4064" t="s">
        <v>1361</v>
      </c>
    </row>
    <row r="4065" spans="1:21" x14ac:dyDescent="0.25">
      <c r="A4065" t="s">
        <v>1381</v>
      </c>
      <c r="B4065" t="s">
        <v>13455</v>
      </c>
      <c r="C4065" t="s">
        <v>13456</v>
      </c>
      <c r="D4065" s="1">
        <v>45186</v>
      </c>
      <c r="E4065" t="s">
        <v>6</v>
      </c>
      <c r="F4065">
        <v>630</v>
      </c>
      <c r="H4065" t="s">
        <v>9</v>
      </c>
      <c r="I4065">
        <v>1</v>
      </c>
      <c r="J4065" t="s">
        <v>8</v>
      </c>
      <c r="K4065" t="s">
        <v>8</v>
      </c>
      <c r="L4065" t="s">
        <v>6</v>
      </c>
      <c r="M4065" t="str">
        <f t="shared" si="126"/>
        <v>M</v>
      </c>
      <c r="N4065" t="s">
        <v>3486</v>
      </c>
      <c r="O4065" t="s">
        <v>13457</v>
      </c>
      <c r="P4065" t="s">
        <v>503</v>
      </c>
      <c r="Q4065">
        <v>3</v>
      </c>
      <c r="R4065">
        <f t="shared" si="127"/>
        <v>2020</v>
      </c>
      <c r="S4065" t="s">
        <v>11</v>
      </c>
      <c r="T4065">
        <v>1</v>
      </c>
      <c r="U4065" t="s">
        <v>1368</v>
      </c>
    </row>
    <row r="4066" spans="1:21" x14ac:dyDescent="0.25">
      <c r="A4066" t="s">
        <v>1381</v>
      </c>
      <c r="B4066" t="s">
        <v>13458</v>
      </c>
      <c r="C4066" t="s">
        <v>13459</v>
      </c>
      <c r="D4066" s="1">
        <v>45186</v>
      </c>
      <c r="E4066" t="s">
        <v>13</v>
      </c>
      <c r="F4066">
        <v>700</v>
      </c>
      <c r="H4066" t="s">
        <v>7</v>
      </c>
      <c r="I4066" t="s">
        <v>8</v>
      </c>
      <c r="J4066" t="s">
        <v>8</v>
      </c>
      <c r="K4066" t="s">
        <v>8</v>
      </c>
      <c r="L4066" t="s">
        <v>13</v>
      </c>
      <c r="M4066" t="str">
        <f t="shared" si="126"/>
        <v>F</v>
      </c>
      <c r="N4066" t="s">
        <v>8</v>
      </c>
      <c r="O4066" t="s">
        <v>8</v>
      </c>
      <c r="P4066" t="s">
        <v>10</v>
      </c>
      <c r="Q4066" t="s">
        <v>8</v>
      </c>
      <c r="R4066" t="str">
        <f t="shared" si="127"/>
        <v>U</v>
      </c>
      <c r="S4066" t="s">
        <v>11</v>
      </c>
      <c r="T4066">
        <v>1</v>
      </c>
      <c r="U4066" t="s">
        <v>8</v>
      </c>
    </row>
    <row r="4067" spans="1:21" x14ac:dyDescent="0.25">
      <c r="A4067" t="s">
        <v>1381</v>
      </c>
      <c r="B4067" t="s">
        <v>13460</v>
      </c>
      <c r="C4067" t="s">
        <v>13461</v>
      </c>
      <c r="D4067" s="1">
        <v>45186</v>
      </c>
      <c r="E4067" t="s">
        <v>13</v>
      </c>
      <c r="F4067">
        <v>670</v>
      </c>
      <c r="H4067" t="s">
        <v>7</v>
      </c>
      <c r="I4067" t="s">
        <v>8</v>
      </c>
      <c r="J4067" t="s">
        <v>8</v>
      </c>
      <c r="K4067" t="s">
        <v>8</v>
      </c>
      <c r="L4067" t="s">
        <v>13</v>
      </c>
      <c r="M4067" t="str">
        <f t="shared" si="126"/>
        <v>F</v>
      </c>
      <c r="N4067" t="s">
        <v>13462</v>
      </c>
      <c r="O4067" t="s">
        <v>13463</v>
      </c>
      <c r="P4067" t="s">
        <v>503</v>
      </c>
      <c r="Q4067">
        <v>3</v>
      </c>
      <c r="R4067">
        <f t="shared" si="127"/>
        <v>2020</v>
      </c>
      <c r="S4067" t="s">
        <v>11</v>
      </c>
      <c r="T4067">
        <v>1</v>
      </c>
      <c r="U4067" t="s">
        <v>1378</v>
      </c>
    </row>
    <row r="4068" spans="1:21" x14ac:dyDescent="0.25">
      <c r="A4068" t="s">
        <v>1381</v>
      </c>
      <c r="B4068" t="s">
        <v>13464</v>
      </c>
      <c r="C4068" t="s">
        <v>13465</v>
      </c>
      <c r="D4068" s="1">
        <v>45186</v>
      </c>
      <c r="E4068" t="s">
        <v>13</v>
      </c>
      <c r="F4068">
        <v>720</v>
      </c>
      <c r="H4068" t="s">
        <v>7</v>
      </c>
      <c r="I4068" t="s">
        <v>8</v>
      </c>
      <c r="J4068" t="s">
        <v>8</v>
      </c>
      <c r="K4068" t="s">
        <v>8</v>
      </c>
      <c r="L4068" t="s">
        <v>13</v>
      </c>
      <c r="M4068" t="str">
        <f t="shared" si="126"/>
        <v>F</v>
      </c>
      <c r="N4068" t="s">
        <v>223</v>
      </c>
      <c r="O4068" t="s">
        <v>8968</v>
      </c>
      <c r="P4068" t="s">
        <v>64</v>
      </c>
      <c r="Q4068">
        <v>4</v>
      </c>
      <c r="R4068">
        <f t="shared" si="127"/>
        <v>2019</v>
      </c>
      <c r="S4068" t="s">
        <v>11</v>
      </c>
      <c r="T4068">
        <v>0.999999999999997</v>
      </c>
      <c r="U4068" t="s">
        <v>4287</v>
      </c>
    </row>
    <row r="4069" spans="1:21" x14ac:dyDescent="0.25">
      <c r="A4069" t="s">
        <v>1381</v>
      </c>
      <c r="B4069" t="s">
        <v>13466</v>
      </c>
      <c r="C4069" t="s">
        <v>13467</v>
      </c>
      <c r="D4069" s="1">
        <v>45186</v>
      </c>
      <c r="E4069" t="s">
        <v>13</v>
      </c>
      <c r="F4069">
        <v>740</v>
      </c>
      <c r="H4069" t="s">
        <v>9</v>
      </c>
      <c r="I4069">
        <v>1</v>
      </c>
      <c r="J4069" t="s">
        <v>8</v>
      </c>
      <c r="K4069" t="s">
        <v>8</v>
      </c>
      <c r="L4069" t="s">
        <v>13</v>
      </c>
      <c r="M4069" t="str">
        <f t="shared" si="126"/>
        <v>F</v>
      </c>
      <c r="N4069" t="s">
        <v>8</v>
      </c>
      <c r="O4069" t="s">
        <v>8</v>
      </c>
      <c r="P4069" t="s">
        <v>10</v>
      </c>
      <c r="Q4069" t="s">
        <v>8</v>
      </c>
      <c r="R4069" t="str">
        <f t="shared" si="127"/>
        <v>U</v>
      </c>
      <c r="S4069" t="s">
        <v>11</v>
      </c>
      <c r="T4069">
        <v>1</v>
      </c>
      <c r="U4069" t="s">
        <v>8</v>
      </c>
    </row>
    <row r="4070" spans="1:21" x14ac:dyDescent="0.25">
      <c r="A4070" t="s">
        <v>1381</v>
      </c>
      <c r="B4070" t="s">
        <v>13468</v>
      </c>
      <c r="C4070" t="s">
        <v>13469</v>
      </c>
      <c r="D4070" s="1">
        <v>45186</v>
      </c>
      <c r="E4070" t="s">
        <v>6</v>
      </c>
      <c r="F4070">
        <v>560</v>
      </c>
      <c r="H4070" t="s">
        <v>9</v>
      </c>
      <c r="I4070">
        <v>1</v>
      </c>
      <c r="J4070" t="s">
        <v>8</v>
      </c>
      <c r="K4070" t="s">
        <v>8</v>
      </c>
      <c r="L4070" t="s">
        <v>6</v>
      </c>
      <c r="M4070" t="str">
        <f t="shared" si="126"/>
        <v>M</v>
      </c>
      <c r="N4070" t="s">
        <v>3486</v>
      </c>
      <c r="O4070" t="s">
        <v>3487</v>
      </c>
      <c r="P4070" t="s">
        <v>503</v>
      </c>
      <c r="Q4070">
        <v>3</v>
      </c>
      <c r="R4070">
        <f t="shared" si="127"/>
        <v>2020</v>
      </c>
      <c r="S4070" t="s">
        <v>11</v>
      </c>
      <c r="T4070">
        <v>1.00000000000001</v>
      </c>
      <c r="U4070" t="s">
        <v>1368</v>
      </c>
    </row>
    <row r="4071" spans="1:21" x14ac:dyDescent="0.25">
      <c r="A4071" t="s">
        <v>1381</v>
      </c>
      <c r="B4071" t="s">
        <v>13470</v>
      </c>
      <c r="C4071" t="s">
        <v>13471</v>
      </c>
      <c r="D4071" s="1">
        <v>45186</v>
      </c>
      <c r="E4071" t="s">
        <v>13</v>
      </c>
      <c r="F4071">
        <v>820</v>
      </c>
      <c r="H4071" t="s">
        <v>7</v>
      </c>
      <c r="I4071" t="s">
        <v>8</v>
      </c>
      <c r="J4071" t="s">
        <v>13472</v>
      </c>
      <c r="K4071" t="s">
        <v>8</v>
      </c>
      <c r="L4071" t="s">
        <v>13</v>
      </c>
      <c r="M4071" t="str">
        <f t="shared" si="126"/>
        <v>F</v>
      </c>
      <c r="N4071" t="s">
        <v>1213</v>
      </c>
      <c r="O4071" t="s">
        <v>1214</v>
      </c>
      <c r="P4071" t="s">
        <v>64</v>
      </c>
      <c r="Q4071">
        <v>4</v>
      </c>
      <c r="R4071">
        <f t="shared" si="127"/>
        <v>2019</v>
      </c>
      <c r="S4071" t="s">
        <v>11</v>
      </c>
      <c r="T4071">
        <v>1</v>
      </c>
      <c r="U4071" t="s">
        <v>4287</v>
      </c>
    </row>
    <row r="4072" spans="1:21" x14ac:dyDescent="0.25">
      <c r="A4072" t="s">
        <v>1381</v>
      </c>
      <c r="B4072" t="s">
        <v>13473</v>
      </c>
      <c r="C4072" t="s">
        <v>13474</v>
      </c>
      <c r="D4072" s="1">
        <v>45186</v>
      </c>
      <c r="E4072" t="s">
        <v>6</v>
      </c>
      <c r="F4072">
        <v>730</v>
      </c>
      <c r="H4072" t="s">
        <v>9</v>
      </c>
      <c r="I4072">
        <v>1</v>
      </c>
      <c r="J4072" t="s">
        <v>8</v>
      </c>
      <c r="K4072" t="s">
        <v>8</v>
      </c>
      <c r="L4072" t="s">
        <v>6</v>
      </c>
      <c r="M4072" t="str">
        <f t="shared" si="126"/>
        <v>M</v>
      </c>
      <c r="N4072" t="s">
        <v>10758</v>
      </c>
      <c r="O4072" t="s">
        <v>13475</v>
      </c>
      <c r="P4072" t="s">
        <v>14</v>
      </c>
      <c r="Q4072">
        <v>5</v>
      </c>
      <c r="R4072">
        <f t="shared" si="127"/>
        <v>2018</v>
      </c>
      <c r="S4072" t="s">
        <v>11</v>
      </c>
      <c r="T4072">
        <v>0.999999999999998</v>
      </c>
      <c r="U4072" t="s">
        <v>1361</v>
      </c>
    </row>
    <row r="4073" spans="1:21" x14ac:dyDescent="0.25">
      <c r="A4073" t="s">
        <v>1381</v>
      </c>
      <c r="B4073" t="s">
        <v>13476</v>
      </c>
      <c r="C4073" t="s">
        <v>13477</v>
      </c>
      <c r="D4073" s="1">
        <v>45186</v>
      </c>
      <c r="E4073" t="s">
        <v>6</v>
      </c>
      <c r="F4073">
        <v>960</v>
      </c>
      <c r="H4073" t="s">
        <v>7</v>
      </c>
      <c r="I4073" t="s">
        <v>8</v>
      </c>
      <c r="J4073" t="s">
        <v>13478</v>
      </c>
      <c r="K4073" t="s">
        <v>8</v>
      </c>
      <c r="L4073" t="s">
        <v>6</v>
      </c>
      <c r="M4073" t="str">
        <f t="shared" si="126"/>
        <v>M</v>
      </c>
      <c r="N4073" t="s">
        <v>8</v>
      </c>
      <c r="O4073" t="s">
        <v>8</v>
      </c>
      <c r="P4073" t="s">
        <v>10</v>
      </c>
      <c r="Q4073" t="s">
        <v>8</v>
      </c>
      <c r="R4073" t="str">
        <f t="shared" si="127"/>
        <v>U</v>
      </c>
      <c r="S4073" t="s">
        <v>11</v>
      </c>
      <c r="T4073">
        <v>0.999999999999999</v>
      </c>
      <c r="U4073" t="s">
        <v>8</v>
      </c>
    </row>
    <row r="4074" spans="1:21" x14ac:dyDescent="0.25">
      <c r="A4074" t="s">
        <v>1381</v>
      </c>
      <c r="B4074" t="s">
        <v>13479</v>
      </c>
      <c r="C4074" t="s">
        <v>13480</v>
      </c>
      <c r="D4074" s="1">
        <v>45186</v>
      </c>
      <c r="E4074" t="s">
        <v>6</v>
      </c>
      <c r="F4074">
        <v>820</v>
      </c>
      <c r="H4074" t="s">
        <v>7</v>
      </c>
      <c r="I4074" t="s">
        <v>8</v>
      </c>
      <c r="J4074" t="s">
        <v>13481</v>
      </c>
      <c r="K4074" t="s">
        <v>8</v>
      </c>
      <c r="L4074" t="s">
        <v>6</v>
      </c>
      <c r="M4074" t="str">
        <f t="shared" si="126"/>
        <v>M</v>
      </c>
      <c r="N4074" t="s">
        <v>8</v>
      </c>
      <c r="O4074" t="s">
        <v>8</v>
      </c>
      <c r="P4074" t="s">
        <v>10</v>
      </c>
      <c r="Q4074" t="s">
        <v>8</v>
      </c>
      <c r="R4074" t="str">
        <f t="shared" si="127"/>
        <v>U</v>
      </c>
      <c r="S4074" t="s">
        <v>11</v>
      </c>
      <c r="T4074">
        <v>0.999999999999999</v>
      </c>
      <c r="U4074" t="s">
        <v>8</v>
      </c>
    </row>
    <row r="4075" spans="1:21" x14ac:dyDescent="0.25">
      <c r="A4075" t="s">
        <v>1381</v>
      </c>
      <c r="B4075" t="s">
        <v>13482</v>
      </c>
      <c r="C4075" t="s">
        <v>13483</v>
      </c>
      <c r="D4075" s="1">
        <v>45186</v>
      </c>
      <c r="E4075" t="s">
        <v>13</v>
      </c>
      <c r="F4075">
        <v>700</v>
      </c>
      <c r="H4075" t="s">
        <v>7</v>
      </c>
      <c r="I4075" t="s">
        <v>8</v>
      </c>
      <c r="J4075" t="s">
        <v>8</v>
      </c>
      <c r="K4075" t="s">
        <v>8</v>
      </c>
      <c r="L4075" t="s">
        <v>13</v>
      </c>
      <c r="M4075" t="str">
        <f t="shared" si="126"/>
        <v>F</v>
      </c>
      <c r="N4075" t="s">
        <v>8</v>
      </c>
      <c r="O4075" t="s">
        <v>8</v>
      </c>
      <c r="P4075" t="s">
        <v>10</v>
      </c>
      <c r="Q4075" t="s">
        <v>8</v>
      </c>
      <c r="R4075" t="str">
        <f t="shared" si="127"/>
        <v>U</v>
      </c>
      <c r="S4075" t="s">
        <v>11</v>
      </c>
      <c r="T4075">
        <v>1</v>
      </c>
      <c r="U4075" t="s">
        <v>8</v>
      </c>
    </row>
    <row r="4076" spans="1:21" x14ac:dyDescent="0.25">
      <c r="A4076" t="s">
        <v>1381</v>
      </c>
      <c r="B4076" t="s">
        <v>13484</v>
      </c>
      <c r="C4076" t="s">
        <v>13485</v>
      </c>
      <c r="D4076" s="1">
        <v>45186</v>
      </c>
      <c r="E4076" t="s">
        <v>6</v>
      </c>
      <c r="F4076">
        <v>630</v>
      </c>
      <c r="H4076" t="s">
        <v>7</v>
      </c>
      <c r="I4076" t="s">
        <v>8</v>
      </c>
      <c r="J4076" t="s">
        <v>8</v>
      </c>
      <c r="K4076" t="s">
        <v>8</v>
      </c>
      <c r="L4076" t="s">
        <v>6</v>
      </c>
      <c r="M4076" t="str">
        <f t="shared" si="126"/>
        <v>M</v>
      </c>
      <c r="N4076" t="s">
        <v>1176</v>
      </c>
      <c r="O4076" t="s">
        <v>13486</v>
      </c>
      <c r="P4076" t="s">
        <v>503</v>
      </c>
      <c r="Q4076">
        <v>3</v>
      </c>
      <c r="R4076">
        <f t="shared" si="127"/>
        <v>2020</v>
      </c>
      <c r="S4076" t="s">
        <v>11</v>
      </c>
      <c r="T4076">
        <v>0.999999999999999</v>
      </c>
      <c r="U4076" t="s">
        <v>4300</v>
      </c>
    </row>
    <row r="4077" spans="1:21" x14ac:dyDescent="0.25">
      <c r="A4077" t="s">
        <v>1381</v>
      </c>
      <c r="B4077" t="s">
        <v>13487</v>
      </c>
      <c r="C4077" t="s">
        <v>13488</v>
      </c>
      <c r="D4077" s="1">
        <v>45186</v>
      </c>
      <c r="E4077" t="s">
        <v>6</v>
      </c>
      <c r="F4077">
        <v>600</v>
      </c>
      <c r="H4077" t="s">
        <v>9</v>
      </c>
      <c r="I4077">
        <v>1</v>
      </c>
      <c r="J4077" t="s">
        <v>8</v>
      </c>
      <c r="K4077" t="s">
        <v>8</v>
      </c>
      <c r="L4077" t="s">
        <v>6</v>
      </c>
      <c r="M4077" t="str">
        <f t="shared" si="126"/>
        <v>M</v>
      </c>
      <c r="N4077" t="s">
        <v>1247</v>
      </c>
      <c r="O4077" t="s">
        <v>1248</v>
      </c>
      <c r="P4077" t="s">
        <v>503</v>
      </c>
      <c r="Q4077">
        <v>3</v>
      </c>
      <c r="R4077">
        <f t="shared" si="127"/>
        <v>2020</v>
      </c>
      <c r="S4077" t="s">
        <v>11</v>
      </c>
      <c r="T4077">
        <v>0.999999999999998</v>
      </c>
      <c r="U4077" t="s">
        <v>1377</v>
      </c>
    </row>
    <row r="4078" spans="1:21" x14ac:dyDescent="0.25">
      <c r="A4078" t="s">
        <v>1381</v>
      </c>
      <c r="B4078" t="s">
        <v>13489</v>
      </c>
      <c r="C4078" t="s">
        <v>13490</v>
      </c>
      <c r="D4078" s="1">
        <v>45186</v>
      </c>
      <c r="E4078" t="s">
        <v>13</v>
      </c>
      <c r="F4078">
        <v>740</v>
      </c>
      <c r="H4078" t="s">
        <v>7</v>
      </c>
      <c r="I4078" t="s">
        <v>8</v>
      </c>
      <c r="J4078" t="s">
        <v>8</v>
      </c>
      <c r="K4078" t="s">
        <v>8</v>
      </c>
      <c r="L4078" t="s">
        <v>13</v>
      </c>
      <c r="M4078" t="str">
        <f t="shared" si="126"/>
        <v>F</v>
      </c>
      <c r="N4078" t="s">
        <v>1159</v>
      </c>
      <c r="O4078" t="s">
        <v>1160</v>
      </c>
      <c r="P4078" t="s">
        <v>503</v>
      </c>
      <c r="Q4078">
        <v>3</v>
      </c>
      <c r="R4078">
        <f t="shared" si="127"/>
        <v>2020</v>
      </c>
      <c r="S4078" t="s">
        <v>11</v>
      </c>
      <c r="T4078">
        <v>1</v>
      </c>
      <c r="U4078" t="s">
        <v>4287</v>
      </c>
    </row>
    <row r="4079" spans="1:21" x14ac:dyDescent="0.25">
      <c r="A4079" t="s">
        <v>1381</v>
      </c>
      <c r="B4079" t="s">
        <v>13491</v>
      </c>
      <c r="C4079" t="s">
        <v>13492</v>
      </c>
      <c r="D4079" s="1">
        <v>45186</v>
      </c>
      <c r="E4079" t="s">
        <v>6</v>
      </c>
      <c r="F4079">
        <v>650</v>
      </c>
      <c r="H4079" t="s">
        <v>7</v>
      </c>
      <c r="I4079" t="s">
        <v>8</v>
      </c>
      <c r="J4079" t="s">
        <v>8</v>
      </c>
      <c r="K4079" t="s">
        <v>8</v>
      </c>
      <c r="L4079" t="s">
        <v>6</v>
      </c>
      <c r="M4079" t="str">
        <f t="shared" si="126"/>
        <v>M</v>
      </c>
      <c r="N4079" t="s">
        <v>2470</v>
      </c>
      <c r="O4079" t="s">
        <v>2471</v>
      </c>
      <c r="P4079" t="s">
        <v>121</v>
      </c>
      <c r="Q4079">
        <v>4</v>
      </c>
      <c r="R4079">
        <f t="shared" si="127"/>
        <v>2019</v>
      </c>
      <c r="S4079" t="s">
        <v>11</v>
      </c>
      <c r="T4079">
        <v>1</v>
      </c>
      <c r="U4079" t="s">
        <v>1362</v>
      </c>
    </row>
    <row r="4080" spans="1:21" x14ac:dyDescent="0.25">
      <c r="A4080" t="s">
        <v>1381</v>
      </c>
      <c r="B4080" t="s">
        <v>13493</v>
      </c>
      <c r="C4080" t="s">
        <v>13494</v>
      </c>
      <c r="D4080" s="1">
        <v>45186</v>
      </c>
      <c r="E4080" t="s">
        <v>13</v>
      </c>
      <c r="F4080">
        <v>700</v>
      </c>
      <c r="H4080" t="s">
        <v>7</v>
      </c>
      <c r="I4080" t="s">
        <v>8</v>
      </c>
      <c r="J4080" t="s">
        <v>8</v>
      </c>
      <c r="K4080" t="s">
        <v>8</v>
      </c>
      <c r="L4080" t="s">
        <v>13</v>
      </c>
      <c r="M4080" t="str">
        <f t="shared" si="126"/>
        <v>F</v>
      </c>
      <c r="N4080" t="s">
        <v>1116</v>
      </c>
      <c r="O4080" t="s">
        <v>1293</v>
      </c>
      <c r="P4080" t="s">
        <v>64</v>
      </c>
      <c r="Q4080">
        <v>4</v>
      </c>
      <c r="R4080">
        <f t="shared" si="127"/>
        <v>2019</v>
      </c>
      <c r="S4080" t="s">
        <v>11</v>
      </c>
      <c r="T4080">
        <v>0.999999999999996</v>
      </c>
      <c r="U4080" t="s">
        <v>1364</v>
      </c>
    </row>
    <row r="4081" spans="1:21" x14ac:dyDescent="0.25">
      <c r="A4081" t="s">
        <v>1381</v>
      </c>
      <c r="B4081" t="s">
        <v>13495</v>
      </c>
      <c r="C4081" t="s">
        <v>13496</v>
      </c>
      <c r="D4081" s="1">
        <v>45186</v>
      </c>
      <c r="E4081" t="s">
        <v>6</v>
      </c>
      <c r="F4081">
        <v>550</v>
      </c>
      <c r="H4081" t="s">
        <v>7</v>
      </c>
      <c r="I4081" t="s">
        <v>8</v>
      </c>
      <c r="J4081" t="s">
        <v>8</v>
      </c>
      <c r="K4081" t="s">
        <v>13497</v>
      </c>
      <c r="L4081" t="s">
        <v>6</v>
      </c>
      <c r="M4081" t="str">
        <f t="shared" si="126"/>
        <v>M</v>
      </c>
      <c r="N4081" t="s">
        <v>13498</v>
      </c>
      <c r="O4081" t="s">
        <v>13499</v>
      </c>
      <c r="P4081" t="s">
        <v>14</v>
      </c>
      <c r="Q4081">
        <v>5</v>
      </c>
      <c r="R4081">
        <f t="shared" si="127"/>
        <v>2018</v>
      </c>
      <c r="S4081" t="s">
        <v>11</v>
      </c>
      <c r="T4081">
        <v>1</v>
      </c>
      <c r="U4081" t="s">
        <v>1357</v>
      </c>
    </row>
    <row r="4082" spans="1:21" x14ac:dyDescent="0.25">
      <c r="A4082" t="s">
        <v>1381</v>
      </c>
      <c r="B4082" t="s">
        <v>13500</v>
      </c>
      <c r="C4082" t="s">
        <v>13501</v>
      </c>
      <c r="D4082" s="1">
        <v>45186</v>
      </c>
      <c r="E4082" t="s">
        <v>13</v>
      </c>
      <c r="F4082">
        <v>800</v>
      </c>
      <c r="H4082" t="s">
        <v>7</v>
      </c>
      <c r="I4082" t="s">
        <v>8</v>
      </c>
      <c r="J4082" t="s">
        <v>13502</v>
      </c>
      <c r="K4082" t="s">
        <v>8</v>
      </c>
      <c r="L4082" t="s">
        <v>13</v>
      </c>
      <c r="M4082" t="str">
        <f t="shared" si="126"/>
        <v>F</v>
      </c>
      <c r="N4082" t="s">
        <v>11588</v>
      </c>
      <c r="O4082" t="s">
        <v>13503</v>
      </c>
      <c r="P4082" t="s">
        <v>64</v>
      </c>
      <c r="Q4082">
        <v>4</v>
      </c>
      <c r="R4082">
        <f t="shared" si="127"/>
        <v>2019</v>
      </c>
      <c r="S4082" t="s">
        <v>11</v>
      </c>
      <c r="T4082">
        <v>1</v>
      </c>
      <c r="U4082" t="s">
        <v>1369</v>
      </c>
    </row>
    <row r="4083" spans="1:21" x14ac:dyDescent="0.25">
      <c r="A4083" t="s">
        <v>1381</v>
      </c>
      <c r="B4083" t="s">
        <v>13504</v>
      </c>
      <c r="C4083" t="s">
        <v>13505</v>
      </c>
      <c r="D4083" s="1">
        <v>45186</v>
      </c>
      <c r="E4083" t="s">
        <v>6</v>
      </c>
      <c r="F4083">
        <v>800</v>
      </c>
      <c r="H4083" t="s">
        <v>7</v>
      </c>
      <c r="I4083" t="s">
        <v>8</v>
      </c>
      <c r="J4083" t="s">
        <v>13506</v>
      </c>
      <c r="K4083" t="s">
        <v>8</v>
      </c>
      <c r="L4083" t="s">
        <v>6</v>
      </c>
      <c r="M4083" t="str">
        <f t="shared" si="126"/>
        <v>M</v>
      </c>
      <c r="N4083" t="s">
        <v>426</v>
      </c>
      <c r="O4083" t="s">
        <v>3301</v>
      </c>
      <c r="P4083" t="s">
        <v>64</v>
      </c>
      <c r="Q4083">
        <v>4</v>
      </c>
      <c r="R4083">
        <f t="shared" si="127"/>
        <v>2019</v>
      </c>
      <c r="S4083" t="s">
        <v>11</v>
      </c>
      <c r="T4083">
        <v>1</v>
      </c>
      <c r="U4083" t="s">
        <v>4300</v>
      </c>
    </row>
    <row r="4084" spans="1:21" x14ac:dyDescent="0.25">
      <c r="A4084" t="s">
        <v>1381</v>
      </c>
      <c r="B4084" t="s">
        <v>13507</v>
      </c>
      <c r="C4084" t="s">
        <v>13508</v>
      </c>
      <c r="D4084" s="1">
        <v>45186</v>
      </c>
      <c r="E4084" t="s">
        <v>6</v>
      </c>
      <c r="F4084">
        <v>760</v>
      </c>
      <c r="H4084" t="s">
        <v>7</v>
      </c>
      <c r="I4084" t="s">
        <v>8</v>
      </c>
      <c r="J4084" t="s">
        <v>8</v>
      </c>
      <c r="K4084" t="s">
        <v>8</v>
      </c>
      <c r="L4084" t="s">
        <v>6</v>
      </c>
      <c r="M4084" t="str">
        <f t="shared" si="126"/>
        <v>M</v>
      </c>
      <c r="N4084" t="s">
        <v>1180</v>
      </c>
      <c r="O4084" t="s">
        <v>1181</v>
      </c>
      <c r="P4084" t="s">
        <v>64</v>
      </c>
      <c r="Q4084">
        <v>4</v>
      </c>
      <c r="R4084">
        <f t="shared" si="127"/>
        <v>2019</v>
      </c>
      <c r="S4084" t="s">
        <v>11</v>
      </c>
      <c r="T4084">
        <v>0.999999999999999</v>
      </c>
      <c r="U4084" t="s">
        <v>1369</v>
      </c>
    </row>
    <row r="4085" spans="1:21" x14ac:dyDescent="0.25">
      <c r="A4085" t="s">
        <v>1381</v>
      </c>
      <c r="B4085" t="s">
        <v>13509</v>
      </c>
      <c r="C4085" t="s">
        <v>13510</v>
      </c>
      <c r="D4085" s="1">
        <v>45186</v>
      </c>
      <c r="E4085" t="s">
        <v>6</v>
      </c>
      <c r="F4085">
        <v>700</v>
      </c>
      <c r="H4085" t="s">
        <v>7</v>
      </c>
      <c r="I4085" t="s">
        <v>8</v>
      </c>
      <c r="J4085" t="s">
        <v>8</v>
      </c>
      <c r="K4085" t="s">
        <v>8</v>
      </c>
      <c r="L4085" t="s">
        <v>6</v>
      </c>
      <c r="M4085" t="str">
        <f t="shared" si="126"/>
        <v>M</v>
      </c>
      <c r="N4085" t="s">
        <v>13511</v>
      </c>
      <c r="O4085" t="s">
        <v>13512</v>
      </c>
      <c r="P4085" t="s">
        <v>1209</v>
      </c>
      <c r="Q4085">
        <v>3</v>
      </c>
      <c r="R4085">
        <f t="shared" si="127"/>
        <v>2020</v>
      </c>
      <c r="S4085" t="s">
        <v>11</v>
      </c>
      <c r="T4085">
        <v>1</v>
      </c>
      <c r="U4085" t="s">
        <v>8</v>
      </c>
    </row>
    <row r="4086" spans="1:21" x14ac:dyDescent="0.25">
      <c r="A4086" t="s">
        <v>1381</v>
      </c>
      <c r="B4086" t="s">
        <v>13513</v>
      </c>
      <c r="C4086" t="s">
        <v>13514</v>
      </c>
      <c r="D4086" s="1">
        <v>45186</v>
      </c>
      <c r="E4086" t="s">
        <v>13</v>
      </c>
      <c r="F4086">
        <v>680</v>
      </c>
      <c r="H4086" t="s">
        <v>9</v>
      </c>
      <c r="I4086">
        <v>1</v>
      </c>
      <c r="J4086" t="s">
        <v>8</v>
      </c>
      <c r="K4086" t="s">
        <v>8</v>
      </c>
      <c r="L4086" t="s">
        <v>13</v>
      </c>
      <c r="M4086" t="str">
        <f t="shared" si="126"/>
        <v>F</v>
      </c>
      <c r="N4086" t="s">
        <v>707</v>
      </c>
      <c r="O4086" t="s">
        <v>708</v>
      </c>
      <c r="P4086" t="s">
        <v>64</v>
      </c>
      <c r="Q4086">
        <v>4</v>
      </c>
      <c r="R4086">
        <f t="shared" si="127"/>
        <v>2019</v>
      </c>
      <c r="S4086" t="s">
        <v>11</v>
      </c>
      <c r="T4086">
        <v>0.999999999999998</v>
      </c>
      <c r="U4086" t="s">
        <v>1359</v>
      </c>
    </row>
    <row r="4087" spans="1:21" x14ac:dyDescent="0.25">
      <c r="A4087" t="s">
        <v>1381</v>
      </c>
      <c r="B4087" t="s">
        <v>13515</v>
      </c>
      <c r="C4087" t="s">
        <v>13516</v>
      </c>
      <c r="D4087" s="1">
        <v>45186</v>
      </c>
      <c r="E4087" t="s">
        <v>6</v>
      </c>
      <c r="F4087">
        <v>610</v>
      </c>
      <c r="H4087" t="s">
        <v>7</v>
      </c>
      <c r="I4087" t="s">
        <v>8</v>
      </c>
      <c r="J4087" t="s">
        <v>8</v>
      </c>
      <c r="K4087" t="s">
        <v>8</v>
      </c>
      <c r="L4087" t="s">
        <v>6</v>
      </c>
      <c r="M4087" t="str">
        <f t="shared" si="126"/>
        <v>M</v>
      </c>
      <c r="N4087" t="s">
        <v>5007</v>
      </c>
      <c r="O4087" t="s">
        <v>13517</v>
      </c>
      <c r="P4087" t="s">
        <v>503</v>
      </c>
      <c r="Q4087">
        <v>3</v>
      </c>
      <c r="R4087">
        <f t="shared" si="127"/>
        <v>2020</v>
      </c>
      <c r="S4087" t="s">
        <v>11</v>
      </c>
      <c r="T4087">
        <v>1</v>
      </c>
      <c r="U4087" t="s">
        <v>1374</v>
      </c>
    </row>
    <row r="4088" spans="1:21" x14ac:dyDescent="0.25">
      <c r="A4088" t="s">
        <v>1381</v>
      </c>
      <c r="B4088" t="s">
        <v>13518</v>
      </c>
      <c r="C4088" t="s">
        <v>13519</v>
      </c>
      <c r="D4088" s="1">
        <v>45186</v>
      </c>
      <c r="E4088" t="s">
        <v>13</v>
      </c>
      <c r="F4088">
        <v>760</v>
      </c>
      <c r="H4088" t="s">
        <v>7</v>
      </c>
      <c r="I4088" t="s">
        <v>8</v>
      </c>
      <c r="J4088" t="s">
        <v>8</v>
      </c>
      <c r="K4088" t="s">
        <v>8</v>
      </c>
      <c r="L4088" t="s">
        <v>13</v>
      </c>
      <c r="M4088" t="str">
        <f t="shared" si="126"/>
        <v>F</v>
      </c>
      <c r="N4088" t="s">
        <v>1016</v>
      </c>
      <c r="O4088" t="s">
        <v>1017</v>
      </c>
      <c r="P4088" t="s">
        <v>64</v>
      </c>
      <c r="Q4088">
        <v>4</v>
      </c>
      <c r="R4088">
        <f t="shared" si="127"/>
        <v>2019</v>
      </c>
      <c r="S4088" t="s">
        <v>11</v>
      </c>
      <c r="T4088">
        <v>0.999999999999997</v>
      </c>
      <c r="U4088" t="s">
        <v>4300</v>
      </c>
    </row>
    <row r="4089" spans="1:21" x14ac:dyDescent="0.25">
      <c r="A4089" t="s">
        <v>1381</v>
      </c>
      <c r="B4089" t="s">
        <v>13520</v>
      </c>
      <c r="C4089" t="s">
        <v>13521</v>
      </c>
      <c r="D4089" s="1">
        <v>45186</v>
      </c>
      <c r="E4089" t="s">
        <v>13</v>
      </c>
      <c r="F4089">
        <v>750</v>
      </c>
      <c r="H4089" t="s">
        <v>7</v>
      </c>
      <c r="I4089" t="s">
        <v>8</v>
      </c>
      <c r="J4089" t="s">
        <v>8</v>
      </c>
      <c r="K4089" t="s">
        <v>8</v>
      </c>
      <c r="L4089" t="s">
        <v>13</v>
      </c>
      <c r="M4089" t="str">
        <f t="shared" si="126"/>
        <v>F</v>
      </c>
      <c r="N4089" t="s">
        <v>11332</v>
      </c>
      <c r="O4089" t="s">
        <v>13522</v>
      </c>
      <c r="P4089" t="s">
        <v>64</v>
      </c>
      <c r="Q4089">
        <v>4</v>
      </c>
      <c r="R4089">
        <f t="shared" si="127"/>
        <v>2019</v>
      </c>
      <c r="S4089" t="s">
        <v>11</v>
      </c>
      <c r="T4089">
        <v>1</v>
      </c>
      <c r="U4089" t="s">
        <v>4287</v>
      </c>
    </row>
    <row r="4090" spans="1:21" x14ac:dyDescent="0.25">
      <c r="A4090" t="s">
        <v>1381</v>
      </c>
      <c r="B4090" t="s">
        <v>13523</v>
      </c>
      <c r="C4090" t="s">
        <v>13524</v>
      </c>
      <c r="D4090" s="1">
        <v>45186</v>
      </c>
      <c r="E4090" t="s">
        <v>13</v>
      </c>
      <c r="F4090">
        <v>680</v>
      </c>
      <c r="H4090" t="s">
        <v>9</v>
      </c>
      <c r="I4090">
        <v>1</v>
      </c>
      <c r="J4090" t="s">
        <v>8</v>
      </c>
      <c r="K4090" t="s">
        <v>8</v>
      </c>
      <c r="L4090" t="s">
        <v>13</v>
      </c>
      <c r="M4090" t="str">
        <f t="shared" si="126"/>
        <v>F</v>
      </c>
      <c r="N4090" t="s">
        <v>8</v>
      </c>
      <c r="O4090" t="s">
        <v>8</v>
      </c>
      <c r="P4090" t="s">
        <v>10</v>
      </c>
      <c r="Q4090" t="s">
        <v>8</v>
      </c>
      <c r="R4090" t="str">
        <f t="shared" si="127"/>
        <v>U</v>
      </c>
      <c r="S4090" t="s">
        <v>11</v>
      </c>
      <c r="T4090">
        <v>1</v>
      </c>
      <c r="U4090" t="s">
        <v>8</v>
      </c>
    </row>
    <row r="4091" spans="1:21" x14ac:dyDescent="0.25">
      <c r="A4091" t="s">
        <v>1381</v>
      </c>
      <c r="B4091" t="s">
        <v>13525</v>
      </c>
      <c r="C4091" t="s">
        <v>13526</v>
      </c>
      <c r="D4091" s="1">
        <v>45186</v>
      </c>
      <c r="E4091" t="s">
        <v>13</v>
      </c>
      <c r="F4091">
        <v>690</v>
      </c>
      <c r="H4091" t="s">
        <v>7</v>
      </c>
      <c r="I4091" t="s">
        <v>8</v>
      </c>
      <c r="J4091" t="s">
        <v>8</v>
      </c>
      <c r="K4091" t="s">
        <v>8</v>
      </c>
      <c r="L4091" t="s">
        <v>13</v>
      </c>
      <c r="M4091" t="str">
        <f t="shared" si="126"/>
        <v>F</v>
      </c>
      <c r="N4091" t="s">
        <v>11580</v>
      </c>
      <c r="O4091" t="s">
        <v>13527</v>
      </c>
      <c r="P4091" t="s">
        <v>503</v>
      </c>
      <c r="Q4091">
        <v>3</v>
      </c>
      <c r="R4091">
        <f t="shared" si="127"/>
        <v>2020</v>
      </c>
      <c r="S4091" t="s">
        <v>11</v>
      </c>
      <c r="T4091">
        <v>0.999999999999999</v>
      </c>
      <c r="U4091" t="s">
        <v>8208</v>
      </c>
    </row>
    <row r="4092" spans="1:21" x14ac:dyDescent="0.25">
      <c r="A4092" t="s">
        <v>1381</v>
      </c>
      <c r="B4092" t="s">
        <v>13528</v>
      </c>
      <c r="C4092" t="s">
        <v>13529</v>
      </c>
      <c r="D4092" s="1">
        <v>45186</v>
      </c>
      <c r="E4092" t="s">
        <v>13</v>
      </c>
      <c r="F4092">
        <v>610</v>
      </c>
      <c r="H4092" t="s">
        <v>7</v>
      </c>
      <c r="I4092" t="s">
        <v>8</v>
      </c>
      <c r="J4092" t="s">
        <v>8</v>
      </c>
      <c r="K4092" t="s">
        <v>8</v>
      </c>
      <c r="L4092" t="s">
        <v>6</v>
      </c>
      <c r="M4092" t="str">
        <f t="shared" si="126"/>
        <v>M</v>
      </c>
      <c r="N4092" t="s">
        <v>8</v>
      </c>
      <c r="O4092" t="s">
        <v>8</v>
      </c>
      <c r="P4092" t="s">
        <v>10</v>
      </c>
      <c r="Q4092" t="s">
        <v>8</v>
      </c>
      <c r="R4092" t="str">
        <f t="shared" si="127"/>
        <v>U</v>
      </c>
      <c r="S4092" t="s">
        <v>11</v>
      </c>
      <c r="T4092">
        <v>1</v>
      </c>
      <c r="U4092" t="s">
        <v>8</v>
      </c>
    </row>
    <row r="4093" spans="1:21" x14ac:dyDescent="0.25">
      <c r="A4093" t="s">
        <v>1381</v>
      </c>
      <c r="B4093" t="s">
        <v>13530</v>
      </c>
      <c r="C4093" t="s">
        <v>13531</v>
      </c>
      <c r="D4093" s="1">
        <v>45186</v>
      </c>
      <c r="E4093" t="s">
        <v>13</v>
      </c>
      <c r="F4093">
        <v>730</v>
      </c>
      <c r="H4093" t="s">
        <v>7</v>
      </c>
      <c r="I4093" t="s">
        <v>8</v>
      </c>
      <c r="J4093" t="s">
        <v>8</v>
      </c>
      <c r="K4093" t="s">
        <v>8</v>
      </c>
      <c r="L4093" t="s">
        <v>13</v>
      </c>
      <c r="M4093" t="str">
        <f t="shared" si="126"/>
        <v>F</v>
      </c>
      <c r="N4093" t="s">
        <v>8</v>
      </c>
      <c r="O4093" t="s">
        <v>8</v>
      </c>
      <c r="P4093" t="s">
        <v>10</v>
      </c>
      <c r="Q4093" t="s">
        <v>8</v>
      </c>
      <c r="R4093" t="str">
        <f t="shared" si="127"/>
        <v>U</v>
      </c>
      <c r="S4093" t="s">
        <v>11</v>
      </c>
      <c r="T4093">
        <v>1</v>
      </c>
      <c r="U4093" t="s">
        <v>8</v>
      </c>
    </row>
    <row r="4094" spans="1:21" x14ac:dyDescent="0.25">
      <c r="A4094" t="s">
        <v>1381</v>
      </c>
      <c r="B4094" t="s">
        <v>13532</v>
      </c>
      <c r="C4094" t="s">
        <v>13533</v>
      </c>
      <c r="D4094" s="1">
        <v>45187</v>
      </c>
      <c r="E4094" t="s">
        <v>13</v>
      </c>
      <c r="F4094">
        <v>770</v>
      </c>
      <c r="H4094" t="s">
        <v>7</v>
      </c>
      <c r="I4094" t="s">
        <v>8</v>
      </c>
      <c r="J4094" t="s">
        <v>8</v>
      </c>
      <c r="K4094" t="s">
        <v>8</v>
      </c>
      <c r="L4094" t="s">
        <v>13</v>
      </c>
      <c r="M4094" t="str">
        <f t="shared" si="126"/>
        <v>F</v>
      </c>
      <c r="N4094" t="s">
        <v>874</v>
      </c>
      <c r="O4094" t="s">
        <v>13534</v>
      </c>
      <c r="P4094" t="s">
        <v>64</v>
      </c>
      <c r="Q4094">
        <v>4</v>
      </c>
      <c r="R4094">
        <f t="shared" si="127"/>
        <v>2019</v>
      </c>
      <c r="S4094" t="s">
        <v>11</v>
      </c>
      <c r="T4094">
        <v>1</v>
      </c>
      <c r="U4094" t="s">
        <v>4287</v>
      </c>
    </row>
    <row r="4095" spans="1:21" x14ac:dyDescent="0.25">
      <c r="A4095" t="s">
        <v>1381</v>
      </c>
      <c r="B4095" t="s">
        <v>13535</v>
      </c>
      <c r="C4095" t="s">
        <v>13536</v>
      </c>
      <c r="D4095" s="1">
        <v>45187</v>
      </c>
      <c r="E4095" t="s">
        <v>6</v>
      </c>
      <c r="F4095">
        <v>640</v>
      </c>
      <c r="H4095" t="s">
        <v>9</v>
      </c>
      <c r="I4095">
        <v>1</v>
      </c>
      <c r="J4095" t="s">
        <v>13537</v>
      </c>
      <c r="K4095" t="s">
        <v>8</v>
      </c>
      <c r="L4095" t="s">
        <v>6</v>
      </c>
      <c r="M4095" t="str">
        <f t="shared" si="126"/>
        <v>M</v>
      </c>
      <c r="N4095" t="s">
        <v>1228</v>
      </c>
      <c r="O4095" t="s">
        <v>1229</v>
      </c>
      <c r="P4095" t="s">
        <v>503</v>
      </c>
      <c r="Q4095">
        <v>3</v>
      </c>
      <c r="R4095">
        <f t="shared" si="127"/>
        <v>2020</v>
      </c>
      <c r="S4095" t="s">
        <v>11</v>
      </c>
      <c r="T4095">
        <v>0.999999999999999</v>
      </c>
      <c r="U4095" t="s">
        <v>4287</v>
      </c>
    </row>
    <row r="4096" spans="1:21" x14ac:dyDescent="0.25">
      <c r="A4096" t="s">
        <v>1381</v>
      </c>
      <c r="B4096" t="s">
        <v>13538</v>
      </c>
      <c r="C4096" t="s">
        <v>13539</v>
      </c>
      <c r="D4096" s="1">
        <v>45187</v>
      </c>
      <c r="E4096" t="s">
        <v>6</v>
      </c>
      <c r="F4096">
        <v>670</v>
      </c>
      <c r="H4096" t="s">
        <v>9</v>
      </c>
      <c r="I4096" t="s">
        <v>8</v>
      </c>
      <c r="J4096" t="s">
        <v>8</v>
      </c>
      <c r="K4096" t="s">
        <v>8</v>
      </c>
      <c r="L4096" t="s">
        <v>6</v>
      </c>
      <c r="M4096" t="str">
        <f t="shared" si="126"/>
        <v>M</v>
      </c>
      <c r="N4096" t="s">
        <v>13540</v>
      </c>
      <c r="O4096" t="s">
        <v>13541</v>
      </c>
      <c r="P4096" t="s">
        <v>8087</v>
      </c>
      <c r="Q4096">
        <v>5</v>
      </c>
      <c r="R4096">
        <f t="shared" si="127"/>
        <v>2018</v>
      </c>
      <c r="S4096" t="s">
        <v>11</v>
      </c>
      <c r="T4096">
        <v>1</v>
      </c>
      <c r="U4096" t="s">
        <v>17398</v>
      </c>
    </row>
    <row r="4097" spans="1:21" x14ac:dyDescent="0.25">
      <c r="A4097" t="s">
        <v>1381</v>
      </c>
      <c r="B4097" t="s">
        <v>13542</v>
      </c>
      <c r="C4097" t="s">
        <v>13543</v>
      </c>
      <c r="D4097" s="1">
        <v>45187</v>
      </c>
      <c r="E4097" t="s">
        <v>13</v>
      </c>
      <c r="F4097">
        <v>720</v>
      </c>
      <c r="H4097" t="s">
        <v>9</v>
      </c>
      <c r="I4097" t="s">
        <v>8</v>
      </c>
      <c r="J4097" t="s">
        <v>8</v>
      </c>
      <c r="K4097" t="s">
        <v>8</v>
      </c>
      <c r="L4097" t="s">
        <v>13</v>
      </c>
      <c r="M4097" t="str">
        <f t="shared" si="126"/>
        <v>F</v>
      </c>
      <c r="N4097" t="s">
        <v>11062</v>
      </c>
      <c r="O4097" t="s">
        <v>11063</v>
      </c>
      <c r="P4097" t="s">
        <v>1005</v>
      </c>
      <c r="Q4097">
        <v>4</v>
      </c>
      <c r="R4097">
        <f t="shared" si="127"/>
        <v>2019</v>
      </c>
      <c r="S4097" t="s">
        <v>11</v>
      </c>
      <c r="T4097">
        <v>0.999999999999998</v>
      </c>
      <c r="U4097" t="s">
        <v>8</v>
      </c>
    </row>
    <row r="4098" spans="1:21" x14ac:dyDescent="0.25">
      <c r="A4098" t="s">
        <v>1381</v>
      </c>
      <c r="B4098" t="s">
        <v>13544</v>
      </c>
      <c r="C4098" t="s">
        <v>13545</v>
      </c>
      <c r="D4098" s="1">
        <v>45187</v>
      </c>
      <c r="E4098" t="s">
        <v>6</v>
      </c>
      <c r="F4098">
        <v>650</v>
      </c>
      <c r="H4098" t="s">
        <v>7</v>
      </c>
      <c r="I4098" t="s">
        <v>8</v>
      </c>
      <c r="J4098" t="s">
        <v>8</v>
      </c>
      <c r="K4098" t="s">
        <v>8</v>
      </c>
      <c r="L4098" t="s">
        <v>6</v>
      </c>
      <c r="M4098" t="str">
        <f t="shared" si="126"/>
        <v>M</v>
      </c>
      <c r="N4098" t="s">
        <v>11259</v>
      </c>
      <c r="O4098" t="s">
        <v>11260</v>
      </c>
      <c r="P4098" t="s">
        <v>503</v>
      </c>
      <c r="Q4098">
        <v>3</v>
      </c>
      <c r="R4098">
        <f t="shared" si="127"/>
        <v>2020</v>
      </c>
      <c r="S4098" t="s">
        <v>11</v>
      </c>
      <c r="T4098">
        <v>0.999999999999998</v>
      </c>
      <c r="U4098" t="s">
        <v>4287</v>
      </c>
    </row>
    <row r="4099" spans="1:21" x14ac:dyDescent="0.25">
      <c r="A4099" t="s">
        <v>1381</v>
      </c>
      <c r="B4099" t="s">
        <v>13546</v>
      </c>
      <c r="C4099" t="s">
        <v>13547</v>
      </c>
      <c r="D4099" s="1">
        <v>45187</v>
      </c>
      <c r="E4099" t="s">
        <v>13</v>
      </c>
      <c r="F4099">
        <v>750</v>
      </c>
      <c r="H4099" t="s">
        <v>7</v>
      </c>
      <c r="I4099" t="s">
        <v>8</v>
      </c>
      <c r="J4099" t="s">
        <v>8</v>
      </c>
      <c r="K4099" t="s">
        <v>8</v>
      </c>
      <c r="L4099" t="s">
        <v>13</v>
      </c>
      <c r="M4099" t="str">
        <f t="shared" si="126"/>
        <v>F</v>
      </c>
      <c r="N4099" t="s">
        <v>11332</v>
      </c>
      <c r="O4099" t="s">
        <v>13522</v>
      </c>
      <c r="P4099" t="s">
        <v>64</v>
      </c>
      <c r="Q4099">
        <v>4</v>
      </c>
      <c r="R4099">
        <f t="shared" si="127"/>
        <v>2019</v>
      </c>
      <c r="S4099" t="s">
        <v>11</v>
      </c>
      <c r="T4099">
        <v>1</v>
      </c>
      <c r="U4099" t="s">
        <v>4287</v>
      </c>
    </row>
    <row r="4100" spans="1:21" x14ac:dyDescent="0.25">
      <c r="A4100" t="s">
        <v>1381</v>
      </c>
      <c r="B4100" t="s">
        <v>13548</v>
      </c>
      <c r="C4100" t="s">
        <v>13549</v>
      </c>
      <c r="D4100" s="1">
        <v>45187</v>
      </c>
      <c r="E4100" t="s">
        <v>6</v>
      </c>
      <c r="F4100">
        <v>740</v>
      </c>
      <c r="H4100" t="s">
        <v>7</v>
      </c>
      <c r="I4100" t="s">
        <v>8</v>
      </c>
      <c r="J4100" t="s">
        <v>8</v>
      </c>
      <c r="K4100" t="s">
        <v>8</v>
      </c>
      <c r="L4100" t="s">
        <v>6</v>
      </c>
      <c r="M4100" t="str">
        <f t="shared" si="126"/>
        <v>M</v>
      </c>
      <c r="N4100" t="s">
        <v>1025</v>
      </c>
      <c r="O4100" t="s">
        <v>8965</v>
      </c>
      <c r="P4100" t="s">
        <v>64</v>
      </c>
      <c r="Q4100">
        <v>4</v>
      </c>
      <c r="R4100">
        <f t="shared" si="127"/>
        <v>2019</v>
      </c>
      <c r="S4100" t="s">
        <v>11</v>
      </c>
      <c r="T4100">
        <v>0.999999999999996</v>
      </c>
      <c r="U4100" t="s">
        <v>1364</v>
      </c>
    </row>
    <row r="4101" spans="1:21" x14ac:dyDescent="0.25">
      <c r="A4101" t="s">
        <v>1381</v>
      </c>
      <c r="B4101" t="s">
        <v>13550</v>
      </c>
      <c r="C4101" t="s">
        <v>13551</v>
      </c>
      <c r="D4101" s="1">
        <v>45187</v>
      </c>
      <c r="E4101" t="s">
        <v>13</v>
      </c>
      <c r="F4101">
        <v>640</v>
      </c>
      <c r="H4101" t="s">
        <v>9</v>
      </c>
      <c r="I4101">
        <v>1</v>
      </c>
      <c r="J4101" t="s">
        <v>8</v>
      </c>
      <c r="K4101" t="s">
        <v>8</v>
      </c>
      <c r="L4101" t="s">
        <v>13</v>
      </c>
      <c r="M4101" t="str">
        <f t="shared" si="126"/>
        <v>F</v>
      </c>
      <c r="N4101" t="s">
        <v>296</v>
      </c>
      <c r="O4101" t="s">
        <v>779</v>
      </c>
      <c r="P4101" t="s">
        <v>64</v>
      </c>
      <c r="Q4101">
        <v>4</v>
      </c>
      <c r="R4101">
        <f t="shared" si="127"/>
        <v>2019</v>
      </c>
      <c r="S4101" t="s">
        <v>11</v>
      </c>
      <c r="T4101">
        <v>1</v>
      </c>
      <c r="U4101" t="s">
        <v>1361</v>
      </c>
    </row>
    <row r="4102" spans="1:21" x14ac:dyDescent="0.25">
      <c r="A4102" t="s">
        <v>1381</v>
      </c>
      <c r="B4102" t="s">
        <v>13552</v>
      </c>
      <c r="C4102" t="s">
        <v>13553</v>
      </c>
      <c r="D4102" s="1">
        <v>45187</v>
      </c>
      <c r="E4102" t="s">
        <v>6</v>
      </c>
      <c r="F4102">
        <v>730</v>
      </c>
      <c r="H4102" t="s">
        <v>7</v>
      </c>
      <c r="I4102" t="s">
        <v>8</v>
      </c>
      <c r="J4102" t="s">
        <v>8</v>
      </c>
      <c r="K4102" t="s">
        <v>8</v>
      </c>
      <c r="L4102" t="s">
        <v>6</v>
      </c>
      <c r="M4102" t="str">
        <f t="shared" si="126"/>
        <v>M</v>
      </c>
      <c r="N4102" t="s">
        <v>338</v>
      </c>
      <c r="O4102" t="s">
        <v>12833</v>
      </c>
      <c r="P4102" t="s">
        <v>64</v>
      </c>
      <c r="Q4102">
        <v>4</v>
      </c>
      <c r="R4102">
        <f t="shared" si="127"/>
        <v>2019</v>
      </c>
      <c r="S4102" t="s">
        <v>11</v>
      </c>
      <c r="T4102">
        <v>0.999999999999999</v>
      </c>
      <c r="U4102" t="s">
        <v>1364</v>
      </c>
    </row>
    <row r="4103" spans="1:21" x14ac:dyDescent="0.25">
      <c r="A4103" t="s">
        <v>1381</v>
      </c>
      <c r="B4103" t="s">
        <v>13554</v>
      </c>
      <c r="C4103" t="s">
        <v>13555</v>
      </c>
      <c r="D4103" s="1">
        <v>45187</v>
      </c>
      <c r="E4103" t="s">
        <v>6</v>
      </c>
      <c r="F4103">
        <v>680</v>
      </c>
      <c r="H4103" t="s">
        <v>9</v>
      </c>
      <c r="I4103">
        <v>1</v>
      </c>
      <c r="J4103" t="s">
        <v>8</v>
      </c>
      <c r="K4103" t="s">
        <v>8</v>
      </c>
      <c r="L4103" t="s">
        <v>6</v>
      </c>
      <c r="M4103" t="str">
        <f t="shared" ref="M4103:M4166" si="128">IF(L4103="U",E4103,L4103)</f>
        <v>M</v>
      </c>
      <c r="N4103" t="s">
        <v>12067</v>
      </c>
      <c r="O4103" t="s">
        <v>12068</v>
      </c>
      <c r="P4103" t="s">
        <v>64</v>
      </c>
      <c r="Q4103">
        <v>4</v>
      </c>
      <c r="R4103">
        <f t="shared" ref="R4103:R4166" si="129">IFERROR($R$3-Q4103,"U")</f>
        <v>2019</v>
      </c>
      <c r="S4103" t="s">
        <v>11</v>
      </c>
      <c r="T4103">
        <v>0.999999999999995</v>
      </c>
      <c r="U4103" t="s">
        <v>1372</v>
      </c>
    </row>
    <row r="4104" spans="1:21" x14ac:dyDescent="0.25">
      <c r="A4104" t="s">
        <v>1381</v>
      </c>
      <c r="B4104" t="s">
        <v>13556</v>
      </c>
      <c r="C4104" t="s">
        <v>13557</v>
      </c>
      <c r="D4104" s="1">
        <v>45187</v>
      </c>
      <c r="E4104" t="s">
        <v>13</v>
      </c>
      <c r="F4104">
        <v>640</v>
      </c>
      <c r="H4104" t="s">
        <v>7</v>
      </c>
      <c r="I4104" t="s">
        <v>8</v>
      </c>
      <c r="J4104" t="s">
        <v>8</v>
      </c>
      <c r="K4104" t="s">
        <v>8</v>
      </c>
      <c r="L4104" t="s">
        <v>13</v>
      </c>
      <c r="M4104" t="str">
        <f t="shared" si="128"/>
        <v>F</v>
      </c>
      <c r="N4104" t="s">
        <v>11490</v>
      </c>
      <c r="O4104" t="s">
        <v>13558</v>
      </c>
      <c r="P4104" t="s">
        <v>503</v>
      </c>
      <c r="Q4104">
        <v>3</v>
      </c>
      <c r="R4104">
        <f t="shared" si="129"/>
        <v>2020</v>
      </c>
      <c r="S4104" t="s">
        <v>11</v>
      </c>
      <c r="T4104">
        <v>0.999999999999999</v>
      </c>
      <c r="U4104" t="s">
        <v>4300</v>
      </c>
    </row>
    <row r="4105" spans="1:21" x14ac:dyDescent="0.25">
      <c r="A4105" t="s">
        <v>1381</v>
      </c>
      <c r="B4105" t="s">
        <v>13559</v>
      </c>
      <c r="C4105" t="s">
        <v>13560</v>
      </c>
      <c r="D4105" s="1">
        <v>45187</v>
      </c>
      <c r="E4105" t="s">
        <v>13</v>
      </c>
      <c r="F4105">
        <v>720</v>
      </c>
      <c r="H4105" t="s">
        <v>9</v>
      </c>
      <c r="I4105">
        <v>1</v>
      </c>
      <c r="J4105" t="s">
        <v>8</v>
      </c>
      <c r="K4105" t="s">
        <v>8</v>
      </c>
      <c r="L4105" t="s">
        <v>13</v>
      </c>
      <c r="M4105" t="str">
        <f t="shared" si="128"/>
        <v>F</v>
      </c>
      <c r="N4105" t="s">
        <v>719</v>
      </c>
      <c r="O4105" t="s">
        <v>2163</v>
      </c>
      <c r="P4105" t="s">
        <v>64</v>
      </c>
      <c r="Q4105">
        <v>4</v>
      </c>
      <c r="R4105">
        <f t="shared" si="129"/>
        <v>2019</v>
      </c>
      <c r="S4105" t="s">
        <v>11</v>
      </c>
      <c r="T4105">
        <v>1</v>
      </c>
      <c r="U4105" t="s">
        <v>1359</v>
      </c>
    </row>
    <row r="4106" spans="1:21" x14ac:dyDescent="0.25">
      <c r="A4106" t="s">
        <v>1381</v>
      </c>
      <c r="B4106" t="s">
        <v>13561</v>
      </c>
      <c r="C4106" t="s">
        <v>13562</v>
      </c>
      <c r="D4106" s="1">
        <v>45187</v>
      </c>
      <c r="E4106" t="s">
        <v>6</v>
      </c>
      <c r="F4106">
        <v>660</v>
      </c>
      <c r="H4106" t="s">
        <v>9</v>
      </c>
      <c r="I4106">
        <v>1</v>
      </c>
      <c r="J4106" t="s">
        <v>8</v>
      </c>
      <c r="K4106" t="s">
        <v>13563</v>
      </c>
      <c r="L4106" t="s">
        <v>6</v>
      </c>
      <c r="M4106" t="str">
        <f t="shared" si="128"/>
        <v>M</v>
      </c>
      <c r="N4106" t="s">
        <v>8</v>
      </c>
      <c r="O4106" t="s">
        <v>8</v>
      </c>
      <c r="P4106" t="s">
        <v>10</v>
      </c>
      <c r="Q4106" t="s">
        <v>8</v>
      </c>
      <c r="R4106" t="str">
        <f t="shared" si="129"/>
        <v>U</v>
      </c>
      <c r="S4106" t="s">
        <v>11</v>
      </c>
      <c r="T4106">
        <v>1</v>
      </c>
      <c r="U4106" t="s">
        <v>8</v>
      </c>
    </row>
    <row r="4107" spans="1:21" x14ac:dyDescent="0.25">
      <c r="A4107" t="s">
        <v>1381</v>
      </c>
      <c r="B4107" t="s">
        <v>13564</v>
      </c>
      <c r="C4107" t="s">
        <v>13565</v>
      </c>
      <c r="D4107" s="1">
        <v>45187</v>
      </c>
      <c r="E4107" t="s">
        <v>6</v>
      </c>
      <c r="F4107">
        <v>600</v>
      </c>
      <c r="H4107" t="s">
        <v>7</v>
      </c>
      <c r="I4107" t="s">
        <v>8</v>
      </c>
      <c r="J4107" t="s">
        <v>8</v>
      </c>
      <c r="K4107" t="s">
        <v>8</v>
      </c>
      <c r="L4107" t="s">
        <v>6</v>
      </c>
      <c r="M4107" t="str">
        <f t="shared" si="128"/>
        <v>M</v>
      </c>
      <c r="N4107" t="s">
        <v>8</v>
      </c>
      <c r="O4107" t="s">
        <v>8</v>
      </c>
      <c r="P4107" t="s">
        <v>10</v>
      </c>
      <c r="Q4107" t="s">
        <v>8</v>
      </c>
      <c r="R4107" t="str">
        <f t="shared" si="129"/>
        <v>U</v>
      </c>
      <c r="S4107" t="s">
        <v>11</v>
      </c>
      <c r="T4107">
        <v>0.999999999999997</v>
      </c>
      <c r="U4107" t="s">
        <v>8</v>
      </c>
    </row>
    <row r="4108" spans="1:21" x14ac:dyDescent="0.25">
      <c r="A4108" t="s">
        <v>1381</v>
      </c>
      <c r="B4108" t="s">
        <v>13566</v>
      </c>
      <c r="C4108" t="s">
        <v>13567</v>
      </c>
      <c r="D4108" s="1">
        <v>45187</v>
      </c>
      <c r="E4108" t="s">
        <v>6</v>
      </c>
      <c r="F4108">
        <v>640</v>
      </c>
      <c r="H4108" t="s">
        <v>7</v>
      </c>
      <c r="I4108" t="s">
        <v>8</v>
      </c>
      <c r="J4108" t="s">
        <v>8</v>
      </c>
      <c r="K4108" t="s">
        <v>8</v>
      </c>
      <c r="L4108" t="s">
        <v>6</v>
      </c>
      <c r="M4108" t="str">
        <f t="shared" si="128"/>
        <v>M</v>
      </c>
      <c r="N4108" t="s">
        <v>8</v>
      </c>
      <c r="O4108" t="s">
        <v>8</v>
      </c>
      <c r="P4108" t="s">
        <v>10</v>
      </c>
      <c r="Q4108" t="s">
        <v>8</v>
      </c>
      <c r="R4108" t="str">
        <f t="shared" si="129"/>
        <v>U</v>
      </c>
      <c r="S4108" t="s">
        <v>11</v>
      </c>
      <c r="T4108">
        <v>0.999999999999995</v>
      </c>
      <c r="U4108" t="s">
        <v>8</v>
      </c>
    </row>
    <row r="4109" spans="1:21" x14ac:dyDescent="0.25">
      <c r="A4109" t="s">
        <v>1381</v>
      </c>
      <c r="B4109" t="s">
        <v>13568</v>
      </c>
      <c r="C4109" t="s">
        <v>13569</v>
      </c>
      <c r="D4109" s="1">
        <v>45187</v>
      </c>
      <c r="E4109" t="s">
        <v>6</v>
      </c>
      <c r="F4109">
        <v>820</v>
      </c>
      <c r="H4109" t="s">
        <v>7</v>
      </c>
      <c r="I4109" t="s">
        <v>8</v>
      </c>
      <c r="J4109" t="s">
        <v>13570</v>
      </c>
      <c r="K4109" t="s">
        <v>8</v>
      </c>
      <c r="L4109" t="s">
        <v>6</v>
      </c>
      <c r="M4109" t="str">
        <f t="shared" si="128"/>
        <v>M</v>
      </c>
      <c r="N4109" t="s">
        <v>8</v>
      </c>
      <c r="O4109" t="s">
        <v>8</v>
      </c>
      <c r="P4109" t="s">
        <v>10</v>
      </c>
      <c r="Q4109" t="s">
        <v>8</v>
      </c>
      <c r="R4109" t="str">
        <f t="shared" si="129"/>
        <v>U</v>
      </c>
      <c r="S4109" t="s">
        <v>11</v>
      </c>
      <c r="T4109">
        <v>0.999999999999999</v>
      </c>
      <c r="U4109" t="s">
        <v>8</v>
      </c>
    </row>
    <row r="4110" spans="1:21" x14ac:dyDescent="0.25">
      <c r="A4110" t="s">
        <v>1381</v>
      </c>
      <c r="B4110" t="s">
        <v>13571</v>
      </c>
      <c r="C4110" t="s">
        <v>13572</v>
      </c>
      <c r="D4110" s="1">
        <v>45187</v>
      </c>
      <c r="E4110" t="s">
        <v>6</v>
      </c>
      <c r="F4110">
        <v>660</v>
      </c>
      <c r="H4110" t="s">
        <v>7</v>
      </c>
      <c r="I4110" t="s">
        <v>8</v>
      </c>
      <c r="J4110" t="s">
        <v>8</v>
      </c>
      <c r="K4110" t="s">
        <v>8</v>
      </c>
      <c r="L4110" t="s">
        <v>6</v>
      </c>
      <c r="M4110" t="str">
        <f t="shared" si="128"/>
        <v>M</v>
      </c>
      <c r="N4110" t="s">
        <v>13207</v>
      </c>
      <c r="O4110" t="s">
        <v>13208</v>
      </c>
      <c r="P4110" t="s">
        <v>503</v>
      </c>
      <c r="Q4110">
        <v>3</v>
      </c>
      <c r="R4110">
        <f t="shared" si="129"/>
        <v>2020</v>
      </c>
      <c r="S4110" t="s">
        <v>11</v>
      </c>
      <c r="T4110">
        <v>1</v>
      </c>
      <c r="U4110" t="s">
        <v>1374</v>
      </c>
    </row>
    <row r="4111" spans="1:21" x14ac:dyDescent="0.25">
      <c r="A4111" t="s">
        <v>1381</v>
      </c>
      <c r="B4111" t="s">
        <v>13573</v>
      </c>
      <c r="C4111" t="s">
        <v>13574</v>
      </c>
      <c r="D4111" s="1">
        <v>45187</v>
      </c>
      <c r="E4111" t="s">
        <v>13</v>
      </c>
      <c r="F4111">
        <v>720</v>
      </c>
      <c r="H4111" t="s">
        <v>9</v>
      </c>
      <c r="I4111">
        <v>1</v>
      </c>
      <c r="J4111" t="s">
        <v>8</v>
      </c>
      <c r="K4111" t="s">
        <v>8</v>
      </c>
      <c r="L4111" t="s">
        <v>13</v>
      </c>
      <c r="M4111" t="str">
        <f t="shared" si="128"/>
        <v>F</v>
      </c>
      <c r="N4111" t="s">
        <v>10596</v>
      </c>
      <c r="O4111" t="s">
        <v>12106</v>
      </c>
      <c r="P4111" t="s">
        <v>14</v>
      </c>
      <c r="Q4111">
        <v>5</v>
      </c>
      <c r="R4111">
        <f t="shared" si="129"/>
        <v>2018</v>
      </c>
      <c r="S4111" t="s">
        <v>11</v>
      </c>
      <c r="T4111">
        <v>0.999999999999998</v>
      </c>
      <c r="U4111" t="s">
        <v>1361</v>
      </c>
    </row>
    <row r="4112" spans="1:21" x14ac:dyDescent="0.25">
      <c r="A4112" t="s">
        <v>1381</v>
      </c>
      <c r="B4112" t="s">
        <v>13575</v>
      </c>
      <c r="C4112" t="s">
        <v>13576</v>
      </c>
      <c r="D4112" s="1">
        <v>45187</v>
      </c>
      <c r="E4112" t="s">
        <v>6</v>
      </c>
      <c r="F4112">
        <v>510</v>
      </c>
      <c r="H4112" t="s">
        <v>7</v>
      </c>
      <c r="I4112" t="s">
        <v>8</v>
      </c>
      <c r="J4112" t="s">
        <v>8</v>
      </c>
      <c r="K4112" t="s">
        <v>8</v>
      </c>
      <c r="L4112" t="s">
        <v>6</v>
      </c>
      <c r="M4112" t="str">
        <f t="shared" si="128"/>
        <v>M</v>
      </c>
      <c r="N4112" t="s">
        <v>13577</v>
      </c>
      <c r="O4112" t="s">
        <v>13578</v>
      </c>
      <c r="P4112" t="s">
        <v>1725</v>
      </c>
      <c r="Q4112">
        <v>2</v>
      </c>
      <c r="R4112">
        <f t="shared" si="129"/>
        <v>2021</v>
      </c>
      <c r="S4112" t="s">
        <v>11</v>
      </c>
      <c r="T4112">
        <v>1</v>
      </c>
      <c r="U4112" t="s">
        <v>5611</v>
      </c>
    </row>
    <row r="4113" spans="1:21" x14ac:dyDescent="0.25">
      <c r="A4113" t="s">
        <v>1381</v>
      </c>
      <c r="B4113" t="s">
        <v>13579</v>
      </c>
      <c r="C4113" t="s">
        <v>13580</v>
      </c>
      <c r="D4113" s="1">
        <v>45187</v>
      </c>
      <c r="E4113" t="s">
        <v>6</v>
      </c>
      <c r="F4113">
        <v>610</v>
      </c>
      <c r="H4113" t="s">
        <v>7</v>
      </c>
      <c r="I4113" t="s">
        <v>8</v>
      </c>
      <c r="J4113" t="s">
        <v>8</v>
      </c>
      <c r="K4113" t="s">
        <v>8</v>
      </c>
      <c r="L4113" t="s">
        <v>6</v>
      </c>
      <c r="M4113" t="str">
        <f t="shared" si="128"/>
        <v>M</v>
      </c>
      <c r="N4113" t="s">
        <v>11170</v>
      </c>
      <c r="O4113" t="s">
        <v>11171</v>
      </c>
      <c r="P4113" t="s">
        <v>503</v>
      </c>
      <c r="Q4113">
        <v>3</v>
      </c>
      <c r="R4113">
        <f t="shared" si="129"/>
        <v>2020</v>
      </c>
      <c r="S4113" t="s">
        <v>11</v>
      </c>
      <c r="T4113">
        <v>0.999999999999998</v>
      </c>
      <c r="U4113" t="s">
        <v>1374</v>
      </c>
    </row>
    <row r="4114" spans="1:21" x14ac:dyDescent="0.25">
      <c r="A4114" t="s">
        <v>1381</v>
      </c>
      <c r="B4114" t="s">
        <v>13581</v>
      </c>
      <c r="C4114" t="s">
        <v>13582</v>
      </c>
      <c r="D4114" s="1">
        <v>45187</v>
      </c>
      <c r="E4114" t="s">
        <v>13</v>
      </c>
      <c r="F4114">
        <v>760</v>
      </c>
      <c r="H4114" t="s">
        <v>7</v>
      </c>
      <c r="I4114" t="s">
        <v>8</v>
      </c>
      <c r="J4114" t="s">
        <v>8</v>
      </c>
      <c r="K4114" t="s">
        <v>8</v>
      </c>
      <c r="L4114" t="s">
        <v>13</v>
      </c>
      <c r="M4114" t="str">
        <f t="shared" si="128"/>
        <v>F</v>
      </c>
      <c r="N4114" t="s">
        <v>9547</v>
      </c>
      <c r="O4114" t="s">
        <v>9548</v>
      </c>
      <c r="P4114" t="s">
        <v>64</v>
      </c>
      <c r="Q4114">
        <v>4</v>
      </c>
      <c r="R4114">
        <f t="shared" si="129"/>
        <v>2019</v>
      </c>
      <c r="S4114" t="s">
        <v>11</v>
      </c>
      <c r="T4114">
        <v>0.999999999999999</v>
      </c>
      <c r="U4114" t="s">
        <v>1364</v>
      </c>
    </row>
    <row r="4115" spans="1:21" x14ac:dyDescent="0.25">
      <c r="A4115" t="s">
        <v>1381</v>
      </c>
      <c r="B4115" t="s">
        <v>13583</v>
      </c>
      <c r="C4115" t="s">
        <v>13584</v>
      </c>
      <c r="D4115" s="1">
        <v>45187</v>
      </c>
      <c r="E4115" t="s">
        <v>13</v>
      </c>
      <c r="F4115">
        <v>730</v>
      </c>
      <c r="H4115" t="s">
        <v>7</v>
      </c>
      <c r="I4115" t="s">
        <v>8</v>
      </c>
      <c r="J4115" t="s">
        <v>8</v>
      </c>
      <c r="K4115" t="s">
        <v>8</v>
      </c>
      <c r="L4115" t="s">
        <v>13</v>
      </c>
      <c r="M4115" t="str">
        <f t="shared" si="128"/>
        <v>F</v>
      </c>
      <c r="N4115" t="s">
        <v>288</v>
      </c>
      <c r="O4115" t="s">
        <v>3873</v>
      </c>
      <c r="P4115" t="s">
        <v>64</v>
      </c>
      <c r="Q4115">
        <v>4</v>
      </c>
      <c r="R4115">
        <f t="shared" si="129"/>
        <v>2019</v>
      </c>
      <c r="S4115" t="s">
        <v>11</v>
      </c>
      <c r="T4115">
        <v>0.999999999999997</v>
      </c>
      <c r="U4115" t="s">
        <v>1356</v>
      </c>
    </row>
    <row r="4116" spans="1:21" x14ac:dyDescent="0.25">
      <c r="A4116" t="s">
        <v>1381</v>
      </c>
      <c r="B4116" t="s">
        <v>13585</v>
      </c>
      <c r="C4116" t="s">
        <v>13586</v>
      </c>
      <c r="D4116" s="1">
        <v>45187</v>
      </c>
      <c r="E4116" t="s">
        <v>13</v>
      </c>
      <c r="F4116">
        <v>660</v>
      </c>
      <c r="H4116" t="s">
        <v>9</v>
      </c>
      <c r="I4116">
        <v>1</v>
      </c>
      <c r="J4116" t="s">
        <v>8</v>
      </c>
      <c r="K4116" t="s">
        <v>8</v>
      </c>
      <c r="L4116" t="s">
        <v>13</v>
      </c>
      <c r="M4116" t="str">
        <f t="shared" si="128"/>
        <v>F</v>
      </c>
      <c r="N4116" t="s">
        <v>460</v>
      </c>
      <c r="O4116" t="s">
        <v>724</v>
      </c>
      <c r="P4116" t="s">
        <v>64</v>
      </c>
      <c r="Q4116">
        <v>4</v>
      </c>
      <c r="R4116">
        <f t="shared" si="129"/>
        <v>2019</v>
      </c>
      <c r="S4116" t="s">
        <v>11</v>
      </c>
      <c r="T4116">
        <v>1</v>
      </c>
      <c r="U4116" t="s">
        <v>1359</v>
      </c>
    </row>
    <row r="4117" spans="1:21" x14ac:dyDescent="0.25">
      <c r="A4117" t="s">
        <v>1381</v>
      </c>
      <c r="B4117" t="s">
        <v>13587</v>
      </c>
      <c r="C4117" t="s">
        <v>13588</v>
      </c>
      <c r="D4117" s="1">
        <v>45187</v>
      </c>
      <c r="E4117" t="s">
        <v>6</v>
      </c>
      <c r="F4117">
        <v>630</v>
      </c>
      <c r="H4117" t="s">
        <v>9</v>
      </c>
      <c r="I4117">
        <v>1</v>
      </c>
      <c r="J4117" t="s">
        <v>8</v>
      </c>
      <c r="K4117" t="s">
        <v>8</v>
      </c>
      <c r="L4117" t="s">
        <v>6</v>
      </c>
      <c r="M4117" t="str">
        <f t="shared" si="128"/>
        <v>M</v>
      </c>
      <c r="N4117" t="s">
        <v>5959</v>
      </c>
      <c r="O4117" t="s">
        <v>5960</v>
      </c>
      <c r="P4117" t="s">
        <v>503</v>
      </c>
      <c r="Q4117">
        <v>3</v>
      </c>
      <c r="R4117">
        <f t="shared" si="129"/>
        <v>2020</v>
      </c>
      <c r="S4117" t="s">
        <v>11</v>
      </c>
      <c r="T4117">
        <v>1</v>
      </c>
      <c r="U4117" t="s">
        <v>1368</v>
      </c>
    </row>
    <row r="4118" spans="1:21" x14ac:dyDescent="0.25">
      <c r="A4118" t="s">
        <v>1381</v>
      </c>
      <c r="B4118" t="s">
        <v>13589</v>
      </c>
      <c r="C4118" t="s">
        <v>13590</v>
      </c>
      <c r="D4118" s="1">
        <v>45187</v>
      </c>
      <c r="E4118" t="s">
        <v>6</v>
      </c>
      <c r="F4118">
        <v>700</v>
      </c>
      <c r="H4118" t="s">
        <v>7</v>
      </c>
      <c r="I4118" t="s">
        <v>8</v>
      </c>
      <c r="J4118" t="s">
        <v>8</v>
      </c>
      <c r="K4118" t="s">
        <v>8</v>
      </c>
      <c r="L4118" t="s">
        <v>6</v>
      </c>
      <c r="M4118" t="str">
        <f t="shared" si="128"/>
        <v>M</v>
      </c>
      <c r="N4118" t="s">
        <v>8</v>
      </c>
      <c r="O4118" t="s">
        <v>8</v>
      </c>
      <c r="P4118" t="s">
        <v>10</v>
      </c>
      <c r="Q4118" t="s">
        <v>8</v>
      </c>
      <c r="R4118" t="str">
        <f t="shared" si="129"/>
        <v>U</v>
      </c>
      <c r="S4118" t="s">
        <v>11</v>
      </c>
      <c r="T4118">
        <v>1</v>
      </c>
      <c r="U4118" t="s">
        <v>8</v>
      </c>
    </row>
    <row r="4119" spans="1:21" x14ac:dyDescent="0.25">
      <c r="A4119" t="s">
        <v>1381</v>
      </c>
      <c r="B4119" t="s">
        <v>13591</v>
      </c>
      <c r="C4119" t="s">
        <v>13592</v>
      </c>
      <c r="D4119" s="1">
        <v>45187</v>
      </c>
      <c r="E4119" t="s">
        <v>6</v>
      </c>
      <c r="F4119">
        <v>600</v>
      </c>
      <c r="H4119" t="s">
        <v>7</v>
      </c>
      <c r="I4119" t="s">
        <v>8</v>
      </c>
      <c r="J4119" t="s">
        <v>8</v>
      </c>
      <c r="K4119" t="s">
        <v>8</v>
      </c>
      <c r="L4119" t="s">
        <v>6</v>
      </c>
      <c r="M4119" t="str">
        <f t="shared" si="128"/>
        <v>M</v>
      </c>
      <c r="N4119" t="s">
        <v>9937</v>
      </c>
      <c r="O4119" t="s">
        <v>10893</v>
      </c>
      <c r="P4119" t="s">
        <v>64</v>
      </c>
      <c r="Q4119">
        <v>4</v>
      </c>
      <c r="R4119">
        <f t="shared" si="129"/>
        <v>2019</v>
      </c>
      <c r="S4119" t="s">
        <v>11</v>
      </c>
      <c r="T4119">
        <v>1</v>
      </c>
      <c r="U4119" t="s">
        <v>1364</v>
      </c>
    </row>
    <row r="4120" spans="1:21" x14ac:dyDescent="0.25">
      <c r="A4120" t="s">
        <v>1381</v>
      </c>
      <c r="B4120" t="s">
        <v>13593</v>
      </c>
      <c r="C4120" t="s">
        <v>13594</v>
      </c>
      <c r="D4120" s="1">
        <v>45187</v>
      </c>
      <c r="E4120" t="s">
        <v>13</v>
      </c>
      <c r="F4120">
        <v>700</v>
      </c>
      <c r="H4120" t="s">
        <v>7</v>
      </c>
      <c r="I4120" t="s">
        <v>8</v>
      </c>
      <c r="J4120" t="s">
        <v>8</v>
      </c>
      <c r="K4120" t="s">
        <v>29</v>
      </c>
      <c r="L4120" t="s">
        <v>351</v>
      </c>
      <c r="M4120" t="str">
        <f t="shared" si="128"/>
        <v>F</v>
      </c>
      <c r="N4120" t="s">
        <v>1082</v>
      </c>
      <c r="O4120" t="s">
        <v>1082</v>
      </c>
      <c r="P4120" t="s">
        <v>8</v>
      </c>
      <c r="Q4120" t="s">
        <v>8</v>
      </c>
      <c r="R4120" t="str">
        <f t="shared" si="129"/>
        <v>U</v>
      </c>
      <c r="S4120" t="s">
        <v>8</v>
      </c>
      <c r="T4120" t="s">
        <v>8</v>
      </c>
      <c r="U4120" t="s">
        <v>8</v>
      </c>
    </row>
    <row r="4121" spans="1:21" x14ac:dyDescent="0.25">
      <c r="A4121" t="s">
        <v>1381</v>
      </c>
      <c r="B4121" t="s">
        <v>13595</v>
      </c>
      <c r="C4121" t="s">
        <v>13596</v>
      </c>
      <c r="D4121" s="1">
        <v>45187</v>
      </c>
      <c r="E4121" t="s">
        <v>13</v>
      </c>
      <c r="F4121">
        <v>640</v>
      </c>
      <c r="H4121" t="s">
        <v>9</v>
      </c>
      <c r="I4121">
        <v>1</v>
      </c>
      <c r="J4121" t="s">
        <v>8</v>
      </c>
      <c r="K4121" t="s">
        <v>8</v>
      </c>
      <c r="L4121" t="s">
        <v>13</v>
      </c>
      <c r="M4121" t="str">
        <f t="shared" si="128"/>
        <v>F</v>
      </c>
      <c r="N4121" t="s">
        <v>13597</v>
      </c>
      <c r="O4121" t="s">
        <v>13598</v>
      </c>
      <c r="P4121" t="s">
        <v>503</v>
      </c>
      <c r="Q4121">
        <v>3</v>
      </c>
      <c r="R4121">
        <f t="shared" si="129"/>
        <v>2020</v>
      </c>
      <c r="S4121" t="s">
        <v>11</v>
      </c>
      <c r="T4121">
        <v>1</v>
      </c>
      <c r="U4121" t="s">
        <v>1368</v>
      </c>
    </row>
    <row r="4122" spans="1:21" x14ac:dyDescent="0.25">
      <c r="A4122" t="s">
        <v>1381</v>
      </c>
      <c r="B4122" t="s">
        <v>13599</v>
      </c>
      <c r="C4122" t="s">
        <v>13600</v>
      </c>
      <c r="D4122" s="1">
        <v>45187</v>
      </c>
      <c r="E4122" t="s">
        <v>13</v>
      </c>
      <c r="F4122">
        <v>680</v>
      </c>
      <c r="H4122" t="s">
        <v>7</v>
      </c>
      <c r="I4122" t="s">
        <v>8</v>
      </c>
      <c r="J4122" t="s">
        <v>8</v>
      </c>
      <c r="K4122" t="s">
        <v>8</v>
      </c>
      <c r="L4122" t="s">
        <v>13</v>
      </c>
      <c r="M4122" t="str">
        <f t="shared" si="128"/>
        <v>F</v>
      </c>
      <c r="N4122" t="s">
        <v>1067</v>
      </c>
      <c r="O4122" t="s">
        <v>4522</v>
      </c>
      <c r="P4122" t="s">
        <v>64</v>
      </c>
      <c r="Q4122">
        <v>4</v>
      </c>
      <c r="R4122">
        <f t="shared" si="129"/>
        <v>2019</v>
      </c>
      <c r="S4122" t="s">
        <v>11</v>
      </c>
      <c r="T4122">
        <v>0.999999999999999</v>
      </c>
      <c r="U4122" t="s">
        <v>1356</v>
      </c>
    </row>
    <row r="4123" spans="1:21" x14ac:dyDescent="0.25">
      <c r="A4123" t="s">
        <v>1381</v>
      </c>
      <c r="B4123" t="s">
        <v>13601</v>
      </c>
      <c r="C4123" t="s">
        <v>13602</v>
      </c>
      <c r="D4123" s="1">
        <v>45187</v>
      </c>
      <c r="E4123" t="s">
        <v>13</v>
      </c>
      <c r="F4123">
        <v>710</v>
      </c>
      <c r="H4123" t="s">
        <v>9</v>
      </c>
      <c r="I4123" t="s">
        <v>8</v>
      </c>
      <c r="J4123" t="s">
        <v>8</v>
      </c>
      <c r="K4123" t="s">
        <v>8</v>
      </c>
      <c r="L4123" t="s">
        <v>13</v>
      </c>
      <c r="M4123" t="str">
        <f t="shared" si="128"/>
        <v>F</v>
      </c>
      <c r="N4123" t="s">
        <v>13603</v>
      </c>
      <c r="O4123" t="s">
        <v>13604</v>
      </c>
      <c r="P4123" t="s">
        <v>1212</v>
      </c>
      <c r="Q4123">
        <v>4</v>
      </c>
      <c r="R4123">
        <f t="shared" si="129"/>
        <v>2019</v>
      </c>
      <c r="S4123" t="s">
        <v>11</v>
      </c>
      <c r="T4123">
        <v>1</v>
      </c>
      <c r="U4123" t="s">
        <v>8</v>
      </c>
    </row>
    <row r="4124" spans="1:21" x14ac:dyDescent="0.25">
      <c r="A4124" t="s">
        <v>1381</v>
      </c>
      <c r="B4124" t="s">
        <v>13605</v>
      </c>
      <c r="C4124" t="s">
        <v>13606</v>
      </c>
      <c r="D4124" s="1">
        <v>45187</v>
      </c>
      <c r="E4124" t="s">
        <v>13</v>
      </c>
      <c r="F4124">
        <v>660</v>
      </c>
      <c r="H4124" t="s">
        <v>9</v>
      </c>
      <c r="I4124">
        <v>1</v>
      </c>
      <c r="J4124" t="s">
        <v>8</v>
      </c>
      <c r="K4124" t="s">
        <v>8</v>
      </c>
      <c r="L4124" t="s">
        <v>13</v>
      </c>
      <c r="M4124" t="str">
        <f t="shared" si="128"/>
        <v>F</v>
      </c>
      <c r="N4124" t="s">
        <v>1169</v>
      </c>
      <c r="O4124" t="s">
        <v>10798</v>
      </c>
      <c r="P4124" t="s">
        <v>14</v>
      </c>
      <c r="Q4124">
        <v>5</v>
      </c>
      <c r="R4124">
        <f t="shared" si="129"/>
        <v>2018</v>
      </c>
      <c r="S4124" t="s">
        <v>11</v>
      </c>
      <c r="T4124">
        <v>0.999999999999999</v>
      </c>
      <c r="U4124" t="s">
        <v>1361</v>
      </c>
    </row>
    <row r="4125" spans="1:21" x14ac:dyDescent="0.25">
      <c r="A4125" t="s">
        <v>1381</v>
      </c>
      <c r="B4125" t="s">
        <v>13607</v>
      </c>
      <c r="C4125" t="s">
        <v>13608</v>
      </c>
      <c r="D4125" s="1">
        <v>45187</v>
      </c>
      <c r="E4125" t="s">
        <v>6</v>
      </c>
      <c r="F4125">
        <v>920</v>
      </c>
      <c r="H4125" t="s">
        <v>7</v>
      </c>
      <c r="I4125" t="s">
        <v>8</v>
      </c>
      <c r="J4125" t="s">
        <v>13609</v>
      </c>
      <c r="K4125" t="s">
        <v>8</v>
      </c>
      <c r="L4125" t="s">
        <v>6</v>
      </c>
      <c r="M4125" t="str">
        <f t="shared" si="128"/>
        <v>M</v>
      </c>
      <c r="N4125" t="s">
        <v>8</v>
      </c>
      <c r="O4125" t="s">
        <v>8</v>
      </c>
      <c r="P4125" t="s">
        <v>10</v>
      </c>
      <c r="Q4125" t="s">
        <v>8</v>
      </c>
      <c r="R4125" t="str">
        <f t="shared" si="129"/>
        <v>U</v>
      </c>
      <c r="S4125" t="s">
        <v>11</v>
      </c>
      <c r="T4125">
        <v>0.999999999999999</v>
      </c>
      <c r="U4125" t="s">
        <v>8</v>
      </c>
    </row>
    <row r="4126" spans="1:21" x14ac:dyDescent="0.25">
      <c r="A4126" t="s">
        <v>1381</v>
      </c>
      <c r="B4126" t="s">
        <v>13610</v>
      </c>
      <c r="C4126" t="s">
        <v>13611</v>
      </c>
      <c r="D4126" s="1">
        <v>45187</v>
      </c>
      <c r="E4126" t="s">
        <v>13</v>
      </c>
      <c r="F4126">
        <v>620</v>
      </c>
      <c r="H4126" t="s">
        <v>9</v>
      </c>
      <c r="I4126">
        <v>1</v>
      </c>
      <c r="J4126" t="s">
        <v>8</v>
      </c>
      <c r="K4126" t="s">
        <v>13612</v>
      </c>
      <c r="L4126" t="s">
        <v>13</v>
      </c>
      <c r="M4126" t="str">
        <f t="shared" si="128"/>
        <v>F</v>
      </c>
      <c r="N4126" t="s">
        <v>13613</v>
      </c>
      <c r="O4126" t="s">
        <v>13614</v>
      </c>
      <c r="P4126" t="s">
        <v>64</v>
      </c>
      <c r="Q4126">
        <v>4</v>
      </c>
      <c r="R4126">
        <f t="shared" si="129"/>
        <v>2019</v>
      </c>
      <c r="S4126" t="s">
        <v>11</v>
      </c>
      <c r="T4126">
        <v>1</v>
      </c>
      <c r="U4126" t="s">
        <v>1361</v>
      </c>
    </row>
    <row r="4127" spans="1:21" x14ac:dyDescent="0.25">
      <c r="A4127" t="s">
        <v>1381</v>
      </c>
      <c r="B4127" t="s">
        <v>13615</v>
      </c>
      <c r="C4127" t="s">
        <v>13616</v>
      </c>
      <c r="D4127" s="1">
        <v>45187</v>
      </c>
      <c r="E4127" t="s">
        <v>6</v>
      </c>
      <c r="F4127">
        <v>750</v>
      </c>
      <c r="H4127" t="s">
        <v>7</v>
      </c>
      <c r="I4127" t="s">
        <v>8</v>
      </c>
      <c r="J4127" t="s">
        <v>8</v>
      </c>
      <c r="K4127" t="s">
        <v>8</v>
      </c>
      <c r="L4127" t="s">
        <v>6</v>
      </c>
      <c r="M4127" t="str">
        <f t="shared" si="128"/>
        <v>M</v>
      </c>
      <c r="N4127" t="s">
        <v>989</v>
      </c>
      <c r="O4127" t="s">
        <v>1036</v>
      </c>
      <c r="P4127" t="s">
        <v>64</v>
      </c>
      <c r="Q4127">
        <v>4</v>
      </c>
      <c r="R4127">
        <f t="shared" si="129"/>
        <v>2019</v>
      </c>
      <c r="S4127" t="s">
        <v>11</v>
      </c>
      <c r="T4127">
        <v>1</v>
      </c>
      <c r="U4127" t="s">
        <v>1356</v>
      </c>
    </row>
    <row r="4128" spans="1:21" x14ac:dyDescent="0.25">
      <c r="A4128" t="s">
        <v>1381</v>
      </c>
      <c r="B4128" t="s">
        <v>13617</v>
      </c>
      <c r="C4128" t="s">
        <v>13618</v>
      </c>
      <c r="D4128" s="1">
        <v>45187</v>
      </c>
      <c r="E4128" t="s">
        <v>6</v>
      </c>
      <c r="F4128">
        <v>480</v>
      </c>
      <c r="H4128" t="s">
        <v>7</v>
      </c>
      <c r="I4128" t="s">
        <v>8</v>
      </c>
      <c r="J4128" t="s">
        <v>8</v>
      </c>
      <c r="K4128" t="s">
        <v>8</v>
      </c>
      <c r="L4128" t="s">
        <v>6</v>
      </c>
      <c r="M4128" t="str">
        <f t="shared" si="128"/>
        <v>M</v>
      </c>
      <c r="N4128" t="s">
        <v>13619</v>
      </c>
      <c r="O4128" t="s">
        <v>13620</v>
      </c>
      <c r="P4128" t="s">
        <v>1725</v>
      </c>
      <c r="Q4128">
        <v>2</v>
      </c>
      <c r="R4128">
        <f t="shared" si="129"/>
        <v>2021</v>
      </c>
      <c r="S4128" t="s">
        <v>11</v>
      </c>
      <c r="T4128">
        <v>1</v>
      </c>
      <c r="U4128" t="s">
        <v>3946</v>
      </c>
    </row>
    <row r="4129" spans="1:21" x14ac:dyDescent="0.25">
      <c r="A4129" t="s">
        <v>1381</v>
      </c>
      <c r="B4129" t="s">
        <v>13621</v>
      </c>
      <c r="C4129" t="s">
        <v>13622</v>
      </c>
      <c r="D4129" s="1">
        <v>45187</v>
      </c>
      <c r="E4129" t="s">
        <v>13</v>
      </c>
      <c r="F4129">
        <v>650</v>
      </c>
      <c r="H4129" t="s">
        <v>7</v>
      </c>
      <c r="I4129" t="s">
        <v>8</v>
      </c>
      <c r="J4129" t="s">
        <v>8</v>
      </c>
      <c r="K4129" t="s">
        <v>8</v>
      </c>
      <c r="L4129" t="s">
        <v>13</v>
      </c>
      <c r="M4129" t="str">
        <f t="shared" si="128"/>
        <v>F</v>
      </c>
      <c r="N4129" t="s">
        <v>1167</v>
      </c>
      <c r="O4129" t="s">
        <v>13623</v>
      </c>
      <c r="P4129" t="s">
        <v>503</v>
      </c>
      <c r="Q4129">
        <v>3</v>
      </c>
      <c r="R4129">
        <f t="shared" si="129"/>
        <v>2020</v>
      </c>
      <c r="S4129" t="s">
        <v>11</v>
      </c>
      <c r="T4129">
        <v>1</v>
      </c>
      <c r="U4129" t="s">
        <v>4300</v>
      </c>
    </row>
    <row r="4130" spans="1:21" x14ac:dyDescent="0.25">
      <c r="A4130" t="s">
        <v>1381</v>
      </c>
      <c r="B4130" t="s">
        <v>13624</v>
      </c>
      <c r="C4130" t="s">
        <v>13625</v>
      </c>
      <c r="D4130" s="1">
        <v>45187</v>
      </c>
      <c r="E4130" t="s">
        <v>13</v>
      </c>
      <c r="F4130">
        <v>730</v>
      </c>
      <c r="H4130" t="s">
        <v>7</v>
      </c>
      <c r="I4130" t="s">
        <v>8</v>
      </c>
      <c r="J4130" t="s">
        <v>8</v>
      </c>
      <c r="K4130" t="s">
        <v>8</v>
      </c>
      <c r="L4130" t="s">
        <v>13</v>
      </c>
      <c r="M4130" t="str">
        <f t="shared" si="128"/>
        <v>F</v>
      </c>
      <c r="N4130" t="s">
        <v>13626</v>
      </c>
      <c r="O4130" t="s">
        <v>11830</v>
      </c>
      <c r="P4130" t="s">
        <v>1212</v>
      </c>
      <c r="Q4130">
        <v>4</v>
      </c>
      <c r="R4130">
        <f t="shared" si="129"/>
        <v>2019</v>
      </c>
      <c r="S4130" t="s">
        <v>11</v>
      </c>
      <c r="T4130">
        <v>0.999999999999995</v>
      </c>
      <c r="U4130" t="s">
        <v>8</v>
      </c>
    </row>
    <row r="4131" spans="1:21" x14ac:dyDescent="0.25">
      <c r="A4131" t="s">
        <v>1381</v>
      </c>
      <c r="B4131" t="s">
        <v>13627</v>
      </c>
      <c r="C4131" t="s">
        <v>13628</v>
      </c>
      <c r="D4131" s="1">
        <v>45187</v>
      </c>
      <c r="E4131" t="s">
        <v>6</v>
      </c>
      <c r="F4131">
        <v>600</v>
      </c>
      <c r="H4131" t="s">
        <v>7</v>
      </c>
      <c r="I4131" t="s">
        <v>8</v>
      </c>
      <c r="J4131" t="s">
        <v>8</v>
      </c>
      <c r="K4131" t="s">
        <v>13629</v>
      </c>
      <c r="L4131" t="s">
        <v>6</v>
      </c>
      <c r="M4131" t="str">
        <f t="shared" si="128"/>
        <v>M</v>
      </c>
      <c r="N4131" t="s">
        <v>13630</v>
      </c>
      <c r="O4131" t="s">
        <v>13631</v>
      </c>
      <c r="P4131" t="s">
        <v>503</v>
      </c>
      <c r="Q4131">
        <v>3</v>
      </c>
      <c r="R4131">
        <f t="shared" si="129"/>
        <v>2020</v>
      </c>
      <c r="S4131" t="s">
        <v>11</v>
      </c>
      <c r="T4131">
        <v>0.999999999999997</v>
      </c>
      <c r="U4131" t="s">
        <v>1371</v>
      </c>
    </row>
    <row r="4132" spans="1:21" x14ac:dyDescent="0.25">
      <c r="A4132" t="s">
        <v>1381</v>
      </c>
      <c r="B4132" t="s">
        <v>13632</v>
      </c>
      <c r="C4132" t="s">
        <v>13633</v>
      </c>
      <c r="D4132" s="1">
        <v>45187</v>
      </c>
      <c r="E4132" t="s">
        <v>13</v>
      </c>
      <c r="F4132">
        <v>760</v>
      </c>
      <c r="H4132" t="s">
        <v>7</v>
      </c>
      <c r="I4132" t="s">
        <v>8</v>
      </c>
      <c r="J4132" t="s">
        <v>8</v>
      </c>
      <c r="K4132" t="s">
        <v>8</v>
      </c>
      <c r="L4132" t="s">
        <v>13</v>
      </c>
      <c r="M4132" t="str">
        <f t="shared" si="128"/>
        <v>F</v>
      </c>
      <c r="N4132" t="s">
        <v>307</v>
      </c>
      <c r="O4132" t="s">
        <v>600</v>
      </c>
      <c r="P4132" t="s">
        <v>64</v>
      </c>
      <c r="Q4132">
        <v>4</v>
      </c>
      <c r="R4132">
        <f t="shared" si="129"/>
        <v>2019</v>
      </c>
      <c r="S4132" t="s">
        <v>11</v>
      </c>
      <c r="T4132">
        <v>0.999999999999999</v>
      </c>
      <c r="U4132" t="s">
        <v>1359</v>
      </c>
    </row>
    <row r="4133" spans="1:21" x14ac:dyDescent="0.25">
      <c r="A4133" t="s">
        <v>1381</v>
      </c>
      <c r="B4133" t="s">
        <v>13634</v>
      </c>
      <c r="C4133" t="s">
        <v>13635</v>
      </c>
      <c r="D4133" s="1">
        <v>45187</v>
      </c>
      <c r="E4133" t="s">
        <v>13</v>
      </c>
      <c r="F4133">
        <v>550</v>
      </c>
      <c r="H4133" t="s">
        <v>9</v>
      </c>
      <c r="I4133">
        <v>1</v>
      </c>
      <c r="J4133" t="s">
        <v>8</v>
      </c>
      <c r="K4133" t="s">
        <v>8</v>
      </c>
      <c r="L4133" t="s">
        <v>13</v>
      </c>
      <c r="M4133" t="str">
        <f t="shared" si="128"/>
        <v>F</v>
      </c>
      <c r="N4133" t="s">
        <v>13636</v>
      </c>
      <c r="O4133" t="s">
        <v>13637</v>
      </c>
      <c r="P4133" t="s">
        <v>64</v>
      </c>
      <c r="Q4133">
        <v>4</v>
      </c>
      <c r="R4133">
        <f t="shared" si="129"/>
        <v>2019</v>
      </c>
      <c r="S4133" t="s">
        <v>11</v>
      </c>
      <c r="T4133">
        <v>1</v>
      </c>
      <c r="U4133" t="s">
        <v>1361</v>
      </c>
    </row>
    <row r="4134" spans="1:21" x14ac:dyDescent="0.25">
      <c r="A4134" t="s">
        <v>1381</v>
      </c>
      <c r="B4134" t="s">
        <v>13638</v>
      </c>
      <c r="C4134" t="s">
        <v>13639</v>
      </c>
      <c r="D4134" s="1">
        <v>45187</v>
      </c>
      <c r="E4134" t="s">
        <v>13</v>
      </c>
      <c r="F4134">
        <v>830</v>
      </c>
      <c r="H4134" t="s">
        <v>7</v>
      </c>
      <c r="I4134" t="s">
        <v>8</v>
      </c>
      <c r="J4134" t="s">
        <v>13640</v>
      </c>
      <c r="K4134" t="s">
        <v>8</v>
      </c>
      <c r="L4134" t="s">
        <v>13</v>
      </c>
      <c r="M4134" t="str">
        <f t="shared" si="128"/>
        <v>F</v>
      </c>
      <c r="N4134" t="s">
        <v>325</v>
      </c>
      <c r="O4134" t="s">
        <v>10701</v>
      </c>
      <c r="P4134" t="s">
        <v>64</v>
      </c>
      <c r="Q4134">
        <v>4</v>
      </c>
      <c r="R4134">
        <f t="shared" si="129"/>
        <v>2019</v>
      </c>
      <c r="S4134" t="s">
        <v>11</v>
      </c>
      <c r="T4134">
        <v>0.999999999999999</v>
      </c>
      <c r="U4134" t="s">
        <v>1364</v>
      </c>
    </row>
    <row r="4135" spans="1:21" x14ac:dyDescent="0.25">
      <c r="A4135" t="s">
        <v>1381</v>
      </c>
      <c r="B4135" t="s">
        <v>13641</v>
      </c>
      <c r="C4135" t="s">
        <v>13642</v>
      </c>
      <c r="D4135" s="1">
        <v>45187</v>
      </c>
      <c r="E4135" t="s">
        <v>13</v>
      </c>
      <c r="F4135">
        <v>750</v>
      </c>
      <c r="H4135" t="s">
        <v>7</v>
      </c>
      <c r="I4135" t="s">
        <v>8</v>
      </c>
      <c r="J4135" t="s">
        <v>8</v>
      </c>
      <c r="K4135" t="s">
        <v>8</v>
      </c>
      <c r="L4135" t="s">
        <v>13</v>
      </c>
      <c r="M4135" t="str">
        <f t="shared" si="128"/>
        <v>F</v>
      </c>
      <c r="N4135" t="s">
        <v>8</v>
      </c>
      <c r="O4135" t="s">
        <v>8</v>
      </c>
      <c r="P4135" t="s">
        <v>10</v>
      </c>
      <c r="Q4135" t="s">
        <v>8</v>
      </c>
      <c r="R4135" t="str">
        <f t="shared" si="129"/>
        <v>U</v>
      </c>
      <c r="S4135" t="s">
        <v>11</v>
      </c>
      <c r="T4135">
        <v>1</v>
      </c>
      <c r="U4135" t="s">
        <v>8</v>
      </c>
    </row>
    <row r="4136" spans="1:21" x14ac:dyDescent="0.25">
      <c r="A4136" t="s">
        <v>1381</v>
      </c>
      <c r="B4136" t="s">
        <v>13643</v>
      </c>
      <c r="C4136" t="s">
        <v>13644</v>
      </c>
      <c r="D4136" s="1">
        <v>45187</v>
      </c>
      <c r="E4136" t="s">
        <v>13</v>
      </c>
      <c r="F4136">
        <v>740</v>
      </c>
      <c r="H4136" t="s">
        <v>7</v>
      </c>
      <c r="I4136" t="s">
        <v>8</v>
      </c>
      <c r="J4136" t="s">
        <v>8</v>
      </c>
      <c r="K4136" t="s">
        <v>8</v>
      </c>
      <c r="L4136" t="s">
        <v>351</v>
      </c>
      <c r="M4136" t="str">
        <f t="shared" si="128"/>
        <v>F</v>
      </c>
      <c r="N4136" t="s">
        <v>10142</v>
      </c>
      <c r="O4136" t="s">
        <v>13645</v>
      </c>
      <c r="P4136" t="s">
        <v>64</v>
      </c>
      <c r="Q4136">
        <v>4</v>
      </c>
      <c r="R4136">
        <f t="shared" si="129"/>
        <v>2019</v>
      </c>
      <c r="S4136" t="s">
        <v>11</v>
      </c>
      <c r="T4136">
        <v>1</v>
      </c>
      <c r="U4136" t="s">
        <v>1364</v>
      </c>
    </row>
    <row r="4137" spans="1:21" x14ac:dyDescent="0.25">
      <c r="A4137" t="s">
        <v>1381</v>
      </c>
      <c r="B4137" t="s">
        <v>13646</v>
      </c>
      <c r="C4137" t="s">
        <v>13647</v>
      </c>
      <c r="D4137" s="1">
        <v>45187</v>
      </c>
      <c r="E4137" t="s">
        <v>6</v>
      </c>
      <c r="F4137">
        <v>660</v>
      </c>
      <c r="H4137" t="s">
        <v>7</v>
      </c>
      <c r="I4137" t="s">
        <v>8</v>
      </c>
      <c r="J4137" t="s">
        <v>8</v>
      </c>
      <c r="K4137" t="s">
        <v>8</v>
      </c>
      <c r="L4137" t="s">
        <v>6</v>
      </c>
      <c r="M4137" t="str">
        <f t="shared" si="128"/>
        <v>M</v>
      </c>
      <c r="N4137" t="s">
        <v>1228</v>
      </c>
      <c r="O4137" t="s">
        <v>1229</v>
      </c>
      <c r="P4137" t="s">
        <v>503</v>
      </c>
      <c r="Q4137">
        <v>3</v>
      </c>
      <c r="R4137">
        <f t="shared" si="129"/>
        <v>2020</v>
      </c>
      <c r="S4137" t="s">
        <v>11</v>
      </c>
      <c r="T4137">
        <v>0.999999999999998</v>
      </c>
      <c r="U4137" t="s">
        <v>4287</v>
      </c>
    </row>
    <row r="4138" spans="1:21" x14ac:dyDescent="0.25">
      <c r="A4138" t="s">
        <v>1381</v>
      </c>
      <c r="B4138" t="s">
        <v>13648</v>
      </c>
      <c r="C4138" t="s">
        <v>13649</v>
      </c>
      <c r="D4138" s="1">
        <v>45187</v>
      </c>
      <c r="E4138" t="s">
        <v>6</v>
      </c>
      <c r="F4138">
        <v>610</v>
      </c>
      <c r="H4138" t="s">
        <v>9</v>
      </c>
      <c r="I4138">
        <v>1</v>
      </c>
      <c r="J4138" t="s">
        <v>8</v>
      </c>
      <c r="K4138" t="s">
        <v>8</v>
      </c>
      <c r="L4138" t="s">
        <v>6</v>
      </c>
      <c r="M4138" t="str">
        <f t="shared" si="128"/>
        <v>M</v>
      </c>
      <c r="N4138" t="s">
        <v>13650</v>
      </c>
      <c r="O4138" t="s">
        <v>13651</v>
      </c>
      <c r="P4138" t="s">
        <v>64</v>
      </c>
      <c r="Q4138">
        <v>4</v>
      </c>
      <c r="R4138">
        <f t="shared" si="129"/>
        <v>2019</v>
      </c>
      <c r="S4138" t="s">
        <v>11</v>
      </c>
      <c r="T4138">
        <v>0.999999999999996</v>
      </c>
      <c r="U4138" t="s">
        <v>1361</v>
      </c>
    </row>
    <row r="4139" spans="1:21" x14ac:dyDescent="0.25">
      <c r="A4139" t="s">
        <v>1381</v>
      </c>
      <c r="B4139" t="s">
        <v>13652</v>
      </c>
      <c r="C4139" t="s">
        <v>13653</v>
      </c>
      <c r="D4139" s="1">
        <v>45187</v>
      </c>
      <c r="E4139" t="s">
        <v>13</v>
      </c>
      <c r="F4139">
        <v>750</v>
      </c>
      <c r="H4139" t="s">
        <v>9</v>
      </c>
      <c r="I4139">
        <v>1</v>
      </c>
      <c r="J4139" t="s">
        <v>8</v>
      </c>
      <c r="K4139" t="s">
        <v>8</v>
      </c>
      <c r="L4139" t="s">
        <v>13</v>
      </c>
      <c r="M4139" t="str">
        <f t="shared" si="128"/>
        <v>F</v>
      </c>
      <c r="N4139" t="s">
        <v>10074</v>
      </c>
      <c r="O4139" t="s">
        <v>13054</v>
      </c>
      <c r="P4139" t="s">
        <v>64</v>
      </c>
      <c r="Q4139">
        <v>4</v>
      </c>
      <c r="R4139">
        <f t="shared" si="129"/>
        <v>2019</v>
      </c>
      <c r="S4139" t="s">
        <v>11</v>
      </c>
      <c r="T4139">
        <v>0.999999999999999</v>
      </c>
      <c r="U4139" t="s">
        <v>1364</v>
      </c>
    </row>
    <row r="4140" spans="1:21" x14ac:dyDescent="0.25">
      <c r="A4140" t="s">
        <v>1381</v>
      </c>
      <c r="B4140" t="s">
        <v>13654</v>
      </c>
      <c r="C4140" t="s">
        <v>13655</v>
      </c>
      <c r="D4140" s="1">
        <v>45187</v>
      </c>
      <c r="E4140" t="s">
        <v>13</v>
      </c>
      <c r="F4140">
        <v>820</v>
      </c>
      <c r="H4140" t="s">
        <v>9</v>
      </c>
      <c r="I4140">
        <v>1</v>
      </c>
      <c r="J4140" t="s">
        <v>13656</v>
      </c>
      <c r="K4140" t="s">
        <v>8</v>
      </c>
      <c r="L4140" t="s">
        <v>13</v>
      </c>
      <c r="M4140" t="str">
        <f t="shared" si="128"/>
        <v>F</v>
      </c>
      <c r="N4140" t="s">
        <v>10596</v>
      </c>
      <c r="O4140" t="s">
        <v>10597</v>
      </c>
      <c r="P4140" t="s">
        <v>14</v>
      </c>
      <c r="Q4140">
        <v>5</v>
      </c>
      <c r="R4140">
        <f t="shared" si="129"/>
        <v>2018</v>
      </c>
      <c r="S4140" t="s">
        <v>11</v>
      </c>
      <c r="T4140">
        <v>0.999999999999998</v>
      </c>
      <c r="U4140" t="s">
        <v>1361</v>
      </c>
    </row>
    <row r="4141" spans="1:21" x14ac:dyDescent="0.25">
      <c r="A4141" t="s">
        <v>1381</v>
      </c>
      <c r="B4141" t="s">
        <v>13657</v>
      </c>
      <c r="C4141" t="s">
        <v>13658</v>
      </c>
      <c r="D4141" s="1">
        <v>45187</v>
      </c>
      <c r="E4141" t="s">
        <v>13</v>
      </c>
      <c r="F4141">
        <v>700</v>
      </c>
      <c r="H4141" t="s">
        <v>7</v>
      </c>
      <c r="I4141" t="s">
        <v>8</v>
      </c>
      <c r="J4141" t="s">
        <v>8</v>
      </c>
      <c r="K4141" t="s">
        <v>8</v>
      </c>
      <c r="L4141" t="s">
        <v>13</v>
      </c>
      <c r="M4141" t="str">
        <f t="shared" si="128"/>
        <v>F</v>
      </c>
      <c r="N4141" t="s">
        <v>2260</v>
      </c>
      <c r="O4141" t="s">
        <v>2261</v>
      </c>
      <c r="P4141" t="s">
        <v>64</v>
      </c>
      <c r="Q4141">
        <v>4</v>
      </c>
      <c r="R4141">
        <f t="shared" si="129"/>
        <v>2019</v>
      </c>
      <c r="S4141" t="s">
        <v>11</v>
      </c>
      <c r="T4141">
        <v>0.999999999999999</v>
      </c>
      <c r="U4141" t="s">
        <v>4287</v>
      </c>
    </row>
    <row r="4142" spans="1:21" x14ac:dyDescent="0.25">
      <c r="A4142" t="s">
        <v>1381</v>
      </c>
      <c r="B4142" t="s">
        <v>13659</v>
      </c>
      <c r="C4142" t="s">
        <v>13660</v>
      </c>
      <c r="D4142" s="1">
        <v>45187</v>
      </c>
      <c r="E4142" t="s">
        <v>13</v>
      </c>
      <c r="F4142">
        <v>690</v>
      </c>
      <c r="H4142" t="s">
        <v>9</v>
      </c>
      <c r="I4142">
        <v>1</v>
      </c>
      <c r="J4142" t="s">
        <v>8</v>
      </c>
      <c r="K4142" t="s">
        <v>8</v>
      </c>
      <c r="L4142" t="s">
        <v>13</v>
      </c>
      <c r="M4142" t="str">
        <f t="shared" si="128"/>
        <v>F</v>
      </c>
      <c r="N4142" t="s">
        <v>4280</v>
      </c>
      <c r="O4142" t="s">
        <v>4281</v>
      </c>
      <c r="P4142" t="s">
        <v>64</v>
      </c>
      <c r="Q4142">
        <v>4</v>
      </c>
      <c r="R4142">
        <f t="shared" si="129"/>
        <v>2019</v>
      </c>
      <c r="S4142" t="s">
        <v>11</v>
      </c>
      <c r="T4142">
        <v>1</v>
      </c>
      <c r="U4142" t="s">
        <v>1364</v>
      </c>
    </row>
    <row r="4143" spans="1:21" x14ac:dyDescent="0.25">
      <c r="A4143" t="s">
        <v>1381</v>
      </c>
      <c r="B4143" t="s">
        <v>13661</v>
      </c>
      <c r="C4143" t="s">
        <v>13662</v>
      </c>
      <c r="D4143" s="1">
        <v>45187</v>
      </c>
      <c r="E4143" t="s">
        <v>13</v>
      </c>
      <c r="F4143">
        <v>700</v>
      </c>
      <c r="H4143" t="s">
        <v>7</v>
      </c>
      <c r="I4143" t="s">
        <v>8</v>
      </c>
      <c r="J4143" t="s">
        <v>8</v>
      </c>
      <c r="K4143" t="s">
        <v>8</v>
      </c>
      <c r="L4143" t="s">
        <v>13</v>
      </c>
      <c r="M4143" t="str">
        <f t="shared" si="128"/>
        <v>F</v>
      </c>
      <c r="N4143" t="s">
        <v>8</v>
      </c>
      <c r="O4143" t="s">
        <v>8</v>
      </c>
      <c r="P4143" t="s">
        <v>10</v>
      </c>
      <c r="Q4143" t="s">
        <v>8</v>
      </c>
      <c r="R4143" t="str">
        <f t="shared" si="129"/>
        <v>U</v>
      </c>
      <c r="S4143" t="s">
        <v>11</v>
      </c>
      <c r="T4143">
        <v>0.999999999999998</v>
      </c>
      <c r="U4143" t="s">
        <v>8</v>
      </c>
    </row>
    <row r="4144" spans="1:21" x14ac:dyDescent="0.25">
      <c r="A4144" t="s">
        <v>1381</v>
      </c>
      <c r="B4144" t="s">
        <v>13663</v>
      </c>
      <c r="C4144" t="s">
        <v>13664</v>
      </c>
      <c r="D4144" s="1">
        <v>45187</v>
      </c>
      <c r="E4144" t="s">
        <v>6</v>
      </c>
      <c r="F4144">
        <v>680</v>
      </c>
      <c r="H4144" t="s">
        <v>7</v>
      </c>
      <c r="I4144" t="s">
        <v>8</v>
      </c>
      <c r="J4144" t="s">
        <v>8</v>
      </c>
      <c r="K4144" t="s">
        <v>8</v>
      </c>
      <c r="L4144" t="s">
        <v>6</v>
      </c>
      <c r="M4144" t="str">
        <f t="shared" si="128"/>
        <v>M</v>
      </c>
      <c r="N4144" t="s">
        <v>8734</v>
      </c>
      <c r="O4144" t="s">
        <v>11800</v>
      </c>
      <c r="P4144" t="s">
        <v>64</v>
      </c>
      <c r="Q4144">
        <v>4</v>
      </c>
      <c r="R4144">
        <f t="shared" si="129"/>
        <v>2019</v>
      </c>
      <c r="S4144" t="s">
        <v>11</v>
      </c>
      <c r="T4144">
        <v>1</v>
      </c>
      <c r="U4144" t="s">
        <v>1364</v>
      </c>
    </row>
    <row r="4145" spans="1:21" x14ac:dyDescent="0.25">
      <c r="A4145" t="s">
        <v>1381</v>
      </c>
      <c r="B4145" t="s">
        <v>13665</v>
      </c>
      <c r="C4145" t="s">
        <v>13666</v>
      </c>
      <c r="D4145" s="1">
        <v>45187</v>
      </c>
      <c r="E4145" t="s">
        <v>13</v>
      </c>
      <c r="F4145">
        <v>720</v>
      </c>
      <c r="H4145" t="s">
        <v>9</v>
      </c>
      <c r="I4145">
        <v>1</v>
      </c>
      <c r="J4145" t="s">
        <v>8</v>
      </c>
      <c r="K4145" t="s">
        <v>8</v>
      </c>
      <c r="L4145" t="s">
        <v>13</v>
      </c>
      <c r="M4145" t="str">
        <f t="shared" si="128"/>
        <v>F</v>
      </c>
      <c r="N4145" t="s">
        <v>3968</v>
      </c>
      <c r="O4145" t="s">
        <v>3969</v>
      </c>
      <c r="P4145" t="s">
        <v>64</v>
      </c>
      <c r="Q4145">
        <v>4</v>
      </c>
      <c r="R4145">
        <f t="shared" si="129"/>
        <v>2019</v>
      </c>
      <c r="S4145" t="s">
        <v>11</v>
      </c>
      <c r="T4145">
        <v>0.999999999999998</v>
      </c>
      <c r="U4145" t="s">
        <v>1372</v>
      </c>
    </row>
    <row r="4146" spans="1:21" x14ac:dyDescent="0.25">
      <c r="A4146" t="s">
        <v>1381</v>
      </c>
      <c r="B4146" t="s">
        <v>13667</v>
      </c>
      <c r="C4146" t="s">
        <v>13668</v>
      </c>
      <c r="D4146" s="1">
        <v>45187</v>
      </c>
      <c r="E4146" t="s">
        <v>6</v>
      </c>
      <c r="F4146">
        <v>590</v>
      </c>
      <c r="H4146" t="s">
        <v>7</v>
      </c>
      <c r="I4146" t="s">
        <v>8</v>
      </c>
      <c r="J4146" t="s">
        <v>8</v>
      </c>
      <c r="K4146" t="s">
        <v>8</v>
      </c>
      <c r="L4146" t="s">
        <v>6</v>
      </c>
      <c r="M4146" t="str">
        <f t="shared" si="128"/>
        <v>M</v>
      </c>
      <c r="N4146" t="s">
        <v>9174</v>
      </c>
      <c r="O4146" t="s">
        <v>9175</v>
      </c>
      <c r="P4146" t="s">
        <v>64</v>
      </c>
      <c r="Q4146">
        <v>4</v>
      </c>
      <c r="R4146">
        <f t="shared" si="129"/>
        <v>2019</v>
      </c>
      <c r="S4146" t="s">
        <v>11</v>
      </c>
      <c r="T4146">
        <v>1</v>
      </c>
      <c r="U4146" t="s">
        <v>1369</v>
      </c>
    </row>
    <row r="4147" spans="1:21" x14ac:dyDescent="0.25">
      <c r="A4147" t="s">
        <v>1381</v>
      </c>
      <c r="B4147" t="s">
        <v>13669</v>
      </c>
      <c r="C4147" t="s">
        <v>13670</v>
      </c>
      <c r="D4147" s="1">
        <v>45187</v>
      </c>
      <c r="E4147" t="s">
        <v>13</v>
      </c>
      <c r="F4147">
        <v>670</v>
      </c>
      <c r="H4147" t="s">
        <v>7</v>
      </c>
      <c r="I4147" t="s">
        <v>8</v>
      </c>
      <c r="J4147" t="s">
        <v>8</v>
      </c>
      <c r="K4147" t="s">
        <v>8</v>
      </c>
      <c r="L4147" t="s">
        <v>13</v>
      </c>
      <c r="M4147" t="str">
        <f t="shared" si="128"/>
        <v>F</v>
      </c>
      <c r="N4147" t="s">
        <v>1335</v>
      </c>
      <c r="O4147" t="s">
        <v>13671</v>
      </c>
      <c r="P4147" t="s">
        <v>64</v>
      </c>
      <c r="Q4147">
        <v>4</v>
      </c>
      <c r="R4147">
        <f t="shared" si="129"/>
        <v>2019</v>
      </c>
      <c r="S4147" t="s">
        <v>11</v>
      </c>
      <c r="T4147">
        <v>1</v>
      </c>
      <c r="U4147" t="s">
        <v>1369</v>
      </c>
    </row>
    <row r="4148" spans="1:21" x14ac:dyDescent="0.25">
      <c r="A4148" t="s">
        <v>1381</v>
      </c>
      <c r="B4148" t="s">
        <v>13672</v>
      </c>
      <c r="C4148" t="s">
        <v>13673</v>
      </c>
      <c r="D4148" s="1">
        <v>45187</v>
      </c>
      <c r="E4148" t="s">
        <v>13</v>
      </c>
      <c r="F4148">
        <v>730</v>
      </c>
      <c r="H4148" t="s">
        <v>7</v>
      </c>
      <c r="I4148" t="s">
        <v>8</v>
      </c>
      <c r="J4148" t="s">
        <v>8</v>
      </c>
      <c r="K4148" t="s">
        <v>8</v>
      </c>
      <c r="L4148" t="s">
        <v>13</v>
      </c>
      <c r="M4148" t="str">
        <f t="shared" si="128"/>
        <v>F</v>
      </c>
      <c r="N4148" t="s">
        <v>223</v>
      </c>
      <c r="O4148" t="s">
        <v>998</v>
      </c>
      <c r="P4148" t="s">
        <v>64</v>
      </c>
      <c r="Q4148">
        <v>4</v>
      </c>
      <c r="R4148">
        <f t="shared" si="129"/>
        <v>2019</v>
      </c>
      <c r="S4148" t="s">
        <v>11</v>
      </c>
      <c r="T4148">
        <v>0.999999999999998</v>
      </c>
      <c r="U4148" t="s">
        <v>4287</v>
      </c>
    </row>
    <row r="4149" spans="1:21" x14ac:dyDescent="0.25">
      <c r="A4149" t="s">
        <v>1381</v>
      </c>
      <c r="B4149" t="s">
        <v>13674</v>
      </c>
      <c r="C4149" t="s">
        <v>13675</v>
      </c>
      <c r="D4149" s="1">
        <v>45187</v>
      </c>
      <c r="E4149" t="s">
        <v>6</v>
      </c>
      <c r="F4149">
        <v>860</v>
      </c>
      <c r="H4149" t="s">
        <v>7</v>
      </c>
      <c r="I4149" t="s">
        <v>8</v>
      </c>
      <c r="J4149" t="s">
        <v>13676</v>
      </c>
      <c r="K4149" t="s">
        <v>8</v>
      </c>
      <c r="L4149" t="s">
        <v>6</v>
      </c>
      <c r="M4149" t="str">
        <f t="shared" si="128"/>
        <v>M</v>
      </c>
      <c r="N4149" t="s">
        <v>1091</v>
      </c>
      <c r="O4149" t="s">
        <v>1092</v>
      </c>
      <c r="P4149" t="s">
        <v>64</v>
      </c>
      <c r="Q4149">
        <v>4</v>
      </c>
      <c r="R4149">
        <f t="shared" si="129"/>
        <v>2019</v>
      </c>
      <c r="S4149" t="s">
        <v>11</v>
      </c>
      <c r="T4149">
        <v>0.999999999999997</v>
      </c>
      <c r="U4149" t="s">
        <v>1364</v>
      </c>
    </row>
    <row r="4150" spans="1:21" x14ac:dyDescent="0.25">
      <c r="A4150" t="s">
        <v>1381</v>
      </c>
      <c r="B4150" t="s">
        <v>13677</v>
      </c>
      <c r="C4150" t="s">
        <v>13678</v>
      </c>
      <c r="D4150" s="1">
        <v>45187</v>
      </c>
      <c r="E4150" t="s">
        <v>6</v>
      </c>
      <c r="F4150">
        <v>710</v>
      </c>
      <c r="H4150" t="s">
        <v>7</v>
      </c>
      <c r="I4150" t="s">
        <v>8</v>
      </c>
      <c r="J4150" t="s">
        <v>8</v>
      </c>
      <c r="K4150" t="s">
        <v>8</v>
      </c>
      <c r="L4150" t="s">
        <v>6</v>
      </c>
      <c r="M4150" t="str">
        <f t="shared" si="128"/>
        <v>M</v>
      </c>
      <c r="N4150" t="s">
        <v>345</v>
      </c>
      <c r="O4150" t="s">
        <v>10728</v>
      </c>
      <c r="P4150" t="s">
        <v>64</v>
      </c>
      <c r="Q4150">
        <v>4</v>
      </c>
      <c r="R4150">
        <f t="shared" si="129"/>
        <v>2019</v>
      </c>
      <c r="S4150" t="s">
        <v>11</v>
      </c>
      <c r="T4150">
        <v>0.999999999999996</v>
      </c>
      <c r="U4150" t="s">
        <v>1364</v>
      </c>
    </row>
    <row r="4151" spans="1:21" x14ac:dyDescent="0.25">
      <c r="A4151" t="s">
        <v>1381</v>
      </c>
      <c r="B4151" t="s">
        <v>13679</v>
      </c>
      <c r="C4151" t="s">
        <v>13680</v>
      </c>
      <c r="D4151" s="1">
        <v>45187</v>
      </c>
      <c r="E4151" t="s">
        <v>13</v>
      </c>
      <c r="F4151">
        <v>680</v>
      </c>
      <c r="H4151" t="s">
        <v>7</v>
      </c>
      <c r="I4151" t="s">
        <v>8</v>
      </c>
      <c r="J4151" t="s">
        <v>8</v>
      </c>
      <c r="K4151" t="s">
        <v>8</v>
      </c>
      <c r="L4151" t="s">
        <v>13</v>
      </c>
      <c r="M4151" t="str">
        <f t="shared" si="128"/>
        <v>F</v>
      </c>
      <c r="N4151" t="s">
        <v>13681</v>
      </c>
      <c r="O4151" t="s">
        <v>13682</v>
      </c>
      <c r="P4151" t="s">
        <v>503</v>
      </c>
      <c r="Q4151">
        <v>3</v>
      </c>
      <c r="R4151">
        <f t="shared" si="129"/>
        <v>2020</v>
      </c>
      <c r="S4151" t="s">
        <v>11</v>
      </c>
      <c r="T4151">
        <v>0.999999999999998</v>
      </c>
      <c r="U4151" t="s">
        <v>1374</v>
      </c>
    </row>
    <row r="4152" spans="1:21" x14ac:dyDescent="0.25">
      <c r="A4152" t="s">
        <v>1381</v>
      </c>
      <c r="B4152" t="s">
        <v>13683</v>
      </c>
      <c r="C4152" t="s">
        <v>13684</v>
      </c>
      <c r="D4152" s="1">
        <v>45187</v>
      </c>
      <c r="E4152" t="s">
        <v>6</v>
      </c>
      <c r="F4152">
        <v>550</v>
      </c>
      <c r="H4152" t="s">
        <v>7</v>
      </c>
      <c r="I4152" t="s">
        <v>8</v>
      </c>
      <c r="J4152" t="s">
        <v>8</v>
      </c>
      <c r="K4152" t="s">
        <v>13685</v>
      </c>
      <c r="L4152" t="s">
        <v>6</v>
      </c>
      <c r="M4152" t="str">
        <f t="shared" si="128"/>
        <v>M</v>
      </c>
      <c r="N4152" t="s">
        <v>13498</v>
      </c>
      <c r="O4152" t="s">
        <v>13499</v>
      </c>
      <c r="P4152" t="s">
        <v>14</v>
      </c>
      <c r="Q4152">
        <v>5</v>
      </c>
      <c r="R4152">
        <f t="shared" si="129"/>
        <v>2018</v>
      </c>
      <c r="S4152" t="s">
        <v>11</v>
      </c>
      <c r="T4152">
        <v>1</v>
      </c>
      <c r="U4152" t="s">
        <v>1357</v>
      </c>
    </row>
    <row r="4153" spans="1:21" x14ac:dyDescent="0.25">
      <c r="A4153" t="s">
        <v>1381</v>
      </c>
      <c r="B4153" t="s">
        <v>13686</v>
      </c>
      <c r="C4153" t="s">
        <v>13687</v>
      </c>
      <c r="D4153" s="1">
        <v>45187</v>
      </c>
      <c r="E4153" t="s">
        <v>6</v>
      </c>
      <c r="F4153">
        <v>700</v>
      </c>
      <c r="H4153" t="s">
        <v>7</v>
      </c>
      <c r="I4153" t="s">
        <v>8</v>
      </c>
      <c r="J4153" t="s">
        <v>8</v>
      </c>
      <c r="K4153" t="s">
        <v>8</v>
      </c>
      <c r="L4153" t="s">
        <v>6</v>
      </c>
      <c r="M4153" t="str">
        <f t="shared" si="128"/>
        <v>M</v>
      </c>
      <c r="N4153" t="s">
        <v>9179</v>
      </c>
      <c r="O4153" t="s">
        <v>13688</v>
      </c>
      <c r="P4153" t="s">
        <v>64</v>
      </c>
      <c r="Q4153">
        <v>4</v>
      </c>
      <c r="R4153">
        <f t="shared" si="129"/>
        <v>2019</v>
      </c>
      <c r="S4153" t="s">
        <v>11</v>
      </c>
      <c r="T4153">
        <v>1</v>
      </c>
      <c r="U4153" t="s">
        <v>4287</v>
      </c>
    </row>
    <row r="4154" spans="1:21" x14ac:dyDescent="0.25">
      <c r="A4154" t="s">
        <v>1381</v>
      </c>
      <c r="B4154" t="s">
        <v>13689</v>
      </c>
      <c r="C4154" t="s">
        <v>13690</v>
      </c>
      <c r="D4154" s="1">
        <v>45187</v>
      </c>
      <c r="E4154" t="s">
        <v>13</v>
      </c>
      <c r="F4154">
        <v>710</v>
      </c>
      <c r="H4154" t="s">
        <v>7</v>
      </c>
      <c r="I4154" t="s">
        <v>8</v>
      </c>
      <c r="J4154" t="s">
        <v>8</v>
      </c>
      <c r="K4154" t="s">
        <v>8</v>
      </c>
      <c r="L4154" t="s">
        <v>13</v>
      </c>
      <c r="M4154" t="str">
        <f t="shared" si="128"/>
        <v>F</v>
      </c>
      <c r="N4154" t="s">
        <v>13364</v>
      </c>
      <c r="O4154" t="s">
        <v>13365</v>
      </c>
      <c r="P4154" t="s">
        <v>1209</v>
      </c>
      <c r="Q4154">
        <v>3</v>
      </c>
      <c r="R4154">
        <f t="shared" si="129"/>
        <v>2020</v>
      </c>
      <c r="S4154" t="s">
        <v>11</v>
      </c>
      <c r="T4154">
        <v>1</v>
      </c>
      <c r="U4154" t="s">
        <v>8</v>
      </c>
    </row>
    <row r="4155" spans="1:21" x14ac:dyDescent="0.25">
      <c r="A4155" t="s">
        <v>1381</v>
      </c>
      <c r="B4155" t="s">
        <v>13691</v>
      </c>
      <c r="C4155" t="s">
        <v>13692</v>
      </c>
      <c r="D4155" s="1">
        <v>45187</v>
      </c>
      <c r="E4155" t="s">
        <v>13</v>
      </c>
      <c r="F4155">
        <v>620</v>
      </c>
      <c r="H4155" t="s">
        <v>7</v>
      </c>
      <c r="I4155" t="s">
        <v>8</v>
      </c>
      <c r="J4155" t="s">
        <v>8</v>
      </c>
      <c r="K4155" t="s">
        <v>8</v>
      </c>
      <c r="L4155" t="s">
        <v>13</v>
      </c>
      <c r="M4155" t="str">
        <f t="shared" si="128"/>
        <v>F</v>
      </c>
      <c r="N4155" t="s">
        <v>13693</v>
      </c>
      <c r="O4155" t="s">
        <v>13694</v>
      </c>
      <c r="P4155" t="s">
        <v>503</v>
      </c>
      <c r="Q4155">
        <v>3</v>
      </c>
      <c r="R4155">
        <f t="shared" si="129"/>
        <v>2020</v>
      </c>
      <c r="S4155" t="s">
        <v>11</v>
      </c>
      <c r="T4155">
        <v>0.999999999999998</v>
      </c>
      <c r="U4155" t="s">
        <v>1368</v>
      </c>
    </row>
    <row r="4156" spans="1:21" x14ac:dyDescent="0.25">
      <c r="A4156" t="s">
        <v>1381</v>
      </c>
      <c r="B4156" t="s">
        <v>13695</v>
      </c>
      <c r="C4156" t="s">
        <v>13696</v>
      </c>
      <c r="D4156" s="1">
        <v>45187</v>
      </c>
      <c r="E4156" t="s">
        <v>6</v>
      </c>
      <c r="F4156">
        <v>900</v>
      </c>
      <c r="H4156" t="s">
        <v>7</v>
      </c>
      <c r="I4156" t="s">
        <v>8</v>
      </c>
      <c r="J4156" t="s">
        <v>13697</v>
      </c>
      <c r="K4156" t="s">
        <v>8</v>
      </c>
      <c r="L4156" t="s">
        <v>6</v>
      </c>
      <c r="M4156" t="str">
        <f t="shared" si="128"/>
        <v>M</v>
      </c>
      <c r="N4156" t="s">
        <v>1091</v>
      </c>
      <c r="O4156" t="s">
        <v>1092</v>
      </c>
      <c r="P4156" t="s">
        <v>64</v>
      </c>
      <c r="Q4156">
        <v>4</v>
      </c>
      <c r="R4156">
        <f t="shared" si="129"/>
        <v>2019</v>
      </c>
      <c r="S4156" t="s">
        <v>11</v>
      </c>
      <c r="T4156">
        <v>0.999999999999998</v>
      </c>
      <c r="U4156" t="s">
        <v>1364</v>
      </c>
    </row>
    <row r="4157" spans="1:21" x14ac:dyDescent="0.25">
      <c r="A4157" t="s">
        <v>1381</v>
      </c>
      <c r="B4157" t="s">
        <v>13698</v>
      </c>
      <c r="C4157" t="s">
        <v>13699</v>
      </c>
      <c r="D4157" s="1">
        <v>45187</v>
      </c>
      <c r="E4157" t="s">
        <v>13</v>
      </c>
      <c r="F4157">
        <v>730</v>
      </c>
      <c r="H4157" t="s">
        <v>7</v>
      </c>
      <c r="I4157" t="s">
        <v>8</v>
      </c>
      <c r="J4157" t="s">
        <v>8</v>
      </c>
      <c r="K4157" t="s">
        <v>8</v>
      </c>
      <c r="L4157" t="s">
        <v>13</v>
      </c>
      <c r="M4157" t="str">
        <f t="shared" si="128"/>
        <v>F</v>
      </c>
      <c r="N4157" t="s">
        <v>304</v>
      </c>
      <c r="O4157" t="s">
        <v>10717</v>
      </c>
      <c r="P4157" t="s">
        <v>64</v>
      </c>
      <c r="Q4157">
        <v>4</v>
      </c>
      <c r="R4157">
        <f t="shared" si="129"/>
        <v>2019</v>
      </c>
      <c r="S4157" t="s">
        <v>11</v>
      </c>
      <c r="T4157">
        <v>0.999999999999995</v>
      </c>
      <c r="U4157" t="s">
        <v>4287</v>
      </c>
    </row>
    <row r="4158" spans="1:21" x14ac:dyDescent="0.25">
      <c r="A4158" t="s">
        <v>1381</v>
      </c>
      <c r="B4158" t="s">
        <v>13700</v>
      </c>
      <c r="C4158" t="s">
        <v>13701</v>
      </c>
      <c r="D4158" s="1">
        <v>45187</v>
      </c>
      <c r="E4158" t="s">
        <v>6</v>
      </c>
      <c r="F4158">
        <v>750</v>
      </c>
      <c r="H4158" t="s">
        <v>7</v>
      </c>
      <c r="I4158" t="s">
        <v>8</v>
      </c>
      <c r="J4158" t="s">
        <v>8</v>
      </c>
      <c r="K4158" t="s">
        <v>8</v>
      </c>
      <c r="L4158" t="s">
        <v>6</v>
      </c>
      <c r="M4158" t="str">
        <f t="shared" si="128"/>
        <v>M</v>
      </c>
      <c r="N4158" t="s">
        <v>8</v>
      </c>
      <c r="O4158" t="s">
        <v>8</v>
      </c>
      <c r="P4158" t="s">
        <v>10</v>
      </c>
      <c r="Q4158" t="s">
        <v>8</v>
      </c>
      <c r="R4158" t="str">
        <f t="shared" si="129"/>
        <v>U</v>
      </c>
      <c r="S4158" t="s">
        <v>11</v>
      </c>
      <c r="T4158">
        <v>0.999999999999999</v>
      </c>
      <c r="U4158" t="s">
        <v>8</v>
      </c>
    </row>
    <row r="4159" spans="1:21" x14ac:dyDescent="0.25">
      <c r="A4159" t="s">
        <v>1381</v>
      </c>
      <c r="B4159" t="s">
        <v>13702</v>
      </c>
      <c r="C4159" t="s">
        <v>13703</v>
      </c>
      <c r="D4159" s="1">
        <v>45187</v>
      </c>
      <c r="E4159" t="s">
        <v>13</v>
      </c>
      <c r="F4159">
        <v>650</v>
      </c>
      <c r="H4159" t="s">
        <v>7</v>
      </c>
      <c r="I4159" t="s">
        <v>8</v>
      </c>
      <c r="J4159" t="s">
        <v>8</v>
      </c>
      <c r="K4159" t="s">
        <v>8</v>
      </c>
      <c r="L4159" t="s">
        <v>13</v>
      </c>
      <c r="M4159" t="str">
        <f t="shared" si="128"/>
        <v>F</v>
      </c>
      <c r="N4159" t="s">
        <v>307</v>
      </c>
      <c r="O4159" t="s">
        <v>974</v>
      </c>
      <c r="P4159" t="s">
        <v>64</v>
      </c>
      <c r="Q4159">
        <v>4</v>
      </c>
      <c r="R4159">
        <f t="shared" si="129"/>
        <v>2019</v>
      </c>
      <c r="S4159" t="s">
        <v>11</v>
      </c>
      <c r="T4159">
        <v>1</v>
      </c>
      <c r="U4159" t="s">
        <v>1359</v>
      </c>
    </row>
    <row r="4160" spans="1:21" x14ac:dyDescent="0.25">
      <c r="A4160" t="s">
        <v>1381</v>
      </c>
      <c r="B4160" t="s">
        <v>13704</v>
      </c>
      <c r="C4160" t="s">
        <v>13705</v>
      </c>
      <c r="D4160" s="1">
        <v>45187</v>
      </c>
      <c r="E4160" t="s">
        <v>13</v>
      </c>
      <c r="F4160">
        <v>720</v>
      </c>
      <c r="H4160" t="s">
        <v>7</v>
      </c>
      <c r="I4160" t="s">
        <v>8</v>
      </c>
      <c r="J4160" t="s">
        <v>8</v>
      </c>
      <c r="K4160" t="s">
        <v>8</v>
      </c>
      <c r="L4160" t="s">
        <v>6</v>
      </c>
      <c r="M4160" t="str">
        <f t="shared" si="128"/>
        <v>M</v>
      </c>
      <c r="N4160" t="s">
        <v>1025</v>
      </c>
      <c r="O4160" t="s">
        <v>8965</v>
      </c>
      <c r="P4160" t="s">
        <v>64</v>
      </c>
      <c r="Q4160">
        <v>4</v>
      </c>
      <c r="R4160">
        <f t="shared" si="129"/>
        <v>2019</v>
      </c>
      <c r="S4160" t="s">
        <v>11</v>
      </c>
      <c r="T4160">
        <v>0.999999999999998</v>
      </c>
      <c r="U4160" t="s">
        <v>1364</v>
      </c>
    </row>
    <row r="4161" spans="1:21" x14ac:dyDescent="0.25">
      <c r="A4161" t="s">
        <v>1381</v>
      </c>
      <c r="B4161" t="s">
        <v>13706</v>
      </c>
      <c r="C4161" t="s">
        <v>13707</v>
      </c>
      <c r="D4161" s="1">
        <v>45187</v>
      </c>
      <c r="E4161" t="s">
        <v>6</v>
      </c>
      <c r="F4161">
        <v>660</v>
      </c>
      <c r="H4161" t="s">
        <v>9</v>
      </c>
      <c r="I4161">
        <v>1</v>
      </c>
      <c r="J4161" t="s">
        <v>8</v>
      </c>
      <c r="K4161" t="s">
        <v>8</v>
      </c>
      <c r="L4161" t="s">
        <v>6</v>
      </c>
      <c r="M4161" t="str">
        <f t="shared" si="128"/>
        <v>M</v>
      </c>
      <c r="N4161" t="s">
        <v>977</v>
      </c>
      <c r="O4161" t="s">
        <v>1215</v>
      </c>
      <c r="P4161" t="s">
        <v>64</v>
      </c>
      <c r="Q4161">
        <v>4</v>
      </c>
      <c r="R4161">
        <f t="shared" si="129"/>
        <v>2019</v>
      </c>
      <c r="S4161" t="s">
        <v>11</v>
      </c>
      <c r="T4161">
        <v>0.999999999999999</v>
      </c>
      <c r="U4161" t="s">
        <v>1356</v>
      </c>
    </row>
    <row r="4162" spans="1:21" x14ac:dyDescent="0.25">
      <c r="A4162" t="s">
        <v>1381</v>
      </c>
      <c r="B4162" t="s">
        <v>13708</v>
      </c>
      <c r="C4162" t="s">
        <v>13709</v>
      </c>
      <c r="D4162" s="1">
        <v>45187</v>
      </c>
      <c r="E4162" t="s">
        <v>6</v>
      </c>
      <c r="F4162">
        <v>920</v>
      </c>
      <c r="H4162" t="s">
        <v>7</v>
      </c>
      <c r="I4162" t="s">
        <v>8</v>
      </c>
      <c r="J4162" t="s">
        <v>13710</v>
      </c>
      <c r="K4162" t="s">
        <v>8</v>
      </c>
      <c r="L4162" t="s">
        <v>6</v>
      </c>
      <c r="M4162" t="str">
        <f t="shared" si="128"/>
        <v>M</v>
      </c>
      <c r="N4162" t="s">
        <v>8</v>
      </c>
      <c r="O4162" t="s">
        <v>8</v>
      </c>
      <c r="P4162" t="s">
        <v>10</v>
      </c>
      <c r="Q4162" t="s">
        <v>8</v>
      </c>
      <c r="R4162" t="str">
        <f t="shared" si="129"/>
        <v>U</v>
      </c>
      <c r="S4162" t="s">
        <v>11</v>
      </c>
      <c r="T4162">
        <v>1</v>
      </c>
      <c r="U4162" t="s">
        <v>8</v>
      </c>
    </row>
    <row r="4163" spans="1:21" x14ac:dyDescent="0.25">
      <c r="A4163" t="s">
        <v>1381</v>
      </c>
      <c r="B4163" t="s">
        <v>13711</v>
      </c>
      <c r="C4163" t="s">
        <v>13712</v>
      </c>
      <c r="D4163" s="1">
        <v>45187</v>
      </c>
      <c r="E4163" t="s">
        <v>6</v>
      </c>
      <c r="F4163">
        <v>730</v>
      </c>
      <c r="H4163" t="s">
        <v>7</v>
      </c>
      <c r="I4163" t="s">
        <v>8</v>
      </c>
      <c r="J4163" t="s">
        <v>8</v>
      </c>
      <c r="K4163" t="s">
        <v>8</v>
      </c>
      <c r="L4163" t="s">
        <v>6</v>
      </c>
      <c r="M4163" t="str">
        <f t="shared" si="128"/>
        <v>M</v>
      </c>
      <c r="N4163" t="s">
        <v>8</v>
      </c>
      <c r="O4163" t="s">
        <v>8</v>
      </c>
      <c r="P4163" t="s">
        <v>10</v>
      </c>
      <c r="Q4163" t="s">
        <v>8</v>
      </c>
      <c r="R4163" t="str">
        <f t="shared" si="129"/>
        <v>U</v>
      </c>
      <c r="S4163" t="s">
        <v>11</v>
      </c>
      <c r="T4163">
        <v>0.999999999999999</v>
      </c>
      <c r="U4163" t="s">
        <v>8</v>
      </c>
    </row>
    <row r="4164" spans="1:21" x14ac:dyDescent="0.25">
      <c r="A4164" t="s">
        <v>1381</v>
      </c>
      <c r="B4164" t="s">
        <v>13713</v>
      </c>
      <c r="C4164" t="s">
        <v>13714</v>
      </c>
      <c r="D4164" s="1">
        <v>45187</v>
      </c>
      <c r="E4164" t="s">
        <v>13</v>
      </c>
      <c r="F4164">
        <v>700</v>
      </c>
      <c r="H4164" t="s">
        <v>9</v>
      </c>
      <c r="I4164">
        <v>1</v>
      </c>
      <c r="J4164" t="s">
        <v>8</v>
      </c>
      <c r="K4164" t="s">
        <v>8</v>
      </c>
      <c r="L4164" t="s">
        <v>13</v>
      </c>
      <c r="M4164" t="str">
        <f t="shared" si="128"/>
        <v>F</v>
      </c>
      <c r="N4164" t="s">
        <v>3187</v>
      </c>
      <c r="O4164" t="s">
        <v>3771</v>
      </c>
      <c r="P4164" t="s">
        <v>121</v>
      </c>
      <c r="Q4164">
        <v>4</v>
      </c>
      <c r="R4164">
        <f t="shared" si="129"/>
        <v>2019</v>
      </c>
      <c r="S4164" t="s">
        <v>11</v>
      </c>
      <c r="T4164">
        <v>1</v>
      </c>
      <c r="U4164" t="s">
        <v>1362</v>
      </c>
    </row>
    <row r="4165" spans="1:21" x14ac:dyDescent="0.25">
      <c r="A4165" t="s">
        <v>1381</v>
      </c>
      <c r="B4165" t="s">
        <v>13715</v>
      </c>
      <c r="C4165" t="s">
        <v>13716</v>
      </c>
      <c r="D4165" s="1">
        <v>45187</v>
      </c>
      <c r="E4165" t="s">
        <v>6</v>
      </c>
      <c r="F4165">
        <v>780</v>
      </c>
      <c r="H4165" t="s">
        <v>7</v>
      </c>
      <c r="I4165" t="s">
        <v>8</v>
      </c>
      <c r="J4165" t="s">
        <v>8</v>
      </c>
      <c r="K4165" t="s">
        <v>8</v>
      </c>
      <c r="L4165" t="s">
        <v>6</v>
      </c>
      <c r="M4165" t="str">
        <f t="shared" si="128"/>
        <v>M</v>
      </c>
      <c r="N4165" t="s">
        <v>8</v>
      </c>
      <c r="O4165" t="s">
        <v>8</v>
      </c>
      <c r="P4165" t="s">
        <v>10</v>
      </c>
      <c r="Q4165" t="s">
        <v>8</v>
      </c>
      <c r="R4165" t="str">
        <f t="shared" si="129"/>
        <v>U</v>
      </c>
      <c r="S4165" t="s">
        <v>11</v>
      </c>
      <c r="T4165">
        <v>1</v>
      </c>
      <c r="U4165" t="s">
        <v>8</v>
      </c>
    </row>
    <row r="4166" spans="1:21" x14ac:dyDescent="0.25">
      <c r="A4166" t="s">
        <v>1381</v>
      </c>
      <c r="B4166" t="s">
        <v>13717</v>
      </c>
      <c r="C4166" t="s">
        <v>13718</v>
      </c>
      <c r="D4166" s="1">
        <v>45187</v>
      </c>
      <c r="E4166" t="s">
        <v>6</v>
      </c>
      <c r="F4166">
        <v>690</v>
      </c>
      <c r="H4166" t="s">
        <v>7</v>
      </c>
      <c r="I4166" t="s">
        <v>8</v>
      </c>
      <c r="J4166" t="s">
        <v>8</v>
      </c>
      <c r="K4166" t="s">
        <v>8</v>
      </c>
      <c r="L4166" t="s">
        <v>6</v>
      </c>
      <c r="M4166" t="str">
        <f t="shared" si="128"/>
        <v>M</v>
      </c>
      <c r="N4166" t="s">
        <v>13719</v>
      </c>
      <c r="O4166" t="s">
        <v>13720</v>
      </c>
      <c r="P4166" t="s">
        <v>121</v>
      </c>
      <c r="Q4166">
        <v>4</v>
      </c>
      <c r="R4166">
        <f t="shared" si="129"/>
        <v>2019</v>
      </c>
      <c r="S4166" t="s">
        <v>11</v>
      </c>
      <c r="T4166">
        <v>1</v>
      </c>
      <c r="U4166" t="s">
        <v>1360</v>
      </c>
    </row>
    <row r="4167" spans="1:21" x14ac:dyDescent="0.25">
      <c r="A4167" t="s">
        <v>1381</v>
      </c>
      <c r="B4167" t="s">
        <v>13721</v>
      </c>
      <c r="C4167" t="s">
        <v>13722</v>
      </c>
      <c r="D4167" s="1">
        <v>45187</v>
      </c>
      <c r="E4167" t="s">
        <v>13</v>
      </c>
      <c r="F4167">
        <v>630</v>
      </c>
      <c r="H4167" t="s">
        <v>9</v>
      </c>
      <c r="I4167">
        <v>1</v>
      </c>
      <c r="J4167" t="s">
        <v>8</v>
      </c>
      <c r="K4167" t="s">
        <v>8</v>
      </c>
      <c r="L4167" t="s">
        <v>6</v>
      </c>
      <c r="M4167" t="str">
        <f t="shared" ref="M4167:M4230" si="130">IF(L4167="U",E4167,L4167)</f>
        <v>M</v>
      </c>
      <c r="N4167" t="s">
        <v>1031</v>
      </c>
      <c r="O4167" t="s">
        <v>1239</v>
      </c>
      <c r="P4167" t="s">
        <v>64</v>
      </c>
      <c r="Q4167">
        <v>4</v>
      </c>
      <c r="R4167">
        <f t="shared" ref="R4167:R4230" si="131">IFERROR($R$3-Q4167,"U")</f>
        <v>2019</v>
      </c>
      <c r="S4167" t="s">
        <v>11</v>
      </c>
      <c r="T4167">
        <v>0.999999999999998</v>
      </c>
      <c r="U4167" t="s">
        <v>4287</v>
      </c>
    </row>
    <row r="4168" spans="1:21" x14ac:dyDescent="0.25">
      <c r="A4168" t="s">
        <v>1381</v>
      </c>
      <c r="B4168" t="s">
        <v>13723</v>
      </c>
      <c r="C4168" t="s">
        <v>13724</v>
      </c>
      <c r="D4168" s="1">
        <v>45187</v>
      </c>
      <c r="E4168" t="s">
        <v>6</v>
      </c>
      <c r="F4168">
        <v>620</v>
      </c>
      <c r="H4168" t="s">
        <v>7</v>
      </c>
      <c r="I4168" t="s">
        <v>8</v>
      </c>
      <c r="J4168" t="s">
        <v>8</v>
      </c>
      <c r="K4168" t="s">
        <v>8</v>
      </c>
      <c r="L4168" t="s">
        <v>6</v>
      </c>
      <c r="M4168" t="str">
        <f t="shared" si="130"/>
        <v>M</v>
      </c>
      <c r="N4168" t="s">
        <v>8</v>
      </c>
      <c r="O4168" t="s">
        <v>8</v>
      </c>
      <c r="P4168" t="s">
        <v>10</v>
      </c>
      <c r="Q4168" t="s">
        <v>8</v>
      </c>
      <c r="R4168" t="str">
        <f t="shared" si="131"/>
        <v>U</v>
      </c>
      <c r="S4168" t="s">
        <v>11</v>
      </c>
      <c r="T4168">
        <v>1</v>
      </c>
      <c r="U4168" t="s">
        <v>8</v>
      </c>
    </row>
    <row r="4169" spans="1:21" x14ac:dyDescent="0.25">
      <c r="A4169" t="s">
        <v>1381</v>
      </c>
      <c r="B4169" t="s">
        <v>13725</v>
      </c>
      <c r="C4169" t="s">
        <v>13726</v>
      </c>
      <c r="D4169" s="1">
        <v>45187</v>
      </c>
      <c r="E4169" t="s">
        <v>6</v>
      </c>
      <c r="F4169">
        <v>670</v>
      </c>
      <c r="H4169" t="s">
        <v>9</v>
      </c>
      <c r="I4169">
        <v>1</v>
      </c>
      <c r="J4169" t="s">
        <v>8</v>
      </c>
      <c r="K4169" t="s">
        <v>8</v>
      </c>
      <c r="L4169" t="s">
        <v>6</v>
      </c>
      <c r="M4169" t="str">
        <f t="shared" si="130"/>
        <v>M</v>
      </c>
      <c r="N4169" t="s">
        <v>956</v>
      </c>
      <c r="O4169" t="s">
        <v>4876</v>
      </c>
      <c r="P4169" t="s">
        <v>64</v>
      </c>
      <c r="Q4169">
        <v>4</v>
      </c>
      <c r="R4169">
        <f t="shared" si="131"/>
        <v>2019</v>
      </c>
      <c r="S4169" t="s">
        <v>11</v>
      </c>
      <c r="T4169">
        <v>0.999999999999998</v>
      </c>
      <c r="U4169" t="s">
        <v>4287</v>
      </c>
    </row>
    <row r="4170" spans="1:21" x14ac:dyDescent="0.25">
      <c r="A4170" t="s">
        <v>1381</v>
      </c>
      <c r="B4170" t="s">
        <v>13727</v>
      </c>
      <c r="C4170" t="s">
        <v>13728</v>
      </c>
      <c r="D4170" s="1">
        <v>45187</v>
      </c>
      <c r="E4170" t="s">
        <v>13</v>
      </c>
      <c r="F4170">
        <v>610</v>
      </c>
      <c r="H4170" t="s">
        <v>9</v>
      </c>
      <c r="I4170">
        <v>1</v>
      </c>
      <c r="J4170" t="s">
        <v>8</v>
      </c>
      <c r="K4170" t="s">
        <v>8</v>
      </c>
      <c r="L4170" t="s">
        <v>6</v>
      </c>
      <c r="M4170" t="str">
        <f t="shared" si="130"/>
        <v>M</v>
      </c>
      <c r="N4170" t="s">
        <v>13729</v>
      </c>
      <c r="O4170" t="s">
        <v>13730</v>
      </c>
      <c r="P4170" t="s">
        <v>503</v>
      </c>
      <c r="Q4170">
        <v>3</v>
      </c>
      <c r="R4170">
        <f t="shared" si="131"/>
        <v>2020</v>
      </c>
      <c r="S4170" t="s">
        <v>11</v>
      </c>
      <c r="T4170">
        <v>0.999999999999997</v>
      </c>
      <c r="U4170" t="s">
        <v>1378</v>
      </c>
    </row>
    <row r="4171" spans="1:21" x14ac:dyDescent="0.25">
      <c r="A4171" t="s">
        <v>1381</v>
      </c>
      <c r="B4171" t="s">
        <v>13731</v>
      </c>
      <c r="C4171" t="s">
        <v>13732</v>
      </c>
      <c r="D4171" s="1">
        <v>45187</v>
      </c>
      <c r="E4171" t="s">
        <v>13</v>
      </c>
      <c r="F4171">
        <v>840</v>
      </c>
      <c r="H4171" t="s">
        <v>7</v>
      </c>
      <c r="I4171" t="s">
        <v>8</v>
      </c>
      <c r="J4171" t="s">
        <v>13733</v>
      </c>
      <c r="K4171" t="s">
        <v>8</v>
      </c>
      <c r="L4171" t="s">
        <v>13</v>
      </c>
      <c r="M4171" t="str">
        <f t="shared" si="130"/>
        <v>F</v>
      </c>
      <c r="N4171" t="s">
        <v>8695</v>
      </c>
      <c r="O4171" t="s">
        <v>8696</v>
      </c>
      <c r="P4171" t="s">
        <v>64</v>
      </c>
      <c r="Q4171">
        <v>4</v>
      </c>
      <c r="R4171">
        <f t="shared" si="131"/>
        <v>2019</v>
      </c>
      <c r="S4171" t="s">
        <v>11</v>
      </c>
      <c r="T4171">
        <v>0.999999999999999</v>
      </c>
      <c r="U4171" t="s">
        <v>1364</v>
      </c>
    </row>
    <row r="4172" spans="1:21" x14ac:dyDescent="0.25">
      <c r="A4172" t="s">
        <v>1381</v>
      </c>
      <c r="B4172" t="s">
        <v>13734</v>
      </c>
      <c r="C4172" t="s">
        <v>13735</v>
      </c>
      <c r="D4172" s="1">
        <v>45187</v>
      </c>
      <c r="E4172" t="s">
        <v>6</v>
      </c>
      <c r="F4172">
        <v>660</v>
      </c>
      <c r="H4172" t="s">
        <v>9</v>
      </c>
      <c r="I4172">
        <v>1</v>
      </c>
      <c r="J4172" t="s">
        <v>8</v>
      </c>
      <c r="K4172" t="s">
        <v>8</v>
      </c>
      <c r="L4172" t="s">
        <v>6</v>
      </c>
      <c r="M4172" t="str">
        <f t="shared" si="130"/>
        <v>M</v>
      </c>
      <c r="N4172" t="s">
        <v>13736</v>
      </c>
      <c r="O4172" t="s">
        <v>13737</v>
      </c>
      <c r="P4172" t="s">
        <v>503</v>
      </c>
      <c r="Q4172">
        <v>3</v>
      </c>
      <c r="R4172">
        <f t="shared" si="131"/>
        <v>2020</v>
      </c>
      <c r="S4172" t="s">
        <v>11</v>
      </c>
      <c r="T4172">
        <v>1</v>
      </c>
      <c r="U4172" t="s">
        <v>1374</v>
      </c>
    </row>
    <row r="4173" spans="1:21" x14ac:dyDescent="0.25">
      <c r="A4173" t="s">
        <v>1381</v>
      </c>
      <c r="B4173" t="s">
        <v>13738</v>
      </c>
      <c r="C4173" t="s">
        <v>13739</v>
      </c>
      <c r="D4173" s="1">
        <v>45187</v>
      </c>
      <c r="E4173" t="s">
        <v>6</v>
      </c>
      <c r="F4173">
        <v>590</v>
      </c>
      <c r="H4173" t="s">
        <v>7</v>
      </c>
      <c r="I4173" t="s">
        <v>8</v>
      </c>
      <c r="J4173" t="s">
        <v>8</v>
      </c>
      <c r="K4173" t="s">
        <v>8</v>
      </c>
      <c r="L4173" t="s">
        <v>6</v>
      </c>
      <c r="M4173" t="str">
        <f t="shared" si="130"/>
        <v>M</v>
      </c>
      <c r="N4173" t="s">
        <v>13740</v>
      </c>
      <c r="O4173" t="s">
        <v>13741</v>
      </c>
      <c r="P4173" t="s">
        <v>1725</v>
      </c>
      <c r="Q4173">
        <v>2</v>
      </c>
      <c r="R4173">
        <f t="shared" si="131"/>
        <v>2021</v>
      </c>
      <c r="S4173" t="s">
        <v>11</v>
      </c>
      <c r="T4173">
        <v>1</v>
      </c>
      <c r="U4173" t="s">
        <v>4287</v>
      </c>
    </row>
    <row r="4174" spans="1:21" x14ac:dyDescent="0.25">
      <c r="A4174" t="s">
        <v>1381</v>
      </c>
      <c r="B4174" t="s">
        <v>13742</v>
      </c>
      <c r="C4174" t="s">
        <v>13743</v>
      </c>
      <c r="D4174" s="1">
        <v>45187</v>
      </c>
      <c r="E4174" t="s">
        <v>13</v>
      </c>
      <c r="F4174">
        <v>800</v>
      </c>
      <c r="H4174" t="s">
        <v>9</v>
      </c>
      <c r="I4174">
        <v>1</v>
      </c>
      <c r="J4174" t="s">
        <v>13744</v>
      </c>
      <c r="K4174" t="s">
        <v>8</v>
      </c>
      <c r="L4174" t="s">
        <v>13</v>
      </c>
      <c r="M4174" t="str">
        <f t="shared" si="130"/>
        <v>F</v>
      </c>
      <c r="N4174" t="s">
        <v>971</v>
      </c>
      <c r="O4174" t="s">
        <v>1242</v>
      </c>
      <c r="P4174" t="s">
        <v>64</v>
      </c>
      <c r="Q4174">
        <v>4</v>
      </c>
      <c r="R4174">
        <f t="shared" si="131"/>
        <v>2019</v>
      </c>
      <c r="S4174" t="s">
        <v>11</v>
      </c>
      <c r="T4174">
        <v>1</v>
      </c>
      <c r="U4174" t="s">
        <v>1356</v>
      </c>
    </row>
    <row r="4175" spans="1:21" x14ac:dyDescent="0.25">
      <c r="A4175" t="s">
        <v>1381</v>
      </c>
      <c r="B4175" t="s">
        <v>13745</v>
      </c>
      <c r="C4175" t="s">
        <v>13746</v>
      </c>
      <c r="D4175" s="1">
        <v>45187</v>
      </c>
      <c r="E4175" t="s">
        <v>13</v>
      </c>
      <c r="F4175">
        <v>770</v>
      </c>
      <c r="H4175" t="s">
        <v>7</v>
      </c>
      <c r="I4175" t="s">
        <v>8</v>
      </c>
      <c r="J4175" t="s">
        <v>8</v>
      </c>
      <c r="K4175" t="s">
        <v>8</v>
      </c>
      <c r="L4175" t="s">
        <v>13</v>
      </c>
      <c r="M4175" t="str">
        <f t="shared" si="130"/>
        <v>F</v>
      </c>
      <c r="N4175" t="s">
        <v>146</v>
      </c>
      <c r="O4175" t="s">
        <v>1260</v>
      </c>
      <c r="P4175" t="s">
        <v>64</v>
      </c>
      <c r="Q4175">
        <v>4</v>
      </c>
      <c r="R4175">
        <f t="shared" si="131"/>
        <v>2019</v>
      </c>
      <c r="S4175" t="s">
        <v>11</v>
      </c>
      <c r="T4175">
        <v>1</v>
      </c>
      <c r="U4175" t="s">
        <v>4287</v>
      </c>
    </row>
    <row r="4176" spans="1:21" x14ac:dyDescent="0.25">
      <c r="A4176" t="s">
        <v>1381</v>
      </c>
      <c r="B4176" t="s">
        <v>13747</v>
      </c>
      <c r="C4176" t="s">
        <v>13748</v>
      </c>
      <c r="D4176" s="1">
        <v>45187</v>
      </c>
      <c r="E4176" t="s">
        <v>13</v>
      </c>
      <c r="F4176">
        <v>730</v>
      </c>
      <c r="H4176" t="s">
        <v>7</v>
      </c>
      <c r="I4176" t="s">
        <v>8</v>
      </c>
      <c r="J4176" t="s">
        <v>8</v>
      </c>
      <c r="K4176" t="s">
        <v>8</v>
      </c>
      <c r="L4176" t="s">
        <v>13</v>
      </c>
      <c r="M4176" t="str">
        <f t="shared" si="130"/>
        <v>F</v>
      </c>
      <c r="N4176" t="s">
        <v>8</v>
      </c>
      <c r="O4176" t="s">
        <v>8</v>
      </c>
      <c r="P4176" t="s">
        <v>10</v>
      </c>
      <c r="Q4176" t="s">
        <v>8</v>
      </c>
      <c r="R4176" t="str">
        <f t="shared" si="131"/>
        <v>U</v>
      </c>
      <c r="S4176" t="s">
        <v>11</v>
      </c>
      <c r="T4176">
        <v>1</v>
      </c>
      <c r="U4176" t="s">
        <v>8</v>
      </c>
    </row>
    <row r="4177" spans="1:21" x14ac:dyDescent="0.25">
      <c r="A4177" t="s">
        <v>1381</v>
      </c>
      <c r="B4177" t="s">
        <v>13749</v>
      </c>
      <c r="C4177" t="s">
        <v>13750</v>
      </c>
      <c r="D4177" s="1">
        <v>45187</v>
      </c>
      <c r="E4177" t="s">
        <v>6</v>
      </c>
      <c r="F4177">
        <v>560</v>
      </c>
      <c r="H4177" t="s">
        <v>7</v>
      </c>
      <c r="I4177" t="s">
        <v>8</v>
      </c>
      <c r="J4177" t="s">
        <v>8</v>
      </c>
      <c r="K4177" t="s">
        <v>8</v>
      </c>
      <c r="L4177" t="s">
        <v>6</v>
      </c>
      <c r="M4177" t="str">
        <f t="shared" si="130"/>
        <v>M</v>
      </c>
      <c r="N4177" t="s">
        <v>8</v>
      </c>
      <c r="O4177" t="s">
        <v>8</v>
      </c>
      <c r="P4177" t="s">
        <v>10</v>
      </c>
      <c r="Q4177" t="s">
        <v>8</v>
      </c>
      <c r="R4177" t="str">
        <f t="shared" si="131"/>
        <v>U</v>
      </c>
      <c r="S4177" t="s">
        <v>11</v>
      </c>
      <c r="T4177">
        <v>1</v>
      </c>
      <c r="U4177" t="s">
        <v>8</v>
      </c>
    </row>
    <row r="4178" spans="1:21" x14ac:dyDescent="0.25">
      <c r="A4178" t="s">
        <v>1381</v>
      </c>
      <c r="B4178" t="s">
        <v>13751</v>
      </c>
      <c r="C4178" t="s">
        <v>13752</v>
      </c>
      <c r="D4178" s="1">
        <v>45187</v>
      </c>
      <c r="E4178" t="s">
        <v>6</v>
      </c>
      <c r="F4178">
        <v>790</v>
      </c>
      <c r="H4178" t="s">
        <v>7</v>
      </c>
      <c r="I4178" t="s">
        <v>8</v>
      </c>
      <c r="J4178" t="s">
        <v>8</v>
      </c>
      <c r="K4178" t="s">
        <v>8</v>
      </c>
      <c r="L4178" t="s">
        <v>6</v>
      </c>
      <c r="M4178" t="str">
        <f t="shared" si="130"/>
        <v>M</v>
      </c>
      <c r="N4178" t="s">
        <v>12817</v>
      </c>
      <c r="O4178" t="s">
        <v>12818</v>
      </c>
      <c r="P4178" t="s">
        <v>64</v>
      </c>
      <c r="Q4178">
        <v>4</v>
      </c>
      <c r="R4178">
        <f t="shared" si="131"/>
        <v>2019</v>
      </c>
      <c r="S4178" t="s">
        <v>11</v>
      </c>
      <c r="T4178">
        <v>1</v>
      </c>
      <c r="U4178" t="s">
        <v>4287</v>
      </c>
    </row>
    <row r="4179" spans="1:21" x14ac:dyDescent="0.25">
      <c r="A4179" t="s">
        <v>1381</v>
      </c>
      <c r="B4179" t="s">
        <v>13753</v>
      </c>
      <c r="C4179" t="s">
        <v>13754</v>
      </c>
      <c r="D4179" s="1">
        <v>45187</v>
      </c>
      <c r="E4179" t="s">
        <v>13</v>
      </c>
      <c r="F4179">
        <v>810</v>
      </c>
      <c r="H4179" t="s">
        <v>7</v>
      </c>
      <c r="I4179" t="s">
        <v>8</v>
      </c>
      <c r="J4179" t="s">
        <v>13755</v>
      </c>
      <c r="K4179" t="s">
        <v>8</v>
      </c>
      <c r="L4179" t="s">
        <v>13</v>
      </c>
      <c r="M4179" t="str">
        <f t="shared" si="130"/>
        <v>F</v>
      </c>
      <c r="N4179" t="s">
        <v>8</v>
      </c>
      <c r="O4179" t="s">
        <v>8</v>
      </c>
      <c r="P4179" t="s">
        <v>10</v>
      </c>
      <c r="Q4179" t="s">
        <v>8</v>
      </c>
      <c r="R4179" t="str">
        <f t="shared" si="131"/>
        <v>U</v>
      </c>
      <c r="S4179" t="s">
        <v>11</v>
      </c>
      <c r="T4179">
        <v>0.99999999999999301</v>
      </c>
      <c r="U4179" t="s">
        <v>8</v>
      </c>
    </row>
    <row r="4180" spans="1:21" x14ac:dyDescent="0.25">
      <c r="A4180" t="s">
        <v>1381</v>
      </c>
      <c r="B4180" t="s">
        <v>13756</v>
      </c>
      <c r="C4180" t="s">
        <v>13757</v>
      </c>
      <c r="D4180" s="1">
        <v>45187</v>
      </c>
      <c r="E4180" t="s">
        <v>13</v>
      </c>
      <c r="F4180">
        <v>620</v>
      </c>
      <c r="H4180" t="s">
        <v>7</v>
      </c>
      <c r="I4180" t="s">
        <v>8</v>
      </c>
      <c r="J4180" t="s">
        <v>8</v>
      </c>
      <c r="K4180" t="s">
        <v>8</v>
      </c>
      <c r="L4180" t="s">
        <v>13</v>
      </c>
      <c r="M4180" t="str">
        <f t="shared" si="130"/>
        <v>F</v>
      </c>
      <c r="N4180" t="s">
        <v>1167</v>
      </c>
      <c r="O4180" t="s">
        <v>13623</v>
      </c>
      <c r="P4180" t="s">
        <v>503</v>
      </c>
      <c r="Q4180">
        <v>3</v>
      </c>
      <c r="R4180">
        <f t="shared" si="131"/>
        <v>2020</v>
      </c>
      <c r="S4180" t="s">
        <v>11</v>
      </c>
      <c r="T4180">
        <v>1</v>
      </c>
      <c r="U4180" t="s">
        <v>4300</v>
      </c>
    </row>
    <row r="4181" spans="1:21" x14ac:dyDescent="0.25">
      <c r="A4181" t="s">
        <v>1381</v>
      </c>
      <c r="B4181" t="s">
        <v>13758</v>
      </c>
      <c r="C4181" t="s">
        <v>13759</v>
      </c>
      <c r="D4181" s="1">
        <v>45187</v>
      </c>
      <c r="E4181" t="s">
        <v>6</v>
      </c>
      <c r="F4181">
        <v>920</v>
      </c>
      <c r="H4181" t="s">
        <v>7</v>
      </c>
      <c r="I4181" t="s">
        <v>8</v>
      </c>
      <c r="J4181" t="s">
        <v>13760</v>
      </c>
      <c r="K4181" t="s">
        <v>8</v>
      </c>
      <c r="L4181" t="s">
        <v>6</v>
      </c>
      <c r="M4181" t="str">
        <f t="shared" si="130"/>
        <v>M</v>
      </c>
      <c r="N4181" t="s">
        <v>868</v>
      </c>
      <c r="O4181" t="s">
        <v>8953</v>
      </c>
      <c r="P4181" t="s">
        <v>64</v>
      </c>
      <c r="Q4181">
        <v>4</v>
      </c>
      <c r="R4181">
        <f t="shared" si="131"/>
        <v>2019</v>
      </c>
      <c r="S4181" t="s">
        <v>11</v>
      </c>
      <c r="T4181">
        <v>1</v>
      </c>
      <c r="U4181" t="s">
        <v>1356</v>
      </c>
    </row>
    <row r="4182" spans="1:21" x14ac:dyDescent="0.25">
      <c r="A4182" t="s">
        <v>1381</v>
      </c>
      <c r="B4182" t="s">
        <v>13761</v>
      </c>
      <c r="C4182" t="s">
        <v>13762</v>
      </c>
      <c r="D4182" s="1">
        <v>45187</v>
      </c>
      <c r="E4182" t="s">
        <v>13</v>
      </c>
      <c r="F4182">
        <v>720</v>
      </c>
      <c r="H4182" t="s">
        <v>7</v>
      </c>
      <c r="I4182" t="s">
        <v>8</v>
      </c>
      <c r="J4182" t="s">
        <v>8</v>
      </c>
      <c r="K4182" t="s">
        <v>8</v>
      </c>
      <c r="L4182" t="s">
        <v>13</v>
      </c>
      <c r="M4182" t="str">
        <f t="shared" si="130"/>
        <v>F</v>
      </c>
      <c r="N4182" t="s">
        <v>13763</v>
      </c>
      <c r="O4182" t="s">
        <v>13764</v>
      </c>
      <c r="P4182" t="s">
        <v>1212</v>
      </c>
      <c r="Q4182">
        <v>4</v>
      </c>
      <c r="R4182">
        <f t="shared" si="131"/>
        <v>2019</v>
      </c>
      <c r="S4182" t="s">
        <v>11</v>
      </c>
      <c r="T4182">
        <v>0.999999999999999</v>
      </c>
      <c r="U4182" t="s">
        <v>8</v>
      </c>
    </row>
    <row r="4183" spans="1:21" x14ac:dyDescent="0.25">
      <c r="A4183" t="s">
        <v>1381</v>
      </c>
      <c r="B4183" t="s">
        <v>13765</v>
      </c>
      <c r="C4183" t="s">
        <v>13766</v>
      </c>
      <c r="D4183" s="1">
        <v>45187</v>
      </c>
      <c r="E4183" t="s">
        <v>6</v>
      </c>
      <c r="F4183">
        <v>550</v>
      </c>
      <c r="H4183" t="s">
        <v>9</v>
      </c>
      <c r="I4183">
        <v>1</v>
      </c>
      <c r="J4183" t="s">
        <v>8</v>
      </c>
      <c r="K4183" t="s">
        <v>8</v>
      </c>
      <c r="L4183" t="s">
        <v>6</v>
      </c>
      <c r="M4183" t="str">
        <f t="shared" si="130"/>
        <v>M</v>
      </c>
      <c r="N4183" t="s">
        <v>13767</v>
      </c>
      <c r="O4183" t="s">
        <v>13768</v>
      </c>
      <c r="P4183" t="s">
        <v>503</v>
      </c>
      <c r="Q4183">
        <v>3</v>
      </c>
      <c r="R4183">
        <f t="shared" si="131"/>
        <v>2020</v>
      </c>
      <c r="S4183" t="s">
        <v>11</v>
      </c>
      <c r="T4183">
        <v>1</v>
      </c>
      <c r="U4183" t="s">
        <v>8472</v>
      </c>
    </row>
    <row r="4184" spans="1:21" x14ac:dyDescent="0.25">
      <c r="A4184" t="s">
        <v>1381</v>
      </c>
      <c r="B4184" t="s">
        <v>13769</v>
      </c>
      <c r="C4184" t="s">
        <v>13770</v>
      </c>
      <c r="D4184" s="1">
        <v>45187</v>
      </c>
      <c r="E4184" t="s">
        <v>13</v>
      </c>
      <c r="F4184">
        <v>640</v>
      </c>
      <c r="H4184" t="s">
        <v>7</v>
      </c>
      <c r="I4184" t="s">
        <v>8</v>
      </c>
      <c r="J4184" t="s">
        <v>8</v>
      </c>
      <c r="K4184" t="s">
        <v>8</v>
      </c>
      <c r="L4184" t="s">
        <v>13</v>
      </c>
      <c r="M4184" t="str">
        <f t="shared" si="130"/>
        <v>F</v>
      </c>
      <c r="N4184" t="s">
        <v>13771</v>
      </c>
      <c r="O4184" t="s">
        <v>13772</v>
      </c>
      <c r="P4184" t="s">
        <v>503</v>
      </c>
      <c r="Q4184">
        <v>3</v>
      </c>
      <c r="R4184">
        <f t="shared" si="131"/>
        <v>2020</v>
      </c>
      <c r="S4184" t="s">
        <v>11</v>
      </c>
      <c r="T4184">
        <v>1</v>
      </c>
      <c r="U4184" t="s">
        <v>1371</v>
      </c>
    </row>
    <row r="4185" spans="1:21" x14ac:dyDescent="0.25">
      <c r="A4185" t="s">
        <v>1381</v>
      </c>
      <c r="B4185" t="s">
        <v>13773</v>
      </c>
      <c r="C4185" t="s">
        <v>13774</v>
      </c>
      <c r="D4185" s="1">
        <v>45187</v>
      </c>
      <c r="E4185" t="s">
        <v>6</v>
      </c>
      <c r="F4185">
        <v>680</v>
      </c>
      <c r="H4185" t="s">
        <v>7</v>
      </c>
      <c r="I4185" t="s">
        <v>8</v>
      </c>
      <c r="J4185" t="s">
        <v>8</v>
      </c>
      <c r="K4185" t="s">
        <v>8</v>
      </c>
      <c r="L4185" t="s">
        <v>6</v>
      </c>
      <c r="M4185" t="str">
        <f t="shared" si="130"/>
        <v>M</v>
      </c>
      <c r="N4185" t="s">
        <v>813</v>
      </c>
      <c r="O4185" t="s">
        <v>1105</v>
      </c>
      <c r="P4185" t="s">
        <v>64</v>
      </c>
      <c r="Q4185">
        <v>4</v>
      </c>
      <c r="R4185">
        <f t="shared" si="131"/>
        <v>2019</v>
      </c>
      <c r="S4185" t="s">
        <v>11</v>
      </c>
      <c r="T4185">
        <v>0.999999999999998</v>
      </c>
      <c r="U4185" t="s">
        <v>1369</v>
      </c>
    </row>
    <row r="4186" spans="1:21" x14ac:dyDescent="0.25">
      <c r="A4186" t="s">
        <v>1381</v>
      </c>
      <c r="B4186" t="s">
        <v>13775</v>
      </c>
      <c r="C4186" t="s">
        <v>13776</v>
      </c>
      <c r="D4186" s="1">
        <v>45187</v>
      </c>
      <c r="E4186" t="s">
        <v>6</v>
      </c>
      <c r="F4186">
        <v>660</v>
      </c>
      <c r="H4186" t="s">
        <v>9</v>
      </c>
      <c r="I4186">
        <v>1</v>
      </c>
      <c r="J4186" t="s">
        <v>8</v>
      </c>
      <c r="K4186" t="s">
        <v>8</v>
      </c>
      <c r="L4186" t="s">
        <v>6</v>
      </c>
      <c r="M4186" t="str">
        <f t="shared" si="130"/>
        <v>M</v>
      </c>
      <c r="N4186" t="s">
        <v>8</v>
      </c>
      <c r="O4186" t="s">
        <v>8</v>
      </c>
      <c r="P4186" t="s">
        <v>10</v>
      </c>
      <c r="Q4186" t="s">
        <v>8</v>
      </c>
      <c r="R4186" t="str">
        <f t="shared" si="131"/>
        <v>U</v>
      </c>
      <c r="S4186" t="s">
        <v>11</v>
      </c>
      <c r="T4186">
        <v>0.999999999999999</v>
      </c>
      <c r="U4186" t="s">
        <v>8</v>
      </c>
    </row>
    <row r="4187" spans="1:21" x14ac:dyDescent="0.25">
      <c r="A4187" t="s">
        <v>1381</v>
      </c>
      <c r="B4187" t="s">
        <v>13777</v>
      </c>
      <c r="C4187" t="s">
        <v>13778</v>
      </c>
      <c r="D4187" s="1">
        <v>45187</v>
      </c>
      <c r="E4187" t="s">
        <v>6</v>
      </c>
      <c r="F4187">
        <v>600</v>
      </c>
      <c r="H4187" t="s">
        <v>7</v>
      </c>
      <c r="I4187" t="s">
        <v>8</v>
      </c>
      <c r="J4187" t="s">
        <v>8</v>
      </c>
      <c r="K4187" t="s">
        <v>8</v>
      </c>
      <c r="L4187" t="s">
        <v>6</v>
      </c>
      <c r="M4187" t="str">
        <f t="shared" si="130"/>
        <v>M</v>
      </c>
      <c r="N4187" t="s">
        <v>1268</v>
      </c>
      <c r="O4187" t="s">
        <v>13779</v>
      </c>
      <c r="P4187" t="s">
        <v>503</v>
      </c>
      <c r="Q4187">
        <v>3</v>
      </c>
      <c r="R4187">
        <f t="shared" si="131"/>
        <v>2020</v>
      </c>
      <c r="S4187" t="s">
        <v>11</v>
      </c>
      <c r="T4187">
        <v>0.999999999999999</v>
      </c>
      <c r="U4187" t="s">
        <v>4287</v>
      </c>
    </row>
    <row r="4188" spans="1:21" x14ac:dyDescent="0.25">
      <c r="A4188" t="s">
        <v>1381</v>
      </c>
      <c r="B4188" t="s">
        <v>13780</v>
      </c>
      <c r="C4188" t="s">
        <v>13781</v>
      </c>
      <c r="D4188" s="1">
        <v>45187</v>
      </c>
      <c r="E4188" t="s">
        <v>6</v>
      </c>
      <c r="F4188">
        <v>630</v>
      </c>
      <c r="H4188" t="s">
        <v>9</v>
      </c>
      <c r="I4188">
        <v>1</v>
      </c>
      <c r="J4188" t="s">
        <v>8</v>
      </c>
      <c r="K4188" t="s">
        <v>8</v>
      </c>
      <c r="L4188" t="s">
        <v>6</v>
      </c>
      <c r="M4188" t="str">
        <f t="shared" si="130"/>
        <v>M</v>
      </c>
      <c r="N4188" t="s">
        <v>13782</v>
      </c>
      <c r="O4188" t="s">
        <v>13783</v>
      </c>
      <c r="P4188" t="s">
        <v>503</v>
      </c>
      <c r="Q4188">
        <v>3</v>
      </c>
      <c r="R4188">
        <f t="shared" si="131"/>
        <v>2020</v>
      </c>
      <c r="S4188" t="s">
        <v>11</v>
      </c>
      <c r="T4188">
        <v>1</v>
      </c>
      <c r="U4188" t="s">
        <v>1371</v>
      </c>
    </row>
    <row r="4189" spans="1:21" x14ac:dyDescent="0.25">
      <c r="A4189" t="s">
        <v>1381</v>
      </c>
      <c r="B4189" t="s">
        <v>13784</v>
      </c>
      <c r="C4189" t="s">
        <v>13785</v>
      </c>
      <c r="D4189" s="1">
        <v>45187</v>
      </c>
      <c r="E4189" t="s">
        <v>13</v>
      </c>
      <c r="F4189">
        <v>710</v>
      </c>
      <c r="H4189" t="s">
        <v>7</v>
      </c>
      <c r="I4189" t="s">
        <v>8</v>
      </c>
      <c r="J4189" t="s">
        <v>8</v>
      </c>
      <c r="K4189" t="s">
        <v>8</v>
      </c>
      <c r="L4189" t="s">
        <v>13</v>
      </c>
      <c r="M4189" t="str">
        <f t="shared" si="130"/>
        <v>F</v>
      </c>
      <c r="N4189" t="s">
        <v>1195</v>
      </c>
      <c r="O4189" t="s">
        <v>10469</v>
      </c>
      <c r="P4189" t="s">
        <v>64</v>
      </c>
      <c r="Q4189">
        <v>4</v>
      </c>
      <c r="R4189">
        <f t="shared" si="131"/>
        <v>2019</v>
      </c>
      <c r="S4189" t="s">
        <v>11</v>
      </c>
      <c r="T4189">
        <v>0.999999999999994</v>
      </c>
      <c r="U4189" t="s">
        <v>1359</v>
      </c>
    </row>
    <row r="4190" spans="1:21" x14ac:dyDescent="0.25">
      <c r="A4190" t="s">
        <v>1381</v>
      </c>
      <c r="B4190" t="s">
        <v>13786</v>
      </c>
      <c r="C4190" t="s">
        <v>13787</v>
      </c>
      <c r="D4190" s="1">
        <v>45187</v>
      </c>
      <c r="E4190" t="s">
        <v>6</v>
      </c>
      <c r="F4190">
        <v>650</v>
      </c>
      <c r="H4190" t="s">
        <v>7</v>
      </c>
      <c r="I4190" t="s">
        <v>8</v>
      </c>
      <c r="J4190" t="s">
        <v>8</v>
      </c>
      <c r="K4190" t="s">
        <v>8</v>
      </c>
      <c r="L4190" t="s">
        <v>6</v>
      </c>
      <c r="M4190" t="str">
        <f t="shared" si="130"/>
        <v>M</v>
      </c>
      <c r="N4190" t="s">
        <v>13788</v>
      </c>
      <c r="O4190" t="s">
        <v>13789</v>
      </c>
      <c r="P4190" t="s">
        <v>1209</v>
      </c>
      <c r="Q4190">
        <v>3</v>
      </c>
      <c r="R4190">
        <f t="shared" si="131"/>
        <v>2020</v>
      </c>
      <c r="S4190" t="s">
        <v>11</v>
      </c>
      <c r="T4190">
        <v>1</v>
      </c>
      <c r="U4190" t="s">
        <v>8</v>
      </c>
    </row>
    <row r="4191" spans="1:21" x14ac:dyDescent="0.25">
      <c r="A4191" t="s">
        <v>1381</v>
      </c>
      <c r="B4191" t="s">
        <v>13790</v>
      </c>
      <c r="C4191" t="s">
        <v>13791</v>
      </c>
      <c r="D4191" s="1">
        <v>45187</v>
      </c>
      <c r="E4191" t="s">
        <v>6</v>
      </c>
      <c r="F4191">
        <v>580</v>
      </c>
      <c r="H4191" t="s">
        <v>9</v>
      </c>
      <c r="I4191">
        <v>1</v>
      </c>
      <c r="J4191" t="s">
        <v>8</v>
      </c>
      <c r="K4191" t="s">
        <v>8</v>
      </c>
      <c r="L4191" t="s">
        <v>6</v>
      </c>
      <c r="M4191" t="str">
        <f t="shared" si="130"/>
        <v>M</v>
      </c>
      <c r="N4191" t="s">
        <v>10603</v>
      </c>
      <c r="O4191" t="s">
        <v>10604</v>
      </c>
      <c r="P4191" t="s">
        <v>503</v>
      </c>
      <c r="Q4191">
        <v>3</v>
      </c>
      <c r="R4191">
        <f t="shared" si="131"/>
        <v>2020</v>
      </c>
      <c r="S4191" t="s">
        <v>11</v>
      </c>
      <c r="T4191">
        <v>1</v>
      </c>
      <c r="U4191" t="s">
        <v>1371</v>
      </c>
    </row>
    <row r="4192" spans="1:21" x14ac:dyDescent="0.25">
      <c r="A4192" t="s">
        <v>1381</v>
      </c>
      <c r="B4192" t="s">
        <v>13792</v>
      </c>
      <c r="C4192" t="s">
        <v>13793</v>
      </c>
      <c r="D4192" s="1">
        <v>45187</v>
      </c>
      <c r="E4192" t="s">
        <v>13</v>
      </c>
      <c r="F4192">
        <v>710</v>
      </c>
      <c r="H4192" t="s">
        <v>9</v>
      </c>
      <c r="I4192">
        <v>1</v>
      </c>
      <c r="J4192" t="s">
        <v>8</v>
      </c>
      <c r="K4192" t="s">
        <v>8</v>
      </c>
      <c r="L4192" t="s">
        <v>13</v>
      </c>
      <c r="M4192" t="str">
        <f t="shared" si="130"/>
        <v>F</v>
      </c>
      <c r="N4192" t="s">
        <v>8</v>
      </c>
      <c r="O4192" t="s">
        <v>8</v>
      </c>
      <c r="P4192" t="s">
        <v>10</v>
      </c>
      <c r="Q4192" t="s">
        <v>8</v>
      </c>
      <c r="R4192" t="str">
        <f t="shared" si="131"/>
        <v>U</v>
      </c>
      <c r="S4192" t="s">
        <v>11</v>
      </c>
      <c r="T4192">
        <v>1</v>
      </c>
      <c r="U4192" t="s">
        <v>8</v>
      </c>
    </row>
    <row r="4193" spans="1:21" x14ac:dyDescent="0.25">
      <c r="A4193" t="s">
        <v>1381</v>
      </c>
      <c r="B4193" t="s">
        <v>13794</v>
      </c>
      <c r="C4193" t="s">
        <v>13795</v>
      </c>
      <c r="D4193" s="1">
        <v>45187</v>
      </c>
      <c r="E4193" t="s">
        <v>6</v>
      </c>
      <c r="F4193">
        <v>620</v>
      </c>
      <c r="H4193" t="s">
        <v>9</v>
      </c>
      <c r="I4193" t="s">
        <v>8</v>
      </c>
      <c r="J4193" t="s">
        <v>8</v>
      </c>
      <c r="K4193" t="s">
        <v>8</v>
      </c>
      <c r="L4193" t="s">
        <v>6</v>
      </c>
      <c r="M4193" t="str">
        <f t="shared" si="130"/>
        <v>M</v>
      </c>
      <c r="N4193" t="s">
        <v>13796</v>
      </c>
      <c r="O4193" t="s">
        <v>13797</v>
      </c>
      <c r="P4193" t="s">
        <v>8087</v>
      </c>
      <c r="Q4193">
        <v>5</v>
      </c>
      <c r="R4193">
        <f t="shared" si="131"/>
        <v>2018</v>
      </c>
      <c r="S4193" t="s">
        <v>11</v>
      </c>
      <c r="T4193">
        <v>1</v>
      </c>
      <c r="U4193" t="s">
        <v>17398</v>
      </c>
    </row>
    <row r="4194" spans="1:21" x14ac:dyDescent="0.25">
      <c r="A4194" t="s">
        <v>1381</v>
      </c>
      <c r="B4194" t="s">
        <v>13798</v>
      </c>
      <c r="C4194" t="s">
        <v>13799</v>
      </c>
      <c r="D4194" s="1">
        <v>45187</v>
      </c>
      <c r="E4194" t="s">
        <v>6</v>
      </c>
      <c r="F4194">
        <v>710</v>
      </c>
      <c r="H4194" t="s">
        <v>7</v>
      </c>
      <c r="I4194" t="s">
        <v>8</v>
      </c>
      <c r="J4194" t="s">
        <v>8</v>
      </c>
      <c r="K4194" t="s">
        <v>8</v>
      </c>
      <c r="L4194" t="s">
        <v>6</v>
      </c>
      <c r="M4194" t="str">
        <f t="shared" si="130"/>
        <v>M</v>
      </c>
      <c r="N4194" t="s">
        <v>13800</v>
      </c>
      <c r="O4194" t="s">
        <v>13801</v>
      </c>
      <c r="P4194" t="s">
        <v>503</v>
      </c>
      <c r="Q4194">
        <v>3</v>
      </c>
      <c r="R4194">
        <f t="shared" si="131"/>
        <v>2020</v>
      </c>
      <c r="S4194" t="s">
        <v>11</v>
      </c>
      <c r="T4194">
        <v>1</v>
      </c>
      <c r="U4194" t="s">
        <v>1374</v>
      </c>
    </row>
    <row r="4195" spans="1:21" x14ac:dyDescent="0.25">
      <c r="A4195" t="s">
        <v>1381</v>
      </c>
      <c r="B4195" t="s">
        <v>13802</v>
      </c>
      <c r="C4195" t="s">
        <v>13803</v>
      </c>
      <c r="D4195" s="1">
        <v>45187</v>
      </c>
      <c r="E4195" t="s">
        <v>13</v>
      </c>
      <c r="F4195">
        <v>610</v>
      </c>
      <c r="H4195" t="s">
        <v>9</v>
      </c>
      <c r="I4195">
        <v>1</v>
      </c>
      <c r="J4195" t="s">
        <v>8</v>
      </c>
      <c r="K4195" t="s">
        <v>8</v>
      </c>
      <c r="L4195" t="s">
        <v>13</v>
      </c>
      <c r="M4195" t="str">
        <f t="shared" si="130"/>
        <v>F</v>
      </c>
      <c r="N4195" t="s">
        <v>12440</v>
      </c>
      <c r="O4195" t="s">
        <v>12643</v>
      </c>
      <c r="P4195" t="s">
        <v>64</v>
      </c>
      <c r="Q4195">
        <v>4</v>
      </c>
      <c r="R4195">
        <f t="shared" si="131"/>
        <v>2019</v>
      </c>
      <c r="S4195" t="s">
        <v>11</v>
      </c>
      <c r="T4195">
        <v>1</v>
      </c>
      <c r="U4195" t="s">
        <v>1361</v>
      </c>
    </row>
    <row r="4196" spans="1:21" x14ac:dyDescent="0.25">
      <c r="A4196" t="s">
        <v>1381</v>
      </c>
      <c r="B4196" t="s">
        <v>13804</v>
      </c>
      <c r="C4196" t="s">
        <v>13805</v>
      </c>
      <c r="D4196" s="1">
        <v>45187</v>
      </c>
      <c r="E4196" t="s">
        <v>13</v>
      </c>
      <c r="F4196">
        <v>800</v>
      </c>
      <c r="H4196" t="s">
        <v>9</v>
      </c>
      <c r="I4196">
        <v>1</v>
      </c>
      <c r="J4196" t="s">
        <v>13806</v>
      </c>
      <c r="K4196" t="s">
        <v>8</v>
      </c>
      <c r="L4196" t="s">
        <v>13</v>
      </c>
      <c r="M4196" t="str">
        <f t="shared" si="130"/>
        <v>F</v>
      </c>
      <c r="N4196" t="s">
        <v>8</v>
      </c>
      <c r="O4196" t="s">
        <v>8</v>
      </c>
      <c r="P4196" t="s">
        <v>10</v>
      </c>
      <c r="Q4196" t="s">
        <v>8</v>
      </c>
      <c r="R4196" t="str">
        <f t="shared" si="131"/>
        <v>U</v>
      </c>
      <c r="S4196" t="s">
        <v>11</v>
      </c>
      <c r="T4196">
        <v>0.999999999999996</v>
      </c>
      <c r="U4196" t="s">
        <v>8</v>
      </c>
    </row>
    <row r="4197" spans="1:21" x14ac:dyDescent="0.25">
      <c r="A4197" t="s">
        <v>1381</v>
      </c>
      <c r="B4197" t="s">
        <v>13807</v>
      </c>
      <c r="C4197" t="s">
        <v>13808</v>
      </c>
      <c r="D4197" s="1">
        <v>45187</v>
      </c>
      <c r="E4197" t="s">
        <v>6</v>
      </c>
      <c r="F4197">
        <v>530</v>
      </c>
      <c r="H4197" t="s">
        <v>7</v>
      </c>
      <c r="I4197" t="s">
        <v>8</v>
      </c>
      <c r="J4197" t="s">
        <v>8</v>
      </c>
      <c r="K4197" t="s">
        <v>8</v>
      </c>
      <c r="L4197" t="s">
        <v>6</v>
      </c>
      <c r="M4197" t="str">
        <f t="shared" si="130"/>
        <v>M</v>
      </c>
      <c r="N4197" t="s">
        <v>13809</v>
      </c>
      <c r="O4197" t="s">
        <v>13810</v>
      </c>
      <c r="P4197" t="s">
        <v>503</v>
      </c>
      <c r="Q4197">
        <v>3</v>
      </c>
      <c r="R4197">
        <f t="shared" si="131"/>
        <v>2020</v>
      </c>
      <c r="S4197" t="s">
        <v>11</v>
      </c>
      <c r="T4197">
        <v>1</v>
      </c>
      <c r="U4197" t="s">
        <v>1371</v>
      </c>
    </row>
    <row r="4198" spans="1:21" x14ac:dyDescent="0.25">
      <c r="A4198" t="s">
        <v>1381</v>
      </c>
      <c r="B4198" t="s">
        <v>13811</v>
      </c>
      <c r="C4198" t="s">
        <v>13812</v>
      </c>
      <c r="D4198" s="1">
        <v>45187</v>
      </c>
      <c r="E4198" t="s">
        <v>6</v>
      </c>
      <c r="F4198">
        <v>760</v>
      </c>
      <c r="H4198" t="s">
        <v>7</v>
      </c>
      <c r="I4198" t="s">
        <v>8</v>
      </c>
      <c r="J4198" t="s">
        <v>8</v>
      </c>
      <c r="K4198" t="s">
        <v>8</v>
      </c>
      <c r="L4198" t="s">
        <v>6</v>
      </c>
      <c r="M4198" t="str">
        <f t="shared" si="130"/>
        <v>M</v>
      </c>
      <c r="N4198" t="s">
        <v>850</v>
      </c>
      <c r="O4198" t="s">
        <v>851</v>
      </c>
      <c r="P4198" t="s">
        <v>64</v>
      </c>
      <c r="Q4198">
        <v>4</v>
      </c>
      <c r="R4198">
        <f t="shared" si="131"/>
        <v>2019</v>
      </c>
      <c r="S4198" t="s">
        <v>11</v>
      </c>
      <c r="T4198">
        <v>1</v>
      </c>
      <c r="U4198" t="s">
        <v>1364</v>
      </c>
    </row>
    <row r="4199" spans="1:21" x14ac:dyDescent="0.25">
      <c r="A4199" t="s">
        <v>1381</v>
      </c>
      <c r="B4199" t="s">
        <v>13813</v>
      </c>
      <c r="C4199" t="s">
        <v>13814</v>
      </c>
      <c r="D4199" s="1">
        <v>45187</v>
      </c>
      <c r="E4199" t="s">
        <v>13</v>
      </c>
      <c r="F4199">
        <v>760</v>
      </c>
      <c r="H4199" t="s">
        <v>9</v>
      </c>
      <c r="I4199">
        <v>1</v>
      </c>
      <c r="J4199" t="s">
        <v>8</v>
      </c>
      <c r="K4199" t="s">
        <v>8</v>
      </c>
      <c r="L4199" t="s">
        <v>13</v>
      </c>
      <c r="M4199" t="str">
        <f t="shared" si="130"/>
        <v>F</v>
      </c>
      <c r="N4199" t="s">
        <v>1261</v>
      </c>
      <c r="O4199" t="s">
        <v>1262</v>
      </c>
      <c r="P4199" t="s">
        <v>64</v>
      </c>
      <c r="Q4199">
        <v>4</v>
      </c>
      <c r="R4199">
        <f t="shared" si="131"/>
        <v>2019</v>
      </c>
      <c r="S4199" t="s">
        <v>11</v>
      </c>
      <c r="T4199">
        <v>0.999999999999996</v>
      </c>
      <c r="U4199" t="s">
        <v>1364</v>
      </c>
    </row>
    <row r="4200" spans="1:21" x14ac:dyDescent="0.25">
      <c r="A4200" t="s">
        <v>1381</v>
      </c>
      <c r="B4200" t="s">
        <v>13815</v>
      </c>
      <c r="C4200" t="s">
        <v>13816</v>
      </c>
      <c r="D4200" s="1">
        <v>45187</v>
      </c>
      <c r="E4200" t="s">
        <v>13</v>
      </c>
      <c r="F4200">
        <v>630</v>
      </c>
      <c r="H4200" t="s">
        <v>7</v>
      </c>
      <c r="I4200" t="s">
        <v>8</v>
      </c>
      <c r="J4200" t="s">
        <v>8</v>
      </c>
      <c r="K4200" t="s">
        <v>8</v>
      </c>
      <c r="L4200" t="s">
        <v>13</v>
      </c>
      <c r="M4200" t="str">
        <f t="shared" si="130"/>
        <v>F</v>
      </c>
      <c r="N4200" t="s">
        <v>266</v>
      </c>
      <c r="O4200" t="s">
        <v>1585</v>
      </c>
      <c r="P4200" t="s">
        <v>121</v>
      </c>
      <c r="Q4200">
        <v>4</v>
      </c>
      <c r="R4200">
        <f t="shared" si="131"/>
        <v>2019</v>
      </c>
      <c r="S4200" t="s">
        <v>11</v>
      </c>
      <c r="T4200">
        <v>1</v>
      </c>
      <c r="U4200" t="s">
        <v>1360</v>
      </c>
    </row>
    <row r="4201" spans="1:21" x14ac:dyDescent="0.25">
      <c r="A4201" t="s">
        <v>1381</v>
      </c>
      <c r="B4201" t="s">
        <v>13817</v>
      </c>
      <c r="C4201" t="s">
        <v>13818</v>
      </c>
      <c r="D4201" s="1">
        <v>45187</v>
      </c>
      <c r="E4201" t="s">
        <v>13</v>
      </c>
      <c r="F4201">
        <v>720</v>
      </c>
      <c r="H4201" t="s">
        <v>9</v>
      </c>
      <c r="I4201">
        <v>1</v>
      </c>
      <c r="J4201" t="s">
        <v>8</v>
      </c>
      <c r="K4201" t="s">
        <v>8</v>
      </c>
      <c r="L4201" t="s">
        <v>13</v>
      </c>
      <c r="M4201" t="str">
        <f t="shared" si="130"/>
        <v>F</v>
      </c>
      <c r="N4201" t="s">
        <v>8980</v>
      </c>
      <c r="O4201" t="s">
        <v>8981</v>
      </c>
      <c r="P4201" t="s">
        <v>64</v>
      </c>
      <c r="Q4201">
        <v>4</v>
      </c>
      <c r="R4201">
        <f t="shared" si="131"/>
        <v>2019</v>
      </c>
      <c r="S4201" t="s">
        <v>11</v>
      </c>
      <c r="T4201">
        <v>0.999999999999998</v>
      </c>
      <c r="U4201" t="s">
        <v>1364</v>
      </c>
    </row>
    <row r="4202" spans="1:21" x14ac:dyDescent="0.25">
      <c r="A4202" t="s">
        <v>1381</v>
      </c>
      <c r="B4202" t="s">
        <v>13819</v>
      </c>
      <c r="C4202" t="s">
        <v>13820</v>
      </c>
      <c r="D4202" s="1">
        <v>45187</v>
      </c>
      <c r="E4202" t="s">
        <v>6</v>
      </c>
      <c r="F4202">
        <v>540</v>
      </c>
      <c r="H4202" t="s">
        <v>7</v>
      </c>
      <c r="I4202" t="s">
        <v>8</v>
      </c>
      <c r="J4202" t="s">
        <v>8</v>
      </c>
      <c r="K4202" t="s">
        <v>8</v>
      </c>
      <c r="L4202" t="s">
        <v>6</v>
      </c>
      <c r="M4202" t="str">
        <f t="shared" si="130"/>
        <v>M</v>
      </c>
      <c r="N4202" t="s">
        <v>13821</v>
      </c>
      <c r="O4202" t="s">
        <v>13822</v>
      </c>
      <c r="P4202" t="s">
        <v>503</v>
      </c>
      <c r="Q4202">
        <v>3</v>
      </c>
      <c r="R4202">
        <f t="shared" si="131"/>
        <v>2020</v>
      </c>
      <c r="S4202" t="s">
        <v>11</v>
      </c>
      <c r="T4202">
        <v>1</v>
      </c>
      <c r="U4202" t="s">
        <v>1374</v>
      </c>
    </row>
    <row r="4203" spans="1:21" x14ac:dyDescent="0.25">
      <c r="A4203" t="s">
        <v>1381</v>
      </c>
      <c r="B4203" t="s">
        <v>13823</v>
      </c>
      <c r="C4203" t="s">
        <v>13824</v>
      </c>
      <c r="D4203" s="1">
        <v>45187</v>
      </c>
      <c r="E4203" t="s">
        <v>6</v>
      </c>
      <c r="F4203">
        <v>600</v>
      </c>
      <c r="H4203" t="s">
        <v>7</v>
      </c>
      <c r="I4203" t="s">
        <v>8</v>
      </c>
      <c r="J4203" t="s">
        <v>8</v>
      </c>
      <c r="K4203" t="s">
        <v>8</v>
      </c>
      <c r="L4203" t="s">
        <v>6</v>
      </c>
      <c r="M4203" t="str">
        <f t="shared" si="130"/>
        <v>M</v>
      </c>
      <c r="N4203" t="s">
        <v>8</v>
      </c>
      <c r="O4203" t="s">
        <v>8</v>
      </c>
      <c r="P4203" t="s">
        <v>10</v>
      </c>
      <c r="Q4203" t="s">
        <v>8</v>
      </c>
      <c r="R4203" t="str">
        <f t="shared" si="131"/>
        <v>U</v>
      </c>
      <c r="S4203" t="s">
        <v>11</v>
      </c>
      <c r="T4203">
        <v>0.999999999999999</v>
      </c>
      <c r="U4203" t="s">
        <v>8</v>
      </c>
    </row>
    <row r="4204" spans="1:21" x14ac:dyDescent="0.25">
      <c r="A4204" t="s">
        <v>1381</v>
      </c>
      <c r="B4204" t="s">
        <v>13825</v>
      </c>
      <c r="C4204" t="s">
        <v>13826</v>
      </c>
      <c r="D4204" s="1">
        <v>45187</v>
      </c>
      <c r="E4204" t="s">
        <v>13</v>
      </c>
      <c r="F4204">
        <v>760</v>
      </c>
      <c r="H4204" t="s">
        <v>7</v>
      </c>
      <c r="I4204" t="s">
        <v>8</v>
      </c>
      <c r="J4204" t="s">
        <v>8</v>
      </c>
      <c r="K4204" t="s">
        <v>8</v>
      </c>
      <c r="L4204" t="s">
        <v>13</v>
      </c>
      <c r="M4204" t="str">
        <f t="shared" si="130"/>
        <v>F</v>
      </c>
      <c r="N4204" t="s">
        <v>8703</v>
      </c>
      <c r="O4204" t="s">
        <v>8704</v>
      </c>
      <c r="P4204" t="s">
        <v>64</v>
      </c>
      <c r="Q4204">
        <v>4</v>
      </c>
      <c r="R4204">
        <f t="shared" si="131"/>
        <v>2019</v>
      </c>
      <c r="S4204" t="s">
        <v>11</v>
      </c>
      <c r="T4204">
        <v>0.999999999999999</v>
      </c>
      <c r="U4204" t="s">
        <v>1364</v>
      </c>
    </row>
    <row r="4205" spans="1:21" x14ac:dyDescent="0.25">
      <c r="A4205" t="s">
        <v>1381</v>
      </c>
      <c r="B4205" t="s">
        <v>13827</v>
      </c>
      <c r="C4205" t="s">
        <v>13828</v>
      </c>
      <c r="D4205" s="1">
        <v>45187</v>
      </c>
      <c r="E4205" t="s">
        <v>6</v>
      </c>
      <c r="F4205">
        <v>460</v>
      </c>
      <c r="H4205" t="s">
        <v>9</v>
      </c>
      <c r="I4205">
        <v>1</v>
      </c>
      <c r="J4205" t="s">
        <v>8</v>
      </c>
      <c r="K4205" t="s">
        <v>8</v>
      </c>
      <c r="L4205" t="s">
        <v>6</v>
      </c>
      <c r="M4205" t="str">
        <f t="shared" si="130"/>
        <v>M</v>
      </c>
      <c r="N4205" t="s">
        <v>5475</v>
      </c>
      <c r="O4205" t="s">
        <v>5476</v>
      </c>
      <c r="P4205" t="s">
        <v>1725</v>
      </c>
      <c r="Q4205">
        <v>2</v>
      </c>
      <c r="R4205">
        <f t="shared" si="131"/>
        <v>2021</v>
      </c>
      <c r="S4205" t="s">
        <v>11</v>
      </c>
      <c r="T4205">
        <v>1</v>
      </c>
      <c r="U4205" t="s">
        <v>1961</v>
      </c>
    </row>
    <row r="4206" spans="1:21" x14ac:dyDescent="0.25">
      <c r="A4206" t="s">
        <v>1381</v>
      </c>
      <c r="B4206" t="s">
        <v>13829</v>
      </c>
      <c r="C4206" t="s">
        <v>13830</v>
      </c>
      <c r="D4206" s="1">
        <v>45187</v>
      </c>
      <c r="E4206" t="s">
        <v>13</v>
      </c>
      <c r="F4206">
        <v>680</v>
      </c>
      <c r="H4206" t="s">
        <v>9</v>
      </c>
      <c r="I4206">
        <v>1</v>
      </c>
      <c r="J4206" t="s">
        <v>8</v>
      </c>
      <c r="K4206" t="s">
        <v>8</v>
      </c>
      <c r="L4206" t="s">
        <v>13</v>
      </c>
      <c r="M4206" t="str">
        <f t="shared" si="130"/>
        <v>F</v>
      </c>
      <c r="N4206" t="s">
        <v>13831</v>
      </c>
      <c r="O4206" t="s">
        <v>13832</v>
      </c>
      <c r="P4206" t="s">
        <v>121</v>
      </c>
      <c r="Q4206">
        <v>4</v>
      </c>
      <c r="R4206">
        <f t="shared" si="131"/>
        <v>2019</v>
      </c>
      <c r="S4206" t="s">
        <v>11</v>
      </c>
      <c r="T4206">
        <v>1</v>
      </c>
      <c r="U4206" t="s">
        <v>1360</v>
      </c>
    </row>
    <row r="4207" spans="1:21" x14ac:dyDescent="0.25">
      <c r="A4207" t="s">
        <v>1381</v>
      </c>
      <c r="B4207" t="s">
        <v>13833</v>
      </c>
      <c r="C4207" t="s">
        <v>13834</v>
      </c>
      <c r="D4207" s="1">
        <v>45187</v>
      </c>
      <c r="E4207" t="s">
        <v>6</v>
      </c>
      <c r="F4207">
        <v>600</v>
      </c>
      <c r="H4207" t="s">
        <v>7</v>
      </c>
      <c r="I4207" t="s">
        <v>8</v>
      </c>
      <c r="J4207" t="s">
        <v>8</v>
      </c>
      <c r="K4207" t="s">
        <v>8</v>
      </c>
      <c r="L4207" t="s">
        <v>6</v>
      </c>
      <c r="M4207" t="str">
        <f t="shared" si="130"/>
        <v>M</v>
      </c>
      <c r="N4207" t="s">
        <v>8048</v>
      </c>
      <c r="O4207" t="s">
        <v>8049</v>
      </c>
      <c r="P4207" t="s">
        <v>503</v>
      </c>
      <c r="Q4207">
        <v>3</v>
      </c>
      <c r="R4207">
        <f t="shared" si="131"/>
        <v>2020</v>
      </c>
      <c r="S4207" t="s">
        <v>11</v>
      </c>
      <c r="T4207">
        <v>1</v>
      </c>
      <c r="U4207" t="s">
        <v>4287</v>
      </c>
    </row>
    <row r="4208" spans="1:21" x14ac:dyDescent="0.25">
      <c r="A4208" t="s">
        <v>1381</v>
      </c>
      <c r="B4208" t="s">
        <v>13835</v>
      </c>
      <c r="C4208" t="s">
        <v>13836</v>
      </c>
      <c r="D4208" s="1">
        <v>45187</v>
      </c>
      <c r="E4208" t="s">
        <v>6</v>
      </c>
      <c r="F4208">
        <v>720</v>
      </c>
      <c r="H4208" t="s">
        <v>7</v>
      </c>
      <c r="I4208" t="s">
        <v>8</v>
      </c>
      <c r="J4208" t="s">
        <v>8</v>
      </c>
      <c r="K4208" t="s">
        <v>8</v>
      </c>
      <c r="L4208" t="s">
        <v>6</v>
      </c>
      <c r="M4208" t="str">
        <f t="shared" si="130"/>
        <v>M</v>
      </c>
      <c r="N4208" t="s">
        <v>297</v>
      </c>
      <c r="O4208" t="s">
        <v>1124</v>
      </c>
      <c r="P4208" t="s">
        <v>64</v>
      </c>
      <c r="Q4208">
        <v>4</v>
      </c>
      <c r="R4208">
        <f t="shared" si="131"/>
        <v>2019</v>
      </c>
      <c r="S4208" t="s">
        <v>11</v>
      </c>
      <c r="T4208">
        <v>0.999999999999999</v>
      </c>
      <c r="U4208" t="s">
        <v>1364</v>
      </c>
    </row>
    <row r="4209" spans="1:21" x14ac:dyDescent="0.25">
      <c r="A4209" t="s">
        <v>1381</v>
      </c>
      <c r="B4209" t="s">
        <v>13837</v>
      </c>
      <c r="C4209" t="s">
        <v>13838</v>
      </c>
      <c r="D4209" s="1">
        <v>45187</v>
      </c>
      <c r="E4209" t="s">
        <v>6</v>
      </c>
      <c r="F4209">
        <v>600</v>
      </c>
      <c r="H4209" t="s">
        <v>7</v>
      </c>
      <c r="I4209" t="s">
        <v>8</v>
      </c>
      <c r="J4209" t="s">
        <v>8</v>
      </c>
      <c r="K4209" t="s">
        <v>8</v>
      </c>
      <c r="L4209" t="s">
        <v>6</v>
      </c>
      <c r="M4209" t="str">
        <f t="shared" si="130"/>
        <v>M</v>
      </c>
      <c r="N4209" t="s">
        <v>1014</v>
      </c>
      <c r="O4209" t="s">
        <v>11188</v>
      </c>
      <c r="P4209" t="s">
        <v>64</v>
      </c>
      <c r="Q4209">
        <v>4</v>
      </c>
      <c r="R4209">
        <f t="shared" si="131"/>
        <v>2019</v>
      </c>
      <c r="S4209" t="s">
        <v>11</v>
      </c>
      <c r="T4209">
        <v>0.999999999999998</v>
      </c>
      <c r="U4209" t="s">
        <v>1364</v>
      </c>
    </row>
    <row r="4210" spans="1:21" x14ac:dyDescent="0.25">
      <c r="A4210" t="s">
        <v>1381</v>
      </c>
      <c r="B4210" t="s">
        <v>13839</v>
      </c>
      <c r="C4210" t="s">
        <v>13840</v>
      </c>
      <c r="D4210" s="1">
        <v>45187</v>
      </c>
      <c r="E4210" t="s">
        <v>6</v>
      </c>
      <c r="F4210">
        <v>640</v>
      </c>
      <c r="H4210" t="s">
        <v>9</v>
      </c>
      <c r="I4210">
        <v>1</v>
      </c>
      <c r="J4210" t="s">
        <v>8</v>
      </c>
      <c r="K4210" t="s">
        <v>8</v>
      </c>
      <c r="L4210" t="s">
        <v>6</v>
      </c>
      <c r="M4210" t="str">
        <f t="shared" si="130"/>
        <v>M</v>
      </c>
      <c r="N4210" t="s">
        <v>13841</v>
      </c>
      <c r="O4210" t="s">
        <v>13842</v>
      </c>
      <c r="P4210" t="s">
        <v>503</v>
      </c>
      <c r="Q4210">
        <v>3</v>
      </c>
      <c r="R4210">
        <f t="shared" si="131"/>
        <v>2020</v>
      </c>
      <c r="S4210" t="s">
        <v>11</v>
      </c>
      <c r="T4210">
        <v>0.999999999999997</v>
      </c>
      <c r="U4210" t="s">
        <v>4300</v>
      </c>
    </row>
    <row r="4211" spans="1:21" x14ac:dyDescent="0.25">
      <c r="A4211" t="s">
        <v>1381</v>
      </c>
      <c r="B4211" t="s">
        <v>13843</v>
      </c>
      <c r="C4211" t="s">
        <v>13844</v>
      </c>
      <c r="D4211" s="1">
        <v>45188</v>
      </c>
      <c r="E4211" t="s">
        <v>13</v>
      </c>
      <c r="F4211">
        <v>820</v>
      </c>
      <c r="H4211" t="s">
        <v>7</v>
      </c>
      <c r="I4211" t="s">
        <v>8</v>
      </c>
      <c r="J4211" t="s">
        <v>13845</v>
      </c>
      <c r="K4211" t="s">
        <v>8</v>
      </c>
      <c r="L4211" t="s">
        <v>13</v>
      </c>
      <c r="M4211" t="str">
        <f t="shared" si="130"/>
        <v>F</v>
      </c>
      <c r="N4211" t="s">
        <v>9547</v>
      </c>
      <c r="O4211" t="s">
        <v>13846</v>
      </c>
      <c r="P4211" t="s">
        <v>64</v>
      </c>
      <c r="Q4211">
        <v>4</v>
      </c>
      <c r="R4211">
        <f t="shared" si="131"/>
        <v>2019</v>
      </c>
      <c r="S4211" t="s">
        <v>11</v>
      </c>
      <c r="T4211">
        <v>1</v>
      </c>
      <c r="U4211" t="s">
        <v>1364</v>
      </c>
    </row>
    <row r="4212" spans="1:21" x14ac:dyDescent="0.25">
      <c r="A4212" t="s">
        <v>1381</v>
      </c>
      <c r="B4212" t="s">
        <v>13847</v>
      </c>
      <c r="C4212" t="s">
        <v>13848</v>
      </c>
      <c r="D4212" s="1">
        <v>45188</v>
      </c>
      <c r="E4212" t="s">
        <v>6</v>
      </c>
      <c r="F4212">
        <v>730</v>
      </c>
      <c r="H4212" t="s">
        <v>7</v>
      </c>
      <c r="I4212" t="s">
        <v>8</v>
      </c>
      <c r="J4212" t="s">
        <v>13849</v>
      </c>
      <c r="K4212" t="s">
        <v>8</v>
      </c>
      <c r="L4212" t="s">
        <v>6</v>
      </c>
      <c r="M4212" t="str">
        <f t="shared" si="130"/>
        <v>M</v>
      </c>
      <c r="N4212" t="s">
        <v>8</v>
      </c>
      <c r="O4212" t="s">
        <v>8</v>
      </c>
      <c r="P4212" t="s">
        <v>10</v>
      </c>
      <c r="Q4212" t="s">
        <v>8</v>
      </c>
      <c r="R4212" t="str">
        <f t="shared" si="131"/>
        <v>U</v>
      </c>
      <c r="S4212" t="s">
        <v>11</v>
      </c>
      <c r="T4212">
        <v>1</v>
      </c>
      <c r="U4212" t="s">
        <v>8</v>
      </c>
    </row>
    <row r="4213" spans="1:21" x14ac:dyDescent="0.25">
      <c r="A4213" t="s">
        <v>1381</v>
      </c>
      <c r="B4213" t="s">
        <v>13850</v>
      </c>
      <c r="C4213" t="s">
        <v>13851</v>
      </c>
      <c r="D4213" s="1">
        <v>45188</v>
      </c>
      <c r="E4213" t="s">
        <v>6</v>
      </c>
      <c r="F4213">
        <v>640</v>
      </c>
      <c r="H4213" t="s">
        <v>9</v>
      </c>
      <c r="I4213">
        <v>1</v>
      </c>
      <c r="J4213" t="s">
        <v>8</v>
      </c>
      <c r="K4213" t="s">
        <v>8</v>
      </c>
      <c r="L4213" t="s">
        <v>6</v>
      </c>
      <c r="M4213" t="str">
        <f t="shared" si="130"/>
        <v>M</v>
      </c>
      <c r="N4213" t="s">
        <v>4699</v>
      </c>
      <c r="O4213" t="s">
        <v>13852</v>
      </c>
      <c r="P4213" t="s">
        <v>64</v>
      </c>
      <c r="Q4213">
        <v>4</v>
      </c>
      <c r="R4213">
        <f t="shared" si="131"/>
        <v>2019</v>
      </c>
      <c r="S4213" t="s">
        <v>11</v>
      </c>
      <c r="T4213">
        <v>1</v>
      </c>
      <c r="U4213" t="s">
        <v>1361</v>
      </c>
    </row>
    <row r="4214" spans="1:21" x14ac:dyDescent="0.25">
      <c r="A4214" t="s">
        <v>1381</v>
      </c>
      <c r="B4214" t="s">
        <v>13853</v>
      </c>
      <c r="C4214" t="s">
        <v>13854</v>
      </c>
      <c r="D4214" s="1">
        <v>45188</v>
      </c>
      <c r="E4214" t="s">
        <v>6</v>
      </c>
      <c r="F4214">
        <v>330</v>
      </c>
      <c r="H4214" t="s">
        <v>7</v>
      </c>
      <c r="I4214" t="s">
        <v>8</v>
      </c>
      <c r="J4214" t="s">
        <v>8</v>
      </c>
      <c r="K4214" t="s">
        <v>8</v>
      </c>
      <c r="L4214" t="s">
        <v>6</v>
      </c>
      <c r="M4214" t="str">
        <f t="shared" si="130"/>
        <v>M</v>
      </c>
      <c r="N4214" t="s">
        <v>8</v>
      </c>
      <c r="O4214" t="s">
        <v>8</v>
      </c>
      <c r="P4214" t="s">
        <v>10</v>
      </c>
      <c r="Q4214" t="s">
        <v>8</v>
      </c>
      <c r="R4214" t="str">
        <f t="shared" si="131"/>
        <v>U</v>
      </c>
      <c r="S4214" t="s">
        <v>11</v>
      </c>
      <c r="T4214">
        <v>0.999999999999995</v>
      </c>
      <c r="U4214" t="s">
        <v>8</v>
      </c>
    </row>
    <row r="4215" spans="1:21" x14ac:dyDescent="0.25">
      <c r="A4215" t="s">
        <v>1381</v>
      </c>
      <c r="B4215" t="s">
        <v>13855</v>
      </c>
      <c r="C4215" t="s">
        <v>13856</v>
      </c>
      <c r="D4215" s="1">
        <v>45188</v>
      </c>
      <c r="E4215" t="s">
        <v>6</v>
      </c>
      <c r="F4215">
        <v>870</v>
      </c>
      <c r="H4215" t="s">
        <v>9</v>
      </c>
      <c r="I4215" t="s">
        <v>8</v>
      </c>
      <c r="J4215" t="s">
        <v>13857</v>
      </c>
      <c r="K4215" t="s">
        <v>8</v>
      </c>
      <c r="L4215" t="s">
        <v>6</v>
      </c>
      <c r="M4215" t="str">
        <f t="shared" si="130"/>
        <v>M</v>
      </c>
      <c r="N4215" t="s">
        <v>2625</v>
      </c>
      <c r="O4215" t="s">
        <v>5843</v>
      </c>
      <c r="P4215" t="s">
        <v>64</v>
      </c>
      <c r="Q4215">
        <v>4</v>
      </c>
      <c r="R4215">
        <f t="shared" si="131"/>
        <v>2019</v>
      </c>
      <c r="S4215" t="s">
        <v>11</v>
      </c>
      <c r="T4215">
        <v>0.999999999999998</v>
      </c>
      <c r="U4215" t="s">
        <v>1364</v>
      </c>
    </row>
    <row r="4216" spans="1:21" x14ac:dyDescent="0.25">
      <c r="A4216" t="s">
        <v>1381</v>
      </c>
      <c r="B4216" t="s">
        <v>13858</v>
      </c>
      <c r="C4216" t="s">
        <v>13859</v>
      </c>
      <c r="D4216" s="1">
        <v>45188</v>
      </c>
      <c r="E4216" t="s">
        <v>13</v>
      </c>
      <c r="F4216">
        <v>860</v>
      </c>
      <c r="H4216" t="s">
        <v>7</v>
      </c>
      <c r="I4216" t="s">
        <v>8</v>
      </c>
      <c r="J4216" t="s">
        <v>13860</v>
      </c>
      <c r="K4216" t="s">
        <v>8</v>
      </c>
      <c r="L4216" t="s">
        <v>13</v>
      </c>
      <c r="M4216" t="str">
        <f t="shared" si="130"/>
        <v>F</v>
      </c>
      <c r="N4216" t="s">
        <v>8</v>
      </c>
      <c r="O4216" t="s">
        <v>8</v>
      </c>
      <c r="P4216" t="s">
        <v>10</v>
      </c>
      <c r="Q4216" t="s">
        <v>8</v>
      </c>
      <c r="R4216" t="str">
        <f t="shared" si="131"/>
        <v>U</v>
      </c>
      <c r="S4216" t="s">
        <v>11</v>
      </c>
      <c r="T4216">
        <v>0.999999999999998</v>
      </c>
      <c r="U4216" t="s">
        <v>8</v>
      </c>
    </row>
    <row r="4217" spans="1:21" x14ac:dyDescent="0.25">
      <c r="A4217" t="s">
        <v>1381</v>
      </c>
      <c r="B4217" t="s">
        <v>13861</v>
      </c>
      <c r="C4217" t="s">
        <v>13862</v>
      </c>
      <c r="D4217" s="1">
        <v>45188</v>
      </c>
      <c r="E4217" t="s">
        <v>6</v>
      </c>
      <c r="F4217">
        <v>610</v>
      </c>
      <c r="H4217" t="s">
        <v>9</v>
      </c>
      <c r="I4217">
        <v>1</v>
      </c>
      <c r="J4217" t="s">
        <v>8</v>
      </c>
      <c r="K4217" t="s">
        <v>8</v>
      </c>
      <c r="L4217" t="s">
        <v>6</v>
      </c>
      <c r="M4217" t="str">
        <f t="shared" si="130"/>
        <v>M</v>
      </c>
      <c r="N4217" t="s">
        <v>13863</v>
      </c>
      <c r="O4217" t="s">
        <v>13864</v>
      </c>
      <c r="P4217" t="s">
        <v>503</v>
      </c>
      <c r="Q4217">
        <v>3</v>
      </c>
      <c r="R4217">
        <f t="shared" si="131"/>
        <v>2020</v>
      </c>
      <c r="S4217" t="s">
        <v>11</v>
      </c>
      <c r="T4217">
        <v>1</v>
      </c>
      <c r="U4217" t="s">
        <v>8472</v>
      </c>
    </row>
    <row r="4218" spans="1:21" x14ac:dyDescent="0.25">
      <c r="A4218" t="s">
        <v>1381</v>
      </c>
      <c r="B4218" t="s">
        <v>13865</v>
      </c>
      <c r="C4218" t="s">
        <v>13866</v>
      </c>
      <c r="D4218" s="1">
        <v>45188</v>
      </c>
      <c r="E4218" t="s">
        <v>6</v>
      </c>
      <c r="F4218">
        <v>690</v>
      </c>
      <c r="H4218" t="s">
        <v>7</v>
      </c>
      <c r="I4218" t="s">
        <v>8</v>
      </c>
      <c r="J4218" t="s">
        <v>8</v>
      </c>
      <c r="K4218" t="s">
        <v>8</v>
      </c>
      <c r="L4218" t="s">
        <v>6</v>
      </c>
      <c r="M4218" t="str">
        <f t="shared" si="130"/>
        <v>M</v>
      </c>
      <c r="N4218" t="s">
        <v>8</v>
      </c>
      <c r="O4218" t="s">
        <v>8</v>
      </c>
      <c r="P4218" t="s">
        <v>10</v>
      </c>
      <c r="Q4218" t="s">
        <v>8</v>
      </c>
      <c r="R4218" t="str">
        <f t="shared" si="131"/>
        <v>U</v>
      </c>
      <c r="S4218" t="s">
        <v>11</v>
      </c>
      <c r="T4218">
        <v>0.999999999999997</v>
      </c>
      <c r="U4218" t="s">
        <v>8</v>
      </c>
    </row>
    <row r="4219" spans="1:21" x14ac:dyDescent="0.25">
      <c r="A4219" t="s">
        <v>1381</v>
      </c>
      <c r="B4219" t="s">
        <v>13867</v>
      </c>
      <c r="C4219" t="s">
        <v>13868</v>
      </c>
      <c r="D4219" s="1">
        <v>45188</v>
      </c>
      <c r="E4219" t="s">
        <v>6</v>
      </c>
      <c r="F4219">
        <v>490</v>
      </c>
      <c r="H4219" t="s">
        <v>7</v>
      </c>
      <c r="I4219" t="s">
        <v>8</v>
      </c>
      <c r="J4219" t="s">
        <v>8</v>
      </c>
      <c r="K4219" t="s">
        <v>8</v>
      </c>
      <c r="L4219" t="s">
        <v>6</v>
      </c>
      <c r="M4219" t="str">
        <f t="shared" si="130"/>
        <v>M</v>
      </c>
      <c r="N4219" t="s">
        <v>13869</v>
      </c>
      <c r="O4219" t="s">
        <v>13870</v>
      </c>
      <c r="P4219" t="s">
        <v>1725</v>
      </c>
      <c r="Q4219">
        <v>2</v>
      </c>
      <c r="R4219">
        <f t="shared" si="131"/>
        <v>2021</v>
      </c>
      <c r="S4219" t="s">
        <v>11</v>
      </c>
      <c r="T4219">
        <v>1</v>
      </c>
      <c r="U4219" t="s">
        <v>3946</v>
      </c>
    </row>
    <row r="4220" spans="1:21" x14ac:dyDescent="0.25">
      <c r="A4220" t="s">
        <v>1381</v>
      </c>
      <c r="B4220" t="s">
        <v>13871</v>
      </c>
      <c r="C4220" t="s">
        <v>13872</v>
      </c>
      <c r="D4220" s="1">
        <v>45188</v>
      </c>
      <c r="E4220" t="s">
        <v>6</v>
      </c>
      <c r="F4220">
        <v>720</v>
      </c>
      <c r="H4220" t="s">
        <v>7</v>
      </c>
      <c r="I4220" t="s">
        <v>8</v>
      </c>
      <c r="J4220" t="s">
        <v>13873</v>
      </c>
      <c r="K4220" t="s">
        <v>8</v>
      </c>
      <c r="L4220" t="s">
        <v>6</v>
      </c>
      <c r="M4220" t="str">
        <f t="shared" si="130"/>
        <v>M</v>
      </c>
      <c r="N4220" t="s">
        <v>9349</v>
      </c>
      <c r="O4220" t="s">
        <v>9350</v>
      </c>
      <c r="P4220" t="s">
        <v>121</v>
      </c>
      <c r="Q4220">
        <v>4</v>
      </c>
      <c r="R4220">
        <f t="shared" si="131"/>
        <v>2019</v>
      </c>
      <c r="S4220" t="s">
        <v>11</v>
      </c>
      <c r="T4220">
        <v>1</v>
      </c>
      <c r="U4220" t="s">
        <v>1360</v>
      </c>
    </row>
    <row r="4221" spans="1:21" x14ac:dyDescent="0.25">
      <c r="A4221" t="s">
        <v>1381</v>
      </c>
      <c r="B4221" t="s">
        <v>13874</v>
      </c>
      <c r="C4221" t="s">
        <v>13875</v>
      </c>
      <c r="D4221" s="1">
        <v>45188</v>
      </c>
      <c r="E4221" t="s">
        <v>13</v>
      </c>
      <c r="F4221">
        <v>700</v>
      </c>
      <c r="H4221" t="s">
        <v>9</v>
      </c>
      <c r="I4221">
        <v>1</v>
      </c>
      <c r="J4221" t="s">
        <v>8</v>
      </c>
      <c r="K4221" t="s">
        <v>8</v>
      </c>
      <c r="L4221" t="s">
        <v>13</v>
      </c>
      <c r="M4221" t="str">
        <f t="shared" si="130"/>
        <v>F</v>
      </c>
      <c r="N4221" t="s">
        <v>9848</v>
      </c>
      <c r="O4221" t="s">
        <v>9849</v>
      </c>
      <c r="P4221" t="s">
        <v>64</v>
      </c>
      <c r="Q4221">
        <v>4</v>
      </c>
      <c r="R4221">
        <f t="shared" si="131"/>
        <v>2019</v>
      </c>
      <c r="S4221" t="s">
        <v>11</v>
      </c>
      <c r="T4221">
        <v>1</v>
      </c>
      <c r="U4221" t="s">
        <v>1370</v>
      </c>
    </row>
    <row r="4222" spans="1:21" x14ac:dyDescent="0.25">
      <c r="A4222" t="s">
        <v>1381</v>
      </c>
      <c r="B4222" t="s">
        <v>13876</v>
      </c>
      <c r="C4222" t="s">
        <v>13877</v>
      </c>
      <c r="D4222" s="1">
        <v>45188</v>
      </c>
      <c r="E4222" t="s">
        <v>13</v>
      </c>
      <c r="F4222">
        <v>790</v>
      </c>
      <c r="H4222" t="s">
        <v>9</v>
      </c>
      <c r="I4222">
        <v>1</v>
      </c>
      <c r="J4222" t="s">
        <v>8</v>
      </c>
      <c r="K4222" t="s">
        <v>8</v>
      </c>
      <c r="L4222" t="s">
        <v>13</v>
      </c>
      <c r="M4222" t="str">
        <f t="shared" si="130"/>
        <v>F</v>
      </c>
      <c r="N4222" t="s">
        <v>11215</v>
      </c>
      <c r="O4222" t="s">
        <v>11216</v>
      </c>
      <c r="P4222" t="s">
        <v>121</v>
      </c>
      <c r="Q4222">
        <v>4</v>
      </c>
      <c r="R4222">
        <f t="shared" si="131"/>
        <v>2019</v>
      </c>
      <c r="S4222" t="s">
        <v>11</v>
      </c>
      <c r="T4222">
        <v>0.999999999999994</v>
      </c>
      <c r="U4222" t="s">
        <v>1360</v>
      </c>
    </row>
    <row r="4223" spans="1:21" x14ac:dyDescent="0.25">
      <c r="A4223" t="s">
        <v>1381</v>
      </c>
      <c r="B4223" t="s">
        <v>13878</v>
      </c>
      <c r="C4223" t="s">
        <v>13879</v>
      </c>
      <c r="D4223" s="1">
        <v>45188</v>
      </c>
      <c r="E4223" t="s">
        <v>13</v>
      </c>
      <c r="F4223">
        <v>700</v>
      </c>
      <c r="H4223" t="s">
        <v>7</v>
      </c>
      <c r="I4223" t="s">
        <v>8</v>
      </c>
      <c r="J4223" t="s">
        <v>13880</v>
      </c>
      <c r="K4223" t="s">
        <v>8</v>
      </c>
      <c r="L4223" t="s">
        <v>13</v>
      </c>
      <c r="M4223" t="str">
        <f t="shared" si="130"/>
        <v>F</v>
      </c>
      <c r="N4223" t="s">
        <v>8</v>
      </c>
      <c r="O4223" t="s">
        <v>8</v>
      </c>
      <c r="P4223" t="s">
        <v>10</v>
      </c>
      <c r="Q4223" t="s">
        <v>8</v>
      </c>
      <c r="R4223" t="str">
        <f t="shared" si="131"/>
        <v>U</v>
      </c>
      <c r="S4223" t="s">
        <v>11</v>
      </c>
      <c r="T4223">
        <v>1</v>
      </c>
      <c r="U4223" t="s">
        <v>8</v>
      </c>
    </row>
    <row r="4224" spans="1:21" x14ac:dyDescent="0.25">
      <c r="A4224" t="s">
        <v>1381</v>
      </c>
      <c r="B4224" t="s">
        <v>13881</v>
      </c>
      <c r="C4224" t="s">
        <v>13882</v>
      </c>
      <c r="D4224" s="1">
        <v>45188</v>
      </c>
      <c r="E4224" t="s">
        <v>13</v>
      </c>
      <c r="F4224">
        <v>660</v>
      </c>
      <c r="H4224" t="s">
        <v>7</v>
      </c>
      <c r="I4224" t="s">
        <v>8</v>
      </c>
      <c r="J4224" t="s">
        <v>8</v>
      </c>
      <c r="K4224" t="s">
        <v>8</v>
      </c>
      <c r="L4224" t="s">
        <v>6</v>
      </c>
      <c r="M4224" t="str">
        <f t="shared" si="130"/>
        <v>M</v>
      </c>
      <c r="N4224" t="s">
        <v>297</v>
      </c>
      <c r="O4224" t="s">
        <v>1124</v>
      </c>
      <c r="P4224" t="s">
        <v>64</v>
      </c>
      <c r="Q4224">
        <v>4</v>
      </c>
      <c r="R4224">
        <f t="shared" si="131"/>
        <v>2019</v>
      </c>
      <c r="S4224" t="s">
        <v>11</v>
      </c>
      <c r="T4224">
        <v>1</v>
      </c>
      <c r="U4224" t="s">
        <v>1364</v>
      </c>
    </row>
    <row r="4225" spans="1:21" x14ac:dyDescent="0.25">
      <c r="A4225" t="s">
        <v>1381</v>
      </c>
      <c r="B4225" t="s">
        <v>13883</v>
      </c>
      <c r="C4225" t="s">
        <v>13884</v>
      </c>
      <c r="D4225" s="1">
        <v>45188</v>
      </c>
      <c r="E4225" t="s">
        <v>6</v>
      </c>
      <c r="F4225">
        <v>670</v>
      </c>
      <c r="H4225" t="s">
        <v>7</v>
      </c>
      <c r="I4225" t="s">
        <v>8</v>
      </c>
      <c r="J4225" t="s">
        <v>8</v>
      </c>
      <c r="K4225" t="s">
        <v>8</v>
      </c>
      <c r="L4225" t="s">
        <v>6</v>
      </c>
      <c r="M4225" t="str">
        <f t="shared" si="130"/>
        <v>M</v>
      </c>
      <c r="N4225" t="s">
        <v>8</v>
      </c>
      <c r="O4225" t="s">
        <v>8</v>
      </c>
      <c r="P4225" t="s">
        <v>10</v>
      </c>
      <c r="Q4225" t="s">
        <v>8</v>
      </c>
      <c r="R4225" t="str">
        <f t="shared" si="131"/>
        <v>U</v>
      </c>
      <c r="S4225" t="s">
        <v>11</v>
      </c>
      <c r="T4225">
        <v>0.999999999999999</v>
      </c>
      <c r="U4225" t="s">
        <v>8</v>
      </c>
    </row>
    <row r="4226" spans="1:21" x14ac:dyDescent="0.25">
      <c r="A4226" t="s">
        <v>1381</v>
      </c>
      <c r="B4226" t="s">
        <v>13885</v>
      </c>
      <c r="C4226" t="s">
        <v>13886</v>
      </c>
      <c r="D4226" s="1">
        <v>45188</v>
      </c>
      <c r="E4226" t="s">
        <v>13</v>
      </c>
      <c r="F4226">
        <v>790</v>
      </c>
      <c r="H4226" t="s">
        <v>7</v>
      </c>
      <c r="I4226" t="s">
        <v>8</v>
      </c>
      <c r="J4226" t="s">
        <v>13887</v>
      </c>
      <c r="K4226" t="s">
        <v>8</v>
      </c>
      <c r="L4226" t="s">
        <v>13</v>
      </c>
      <c r="M4226" t="str">
        <f t="shared" si="130"/>
        <v>F</v>
      </c>
      <c r="N4226" t="s">
        <v>1284</v>
      </c>
      <c r="O4226" t="s">
        <v>1285</v>
      </c>
      <c r="P4226" t="s">
        <v>64</v>
      </c>
      <c r="Q4226">
        <v>4</v>
      </c>
      <c r="R4226">
        <f t="shared" si="131"/>
        <v>2019</v>
      </c>
      <c r="S4226" t="s">
        <v>11</v>
      </c>
      <c r="T4226">
        <v>0.999999999999998</v>
      </c>
      <c r="U4226" t="s">
        <v>1364</v>
      </c>
    </row>
    <row r="4227" spans="1:21" x14ac:dyDescent="0.25">
      <c r="A4227" t="s">
        <v>1381</v>
      </c>
      <c r="B4227" t="s">
        <v>13888</v>
      </c>
      <c r="C4227" t="s">
        <v>13889</v>
      </c>
      <c r="D4227" s="1">
        <v>45188</v>
      </c>
      <c r="E4227" t="s">
        <v>13</v>
      </c>
      <c r="F4227">
        <v>750</v>
      </c>
      <c r="H4227" t="s">
        <v>9</v>
      </c>
      <c r="I4227">
        <v>1</v>
      </c>
      <c r="J4227" t="s">
        <v>8</v>
      </c>
      <c r="K4227" t="s">
        <v>8</v>
      </c>
      <c r="L4227" t="s">
        <v>13</v>
      </c>
      <c r="M4227" t="str">
        <f t="shared" si="130"/>
        <v>F</v>
      </c>
      <c r="N4227" t="s">
        <v>1025</v>
      </c>
      <c r="O4227" t="s">
        <v>8965</v>
      </c>
      <c r="P4227" t="s">
        <v>64</v>
      </c>
      <c r="Q4227">
        <v>4</v>
      </c>
      <c r="R4227">
        <f t="shared" si="131"/>
        <v>2019</v>
      </c>
      <c r="S4227" t="s">
        <v>11</v>
      </c>
      <c r="T4227">
        <v>1</v>
      </c>
      <c r="U4227" t="s">
        <v>1364</v>
      </c>
    </row>
    <row r="4228" spans="1:21" x14ac:dyDescent="0.25">
      <c r="A4228" t="s">
        <v>1381</v>
      </c>
      <c r="B4228" t="s">
        <v>13890</v>
      </c>
      <c r="C4228" t="s">
        <v>13891</v>
      </c>
      <c r="D4228" s="1">
        <v>45188</v>
      </c>
      <c r="E4228" t="s">
        <v>13</v>
      </c>
      <c r="F4228">
        <v>850</v>
      </c>
      <c r="H4228" t="s">
        <v>7</v>
      </c>
      <c r="I4228" t="s">
        <v>8</v>
      </c>
      <c r="J4228" t="s">
        <v>13892</v>
      </c>
      <c r="K4228" t="s">
        <v>8</v>
      </c>
      <c r="L4228" t="s">
        <v>13</v>
      </c>
      <c r="M4228" t="str">
        <f t="shared" si="130"/>
        <v>F</v>
      </c>
      <c r="N4228" t="s">
        <v>1045</v>
      </c>
      <c r="O4228" t="s">
        <v>1093</v>
      </c>
      <c r="P4228" t="s">
        <v>64</v>
      </c>
      <c r="Q4228">
        <v>4</v>
      </c>
      <c r="R4228">
        <f t="shared" si="131"/>
        <v>2019</v>
      </c>
      <c r="S4228" t="s">
        <v>11</v>
      </c>
      <c r="T4228">
        <v>0.999999999999997</v>
      </c>
      <c r="U4228" t="s">
        <v>1356</v>
      </c>
    </row>
    <row r="4229" spans="1:21" x14ac:dyDescent="0.25">
      <c r="A4229" t="s">
        <v>1381</v>
      </c>
      <c r="B4229" t="s">
        <v>13893</v>
      </c>
      <c r="C4229" t="s">
        <v>13894</v>
      </c>
      <c r="D4229" s="1">
        <v>45188</v>
      </c>
      <c r="E4229" t="s">
        <v>6</v>
      </c>
      <c r="F4229">
        <v>580</v>
      </c>
      <c r="H4229" t="s">
        <v>7</v>
      </c>
      <c r="I4229" t="s">
        <v>8</v>
      </c>
      <c r="J4229" t="s">
        <v>8</v>
      </c>
      <c r="K4229" t="s">
        <v>8</v>
      </c>
      <c r="L4229" t="s">
        <v>6</v>
      </c>
      <c r="M4229" t="str">
        <f t="shared" si="130"/>
        <v>M</v>
      </c>
      <c r="N4229" t="s">
        <v>1176</v>
      </c>
      <c r="O4229" t="s">
        <v>13895</v>
      </c>
      <c r="P4229" t="s">
        <v>503</v>
      </c>
      <c r="Q4229">
        <v>3</v>
      </c>
      <c r="R4229">
        <f t="shared" si="131"/>
        <v>2020</v>
      </c>
      <c r="S4229" t="s">
        <v>11</v>
      </c>
      <c r="T4229">
        <v>1</v>
      </c>
      <c r="U4229" t="s">
        <v>4300</v>
      </c>
    </row>
    <row r="4230" spans="1:21" x14ac:dyDescent="0.25">
      <c r="A4230" t="s">
        <v>1381</v>
      </c>
      <c r="B4230" t="s">
        <v>13896</v>
      </c>
      <c r="C4230" t="s">
        <v>13897</v>
      </c>
      <c r="D4230" s="1">
        <v>45188</v>
      </c>
      <c r="E4230" t="s">
        <v>13</v>
      </c>
      <c r="F4230">
        <v>730</v>
      </c>
      <c r="H4230" t="s">
        <v>7</v>
      </c>
      <c r="I4230" t="s">
        <v>8</v>
      </c>
      <c r="J4230" t="s">
        <v>13898</v>
      </c>
      <c r="K4230" t="s">
        <v>8</v>
      </c>
      <c r="L4230" t="s">
        <v>13</v>
      </c>
      <c r="M4230" t="str">
        <f t="shared" si="130"/>
        <v>F</v>
      </c>
      <c r="N4230" t="s">
        <v>288</v>
      </c>
      <c r="O4230" t="s">
        <v>3873</v>
      </c>
      <c r="P4230" t="s">
        <v>64</v>
      </c>
      <c r="Q4230">
        <v>4</v>
      </c>
      <c r="R4230">
        <f t="shared" si="131"/>
        <v>2019</v>
      </c>
      <c r="S4230" t="s">
        <v>11</v>
      </c>
      <c r="T4230">
        <v>1</v>
      </c>
      <c r="U4230" t="s">
        <v>1356</v>
      </c>
    </row>
    <row r="4231" spans="1:21" x14ac:dyDescent="0.25">
      <c r="A4231" t="s">
        <v>1381</v>
      </c>
      <c r="B4231" t="s">
        <v>13899</v>
      </c>
      <c r="C4231" t="s">
        <v>13900</v>
      </c>
      <c r="D4231" s="1">
        <v>45188</v>
      </c>
      <c r="E4231" t="s">
        <v>13</v>
      </c>
      <c r="F4231">
        <v>800</v>
      </c>
      <c r="H4231" t="s">
        <v>7</v>
      </c>
      <c r="I4231" t="s">
        <v>8</v>
      </c>
      <c r="J4231" t="s">
        <v>13901</v>
      </c>
      <c r="K4231" t="s">
        <v>8</v>
      </c>
      <c r="L4231" t="s">
        <v>13</v>
      </c>
      <c r="M4231" t="str">
        <f t="shared" ref="M4231:M4294" si="132">IF(L4231="U",E4231,L4231)</f>
        <v>F</v>
      </c>
      <c r="N4231" t="s">
        <v>9370</v>
      </c>
      <c r="O4231" t="s">
        <v>13902</v>
      </c>
      <c r="P4231" t="s">
        <v>64</v>
      </c>
      <c r="Q4231">
        <v>4</v>
      </c>
      <c r="R4231">
        <f t="shared" ref="R4231:R4294" si="133">IFERROR($R$3-Q4231,"U")</f>
        <v>2019</v>
      </c>
      <c r="S4231" t="s">
        <v>11</v>
      </c>
      <c r="T4231">
        <v>0.999999999999996</v>
      </c>
      <c r="U4231" t="s">
        <v>1364</v>
      </c>
    </row>
    <row r="4232" spans="1:21" x14ac:dyDescent="0.25">
      <c r="A4232" t="s">
        <v>1381</v>
      </c>
      <c r="B4232" t="s">
        <v>13903</v>
      </c>
      <c r="C4232" t="s">
        <v>13904</v>
      </c>
      <c r="D4232" s="1">
        <v>45188</v>
      </c>
      <c r="E4232" t="s">
        <v>13</v>
      </c>
      <c r="F4232">
        <v>790</v>
      </c>
      <c r="H4232" t="s">
        <v>7</v>
      </c>
      <c r="I4232" t="s">
        <v>8</v>
      </c>
      <c r="J4232" t="s">
        <v>13905</v>
      </c>
      <c r="K4232" t="s">
        <v>8</v>
      </c>
      <c r="L4232" t="s">
        <v>13</v>
      </c>
      <c r="M4232" t="str">
        <f t="shared" si="132"/>
        <v>F</v>
      </c>
      <c r="N4232" t="s">
        <v>2087</v>
      </c>
      <c r="O4232" t="s">
        <v>3376</v>
      </c>
      <c r="P4232" t="s">
        <v>64</v>
      </c>
      <c r="Q4232">
        <v>4</v>
      </c>
      <c r="R4232">
        <f t="shared" si="133"/>
        <v>2019</v>
      </c>
      <c r="S4232" t="s">
        <v>11</v>
      </c>
      <c r="T4232">
        <v>0.999999999999999</v>
      </c>
      <c r="U4232" t="s">
        <v>1364</v>
      </c>
    </row>
    <row r="4233" spans="1:21" x14ac:dyDescent="0.25">
      <c r="A4233" t="s">
        <v>1381</v>
      </c>
      <c r="B4233" t="s">
        <v>13906</v>
      </c>
      <c r="C4233" t="s">
        <v>13907</v>
      </c>
      <c r="D4233" s="1">
        <v>45188</v>
      </c>
      <c r="E4233" t="s">
        <v>6</v>
      </c>
      <c r="F4233">
        <v>450</v>
      </c>
      <c r="H4233" t="s">
        <v>9</v>
      </c>
      <c r="I4233" t="s">
        <v>8</v>
      </c>
      <c r="J4233" t="s">
        <v>8</v>
      </c>
      <c r="K4233" t="s">
        <v>8</v>
      </c>
      <c r="L4233" t="s">
        <v>6</v>
      </c>
      <c r="M4233" t="str">
        <f t="shared" si="132"/>
        <v>M</v>
      </c>
      <c r="N4233" t="s">
        <v>13908</v>
      </c>
      <c r="O4233" t="s">
        <v>13909</v>
      </c>
      <c r="P4233" t="s">
        <v>13910</v>
      </c>
      <c r="Q4233">
        <v>2</v>
      </c>
      <c r="R4233">
        <f t="shared" si="133"/>
        <v>2021</v>
      </c>
      <c r="S4233" t="s">
        <v>11</v>
      </c>
      <c r="T4233">
        <v>0.999999999999998</v>
      </c>
      <c r="U4233" t="s">
        <v>8</v>
      </c>
    </row>
    <row r="4234" spans="1:21" x14ac:dyDescent="0.25">
      <c r="A4234" t="s">
        <v>1381</v>
      </c>
      <c r="B4234" t="s">
        <v>13911</v>
      </c>
      <c r="C4234" t="s">
        <v>13912</v>
      </c>
      <c r="D4234" s="1">
        <v>45188</v>
      </c>
      <c r="E4234" t="s">
        <v>6</v>
      </c>
      <c r="F4234">
        <v>880</v>
      </c>
      <c r="H4234" t="s">
        <v>7</v>
      </c>
      <c r="I4234" t="s">
        <v>8</v>
      </c>
      <c r="J4234" t="s">
        <v>13913</v>
      </c>
      <c r="K4234" t="s">
        <v>8</v>
      </c>
      <c r="L4234" t="s">
        <v>6</v>
      </c>
      <c r="M4234" t="str">
        <f t="shared" si="132"/>
        <v>M</v>
      </c>
      <c r="N4234" t="s">
        <v>8</v>
      </c>
      <c r="O4234" t="s">
        <v>8</v>
      </c>
      <c r="P4234" t="s">
        <v>10</v>
      </c>
      <c r="Q4234" t="s">
        <v>8</v>
      </c>
      <c r="R4234" t="str">
        <f t="shared" si="133"/>
        <v>U</v>
      </c>
      <c r="S4234" t="s">
        <v>11</v>
      </c>
      <c r="T4234">
        <v>1</v>
      </c>
      <c r="U4234" t="s">
        <v>8</v>
      </c>
    </row>
    <row r="4235" spans="1:21" x14ac:dyDescent="0.25">
      <c r="A4235" t="s">
        <v>1381</v>
      </c>
      <c r="B4235" t="s">
        <v>13914</v>
      </c>
      <c r="C4235" t="s">
        <v>13915</v>
      </c>
      <c r="D4235" s="1">
        <v>45188</v>
      </c>
      <c r="E4235" t="s">
        <v>6</v>
      </c>
      <c r="F4235">
        <v>710</v>
      </c>
      <c r="H4235" t="s">
        <v>7</v>
      </c>
      <c r="I4235" t="s">
        <v>8</v>
      </c>
      <c r="J4235" t="s">
        <v>13916</v>
      </c>
      <c r="K4235" t="s">
        <v>8</v>
      </c>
      <c r="L4235" t="s">
        <v>6</v>
      </c>
      <c r="M4235" t="str">
        <f t="shared" si="132"/>
        <v>M</v>
      </c>
      <c r="N4235" t="s">
        <v>8</v>
      </c>
      <c r="O4235" t="s">
        <v>8</v>
      </c>
      <c r="P4235" t="s">
        <v>10</v>
      </c>
      <c r="Q4235" t="s">
        <v>8</v>
      </c>
      <c r="R4235" t="str">
        <f t="shared" si="133"/>
        <v>U</v>
      </c>
      <c r="S4235" t="s">
        <v>11</v>
      </c>
      <c r="T4235">
        <v>0.999999999999997</v>
      </c>
      <c r="U4235" t="s">
        <v>8</v>
      </c>
    </row>
    <row r="4236" spans="1:21" x14ac:dyDescent="0.25">
      <c r="A4236" t="s">
        <v>1381</v>
      </c>
      <c r="B4236" t="s">
        <v>13917</v>
      </c>
      <c r="C4236" t="s">
        <v>13918</v>
      </c>
      <c r="D4236" s="1">
        <v>45188</v>
      </c>
      <c r="E4236" t="s">
        <v>13</v>
      </c>
      <c r="F4236">
        <v>720</v>
      </c>
      <c r="H4236" t="s">
        <v>7</v>
      </c>
      <c r="I4236" t="s">
        <v>8</v>
      </c>
      <c r="J4236" t="s">
        <v>13919</v>
      </c>
      <c r="K4236" t="s">
        <v>8</v>
      </c>
      <c r="L4236" t="s">
        <v>13</v>
      </c>
      <c r="M4236" t="str">
        <f t="shared" si="132"/>
        <v>F</v>
      </c>
      <c r="N4236" t="s">
        <v>8</v>
      </c>
      <c r="O4236" t="s">
        <v>8</v>
      </c>
      <c r="P4236" t="s">
        <v>10</v>
      </c>
      <c r="Q4236" t="s">
        <v>8</v>
      </c>
      <c r="R4236" t="str">
        <f t="shared" si="133"/>
        <v>U</v>
      </c>
      <c r="S4236" t="s">
        <v>11</v>
      </c>
      <c r="T4236">
        <v>1</v>
      </c>
      <c r="U4236" t="s">
        <v>8</v>
      </c>
    </row>
    <row r="4237" spans="1:21" x14ac:dyDescent="0.25">
      <c r="A4237" t="s">
        <v>1381</v>
      </c>
      <c r="B4237" t="s">
        <v>13920</v>
      </c>
      <c r="C4237" t="s">
        <v>13921</v>
      </c>
      <c r="D4237" s="1">
        <v>45188</v>
      </c>
      <c r="E4237" t="s">
        <v>13</v>
      </c>
      <c r="F4237">
        <v>790</v>
      </c>
      <c r="H4237" t="s">
        <v>7</v>
      </c>
      <c r="I4237" t="s">
        <v>8</v>
      </c>
      <c r="J4237" t="s">
        <v>13922</v>
      </c>
      <c r="K4237" t="s">
        <v>8</v>
      </c>
      <c r="L4237" t="s">
        <v>13</v>
      </c>
      <c r="M4237" t="str">
        <f t="shared" si="132"/>
        <v>F</v>
      </c>
      <c r="N4237" t="s">
        <v>8624</v>
      </c>
      <c r="O4237" t="s">
        <v>12491</v>
      </c>
      <c r="P4237" t="s">
        <v>121</v>
      </c>
      <c r="Q4237">
        <v>4</v>
      </c>
      <c r="R4237">
        <f t="shared" si="133"/>
        <v>2019</v>
      </c>
      <c r="S4237" t="s">
        <v>11</v>
      </c>
      <c r="T4237">
        <v>0.999999999999999</v>
      </c>
      <c r="U4237" t="s">
        <v>1355</v>
      </c>
    </row>
    <row r="4238" spans="1:21" x14ac:dyDescent="0.25">
      <c r="A4238" t="s">
        <v>1381</v>
      </c>
      <c r="B4238" t="s">
        <v>13923</v>
      </c>
      <c r="C4238" t="s">
        <v>13924</v>
      </c>
      <c r="D4238" s="1">
        <v>45188</v>
      </c>
      <c r="E4238" t="s">
        <v>13</v>
      </c>
      <c r="F4238">
        <v>740</v>
      </c>
      <c r="H4238" t="s">
        <v>9</v>
      </c>
      <c r="I4238">
        <v>1</v>
      </c>
      <c r="J4238" t="s">
        <v>8</v>
      </c>
      <c r="K4238" t="s">
        <v>8</v>
      </c>
      <c r="L4238" t="s">
        <v>13</v>
      </c>
      <c r="M4238" t="str">
        <f t="shared" si="132"/>
        <v>F</v>
      </c>
      <c r="N4238" t="s">
        <v>281</v>
      </c>
      <c r="O4238" t="s">
        <v>11357</v>
      </c>
      <c r="P4238" t="s">
        <v>64</v>
      </c>
      <c r="Q4238">
        <v>4</v>
      </c>
      <c r="R4238">
        <f t="shared" si="133"/>
        <v>2019</v>
      </c>
      <c r="S4238" t="s">
        <v>11</v>
      </c>
      <c r="T4238">
        <v>1</v>
      </c>
      <c r="U4238" t="s">
        <v>1359</v>
      </c>
    </row>
    <row r="4239" spans="1:21" x14ac:dyDescent="0.25">
      <c r="A4239" t="s">
        <v>1381</v>
      </c>
      <c r="B4239" t="s">
        <v>13925</v>
      </c>
      <c r="C4239" t="s">
        <v>13926</v>
      </c>
      <c r="D4239" s="1">
        <v>45188</v>
      </c>
      <c r="E4239" t="s">
        <v>13</v>
      </c>
      <c r="F4239">
        <v>660</v>
      </c>
      <c r="H4239" t="s">
        <v>9</v>
      </c>
      <c r="I4239">
        <v>1</v>
      </c>
      <c r="J4239" t="s">
        <v>8</v>
      </c>
      <c r="K4239" t="s">
        <v>8</v>
      </c>
      <c r="L4239" t="s">
        <v>6</v>
      </c>
      <c r="M4239" t="str">
        <f t="shared" si="132"/>
        <v>M</v>
      </c>
      <c r="N4239" t="s">
        <v>13927</v>
      </c>
      <c r="O4239" t="s">
        <v>13928</v>
      </c>
      <c r="P4239" t="s">
        <v>1005</v>
      </c>
      <c r="Q4239">
        <v>4</v>
      </c>
      <c r="R4239">
        <f t="shared" si="133"/>
        <v>2019</v>
      </c>
      <c r="S4239" t="s">
        <v>11</v>
      </c>
      <c r="T4239">
        <v>0.999999999999999</v>
      </c>
      <c r="U4239" t="s">
        <v>8</v>
      </c>
    </row>
    <row r="4240" spans="1:21" x14ac:dyDescent="0.25">
      <c r="A4240" t="s">
        <v>1381</v>
      </c>
      <c r="B4240" t="s">
        <v>13929</v>
      </c>
      <c r="C4240" t="s">
        <v>13930</v>
      </c>
      <c r="D4240" s="1">
        <v>45188</v>
      </c>
      <c r="E4240" t="s">
        <v>6</v>
      </c>
      <c r="F4240">
        <v>620</v>
      </c>
      <c r="H4240" t="s">
        <v>9</v>
      </c>
      <c r="I4240">
        <v>1</v>
      </c>
      <c r="J4240" t="s">
        <v>8</v>
      </c>
      <c r="K4240" t="s">
        <v>8</v>
      </c>
      <c r="L4240" t="s">
        <v>6</v>
      </c>
      <c r="M4240" t="str">
        <f t="shared" si="132"/>
        <v>M</v>
      </c>
      <c r="N4240" t="s">
        <v>13931</v>
      </c>
      <c r="O4240" t="s">
        <v>13932</v>
      </c>
      <c r="P4240" t="s">
        <v>503</v>
      </c>
      <c r="Q4240">
        <v>3</v>
      </c>
      <c r="R4240">
        <f t="shared" si="133"/>
        <v>2020</v>
      </c>
      <c r="S4240" t="s">
        <v>11</v>
      </c>
      <c r="T4240">
        <v>1</v>
      </c>
      <c r="U4240" t="s">
        <v>1726</v>
      </c>
    </row>
    <row r="4241" spans="1:21" x14ac:dyDescent="0.25">
      <c r="A4241" t="s">
        <v>1381</v>
      </c>
      <c r="B4241" t="s">
        <v>13933</v>
      </c>
      <c r="C4241" t="s">
        <v>13934</v>
      </c>
      <c r="D4241" s="1">
        <v>45188</v>
      </c>
      <c r="E4241" t="s">
        <v>6</v>
      </c>
      <c r="F4241">
        <v>570</v>
      </c>
      <c r="H4241" t="s">
        <v>9</v>
      </c>
      <c r="I4241">
        <v>1</v>
      </c>
      <c r="J4241" t="s">
        <v>8</v>
      </c>
      <c r="K4241" t="s">
        <v>8</v>
      </c>
      <c r="L4241" t="s">
        <v>6</v>
      </c>
      <c r="M4241" t="str">
        <f t="shared" si="132"/>
        <v>M</v>
      </c>
      <c r="N4241" t="s">
        <v>13935</v>
      </c>
      <c r="O4241" t="s">
        <v>13936</v>
      </c>
      <c r="P4241" t="s">
        <v>503</v>
      </c>
      <c r="Q4241">
        <v>3</v>
      </c>
      <c r="R4241">
        <f t="shared" si="133"/>
        <v>2020</v>
      </c>
      <c r="S4241" t="s">
        <v>11</v>
      </c>
      <c r="T4241">
        <v>0.999999999999994</v>
      </c>
      <c r="U4241" t="s">
        <v>1377</v>
      </c>
    </row>
    <row r="4242" spans="1:21" x14ac:dyDescent="0.25">
      <c r="A4242" t="s">
        <v>1381</v>
      </c>
      <c r="B4242" t="s">
        <v>13937</v>
      </c>
      <c r="C4242" t="s">
        <v>13938</v>
      </c>
      <c r="D4242" s="1">
        <v>45188</v>
      </c>
      <c r="E4242" t="s">
        <v>6</v>
      </c>
      <c r="F4242">
        <v>740</v>
      </c>
      <c r="H4242" t="s">
        <v>7</v>
      </c>
      <c r="I4242" t="s">
        <v>8</v>
      </c>
      <c r="J4242" t="s">
        <v>13939</v>
      </c>
      <c r="K4242" t="s">
        <v>8</v>
      </c>
      <c r="L4242" t="s">
        <v>6</v>
      </c>
      <c r="M4242" t="str">
        <f t="shared" si="132"/>
        <v>M</v>
      </c>
      <c r="N4242" t="s">
        <v>1104</v>
      </c>
      <c r="O4242" t="s">
        <v>5184</v>
      </c>
      <c r="P4242" t="s">
        <v>64</v>
      </c>
      <c r="Q4242">
        <v>4</v>
      </c>
      <c r="R4242">
        <f t="shared" si="133"/>
        <v>2019</v>
      </c>
      <c r="S4242" t="s">
        <v>11</v>
      </c>
      <c r="T4242">
        <v>0.999999999999998</v>
      </c>
      <c r="U4242" t="s">
        <v>1364</v>
      </c>
    </row>
    <row r="4243" spans="1:21" x14ac:dyDescent="0.25">
      <c r="A4243" t="s">
        <v>1381</v>
      </c>
      <c r="B4243" t="s">
        <v>13940</v>
      </c>
      <c r="C4243" t="s">
        <v>13941</v>
      </c>
      <c r="D4243" s="1">
        <v>45188</v>
      </c>
      <c r="E4243" t="s">
        <v>13</v>
      </c>
      <c r="F4243">
        <v>660</v>
      </c>
      <c r="H4243" t="s">
        <v>7</v>
      </c>
      <c r="I4243" t="s">
        <v>8</v>
      </c>
      <c r="J4243" t="s">
        <v>8</v>
      </c>
      <c r="K4243" t="s">
        <v>8</v>
      </c>
      <c r="L4243" t="s">
        <v>6</v>
      </c>
      <c r="M4243" t="str">
        <f t="shared" si="132"/>
        <v>M</v>
      </c>
      <c r="N4243" t="s">
        <v>8</v>
      </c>
      <c r="O4243" t="s">
        <v>8</v>
      </c>
      <c r="P4243" t="s">
        <v>10</v>
      </c>
      <c r="Q4243" t="s">
        <v>8</v>
      </c>
      <c r="R4243" t="str">
        <f t="shared" si="133"/>
        <v>U</v>
      </c>
      <c r="S4243" t="s">
        <v>11</v>
      </c>
      <c r="T4243">
        <v>1</v>
      </c>
      <c r="U4243" t="s">
        <v>8</v>
      </c>
    </row>
    <row r="4244" spans="1:21" x14ac:dyDescent="0.25">
      <c r="A4244" t="s">
        <v>1381</v>
      </c>
      <c r="B4244" t="s">
        <v>13942</v>
      </c>
      <c r="C4244" t="s">
        <v>13943</v>
      </c>
      <c r="D4244" s="1">
        <v>45188</v>
      </c>
      <c r="E4244" t="s">
        <v>6</v>
      </c>
      <c r="F4244">
        <v>840</v>
      </c>
      <c r="H4244" t="s">
        <v>7</v>
      </c>
      <c r="I4244">
        <v>1</v>
      </c>
      <c r="J4244" t="s">
        <v>13944</v>
      </c>
      <c r="K4244" t="s">
        <v>8</v>
      </c>
      <c r="L4244" t="s">
        <v>6</v>
      </c>
      <c r="M4244" t="str">
        <f t="shared" si="132"/>
        <v>M</v>
      </c>
      <c r="N4244" t="s">
        <v>13945</v>
      </c>
      <c r="O4244" t="s">
        <v>13946</v>
      </c>
      <c r="P4244" t="s">
        <v>14</v>
      </c>
      <c r="Q4244">
        <v>5</v>
      </c>
      <c r="R4244">
        <f t="shared" si="133"/>
        <v>2018</v>
      </c>
      <c r="S4244" t="s">
        <v>11</v>
      </c>
      <c r="T4244">
        <v>0.999999999999998</v>
      </c>
      <c r="U4244" t="s">
        <v>1361</v>
      </c>
    </row>
    <row r="4245" spans="1:21" x14ac:dyDescent="0.25">
      <c r="A4245" t="s">
        <v>1381</v>
      </c>
      <c r="B4245" t="s">
        <v>13947</v>
      </c>
      <c r="C4245" t="s">
        <v>13948</v>
      </c>
      <c r="D4245" s="1">
        <v>45188</v>
      </c>
      <c r="E4245" t="s">
        <v>6</v>
      </c>
      <c r="F4245">
        <v>740</v>
      </c>
      <c r="H4245" t="s">
        <v>7</v>
      </c>
      <c r="I4245" t="s">
        <v>8</v>
      </c>
      <c r="J4245" t="s">
        <v>13949</v>
      </c>
      <c r="K4245" t="s">
        <v>8</v>
      </c>
      <c r="L4245" t="s">
        <v>6</v>
      </c>
      <c r="M4245" t="str">
        <f t="shared" si="132"/>
        <v>M</v>
      </c>
      <c r="N4245" t="s">
        <v>1018</v>
      </c>
      <c r="O4245" t="s">
        <v>13950</v>
      </c>
      <c r="P4245" t="s">
        <v>64</v>
      </c>
      <c r="Q4245">
        <v>4</v>
      </c>
      <c r="R4245">
        <f t="shared" si="133"/>
        <v>2019</v>
      </c>
      <c r="S4245" t="s">
        <v>11</v>
      </c>
      <c r="T4245">
        <v>1</v>
      </c>
      <c r="U4245" t="s">
        <v>1364</v>
      </c>
    </row>
    <row r="4246" spans="1:21" x14ac:dyDescent="0.25">
      <c r="A4246" t="s">
        <v>1381</v>
      </c>
      <c r="B4246" t="s">
        <v>13951</v>
      </c>
      <c r="C4246" t="s">
        <v>13952</v>
      </c>
      <c r="D4246" s="1">
        <v>45188</v>
      </c>
      <c r="E4246" t="s">
        <v>13</v>
      </c>
      <c r="F4246">
        <v>730</v>
      </c>
      <c r="H4246" t="s">
        <v>7</v>
      </c>
      <c r="I4246" t="s">
        <v>8</v>
      </c>
      <c r="J4246" t="s">
        <v>13953</v>
      </c>
      <c r="K4246" t="s">
        <v>8</v>
      </c>
      <c r="L4246" t="s">
        <v>13</v>
      </c>
      <c r="M4246" t="str">
        <f t="shared" si="132"/>
        <v>F</v>
      </c>
      <c r="N4246" t="s">
        <v>892</v>
      </c>
      <c r="O4246" t="s">
        <v>893</v>
      </c>
      <c r="P4246" t="s">
        <v>64</v>
      </c>
      <c r="Q4246">
        <v>4</v>
      </c>
      <c r="R4246">
        <f t="shared" si="133"/>
        <v>2019</v>
      </c>
      <c r="S4246" t="s">
        <v>11</v>
      </c>
      <c r="T4246">
        <v>1</v>
      </c>
      <c r="U4246" t="s">
        <v>1364</v>
      </c>
    </row>
    <row r="4247" spans="1:21" x14ac:dyDescent="0.25">
      <c r="A4247" t="s">
        <v>1381</v>
      </c>
      <c r="B4247" t="s">
        <v>13954</v>
      </c>
      <c r="C4247" t="s">
        <v>13955</v>
      </c>
      <c r="D4247" s="1">
        <v>45188</v>
      </c>
      <c r="E4247" t="s">
        <v>6</v>
      </c>
      <c r="F4247">
        <v>690</v>
      </c>
      <c r="H4247" t="s">
        <v>9</v>
      </c>
      <c r="I4247">
        <v>1</v>
      </c>
      <c r="J4247" t="s">
        <v>8</v>
      </c>
      <c r="K4247" t="s">
        <v>8</v>
      </c>
      <c r="L4247" t="s">
        <v>6</v>
      </c>
      <c r="M4247" t="str">
        <f t="shared" si="132"/>
        <v>M</v>
      </c>
      <c r="N4247" t="s">
        <v>13956</v>
      </c>
      <c r="O4247" t="s">
        <v>13957</v>
      </c>
      <c r="P4247" t="s">
        <v>64</v>
      </c>
      <c r="Q4247">
        <v>4</v>
      </c>
      <c r="R4247">
        <f t="shared" si="133"/>
        <v>2019</v>
      </c>
      <c r="S4247" t="s">
        <v>11</v>
      </c>
      <c r="T4247">
        <v>0.999999999999998</v>
      </c>
      <c r="U4247" t="s">
        <v>1372</v>
      </c>
    </row>
    <row r="4248" spans="1:21" x14ac:dyDescent="0.25">
      <c r="A4248" t="s">
        <v>1381</v>
      </c>
      <c r="B4248" t="s">
        <v>13958</v>
      </c>
      <c r="C4248" t="s">
        <v>13959</v>
      </c>
      <c r="D4248" s="1">
        <v>45188</v>
      </c>
      <c r="E4248" t="s">
        <v>6</v>
      </c>
      <c r="F4248">
        <v>610</v>
      </c>
      <c r="H4248" t="s">
        <v>9</v>
      </c>
      <c r="I4248">
        <v>1</v>
      </c>
      <c r="J4248" t="s">
        <v>8</v>
      </c>
      <c r="K4248" t="s">
        <v>8</v>
      </c>
      <c r="L4248" t="s">
        <v>6</v>
      </c>
      <c r="M4248" t="str">
        <f t="shared" si="132"/>
        <v>M</v>
      </c>
      <c r="N4248" t="s">
        <v>13960</v>
      </c>
      <c r="O4248" t="s">
        <v>13961</v>
      </c>
      <c r="P4248" t="s">
        <v>503</v>
      </c>
      <c r="Q4248">
        <v>3</v>
      </c>
      <c r="R4248">
        <f t="shared" si="133"/>
        <v>2020</v>
      </c>
      <c r="S4248" t="s">
        <v>11</v>
      </c>
      <c r="T4248">
        <v>0.999999999999998</v>
      </c>
      <c r="U4248" t="s">
        <v>4287</v>
      </c>
    </row>
    <row r="4249" spans="1:21" x14ac:dyDescent="0.25">
      <c r="A4249" t="s">
        <v>1381</v>
      </c>
      <c r="B4249" t="s">
        <v>13962</v>
      </c>
      <c r="C4249" t="s">
        <v>13963</v>
      </c>
      <c r="D4249" s="1">
        <v>45188</v>
      </c>
      <c r="E4249" t="s">
        <v>13</v>
      </c>
      <c r="F4249">
        <v>770</v>
      </c>
      <c r="H4249" t="s">
        <v>7</v>
      </c>
      <c r="I4249" t="s">
        <v>8</v>
      </c>
      <c r="J4249" t="s">
        <v>13964</v>
      </c>
      <c r="K4249" t="s">
        <v>8</v>
      </c>
      <c r="L4249" t="s">
        <v>13</v>
      </c>
      <c r="M4249" t="str">
        <f t="shared" si="132"/>
        <v>F</v>
      </c>
      <c r="N4249" t="s">
        <v>719</v>
      </c>
      <c r="O4249" t="s">
        <v>2163</v>
      </c>
      <c r="P4249" t="s">
        <v>64</v>
      </c>
      <c r="Q4249">
        <v>4</v>
      </c>
      <c r="R4249">
        <f t="shared" si="133"/>
        <v>2019</v>
      </c>
      <c r="S4249" t="s">
        <v>11</v>
      </c>
      <c r="T4249">
        <v>1</v>
      </c>
      <c r="U4249" t="s">
        <v>1359</v>
      </c>
    </row>
    <row r="4250" spans="1:21" x14ac:dyDescent="0.25">
      <c r="A4250" t="s">
        <v>1381</v>
      </c>
      <c r="B4250" t="s">
        <v>13965</v>
      </c>
      <c r="C4250" t="s">
        <v>13966</v>
      </c>
      <c r="D4250" s="1">
        <v>45188</v>
      </c>
      <c r="E4250" t="s">
        <v>13</v>
      </c>
      <c r="F4250">
        <v>730</v>
      </c>
      <c r="H4250" t="s">
        <v>7</v>
      </c>
      <c r="I4250" t="s">
        <v>8</v>
      </c>
      <c r="J4250" t="s">
        <v>13967</v>
      </c>
      <c r="K4250" t="s">
        <v>8</v>
      </c>
      <c r="L4250" t="s">
        <v>13</v>
      </c>
      <c r="M4250" t="str">
        <f t="shared" si="132"/>
        <v>F</v>
      </c>
      <c r="N4250" t="s">
        <v>9567</v>
      </c>
      <c r="O4250" t="s">
        <v>9568</v>
      </c>
      <c r="P4250" t="s">
        <v>121</v>
      </c>
      <c r="Q4250">
        <v>4</v>
      </c>
      <c r="R4250">
        <f t="shared" si="133"/>
        <v>2019</v>
      </c>
      <c r="S4250" t="s">
        <v>11</v>
      </c>
      <c r="T4250">
        <v>0.999999999999998</v>
      </c>
      <c r="U4250" t="s">
        <v>1360</v>
      </c>
    </row>
    <row r="4251" spans="1:21" x14ac:dyDescent="0.25">
      <c r="A4251" t="s">
        <v>1381</v>
      </c>
      <c r="B4251" t="s">
        <v>13968</v>
      </c>
      <c r="C4251" t="s">
        <v>13969</v>
      </c>
      <c r="D4251" s="1">
        <v>45188</v>
      </c>
      <c r="E4251" t="s">
        <v>13</v>
      </c>
      <c r="F4251">
        <v>670</v>
      </c>
      <c r="H4251" t="s">
        <v>9</v>
      </c>
      <c r="I4251">
        <v>1</v>
      </c>
      <c r="J4251" t="s">
        <v>8</v>
      </c>
      <c r="K4251" t="s">
        <v>8</v>
      </c>
      <c r="L4251" t="s">
        <v>13</v>
      </c>
      <c r="M4251" t="str">
        <f t="shared" si="132"/>
        <v>F</v>
      </c>
      <c r="N4251" t="s">
        <v>13650</v>
      </c>
      <c r="O4251" t="s">
        <v>13651</v>
      </c>
      <c r="P4251" t="s">
        <v>64</v>
      </c>
      <c r="Q4251">
        <v>4</v>
      </c>
      <c r="R4251">
        <f t="shared" si="133"/>
        <v>2019</v>
      </c>
      <c r="S4251" t="s">
        <v>11</v>
      </c>
      <c r="T4251">
        <v>1</v>
      </c>
      <c r="U4251" t="s">
        <v>1361</v>
      </c>
    </row>
    <row r="4252" spans="1:21" x14ac:dyDescent="0.25">
      <c r="A4252" t="s">
        <v>1381</v>
      </c>
      <c r="B4252" t="s">
        <v>13970</v>
      </c>
      <c r="C4252" t="s">
        <v>13971</v>
      </c>
      <c r="D4252" s="1">
        <v>45188</v>
      </c>
      <c r="E4252" t="s">
        <v>13</v>
      </c>
      <c r="F4252">
        <v>700</v>
      </c>
      <c r="H4252" t="s">
        <v>9</v>
      </c>
      <c r="I4252" t="s">
        <v>8</v>
      </c>
      <c r="J4252" t="s">
        <v>8</v>
      </c>
      <c r="K4252" t="s">
        <v>8</v>
      </c>
      <c r="L4252" t="s">
        <v>13</v>
      </c>
      <c r="M4252" t="str">
        <f t="shared" si="132"/>
        <v>F</v>
      </c>
      <c r="N4252" t="s">
        <v>13972</v>
      </c>
      <c r="O4252" t="s">
        <v>13973</v>
      </c>
      <c r="P4252" t="s">
        <v>1212</v>
      </c>
      <c r="Q4252">
        <v>4</v>
      </c>
      <c r="R4252">
        <f t="shared" si="133"/>
        <v>2019</v>
      </c>
      <c r="S4252" t="s">
        <v>11</v>
      </c>
      <c r="T4252">
        <v>0.999999999999998</v>
      </c>
      <c r="U4252" t="s">
        <v>8</v>
      </c>
    </row>
    <row r="4253" spans="1:21" x14ac:dyDescent="0.25">
      <c r="A4253" t="s">
        <v>1381</v>
      </c>
      <c r="B4253" t="s">
        <v>13974</v>
      </c>
      <c r="C4253" t="s">
        <v>13975</v>
      </c>
      <c r="D4253" s="1">
        <v>45188</v>
      </c>
      <c r="E4253" t="s">
        <v>6</v>
      </c>
      <c r="F4253">
        <v>400</v>
      </c>
      <c r="H4253" t="s">
        <v>7</v>
      </c>
      <c r="I4253" t="s">
        <v>8</v>
      </c>
      <c r="J4253" t="s">
        <v>8</v>
      </c>
      <c r="K4253" t="s">
        <v>8</v>
      </c>
      <c r="L4253" t="s">
        <v>6</v>
      </c>
      <c r="M4253" t="str">
        <f t="shared" si="132"/>
        <v>M</v>
      </c>
      <c r="N4253" t="s">
        <v>13976</v>
      </c>
      <c r="O4253" t="s">
        <v>13977</v>
      </c>
      <c r="P4253" t="s">
        <v>11892</v>
      </c>
      <c r="Q4253">
        <v>2</v>
      </c>
      <c r="R4253">
        <f t="shared" si="133"/>
        <v>2021</v>
      </c>
      <c r="S4253" t="s">
        <v>11</v>
      </c>
      <c r="T4253">
        <v>1</v>
      </c>
      <c r="U4253" t="s">
        <v>8</v>
      </c>
    </row>
    <row r="4254" spans="1:21" x14ac:dyDescent="0.25">
      <c r="A4254" t="s">
        <v>1381</v>
      </c>
      <c r="B4254" t="s">
        <v>13978</v>
      </c>
      <c r="C4254" t="s">
        <v>13979</v>
      </c>
      <c r="D4254" s="1">
        <v>45188</v>
      </c>
      <c r="E4254" t="s">
        <v>6</v>
      </c>
      <c r="F4254">
        <v>640</v>
      </c>
      <c r="H4254" t="s">
        <v>7</v>
      </c>
      <c r="I4254" t="s">
        <v>8</v>
      </c>
      <c r="J4254" t="s">
        <v>8</v>
      </c>
      <c r="K4254" t="s">
        <v>8</v>
      </c>
      <c r="L4254" t="s">
        <v>6</v>
      </c>
      <c r="M4254" t="str">
        <f t="shared" si="132"/>
        <v>M</v>
      </c>
      <c r="N4254" t="s">
        <v>1014</v>
      </c>
      <c r="O4254" t="s">
        <v>11188</v>
      </c>
      <c r="P4254" t="s">
        <v>64</v>
      </c>
      <c r="Q4254">
        <v>4</v>
      </c>
      <c r="R4254">
        <f t="shared" si="133"/>
        <v>2019</v>
      </c>
      <c r="S4254" t="s">
        <v>11</v>
      </c>
      <c r="T4254">
        <v>1</v>
      </c>
      <c r="U4254" t="s">
        <v>1364</v>
      </c>
    </row>
    <row r="4255" spans="1:21" x14ac:dyDescent="0.25">
      <c r="A4255" t="s">
        <v>1381</v>
      </c>
      <c r="B4255" t="s">
        <v>13980</v>
      </c>
      <c r="C4255" t="s">
        <v>13981</v>
      </c>
      <c r="D4255" s="1">
        <v>45188</v>
      </c>
      <c r="E4255" t="s">
        <v>6</v>
      </c>
      <c r="F4255">
        <v>700</v>
      </c>
      <c r="H4255" t="s">
        <v>7</v>
      </c>
      <c r="I4255" t="s">
        <v>8</v>
      </c>
      <c r="J4255" t="s">
        <v>13982</v>
      </c>
      <c r="K4255" t="s">
        <v>8</v>
      </c>
      <c r="L4255" t="s">
        <v>6</v>
      </c>
      <c r="M4255" t="str">
        <f t="shared" si="132"/>
        <v>M</v>
      </c>
      <c r="N4255" t="s">
        <v>146</v>
      </c>
      <c r="O4255" t="s">
        <v>1260</v>
      </c>
      <c r="P4255" t="s">
        <v>64</v>
      </c>
      <c r="Q4255">
        <v>4</v>
      </c>
      <c r="R4255">
        <f t="shared" si="133"/>
        <v>2019</v>
      </c>
      <c r="S4255" t="s">
        <v>11</v>
      </c>
      <c r="T4255">
        <v>1</v>
      </c>
      <c r="U4255" t="s">
        <v>4287</v>
      </c>
    </row>
    <row r="4256" spans="1:21" x14ac:dyDescent="0.25">
      <c r="A4256" t="s">
        <v>1381</v>
      </c>
      <c r="B4256" t="s">
        <v>13983</v>
      </c>
      <c r="C4256" t="s">
        <v>13984</v>
      </c>
      <c r="D4256" s="1">
        <v>45188</v>
      </c>
      <c r="E4256" t="s">
        <v>6</v>
      </c>
      <c r="F4256">
        <v>530</v>
      </c>
      <c r="H4256" t="s">
        <v>7</v>
      </c>
      <c r="I4256" t="s">
        <v>8</v>
      </c>
      <c r="J4256" t="s">
        <v>8</v>
      </c>
      <c r="K4256" t="s">
        <v>8</v>
      </c>
      <c r="L4256" t="s">
        <v>6</v>
      </c>
      <c r="M4256" t="str">
        <f t="shared" si="132"/>
        <v>M</v>
      </c>
      <c r="N4256" t="s">
        <v>8</v>
      </c>
      <c r="O4256" t="s">
        <v>8</v>
      </c>
      <c r="P4256" t="s">
        <v>10</v>
      </c>
      <c r="Q4256" t="s">
        <v>8</v>
      </c>
      <c r="R4256" t="str">
        <f t="shared" si="133"/>
        <v>U</v>
      </c>
      <c r="S4256" t="s">
        <v>11</v>
      </c>
      <c r="T4256">
        <v>1</v>
      </c>
      <c r="U4256" t="s">
        <v>8</v>
      </c>
    </row>
    <row r="4257" spans="1:21" x14ac:dyDescent="0.25">
      <c r="A4257" t="s">
        <v>1381</v>
      </c>
      <c r="B4257" t="s">
        <v>13985</v>
      </c>
      <c r="C4257" t="s">
        <v>13986</v>
      </c>
      <c r="D4257" s="1">
        <v>45188</v>
      </c>
      <c r="E4257" t="s">
        <v>6</v>
      </c>
      <c r="F4257">
        <v>560</v>
      </c>
      <c r="H4257" t="s">
        <v>9</v>
      </c>
      <c r="I4257">
        <v>1</v>
      </c>
      <c r="J4257" t="s">
        <v>8</v>
      </c>
      <c r="K4257" t="s">
        <v>8</v>
      </c>
      <c r="L4257" t="s">
        <v>6</v>
      </c>
      <c r="M4257" t="str">
        <f t="shared" si="132"/>
        <v>M</v>
      </c>
      <c r="N4257" t="s">
        <v>9249</v>
      </c>
      <c r="O4257" t="s">
        <v>9250</v>
      </c>
      <c r="P4257" t="s">
        <v>503</v>
      </c>
      <c r="Q4257">
        <v>3</v>
      </c>
      <c r="R4257">
        <f t="shared" si="133"/>
        <v>2020</v>
      </c>
      <c r="S4257" t="s">
        <v>11</v>
      </c>
      <c r="T4257">
        <v>0.999999999999999</v>
      </c>
      <c r="U4257" t="s">
        <v>1374</v>
      </c>
    </row>
    <row r="4258" spans="1:21" x14ac:dyDescent="0.25">
      <c r="A4258" t="s">
        <v>1381</v>
      </c>
      <c r="B4258" t="s">
        <v>13987</v>
      </c>
      <c r="C4258" t="s">
        <v>13988</v>
      </c>
      <c r="D4258" s="1">
        <v>45188</v>
      </c>
      <c r="E4258" t="s">
        <v>13</v>
      </c>
      <c r="F4258">
        <v>720</v>
      </c>
      <c r="H4258" t="s">
        <v>7</v>
      </c>
      <c r="I4258" t="s">
        <v>8</v>
      </c>
      <c r="J4258" t="s">
        <v>13989</v>
      </c>
      <c r="K4258" t="s">
        <v>8</v>
      </c>
      <c r="L4258" t="s">
        <v>13</v>
      </c>
      <c r="M4258" t="str">
        <f t="shared" si="132"/>
        <v>F</v>
      </c>
      <c r="N4258" t="s">
        <v>1061</v>
      </c>
      <c r="O4258" t="s">
        <v>1204</v>
      </c>
      <c r="P4258" t="s">
        <v>64</v>
      </c>
      <c r="Q4258">
        <v>4</v>
      </c>
      <c r="R4258">
        <f t="shared" si="133"/>
        <v>2019</v>
      </c>
      <c r="S4258" t="s">
        <v>11</v>
      </c>
      <c r="T4258">
        <v>1</v>
      </c>
      <c r="U4258" t="s">
        <v>4287</v>
      </c>
    </row>
    <row r="4259" spans="1:21" x14ac:dyDescent="0.25">
      <c r="A4259" t="s">
        <v>1381</v>
      </c>
      <c r="B4259" t="s">
        <v>13990</v>
      </c>
      <c r="C4259" t="s">
        <v>13991</v>
      </c>
      <c r="D4259" s="1">
        <v>45188</v>
      </c>
      <c r="E4259" t="s">
        <v>13</v>
      </c>
      <c r="F4259">
        <v>720</v>
      </c>
      <c r="H4259" t="s">
        <v>9</v>
      </c>
      <c r="I4259">
        <v>1</v>
      </c>
      <c r="J4259" t="s">
        <v>8</v>
      </c>
      <c r="K4259" t="s">
        <v>8</v>
      </c>
      <c r="L4259" t="s">
        <v>13</v>
      </c>
      <c r="M4259" t="str">
        <f t="shared" si="132"/>
        <v>F</v>
      </c>
      <c r="N4259" t="s">
        <v>1001</v>
      </c>
      <c r="O4259" t="s">
        <v>13262</v>
      </c>
      <c r="P4259" t="s">
        <v>64</v>
      </c>
      <c r="Q4259">
        <v>4</v>
      </c>
      <c r="R4259">
        <f t="shared" si="133"/>
        <v>2019</v>
      </c>
      <c r="S4259" t="s">
        <v>11</v>
      </c>
      <c r="T4259">
        <v>0.999999999999998</v>
      </c>
      <c r="U4259" t="s">
        <v>4300</v>
      </c>
    </row>
    <row r="4260" spans="1:21" x14ac:dyDescent="0.25">
      <c r="A4260" t="s">
        <v>1381</v>
      </c>
      <c r="B4260" t="s">
        <v>13992</v>
      </c>
      <c r="C4260" t="s">
        <v>13993</v>
      </c>
      <c r="D4260" s="1">
        <v>45188</v>
      </c>
      <c r="E4260" t="s">
        <v>13</v>
      </c>
      <c r="F4260">
        <v>720</v>
      </c>
      <c r="H4260" t="s">
        <v>7</v>
      </c>
      <c r="I4260" t="s">
        <v>8</v>
      </c>
      <c r="J4260" t="s">
        <v>13994</v>
      </c>
      <c r="K4260" t="s">
        <v>8</v>
      </c>
      <c r="L4260" t="s">
        <v>13</v>
      </c>
      <c r="M4260" t="str">
        <f t="shared" si="132"/>
        <v>F</v>
      </c>
      <c r="N4260" t="s">
        <v>1244</v>
      </c>
      <c r="O4260" t="s">
        <v>8685</v>
      </c>
      <c r="P4260" t="s">
        <v>64</v>
      </c>
      <c r="Q4260">
        <v>4</v>
      </c>
      <c r="R4260">
        <f t="shared" si="133"/>
        <v>2019</v>
      </c>
      <c r="S4260" t="s">
        <v>11</v>
      </c>
      <c r="T4260">
        <v>0.999999999999998</v>
      </c>
      <c r="U4260" t="s">
        <v>4287</v>
      </c>
    </row>
    <row r="4261" spans="1:21" x14ac:dyDescent="0.25">
      <c r="A4261" t="s">
        <v>1381</v>
      </c>
      <c r="B4261" t="s">
        <v>13995</v>
      </c>
      <c r="C4261" t="s">
        <v>13996</v>
      </c>
      <c r="D4261" s="1">
        <v>45188</v>
      </c>
      <c r="E4261" t="s">
        <v>13</v>
      </c>
      <c r="F4261">
        <v>620</v>
      </c>
      <c r="H4261" t="s">
        <v>7</v>
      </c>
      <c r="I4261" t="s">
        <v>8</v>
      </c>
      <c r="J4261" t="s">
        <v>8</v>
      </c>
      <c r="K4261" t="s">
        <v>8</v>
      </c>
      <c r="L4261" t="s">
        <v>13</v>
      </c>
      <c r="M4261" t="str">
        <f t="shared" si="132"/>
        <v>F</v>
      </c>
      <c r="N4261" t="s">
        <v>8</v>
      </c>
      <c r="O4261" t="s">
        <v>8</v>
      </c>
      <c r="P4261" t="s">
        <v>10</v>
      </c>
      <c r="Q4261" t="s">
        <v>8</v>
      </c>
      <c r="R4261" t="str">
        <f t="shared" si="133"/>
        <v>U</v>
      </c>
      <c r="S4261" t="s">
        <v>11</v>
      </c>
      <c r="T4261">
        <v>1</v>
      </c>
      <c r="U4261" t="s">
        <v>8</v>
      </c>
    </row>
    <row r="4262" spans="1:21" x14ac:dyDescent="0.25">
      <c r="A4262" t="s">
        <v>1381</v>
      </c>
      <c r="B4262" t="s">
        <v>13997</v>
      </c>
      <c r="C4262" t="s">
        <v>13998</v>
      </c>
      <c r="D4262" s="1">
        <v>45188</v>
      </c>
      <c r="E4262" t="s">
        <v>13</v>
      </c>
      <c r="F4262">
        <v>750</v>
      </c>
      <c r="H4262" t="s">
        <v>7</v>
      </c>
      <c r="I4262" t="s">
        <v>8</v>
      </c>
      <c r="J4262" t="s">
        <v>13999</v>
      </c>
      <c r="K4262" t="s">
        <v>8</v>
      </c>
      <c r="L4262" t="s">
        <v>13</v>
      </c>
      <c r="M4262" t="str">
        <f t="shared" si="132"/>
        <v>F</v>
      </c>
      <c r="N4262" t="s">
        <v>8</v>
      </c>
      <c r="O4262" t="s">
        <v>8</v>
      </c>
      <c r="P4262" t="s">
        <v>10</v>
      </c>
      <c r="Q4262" t="s">
        <v>8</v>
      </c>
      <c r="R4262" t="str">
        <f t="shared" si="133"/>
        <v>U</v>
      </c>
      <c r="S4262" t="s">
        <v>11</v>
      </c>
      <c r="T4262">
        <v>0.999999999999997</v>
      </c>
      <c r="U4262" t="s">
        <v>8</v>
      </c>
    </row>
    <row r="4263" spans="1:21" x14ac:dyDescent="0.25">
      <c r="A4263" t="s">
        <v>1381</v>
      </c>
      <c r="B4263" t="s">
        <v>14000</v>
      </c>
      <c r="C4263" t="s">
        <v>14001</v>
      </c>
      <c r="D4263" s="1">
        <v>45188</v>
      </c>
      <c r="E4263" t="s">
        <v>13</v>
      </c>
      <c r="F4263">
        <v>710</v>
      </c>
      <c r="H4263" t="s">
        <v>7</v>
      </c>
      <c r="I4263" t="s">
        <v>8</v>
      </c>
      <c r="J4263" t="s">
        <v>14002</v>
      </c>
      <c r="K4263" t="s">
        <v>8</v>
      </c>
      <c r="L4263" t="s">
        <v>13</v>
      </c>
      <c r="M4263" t="str">
        <f t="shared" si="132"/>
        <v>F</v>
      </c>
      <c r="N4263" t="s">
        <v>12807</v>
      </c>
      <c r="O4263" t="s">
        <v>12808</v>
      </c>
      <c r="P4263" t="s">
        <v>14</v>
      </c>
      <c r="Q4263">
        <v>5</v>
      </c>
      <c r="R4263">
        <f t="shared" si="133"/>
        <v>2018</v>
      </c>
      <c r="S4263" t="s">
        <v>11</v>
      </c>
      <c r="T4263">
        <v>0.999999999999996</v>
      </c>
      <c r="U4263" t="s">
        <v>1357</v>
      </c>
    </row>
    <row r="4264" spans="1:21" x14ac:dyDescent="0.25">
      <c r="A4264" t="s">
        <v>1381</v>
      </c>
      <c r="B4264" t="s">
        <v>14003</v>
      </c>
      <c r="C4264" t="s">
        <v>14004</v>
      </c>
      <c r="D4264" s="1">
        <v>45188</v>
      </c>
      <c r="E4264" t="s">
        <v>6</v>
      </c>
      <c r="F4264">
        <v>710</v>
      </c>
      <c r="H4264" t="s">
        <v>7</v>
      </c>
      <c r="I4264" t="s">
        <v>8</v>
      </c>
      <c r="J4264" t="s">
        <v>14005</v>
      </c>
      <c r="K4264" t="s">
        <v>8</v>
      </c>
      <c r="L4264" t="s">
        <v>6</v>
      </c>
      <c r="M4264" t="str">
        <f t="shared" si="132"/>
        <v>M</v>
      </c>
      <c r="N4264" t="s">
        <v>1143</v>
      </c>
      <c r="O4264" t="s">
        <v>1347</v>
      </c>
      <c r="P4264" t="s">
        <v>64</v>
      </c>
      <c r="Q4264">
        <v>4</v>
      </c>
      <c r="R4264">
        <f t="shared" si="133"/>
        <v>2019</v>
      </c>
      <c r="S4264" t="s">
        <v>11</v>
      </c>
      <c r="T4264">
        <v>1</v>
      </c>
      <c r="U4264" t="s">
        <v>1369</v>
      </c>
    </row>
    <row r="4265" spans="1:21" x14ac:dyDescent="0.25">
      <c r="A4265" t="s">
        <v>1381</v>
      </c>
      <c r="B4265" t="s">
        <v>14006</v>
      </c>
      <c r="C4265" t="s">
        <v>14007</v>
      </c>
      <c r="D4265" s="1">
        <v>45188</v>
      </c>
      <c r="E4265" t="s">
        <v>6</v>
      </c>
      <c r="F4265">
        <v>640</v>
      </c>
      <c r="H4265" t="s">
        <v>7</v>
      </c>
      <c r="I4265" t="s">
        <v>8</v>
      </c>
      <c r="J4265" t="s">
        <v>14008</v>
      </c>
      <c r="K4265" t="s">
        <v>8</v>
      </c>
      <c r="L4265" t="s">
        <v>6</v>
      </c>
      <c r="M4265" t="str">
        <f t="shared" si="132"/>
        <v>M</v>
      </c>
      <c r="N4265" t="s">
        <v>8</v>
      </c>
      <c r="O4265" t="s">
        <v>8</v>
      </c>
      <c r="P4265" t="s">
        <v>10</v>
      </c>
      <c r="Q4265" t="s">
        <v>8</v>
      </c>
      <c r="R4265" t="str">
        <f t="shared" si="133"/>
        <v>U</v>
      </c>
      <c r="S4265" t="s">
        <v>11</v>
      </c>
      <c r="T4265">
        <v>0.999999999999998</v>
      </c>
      <c r="U4265" t="s">
        <v>8</v>
      </c>
    </row>
    <row r="4266" spans="1:21" x14ac:dyDescent="0.25">
      <c r="A4266" t="s">
        <v>1381</v>
      </c>
      <c r="B4266" t="s">
        <v>14009</v>
      </c>
      <c r="C4266" t="s">
        <v>14010</v>
      </c>
      <c r="D4266" s="1">
        <v>45188</v>
      </c>
      <c r="E4266" t="s">
        <v>6</v>
      </c>
      <c r="F4266">
        <v>610</v>
      </c>
      <c r="H4266" t="s">
        <v>7</v>
      </c>
      <c r="I4266" t="s">
        <v>8</v>
      </c>
      <c r="J4266" t="s">
        <v>8</v>
      </c>
      <c r="K4266" t="s">
        <v>8</v>
      </c>
      <c r="L4266" t="s">
        <v>6</v>
      </c>
      <c r="M4266" t="str">
        <f t="shared" si="132"/>
        <v>M</v>
      </c>
      <c r="N4266" t="s">
        <v>10986</v>
      </c>
      <c r="O4266" t="s">
        <v>10987</v>
      </c>
      <c r="P4266" t="s">
        <v>121</v>
      </c>
      <c r="Q4266">
        <v>4</v>
      </c>
      <c r="R4266">
        <f t="shared" si="133"/>
        <v>2019</v>
      </c>
      <c r="S4266" t="s">
        <v>11</v>
      </c>
      <c r="T4266">
        <v>0.999999999999999</v>
      </c>
      <c r="U4266" t="s">
        <v>1362</v>
      </c>
    </row>
    <row r="4267" spans="1:21" x14ac:dyDescent="0.25">
      <c r="A4267" t="s">
        <v>1381</v>
      </c>
      <c r="B4267" t="s">
        <v>14011</v>
      </c>
      <c r="C4267" t="s">
        <v>14012</v>
      </c>
      <c r="D4267" s="1">
        <v>45188</v>
      </c>
      <c r="E4267" t="s">
        <v>6</v>
      </c>
      <c r="F4267">
        <v>450</v>
      </c>
      <c r="H4267" t="s">
        <v>7</v>
      </c>
      <c r="I4267" t="s">
        <v>8</v>
      </c>
      <c r="J4267" t="s">
        <v>8</v>
      </c>
      <c r="K4267" t="s">
        <v>8</v>
      </c>
      <c r="L4267" t="s">
        <v>6</v>
      </c>
      <c r="M4267" t="str">
        <f t="shared" si="132"/>
        <v>M</v>
      </c>
      <c r="N4267" t="s">
        <v>14013</v>
      </c>
      <c r="O4267" t="s">
        <v>14014</v>
      </c>
      <c r="P4267" t="s">
        <v>1725</v>
      </c>
      <c r="Q4267">
        <v>2</v>
      </c>
      <c r="R4267">
        <f t="shared" si="133"/>
        <v>2021</v>
      </c>
      <c r="S4267" t="s">
        <v>11</v>
      </c>
      <c r="T4267">
        <v>1</v>
      </c>
      <c r="U4267" t="s">
        <v>4300</v>
      </c>
    </row>
    <row r="4268" spans="1:21" x14ac:dyDescent="0.25">
      <c r="A4268" t="s">
        <v>1381</v>
      </c>
      <c r="B4268" t="s">
        <v>14015</v>
      </c>
      <c r="C4268" t="s">
        <v>14016</v>
      </c>
      <c r="D4268" s="1">
        <v>45188</v>
      </c>
      <c r="E4268" t="s">
        <v>13</v>
      </c>
      <c r="F4268">
        <v>760</v>
      </c>
      <c r="H4268" t="s">
        <v>7</v>
      </c>
      <c r="I4268" t="s">
        <v>8</v>
      </c>
      <c r="J4268" t="s">
        <v>14017</v>
      </c>
      <c r="K4268" t="s">
        <v>8</v>
      </c>
      <c r="L4268" t="s">
        <v>13</v>
      </c>
      <c r="M4268" t="str">
        <f t="shared" si="132"/>
        <v>F</v>
      </c>
      <c r="N4268" t="s">
        <v>951</v>
      </c>
      <c r="O4268" t="s">
        <v>952</v>
      </c>
      <c r="P4268" t="s">
        <v>64</v>
      </c>
      <c r="Q4268">
        <v>4</v>
      </c>
      <c r="R4268">
        <f t="shared" si="133"/>
        <v>2019</v>
      </c>
      <c r="S4268" t="s">
        <v>11</v>
      </c>
      <c r="T4268">
        <v>1</v>
      </c>
      <c r="U4268" t="s">
        <v>1364</v>
      </c>
    </row>
    <row r="4269" spans="1:21" x14ac:dyDescent="0.25">
      <c r="A4269" t="s">
        <v>1381</v>
      </c>
      <c r="B4269" t="s">
        <v>14018</v>
      </c>
      <c r="C4269" t="s">
        <v>14019</v>
      </c>
      <c r="D4269" s="1">
        <v>45188</v>
      </c>
      <c r="E4269" t="s">
        <v>13</v>
      </c>
      <c r="F4269">
        <v>790</v>
      </c>
      <c r="H4269" t="s">
        <v>7</v>
      </c>
      <c r="I4269" t="s">
        <v>8</v>
      </c>
      <c r="J4269" t="s">
        <v>14020</v>
      </c>
      <c r="K4269" t="s">
        <v>8</v>
      </c>
      <c r="L4269" t="s">
        <v>13</v>
      </c>
      <c r="M4269" t="str">
        <f t="shared" si="132"/>
        <v>F</v>
      </c>
      <c r="N4269" t="s">
        <v>8</v>
      </c>
      <c r="O4269" t="s">
        <v>8</v>
      </c>
      <c r="P4269" t="s">
        <v>10</v>
      </c>
      <c r="Q4269" t="s">
        <v>8</v>
      </c>
      <c r="R4269" t="str">
        <f t="shared" si="133"/>
        <v>U</v>
      </c>
      <c r="S4269" t="s">
        <v>11</v>
      </c>
      <c r="T4269">
        <v>0.999999999999997</v>
      </c>
      <c r="U4269" t="s">
        <v>8</v>
      </c>
    </row>
    <row r="4270" spans="1:21" x14ac:dyDescent="0.25">
      <c r="A4270" t="s">
        <v>1381</v>
      </c>
      <c r="B4270" t="s">
        <v>14021</v>
      </c>
      <c r="C4270" t="s">
        <v>14022</v>
      </c>
      <c r="D4270" s="1">
        <v>45188</v>
      </c>
      <c r="E4270" t="s">
        <v>13</v>
      </c>
      <c r="F4270">
        <v>730</v>
      </c>
      <c r="H4270" t="s">
        <v>7</v>
      </c>
      <c r="I4270" t="s">
        <v>8</v>
      </c>
      <c r="J4270" t="s">
        <v>14023</v>
      </c>
      <c r="K4270" t="s">
        <v>8</v>
      </c>
      <c r="L4270" t="s">
        <v>13</v>
      </c>
      <c r="M4270" t="str">
        <f t="shared" si="132"/>
        <v>F</v>
      </c>
      <c r="N4270" t="s">
        <v>1202</v>
      </c>
      <c r="O4270" t="s">
        <v>1278</v>
      </c>
      <c r="P4270" t="s">
        <v>64</v>
      </c>
      <c r="Q4270">
        <v>4</v>
      </c>
      <c r="R4270">
        <f t="shared" si="133"/>
        <v>2019</v>
      </c>
      <c r="S4270" t="s">
        <v>11</v>
      </c>
      <c r="T4270">
        <v>0.999999999999998</v>
      </c>
      <c r="U4270" t="s">
        <v>1364</v>
      </c>
    </row>
    <row r="4271" spans="1:21" x14ac:dyDescent="0.25">
      <c r="A4271" t="s">
        <v>1381</v>
      </c>
      <c r="B4271" t="s">
        <v>14024</v>
      </c>
      <c r="C4271" t="s">
        <v>14025</v>
      </c>
      <c r="D4271" s="1">
        <v>45188</v>
      </c>
      <c r="E4271" t="s">
        <v>6</v>
      </c>
      <c r="F4271">
        <v>680</v>
      </c>
      <c r="H4271" t="s">
        <v>7</v>
      </c>
      <c r="I4271" t="s">
        <v>8</v>
      </c>
      <c r="J4271" t="s">
        <v>8</v>
      </c>
      <c r="K4271" t="s">
        <v>8</v>
      </c>
      <c r="L4271" t="s">
        <v>6</v>
      </c>
      <c r="M4271" t="str">
        <f t="shared" si="132"/>
        <v>M</v>
      </c>
      <c r="N4271" t="s">
        <v>13462</v>
      </c>
      <c r="O4271" t="s">
        <v>13463</v>
      </c>
      <c r="P4271" t="s">
        <v>503</v>
      </c>
      <c r="Q4271">
        <v>3</v>
      </c>
      <c r="R4271">
        <f t="shared" si="133"/>
        <v>2020</v>
      </c>
      <c r="S4271" t="s">
        <v>11</v>
      </c>
      <c r="T4271">
        <v>1</v>
      </c>
      <c r="U4271" t="s">
        <v>1378</v>
      </c>
    </row>
    <row r="4272" spans="1:21" x14ac:dyDescent="0.25">
      <c r="A4272" t="s">
        <v>1381</v>
      </c>
      <c r="B4272" t="s">
        <v>14026</v>
      </c>
      <c r="C4272" t="s">
        <v>14027</v>
      </c>
      <c r="D4272" s="1">
        <v>45188</v>
      </c>
      <c r="E4272" t="s">
        <v>6</v>
      </c>
      <c r="F4272">
        <v>560</v>
      </c>
      <c r="H4272" t="s">
        <v>7</v>
      </c>
      <c r="I4272" t="s">
        <v>8</v>
      </c>
      <c r="J4272" t="s">
        <v>8</v>
      </c>
      <c r="K4272" t="s">
        <v>8</v>
      </c>
      <c r="L4272" t="s">
        <v>6</v>
      </c>
      <c r="M4272" t="str">
        <f t="shared" si="132"/>
        <v>M</v>
      </c>
      <c r="N4272" t="s">
        <v>8</v>
      </c>
      <c r="O4272" t="s">
        <v>8</v>
      </c>
      <c r="P4272" t="s">
        <v>10</v>
      </c>
      <c r="Q4272" t="s">
        <v>8</v>
      </c>
      <c r="R4272" t="str">
        <f t="shared" si="133"/>
        <v>U</v>
      </c>
      <c r="S4272" t="s">
        <v>11</v>
      </c>
      <c r="T4272">
        <v>0.999999999999999</v>
      </c>
      <c r="U4272" t="s">
        <v>8</v>
      </c>
    </row>
    <row r="4273" spans="1:21" x14ac:dyDescent="0.25">
      <c r="A4273" t="s">
        <v>1381</v>
      </c>
      <c r="B4273" t="s">
        <v>14028</v>
      </c>
      <c r="C4273" t="s">
        <v>14029</v>
      </c>
      <c r="D4273" s="1">
        <v>45188</v>
      </c>
      <c r="E4273" t="s">
        <v>13</v>
      </c>
      <c r="F4273">
        <v>740</v>
      </c>
      <c r="H4273" t="s">
        <v>7</v>
      </c>
      <c r="I4273" t="s">
        <v>8</v>
      </c>
      <c r="J4273" t="s">
        <v>14030</v>
      </c>
      <c r="K4273" t="s">
        <v>8</v>
      </c>
      <c r="L4273" t="s">
        <v>13</v>
      </c>
      <c r="M4273" t="str">
        <f t="shared" si="132"/>
        <v>F</v>
      </c>
      <c r="N4273" t="s">
        <v>9443</v>
      </c>
      <c r="O4273" t="s">
        <v>10030</v>
      </c>
      <c r="P4273" t="s">
        <v>64</v>
      </c>
      <c r="Q4273">
        <v>4</v>
      </c>
      <c r="R4273">
        <f t="shared" si="133"/>
        <v>2019</v>
      </c>
      <c r="S4273" t="s">
        <v>11</v>
      </c>
      <c r="T4273">
        <v>1</v>
      </c>
      <c r="U4273" t="s">
        <v>1364</v>
      </c>
    </row>
    <row r="4274" spans="1:21" x14ac:dyDescent="0.25">
      <c r="A4274" t="s">
        <v>1381</v>
      </c>
      <c r="B4274" t="s">
        <v>14031</v>
      </c>
      <c r="C4274" t="s">
        <v>14032</v>
      </c>
      <c r="D4274" s="1">
        <v>45188</v>
      </c>
      <c r="E4274" t="s">
        <v>13</v>
      </c>
      <c r="F4274">
        <v>730</v>
      </c>
      <c r="H4274" t="s">
        <v>7</v>
      </c>
      <c r="I4274" t="s">
        <v>8</v>
      </c>
      <c r="J4274" t="s">
        <v>14033</v>
      </c>
      <c r="K4274" t="s">
        <v>8</v>
      </c>
      <c r="L4274" t="s">
        <v>13</v>
      </c>
      <c r="M4274" t="str">
        <f t="shared" si="132"/>
        <v>F</v>
      </c>
      <c r="N4274" t="s">
        <v>1219</v>
      </c>
      <c r="O4274" t="s">
        <v>1220</v>
      </c>
      <c r="P4274" t="s">
        <v>121</v>
      </c>
      <c r="Q4274">
        <v>4</v>
      </c>
      <c r="R4274">
        <f t="shared" si="133"/>
        <v>2019</v>
      </c>
      <c r="S4274" t="s">
        <v>11</v>
      </c>
      <c r="T4274">
        <v>1</v>
      </c>
      <c r="U4274" t="s">
        <v>1362</v>
      </c>
    </row>
    <row r="4275" spans="1:21" x14ac:dyDescent="0.25">
      <c r="A4275" t="s">
        <v>1381</v>
      </c>
      <c r="B4275" t="s">
        <v>14034</v>
      </c>
      <c r="C4275" t="s">
        <v>14035</v>
      </c>
      <c r="D4275" s="1">
        <v>45188</v>
      </c>
      <c r="E4275" t="s">
        <v>6</v>
      </c>
      <c r="F4275">
        <v>750</v>
      </c>
      <c r="H4275" t="s">
        <v>7</v>
      </c>
      <c r="I4275" t="s">
        <v>8</v>
      </c>
      <c r="J4275" t="s">
        <v>14036</v>
      </c>
      <c r="K4275" t="s">
        <v>8</v>
      </c>
      <c r="L4275" t="s">
        <v>6</v>
      </c>
      <c r="M4275" t="str">
        <f t="shared" si="132"/>
        <v>M</v>
      </c>
      <c r="N4275" t="s">
        <v>874</v>
      </c>
      <c r="O4275" t="s">
        <v>875</v>
      </c>
      <c r="P4275" t="s">
        <v>64</v>
      </c>
      <c r="Q4275">
        <v>4</v>
      </c>
      <c r="R4275">
        <f t="shared" si="133"/>
        <v>2019</v>
      </c>
      <c r="S4275" t="s">
        <v>11</v>
      </c>
      <c r="T4275">
        <v>1</v>
      </c>
      <c r="U4275" t="s">
        <v>4287</v>
      </c>
    </row>
    <row r="4276" spans="1:21" x14ac:dyDescent="0.25">
      <c r="A4276" t="s">
        <v>1381</v>
      </c>
      <c r="B4276" t="s">
        <v>14037</v>
      </c>
      <c r="C4276" t="s">
        <v>14038</v>
      </c>
      <c r="D4276" s="1">
        <v>45188</v>
      </c>
      <c r="E4276" t="s">
        <v>13</v>
      </c>
      <c r="F4276">
        <v>660</v>
      </c>
      <c r="H4276" t="s">
        <v>7</v>
      </c>
      <c r="I4276" t="s">
        <v>8</v>
      </c>
      <c r="J4276" t="s">
        <v>8</v>
      </c>
      <c r="K4276" t="s">
        <v>8</v>
      </c>
      <c r="L4276" t="s">
        <v>13</v>
      </c>
      <c r="M4276" t="str">
        <f t="shared" si="132"/>
        <v>F</v>
      </c>
      <c r="N4276" t="s">
        <v>1287</v>
      </c>
      <c r="O4276" t="s">
        <v>1558</v>
      </c>
      <c r="P4276" t="s">
        <v>64</v>
      </c>
      <c r="Q4276">
        <v>4</v>
      </c>
      <c r="R4276">
        <f t="shared" si="133"/>
        <v>2019</v>
      </c>
      <c r="S4276" t="s">
        <v>11</v>
      </c>
      <c r="T4276">
        <v>1</v>
      </c>
      <c r="U4276" t="s">
        <v>1364</v>
      </c>
    </row>
    <row r="4277" spans="1:21" x14ac:dyDescent="0.25">
      <c r="A4277" t="s">
        <v>1381</v>
      </c>
      <c r="B4277" t="s">
        <v>14039</v>
      </c>
      <c r="C4277" t="s">
        <v>14040</v>
      </c>
      <c r="D4277" s="1">
        <v>45188</v>
      </c>
      <c r="E4277" t="s">
        <v>13</v>
      </c>
      <c r="F4277">
        <v>710</v>
      </c>
      <c r="H4277" t="s">
        <v>7</v>
      </c>
      <c r="I4277" t="s">
        <v>8</v>
      </c>
      <c r="J4277" t="s">
        <v>14041</v>
      </c>
      <c r="K4277" t="s">
        <v>8</v>
      </c>
      <c r="L4277" t="s">
        <v>13</v>
      </c>
      <c r="M4277" t="str">
        <f t="shared" si="132"/>
        <v>F</v>
      </c>
      <c r="N4277" t="s">
        <v>1213</v>
      </c>
      <c r="O4277" t="s">
        <v>3506</v>
      </c>
      <c r="P4277" t="s">
        <v>64</v>
      </c>
      <c r="Q4277">
        <v>4</v>
      </c>
      <c r="R4277">
        <f t="shared" si="133"/>
        <v>2019</v>
      </c>
      <c r="S4277" t="s">
        <v>11</v>
      </c>
      <c r="T4277">
        <v>1</v>
      </c>
      <c r="U4277" t="s">
        <v>4287</v>
      </c>
    </row>
    <row r="4278" spans="1:21" x14ac:dyDescent="0.25">
      <c r="A4278" t="s">
        <v>1381</v>
      </c>
      <c r="B4278" t="s">
        <v>14042</v>
      </c>
      <c r="C4278" t="s">
        <v>14043</v>
      </c>
      <c r="D4278" s="1">
        <v>45188</v>
      </c>
      <c r="E4278" t="s">
        <v>6</v>
      </c>
      <c r="F4278">
        <v>700</v>
      </c>
      <c r="H4278" t="s">
        <v>9</v>
      </c>
      <c r="I4278">
        <v>1</v>
      </c>
      <c r="J4278" t="s">
        <v>8</v>
      </c>
      <c r="K4278" t="s">
        <v>8</v>
      </c>
      <c r="L4278" t="s">
        <v>6</v>
      </c>
      <c r="M4278" t="str">
        <f t="shared" si="132"/>
        <v>M</v>
      </c>
      <c r="N4278" t="s">
        <v>1031</v>
      </c>
      <c r="O4278" t="s">
        <v>13334</v>
      </c>
      <c r="P4278" t="s">
        <v>64</v>
      </c>
      <c r="Q4278">
        <v>4</v>
      </c>
      <c r="R4278">
        <f t="shared" si="133"/>
        <v>2019</v>
      </c>
      <c r="S4278" t="s">
        <v>11</v>
      </c>
      <c r="T4278">
        <v>1</v>
      </c>
      <c r="U4278" t="s">
        <v>4287</v>
      </c>
    </row>
    <row r="4279" spans="1:21" x14ac:dyDescent="0.25">
      <c r="A4279" t="s">
        <v>1381</v>
      </c>
      <c r="B4279" t="s">
        <v>14044</v>
      </c>
      <c r="C4279" t="s">
        <v>14045</v>
      </c>
      <c r="D4279" s="1">
        <v>45188</v>
      </c>
      <c r="E4279" t="s">
        <v>6</v>
      </c>
      <c r="F4279">
        <v>570</v>
      </c>
      <c r="H4279" t="s">
        <v>9</v>
      </c>
      <c r="I4279" t="s">
        <v>8</v>
      </c>
      <c r="J4279" t="s">
        <v>8</v>
      </c>
      <c r="K4279" t="s">
        <v>8</v>
      </c>
      <c r="L4279" t="s">
        <v>6</v>
      </c>
      <c r="M4279" t="str">
        <f t="shared" si="132"/>
        <v>M</v>
      </c>
      <c r="N4279" t="s">
        <v>14046</v>
      </c>
      <c r="O4279" t="s">
        <v>14047</v>
      </c>
      <c r="P4279" t="s">
        <v>5908</v>
      </c>
      <c r="Q4279">
        <v>3</v>
      </c>
      <c r="R4279">
        <f t="shared" si="133"/>
        <v>2020</v>
      </c>
      <c r="S4279" t="s">
        <v>11</v>
      </c>
      <c r="T4279">
        <v>0.999999999999998</v>
      </c>
      <c r="U4279" t="s">
        <v>8</v>
      </c>
    </row>
    <row r="4280" spans="1:21" x14ac:dyDescent="0.25">
      <c r="A4280" t="s">
        <v>1381</v>
      </c>
      <c r="B4280" t="s">
        <v>14048</v>
      </c>
      <c r="C4280" t="s">
        <v>14049</v>
      </c>
      <c r="D4280" s="1">
        <v>45188</v>
      </c>
      <c r="E4280" t="s">
        <v>6</v>
      </c>
      <c r="F4280">
        <v>400</v>
      </c>
      <c r="H4280" t="s">
        <v>7</v>
      </c>
      <c r="I4280" t="s">
        <v>8</v>
      </c>
      <c r="J4280" t="s">
        <v>8</v>
      </c>
      <c r="K4280" t="s">
        <v>8</v>
      </c>
      <c r="L4280" t="s">
        <v>6</v>
      </c>
      <c r="M4280" t="str">
        <f t="shared" si="132"/>
        <v>M</v>
      </c>
      <c r="N4280" t="s">
        <v>8</v>
      </c>
      <c r="O4280" t="s">
        <v>8</v>
      </c>
      <c r="P4280" t="s">
        <v>10</v>
      </c>
      <c r="Q4280" t="s">
        <v>8</v>
      </c>
      <c r="R4280" t="str">
        <f t="shared" si="133"/>
        <v>U</v>
      </c>
      <c r="S4280" t="s">
        <v>11</v>
      </c>
      <c r="T4280">
        <v>1</v>
      </c>
      <c r="U4280" t="s">
        <v>8</v>
      </c>
    </row>
    <row r="4281" spans="1:21" x14ac:dyDescent="0.25">
      <c r="A4281" t="s">
        <v>1381</v>
      </c>
      <c r="B4281" t="s">
        <v>14050</v>
      </c>
      <c r="C4281" t="s">
        <v>14051</v>
      </c>
      <c r="D4281" s="1">
        <v>45188</v>
      </c>
      <c r="E4281" t="s">
        <v>13</v>
      </c>
      <c r="F4281">
        <v>780</v>
      </c>
      <c r="H4281" t="s">
        <v>7</v>
      </c>
      <c r="I4281" t="s">
        <v>8</v>
      </c>
      <c r="J4281" t="s">
        <v>14052</v>
      </c>
      <c r="K4281" t="s">
        <v>8</v>
      </c>
      <c r="L4281" t="s">
        <v>13</v>
      </c>
      <c r="M4281" t="str">
        <f t="shared" si="132"/>
        <v>F</v>
      </c>
      <c r="N4281" t="s">
        <v>277</v>
      </c>
      <c r="O4281" t="s">
        <v>4171</v>
      </c>
      <c r="P4281" t="s">
        <v>64</v>
      </c>
      <c r="Q4281">
        <v>4</v>
      </c>
      <c r="R4281">
        <f t="shared" si="133"/>
        <v>2019</v>
      </c>
      <c r="S4281" t="s">
        <v>11</v>
      </c>
      <c r="T4281">
        <v>0.999999999999999</v>
      </c>
      <c r="U4281" t="s">
        <v>1364</v>
      </c>
    </row>
    <row r="4282" spans="1:21" x14ac:dyDescent="0.25">
      <c r="A4282" t="s">
        <v>1381</v>
      </c>
      <c r="B4282" t="s">
        <v>14053</v>
      </c>
      <c r="C4282" t="s">
        <v>14054</v>
      </c>
      <c r="D4282" s="1">
        <v>45188</v>
      </c>
      <c r="E4282" t="s">
        <v>13</v>
      </c>
      <c r="F4282">
        <v>760</v>
      </c>
      <c r="H4282" t="s">
        <v>7</v>
      </c>
      <c r="I4282" t="s">
        <v>8</v>
      </c>
      <c r="J4282" t="s">
        <v>14055</v>
      </c>
      <c r="K4282" t="s">
        <v>8</v>
      </c>
      <c r="L4282" t="s">
        <v>13</v>
      </c>
      <c r="M4282" t="str">
        <f t="shared" si="132"/>
        <v>F</v>
      </c>
      <c r="N4282" t="s">
        <v>1018</v>
      </c>
      <c r="O4282" t="s">
        <v>13950</v>
      </c>
      <c r="P4282" t="s">
        <v>64</v>
      </c>
      <c r="Q4282">
        <v>4</v>
      </c>
      <c r="R4282">
        <f t="shared" si="133"/>
        <v>2019</v>
      </c>
      <c r="S4282" t="s">
        <v>11</v>
      </c>
      <c r="T4282">
        <v>0.999999999999998</v>
      </c>
      <c r="U4282" t="s">
        <v>1364</v>
      </c>
    </row>
    <row r="4283" spans="1:21" x14ac:dyDescent="0.25">
      <c r="A4283" t="s">
        <v>1381</v>
      </c>
      <c r="B4283" t="s">
        <v>14056</v>
      </c>
      <c r="C4283" t="s">
        <v>14057</v>
      </c>
      <c r="D4283" s="1">
        <v>45188</v>
      </c>
      <c r="E4283" t="s">
        <v>13</v>
      </c>
      <c r="F4283">
        <v>740</v>
      </c>
      <c r="H4283" t="s">
        <v>7</v>
      </c>
      <c r="I4283" t="s">
        <v>8</v>
      </c>
      <c r="J4283" t="s">
        <v>14058</v>
      </c>
      <c r="K4283" t="s">
        <v>8</v>
      </c>
      <c r="L4283" t="s">
        <v>13</v>
      </c>
      <c r="M4283" t="str">
        <f t="shared" si="132"/>
        <v>F</v>
      </c>
      <c r="N4283" t="s">
        <v>327</v>
      </c>
      <c r="O4283" t="s">
        <v>328</v>
      </c>
      <c r="P4283" t="s">
        <v>64</v>
      </c>
      <c r="Q4283">
        <v>4</v>
      </c>
      <c r="R4283">
        <f t="shared" si="133"/>
        <v>2019</v>
      </c>
      <c r="S4283" t="s">
        <v>11</v>
      </c>
      <c r="T4283">
        <v>1</v>
      </c>
      <c r="U4283" t="s">
        <v>1364</v>
      </c>
    </row>
    <row r="4284" spans="1:21" x14ac:dyDescent="0.25">
      <c r="A4284" t="s">
        <v>1381</v>
      </c>
      <c r="B4284" t="s">
        <v>14059</v>
      </c>
      <c r="C4284" t="s">
        <v>14060</v>
      </c>
      <c r="D4284" s="1">
        <v>45188</v>
      </c>
      <c r="E4284" t="s">
        <v>6</v>
      </c>
      <c r="F4284">
        <v>700</v>
      </c>
      <c r="H4284" t="s">
        <v>7</v>
      </c>
      <c r="I4284" t="s">
        <v>8</v>
      </c>
      <c r="J4284" t="s">
        <v>14061</v>
      </c>
      <c r="K4284" t="s">
        <v>8</v>
      </c>
      <c r="L4284" t="s">
        <v>6</v>
      </c>
      <c r="M4284" t="str">
        <f t="shared" si="132"/>
        <v>M</v>
      </c>
      <c r="N4284" t="s">
        <v>8</v>
      </c>
      <c r="O4284" t="s">
        <v>8</v>
      </c>
      <c r="P4284" t="s">
        <v>10</v>
      </c>
      <c r="Q4284" t="s">
        <v>8</v>
      </c>
      <c r="R4284" t="str">
        <f t="shared" si="133"/>
        <v>U</v>
      </c>
      <c r="S4284" t="s">
        <v>11</v>
      </c>
      <c r="T4284">
        <v>1.00000000000001</v>
      </c>
      <c r="U4284" t="s">
        <v>8</v>
      </c>
    </row>
    <row r="4285" spans="1:21" x14ac:dyDescent="0.25">
      <c r="A4285" t="s">
        <v>1381</v>
      </c>
      <c r="B4285" t="s">
        <v>14062</v>
      </c>
      <c r="C4285" t="s">
        <v>14063</v>
      </c>
      <c r="D4285" s="1">
        <v>45188</v>
      </c>
      <c r="E4285" t="s">
        <v>6</v>
      </c>
      <c r="F4285">
        <v>680</v>
      </c>
      <c r="H4285" t="s">
        <v>7</v>
      </c>
      <c r="I4285" t="s">
        <v>8</v>
      </c>
      <c r="J4285" t="s">
        <v>8</v>
      </c>
      <c r="K4285" t="s">
        <v>8</v>
      </c>
      <c r="L4285" t="s">
        <v>6</v>
      </c>
      <c r="M4285" t="str">
        <f t="shared" si="132"/>
        <v>M</v>
      </c>
      <c r="N4285" t="s">
        <v>14064</v>
      </c>
      <c r="O4285" t="s">
        <v>14065</v>
      </c>
      <c r="P4285" t="s">
        <v>503</v>
      </c>
      <c r="Q4285">
        <v>3</v>
      </c>
      <c r="R4285">
        <f t="shared" si="133"/>
        <v>2020</v>
      </c>
      <c r="S4285" t="s">
        <v>11</v>
      </c>
      <c r="T4285">
        <v>1</v>
      </c>
      <c r="U4285" t="s">
        <v>1371</v>
      </c>
    </row>
    <row r="4286" spans="1:21" x14ac:dyDescent="0.25">
      <c r="A4286" t="s">
        <v>1381</v>
      </c>
      <c r="B4286" t="s">
        <v>14066</v>
      </c>
      <c r="C4286" t="s">
        <v>14067</v>
      </c>
      <c r="D4286" s="1">
        <v>45188</v>
      </c>
      <c r="E4286" t="s">
        <v>6</v>
      </c>
      <c r="F4286">
        <v>600</v>
      </c>
      <c r="H4286" t="s">
        <v>9</v>
      </c>
      <c r="I4286">
        <v>1</v>
      </c>
      <c r="J4286" t="s">
        <v>8</v>
      </c>
      <c r="K4286" t="s">
        <v>8</v>
      </c>
      <c r="L4286" t="s">
        <v>6</v>
      </c>
      <c r="M4286" t="str">
        <f t="shared" si="132"/>
        <v>M</v>
      </c>
      <c r="N4286" t="s">
        <v>110</v>
      </c>
      <c r="O4286" t="s">
        <v>973</v>
      </c>
      <c r="P4286" t="s">
        <v>64</v>
      </c>
      <c r="Q4286">
        <v>4</v>
      </c>
      <c r="R4286">
        <f t="shared" si="133"/>
        <v>2019</v>
      </c>
      <c r="S4286" t="s">
        <v>11</v>
      </c>
      <c r="T4286">
        <v>0.999999999999996</v>
      </c>
      <c r="U4286" t="s">
        <v>1359</v>
      </c>
    </row>
    <row r="4287" spans="1:21" x14ac:dyDescent="0.25">
      <c r="A4287" t="s">
        <v>1381</v>
      </c>
      <c r="B4287" t="s">
        <v>14068</v>
      </c>
      <c r="C4287" t="s">
        <v>14069</v>
      </c>
      <c r="D4287" s="1">
        <v>45188</v>
      </c>
      <c r="E4287" t="s">
        <v>6</v>
      </c>
      <c r="F4287">
        <v>500</v>
      </c>
      <c r="H4287" t="s">
        <v>9</v>
      </c>
      <c r="I4287" t="s">
        <v>8</v>
      </c>
      <c r="J4287" t="s">
        <v>8</v>
      </c>
      <c r="K4287" t="s">
        <v>8</v>
      </c>
      <c r="L4287" t="s">
        <v>6</v>
      </c>
      <c r="M4287" t="str">
        <f t="shared" si="132"/>
        <v>M</v>
      </c>
      <c r="N4287" t="s">
        <v>8</v>
      </c>
      <c r="O4287" t="s">
        <v>8</v>
      </c>
      <c r="P4287" t="s">
        <v>10</v>
      </c>
      <c r="Q4287" t="s">
        <v>8</v>
      </c>
      <c r="R4287" t="str">
        <f t="shared" si="133"/>
        <v>U</v>
      </c>
      <c r="S4287" t="s">
        <v>11</v>
      </c>
      <c r="T4287">
        <v>0.999999999999997</v>
      </c>
      <c r="U4287" t="s">
        <v>8</v>
      </c>
    </row>
    <row r="4288" spans="1:21" x14ac:dyDescent="0.25">
      <c r="A4288" t="s">
        <v>1381</v>
      </c>
      <c r="B4288" t="s">
        <v>14070</v>
      </c>
      <c r="C4288" t="s">
        <v>14071</v>
      </c>
      <c r="D4288" s="1">
        <v>45188</v>
      </c>
      <c r="E4288" t="s">
        <v>6</v>
      </c>
      <c r="F4288">
        <v>870</v>
      </c>
      <c r="H4288" t="s">
        <v>7</v>
      </c>
      <c r="I4288" t="s">
        <v>8</v>
      </c>
      <c r="J4288" t="s">
        <v>14072</v>
      </c>
      <c r="K4288" t="s">
        <v>8</v>
      </c>
      <c r="L4288" t="s">
        <v>6</v>
      </c>
      <c r="M4288" t="str">
        <f t="shared" si="132"/>
        <v>M</v>
      </c>
      <c r="N4288" t="s">
        <v>1016</v>
      </c>
      <c r="O4288" t="s">
        <v>1017</v>
      </c>
      <c r="P4288" t="s">
        <v>64</v>
      </c>
      <c r="Q4288">
        <v>4</v>
      </c>
      <c r="R4288">
        <f t="shared" si="133"/>
        <v>2019</v>
      </c>
      <c r="S4288" t="s">
        <v>11</v>
      </c>
      <c r="T4288">
        <v>1</v>
      </c>
      <c r="U4288" t="s">
        <v>4300</v>
      </c>
    </row>
    <row r="4289" spans="1:21" x14ac:dyDescent="0.25">
      <c r="A4289" t="s">
        <v>1381</v>
      </c>
      <c r="B4289" t="s">
        <v>14073</v>
      </c>
      <c r="C4289" t="s">
        <v>14074</v>
      </c>
      <c r="D4289" s="1">
        <v>45188</v>
      </c>
      <c r="E4289" t="s">
        <v>13</v>
      </c>
      <c r="F4289">
        <v>730</v>
      </c>
      <c r="H4289" t="s">
        <v>9</v>
      </c>
      <c r="I4289">
        <v>1</v>
      </c>
      <c r="J4289" t="s">
        <v>8</v>
      </c>
      <c r="K4289" t="s">
        <v>8</v>
      </c>
      <c r="L4289" t="s">
        <v>13</v>
      </c>
      <c r="M4289" t="str">
        <f t="shared" si="132"/>
        <v>F</v>
      </c>
      <c r="N4289" t="s">
        <v>1296</v>
      </c>
      <c r="O4289" t="s">
        <v>5196</v>
      </c>
      <c r="P4289" t="s">
        <v>64</v>
      </c>
      <c r="Q4289">
        <v>4</v>
      </c>
      <c r="R4289">
        <f t="shared" si="133"/>
        <v>2019</v>
      </c>
      <c r="S4289" t="s">
        <v>11</v>
      </c>
      <c r="T4289">
        <v>1</v>
      </c>
      <c r="U4289" t="s">
        <v>2404</v>
      </c>
    </row>
    <row r="4290" spans="1:21" x14ac:dyDescent="0.25">
      <c r="A4290" t="s">
        <v>1381</v>
      </c>
      <c r="B4290" t="s">
        <v>14075</v>
      </c>
      <c r="C4290" t="s">
        <v>14076</v>
      </c>
      <c r="D4290" s="1">
        <v>45188</v>
      </c>
      <c r="E4290" t="s">
        <v>13</v>
      </c>
      <c r="F4290">
        <v>770</v>
      </c>
      <c r="H4290" t="s">
        <v>7</v>
      </c>
      <c r="I4290" t="s">
        <v>8</v>
      </c>
      <c r="J4290" t="s">
        <v>14077</v>
      </c>
      <c r="K4290" t="s">
        <v>8</v>
      </c>
      <c r="L4290" t="s">
        <v>13</v>
      </c>
      <c r="M4290" t="str">
        <f t="shared" si="132"/>
        <v>F</v>
      </c>
      <c r="N4290" t="s">
        <v>8</v>
      </c>
      <c r="O4290" t="s">
        <v>8</v>
      </c>
      <c r="P4290" t="s">
        <v>10</v>
      </c>
      <c r="Q4290" t="s">
        <v>8</v>
      </c>
      <c r="R4290" t="str">
        <f t="shared" si="133"/>
        <v>U</v>
      </c>
      <c r="S4290" t="s">
        <v>11</v>
      </c>
      <c r="T4290">
        <v>0.999999999999998</v>
      </c>
      <c r="U4290" t="s">
        <v>8</v>
      </c>
    </row>
    <row r="4291" spans="1:21" x14ac:dyDescent="0.25">
      <c r="A4291" t="s">
        <v>1381</v>
      </c>
      <c r="B4291" t="s">
        <v>14078</v>
      </c>
      <c r="C4291" t="s">
        <v>14079</v>
      </c>
      <c r="D4291" s="1">
        <v>45188</v>
      </c>
      <c r="E4291" t="s">
        <v>13</v>
      </c>
      <c r="F4291">
        <v>720</v>
      </c>
      <c r="H4291" t="s">
        <v>7</v>
      </c>
      <c r="I4291" t="s">
        <v>8</v>
      </c>
      <c r="J4291" t="s">
        <v>14080</v>
      </c>
      <c r="K4291" t="s">
        <v>8</v>
      </c>
      <c r="L4291" t="s">
        <v>13</v>
      </c>
      <c r="M4291" t="str">
        <f t="shared" si="132"/>
        <v>F</v>
      </c>
      <c r="N4291" t="s">
        <v>297</v>
      </c>
      <c r="O4291" t="s">
        <v>1124</v>
      </c>
      <c r="P4291" t="s">
        <v>64</v>
      </c>
      <c r="Q4291">
        <v>4</v>
      </c>
      <c r="R4291">
        <f t="shared" si="133"/>
        <v>2019</v>
      </c>
      <c r="S4291" t="s">
        <v>11</v>
      </c>
      <c r="T4291">
        <v>1</v>
      </c>
      <c r="U4291" t="s">
        <v>1364</v>
      </c>
    </row>
    <row r="4292" spans="1:21" x14ac:dyDescent="0.25">
      <c r="A4292" t="s">
        <v>1381</v>
      </c>
      <c r="B4292" t="s">
        <v>14081</v>
      </c>
      <c r="C4292" t="s">
        <v>14082</v>
      </c>
      <c r="D4292" s="1">
        <v>45188</v>
      </c>
      <c r="E4292" t="s">
        <v>13</v>
      </c>
      <c r="F4292">
        <v>730</v>
      </c>
      <c r="H4292" t="s">
        <v>7</v>
      </c>
      <c r="I4292" t="s">
        <v>8</v>
      </c>
      <c r="J4292" t="s">
        <v>14083</v>
      </c>
      <c r="K4292" t="s">
        <v>8</v>
      </c>
      <c r="L4292" t="s">
        <v>13</v>
      </c>
      <c r="M4292" t="str">
        <f t="shared" si="132"/>
        <v>F</v>
      </c>
      <c r="N4292" t="s">
        <v>8</v>
      </c>
      <c r="O4292" t="s">
        <v>8</v>
      </c>
      <c r="P4292" t="s">
        <v>10</v>
      </c>
      <c r="Q4292" t="s">
        <v>8</v>
      </c>
      <c r="R4292" t="str">
        <f t="shared" si="133"/>
        <v>U</v>
      </c>
      <c r="S4292" t="s">
        <v>11</v>
      </c>
      <c r="T4292">
        <v>1</v>
      </c>
      <c r="U4292" t="s">
        <v>8</v>
      </c>
    </row>
    <row r="4293" spans="1:21" x14ac:dyDescent="0.25">
      <c r="A4293" t="s">
        <v>1381</v>
      </c>
      <c r="B4293" t="s">
        <v>14084</v>
      </c>
      <c r="C4293" t="s">
        <v>14085</v>
      </c>
      <c r="D4293" s="1">
        <v>45188</v>
      </c>
      <c r="E4293" t="s">
        <v>13</v>
      </c>
      <c r="F4293">
        <v>720</v>
      </c>
      <c r="H4293" t="s">
        <v>7</v>
      </c>
      <c r="I4293" t="s">
        <v>8</v>
      </c>
      <c r="J4293" t="s">
        <v>14086</v>
      </c>
      <c r="K4293" t="s">
        <v>8</v>
      </c>
      <c r="L4293" t="s">
        <v>13</v>
      </c>
      <c r="M4293" t="str">
        <f t="shared" si="132"/>
        <v>F</v>
      </c>
      <c r="N4293" t="s">
        <v>1139</v>
      </c>
      <c r="O4293" t="s">
        <v>5554</v>
      </c>
      <c r="P4293" t="s">
        <v>64</v>
      </c>
      <c r="Q4293">
        <v>4</v>
      </c>
      <c r="R4293">
        <f t="shared" si="133"/>
        <v>2019</v>
      </c>
      <c r="S4293" t="s">
        <v>11</v>
      </c>
      <c r="T4293">
        <v>1</v>
      </c>
      <c r="U4293" t="s">
        <v>1364</v>
      </c>
    </row>
    <row r="4294" spans="1:21" x14ac:dyDescent="0.25">
      <c r="A4294" t="s">
        <v>1381</v>
      </c>
      <c r="B4294" t="s">
        <v>14087</v>
      </c>
      <c r="C4294" t="s">
        <v>14088</v>
      </c>
      <c r="D4294" s="1">
        <v>45188</v>
      </c>
      <c r="E4294" t="s">
        <v>13</v>
      </c>
      <c r="F4294">
        <v>690</v>
      </c>
      <c r="H4294" t="s">
        <v>7</v>
      </c>
      <c r="I4294" t="s">
        <v>8</v>
      </c>
      <c r="J4294" t="s">
        <v>8</v>
      </c>
      <c r="K4294" t="s">
        <v>8</v>
      </c>
      <c r="L4294" t="s">
        <v>13</v>
      </c>
      <c r="M4294" t="str">
        <f t="shared" si="132"/>
        <v>F</v>
      </c>
      <c r="N4294" t="s">
        <v>14089</v>
      </c>
      <c r="O4294" t="s">
        <v>14090</v>
      </c>
      <c r="P4294" t="s">
        <v>121</v>
      </c>
      <c r="Q4294">
        <v>4</v>
      </c>
      <c r="R4294">
        <f t="shared" si="133"/>
        <v>2019</v>
      </c>
      <c r="S4294" t="s">
        <v>11</v>
      </c>
      <c r="T4294">
        <v>0.999999999999997</v>
      </c>
      <c r="U4294" t="s">
        <v>1360</v>
      </c>
    </row>
    <row r="4295" spans="1:21" x14ac:dyDescent="0.25">
      <c r="A4295" t="s">
        <v>1381</v>
      </c>
      <c r="B4295" t="s">
        <v>14091</v>
      </c>
      <c r="C4295" t="s">
        <v>14092</v>
      </c>
      <c r="D4295" s="1">
        <v>45188</v>
      </c>
      <c r="E4295" t="s">
        <v>13</v>
      </c>
      <c r="F4295">
        <v>710</v>
      </c>
      <c r="H4295" t="s">
        <v>7</v>
      </c>
      <c r="I4295" t="s">
        <v>8</v>
      </c>
      <c r="J4295" t="s">
        <v>14093</v>
      </c>
      <c r="K4295" t="s">
        <v>8</v>
      </c>
      <c r="L4295" t="s">
        <v>13</v>
      </c>
      <c r="M4295" t="str">
        <f t="shared" ref="M4295:M4358" si="134">IF(L4295="U",E4295,L4295)</f>
        <v>F</v>
      </c>
      <c r="N4295" t="s">
        <v>10865</v>
      </c>
      <c r="O4295" t="s">
        <v>14094</v>
      </c>
      <c r="P4295" t="s">
        <v>64</v>
      </c>
      <c r="Q4295">
        <v>4</v>
      </c>
      <c r="R4295">
        <f t="shared" ref="R4295:R4358" si="135">IFERROR($R$3-Q4295,"U")</f>
        <v>2019</v>
      </c>
      <c r="S4295" t="s">
        <v>11</v>
      </c>
      <c r="T4295">
        <v>0.999999999999996</v>
      </c>
      <c r="U4295" t="s">
        <v>1364</v>
      </c>
    </row>
    <row r="4296" spans="1:21" x14ac:dyDescent="0.25">
      <c r="A4296" t="s">
        <v>1381</v>
      </c>
      <c r="B4296" t="s">
        <v>14095</v>
      </c>
      <c r="C4296" t="s">
        <v>14096</v>
      </c>
      <c r="D4296" s="1">
        <v>45188</v>
      </c>
      <c r="E4296" t="s">
        <v>6</v>
      </c>
      <c r="F4296">
        <v>570</v>
      </c>
      <c r="H4296" t="s">
        <v>9</v>
      </c>
      <c r="I4296">
        <v>1</v>
      </c>
      <c r="J4296" t="s">
        <v>8</v>
      </c>
      <c r="K4296" t="s">
        <v>8</v>
      </c>
      <c r="L4296" t="s">
        <v>6</v>
      </c>
      <c r="M4296" t="str">
        <f t="shared" si="134"/>
        <v>M</v>
      </c>
      <c r="N4296" t="s">
        <v>14097</v>
      </c>
      <c r="O4296" t="s">
        <v>14098</v>
      </c>
      <c r="P4296" t="s">
        <v>503</v>
      </c>
      <c r="Q4296">
        <v>3</v>
      </c>
      <c r="R4296">
        <f t="shared" si="135"/>
        <v>2020</v>
      </c>
      <c r="S4296" t="s">
        <v>11</v>
      </c>
      <c r="T4296">
        <v>1</v>
      </c>
      <c r="U4296" t="s">
        <v>1726</v>
      </c>
    </row>
    <row r="4297" spans="1:21" x14ac:dyDescent="0.25">
      <c r="A4297" t="s">
        <v>1381</v>
      </c>
      <c r="B4297" t="s">
        <v>14099</v>
      </c>
      <c r="C4297" t="s">
        <v>14100</v>
      </c>
      <c r="D4297" s="1">
        <v>45188</v>
      </c>
      <c r="E4297" t="s">
        <v>13</v>
      </c>
      <c r="F4297">
        <v>790</v>
      </c>
      <c r="H4297" t="s">
        <v>9</v>
      </c>
      <c r="I4297">
        <v>1</v>
      </c>
      <c r="J4297" t="s">
        <v>8</v>
      </c>
      <c r="K4297" t="s">
        <v>8</v>
      </c>
      <c r="L4297" t="s">
        <v>13</v>
      </c>
      <c r="M4297" t="str">
        <f t="shared" si="134"/>
        <v>F</v>
      </c>
      <c r="N4297" t="s">
        <v>1049</v>
      </c>
      <c r="O4297" t="s">
        <v>1050</v>
      </c>
      <c r="P4297" t="s">
        <v>64</v>
      </c>
      <c r="Q4297">
        <v>4</v>
      </c>
      <c r="R4297">
        <f t="shared" si="135"/>
        <v>2019</v>
      </c>
      <c r="S4297" t="s">
        <v>11</v>
      </c>
      <c r="T4297">
        <v>0.999999999999999</v>
      </c>
      <c r="U4297" t="s">
        <v>4300</v>
      </c>
    </row>
    <row r="4298" spans="1:21" x14ac:dyDescent="0.25">
      <c r="A4298" t="s">
        <v>1381</v>
      </c>
      <c r="B4298" t="s">
        <v>14101</v>
      </c>
      <c r="C4298" t="s">
        <v>14102</v>
      </c>
      <c r="D4298" s="1">
        <v>45188</v>
      </c>
      <c r="E4298" t="s">
        <v>13</v>
      </c>
      <c r="F4298">
        <v>770</v>
      </c>
      <c r="H4298" t="s">
        <v>7</v>
      </c>
      <c r="I4298" t="s">
        <v>8</v>
      </c>
      <c r="J4298" t="s">
        <v>14103</v>
      </c>
      <c r="K4298" t="s">
        <v>8</v>
      </c>
      <c r="L4298" t="s">
        <v>13</v>
      </c>
      <c r="M4298" t="str">
        <f t="shared" si="134"/>
        <v>F</v>
      </c>
      <c r="N4298" t="s">
        <v>8</v>
      </c>
      <c r="O4298" t="s">
        <v>8</v>
      </c>
      <c r="P4298" t="s">
        <v>10</v>
      </c>
      <c r="Q4298" t="s">
        <v>8</v>
      </c>
      <c r="R4298" t="str">
        <f t="shared" si="135"/>
        <v>U</v>
      </c>
      <c r="S4298" t="s">
        <v>11</v>
      </c>
      <c r="T4298">
        <v>1</v>
      </c>
      <c r="U4298" t="s">
        <v>8</v>
      </c>
    </row>
    <row r="4299" spans="1:21" x14ac:dyDescent="0.25">
      <c r="A4299" t="s">
        <v>1381</v>
      </c>
      <c r="B4299" t="s">
        <v>14104</v>
      </c>
      <c r="C4299" t="s">
        <v>14105</v>
      </c>
      <c r="D4299" s="1">
        <v>45188</v>
      </c>
      <c r="E4299" t="s">
        <v>6</v>
      </c>
      <c r="F4299">
        <v>620</v>
      </c>
      <c r="H4299" t="s">
        <v>7</v>
      </c>
      <c r="I4299" t="s">
        <v>8</v>
      </c>
      <c r="J4299" t="s">
        <v>8</v>
      </c>
      <c r="K4299" t="s">
        <v>8</v>
      </c>
      <c r="L4299" t="s">
        <v>6</v>
      </c>
      <c r="M4299" t="str">
        <f t="shared" si="134"/>
        <v>M</v>
      </c>
      <c r="N4299" t="s">
        <v>10198</v>
      </c>
      <c r="O4299" t="s">
        <v>10199</v>
      </c>
      <c r="P4299" t="s">
        <v>503</v>
      </c>
      <c r="Q4299">
        <v>3</v>
      </c>
      <c r="R4299">
        <f t="shared" si="135"/>
        <v>2020</v>
      </c>
      <c r="S4299" t="s">
        <v>11</v>
      </c>
      <c r="T4299">
        <v>0.999999999999999</v>
      </c>
      <c r="U4299" t="s">
        <v>1368</v>
      </c>
    </row>
    <row r="4300" spans="1:21" x14ac:dyDescent="0.25">
      <c r="A4300" t="s">
        <v>1381</v>
      </c>
      <c r="B4300" t="s">
        <v>14106</v>
      </c>
      <c r="C4300" t="s">
        <v>14107</v>
      </c>
      <c r="D4300" s="1">
        <v>45188</v>
      </c>
      <c r="E4300" t="s">
        <v>6</v>
      </c>
      <c r="F4300">
        <v>710</v>
      </c>
      <c r="H4300" t="s">
        <v>7</v>
      </c>
      <c r="I4300" t="s">
        <v>8</v>
      </c>
      <c r="J4300" t="s">
        <v>14108</v>
      </c>
      <c r="K4300" t="s">
        <v>8</v>
      </c>
      <c r="L4300" t="s">
        <v>6</v>
      </c>
      <c r="M4300" t="str">
        <f t="shared" si="134"/>
        <v>M</v>
      </c>
      <c r="N4300" t="s">
        <v>1029</v>
      </c>
      <c r="O4300" t="s">
        <v>14109</v>
      </c>
      <c r="P4300" t="s">
        <v>64</v>
      </c>
      <c r="Q4300">
        <v>4</v>
      </c>
      <c r="R4300">
        <f t="shared" si="135"/>
        <v>2019</v>
      </c>
      <c r="S4300" t="s">
        <v>11</v>
      </c>
      <c r="T4300">
        <v>0.999999999999999</v>
      </c>
      <c r="U4300" t="s">
        <v>1364</v>
      </c>
    </row>
    <row r="4301" spans="1:21" x14ac:dyDescent="0.25">
      <c r="A4301" t="s">
        <v>1381</v>
      </c>
      <c r="B4301" t="s">
        <v>14110</v>
      </c>
      <c r="C4301" t="s">
        <v>14111</v>
      </c>
      <c r="D4301" s="1">
        <v>45188</v>
      </c>
      <c r="E4301" t="s">
        <v>13</v>
      </c>
      <c r="F4301">
        <v>730</v>
      </c>
      <c r="H4301" t="s">
        <v>7</v>
      </c>
      <c r="I4301" t="s">
        <v>8</v>
      </c>
      <c r="J4301" t="s">
        <v>14112</v>
      </c>
      <c r="K4301" t="s">
        <v>8</v>
      </c>
      <c r="L4301" t="s">
        <v>13</v>
      </c>
      <c r="M4301" t="str">
        <f t="shared" si="134"/>
        <v>F</v>
      </c>
      <c r="N4301" t="s">
        <v>662</v>
      </c>
      <c r="O4301" t="s">
        <v>1120</v>
      </c>
      <c r="P4301" t="s">
        <v>64</v>
      </c>
      <c r="Q4301">
        <v>4</v>
      </c>
      <c r="R4301">
        <f t="shared" si="135"/>
        <v>2019</v>
      </c>
      <c r="S4301" t="s">
        <v>11</v>
      </c>
      <c r="T4301">
        <v>0.999999999999996</v>
      </c>
      <c r="U4301" t="s">
        <v>4287</v>
      </c>
    </row>
    <row r="4302" spans="1:21" x14ac:dyDescent="0.25">
      <c r="A4302" t="s">
        <v>1381</v>
      </c>
      <c r="B4302" t="s">
        <v>14113</v>
      </c>
      <c r="C4302" t="s">
        <v>14114</v>
      </c>
      <c r="D4302" s="1">
        <v>45188</v>
      </c>
      <c r="E4302" t="s">
        <v>13</v>
      </c>
      <c r="F4302">
        <v>700</v>
      </c>
      <c r="H4302" t="s">
        <v>7</v>
      </c>
      <c r="I4302" t="s">
        <v>8</v>
      </c>
      <c r="J4302" t="s">
        <v>14115</v>
      </c>
      <c r="K4302" t="s">
        <v>8</v>
      </c>
      <c r="L4302" t="s">
        <v>13</v>
      </c>
      <c r="M4302" t="str">
        <f t="shared" si="134"/>
        <v>F</v>
      </c>
      <c r="N4302" t="s">
        <v>14116</v>
      </c>
      <c r="O4302" t="s">
        <v>14117</v>
      </c>
      <c r="P4302" t="s">
        <v>64</v>
      </c>
      <c r="Q4302">
        <v>4</v>
      </c>
      <c r="R4302">
        <f t="shared" si="135"/>
        <v>2019</v>
      </c>
      <c r="S4302" t="s">
        <v>11</v>
      </c>
      <c r="T4302">
        <v>1</v>
      </c>
      <c r="U4302" t="s">
        <v>1364</v>
      </c>
    </row>
    <row r="4303" spans="1:21" x14ac:dyDescent="0.25">
      <c r="A4303" t="s">
        <v>1381</v>
      </c>
      <c r="B4303" t="s">
        <v>14118</v>
      </c>
      <c r="C4303" t="s">
        <v>14119</v>
      </c>
      <c r="D4303" s="1">
        <v>45188</v>
      </c>
      <c r="E4303" t="s">
        <v>6</v>
      </c>
      <c r="F4303">
        <v>620</v>
      </c>
      <c r="H4303" t="s">
        <v>7</v>
      </c>
      <c r="I4303" t="s">
        <v>8</v>
      </c>
      <c r="J4303" t="s">
        <v>8</v>
      </c>
      <c r="K4303" t="s">
        <v>8</v>
      </c>
      <c r="L4303" t="s">
        <v>6</v>
      </c>
      <c r="M4303" t="str">
        <f t="shared" si="134"/>
        <v>M</v>
      </c>
      <c r="N4303" t="s">
        <v>14120</v>
      </c>
      <c r="O4303" t="s">
        <v>14121</v>
      </c>
      <c r="P4303" t="s">
        <v>503</v>
      </c>
      <c r="Q4303">
        <v>3</v>
      </c>
      <c r="R4303">
        <f t="shared" si="135"/>
        <v>2020</v>
      </c>
      <c r="S4303" t="s">
        <v>11</v>
      </c>
      <c r="T4303">
        <v>0.999999999999996</v>
      </c>
      <c r="U4303" t="s">
        <v>1374</v>
      </c>
    </row>
    <row r="4304" spans="1:21" x14ac:dyDescent="0.25">
      <c r="A4304" t="s">
        <v>1381</v>
      </c>
      <c r="B4304" t="s">
        <v>14122</v>
      </c>
      <c r="C4304" t="s">
        <v>14123</v>
      </c>
      <c r="D4304" s="1">
        <v>45188</v>
      </c>
      <c r="E4304" t="s">
        <v>13</v>
      </c>
      <c r="F4304">
        <v>710</v>
      </c>
      <c r="H4304" t="s">
        <v>7</v>
      </c>
      <c r="I4304" t="s">
        <v>8</v>
      </c>
      <c r="J4304" t="s">
        <v>14124</v>
      </c>
      <c r="K4304" t="s">
        <v>8</v>
      </c>
      <c r="L4304" t="s">
        <v>13</v>
      </c>
      <c r="M4304" t="str">
        <f t="shared" si="134"/>
        <v>F</v>
      </c>
      <c r="N4304" t="s">
        <v>11588</v>
      </c>
      <c r="O4304" t="s">
        <v>13503</v>
      </c>
      <c r="P4304" t="s">
        <v>64</v>
      </c>
      <c r="Q4304">
        <v>4</v>
      </c>
      <c r="R4304">
        <f t="shared" si="135"/>
        <v>2019</v>
      </c>
      <c r="S4304" t="s">
        <v>11</v>
      </c>
      <c r="T4304">
        <v>1</v>
      </c>
      <c r="U4304" t="s">
        <v>1369</v>
      </c>
    </row>
    <row r="4305" spans="1:21" x14ac:dyDescent="0.25">
      <c r="A4305" t="s">
        <v>1381</v>
      </c>
      <c r="B4305" t="s">
        <v>14125</v>
      </c>
      <c r="C4305" t="s">
        <v>14126</v>
      </c>
      <c r="D4305" s="1">
        <v>45188</v>
      </c>
      <c r="E4305" t="s">
        <v>13</v>
      </c>
      <c r="F4305">
        <v>730</v>
      </c>
      <c r="H4305" t="s">
        <v>7</v>
      </c>
      <c r="I4305" t="s">
        <v>8</v>
      </c>
      <c r="J4305" t="s">
        <v>14127</v>
      </c>
      <c r="K4305" t="s">
        <v>8</v>
      </c>
      <c r="L4305" t="s">
        <v>13</v>
      </c>
      <c r="M4305" t="str">
        <f t="shared" si="134"/>
        <v>F</v>
      </c>
      <c r="N4305" t="s">
        <v>8</v>
      </c>
      <c r="O4305" t="s">
        <v>8</v>
      </c>
      <c r="P4305" t="s">
        <v>10</v>
      </c>
      <c r="Q4305" t="s">
        <v>8</v>
      </c>
      <c r="R4305" t="str">
        <f t="shared" si="135"/>
        <v>U</v>
      </c>
      <c r="S4305" t="s">
        <v>11</v>
      </c>
      <c r="T4305">
        <v>1.00000000000001</v>
      </c>
      <c r="U4305" t="s">
        <v>8</v>
      </c>
    </row>
    <row r="4306" spans="1:21" x14ac:dyDescent="0.25">
      <c r="A4306" t="s">
        <v>1381</v>
      </c>
      <c r="B4306" t="s">
        <v>14128</v>
      </c>
      <c r="C4306" t="s">
        <v>14129</v>
      </c>
      <c r="D4306" s="1">
        <v>45188</v>
      </c>
      <c r="E4306" t="s">
        <v>13</v>
      </c>
      <c r="F4306">
        <v>700</v>
      </c>
      <c r="H4306" t="s">
        <v>7</v>
      </c>
      <c r="I4306" t="s">
        <v>8</v>
      </c>
      <c r="J4306" t="s">
        <v>14130</v>
      </c>
      <c r="K4306" t="s">
        <v>8</v>
      </c>
      <c r="L4306" t="s">
        <v>13</v>
      </c>
      <c r="M4306" t="str">
        <f t="shared" si="134"/>
        <v>F</v>
      </c>
      <c r="N4306" t="s">
        <v>8220</v>
      </c>
      <c r="O4306" t="s">
        <v>8221</v>
      </c>
      <c r="P4306" t="s">
        <v>64</v>
      </c>
      <c r="Q4306">
        <v>4</v>
      </c>
      <c r="R4306">
        <f t="shared" si="135"/>
        <v>2019</v>
      </c>
      <c r="S4306" t="s">
        <v>11</v>
      </c>
      <c r="T4306">
        <v>0.999999999999997</v>
      </c>
      <c r="U4306" t="s">
        <v>1364</v>
      </c>
    </row>
    <row r="4307" spans="1:21" x14ac:dyDescent="0.25">
      <c r="A4307" t="s">
        <v>1381</v>
      </c>
      <c r="B4307" t="s">
        <v>14131</v>
      </c>
      <c r="C4307" t="s">
        <v>14132</v>
      </c>
      <c r="D4307" s="1">
        <v>45188</v>
      </c>
      <c r="E4307" t="s">
        <v>13</v>
      </c>
      <c r="F4307">
        <v>750</v>
      </c>
      <c r="H4307" t="s">
        <v>7</v>
      </c>
      <c r="I4307" t="s">
        <v>8</v>
      </c>
      <c r="J4307" t="s">
        <v>14133</v>
      </c>
      <c r="K4307" t="s">
        <v>8</v>
      </c>
      <c r="L4307" t="s">
        <v>6</v>
      </c>
      <c r="M4307" t="str">
        <f t="shared" si="134"/>
        <v>M</v>
      </c>
      <c r="N4307" t="s">
        <v>8</v>
      </c>
      <c r="O4307" t="s">
        <v>8</v>
      </c>
      <c r="P4307" t="s">
        <v>10</v>
      </c>
      <c r="Q4307" t="s">
        <v>8</v>
      </c>
      <c r="R4307" t="str">
        <f t="shared" si="135"/>
        <v>U</v>
      </c>
      <c r="S4307" t="s">
        <v>11</v>
      </c>
      <c r="T4307">
        <v>1</v>
      </c>
      <c r="U4307" t="s">
        <v>8</v>
      </c>
    </row>
    <row r="4308" spans="1:21" x14ac:dyDescent="0.25">
      <c r="A4308" t="s">
        <v>1381</v>
      </c>
      <c r="B4308" t="s">
        <v>14134</v>
      </c>
      <c r="C4308" t="s">
        <v>14135</v>
      </c>
      <c r="D4308" s="1">
        <v>45188</v>
      </c>
      <c r="E4308" t="s">
        <v>13</v>
      </c>
      <c r="F4308">
        <v>780</v>
      </c>
      <c r="H4308" t="s">
        <v>7</v>
      </c>
      <c r="I4308" t="s">
        <v>8</v>
      </c>
      <c r="J4308" t="s">
        <v>14136</v>
      </c>
      <c r="K4308" t="s">
        <v>8</v>
      </c>
      <c r="L4308" t="s">
        <v>6</v>
      </c>
      <c r="M4308" t="str">
        <f t="shared" si="134"/>
        <v>M</v>
      </c>
      <c r="N4308" t="s">
        <v>8</v>
      </c>
      <c r="O4308" t="s">
        <v>8</v>
      </c>
      <c r="P4308" t="s">
        <v>10</v>
      </c>
      <c r="Q4308" t="s">
        <v>8</v>
      </c>
      <c r="R4308" t="str">
        <f t="shared" si="135"/>
        <v>U</v>
      </c>
      <c r="S4308" t="s">
        <v>11</v>
      </c>
      <c r="T4308">
        <v>0.999999999999997</v>
      </c>
      <c r="U4308" t="s">
        <v>8</v>
      </c>
    </row>
    <row r="4309" spans="1:21" x14ac:dyDescent="0.25">
      <c r="A4309" t="s">
        <v>1381</v>
      </c>
      <c r="B4309" t="s">
        <v>14137</v>
      </c>
      <c r="C4309" t="s">
        <v>14138</v>
      </c>
      <c r="D4309" s="1">
        <v>45188</v>
      </c>
      <c r="E4309" t="s">
        <v>13</v>
      </c>
      <c r="F4309">
        <v>740</v>
      </c>
      <c r="H4309" t="s">
        <v>9</v>
      </c>
      <c r="I4309">
        <v>1</v>
      </c>
      <c r="J4309" t="s">
        <v>8</v>
      </c>
      <c r="K4309" t="s">
        <v>14139</v>
      </c>
      <c r="L4309" t="s">
        <v>13</v>
      </c>
      <c r="M4309" t="str">
        <f t="shared" si="134"/>
        <v>F</v>
      </c>
      <c r="N4309" t="s">
        <v>13650</v>
      </c>
      <c r="O4309" t="s">
        <v>13651</v>
      </c>
      <c r="P4309" t="s">
        <v>64</v>
      </c>
      <c r="Q4309">
        <v>4</v>
      </c>
      <c r="R4309">
        <f t="shared" si="135"/>
        <v>2019</v>
      </c>
      <c r="S4309" t="s">
        <v>11</v>
      </c>
      <c r="T4309">
        <v>1</v>
      </c>
      <c r="U4309" t="s">
        <v>1361</v>
      </c>
    </row>
    <row r="4310" spans="1:21" x14ac:dyDescent="0.25">
      <c r="A4310" t="s">
        <v>1381</v>
      </c>
      <c r="B4310" t="s">
        <v>14140</v>
      </c>
      <c r="C4310" t="s">
        <v>14141</v>
      </c>
      <c r="D4310" s="1">
        <v>45188</v>
      </c>
      <c r="E4310" t="s">
        <v>6</v>
      </c>
      <c r="F4310">
        <v>830</v>
      </c>
      <c r="H4310" t="s">
        <v>7</v>
      </c>
      <c r="I4310" t="s">
        <v>8</v>
      </c>
      <c r="J4310" t="s">
        <v>14142</v>
      </c>
      <c r="K4310" t="s">
        <v>8</v>
      </c>
      <c r="L4310" t="s">
        <v>6</v>
      </c>
      <c r="M4310" t="str">
        <f t="shared" si="134"/>
        <v>M</v>
      </c>
      <c r="N4310" t="s">
        <v>1878</v>
      </c>
      <c r="O4310" t="s">
        <v>1879</v>
      </c>
      <c r="P4310" t="s">
        <v>64</v>
      </c>
      <c r="Q4310">
        <v>4</v>
      </c>
      <c r="R4310">
        <f t="shared" si="135"/>
        <v>2019</v>
      </c>
      <c r="S4310" t="s">
        <v>11</v>
      </c>
      <c r="T4310">
        <v>0.999999999999999</v>
      </c>
      <c r="U4310" t="s">
        <v>1369</v>
      </c>
    </row>
    <row r="4311" spans="1:21" x14ac:dyDescent="0.25">
      <c r="A4311" t="s">
        <v>1381</v>
      </c>
      <c r="B4311" t="s">
        <v>14143</v>
      </c>
      <c r="C4311" t="s">
        <v>14144</v>
      </c>
      <c r="D4311" s="1">
        <v>45188</v>
      </c>
      <c r="E4311" t="s">
        <v>13</v>
      </c>
      <c r="F4311">
        <v>700</v>
      </c>
      <c r="H4311" t="s">
        <v>7</v>
      </c>
      <c r="I4311" t="s">
        <v>8</v>
      </c>
      <c r="J4311" t="s">
        <v>14145</v>
      </c>
      <c r="K4311" t="s">
        <v>8</v>
      </c>
      <c r="L4311" t="s">
        <v>6</v>
      </c>
      <c r="M4311" t="str">
        <f t="shared" si="134"/>
        <v>M</v>
      </c>
      <c r="N4311" t="s">
        <v>8</v>
      </c>
      <c r="O4311" t="s">
        <v>8</v>
      </c>
      <c r="P4311" t="s">
        <v>10</v>
      </c>
      <c r="Q4311" t="s">
        <v>8</v>
      </c>
      <c r="R4311" t="str">
        <f t="shared" si="135"/>
        <v>U</v>
      </c>
      <c r="S4311" t="s">
        <v>11</v>
      </c>
      <c r="T4311">
        <v>0.999999999999999</v>
      </c>
      <c r="U4311" t="s">
        <v>8</v>
      </c>
    </row>
    <row r="4312" spans="1:21" x14ac:dyDescent="0.25">
      <c r="A4312" t="s">
        <v>1381</v>
      </c>
      <c r="B4312" t="s">
        <v>14146</v>
      </c>
      <c r="C4312" t="s">
        <v>14147</v>
      </c>
      <c r="D4312" s="1">
        <v>45188</v>
      </c>
      <c r="E4312" t="s">
        <v>13</v>
      </c>
      <c r="F4312">
        <v>650</v>
      </c>
      <c r="H4312" t="s">
        <v>7</v>
      </c>
      <c r="I4312" t="s">
        <v>8</v>
      </c>
      <c r="J4312" t="s">
        <v>8</v>
      </c>
      <c r="K4312" t="s">
        <v>8</v>
      </c>
      <c r="L4312" t="s">
        <v>6</v>
      </c>
      <c r="M4312" t="str">
        <f t="shared" si="134"/>
        <v>M</v>
      </c>
      <c r="N4312" t="s">
        <v>14148</v>
      </c>
      <c r="O4312" t="s">
        <v>14149</v>
      </c>
      <c r="P4312" t="s">
        <v>1209</v>
      </c>
      <c r="Q4312">
        <v>3</v>
      </c>
      <c r="R4312">
        <f t="shared" si="135"/>
        <v>2020</v>
      </c>
      <c r="S4312" t="s">
        <v>11</v>
      </c>
      <c r="T4312">
        <v>1</v>
      </c>
      <c r="U4312" t="s">
        <v>8</v>
      </c>
    </row>
    <row r="4313" spans="1:21" x14ac:dyDescent="0.25">
      <c r="A4313" t="s">
        <v>1381</v>
      </c>
      <c r="B4313" t="s">
        <v>14150</v>
      </c>
      <c r="C4313" t="s">
        <v>14151</v>
      </c>
      <c r="D4313" s="1">
        <v>45188</v>
      </c>
      <c r="E4313" t="s">
        <v>6</v>
      </c>
      <c r="F4313">
        <v>700</v>
      </c>
      <c r="H4313" t="s">
        <v>9</v>
      </c>
      <c r="I4313" t="s">
        <v>8</v>
      </c>
      <c r="J4313" t="s">
        <v>14152</v>
      </c>
      <c r="K4313" t="s">
        <v>8</v>
      </c>
      <c r="L4313" t="s">
        <v>6</v>
      </c>
      <c r="M4313" t="str">
        <f t="shared" si="134"/>
        <v>M</v>
      </c>
      <c r="N4313" t="s">
        <v>14153</v>
      </c>
      <c r="O4313" t="s">
        <v>14154</v>
      </c>
      <c r="P4313" t="s">
        <v>1005</v>
      </c>
      <c r="Q4313">
        <v>4</v>
      </c>
      <c r="R4313">
        <f t="shared" si="135"/>
        <v>2019</v>
      </c>
      <c r="S4313" t="s">
        <v>11</v>
      </c>
      <c r="T4313">
        <v>0.999999999999998</v>
      </c>
      <c r="U4313" t="s">
        <v>8</v>
      </c>
    </row>
    <row r="4314" spans="1:21" x14ac:dyDescent="0.25">
      <c r="A4314" t="s">
        <v>1381</v>
      </c>
      <c r="B4314" t="s">
        <v>14155</v>
      </c>
      <c r="C4314" t="s">
        <v>14156</v>
      </c>
      <c r="D4314" s="1">
        <v>45188</v>
      </c>
      <c r="E4314" t="s">
        <v>6</v>
      </c>
      <c r="F4314">
        <v>880</v>
      </c>
      <c r="H4314" t="s">
        <v>7</v>
      </c>
      <c r="I4314" t="s">
        <v>8</v>
      </c>
      <c r="J4314" t="s">
        <v>14157</v>
      </c>
      <c r="K4314" t="s">
        <v>8</v>
      </c>
      <c r="L4314" t="s">
        <v>6</v>
      </c>
      <c r="M4314" t="str">
        <f t="shared" si="134"/>
        <v>M</v>
      </c>
      <c r="N4314" t="s">
        <v>1213</v>
      </c>
      <c r="O4314" t="s">
        <v>9129</v>
      </c>
      <c r="P4314" t="s">
        <v>64</v>
      </c>
      <c r="Q4314">
        <v>4</v>
      </c>
      <c r="R4314">
        <f t="shared" si="135"/>
        <v>2019</v>
      </c>
      <c r="S4314" t="s">
        <v>11</v>
      </c>
      <c r="T4314">
        <v>0.999999999999997</v>
      </c>
      <c r="U4314" t="s">
        <v>4287</v>
      </c>
    </row>
    <row r="4315" spans="1:21" x14ac:dyDescent="0.25">
      <c r="A4315" t="s">
        <v>1381</v>
      </c>
      <c r="B4315" t="s">
        <v>14158</v>
      </c>
      <c r="C4315" t="s">
        <v>14159</v>
      </c>
      <c r="D4315" s="1">
        <v>45188</v>
      </c>
      <c r="E4315" t="s">
        <v>13</v>
      </c>
      <c r="F4315">
        <v>740</v>
      </c>
      <c r="H4315" t="s">
        <v>7</v>
      </c>
      <c r="I4315" t="s">
        <v>8</v>
      </c>
      <c r="J4315" t="s">
        <v>14160</v>
      </c>
      <c r="K4315" t="s">
        <v>8</v>
      </c>
      <c r="L4315" t="s">
        <v>13</v>
      </c>
      <c r="M4315" t="str">
        <f t="shared" si="134"/>
        <v>F</v>
      </c>
      <c r="N4315" t="s">
        <v>8</v>
      </c>
      <c r="O4315" t="s">
        <v>8</v>
      </c>
      <c r="P4315" t="s">
        <v>10</v>
      </c>
      <c r="Q4315" t="s">
        <v>8</v>
      </c>
      <c r="R4315" t="str">
        <f t="shared" si="135"/>
        <v>U</v>
      </c>
      <c r="S4315" t="s">
        <v>11</v>
      </c>
      <c r="T4315">
        <v>1</v>
      </c>
      <c r="U4315" t="s">
        <v>8</v>
      </c>
    </row>
    <row r="4316" spans="1:21" x14ac:dyDescent="0.25">
      <c r="A4316" t="s">
        <v>1381</v>
      </c>
      <c r="B4316" t="s">
        <v>14161</v>
      </c>
      <c r="C4316" t="s">
        <v>14162</v>
      </c>
      <c r="D4316" s="1">
        <v>45188</v>
      </c>
      <c r="E4316" t="s">
        <v>13</v>
      </c>
      <c r="F4316">
        <v>720</v>
      </c>
      <c r="H4316" t="s">
        <v>7</v>
      </c>
      <c r="I4316" t="s">
        <v>8</v>
      </c>
      <c r="J4316" t="s">
        <v>14163</v>
      </c>
      <c r="K4316" t="s">
        <v>8</v>
      </c>
      <c r="L4316" t="s">
        <v>13</v>
      </c>
      <c r="M4316" t="str">
        <f t="shared" si="134"/>
        <v>F</v>
      </c>
      <c r="N4316" t="s">
        <v>801</v>
      </c>
      <c r="O4316" t="s">
        <v>1173</v>
      </c>
      <c r="P4316" t="s">
        <v>64</v>
      </c>
      <c r="Q4316">
        <v>4</v>
      </c>
      <c r="R4316">
        <f t="shared" si="135"/>
        <v>2019</v>
      </c>
      <c r="S4316" t="s">
        <v>11</v>
      </c>
      <c r="T4316">
        <v>0.999999999999998</v>
      </c>
      <c r="U4316" t="s">
        <v>4300</v>
      </c>
    </row>
    <row r="4317" spans="1:21" x14ac:dyDescent="0.25">
      <c r="A4317" t="s">
        <v>1381</v>
      </c>
      <c r="B4317" t="s">
        <v>14164</v>
      </c>
      <c r="C4317" t="s">
        <v>14165</v>
      </c>
      <c r="D4317" s="1">
        <v>45188</v>
      </c>
      <c r="E4317" t="s">
        <v>6</v>
      </c>
      <c r="F4317">
        <v>790</v>
      </c>
      <c r="H4317" t="s">
        <v>7</v>
      </c>
      <c r="I4317" t="s">
        <v>8</v>
      </c>
      <c r="J4317" t="s">
        <v>14166</v>
      </c>
      <c r="K4317" t="s">
        <v>8</v>
      </c>
      <c r="L4317" t="s">
        <v>13</v>
      </c>
      <c r="M4317" t="str">
        <f t="shared" si="134"/>
        <v>F</v>
      </c>
      <c r="N4317" t="s">
        <v>338</v>
      </c>
      <c r="O4317" t="s">
        <v>12833</v>
      </c>
      <c r="P4317" t="s">
        <v>64</v>
      </c>
      <c r="Q4317">
        <v>4</v>
      </c>
      <c r="R4317">
        <f t="shared" si="135"/>
        <v>2019</v>
      </c>
      <c r="S4317" t="s">
        <v>11</v>
      </c>
      <c r="T4317">
        <v>1</v>
      </c>
      <c r="U4317" t="s">
        <v>1364</v>
      </c>
    </row>
    <row r="4318" spans="1:21" x14ac:dyDescent="0.25">
      <c r="A4318" t="s">
        <v>1381</v>
      </c>
      <c r="B4318" t="s">
        <v>14167</v>
      </c>
      <c r="C4318" t="s">
        <v>14168</v>
      </c>
      <c r="D4318" s="1">
        <v>45188</v>
      </c>
      <c r="E4318" t="s">
        <v>13</v>
      </c>
      <c r="F4318">
        <v>770</v>
      </c>
      <c r="H4318" t="s">
        <v>7</v>
      </c>
      <c r="I4318" t="s">
        <v>8</v>
      </c>
      <c r="J4318" t="s">
        <v>14169</v>
      </c>
      <c r="K4318" t="s">
        <v>8</v>
      </c>
      <c r="L4318" t="s">
        <v>13</v>
      </c>
      <c r="M4318" t="str">
        <f t="shared" si="134"/>
        <v>F</v>
      </c>
      <c r="N4318" t="s">
        <v>14170</v>
      </c>
      <c r="O4318" t="s">
        <v>14171</v>
      </c>
      <c r="P4318" t="s">
        <v>1212</v>
      </c>
      <c r="Q4318">
        <v>4</v>
      </c>
      <c r="R4318">
        <f t="shared" si="135"/>
        <v>2019</v>
      </c>
      <c r="S4318" t="s">
        <v>11</v>
      </c>
      <c r="T4318">
        <v>0.999999999999998</v>
      </c>
      <c r="U4318" t="s">
        <v>8</v>
      </c>
    </row>
    <row r="4319" spans="1:21" x14ac:dyDescent="0.25">
      <c r="A4319" t="s">
        <v>1381</v>
      </c>
      <c r="B4319" t="s">
        <v>14172</v>
      </c>
      <c r="C4319" t="s">
        <v>14173</v>
      </c>
      <c r="D4319" s="1">
        <v>45188</v>
      </c>
      <c r="E4319" t="s">
        <v>13</v>
      </c>
      <c r="F4319">
        <v>730</v>
      </c>
      <c r="H4319" t="s">
        <v>7</v>
      </c>
      <c r="I4319" t="s">
        <v>8</v>
      </c>
      <c r="J4319" t="s">
        <v>14174</v>
      </c>
      <c r="K4319" t="s">
        <v>8</v>
      </c>
      <c r="L4319" t="s">
        <v>13</v>
      </c>
      <c r="M4319" t="str">
        <f t="shared" si="134"/>
        <v>F</v>
      </c>
      <c r="N4319" t="s">
        <v>288</v>
      </c>
      <c r="O4319" t="s">
        <v>1152</v>
      </c>
      <c r="P4319" t="s">
        <v>64</v>
      </c>
      <c r="Q4319">
        <v>4</v>
      </c>
      <c r="R4319">
        <f t="shared" si="135"/>
        <v>2019</v>
      </c>
      <c r="S4319" t="s">
        <v>11</v>
      </c>
      <c r="T4319">
        <v>1</v>
      </c>
      <c r="U4319" t="s">
        <v>1356</v>
      </c>
    </row>
    <row r="4320" spans="1:21" x14ac:dyDescent="0.25">
      <c r="A4320" t="s">
        <v>1381</v>
      </c>
      <c r="B4320" t="s">
        <v>14175</v>
      </c>
      <c r="C4320" t="s">
        <v>14176</v>
      </c>
      <c r="D4320" s="1">
        <v>45188</v>
      </c>
      <c r="E4320" t="s">
        <v>6</v>
      </c>
      <c r="F4320">
        <v>700</v>
      </c>
      <c r="H4320" t="s">
        <v>9</v>
      </c>
      <c r="I4320">
        <v>1</v>
      </c>
      <c r="J4320" t="s">
        <v>14177</v>
      </c>
      <c r="K4320" t="s">
        <v>8</v>
      </c>
      <c r="L4320" t="s">
        <v>6</v>
      </c>
      <c r="M4320" t="str">
        <f t="shared" si="134"/>
        <v>M</v>
      </c>
      <c r="N4320" t="s">
        <v>14178</v>
      </c>
      <c r="O4320" t="s">
        <v>14179</v>
      </c>
      <c r="P4320" t="s">
        <v>1005</v>
      </c>
      <c r="Q4320">
        <v>4</v>
      </c>
      <c r="R4320">
        <f t="shared" si="135"/>
        <v>2019</v>
      </c>
      <c r="S4320" t="s">
        <v>11</v>
      </c>
      <c r="T4320">
        <v>0.999999999999997</v>
      </c>
      <c r="U4320" t="s">
        <v>8</v>
      </c>
    </row>
    <row r="4321" spans="1:21" x14ac:dyDescent="0.25">
      <c r="A4321" t="s">
        <v>1381</v>
      </c>
      <c r="B4321" t="s">
        <v>14180</v>
      </c>
      <c r="C4321" t="s">
        <v>14181</v>
      </c>
      <c r="D4321" s="1">
        <v>45188</v>
      </c>
      <c r="E4321" t="s">
        <v>6</v>
      </c>
      <c r="F4321">
        <v>350</v>
      </c>
      <c r="H4321" t="s">
        <v>9</v>
      </c>
      <c r="I4321">
        <v>1</v>
      </c>
      <c r="J4321" t="s">
        <v>8</v>
      </c>
      <c r="K4321" t="s">
        <v>8</v>
      </c>
      <c r="L4321" t="s">
        <v>6</v>
      </c>
      <c r="M4321" t="str">
        <f t="shared" si="134"/>
        <v>M</v>
      </c>
      <c r="N4321" t="s">
        <v>14182</v>
      </c>
      <c r="O4321" t="s">
        <v>14183</v>
      </c>
      <c r="P4321" t="s">
        <v>1725</v>
      </c>
      <c r="Q4321">
        <v>2</v>
      </c>
      <c r="R4321">
        <f t="shared" si="135"/>
        <v>2021</v>
      </c>
      <c r="S4321" t="s">
        <v>11</v>
      </c>
      <c r="T4321">
        <v>1</v>
      </c>
      <c r="U4321" t="s">
        <v>14184</v>
      </c>
    </row>
    <row r="4322" spans="1:21" x14ac:dyDescent="0.25">
      <c r="A4322" t="s">
        <v>1381</v>
      </c>
      <c r="B4322" t="s">
        <v>14185</v>
      </c>
      <c r="C4322" t="s">
        <v>14186</v>
      </c>
      <c r="D4322" s="1">
        <v>45188</v>
      </c>
      <c r="E4322" t="s">
        <v>6</v>
      </c>
      <c r="F4322">
        <v>880</v>
      </c>
      <c r="H4322" t="s">
        <v>7</v>
      </c>
      <c r="I4322" t="s">
        <v>8</v>
      </c>
      <c r="J4322" t="s">
        <v>14187</v>
      </c>
      <c r="K4322" t="s">
        <v>8</v>
      </c>
      <c r="L4322" t="s">
        <v>6</v>
      </c>
      <c r="M4322" t="str">
        <f t="shared" si="134"/>
        <v>M</v>
      </c>
      <c r="N4322" t="s">
        <v>8</v>
      </c>
      <c r="O4322" t="s">
        <v>8</v>
      </c>
      <c r="P4322" t="s">
        <v>10</v>
      </c>
      <c r="Q4322" t="s">
        <v>8</v>
      </c>
      <c r="R4322" t="str">
        <f t="shared" si="135"/>
        <v>U</v>
      </c>
      <c r="S4322" t="s">
        <v>11</v>
      </c>
      <c r="T4322">
        <v>0.999999999999995</v>
      </c>
      <c r="U4322" t="s">
        <v>8</v>
      </c>
    </row>
    <row r="4323" spans="1:21" x14ac:dyDescent="0.25">
      <c r="A4323" t="s">
        <v>1381</v>
      </c>
      <c r="B4323" t="s">
        <v>14188</v>
      </c>
      <c r="C4323" t="s">
        <v>14189</v>
      </c>
      <c r="D4323" s="1">
        <v>45188</v>
      </c>
      <c r="E4323" t="s">
        <v>6</v>
      </c>
      <c r="F4323">
        <v>700</v>
      </c>
      <c r="H4323" t="s">
        <v>9</v>
      </c>
      <c r="I4323">
        <v>1</v>
      </c>
      <c r="J4323" t="s">
        <v>14190</v>
      </c>
      <c r="K4323" t="s">
        <v>8</v>
      </c>
      <c r="L4323" t="s">
        <v>6</v>
      </c>
      <c r="M4323" t="str">
        <f t="shared" si="134"/>
        <v>M</v>
      </c>
      <c r="N4323" t="s">
        <v>1302</v>
      </c>
      <c r="O4323" t="s">
        <v>1303</v>
      </c>
      <c r="P4323" t="s">
        <v>64</v>
      </c>
      <c r="Q4323">
        <v>4</v>
      </c>
      <c r="R4323">
        <f t="shared" si="135"/>
        <v>2019</v>
      </c>
      <c r="S4323" t="s">
        <v>11</v>
      </c>
      <c r="T4323">
        <v>1</v>
      </c>
      <c r="U4323" t="s">
        <v>4287</v>
      </c>
    </row>
    <row r="4324" spans="1:21" x14ac:dyDescent="0.25">
      <c r="A4324" t="s">
        <v>1381</v>
      </c>
      <c r="B4324" t="s">
        <v>14191</v>
      </c>
      <c r="C4324" t="s">
        <v>14192</v>
      </c>
      <c r="D4324" s="1">
        <v>45188</v>
      </c>
      <c r="E4324" t="s">
        <v>6</v>
      </c>
      <c r="F4324">
        <v>660</v>
      </c>
      <c r="H4324" t="s">
        <v>7</v>
      </c>
      <c r="I4324" t="s">
        <v>8</v>
      </c>
      <c r="J4324" t="s">
        <v>8</v>
      </c>
      <c r="K4324" t="s">
        <v>8</v>
      </c>
      <c r="L4324" t="s">
        <v>6</v>
      </c>
      <c r="M4324" t="str">
        <f t="shared" si="134"/>
        <v>M</v>
      </c>
      <c r="N4324" t="s">
        <v>14193</v>
      </c>
      <c r="O4324" t="s">
        <v>14194</v>
      </c>
      <c r="P4324" t="s">
        <v>503</v>
      </c>
      <c r="Q4324">
        <v>3</v>
      </c>
      <c r="R4324">
        <f t="shared" si="135"/>
        <v>2020</v>
      </c>
      <c r="S4324" t="s">
        <v>11</v>
      </c>
      <c r="T4324">
        <v>1</v>
      </c>
      <c r="U4324" t="s">
        <v>1374</v>
      </c>
    </row>
    <row r="4325" spans="1:21" x14ac:dyDescent="0.25">
      <c r="A4325" t="s">
        <v>1381</v>
      </c>
      <c r="B4325" t="s">
        <v>14195</v>
      </c>
      <c r="C4325" t="s">
        <v>14196</v>
      </c>
      <c r="D4325" s="1">
        <v>45188</v>
      </c>
      <c r="E4325" t="s">
        <v>13</v>
      </c>
      <c r="F4325">
        <v>760</v>
      </c>
      <c r="H4325" t="s">
        <v>7</v>
      </c>
      <c r="I4325" t="s">
        <v>8</v>
      </c>
      <c r="J4325" t="s">
        <v>14197</v>
      </c>
      <c r="K4325" t="s">
        <v>8</v>
      </c>
      <c r="L4325" t="s">
        <v>13</v>
      </c>
      <c r="M4325" t="str">
        <f t="shared" si="134"/>
        <v>F</v>
      </c>
      <c r="N4325" t="s">
        <v>1100</v>
      </c>
      <c r="O4325" t="s">
        <v>1101</v>
      </c>
      <c r="P4325" t="s">
        <v>64</v>
      </c>
      <c r="Q4325">
        <v>4</v>
      </c>
      <c r="R4325">
        <f t="shared" si="135"/>
        <v>2019</v>
      </c>
      <c r="S4325" t="s">
        <v>11</v>
      </c>
      <c r="T4325">
        <v>1</v>
      </c>
      <c r="U4325" t="s">
        <v>1364</v>
      </c>
    </row>
    <row r="4326" spans="1:21" x14ac:dyDescent="0.25">
      <c r="A4326" t="s">
        <v>1381</v>
      </c>
      <c r="B4326" t="s">
        <v>14198</v>
      </c>
      <c r="C4326" t="s">
        <v>14199</v>
      </c>
      <c r="D4326" s="1">
        <v>45188</v>
      </c>
      <c r="E4326" t="s">
        <v>6</v>
      </c>
      <c r="F4326">
        <v>590</v>
      </c>
      <c r="H4326" t="s">
        <v>7</v>
      </c>
      <c r="I4326" t="s">
        <v>8</v>
      </c>
      <c r="J4326" t="s">
        <v>8</v>
      </c>
      <c r="K4326" t="s">
        <v>8</v>
      </c>
      <c r="L4326" t="s">
        <v>6</v>
      </c>
      <c r="M4326" t="str">
        <f t="shared" si="134"/>
        <v>M</v>
      </c>
      <c r="N4326" t="s">
        <v>14200</v>
      </c>
      <c r="O4326" t="s">
        <v>14201</v>
      </c>
      <c r="P4326" t="s">
        <v>1209</v>
      </c>
      <c r="Q4326">
        <v>3</v>
      </c>
      <c r="R4326">
        <f t="shared" si="135"/>
        <v>2020</v>
      </c>
      <c r="S4326" t="s">
        <v>11</v>
      </c>
      <c r="T4326">
        <v>1.00000000000001</v>
      </c>
      <c r="U4326" t="s">
        <v>8</v>
      </c>
    </row>
    <row r="4327" spans="1:21" x14ac:dyDescent="0.25">
      <c r="A4327" t="s">
        <v>1381</v>
      </c>
      <c r="B4327" t="s">
        <v>14202</v>
      </c>
      <c r="C4327" t="s">
        <v>14203</v>
      </c>
      <c r="D4327" s="1">
        <v>45188</v>
      </c>
      <c r="E4327" t="s">
        <v>13</v>
      </c>
      <c r="F4327">
        <v>730</v>
      </c>
      <c r="H4327" t="s">
        <v>7</v>
      </c>
      <c r="I4327" t="s">
        <v>8</v>
      </c>
      <c r="J4327" t="s">
        <v>14204</v>
      </c>
      <c r="K4327" t="s">
        <v>8</v>
      </c>
      <c r="L4327" t="s">
        <v>13</v>
      </c>
      <c r="M4327" t="str">
        <f t="shared" si="134"/>
        <v>F</v>
      </c>
      <c r="N4327" t="s">
        <v>10312</v>
      </c>
      <c r="O4327" t="s">
        <v>14205</v>
      </c>
      <c r="P4327" t="s">
        <v>503</v>
      </c>
      <c r="Q4327">
        <v>3</v>
      </c>
      <c r="R4327">
        <f t="shared" si="135"/>
        <v>2020</v>
      </c>
      <c r="S4327" t="s">
        <v>11</v>
      </c>
      <c r="T4327">
        <v>1</v>
      </c>
      <c r="U4327" t="s">
        <v>1371</v>
      </c>
    </row>
    <row r="4328" spans="1:21" x14ac:dyDescent="0.25">
      <c r="A4328" t="s">
        <v>1381</v>
      </c>
      <c r="B4328" t="s">
        <v>14206</v>
      </c>
      <c r="C4328" t="s">
        <v>14207</v>
      </c>
      <c r="D4328" s="1">
        <v>45188</v>
      </c>
      <c r="E4328" t="s">
        <v>13</v>
      </c>
      <c r="F4328">
        <v>750</v>
      </c>
      <c r="H4328" t="s">
        <v>7</v>
      </c>
      <c r="I4328" t="s">
        <v>8</v>
      </c>
      <c r="J4328" t="s">
        <v>14208</v>
      </c>
      <c r="K4328" t="s">
        <v>8</v>
      </c>
      <c r="L4328" t="s">
        <v>13</v>
      </c>
      <c r="M4328" t="str">
        <f t="shared" si="134"/>
        <v>F</v>
      </c>
      <c r="N4328" t="s">
        <v>1091</v>
      </c>
      <c r="O4328" t="s">
        <v>1166</v>
      </c>
      <c r="P4328" t="s">
        <v>64</v>
      </c>
      <c r="Q4328">
        <v>4</v>
      </c>
      <c r="R4328">
        <f t="shared" si="135"/>
        <v>2019</v>
      </c>
      <c r="S4328" t="s">
        <v>11</v>
      </c>
      <c r="T4328">
        <v>0.999999999999999</v>
      </c>
      <c r="U4328" t="s">
        <v>1364</v>
      </c>
    </row>
    <row r="4329" spans="1:21" x14ac:dyDescent="0.25">
      <c r="A4329" t="s">
        <v>1381</v>
      </c>
      <c r="B4329" t="s">
        <v>14209</v>
      </c>
      <c r="C4329" t="s">
        <v>14210</v>
      </c>
      <c r="D4329" s="1">
        <v>45188</v>
      </c>
      <c r="E4329" t="s">
        <v>6</v>
      </c>
      <c r="F4329">
        <v>750</v>
      </c>
      <c r="H4329" t="s">
        <v>7</v>
      </c>
      <c r="I4329" t="s">
        <v>8</v>
      </c>
      <c r="J4329" t="s">
        <v>14211</v>
      </c>
      <c r="K4329" t="s">
        <v>8</v>
      </c>
      <c r="L4329" t="s">
        <v>6</v>
      </c>
      <c r="M4329" t="str">
        <f t="shared" si="134"/>
        <v>M</v>
      </c>
      <c r="N4329" t="s">
        <v>12639</v>
      </c>
      <c r="O4329" t="s">
        <v>14212</v>
      </c>
      <c r="P4329" t="s">
        <v>64</v>
      </c>
      <c r="Q4329">
        <v>4</v>
      </c>
      <c r="R4329">
        <f t="shared" si="135"/>
        <v>2019</v>
      </c>
      <c r="S4329" t="s">
        <v>11</v>
      </c>
      <c r="T4329">
        <v>1</v>
      </c>
      <c r="U4329" t="s">
        <v>1364</v>
      </c>
    </row>
    <row r="4330" spans="1:21" x14ac:dyDescent="0.25">
      <c r="A4330" t="s">
        <v>1381</v>
      </c>
      <c r="B4330" t="s">
        <v>14213</v>
      </c>
      <c r="C4330" t="s">
        <v>14214</v>
      </c>
      <c r="D4330" s="1">
        <v>45188</v>
      </c>
      <c r="E4330" t="s">
        <v>13</v>
      </c>
      <c r="F4330">
        <v>780</v>
      </c>
      <c r="H4330" t="s">
        <v>7</v>
      </c>
      <c r="I4330" t="s">
        <v>8</v>
      </c>
      <c r="J4330" t="s">
        <v>14215</v>
      </c>
      <c r="K4330" t="s">
        <v>8</v>
      </c>
      <c r="L4330" t="s">
        <v>13</v>
      </c>
      <c r="M4330" t="str">
        <f t="shared" si="134"/>
        <v>F</v>
      </c>
      <c r="N4330" t="s">
        <v>1180</v>
      </c>
      <c r="O4330" t="s">
        <v>1181</v>
      </c>
      <c r="P4330" t="s">
        <v>64</v>
      </c>
      <c r="Q4330">
        <v>4</v>
      </c>
      <c r="R4330">
        <f t="shared" si="135"/>
        <v>2019</v>
      </c>
      <c r="S4330" t="s">
        <v>11</v>
      </c>
      <c r="T4330">
        <v>0.999999999999998</v>
      </c>
      <c r="U4330" t="s">
        <v>1369</v>
      </c>
    </row>
    <row r="4331" spans="1:21" x14ac:dyDescent="0.25">
      <c r="A4331" t="s">
        <v>1381</v>
      </c>
      <c r="B4331" t="s">
        <v>14216</v>
      </c>
      <c r="C4331" t="s">
        <v>14217</v>
      </c>
      <c r="D4331" s="1">
        <v>45188</v>
      </c>
      <c r="E4331" t="s">
        <v>6</v>
      </c>
      <c r="F4331">
        <v>710</v>
      </c>
      <c r="H4331" t="s">
        <v>9</v>
      </c>
      <c r="I4331">
        <v>1</v>
      </c>
      <c r="J4331" t="s">
        <v>14218</v>
      </c>
      <c r="K4331" t="s">
        <v>8</v>
      </c>
      <c r="L4331" t="s">
        <v>6</v>
      </c>
      <c r="M4331" t="str">
        <f t="shared" si="134"/>
        <v>M</v>
      </c>
      <c r="N4331" t="s">
        <v>8980</v>
      </c>
      <c r="O4331" t="s">
        <v>12618</v>
      </c>
      <c r="P4331" t="s">
        <v>64</v>
      </c>
      <c r="Q4331">
        <v>4</v>
      </c>
      <c r="R4331">
        <f t="shared" si="135"/>
        <v>2019</v>
      </c>
      <c r="S4331" t="s">
        <v>11</v>
      </c>
      <c r="T4331">
        <v>1</v>
      </c>
      <c r="U4331" t="s">
        <v>1364</v>
      </c>
    </row>
    <row r="4332" spans="1:21" x14ac:dyDescent="0.25">
      <c r="A4332" t="s">
        <v>1381</v>
      </c>
      <c r="B4332" t="s">
        <v>14219</v>
      </c>
      <c r="C4332" t="s">
        <v>14220</v>
      </c>
      <c r="D4332" s="1">
        <v>45188</v>
      </c>
      <c r="E4332" t="s">
        <v>13</v>
      </c>
      <c r="F4332">
        <v>740</v>
      </c>
      <c r="H4332" t="s">
        <v>7</v>
      </c>
      <c r="I4332" t="s">
        <v>8</v>
      </c>
      <c r="J4332" t="s">
        <v>14221</v>
      </c>
      <c r="K4332" t="s">
        <v>8</v>
      </c>
      <c r="L4332" t="s">
        <v>13</v>
      </c>
      <c r="M4332" t="str">
        <f t="shared" si="134"/>
        <v>F</v>
      </c>
      <c r="N4332" t="s">
        <v>8220</v>
      </c>
      <c r="O4332" t="s">
        <v>8221</v>
      </c>
      <c r="P4332" t="s">
        <v>64</v>
      </c>
      <c r="Q4332">
        <v>4</v>
      </c>
      <c r="R4332">
        <f t="shared" si="135"/>
        <v>2019</v>
      </c>
      <c r="S4332" t="s">
        <v>11</v>
      </c>
      <c r="T4332">
        <v>1</v>
      </c>
      <c r="U4332" t="s">
        <v>1364</v>
      </c>
    </row>
    <row r="4333" spans="1:21" x14ac:dyDescent="0.25">
      <c r="A4333" t="s">
        <v>1381</v>
      </c>
      <c r="B4333" t="s">
        <v>14222</v>
      </c>
      <c r="C4333" t="s">
        <v>14223</v>
      </c>
      <c r="D4333" s="1">
        <v>45188</v>
      </c>
      <c r="E4333" t="s">
        <v>6</v>
      </c>
      <c r="F4333">
        <v>680</v>
      </c>
      <c r="H4333" t="s">
        <v>7</v>
      </c>
      <c r="I4333" t="s">
        <v>8</v>
      </c>
      <c r="J4333" t="s">
        <v>8</v>
      </c>
      <c r="K4333" t="s">
        <v>8</v>
      </c>
      <c r="L4333" t="s">
        <v>6</v>
      </c>
      <c r="M4333" t="str">
        <f t="shared" si="134"/>
        <v>M</v>
      </c>
      <c r="N4333" t="s">
        <v>14224</v>
      </c>
      <c r="O4333" t="s">
        <v>14225</v>
      </c>
      <c r="P4333" t="s">
        <v>503</v>
      </c>
      <c r="Q4333">
        <v>3</v>
      </c>
      <c r="R4333">
        <f t="shared" si="135"/>
        <v>2020</v>
      </c>
      <c r="S4333" t="s">
        <v>11</v>
      </c>
      <c r="T4333">
        <v>0.999999999999999</v>
      </c>
      <c r="U4333" t="s">
        <v>1374</v>
      </c>
    </row>
    <row r="4334" spans="1:21" x14ac:dyDescent="0.25">
      <c r="A4334" t="s">
        <v>1381</v>
      </c>
      <c r="B4334" t="s">
        <v>14226</v>
      </c>
      <c r="C4334" t="s">
        <v>14227</v>
      </c>
      <c r="D4334" s="1">
        <v>45188</v>
      </c>
      <c r="E4334" t="s">
        <v>13</v>
      </c>
      <c r="F4334">
        <v>710</v>
      </c>
      <c r="H4334" t="s">
        <v>7</v>
      </c>
      <c r="I4334" t="s">
        <v>8</v>
      </c>
      <c r="J4334" t="s">
        <v>14228</v>
      </c>
      <c r="K4334" t="s">
        <v>8</v>
      </c>
      <c r="L4334" t="s">
        <v>13</v>
      </c>
      <c r="M4334" t="str">
        <f t="shared" si="134"/>
        <v>F</v>
      </c>
      <c r="N4334" t="s">
        <v>305</v>
      </c>
      <c r="O4334" t="s">
        <v>790</v>
      </c>
      <c r="P4334" t="s">
        <v>64</v>
      </c>
      <c r="Q4334">
        <v>4</v>
      </c>
      <c r="R4334">
        <f t="shared" si="135"/>
        <v>2019</v>
      </c>
      <c r="S4334" t="s">
        <v>11</v>
      </c>
      <c r="T4334">
        <v>1</v>
      </c>
      <c r="U4334" t="s">
        <v>1364</v>
      </c>
    </row>
    <row r="4335" spans="1:21" x14ac:dyDescent="0.25">
      <c r="A4335" t="s">
        <v>1381</v>
      </c>
      <c r="B4335" t="s">
        <v>14229</v>
      </c>
      <c r="C4335" t="s">
        <v>14230</v>
      </c>
      <c r="D4335" s="1">
        <v>45188</v>
      </c>
      <c r="E4335" t="s">
        <v>6</v>
      </c>
      <c r="F4335">
        <v>460</v>
      </c>
      <c r="H4335" t="s">
        <v>7</v>
      </c>
      <c r="I4335" t="s">
        <v>8</v>
      </c>
      <c r="J4335" t="s">
        <v>8</v>
      </c>
      <c r="K4335" t="s">
        <v>8</v>
      </c>
      <c r="L4335" t="s">
        <v>6</v>
      </c>
      <c r="M4335" t="str">
        <f t="shared" si="134"/>
        <v>M</v>
      </c>
      <c r="N4335" t="s">
        <v>13180</v>
      </c>
      <c r="O4335" t="s">
        <v>13181</v>
      </c>
      <c r="P4335" t="s">
        <v>1725</v>
      </c>
      <c r="Q4335">
        <v>2</v>
      </c>
      <c r="R4335">
        <f t="shared" si="135"/>
        <v>2021</v>
      </c>
      <c r="S4335" t="s">
        <v>11</v>
      </c>
      <c r="T4335">
        <v>0.999999999999997</v>
      </c>
      <c r="U4335" t="s">
        <v>5823</v>
      </c>
    </row>
    <row r="4336" spans="1:21" x14ac:dyDescent="0.25">
      <c r="A4336" t="s">
        <v>1381</v>
      </c>
      <c r="B4336" t="s">
        <v>14231</v>
      </c>
      <c r="C4336" t="s">
        <v>14232</v>
      </c>
      <c r="D4336" s="1">
        <v>45189</v>
      </c>
      <c r="E4336" t="s">
        <v>13</v>
      </c>
      <c r="F4336">
        <v>760</v>
      </c>
      <c r="H4336" t="s">
        <v>7</v>
      </c>
      <c r="I4336" t="s">
        <v>8</v>
      </c>
      <c r="J4336" t="s">
        <v>14233</v>
      </c>
      <c r="K4336" t="s">
        <v>8</v>
      </c>
      <c r="L4336" t="s">
        <v>13</v>
      </c>
      <c r="M4336" t="str">
        <f t="shared" si="134"/>
        <v>F</v>
      </c>
      <c r="N4336" t="s">
        <v>12639</v>
      </c>
      <c r="O4336" t="s">
        <v>12640</v>
      </c>
      <c r="P4336" t="s">
        <v>64</v>
      </c>
      <c r="Q4336">
        <v>4</v>
      </c>
      <c r="R4336">
        <f t="shared" si="135"/>
        <v>2019</v>
      </c>
      <c r="S4336" t="s">
        <v>11</v>
      </c>
      <c r="T4336">
        <v>0.999999999999997</v>
      </c>
      <c r="U4336" t="s">
        <v>1364</v>
      </c>
    </row>
    <row r="4337" spans="1:21" x14ac:dyDescent="0.25">
      <c r="A4337" t="s">
        <v>1381</v>
      </c>
      <c r="B4337" t="s">
        <v>14234</v>
      </c>
      <c r="C4337" t="s">
        <v>14235</v>
      </c>
      <c r="D4337" s="1">
        <v>45189</v>
      </c>
      <c r="E4337" t="s">
        <v>13</v>
      </c>
      <c r="F4337">
        <v>740</v>
      </c>
      <c r="H4337" t="s">
        <v>9</v>
      </c>
      <c r="I4337">
        <v>1</v>
      </c>
      <c r="J4337" t="s">
        <v>8</v>
      </c>
      <c r="K4337" t="s">
        <v>8</v>
      </c>
      <c r="L4337" t="s">
        <v>13</v>
      </c>
      <c r="M4337" t="str">
        <f t="shared" si="134"/>
        <v>F</v>
      </c>
      <c r="N4337" t="s">
        <v>1087</v>
      </c>
      <c r="O4337" t="s">
        <v>12010</v>
      </c>
      <c r="P4337" t="s">
        <v>64</v>
      </c>
      <c r="Q4337">
        <v>4</v>
      </c>
      <c r="R4337">
        <f t="shared" si="135"/>
        <v>2019</v>
      </c>
      <c r="S4337" t="s">
        <v>11</v>
      </c>
      <c r="T4337">
        <v>1</v>
      </c>
      <c r="U4337" t="s">
        <v>1364</v>
      </c>
    </row>
    <row r="4338" spans="1:21" x14ac:dyDescent="0.25">
      <c r="A4338" t="s">
        <v>1381</v>
      </c>
      <c r="B4338" t="s">
        <v>14236</v>
      </c>
      <c r="C4338" t="s">
        <v>14237</v>
      </c>
      <c r="D4338" s="1">
        <v>45189</v>
      </c>
      <c r="E4338" t="s">
        <v>13</v>
      </c>
      <c r="F4338">
        <v>730</v>
      </c>
      <c r="H4338" t="s">
        <v>7</v>
      </c>
      <c r="I4338" t="s">
        <v>8</v>
      </c>
      <c r="J4338" t="s">
        <v>14238</v>
      </c>
      <c r="K4338" t="s">
        <v>8</v>
      </c>
      <c r="L4338" t="s">
        <v>13</v>
      </c>
      <c r="M4338" t="str">
        <f t="shared" si="134"/>
        <v>F</v>
      </c>
      <c r="N4338" t="s">
        <v>8</v>
      </c>
      <c r="O4338" t="s">
        <v>8</v>
      </c>
      <c r="P4338" t="s">
        <v>10</v>
      </c>
      <c r="Q4338" t="s">
        <v>8</v>
      </c>
      <c r="R4338" t="str">
        <f t="shared" si="135"/>
        <v>U</v>
      </c>
      <c r="S4338" t="s">
        <v>11</v>
      </c>
      <c r="T4338">
        <v>1</v>
      </c>
      <c r="U4338" t="s">
        <v>8</v>
      </c>
    </row>
    <row r="4339" spans="1:21" x14ac:dyDescent="0.25">
      <c r="A4339" t="s">
        <v>1381</v>
      </c>
      <c r="B4339" t="s">
        <v>14239</v>
      </c>
      <c r="C4339" t="s">
        <v>14240</v>
      </c>
      <c r="D4339" s="1">
        <v>45189</v>
      </c>
      <c r="E4339" t="s">
        <v>13</v>
      </c>
      <c r="F4339">
        <v>710</v>
      </c>
      <c r="H4339" t="s">
        <v>7</v>
      </c>
      <c r="I4339" t="s">
        <v>8</v>
      </c>
      <c r="J4339" t="s">
        <v>14241</v>
      </c>
      <c r="K4339" t="s">
        <v>8</v>
      </c>
      <c r="L4339" t="s">
        <v>13</v>
      </c>
      <c r="M4339" t="str">
        <f t="shared" si="134"/>
        <v>F</v>
      </c>
      <c r="N4339" t="s">
        <v>2575</v>
      </c>
      <c r="O4339" t="s">
        <v>8030</v>
      </c>
      <c r="P4339" t="s">
        <v>64</v>
      </c>
      <c r="Q4339">
        <v>4</v>
      </c>
      <c r="R4339">
        <f t="shared" si="135"/>
        <v>2019</v>
      </c>
      <c r="S4339" t="s">
        <v>11</v>
      </c>
      <c r="T4339">
        <v>0.999999999999999</v>
      </c>
      <c r="U4339" t="s">
        <v>1359</v>
      </c>
    </row>
    <row r="4340" spans="1:21" x14ac:dyDescent="0.25">
      <c r="A4340" t="s">
        <v>1381</v>
      </c>
      <c r="B4340" t="s">
        <v>14242</v>
      </c>
      <c r="C4340" t="s">
        <v>14243</v>
      </c>
      <c r="D4340" s="1">
        <v>45189</v>
      </c>
      <c r="E4340" t="s">
        <v>6</v>
      </c>
      <c r="F4340">
        <v>620</v>
      </c>
      <c r="H4340" t="s">
        <v>7</v>
      </c>
      <c r="I4340" t="s">
        <v>8</v>
      </c>
      <c r="J4340" t="s">
        <v>8</v>
      </c>
      <c r="K4340" t="s">
        <v>8</v>
      </c>
      <c r="L4340" t="s">
        <v>6</v>
      </c>
      <c r="M4340" t="str">
        <f t="shared" si="134"/>
        <v>M</v>
      </c>
      <c r="N4340" t="s">
        <v>8</v>
      </c>
      <c r="O4340" t="s">
        <v>8</v>
      </c>
      <c r="P4340" t="s">
        <v>10</v>
      </c>
      <c r="Q4340" t="s">
        <v>8</v>
      </c>
      <c r="R4340" t="str">
        <f t="shared" si="135"/>
        <v>U</v>
      </c>
      <c r="S4340" t="s">
        <v>11</v>
      </c>
      <c r="T4340">
        <v>1</v>
      </c>
      <c r="U4340" t="s">
        <v>8</v>
      </c>
    </row>
    <row r="4341" spans="1:21" x14ac:dyDescent="0.25">
      <c r="A4341" t="s">
        <v>1381</v>
      </c>
      <c r="B4341" t="s">
        <v>14244</v>
      </c>
      <c r="C4341" t="s">
        <v>14245</v>
      </c>
      <c r="D4341" s="1">
        <v>45189</v>
      </c>
      <c r="E4341" t="s">
        <v>13</v>
      </c>
      <c r="F4341">
        <v>720</v>
      </c>
      <c r="H4341" t="s">
        <v>7</v>
      </c>
      <c r="I4341" t="s">
        <v>8</v>
      </c>
      <c r="J4341" t="s">
        <v>14246</v>
      </c>
      <c r="K4341" t="s">
        <v>8</v>
      </c>
      <c r="L4341" t="s">
        <v>13</v>
      </c>
      <c r="M4341" t="str">
        <f t="shared" si="134"/>
        <v>F</v>
      </c>
      <c r="N4341" t="s">
        <v>292</v>
      </c>
      <c r="O4341" t="s">
        <v>323</v>
      </c>
      <c r="P4341" t="s">
        <v>64</v>
      </c>
      <c r="Q4341">
        <v>4</v>
      </c>
      <c r="R4341">
        <f t="shared" si="135"/>
        <v>2019</v>
      </c>
      <c r="S4341" t="s">
        <v>11</v>
      </c>
      <c r="T4341">
        <v>0.999999999999997</v>
      </c>
      <c r="U4341" t="s">
        <v>1356</v>
      </c>
    </row>
    <row r="4342" spans="1:21" x14ac:dyDescent="0.25">
      <c r="A4342" t="s">
        <v>1381</v>
      </c>
      <c r="B4342" t="s">
        <v>14247</v>
      </c>
      <c r="C4342" t="s">
        <v>14248</v>
      </c>
      <c r="D4342" s="1">
        <v>45189</v>
      </c>
      <c r="E4342" t="s">
        <v>13</v>
      </c>
      <c r="F4342">
        <v>700</v>
      </c>
      <c r="H4342" t="s">
        <v>7</v>
      </c>
      <c r="I4342" t="s">
        <v>8</v>
      </c>
      <c r="J4342" t="s">
        <v>14249</v>
      </c>
      <c r="K4342" t="s">
        <v>8</v>
      </c>
      <c r="L4342" t="s">
        <v>13</v>
      </c>
      <c r="M4342" t="str">
        <f t="shared" si="134"/>
        <v>F</v>
      </c>
      <c r="N4342" t="s">
        <v>8</v>
      </c>
      <c r="O4342" t="s">
        <v>8</v>
      </c>
      <c r="P4342" t="s">
        <v>10</v>
      </c>
      <c r="Q4342" t="s">
        <v>8</v>
      </c>
      <c r="R4342" t="str">
        <f t="shared" si="135"/>
        <v>U</v>
      </c>
      <c r="S4342" t="s">
        <v>11</v>
      </c>
      <c r="T4342">
        <v>1</v>
      </c>
      <c r="U4342" t="s">
        <v>8</v>
      </c>
    </row>
    <row r="4343" spans="1:21" x14ac:dyDescent="0.25">
      <c r="A4343" t="s">
        <v>1381</v>
      </c>
      <c r="B4343" t="s">
        <v>14250</v>
      </c>
      <c r="C4343" t="s">
        <v>14251</v>
      </c>
      <c r="D4343" s="1">
        <v>45189</v>
      </c>
      <c r="E4343" t="s">
        <v>6</v>
      </c>
      <c r="F4343">
        <v>700</v>
      </c>
      <c r="H4343" t="s">
        <v>9</v>
      </c>
      <c r="I4343">
        <v>1</v>
      </c>
      <c r="J4343" t="s">
        <v>14252</v>
      </c>
      <c r="K4343" t="s">
        <v>8</v>
      </c>
      <c r="L4343" t="s">
        <v>6</v>
      </c>
      <c r="M4343" t="str">
        <f t="shared" si="134"/>
        <v>M</v>
      </c>
      <c r="N4343" t="s">
        <v>14253</v>
      </c>
      <c r="O4343" t="s">
        <v>14254</v>
      </c>
      <c r="P4343" t="s">
        <v>503</v>
      </c>
      <c r="Q4343">
        <v>3</v>
      </c>
      <c r="R4343">
        <f t="shared" si="135"/>
        <v>2020</v>
      </c>
      <c r="S4343" t="s">
        <v>11</v>
      </c>
      <c r="T4343">
        <v>1</v>
      </c>
      <c r="U4343" t="s">
        <v>4287</v>
      </c>
    </row>
    <row r="4344" spans="1:21" x14ac:dyDescent="0.25">
      <c r="A4344" t="s">
        <v>1381</v>
      </c>
      <c r="B4344" t="s">
        <v>14255</v>
      </c>
      <c r="C4344" t="s">
        <v>14256</v>
      </c>
      <c r="D4344" s="1">
        <v>45189</v>
      </c>
      <c r="E4344" t="s">
        <v>13</v>
      </c>
      <c r="F4344">
        <v>670</v>
      </c>
      <c r="H4344" t="s">
        <v>9</v>
      </c>
      <c r="I4344" t="s">
        <v>8</v>
      </c>
      <c r="J4344" t="s">
        <v>8</v>
      </c>
      <c r="K4344" t="s">
        <v>8</v>
      </c>
      <c r="L4344" t="s">
        <v>13</v>
      </c>
      <c r="M4344" t="str">
        <f t="shared" si="134"/>
        <v>F</v>
      </c>
      <c r="N4344" t="s">
        <v>14257</v>
      </c>
      <c r="O4344" t="s">
        <v>14258</v>
      </c>
      <c r="P4344" t="s">
        <v>1005</v>
      </c>
      <c r="Q4344">
        <v>4</v>
      </c>
      <c r="R4344">
        <f t="shared" si="135"/>
        <v>2019</v>
      </c>
      <c r="S4344" t="s">
        <v>11</v>
      </c>
      <c r="T4344">
        <v>0.999999999999998</v>
      </c>
      <c r="U4344" t="s">
        <v>8</v>
      </c>
    </row>
    <row r="4345" spans="1:21" x14ac:dyDescent="0.25">
      <c r="A4345" t="s">
        <v>1381</v>
      </c>
      <c r="B4345" t="s">
        <v>14259</v>
      </c>
      <c r="C4345" t="s">
        <v>14260</v>
      </c>
      <c r="D4345" s="1">
        <v>45189</v>
      </c>
      <c r="E4345" t="s">
        <v>6</v>
      </c>
      <c r="F4345">
        <v>590</v>
      </c>
      <c r="H4345" t="s">
        <v>9</v>
      </c>
      <c r="I4345">
        <v>1</v>
      </c>
      <c r="J4345" t="s">
        <v>8</v>
      </c>
      <c r="K4345" t="s">
        <v>8</v>
      </c>
      <c r="L4345" t="s">
        <v>6</v>
      </c>
      <c r="M4345" t="str">
        <f t="shared" si="134"/>
        <v>M</v>
      </c>
      <c r="N4345" t="s">
        <v>13296</v>
      </c>
      <c r="O4345" t="s">
        <v>13297</v>
      </c>
      <c r="P4345" t="s">
        <v>503</v>
      </c>
      <c r="Q4345">
        <v>3</v>
      </c>
      <c r="R4345">
        <f t="shared" si="135"/>
        <v>2020</v>
      </c>
      <c r="S4345" t="s">
        <v>11</v>
      </c>
      <c r="T4345">
        <v>1</v>
      </c>
      <c r="U4345" t="s">
        <v>1374</v>
      </c>
    </row>
    <row r="4346" spans="1:21" x14ac:dyDescent="0.25">
      <c r="A4346" t="s">
        <v>1381</v>
      </c>
      <c r="B4346" t="s">
        <v>14261</v>
      </c>
      <c r="C4346" t="s">
        <v>14262</v>
      </c>
      <c r="D4346" s="1">
        <v>45189</v>
      </c>
      <c r="E4346" t="s">
        <v>13</v>
      </c>
      <c r="F4346">
        <v>780</v>
      </c>
      <c r="H4346" t="s">
        <v>7</v>
      </c>
      <c r="I4346" t="s">
        <v>8</v>
      </c>
      <c r="J4346" t="s">
        <v>14263</v>
      </c>
      <c r="K4346" t="s">
        <v>8</v>
      </c>
      <c r="L4346" t="s">
        <v>13</v>
      </c>
      <c r="M4346" t="str">
        <f t="shared" si="134"/>
        <v>F</v>
      </c>
      <c r="N4346" t="s">
        <v>314</v>
      </c>
      <c r="O4346" t="s">
        <v>966</v>
      </c>
      <c r="P4346" t="s">
        <v>64</v>
      </c>
      <c r="Q4346">
        <v>4</v>
      </c>
      <c r="R4346">
        <f t="shared" si="135"/>
        <v>2019</v>
      </c>
      <c r="S4346" t="s">
        <v>11</v>
      </c>
      <c r="T4346">
        <v>0.999999999999999</v>
      </c>
      <c r="U4346" t="s">
        <v>1364</v>
      </c>
    </row>
    <row r="4347" spans="1:21" x14ac:dyDescent="0.25">
      <c r="A4347" t="s">
        <v>1381</v>
      </c>
      <c r="B4347" t="s">
        <v>14264</v>
      </c>
      <c r="C4347" t="s">
        <v>14265</v>
      </c>
      <c r="D4347" s="1">
        <v>45189</v>
      </c>
      <c r="E4347" t="s">
        <v>13</v>
      </c>
      <c r="F4347">
        <v>730</v>
      </c>
      <c r="H4347" t="s">
        <v>7</v>
      </c>
      <c r="I4347" t="s">
        <v>8</v>
      </c>
      <c r="J4347" t="s">
        <v>14266</v>
      </c>
      <c r="K4347" t="s">
        <v>8</v>
      </c>
      <c r="L4347" t="s">
        <v>13</v>
      </c>
      <c r="M4347" t="str">
        <f t="shared" si="134"/>
        <v>F</v>
      </c>
      <c r="N4347" t="s">
        <v>8</v>
      </c>
      <c r="O4347" t="s">
        <v>8</v>
      </c>
      <c r="P4347" t="s">
        <v>10</v>
      </c>
      <c r="Q4347" t="s">
        <v>8</v>
      </c>
      <c r="R4347" t="str">
        <f t="shared" si="135"/>
        <v>U</v>
      </c>
      <c r="S4347" t="s">
        <v>11</v>
      </c>
      <c r="T4347">
        <v>1</v>
      </c>
      <c r="U4347" t="s">
        <v>8</v>
      </c>
    </row>
    <row r="4348" spans="1:21" x14ac:dyDescent="0.25">
      <c r="A4348" t="s">
        <v>1381</v>
      </c>
      <c r="B4348" t="s">
        <v>14267</v>
      </c>
      <c r="C4348" t="s">
        <v>14268</v>
      </c>
      <c r="D4348" s="1">
        <v>45189</v>
      </c>
      <c r="E4348" t="s">
        <v>6</v>
      </c>
      <c r="F4348">
        <v>710</v>
      </c>
      <c r="H4348" t="s">
        <v>7</v>
      </c>
      <c r="I4348" t="s">
        <v>8</v>
      </c>
      <c r="J4348" t="s">
        <v>14269</v>
      </c>
      <c r="K4348" t="s">
        <v>8</v>
      </c>
      <c r="L4348" t="s">
        <v>6</v>
      </c>
      <c r="M4348" t="str">
        <f t="shared" si="134"/>
        <v>M</v>
      </c>
      <c r="N4348" t="s">
        <v>8</v>
      </c>
      <c r="O4348" t="s">
        <v>8</v>
      </c>
      <c r="P4348" t="s">
        <v>10</v>
      </c>
      <c r="Q4348" t="s">
        <v>8</v>
      </c>
      <c r="R4348" t="str">
        <f t="shared" si="135"/>
        <v>U</v>
      </c>
      <c r="S4348" t="s">
        <v>11</v>
      </c>
      <c r="T4348">
        <v>0.999999999999997</v>
      </c>
      <c r="U4348" t="s">
        <v>8</v>
      </c>
    </row>
    <row r="4349" spans="1:21" x14ac:dyDescent="0.25">
      <c r="A4349" t="s">
        <v>1381</v>
      </c>
      <c r="B4349" t="s">
        <v>14270</v>
      </c>
      <c r="C4349" t="s">
        <v>14271</v>
      </c>
      <c r="D4349" s="1">
        <v>45189</v>
      </c>
      <c r="E4349" t="s">
        <v>13</v>
      </c>
      <c r="F4349">
        <v>680</v>
      </c>
      <c r="H4349" t="s">
        <v>7</v>
      </c>
      <c r="I4349" t="s">
        <v>8</v>
      </c>
      <c r="J4349" t="s">
        <v>8</v>
      </c>
      <c r="K4349" t="s">
        <v>8</v>
      </c>
      <c r="L4349" t="s">
        <v>13</v>
      </c>
      <c r="M4349" t="str">
        <f t="shared" si="134"/>
        <v>F</v>
      </c>
      <c r="N4349" t="s">
        <v>1213</v>
      </c>
      <c r="O4349" t="s">
        <v>9129</v>
      </c>
      <c r="P4349" t="s">
        <v>64</v>
      </c>
      <c r="Q4349">
        <v>4</v>
      </c>
      <c r="R4349">
        <f t="shared" si="135"/>
        <v>2019</v>
      </c>
      <c r="S4349" t="s">
        <v>11</v>
      </c>
      <c r="T4349">
        <v>0.999999999999995</v>
      </c>
      <c r="U4349" t="s">
        <v>4287</v>
      </c>
    </row>
    <row r="4350" spans="1:21" x14ac:dyDescent="0.25">
      <c r="A4350" t="s">
        <v>1381</v>
      </c>
      <c r="B4350" t="s">
        <v>14272</v>
      </c>
      <c r="C4350" t="s">
        <v>14273</v>
      </c>
      <c r="D4350" s="1">
        <v>45189</v>
      </c>
      <c r="E4350" t="s">
        <v>6</v>
      </c>
      <c r="F4350">
        <v>580</v>
      </c>
      <c r="H4350" t="s">
        <v>7</v>
      </c>
      <c r="I4350" t="s">
        <v>8</v>
      </c>
      <c r="J4350" t="s">
        <v>8</v>
      </c>
      <c r="K4350" t="s">
        <v>8</v>
      </c>
      <c r="L4350" t="s">
        <v>6</v>
      </c>
      <c r="M4350" t="str">
        <f t="shared" si="134"/>
        <v>M</v>
      </c>
      <c r="N4350" t="s">
        <v>8</v>
      </c>
      <c r="O4350" t="s">
        <v>8</v>
      </c>
      <c r="P4350" t="s">
        <v>10</v>
      </c>
      <c r="Q4350" t="s">
        <v>8</v>
      </c>
      <c r="R4350" t="str">
        <f t="shared" si="135"/>
        <v>U</v>
      </c>
      <c r="S4350" t="s">
        <v>11</v>
      </c>
      <c r="T4350">
        <v>0.99999999999999301</v>
      </c>
      <c r="U4350" t="s">
        <v>8</v>
      </c>
    </row>
    <row r="4351" spans="1:21" x14ac:dyDescent="0.25">
      <c r="A4351" t="s">
        <v>1381</v>
      </c>
      <c r="B4351" t="s">
        <v>14274</v>
      </c>
      <c r="C4351" t="s">
        <v>14275</v>
      </c>
      <c r="D4351" s="1">
        <v>45189</v>
      </c>
      <c r="E4351" t="s">
        <v>13</v>
      </c>
      <c r="F4351">
        <v>770</v>
      </c>
      <c r="H4351" t="s">
        <v>7</v>
      </c>
      <c r="I4351" t="s">
        <v>8</v>
      </c>
      <c r="J4351" t="s">
        <v>14276</v>
      </c>
      <c r="K4351" t="s">
        <v>8</v>
      </c>
      <c r="L4351" t="s">
        <v>13</v>
      </c>
      <c r="M4351" t="str">
        <f t="shared" si="134"/>
        <v>F</v>
      </c>
      <c r="N4351" t="s">
        <v>11544</v>
      </c>
      <c r="O4351" t="s">
        <v>11545</v>
      </c>
      <c r="P4351" t="s">
        <v>64</v>
      </c>
      <c r="Q4351">
        <v>4</v>
      </c>
      <c r="R4351">
        <f t="shared" si="135"/>
        <v>2019</v>
      </c>
      <c r="S4351" t="s">
        <v>11</v>
      </c>
      <c r="T4351">
        <v>1</v>
      </c>
      <c r="U4351" t="s">
        <v>1364</v>
      </c>
    </row>
    <row r="4352" spans="1:21" x14ac:dyDescent="0.25">
      <c r="A4352" t="s">
        <v>1381</v>
      </c>
      <c r="B4352" t="s">
        <v>14277</v>
      </c>
      <c r="C4352" t="s">
        <v>14278</v>
      </c>
      <c r="D4352" s="1">
        <v>45189</v>
      </c>
      <c r="E4352" t="s">
        <v>13</v>
      </c>
      <c r="F4352">
        <v>790</v>
      </c>
      <c r="H4352" t="s">
        <v>7</v>
      </c>
      <c r="I4352" t="s">
        <v>8</v>
      </c>
      <c r="J4352" t="s">
        <v>14279</v>
      </c>
      <c r="K4352" t="s">
        <v>8</v>
      </c>
      <c r="L4352" t="s">
        <v>13</v>
      </c>
      <c r="M4352" t="str">
        <f t="shared" si="134"/>
        <v>F</v>
      </c>
      <c r="N4352" t="s">
        <v>8</v>
      </c>
      <c r="O4352" t="s">
        <v>8</v>
      </c>
      <c r="P4352" t="s">
        <v>10</v>
      </c>
      <c r="Q4352" t="s">
        <v>8</v>
      </c>
      <c r="R4352" t="str">
        <f t="shared" si="135"/>
        <v>U</v>
      </c>
      <c r="S4352" t="s">
        <v>11</v>
      </c>
      <c r="T4352">
        <v>1</v>
      </c>
      <c r="U4352" t="s">
        <v>8</v>
      </c>
    </row>
    <row r="4353" spans="1:21" x14ac:dyDescent="0.25">
      <c r="A4353" t="s">
        <v>1381</v>
      </c>
      <c r="B4353" t="s">
        <v>14280</v>
      </c>
      <c r="C4353" t="s">
        <v>14281</v>
      </c>
      <c r="D4353" s="1">
        <v>45189</v>
      </c>
      <c r="E4353" t="s">
        <v>13</v>
      </c>
      <c r="F4353">
        <v>890</v>
      </c>
      <c r="H4353" t="s">
        <v>7</v>
      </c>
      <c r="I4353" t="s">
        <v>8</v>
      </c>
      <c r="J4353" t="s">
        <v>14282</v>
      </c>
      <c r="K4353" t="s">
        <v>8</v>
      </c>
      <c r="L4353" t="s">
        <v>13</v>
      </c>
      <c r="M4353" t="str">
        <f t="shared" si="134"/>
        <v>F</v>
      </c>
      <c r="N4353" t="s">
        <v>8</v>
      </c>
      <c r="O4353" t="s">
        <v>8</v>
      </c>
      <c r="P4353" t="s">
        <v>10</v>
      </c>
      <c r="Q4353" t="s">
        <v>8</v>
      </c>
      <c r="R4353" t="str">
        <f t="shared" si="135"/>
        <v>U</v>
      </c>
      <c r="S4353" t="s">
        <v>11</v>
      </c>
      <c r="T4353">
        <v>0.999999999999998</v>
      </c>
      <c r="U4353" t="s">
        <v>8</v>
      </c>
    </row>
    <row r="4354" spans="1:21" x14ac:dyDescent="0.25">
      <c r="A4354" t="s">
        <v>1381</v>
      </c>
      <c r="B4354" t="s">
        <v>14283</v>
      </c>
      <c r="C4354" t="s">
        <v>14284</v>
      </c>
      <c r="D4354" s="1">
        <v>45189</v>
      </c>
      <c r="E4354" t="s">
        <v>6</v>
      </c>
      <c r="F4354">
        <v>760</v>
      </c>
      <c r="H4354" t="s">
        <v>7</v>
      </c>
      <c r="I4354" t="s">
        <v>8</v>
      </c>
      <c r="J4354" t="s">
        <v>14285</v>
      </c>
      <c r="K4354" t="s">
        <v>8</v>
      </c>
      <c r="L4354" t="s">
        <v>6</v>
      </c>
      <c r="M4354" t="str">
        <f t="shared" si="134"/>
        <v>M</v>
      </c>
      <c r="N4354" t="s">
        <v>1316</v>
      </c>
      <c r="O4354" t="s">
        <v>1324</v>
      </c>
      <c r="P4354" t="s">
        <v>64</v>
      </c>
      <c r="Q4354">
        <v>4</v>
      </c>
      <c r="R4354">
        <f t="shared" si="135"/>
        <v>2019</v>
      </c>
      <c r="S4354" t="s">
        <v>11</v>
      </c>
      <c r="T4354">
        <v>1</v>
      </c>
      <c r="U4354" t="s">
        <v>1356</v>
      </c>
    </row>
    <row r="4355" spans="1:21" x14ac:dyDescent="0.25">
      <c r="A4355" t="s">
        <v>1381</v>
      </c>
      <c r="B4355" t="s">
        <v>14286</v>
      </c>
      <c r="C4355" t="s">
        <v>14287</v>
      </c>
      <c r="D4355" s="1">
        <v>45189</v>
      </c>
      <c r="E4355" t="s">
        <v>13</v>
      </c>
      <c r="F4355">
        <v>700</v>
      </c>
      <c r="H4355" t="s">
        <v>7</v>
      </c>
      <c r="I4355" t="s">
        <v>8</v>
      </c>
      <c r="J4355" t="s">
        <v>14288</v>
      </c>
      <c r="K4355" t="s">
        <v>8</v>
      </c>
      <c r="L4355" t="s">
        <v>13</v>
      </c>
      <c r="M4355" t="str">
        <f t="shared" si="134"/>
        <v>F</v>
      </c>
      <c r="N4355" t="s">
        <v>2181</v>
      </c>
      <c r="O4355" t="s">
        <v>10661</v>
      </c>
      <c r="P4355" t="s">
        <v>64</v>
      </c>
      <c r="Q4355">
        <v>4</v>
      </c>
      <c r="R4355">
        <f t="shared" si="135"/>
        <v>2019</v>
      </c>
      <c r="S4355" t="s">
        <v>11</v>
      </c>
      <c r="T4355">
        <v>1</v>
      </c>
      <c r="U4355" t="s">
        <v>4300</v>
      </c>
    </row>
    <row r="4356" spans="1:21" x14ac:dyDescent="0.25">
      <c r="A4356" t="s">
        <v>1381</v>
      </c>
      <c r="B4356" t="s">
        <v>14289</v>
      </c>
      <c r="C4356" t="s">
        <v>14290</v>
      </c>
      <c r="D4356" s="1">
        <v>45189</v>
      </c>
      <c r="E4356" t="s">
        <v>6</v>
      </c>
      <c r="F4356">
        <v>710</v>
      </c>
      <c r="H4356" t="s">
        <v>7</v>
      </c>
      <c r="I4356" t="s">
        <v>8</v>
      </c>
      <c r="J4356" t="s">
        <v>14291</v>
      </c>
      <c r="K4356" t="s">
        <v>8</v>
      </c>
      <c r="L4356" t="s">
        <v>6</v>
      </c>
      <c r="M4356" t="str">
        <f t="shared" si="134"/>
        <v>M</v>
      </c>
      <c r="N4356" t="s">
        <v>1061</v>
      </c>
      <c r="O4356" t="s">
        <v>1204</v>
      </c>
      <c r="P4356" t="s">
        <v>64</v>
      </c>
      <c r="Q4356">
        <v>4</v>
      </c>
      <c r="R4356">
        <f t="shared" si="135"/>
        <v>2019</v>
      </c>
      <c r="S4356" t="s">
        <v>11</v>
      </c>
      <c r="T4356">
        <v>0.999999999999998</v>
      </c>
      <c r="U4356" t="s">
        <v>4287</v>
      </c>
    </row>
    <row r="4357" spans="1:21" x14ac:dyDescent="0.25">
      <c r="A4357" t="s">
        <v>1381</v>
      </c>
      <c r="B4357" t="s">
        <v>14292</v>
      </c>
      <c r="C4357" t="s">
        <v>14293</v>
      </c>
      <c r="D4357" s="1">
        <v>45189</v>
      </c>
      <c r="E4357" t="s">
        <v>13</v>
      </c>
      <c r="F4357">
        <v>690</v>
      </c>
      <c r="H4357" t="s">
        <v>9</v>
      </c>
      <c r="I4357">
        <v>1</v>
      </c>
      <c r="J4357" t="s">
        <v>8</v>
      </c>
      <c r="K4357" t="s">
        <v>14294</v>
      </c>
      <c r="L4357" t="s">
        <v>13</v>
      </c>
      <c r="M4357" t="str">
        <f t="shared" si="134"/>
        <v>F</v>
      </c>
      <c r="N4357" t="s">
        <v>2041</v>
      </c>
      <c r="O4357" t="s">
        <v>2042</v>
      </c>
      <c r="P4357" t="s">
        <v>64</v>
      </c>
      <c r="Q4357">
        <v>4</v>
      </c>
      <c r="R4357">
        <f t="shared" si="135"/>
        <v>2019</v>
      </c>
      <c r="S4357" t="s">
        <v>11</v>
      </c>
      <c r="T4357">
        <v>1</v>
      </c>
      <c r="U4357" t="s">
        <v>2404</v>
      </c>
    </row>
    <row r="4358" spans="1:21" x14ac:dyDescent="0.25">
      <c r="A4358" t="s">
        <v>1381</v>
      </c>
      <c r="B4358" t="s">
        <v>14295</v>
      </c>
      <c r="C4358" t="s">
        <v>14296</v>
      </c>
      <c r="D4358" s="1">
        <v>45189</v>
      </c>
      <c r="E4358" t="s">
        <v>6</v>
      </c>
      <c r="F4358">
        <v>460</v>
      </c>
      <c r="H4358" t="s">
        <v>7</v>
      </c>
      <c r="I4358" t="s">
        <v>8</v>
      </c>
      <c r="J4358" t="s">
        <v>8</v>
      </c>
      <c r="K4358" t="s">
        <v>8</v>
      </c>
      <c r="L4358" t="s">
        <v>6</v>
      </c>
      <c r="M4358" t="str">
        <f t="shared" si="134"/>
        <v>M</v>
      </c>
      <c r="N4358" t="s">
        <v>8</v>
      </c>
      <c r="O4358" t="s">
        <v>8</v>
      </c>
      <c r="P4358" t="s">
        <v>10</v>
      </c>
      <c r="Q4358" t="s">
        <v>8</v>
      </c>
      <c r="R4358" t="str">
        <f t="shared" si="135"/>
        <v>U</v>
      </c>
      <c r="S4358" t="s">
        <v>11</v>
      </c>
      <c r="T4358">
        <v>1</v>
      </c>
      <c r="U4358" t="s">
        <v>8</v>
      </c>
    </row>
    <row r="4359" spans="1:21" x14ac:dyDescent="0.25">
      <c r="A4359" t="s">
        <v>1381</v>
      </c>
      <c r="B4359" t="s">
        <v>14297</v>
      </c>
      <c r="C4359" t="s">
        <v>14298</v>
      </c>
      <c r="D4359" s="1">
        <v>45189</v>
      </c>
      <c r="E4359" t="s">
        <v>13</v>
      </c>
      <c r="F4359">
        <v>690</v>
      </c>
      <c r="H4359" t="s">
        <v>7</v>
      </c>
      <c r="I4359" t="s">
        <v>8</v>
      </c>
      <c r="J4359" t="s">
        <v>8</v>
      </c>
      <c r="K4359" t="s">
        <v>8</v>
      </c>
      <c r="L4359" t="s">
        <v>13</v>
      </c>
      <c r="M4359" t="str">
        <f t="shared" ref="M4359:M4422" si="136">IF(L4359="U",E4359,L4359)</f>
        <v>F</v>
      </c>
      <c r="N4359" t="s">
        <v>14299</v>
      </c>
      <c r="O4359" t="s">
        <v>14300</v>
      </c>
      <c r="P4359" t="s">
        <v>503</v>
      </c>
      <c r="Q4359">
        <v>3</v>
      </c>
      <c r="R4359">
        <f t="shared" ref="R4359:R4422" si="137">IFERROR($R$3-Q4359,"U")</f>
        <v>2020</v>
      </c>
      <c r="S4359" t="s">
        <v>11</v>
      </c>
      <c r="T4359">
        <v>1</v>
      </c>
      <c r="U4359" t="s">
        <v>8</v>
      </c>
    </row>
    <row r="4360" spans="1:21" x14ac:dyDescent="0.25">
      <c r="A4360" t="s">
        <v>1381</v>
      </c>
      <c r="B4360" t="s">
        <v>14301</v>
      </c>
      <c r="C4360" t="s">
        <v>14302</v>
      </c>
      <c r="D4360" s="1">
        <v>45189</v>
      </c>
      <c r="E4360" t="s">
        <v>13</v>
      </c>
      <c r="F4360">
        <v>700</v>
      </c>
      <c r="H4360" t="s">
        <v>9</v>
      </c>
      <c r="I4360">
        <v>1</v>
      </c>
      <c r="J4360" t="s">
        <v>8</v>
      </c>
      <c r="K4360" t="s">
        <v>8</v>
      </c>
      <c r="L4360" t="s">
        <v>13</v>
      </c>
      <c r="M4360" t="str">
        <f t="shared" si="136"/>
        <v>F</v>
      </c>
      <c r="N4360" t="s">
        <v>268</v>
      </c>
      <c r="O4360" t="s">
        <v>14303</v>
      </c>
      <c r="P4360" t="s">
        <v>14</v>
      </c>
      <c r="Q4360">
        <v>5</v>
      </c>
      <c r="R4360">
        <f t="shared" si="137"/>
        <v>2018</v>
      </c>
      <c r="S4360" t="s">
        <v>11</v>
      </c>
      <c r="T4360">
        <v>1</v>
      </c>
      <c r="U4360" t="s">
        <v>1361</v>
      </c>
    </row>
    <row r="4361" spans="1:21" x14ac:dyDescent="0.25">
      <c r="A4361" t="s">
        <v>1381</v>
      </c>
      <c r="B4361" t="s">
        <v>14304</v>
      </c>
      <c r="C4361" t="s">
        <v>14305</v>
      </c>
      <c r="D4361" s="1">
        <v>45189</v>
      </c>
      <c r="E4361" t="s">
        <v>13</v>
      </c>
      <c r="F4361">
        <v>770</v>
      </c>
      <c r="H4361" t="s">
        <v>9</v>
      </c>
      <c r="I4361">
        <v>1</v>
      </c>
      <c r="J4361" t="s">
        <v>8</v>
      </c>
      <c r="K4361" t="s">
        <v>8</v>
      </c>
      <c r="L4361" t="s">
        <v>13</v>
      </c>
      <c r="M4361" t="str">
        <f t="shared" si="136"/>
        <v>F</v>
      </c>
      <c r="N4361" t="s">
        <v>477</v>
      </c>
      <c r="O4361" t="s">
        <v>478</v>
      </c>
      <c r="P4361" t="s">
        <v>64</v>
      </c>
      <c r="Q4361">
        <v>4</v>
      </c>
      <c r="R4361">
        <f t="shared" si="137"/>
        <v>2019</v>
      </c>
      <c r="S4361" t="s">
        <v>11</v>
      </c>
      <c r="T4361">
        <v>0.999999999999999</v>
      </c>
      <c r="U4361" t="s">
        <v>1359</v>
      </c>
    </row>
    <row r="4362" spans="1:21" x14ac:dyDescent="0.25">
      <c r="A4362" t="s">
        <v>1381</v>
      </c>
      <c r="B4362" t="s">
        <v>14306</v>
      </c>
      <c r="C4362" t="s">
        <v>14307</v>
      </c>
      <c r="D4362" s="1">
        <v>45189</v>
      </c>
      <c r="E4362" t="s">
        <v>6</v>
      </c>
      <c r="F4362">
        <v>750</v>
      </c>
      <c r="H4362" t="s">
        <v>9</v>
      </c>
      <c r="I4362">
        <v>1</v>
      </c>
      <c r="J4362" t="s">
        <v>14308</v>
      </c>
      <c r="K4362" t="s">
        <v>8</v>
      </c>
      <c r="L4362" t="s">
        <v>6</v>
      </c>
      <c r="M4362" t="str">
        <f t="shared" si="136"/>
        <v>M</v>
      </c>
      <c r="N4362" t="s">
        <v>14309</v>
      </c>
      <c r="O4362" t="s">
        <v>14310</v>
      </c>
      <c r="P4362" t="s">
        <v>64</v>
      </c>
      <c r="Q4362">
        <v>4</v>
      </c>
      <c r="R4362">
        <f t="shared" si="137"/>
        <v>2019</v>
      </c>
      <c r="S4362" t="s">
        <v>11</v>
      </c>
      <c r="T4362">
        <v>0.999999999999996</v>
      </c>
      <c r="U4362" t="s">
        <v>1361</v>
      </c>
    </row>
    <row r="4363" spans="1:21" x14ac:dyDescent="0.25">
      <c r="A4363" t="s">
        <v>1381</v>
      </c>
      <c r="B4363" t="s">
        <v>14311</v>
      </c>
      <c r="C4363" t="s">
        <v>14312</v>
      </c>
      <c r="D4363" s="1">
        <v>45189</v>
      </c>
      <c r="E4363" t="s">
        <v>13</v>
      </c>
      <c r="F4363">
        <v>710</v>
      </c>
      <c r="H4363" t="s">
        <v>7</v>
      </c>
      <c r="I4363" t="s">
        <v>8</v>
      </c>
      <c r="J4363" t="s">
        <v>14313</v>
      </c>
      <c r="K4363" t="s">
        <v>8</v>
      </c>
      <c r="L4363" t="s">
        <v>13</v>
      </c>
      <c r="M4363" t="str">
        <f t="shared" si="136"/>
        <v>F</v>
      </c>
      <c r="N4363" t="s">
        <v>220</v>
      </c>
      <c r="O4363" t="s">
        <v>1297</v>
      </c>
      <c r="P4363" t="s">
        <v>64</v>
      </c>
      <c r="Q4363">
        <v>4</v>
      </c>
      <c r="R4363">
        <f t="shared" si="137"/>
        <v>2019</v>
      </c>
      <c r="S4363" t="s">
        <v>11</v>
      </c>
      <c r="T4363">
        <v>0.999999999999999</v>
      </c>
      <c r="U4363" t="s">
        <v>1364</v>
      </c>
    </row>
    <row r="4364" spans="1:21" x14ac:dyDescent="0.25">
      <c r="A4364" t="s">
        <v>1381</v>
      </c>
      <c r="B4364" t="s">
        <v>14314</v>
      </c>
      <c r="C4364" t="s">
        <v>14315</v>
      </c>
      <c r="D4364" s="1">
        <v>45189</v>
      </c>
      <c r="E4364" t="s">
        <v>13</v>
      </c>
      <c r="F4364">
        <v>770</v>
      </c>
      <c r="H4364" t="s">
        <v>7</v>
      </c>
      <c r="I4364" t="s">
        <v>8</v>
      </c>
      <c r="J4364" t="s">
        <v>14316</v>
      </c>
      <c r="K4364" t="s">
        <v>8</v>
      </c>
      <c r="L4364" t="s">
        <v>13</v>
      </c>
      <c r="M4364" t="str">
        <f t="shared" si="136"/>
        <v>F</v>
      </c>
      <c r="N4364" t="s">
        <v>8</v>
      </c>
      <c r="O4364" t="s">
        <v>8</v>
      </c>
      <c r="P4364" t="s">
        <v>10</v>
      </c>
      <c r="Q4364" t="s">
        <v>8</v>
      </c>
      <c r="R4364" t="str">
        <f t="shared" si="137"/>
        <v>U</v>
      </c>
      <c r="S4364" t="s">
        <v>11</v>
      </c>
      <c r="T4364">
        <v>0.999999999999994</v>
      </c>
      <c r="U4364" t="s">
        <v>8</v>
      </c>
    </row>
    <row r="4365" spans="1:21" x14ac:dyDescent="0.25">
      <c r="A4365" t="s">
        <v>1381</v>
      </c>
      <c r="B4365" t="s">
        <v>14317</v>
      </c>
      <c r="C4365" t="s">
        <v>14318</v>
      </c>
      <c r="D4365" s="1">
        <v>45189</v>
      </c>
      <c r="E4365" t="s">
        <v>13</v>
      </c>
      <c r="F4365">
        <v>650</v>
      </c>
      <c r="H4365" t="s">
        <v>7</v>
      </c>
      <c r="I4365" t="s">
        <v>8</v>
      </c>
      <c r="J4365" t="s">
        <v>8</v>
      </c>
      <c r="K4365" t="s">
        <v>8</v>
      </c>
      <c r="L4365" t="s">
        <v>13</v>
      </c>
      <c r="M4365" t="str">
        <f t="shared" si="136"/>
        <v>F</v>
      </c>
      <c r="N4365" t="s">
        <v>275</v>
      </c>
      <c r="O4365" t="s">
        <v>533</v>
      </c>
      <c r="P4365" t="s">
        <v>64</v>
      </c>
      <c r="Q4365">
        <v>4</v>
      </c>
      <c r="R4365">
        <f t="shared" si="137"/>
        <v>2019</v>
      </c>
      <c r="S4365" t="s">
        <v>11</v>
      </c>
      <c r="T4365">
        <v>1</v>
      </c>
      <c r="U4365" t="s">
        <v>1356</v>
      </c>
    </row>
    <row r="4366" spans="1:21" x14ac:dyDescent="0.25">
      <c r="A4366" t="s">
        <v>1381</v>
      </c>
      <c r="B4366" t="s">
        <v>14319</v>
      </c>
      <c r="C4366" t="s">
        <v>14320</v>
      </c>
      <c r="D4366" s="1">
        <v>45189</v>
      </c>
      <c r="E4366" t="s">
        <v>6</v>
      </c>
      <c r="F4366">
        <v>740</v>
      </c>
      <c r="H4366" t="s">
        <v>7</v>
      </c>
      <c r="I4366" t="s">
        <v>8</v>
      </c>
      <c r="J4366" t="s">
        <v>14321</v>
      </c>
      <c r="K4366" t="s">
        <v>8</v>
      </c>
      <c r="L4366" t="s">
        <v>6</v>
      </c>
      <c r="M4366" t="str">
        <f t="shared" si="136"/>
        <v>M</v>
      </c>
      <c r="N4366" t="s">
        <v>8695</v>
      </c>
      <c r="O4366" t="s">
        <v>8696</v>
      </c>
      <c r="P4366" t="s">
        <v>64</v>
      </c>
      <c r="Q4366">
        <v>4</v>
      </c>
      <c r="R4366">
        <f t="shared" si="137"/>
        <v>2019</v>
      </c>
      <c r="S4366" t="s">
        <v>11</v>
      </c>
      <c r="T4366">
        <v>1.00000000000001</v>
      </c>
      <c r="U4366" t="s">
        <v>1364</v>
      </c>
    </row>
    <row r="4367" spans="1:21" x14ac:dyDescent="0.25">
      <c r="A4367" t="s">
        <v>1381</v>
      </c>
      <c r="B4367" t="s">
        <v>14322</v>
      </c>
      <c r="C4367" t="s">
        <v>14323</v>
      </c>
      <c r="D4367" s="1">
        <v>45189</v>
      </c>
      <c r="E4367" t="s">
        <v>13</v>
      </c>
      <c r="F4367">
        <v>790</v>
      </c>
      <c r="H4367" t="s">
        <v>9</v>
      </c>
      <c r="I4367">
        <v>1</v>
      </c>
      <c r="J4367" t="s">
        <v>8</v>
      </c>
      <c r="K4367" t="s">
        <v>8</v>
      </c>
      <c r="L4367" t="s">
        <v>13</v>
      </c>
      <c r="M4367" t="str">
        <f t="shared" si="136"/>
        <v>F</v>
      </c>
      <c r="N4367" t="s">
        <v>14324</v>
      </c>
      <c r="O4367" t="s">
        <v>14325</v>
      </c>
      <c r="P4367" t="s">
        <v>1005</v>
      </c>
      <c r="Q4367">
        <v>4</v>
      </c>
      <c r="R4367">
        <f t="shared" si="137"/>
        <v>2019</v>
      </c>
      <c r="S4367" t="s">
        <v>11</v>
      </c>
      <c r="T4367">
        <v>1</v>
      </c>
      <c r="U4367" t="s">
        <v>8</v>
      </c>
    </row>
    <row r="4368" spans="1:21" x14ac:dyDescent="0.25">
      <c r="A4368" t="s">
        <v>1381</v>
      </c>
      <c r="B4368" t="s">
        <v>14326</v>
      </c>
      <c r="C4368" t="s">
        <v>14327</v>
      </c>
      <c r="D4368" s="1">
        <v>45189</v>
      </c>
      <c r="E4368" t="s">
        <v>13</v>
      </c>
      <c r="F4368">
        <v>710</v>
      </c>
      <c r="H4368" t="s">
        <v>7</v>
      </c>
      <c r="I4368" t="s">
        <v>8</v>
      </c>
      <c r="J4368" t="s">
        <v>14328</v>
      </c>
      <c r="K4368" t="s">
        <v>8</v>
      </c>
      <c r="L4368" t="s">
        <v>13</v>
      </c>
      <c r="M4368" t="str">
        <f t="shared" si="136"/>
        <v>F</v>
      </c>
      <c r="N4368" t="s">
        <v>573</v>
      </c>
      <c r="O4368" t="s">
        <v>1000</v>
      </c>
      <c r="P4368" t="s">
        <v>64</v>
      </c>
      <c r="Q4368">
        <v>4</v>
      </c>
      <c r="R4368">
        <f t="shared" si="137"/>
        <v>2019</v>
      </c>
      <c r="S4368" t="s">
        <v>11</v>
      </c>
      <c r="T4368">
        <v>0.999999999999995</v>
      </c>
      <c r="U4368" t="s">
        <v>4287</v>
      </c>
    </row>
    <row r="4369" spans="1:21" x14ac:dyDescent="0.25">
      <c r="A4369" t="s">
        <v>1381</v>
      </c>
      <c r="B4369" t="s">
        <v>14329</v>
      </c>
      <c r="C4369" t="s">
        <v>14330</v>
      </c>
      <c r="D4369" s="1">
        <v>45189</v>
      </c>
      <c r="E4369" t="s">
        <v>13</v>
      </c>
      <c r="F4369">
        <v>740</v>
      </c>
      <c r="H4369" t="s">
        <v>7</v>
      </c>
      <c r="I4369" t="s">
        <v>8</v>
      </c>
      <c r="J4369" t="s">
        <v>14331</v>
      </c>
      <c r="K4369" t="s">
        <v>8</v>
      </c>
      <c r="L4369" t="s">
        <v>13</v>
      </c>
      <c r="M4369" t="str">
        <f t="shared" si="136"/>
        <v>F</v>
      </c>
      <c r="N4369" t="s">
        <v>8</v>
      </c>
      <c r="O4369" t="s">
        <v>8</v>
      </c>
      <c r="P4369" t="s">
        <v>10</v>
      </c>
      <c r="Q4369" t="s">
        <v>8</v>
      </c>
      <c r="R4369" t="str">
        <f t="shared" si="137"/>
        <v>U</v>
      </c>
      <c r="S4369" t="s">
        <v>11</v>
      </c>
      <c r="T4369">
        <v>0.999999999999999</v>
      </c>
      <c r="U4369" t="s">
        <v>8</v>
      </c>
    </row>
    <row r="4370" spans="1:21" x14ac:dyDescent="0.25">
      <c r="A4370" t="s">
        <v>1381</v>
      </c>
      <c r="B4370" t="s">
        <v>14332</v>
      </c>
      <c r="C4370" t="s">
        <v>14333</v>
      </c>
      <c r="D4370" s="1">
        <v>45189</v>
      </c>
      <c r="E4370" t="s">
        <v>6</v>
      </c>
      <c r="F4370">
        <v>750</v>
      </c>
      <c r="H4370" t="s">
        <v>7</v>
      </c>
      <c r="I4370" t="s">
        <v>8</v>
      </c>
      <c r="J4370" t="s">
        <v>14334</v>
      </c>
      <c r="K4370" t="s">
        <v>8</v>
      </c>
      <c r="L4370" t="s">
        <v>6</v>
      </c>
      <c r="M4370" t="str">
        <f t="shared" si="136"/>
        <v>M</v>
      </c>
      <c r="N4370" t="s">
        <v>9294</v>
      </c>
      <c r="O4370" t="s">
        <v>14335</v>
      </c>
      <c r="P4370" t="s">
        <v>64</v>
      </c>
      <c r="Q4370">
        <v>4</v>
      </c>
      <c r="R4370">
        <f t="shared" si="137"/>
        <v>2019</v>
      </c>
      <c r="S4370" t="s">
        <v>11</v>
      </c>
      <c r="T4370">
        <v>0.999999999999999</v>
      </c>
      <c r="U4370" t="s">
        <v>1369</v>
      </c>
    </row>
    <row r="4371" spans="1:21" x14ac:dyDescent="0.25">
      <c r="A4371" t="s">
        <v>1381</v>
      </c>
      <c r="B4371" t="s">
        <v>14336</v>
      </c>
      <c r="C4371" t="s">
        <v>14337</v>
      </c>
      <c r="D4371" s="1">
        <v>45189</v>
      </c>
      <c r="E4371" t="s">
        <v>6</v>
      </c>
      <c r="F4371">
        <v>710</v>
      </c>
      <c r="H4371" t="s">
        <v>7</v>
      </c>
      <c r="I4371" t="s">
        <v>8</v>
      </c>
      <c r="J4371" t="s">
        <v>14338</v>
      </c>
      <c r="K4371" t="s">
        <v>8</v>
      </c>
      <c r="L4371" t="s">
        <v>6</v>
      </c>
      <c r="M4371" t="str">
        <f t="shared" si="136"/>
        <v>M</v>
      </c>
      <c r="N4371" t="s">
        <v>13384</v>
      </c>
      <c r="O4371" t="s">
        <v>13385</v>
      </c>
      <c r="P4371" t="s">
        <v>503</v>
      </c>
      <c r="Q4371">
        <v>3</v>
      </c>
      <c r="R4371">
        <f t="shared" si="137"/>
        <v>2020</v>
      </c>
      <c r="S4371" t="s">
        <v>11</v>
      </c>
      <c r="T4371">
        <v>0.999999999999999</v>
      </c>
      <c r="U4371" t="s">
        <v>1371</v>
      </c>
    </row>
    <row r="4372" spans="1:21" x14ac:dyDescent="0.25">
      <c r="A4372" t="s">
        <v>1381</v>
      </c>
      <c r="B4372" t="s">
        <v>14339</v>
      </c>
      <c r="C4372" t="s">
        <v>14340</v>
      </c>
      <c r="D4372" s="1">
        <v>45189</v>
      </c>
      <c r="E4372" t="s">
        <v>13</v>
      </c>
      <c r="F4372">
        <v>700</v>
      </c>
      <c r="H4372" t="s">
        <v>7</v>
      </c>
      <c r="I4372" t="s">
        <v>8</v>
      </c>
      <c r="J4372" t="s">
        <v>14341</v>
      </c>
      <c r="K4372" t="s">
        <v>8</v>
      </c>
      <c r="L4372" t="s">
        <v>13</v>
      </c>
      <c r="M4372" t="str">
        <f t="shared" si="136"/>
        <v>F</v>
      </c>
      <c r="N4372" t="s">
        <v>8</v>
      </c>
      <c r="O4372" t="s">
        <v>8</v>
      </c>
      <c r="P4372" t="s">
        <v>10</v>
      </c>
      <c r="Q4372" t="s">
        <v>8</v>
      </c>
      <c r="R4372" t="str">
        <f t="shared" si="137"/>
        <v>U</v>
      </c>
      <c r="S4372" t="s">
        <v>11</v>
      </c>
      <c r="T4372">
        <v>1</v>
      </c>
      <c r="U4372" t="s">
        <v>8</v>
      </c>
    </row>
    <row r="4373" spans="1:21" x14ac:dyDescent="0.25">
      <c r="A4373" t="s">
        <v>1381</v>
      </c>
      <c r="B4373" t="s">
        <v>14342</v>
      </c>
      <c r="C4373" t="s">
        <v>14343</v>
      </c>
      <c r="D4373" s="1">
        <v>45189</v>
      </c>
      <c r="E4373" t="s">
        <v>13</v>
      </c>
      <c r="F4373">
        <v>750</v>
      </c>
      <c r="H4373" t="s">
        <v>7</v>
      </c>
      <c r="I4373" t="s">
        <v>8</v>
      </c>
      <c r="J4373" t="s">
        <v>14344</v>
      </c>
      <c r="K4373" t="s">
        <v>8</v>
      </c>
      <c r="L4373" t="s">
        <v>13</v>
      </c>
      <c r="M4373" t="str">
        <f t="shared" si="136"/>
        <v>F</v>
      </c>
      <c r="N4373" t="s">
        <v>1269</v>
      </c>
      <c r="O4373" t="s">
        <v>8332</v>
      </c>
      <c r="P4373" t="s">
        <v>64</v>
      </c>
      <c r="Q4373">
        <v>4</v>
      </c>
      <c r="R4373">
        <f t="shared" si="137"/>
        <v>2019</v>
      </c>
      <c r="S4373" t="s">
        <v>11</v>
      </c>
      <c r="T4373">
        <v>0.999999999999996</v>
      </c>
      <c r="U4373" t="s">
        <v>1364</v>
      </c>
    </row>
    <row r="4374" spans="1:21" x14ac:dyDescent="0.25">
      <c r="A4374" t="s">
        <v>1381</v>
      </c>
      <c r="B4374" t="s">
        <v>14345</v>
      </c>
      <c r="C4374" t="s">
        <v>14346</v>
      </c>
      <c r="D4374" s="1">
        <v>45189</v>
      </c>
      <c r="E4374" t="s">
        <v>13</v>
      </c>
      <c r="F4374">
        <v>760</v>
      </c>
      <c r="H4374" t="s">
        <v>7</v>
      </c>
      <c r="I4374" t="s">
        <v>8</v>
      </c>
      <c r="J4374" t="s">
        <v>14347</v>
      </c>
      <c r="K4374" t="s">
        <v>8</v>
      </c>
      <c r="L4374" t="s">
        <v>13</v>
      </c>
      <c r="M4374" t="str">
        <f t="shared" si="136"/>
        <v>F</v>
      </c>
      <c r="N4374" t="s">
        <v>292</v>
      </c>
      <c r="O4374" t="s">
        <v>293</v>
      </c>
      <c r="P4374" t="s">
        <v>64</v>
      </c>
      <c r="Q4374">
        <v>4</v>
      </c>
      <c r="R4374">
        <f t="shared" si="137"/>
        <v>2019</v>
      </c>
      <c r="S4374" t="s">
        <v>11</v>
      </c>
      <c r="T4374">
        <v>1</v>
      </c>
      <c r="U4374" t="s">
        <v>1356</v>
      </c>
    </row>
    <row r="4375" spans="1:21" x14ac:dyDescent="0.25">
      <c r="A4375" t="s">
        <v>1381</v>
      </c>
      <c r="B4375" t="s">
        <v>14348</v>
      </c>
      <c r="C4375" t="s">
        <v>14349</v>
      </c>
      <c r="D4375" s="1">
        <v>45189</v>
      </c>
      <c r="E4375" t="s">
        <v>6</v>
      </c>
      <c r="F4375">
        <v>660</v>
      </c>
      <c r="H4375" t="s">
        <v>9</v>
      </c>
      <c r="I4375">
        <v>1</v>
      </c>
      <c r="J4375" t="s">
        <v>14350</v>
      </c>
      <c r="K4375" t="s">
        <v>8</v>
      </c>
      <c r="L4375" t="s">
        <v>6</v>
      </c>
      <c r="M4375" t="str">
        <f t="shared" si="136"/>
        <v>M</v>
      </c>
      <c r="N4375" t="s">
        <v>1510</v>
      </c>
      <c r="O4375" t="s">
        <v>9759</v>
      </c>
      <c r="P4375" t="s">
        <v>64</v>
      </c>
      <c r="Q4375">
        <v>4</v>
      </c>
      <c r="R4375">
        <f t="shared" si="137"/>
        <v>2019</v>
      </c>
      <c r="S4375" t="s">
        <v>11</v>
      </c>
      <c r="T4375">
        <v>1.00000000000001</v>
      </c>
      <c r="U4375" t="s">
        <v>4287</v>
      </c>
    </row>
    <row r="4376" spans="1:21" x14ac:dyDescent="0.25">
      <c r="A4376" t="s">
        <v>1381</v>
      </c>
      <c r="B4376" t="s">
        <v>14351</v>
      </c>
      <c r="C4376" t="s">
        <v>14352</v>
      </c>
      <c r="D4376" s="1">
        <v>45189</v>
      </c>
      <c r="E4376" t="s">
        <v>13</v>
      </c>
      <c r="F4376">
        <v>730</v>
      </c>
      <c r="H4376" t="s">
        <v>7</v>
      </c>
      <c r="I4376" t="s">
        <v>8</v>
      </c>
      <c r="J4376" t="s">
        <v>14353</v>
      </c>
      <c r="K4376" t="s">
        <v>8</v>
      </c>
      <c r="L4376" t="s">
        <v>13</v>
      </c>
      <c r="M4376" t="str">
        <f t="shared" si="136"/>
        <v>F</v>
      </c>
      <c r="N4376" t="s">
        <v>9937</v>
      </c>
      <c r="O4376" t="s">
        <v>10893</v>
      </c>
      <c r="P4376" t="s">
        <v>64</v>
      </c>
      <c r="Q4376">
        <v>4</v>
      </c>
      <c r="R4376">
        <f t="shared" si="137"/>
        <v>2019</v>
      </c>
      <c r="S4376" t="s">
        <v>11</v>
      </c>
      <c r="T4376">
        <v>1.00000000000001</v>
      </c>
      <c r="U4376" t="s">
        <v>1364</v>
      </c>
    </row>
    <row r="4377" spans="1:21" x14ac:dyDescent="0.25">
      <c r="A4377" t="s">
        <v>1381</v>
      </c>
      <c r="B4377" t="s">
        <v>14354</v>
      </c>
      <c r="C4377" t="s">
        <v>14355</v>
      </c>
      <c r="D4377" s="1">
        <v>45189</v>
      </c>
      <c r="E4377" t="s">
        <v>13</v>
      </c>
      <c r="F4377">
        <v>730</v>
      </c>
      <c r="H4377" t="s">
        <v>9</v>
      </c>
      <c r="I4377">
        <v>1</v>
      </c>
      <c r="J4377" t="s">
        <v>8</v>
      </c>
      <c r="K4377" t="s">
        <v>8</v>
      </c>
      <c r="L4377" t="s">
        <v>13</v>
      </c>
      <c r="M4377" t="str">
        <f t="shared" si="136"/>
        <v>F</v>
      </c>
      <c r="N4377" t="s">
        <v>1302</v>
      </c>
      <c r="O4377" t="s">
        <v>11384</v>
      </c>
      <c r="P4377" t="s">
        <v>64</v>
      </c>
      <c r="Q4377">
        <v>4</v>
      </c>
      <c r="R4377">
        <f t="shared" si="137"/>
        <v>2019</v>
      </c>
      <c r="S4377" t="s">
        <v>11</v>
      </c>
      <c r="T4377">
        <v>1</v>
      </c>
      <c r="U4377" t="s">
        <v>4287</v>
      </c>
    </row>
    <row r="4378" spans="1:21" x14ac:dyDescent="0.25">
      <c r="A4378" t="s">
        <v>1381</v>
      </c>
      <c r="B4378" t="s">
        <v>14356</v>
      </c>
      <c r="C4378" t="s">
        <v>14357</v>
      </c>
      <c r="D4378" s="1">
        <v>45189</v>
      </c>
      <c r="E4378" t="s">
        <v>6</v>
      </c>
      <c r="F4378">
        <v>650</v>
      </c>
      <c r="H4378" t="s">
        <v>9</v>
      </c>
      <c r="I4378">
        <v>1</v>
      </c>
      <c r="J4378" t="s">
        <v>8</v>
      </c>
      <c r="K4378" t="s">
        <v>8</v>
      </c>
      <c r="L4378" t="s">
        <v>6</v>
      </c>
      <c r="M4378" t="str">
        <f t="shared" si="136"/>
        <v>M</v>
      </c>
      <c r="N4378" t="s">
        <v>8613</v>
      </c>
      <c r="O4378" t="s">
        <v>8614</v>
      </c>
      <c r="P4378" t="s">
        <v>121</v>
      </c>
      <c r="Q4378">
        <v>4</v>
      </c>
      <c r="R4378">
        <f t="shared" si="137"/>
        <v>2019</v>
      </c>
      <c r="S4378" t="s">
        <v>11</v>
      </c>
      <c r="T4378">
        <v>0.999999999999998</v>
      </c>
      <c r="U4378" t="s">
        <v>1360</v>
      </c>
    </row>
    <row r="4379" spans="1:21" x14ac:dyDescent="0.25">
      <c r="A4379" t="s">
        <v>1381</v>
      </c>
      <c r="B4379" t="s">
        <v>14358</v>
      </c>
      <c r="C4379" t="s">
        <v>14359</v>
      </c>
      <c r="D4379" s="1">
        <v>45189</v>
      </c>
      <c r="E4379" t="s">
        <v>6</v>
      </c>
      <c r="F4379">
        <v>750</v>
      </c>
      <c r="H4379" t="s">
        <v>7</v>
      </c>
      <c r="I4379" t="s">
        <v>8</v>
      </c>
      <c r="J4379" t="s">
        <v>14360</v>
      </c>
      <c r="K4379" t="s">
        <v>8</v>
      </c>
      <c r="L4379" t="s">
        <v>6</v>
      </c>
      <c r="M4379" t="str">
        <f t="shared" si="136"/>
        <v>M</v>
      </c>
      <c r="N4379" t="s">
        <v>12342</v>
      </c>
      <c r="O4379" t="s">
        <v>14361</v>
      </c>
      <c r="P4379" t="s">
        <v>14</v>
      </c>
      <c r="Q4379">
        <v>5</v>
      </c>
      <c r="R4379">
        <f t="shared" si="137"/>
        <v>2018</v>
      </c>
      <c r="S4379" t="s">
        <v>11</v>
      </c>
      <c r="T4379">
        <v>1</v>
      </c>
      <c r="U4379" t="s">
        <v>1357</v>
      </c>
    </row>
    <row r="4380" spans="1:21" x14ac:dyDescent="0.25">
      <c r="A4380" t="s">
        <v>1381</v>
      </c>
      <c r="B4380" t="s">
        <v>14362</v>
      </c>
      <c r="C4380" t="s">
        <v>14363</v>
      </c>
      <c r="D4380" s="1">
        <v>45189</v>
      </c>
      <c r="E4380" t="s">
        <v>13</v>
      </c>
      <c r="F4380">
        <v>730</v>
      </c>
      <c r="H4380" t="s">
        <v>7</v>
      </c>
      <c r="I4380" t="s">
        <v>8</v>
      </c>
      <c r="J4380" t="s">
        <v>14364</v>
      </c>
      <c r="K4380" t="s">
        <v>8</v>
      </c>
      <c r="L4380" t="s">
        <v>13</v>
      </c>
      <c r="M4380" t="str">
        <f t="shared" si="136"/>
        <v>F</v>
      </c>
      <c r="N4380" t="s">
        <v>1205</v>
      </c>
      <c r="O4380" t="s">
        <v>1206</v>
      </c>
      <c r="P4380" t="s">
        <v>64</v>
      </c>
      <c r="Q4380">
        <v>4</v>
      </c>
      <c r="R4380">
        <f t="shared" si="137"/>
        <v>2019</v>
      </c>
      <c r="S4380" t="s">
        <v>11</v>
      </c>
      <c r="T4380">
        <v>0.999999999999998</v>
      </c>
      <c r="U4380" t="s">
        <v>1364</v>
      </c>
    </row>
    <row r="4381" spans="1:21" x14ac:dyDescent="0.25">
      <c r="A4381" t="s">
        <v>1381</v>
      </c>
      <c r="B4381" t="s">
        <v>14365</v>
      </c>
      <c r="C4381" t="s">
        <v>14366</v>
      </c>
      <c r="D4381" s="1">
        <v>45189</v>
      </c>
      <c r="E4381" t="s">
        <v>13</v>
      </c>
      <c r="F4381">
        <v>710</v>
      </c>
      <c r="H4381" t="s">
        <v>7</v>
      </c>
      <c r="I4381" t="s">
        <v>8</v>
      </c>
      <c r="J4381" t="s">
        <v>14367</v>
      </c>
      <c r="K4381" t="s">
        <v>8</v>
      </c>
      <c r="L4381" t="s">
        <v>13</v>
      </c>
      <c r="M4381" t="str">
        <f t="shared" si="136"/>
        <v>F</v>
      </c>
      <c r="N4381" t="s">
        <v>12380</v>
      </c>
      <c r="O4381" t="s">
        <v>12381</v>
      </c>
      <c r="P4381" t="s">
        <v>121</v>
      </c>
      <c r="Q4381">
        <v>4</v>
      </c>
      <c r="R4381">
        <f t="shared" si="137"/>
        <v>2019</v>
      </c>
      <c r="S4381" t="s">
        <v>11</v>
      </c>
      <c r="T4381">
        <v>0.999999999999999</v>
      </c>
      <c r="U4381" t="s">
        <v>1360</v>
      </c>
    </row>
    <row r="4382" spans="1:21" x14ac:dyDescent="0.25">
      <c r="A4382" t="s">
        <v>1381</v>
      </c>
      <c r="B4382" t="s">
        <v>14368</v>
      </c>
      <c r="C4382" t="s">
        <v>14369</v>
      </c>
      <c r="D4382" s="1">
        <v>45189</v>
      </c>
      <c r="E4382" t="s">
        <v>13</v>
      </c>
      <c r="F4382">
        <v>690</v>
      </c>
      <c r="H4382" t="s">
        <v>7</v>
      </c>
      <c r="I4382" t="s">
        <v>8</v>
      </c>
      <c r="J4382" t="s">
        <v>8</v>
      </c>
      <c r="K4382" t="s">
        <v>8</v>
      </c>
      <c r="L4382" t="s">
        <v>13</v>
      </c>
      <c r="M4382" t="str">
        <f t="shared" si="136"/>
        <v>F</v>
      </c>
      <c r="N4382" t="s">
        <v>14370</v>
      </c>
      <c r="O4382" t="s">
        <v>14371</v>
      </c>
      <c r="P4382" t="s">
        <v>503</v>
      </c>
      <c r="Q4382">
        <v>3</v>
      </c>
      <c r="R4382">
        <f t="shared" si="137"/>
        <v>2020</v>
      </c>
      <c r="S4382" t="s">
        <v>11</v>
      </c>
      <c r="T4382">
        <v>1</v>
      </c>
      <c r="U4382" t="s">
        <v>1374</v>
      </c>
    </row>
    <row r="4383" spans="1:21" x14ac:dyDescent="0.25">
      <c r="A4383" t="s">
        <v>1381</v>
      </c>
      <c r="B4383" t="s">
        <v>14372</v>
      </c>
      <c r="C4383" t="s">
        <v>14373</v>
      </c>
      <c r="D4383" s="1">
        <v>45189</v>
      </c>
      <c r="E4383" t="s">
        <v>6</v>
      </c>
      <c r="F4383">
        <v>510</v>
      </c>
      <c r="H4383" t="s">
        <v>7</v>
      </c>
      <c r="I4383" t="s">
        <v>8</v>
      </c>
      <c r="J4383" t="s">
        <v>8</v>
      </c>
      <c r="K4383" t="s">
        <v>8</v>
      </c>
      <c r="L4383" t="s">
        <v>6</v>
      </c>
      <c r="M4383" t="str">
        <f t="shared" si="136"/>
        <v>M</v>
      </c>
      <c r="N4383" t="s">
        <v>13029</v>
      </c>
      <c r="O4383" t="s">
        <v>13030</v>
      </c>
      <c r="P4383" t="s">
        <v>1725</v>
      </c>
      <c r="Q4383">
        <v>2</v>
      </c>
      <c r="R4383">
        <f t="shared" si="137"/>
        <v>2021</v>
      </c>
      <c r="S4383" t="s">
        <v>11</v>
      </c>
      <c r="T4383">
        <v>1</v>
      </c>
      <c r="U4383" t="s">
        <v>5611</v>
      </c>
    </row>
    <row r="4384" spans="1:21" x14ac:dyDescent="0.25">
      <c r="A4384" t="s">
        <v>1381</v>
      </c>
      <c r="B4384" t="s">
        <v>14374</v>
      </c>
      <c r="C4384" t="s">
        <v>14375</v>
      </c>
      <c r="D4384" s="1">
        <v>45189</v>
      </c>
      <c r="E4384" t="s">
        <v>13</v>
      </c>
      <c r="F4384">
        <v>730</v>
      </c>
      <c r="H4384" t="s">
        <v>7</v>
      </c>
      <c r="I4384" t="s">
        <v>8</v>
      </c>
      <c r="J4384" t="s">
        <v>14376</v>
      </c>
      <c r="K4384" t="s">
        <v>8</v>
      </c>
      <c r="L4384" t="s">
        <v>13</v>
      </c>
      <c r="M4384" t="str">
        <f t="shared" si="136"/>
        <v>F</v>
      </c>
      <c r="N4384" t="s">
        <v>8</v>
      </c>
      <c r="O4384" t="s">
        <v>8</v>
      </c>
      <c r="P4384" t="s">
        <v>10</v>
      </c>
      <c r="Q4384" t="s">
        <v>8</v>
      </c>
      <c r="R4384" t="str">
        <f t="shared" si="137"/>
        <v>U</v>
      </c>
      <c r="S4384" t="s">
        <v>11</v>
      </c>
      <c r="T4384">
        <v>1</v>
      </c>
      <c r="U4384" t="s">
        <v>8</v>
      </c>
    </row>
    <row r="4385" spans="1:21" x14ac:dyDescent="0.25">
      <c r="A4385" t="s">
        <v>1381</v>
      </c>
      <c r="B4385" t="s">
        <v>14377</v>
      </c>
      <c r="C4385" t="s">
        <v>14378</v>
      </c>
      <c r="D4385" s="1">
        <v>45189</v>
      </c>
      <c r="E4385" t="s">
        <v>13</v>
      </c>
      <c r="F4385">
        <v>740</v>
      </c>
      <c r="H4385" t="s">
        <v>7</v>
      </c>
      <c r="I4385" t="s">
        <v>8</v>
      </c>
      <c r="J4385" t="s">
        <v>8</v>
      </c>
      <c r="K4385" t="s">
        <v>8</v>
      </c>
      <c r="L4385" t="s">
        <v>13</v>
      </c>
      <c r="M4385" t="str">
        <f t="shared" si="136"/>
        <v>F</v>
      </c>
      <c r="N4385" t="s">
        <v>8</v>
      </c>
      <c r="O4385" t="s">
        <v>8</v>
      </c>
      <c r="P4385" t="s">
        <v>10</v>
      </c>
      <c r="Q4385" t="s">
        <v>8</v>
      </c>
      <c r="R4385" t="str">
        <f t="shared" si="137"/>
        <v>U</v>
      </c>
      <c r="S4385" t="s">
        <v>11</v>
      </c>
      <c r="T4385">
        <v>1</v>
      </c>
      <c r="U4385" t="s">
        <v>8</v>
      </c>
    </row>
    <row r="4386" spans="1:21" x14ac:dyDescent="0.25">
      <c r="A4386" t="s">
        <v>1381</v>
      </c>
      <c r="B4386" t="s">
        <v>14379</v>
      </c>
      <c r="C4386" t="s">
        <v>14380</v>
      </c>
      <c r="D4386" s="1">
        <v>45189</v>
      </c>
      <c r="E4386" t="s">
        <v>6</v>
      </c>
      <c r="F4386">
        <v>590</v>
      </c>
      <c r="H4386" t="s">
        <v>7</v>
      </c>
      <c r="I4386" t="s">
        <v>8</v>
      </c>
      <c r="J4386" t="s">
        <v>8</v>
      </c>
      <c r="K4386" t="s">
        <v>8</v>
      </c>
      <c r="L4386" t="s">
        <v>6</v>
      </c>
      <c r="M4386" t="str">
        <f t="shared" si="136"/>
        <v>M</v>
      </c>
      <c r="N4386" t="s">
        <v>8</v>
      </c>
      <c r="O4386" t="s">
        <v>8</v>
      </c>
      <c r="P4386" t="s">
        <v>10</v>
      </c>
      <c r="Q4386" t="s">
        <v>8</v>
      </c>
      <c r="R4386" t="str">
        <f t="shared" si="137"/>
        <v>U</v>
      </c>
      <c r="S4386" t="s">
        <v>11</v>
      </c>
      <c r="T4386">
        <v>0.999999999999998</v>
      </c>
      <c r="U4386" t="s">
        <v>8</v>
      </c>
    </row>
    <row r="4387" spans="1:21" x14ac:dyDescent="0.25">
      <c r="A4387" t="s">
        <v>1381</v>
      </c>
      <c r="B4387" t="s">
        <v>14381</v>
      </c>
      <c r="C4387" t="s">
        <v>14382</v>
      </c>
      <c r="D4387" s="1">
        <v>45189</v>
      </c>
      <c r="E4387" t="s">
        <v>6</v>
      </c>
      <c r="F4387">
        <v>790</v>
      </c>
      <c r="H4387" t="s">
        <v>9</v>
      </c>
      <c r="I4387">
        <v>1</v>
      </c>
      <c r="J4387" t="s">
        <v>14383</v>
      </c>
      <c r="K4387" t="s">
        <v>8</v>
      </c>
      <c r="L4387" t="s">
        <v>6</v>
      </c>
      <c r="M4387" t="str">
        <f t="shared" si="136"/>
        <v>M</v>
      </c>
      <c r="N4387" t="s">
        <v>14384</v>
      </c>
      <c r="O4387" t="s">
        <v>14385</v>
      </c>
      <c r="P4387" t="s">
        <v>1212</v>
      </c>
      <c r="Q4387">
        <v>4</v>
      </c>
      <c r="R4387">
        <f t="shared" si="137"/>
        <v>2019</v>
      </c>
      <c r="S4387" t="s">
        <v>11</v>
      </c>
      <c r="T4387">
        <v>0.999999999999997</v>
      </c>
      <c r="U4387" t="s">
        <v>8</v>
      </c>
    </row>
    <row r="4388" spans="1:21" x14ac:dyDescent="0.25">
      <c r="A4388" t="s">
        <v>1381</v>
      </c>
      <c r="B4388" t="s">
        <v>14386</v>
      </c>
      <c r="C4388" t="s">
        <v>14387</v>
      </c>
      <c r="D4388" s="1">
        <v>45189</v>
      </c>
      <c r="E4388" t="s">
        <v>13</v>
      </c>
      <c r="F4388">
        <v>760</v>
      </c>
      <c r="H4388" t="s">
        <v>7</v>
      </c>
      <c r="I4388" t="s">
        <v>8</v>
      </c>
      <c r="J4388" t="s">
        <v>8</v>
      </c>
      <c r="K4388" t="s">
        <v>8</v>
      </c>
      <c r="L4388" t="s">
        <v>13</v>
      </c>
      <c r="M4388" t="str">
        <f t="shared" si="136"/>
        <v>F</v>
      </c>
      <c r="N4388" t="s">
        <v>5021</v>
      </c>
      <c r="O4388" t="s">
        <v>11128</v>
      </c>
      <c r="P4388" t="s">
        <v>64</v>
      </c>
      <c r="Q4388">
        <v>4</v>
      </c>
      <c r="R4388">
        <f t="shared" si="137"/>
        <v>2019</v>
      </c>
      <c r="S4388" t="s">
        <v>11</v>
      </c>
      <c r="T4388">
        <v>1</v>
      </c>
      <c r="U4388" t="s">
        <v>1356</v>
      </c>
    </row>
    <row r="4389" spans="1:21" x14ac:dyDescent="0.25">
      <c r="A4389" t="s">
        <v>1381</v>
      </c>
      <c r="B4389" t="s">
        <v>14388</v>
      </c>
      <c r="C4389" t="s">
        <v>14389</v>
      </c>
      <c r="D4389" s="1">
        <v>45189</v>
      </c>
      <c r="E4389" t="s">
        <v>13</v>
      </c>
      <c r="F4389">
        <v>670</v>
      </c>
      <c r="H4389" t="s">
        <v>9</v>
      </c>
      <c r="I4389">
        <v>1</v>
      </c>
      <c r="J4389" t="s">
        <v>8</v>
      </c>
      <c r="K4389" t="s">
        <v>8</v>
      </c>
      <c r="L4389" t="s">
        <v>13</v>
      </c>
      <c r="M4389" t="str">
        <f t="shared" si="136"/>
        <v>F</v>
      </c>
      <c r="N4389" t="s">
        <v>8253</v>
      </c>
      <c r="O4389" t="s">
        <v>9002</v>
      </c>
      <c r="P4389" t="s">
        <v>64</v>
      </c>
      <c r="Q4389">
        <v>4</v>
      </c>
      <c r="R4389">
        <f t="shared" si="137"/>
        <v>2019</v>
      </c>
      <c r="S4389" t="s">
        <v>11</v>
      </c>
      <c r="T4389">
        <v>1</v>
      </c>
      <c r="U4389" t="s">
        <v>1364</v>
      </c>
    </row>
    <row r="4390" spans="1:21" x14ac:dyDescent="0.25">
      <c r="A4390" t="s">
        <v>1381</v>
      </c>
      <c r="B4390" t="s">
        <v>14390</v>
      </c>
      <c r="C4390" t="s">
        <v>14391</v>
      </c>
      <c r="D4390" s="1">
        <v>45189</v>
      </c>
      <c r="E4390" t="s">
        <v>6</v>
      </c>
      <c r="F4390">
        <v>440</v>
      </c>
      <c r="H4390" t="s">
        <v>7</v>
      </c>
      <c r="I4390" t="s">
        <v>8</v>
      </c>
      <c r="J4390" t="s">
        <v>8</v>
      </c>
      <c r="K4390" t="s">
        <v>8</v>
      </c>
      <c r="L4390" t="s">
        <v>6</v>
      </c>
      <c r="M4390" t="str">
        <f t="shared" si="136"/>
        <v>M</v>
      </c>
      <c r="N4390" t="s">
        <v>14392</v>
      </c>
      <c r="O4390" t="s">
        <v>14393</v>
      </c>
      <c r="P4390" t="s">
        <v>1725</v>
      </c>
      <c r="Q4390">
        <v>2</v>
      </c>
      <c r="R4390">
        <f t="shared" si="137"/>
        <v>2021</v>
      </c>
      <c r="S4390" t="s">
        <v>11</v>
      </c>
      <c r="T4390">
        <v>0.999999999999995</v>
      </c>
      <c r="U4390" t="s">
        <v>3946</v>
      </c>
    </row>
    <row r="4391" spans="1:21" x14ac:dyDescent="0.25">
      <c r="A4391" t="s">
        <v>1381</v>
      </c>
      <c r="B4391" t="s">
        <v>14394</v>
      </c>
      <c r="C4391" t="s">
        <v>14395</v>
      </c>
      <c r="D4391" s="1">
        <v>45189</v>
      </c>
      <c r="E4391" t="s">
        <v>13</v>
      </c>
      <c r="F4391">
        <v>740</v>
      </c>
      <c r="H4391" t="s">
        <v>7</v>
      </c>
      <c r="I4391" t="s">
        <v>8</v>
      </c>
      <c r="J4391" t="s">
        <v>8</v>
      </c>
      <c r="K4391" t="s">
        <v>8</v>
      </c>
      <c r="L4391" t="s">
        <v>13</v>
      </c>
      <c r="M4391" t="str">
        <f t="shared" si="136"/>
        <v>F</v>
      </c>
      <c r="N4391" t="s">
        <v>3247</v>
      </c>
      <c r="O4391" t="s">
        <v>14396</v>
      </c>
      <c r="P4391" t="s">
        <v>64</v>
      </c>
      <c r="Q4391">
        <v>4</v>
      </c>
      <c r="R4391">
        <f t="shared" si="137"/>
        <v>2019</v>
      </c>
      <c r="S4391" t="s">
        <v>11</v>
      </c>
      <c r="T4391">
        <v>0.99999999999999301</v>
      </c>
      <c r="U4391" t="s">
        <v>1364</v>
      </c>
    </row>
    <row r="4392" spans="1:21" x14ac:dyDescent="0.25">
      <c r="A4392" t="s">
        <v>1381</v>
      </c>
      <c r="B4392" t="s">
        <v>14397</v>
      </c>
      <c r="C4392" t="s">
        <v>14398</v>
      </c>
      <c r="D4392" s="1">
        <v>45189</v>
      </c>
      <c r="E4392" t="s">
        <v>6</v>
      </c>
      <c r="F4392">
        <v>700</v>
      </c>
      <c r="H4392" t="s">
        <v>9</v>
      </c>
      <c r="I4392">
        <v>1</v>
      </c>
      <c r="J4392" t="s">
        <v>14399</v>
      </c>
      <c r="K4392" t="s">
        <v>8</v>
      </c>
      <c r="L4392" t="s">
        <v>6</v>
      </c>
      <c r="M4392" t="str">
        <f t="shared" si="136"/>
        <v>M</v>
      </c>
      <c r="N4392" t="s">
        <v>1186</v>
      </c>
      <c r="O4392" t="s">
        <v>8463</v>
      </c>
      <c r="P4392" t="s">
        <v>64</v>
      </c>
      <c r="Q4392">
        <v>4</v>
      </c>
      <c r="R4392">
        <f t="shared" si="137"/>
        <v>2019</v>
      </c>
      <c r="S4392" t="s">
        <v>11</v>
      </c>
      <c r="T4392">
        <v>0.999999999999999</v>
      </c>
      <c r="U4392" t="s">
        <v>4287</v>
      </c>
    </row>
    <row r="4393" spans="1:21" x14ac:dyDescent="0.25">
      <c r="A4393" t="s">
        <v>1381</v>
      </c>
      <c r="B4393" t="s">
        <v>14400</v>
      </c>
      <c r="C4393" t="s">
        <v>14401</v>
      </c>
      <c r="D4393" s="1">
        <v>45189</v>
      </c>
      <c r="E4393" t="s">
        <v>13</v>
      </c>
      <c r="F4393">
        <v>740</v>
      </c>
      <c r="H4393" t="s">
        <v>9</v>
      </c>
      <c r="I4393">
        <v>1</v>
      </c>
      <c r="J4393" t="s">
        <v>8</v>
      </c>
      <c r="K4393" t="s">
        <v>8</v>
      </c>
      <c r="L4393" t="s">
        <v>13</v>
      </c>
      <c r="M4393" t="str">
        <f t="shared" si="136"/>
        <v>F</v>
      </c>
      <c r="N4393" t="s">
        <v>1016</v>
      </c>
      <c r="O4393" t="s">
        <v>1017</v>
      </c>
      <c r="P4393" t="s">
        <v>64</v>
      </c>
      <c r="Q4393">
        <v>4</v>
      </c>
      <c r="R4393">
        <f t="shared" si="137"/>
        <v>2019</v>
      </c>
      <c r="S4393" t="s">
        <v>11</v>
      </c>
      <c r="T4393">
        <v>0.999999999999998</v>
      </c>
      <c r="U4393" t="s">
        <v>4300</v>
      </c>
    </row>
    <row r="4394" spans="1:21" x14ac:dyDescent="0.25">
      <c r="A4394" t="s">
        <v>1381</v>
      </c>
      <c r="B4394" t="s">
        <v>14402</v>
      </c>
      <c r="C4394" t="s">
        <v>14403</v>
      </c>
      <c r="D4394" s="1">
        <v>45189</v>
      </c>
      <c r="E4394" t="s">
        <v>13</v>
      </c>
      <c r="F4394">
        <v>730</v>
      </c>
      <c r="H4394" t="s">
        <v>7</v>
      </c>
      <c r="I4394" t="s">
        <v>8</v>
      </c>
      <c r="J4394" t="s">
        <v>8</v>
      </c>
      <c r="K4394" t="s">
        <v>8</v>
      </c>
      <c r="L4394" t="s">
        <v>13</v>
      </c>
      <c r="M4394" t="str">
        <f t="shared" si="136"/>
        <v>F</v>
      </c>
      <c r="N4394" t="s">
        <v>8</v>
      </c>
      <c r="O4394" t="s">
        <v>8</v>
      </c>
      <c r="P4394" t="s">
        <v>10</v>
      </c>
      <c r="Q4394" t="s">
        <v>8</v>
      </c>
      <c r="R4394" t="str">
        <f t="shared" si="137"/>
        <v>U</v>
      </c>
      <c r="S4394" t="s">
        <v>11</v>
      </c>
      <c r="T4394">
        <v>0.999999999999998</v>
      </c>
      <c r="U4394" t="s">
        <v>8</v>
      </c>
    </row>
    <row r="4395" spans="1:21" x14ac:dyDescent="0.25">
      <c r="A4395" t="s">
        <v>1381</v>
      </c>
      <c r="B4395" t="s">
        <v>14404</v>
      </c>
      <c r="C4395" t="s">
        <v>14405</v>
      </c>
      <c r="D4395" s="1">
        <v>45189</v>
      </c>
      <c r="E4395" t="s">
        <v>6</v>
      </c>
      <c r="F4395">
        <v>500</v>
      </c>
      <c r="H4395" t="s">
        <v>7</v>
      </c>
      <c r="I4395" t="s">
        <v>8</v>
      </c>
      <c r="J4395" t="s">
        <v>8</v>
      </c>
      <c r="K4395" t="s">
        <v>8</v>
      </c>
      <c r="L4395" t="s">
        <v>6</v>
      </c>
      <c r="M4395" t="str">
        <f t="shared" si="136"/>
        <v>M</v>
      </c>
      <c r="N4395" t="s">
        <v>8</v>
      </c>
      <c r="O4395" t="s">
        <v>8</v>
      </c>
      <c r="P4395" t="s">
        <v>10</v>
      </c>
      <c r="Q4395" t="s">
        <v>8</v>
      </c>
      <c r="R4395" t="str">
        <f t="shared" si="137"/>
        <v>U</v>
      </c>
      <c r="S4395" t="s">
        <v>11</v>
      </c>
      <c r="T4395">
        <v>1</v>
      </c>
      <c r="U4395" t="s">
        <v>8</v>
      </c>
    </row>
    <row r="4396" spans="1:21" x14ac:dyDescent="0.25">
      <c r="A4396" t="s">
        <v>1381</v>
      </c>
      <c r="B4396" t="s">
        <v>14406</v>
      </c>
      <c r="C4396" t="s">
        <v>14407</v>
      </c>
      <c r="D4396" s="1">
        <v>45189</v>
      </c>
      <c r="E4396" t="s">
        <v>13</v>
      </c>
      <c r="F4396">
        <v>720</v>
      </c>
      <c r="H4396" t="s">
        <v>7</v>
      </c>
      <c r="I4396" t="s">
        <v>8</v>
      </c>
      <c r="J4396" t="s">
        <v>8</v>
      </c>
      <c r="K4396" t="s">
        <v>8</v>
      </c>
      <c r="L4396" t="s">
        <v>13</v>
      </c>
      <c r="M4396" t="str">
        <f t="shared" si="136"/>
        <v>F</v>
      </c>
      <c r="N4396" t="s">
        <v>14408</v>
      </c>
      <c r="O4396" t="s">
        <v>14409</v>
      </c>
      <c r="P4396" t="s">
        <v>64</v>
      </c>
      <c r="Q4396">
        <v>4</v>
      </c>
      <c r="R4396">
        <f t="shared" si="137"/>
        <v>2019</v>
      </c>
      <c r="S4396" t="s">
        <v>11</v>
      </c>
      <c r="T4396">
        <v>0.999999999999999</v>
      </c>
      <c r="U4396" t="s">
        <v>1364</v>
      </c>
    </row>
    <row r="4397" spans="1:21" x14ac:dyDescent="0.25">
      <c r="A4397" t="s">
        <v>1381</v>
      </c>
      <c r="B4397" t="s">
        <v>14410</v>
      </c>
      <c r="C4397" t="s">
        <v>14411</v>
      </c>
      <c r="D4397" s="1">
        <v>45189</v>
      </c>
      <c r="E4397" t="s">
        <v>6</v>
      </c>
      <c r="F4397">
        <v>920</v>
      </c>
      <c r="H4397" t="s">
        <v>9</v>
      </c>
      <c r="I4397">
        <v>1</v>
      </c>
      <c r="J4397" t="s">
        <v>14412</v>
      </c>
      <c r="K4397" t="s">
        <v>8</v>
      </c>
      <c r="L4397" t="s">
        <v>6</v>
      </c>
      <c r="M4397" t="str">
        <f t="shared" si="136"/>
        <v>M</v>
      </c>
      <c r="N4397" t="s">
        <v>1309</v>
      </c>
      <c r="O4397" t="s">
        <v>1310</v>
      </c>
      <c r="P4397" t="s">
        <v>64</v>
      </c>
      <c r="Q4397">
        <v>4</v>
      </c>
      <c r="R4397">
        <f t="shared" si="137"/>
        <v>2019</v>
      </c>
      <c r="S4397" t="s">
        <v>11</v>
      </c>
      <c r="T4397">
        <v>0.999999999999999</v>
      </c>
      <c r="U4397" t="s">
        <v>1356</v>
      </c>
    </row>
    <row r="4398" spans="1:21" x14ac:dyDescent="0.25">
      <c r="A4398" t="s">
        <v>1381</v>
      </c>
      <c r="B4398" t="s">
        <v>14413</v>
      </c>
      <c r="C4398" t="s">
        <v>14414</v>
      </c>
      <c r="D4398" s="1">
        <v>45189</v>
      </c>
      <c r="E4398" t="s">
        <v>6</v>
      </c>
      <c r="F4398">
        <v>710</v>
      </c>
      <c r="H4398" t="s">
        <v>9</v>
      </c>
      <c r="I4398">
        <v>1</v>
      </c>
      <c r="J4398" t="s">
        <v>14415</v>
      </c>
      <c r="K4398" t="s">
        <v>8</v>
      </c>
      <c r="L4398" t="s">
        <v>6</v>
      </c>
      <c r="M4398" t="str">
        <f t="shared" si="136"/>
        <v>M</v>
      </c>
      <c r="N4398" t="s">
        <v>874</v>
      </c>
      <c r="O4398" t="s">
        <v>14416</v>
      </c>
      <c r="P4398" t="s">
        <v>64</v>
      </c>
      <c r="Q4398">
        <v>4</v>
      </c>
      <c r="R4398">
        <f t="shared" si="137"/>
        <v>2019</v>
      </c>
      <c r="S4398" t="s">
        <v>11</v>
      </c>
      <c r="T4398">
        <v>0.999999999999998</v>
      </c>
      <c r="U4398" t="s">
        <v>4287</v>
      </c>
    </row>
    <row r="4399" spans="1:21" x14ac:dyDescent="0.25">
      <c r="A4399" t="s">
        <v>1381</v>
      </c>
      <c r="B4399" t="s">
        <v>14417</v>
      </c>
      <c r="C4399" t="s">
        <v>14418</v>
      </c>
      <c r="D4399" s="1">
        <v>45189</v>
      </c>
      <c r="E4399" t="s">
        <v>6</v>
      </c>
      <c r="F4399">
        <v>680</v>
      </c>
      <c r="H4399" t="s">
        <v>9</v>
      </c>
      <c r="I4399">
        <v>1</v>
      </c>
      <c r="J4399" t="s">
        <v>8</v>
      </c>
      <c r="K4399" t="s">
        <v>8</v>
      </c>
      <c r="L4399" t="s">
        <v>6</v>
      </c>
      <c r="M4399" t="str">
        <f t="shared" si="136"/>
        <v>M</v>
      </c>
      <c r="N4399" t="s">
        <v>14419</v>
      </c>
      <c r="O4399" t="s">
        <v>14420</v>
      </c>
      <c r="P4399" t="s">
        <v>64</v>
      </c>
      <c r="Q4399">
        <v>4</v>
      </c>
      <c r="R4399">
        <f t="shared" si="137"/>
        <v>2019</v>
      </c>
      <c r="S4399" t="s">
        <v>11</v>
      </c>
      <c r="T4399">
        <v>0.999999999999998</v>
      </c>
      <c r="U4399" t="s">
        <v>4287</v>
      </c>
    </row>
    <row r="4400" spans="1:21" x14ac:dyDescent="0.25">
      <c r="A4400" t="s">
        <v>1381</v>
      </c>
      <c r="B4400" t="s">
        <v>14421</v>
      </c>
      <c r="C4400" t="s">
        <v>14422</v>
      </c>
      <c r="D4400" s="1">
        <v>45189</v>
      </c>
      <c r="E4400" t="s">
        <v>6</v>
      </c>
      <c r="F4400">
        <v>670</v>
      </c>
      <c r="H4400" t="s">
        <v>9</v>
      </c>
      <c r="I4400">
        <v>1</v>
      </c>
      <c r="J4400" t="s">
        <v>8</v>
      </c>
      <c r="K4400" t="s">
        <v>8</v>
      </c>
      <c r="L4400" t="s">
        <v>6</v>
      </c>
      <c r="M4400" t="str">
        <f t="shared" si="136"/>
        <v>M</v>
      </c>
      <c r="N4400" t="s">
        <v>11580</v>
      </c>
      <c r="O4400" t="s">
        <v>11581</v>
      </c>
      <c r="P4400" t="s">
        <v>503</v>
      </c>
      <c r="Q4400">
        <v>3</v>
      </c>
      <c r="R4400">
        <f t="shared" si="137"/>
        <v>2020</v>
      </c>
      <c r="S4400" t="s">
        <v>11</v>
      </c>
      <c r="T4400">
        <v>1</v>
      </c>
      <c r="U4400" t="s">
        <v>8208</v>
      </c>
    </row>
    <row r="4401" spans="1:21" x14ac:dyDescent="0.25">
      <c r="A4401" t="s">
        <v>1381</v>
      </c>
      <c r="B4401" t="s">
        <v>14423</v>
      </c>
      <c r="C4401" t="s">
        <v>14424</v>
      </c>
      <c r="D4401" s="1">
        <v>45189</v>
      </c>
      <c r="E4401" t="s">
        <v>6</v>
      </c>
      <c r="F4401">
        <v>720</v>
      </c>
      <c r="H4401" t="s">
        <v>9</v>
      </c>
      <c r="I4401">
        <v>1</v>
      </c>
      <c r="J4401" t="s">
        <v>14425</v>
      </c>
      <c r="K4401" t="s">
        <v>8</v>
      </c>
      <c r="L4401" t="s">
        <v>6</v>
      </c>
      <c r="M4401" t="str">
        <f t="shared" si="136"/>
        <v>M</v>
      </c>
      <c r="N4401" t="s">
        <v>14426</v>
      </c>
      <c r="O4401" t="s">
        <v>14427</v>
      </c>
      <c r="P4401" t="s">
        <v>64</v>
      </c>
      <c r="Q4401">
        <v>4</v>
      </c>
      <c r="R4401">
        <f t="shared" si="137"/>
        <v>2019</v>
      </c>
      <c r="S4401" t="s">
        <v>11</v>
      </c>
      <c r="T4401">
        <v>1</v>
      </c>
      <c r="U4401" t="s">
        <v>1372</v>
      </c>
    </row>
    <row r="4402" spans="1:21" x14ac:dyDescent="0.25">
      <c r="A4402" t="s">
        <v>1381</v>
      </c>
      <c r="B4402" t="s">
        <v>14428</v>
      </c>
      <c r="C4402" t="s">
        <v>14429</v>
      </c>
      <c r="D4402" s="1">
        <v>45189</v>
      </c>
      <c r="E4402" t="s">
        <v>13</v>
      </c>
      <c r="F4402">
        <v>690</v>
      </c>
      <c r="H4402" t="s">
        <v>9</v>
      </c>
      <c r="I4402">
        <v>1</v>
      </c>
      <c r="J4402" t="s">
        <v>8</v>
      </c>
      <c r="K4402" t="s">
        <v>8</v>
      </c>
      <c r="L4402" t="s">
        <v>13</v>
      </c>
      <c r="M4402" t="str">
        <f t="shared" si="136"/>
        <v>F</v>
      </c>
      <c r="N4402" t="s">
        <v>318</v>
      </c>
      <c r="O4402" t="s">
        <v>1353</v>
      </c>
      <c r="P4402" t="s">
        <v>64</v>
      </c>
      <c r="Q4402">
        <v>4</v>
      </c>
      <c r="R4402">
        <f t="shared" si="137"/>
        <v>2019</v>
      </c>
      <c r="S4402" t="s">
        <v>11</v>
      </c>
      <c r="T4402">
        <v>0.999999999999998</v>
      </c>
      <c r="U4402" t="s">
        <v>1361</v>
      </c>
    </row>
    <row r="4403" spans="1:21" x14ac:dyDescent="0.25">
      <c r="A4403" t="s">
        <v>1381</v>
      </c>
      <c r="B4403" t="s">
        <v>14430</v>
      </c>
      <c r="C4403" t="s">
        <v>14431</v>
      </c>
      <c r="D4403" s="1">
        <v>45189</v>
      </c>
      <c r="E4403" t="s">
        <v>6</v>
      </c>
      <c r="F4403">
        <v>690</v>
      </c>
      <c r="H4403" t="s">
        <v>9</v>
      </c>
      <c r="I4403" t="s">
        <v>8</v>
      </c>
      <c r="J4403" t="s">
        <v>8</v>
      </c>
      <c r="K4403" t="s">
        <v>8</v>
      </c>
      <c r="L4403" t="s">
        <v>6</v>
      </c>
      <c r="M4403" t="str">
        <f t="shared" si="136"/>
        <v>M</v>
      </c>
      <c r="N4403" t="s">
        <v>14432</v>
      </c>
      <c r="O4403" t="s">
        <v>14433</v>
      </c>
      <c r="P4403" t="s">
        <v>8491</v>
      </c>
      <c r="Q4403">
        <v>4</v>
      </c>
      <c r="R4403">
        <f t="shared" si="137"/>
        <v>2019</v>
      </c>
      <c r="S4403" t="s">
        <v>11</v>
      </c>
      <c r="T4403">
        <v>0.99999999999999201</v>
      </c>
      <c r="U4403" t="s">
        <v>8</v>
      </c>
    </row>
    <row r="4404" spans="1:21" x14ac:dyDescent="0.25">
      <c r="A4404" t="s">
        <v>1381</v>
      </c>
      <c r="B4404" t="s">
        <v>14434</v>
      </c>
      <c r="C4404" t="s">
        <v>14435</v>
      </c>
      <c r="D4404" s="1">
        <v>45189</v>
      </c>
      <c r="E4404" t="s">
        <v>6</v>
      </c>
      <c r="F4404">
        <v>760</v>
      </c>
      <c r="H4404" t="s">
        <v>7</v>
      </c>
      <c r="I4404" t="s">
        <v>8</v>
      </c>
      <c r="J4404" t="s">
        <v>14436</v>
      </c>
      <c r="K4404" t="s">
        <v>8</v>
      </c>
      <c r="L4404" t="s">
        <v>6</v>
      </c>
      <c r="M4404" t="str">
        <f t="shared" si="136"/>
        <v>M</v>
      </c>
      <c r="N4404" t="s">
        <v>1230</v>
      </c>
      <c r="O4404" t="s">
        <v>1444</v>
      </c>
      <c r="P4404" t="s">
        <v>64</v>
      </c>
      <c r="Q4404">
        <v>4</v>
      </c>
      <c r="R4404">
        <f t="shared" si="137"/>
        <v>2019</v>
      </c>
      <c r="S4404" t="s">
        <v>11</v>
      </c>
      <c r="T4404">
        <v>1</v>
      </c>
      <c r="U4404" t="s">
        <v>4287</v>
      </c>
    </row>
    <row r="4405" spans="1:21" x14ac:dyDescent="0.25">
      <c r="A4405" t="s">
        <v>1381</v>
      </c>
      <c r="B4405" t="s">
        <v>14437</v>
      </c>
      <c r="C4405" t="s">
        <v>14438</v>
      </c>
      <c r="D4405" s="1">
        <v>45189</v>
      </c>
      <c r="E4405" t="s">
        <v>6</v>
      </c>
      <c r="F4405">
        <v>690</v>
      </c>
      <c r="H4405" t="s">
        <v>9</v>
      </c>
      <c r="I4405" t="s">
        <v>8</v>
      </c>
      <c r="J4405" t="s">
        <v>8</v>
      </c>
      <c r="K4405" t="s">
        <v>8</v>
      </c>
      <c r="L4405" t="s">
        <v>6</v>
      </c>
      <c r="M4405" t="str">
        <f t="shared" si="136"/>
        <v>M</v>
      </c>
      <c r="N4405" t="s">
        <v>14439</v>
      </c>
      <c r="O4405" t="s">
        <v>14440</v>
      </c>
      <c r="P4405" t="s">
        <v>1005</v>
      </c>
      <c r="Q4405">
        <v>4</v>
      </c>
      <c r="R4405">
        <f t="shared" si="137"/>
        <v>2019</v>
      </c>
      <c r="S4405" t="s">
        <v>11</v>
      </c>
      <c r="T4405">
        <v>0.999999999999998</v>
      </c>
      <c r="U4405" t="s">
        <v>8</v>
      </c>
    </row>
    <row r="4406" spans="1:21" x14ac:dyDescent="0.25">
      <c r="A4406" t="s">
        <v>1381</v>
      </c>
      <c r="B4406" t="s">
        <v>14441</v>
      </c>
      <c r="C4406" t="s">
        <v>14442</v>
      </c>
      <c r="D4406" s="1">
        <v>45189</v>
      </c>
      <c r="E4406" t="s">
        <v>13</v>
      </c>
      <c r="F4406">
        <v>670</v>
      </c>
      <c r="H4406" t="s">
        <v>7</v>
      </c>
      <c r="I4406" t="s">
        <v>8</v>
      </c>
      <c r="J4406" t="s">
        <v>8</v>
      </c>
      <c r="K4406" t="s">
        <v>8</v>
      </c>
      <c r="L4406" t="s">
        <v>13</v>
      </c>
      <c r="M4406" t="str">
        <f t="shared" si="136"/>
        <v>F</v>
      </c>
      <c r="N4406" t="s">
        <v>14443</v>
      </c>
      <c r="O4406" t="s">
        <v>14444</v>
      </c>
      <c r="P4406" t="s">
        <v>503</v>
      </c>
      <c r="Q4406">
        <v>3</v>
      </c>
      <c r="R4406">
        <f t="shared" si="137"/>
        <v>2020</v>
      </c>
      <c r="S4406" t="s">
        <v>11</v>
      </c>
      <c r="T4406">
        <v>0.999999999999999</v>
      </c>
      <c r="U4406" t="s">
        <v>1374</v>
      </c>
    </row>
    <row r="4407" spans="1:21" x14ac:dyDescent="0.25">
      <c r="A4407" t="s">
        <v>1381</v>
      </c>
      <c r="B4407" t="s">
        <v>14445</v>
      </c>
      <c r="C4407" t="s">
        <v>14446</v>
      </c>
      <c r="D4407" s="1">
        <v>45189</v>
      </c>
      <c r="E4407" t="s">
        <v>13</v>
      </c>
      <c r="F4407">
        <v>660</v>
      </c>
      <c r="H4407" t="s">
        <v>9</v>
      </c>
      <c r="I4407">
        <v>1</v>
      </c>
      <c r="J4407" t="s">
        <v>14447</v>
      </c>
      <c r="K4407" t="s">
        <v>8</v>
      </c>
      <c r="L4407" t="s">
        <v>13</v>
      </c>
      <c r="M4407" t="str">
        <f t="shared" si="136"/>
        <v>F</v>
      </c>
      <c r="N4407" t="s">
        <v>14448</v>
      </c>
      <c r="O4407" t="s">
        <v>14449</v>
      </c>
      <c r="P4407" t="s">
        <v>503</v>
      </c>
      <c r="Q4407">
        <v>3</v>
      </c>
      <c r="R4407">
        <f t="shared" si="137"/>
        <v>2020</v>
      </c>
      <c r="S4407" t="s">
        <v>11</v>
      </c>
      <c r="T4407">
        <v>0.999999999999998</v>
      </c>
      <c r="U4407" t="s">
        <v>1371</v>
      </c>
    </row>
    <row r="4408" spans="1:21" x14ac:dyDescent="0.25">
      <c r="A4408" t="s">
        <v>1381</v>
      </c>
      <c r="B4408" t="s">
        <v>14450</v>
      </c>
      <c r="C4408" t="s">
        <v>14451</v>
      </c>
      <c r="D4408" s="1">
        <v>45189</v>
      </c>
      <c r="E4408" t="s">
        <v>6</v>
      </c>
      <c r="F4408">
        <v>730</v>
      </c>
      <c r="H4408" t="s">
        <v>9</v>
      </c>
      <c r="I4408">
        <v>1</v>
      </c>
      <c r="J4408" t="s">
        <v>14452</v>
      </c>
      <c r="K4408" t="s">
        <v>8</v>
      </c>
      <c r="L4408" t="s">
        <v>6</v>
      </c>
      <c r="M4408" t="str">
        <f t="shared" si="136"/>
        <v>M</v>
      </c>
      <c r="N4408" t="s">
        <v>14453</v>
      </c>
      <c r="O4408" t="s">
        <v>14454</v>
      </c>
      <c r="P4408" t="s">
        <v>503</v>
      </c>
      <c r="Q4408">
        <v>3</v>
      </c>
      <c r="R4408">
        <f t="shared" si="137"/>
        <v>2020</v>
      </c>
      <c r="S4408" t="s">
        <v>11</v>
      </c>
      <c r="T4408">
        <v>1</v>
      </c>
      <c r="U4408" t="s">
        <v>1374</v>
      </c>
    </row>
    <row r="4409" spans="1:21" x14ac:dyDescent="0.25">
      <c r="A4409" t="s">
        <v>1381</v>
      </c>
      <c r="B4409" t="s">
        <v>14455</v>
      </c>
      <c r="C4409" t="s">
        <v>14456</v>
      </c>
      <c r="D4409" s="1">
        <v>45189</v>
      </c>
      <c r="E4409" t="s">
        <v>13</v>
      </c>
      <c r="F4409">
        <v>780</v>
      </c>
      <c r="H4409" t="s">
        <v>7</v>
      </c>
      <c r="I4409" t="s">
        <v>8</v>
      </c>
      <c r="J4409" t="s">
        <v>8</v>
      </c>
      <c r="K4409" t="s">
        <v>8</v>
      </c>
      <c r="L4409" t="s">
        <v>13</v>
      </c>
      <c r="M4409" t="str">
        <f t="shared" si="136"/>
        <v>F</v>
      </c>
      <c r="N4409" t="s">
        <v>1057</v>
      </c>
      <c r="O4409" t="s">
        <v>10415</v>
      </c>
      <c r="P4409" t="s">
        <v>64</v>
      </c>
      <c r="Q4409">
        <v>4</v>
      </c>
      <c r="R4409">
        <f t="shared" si="137"/>
        <v>2019</v>
      </c>
      <c r="S4409" t="s">
        <v>11</v>
      </c>
      <c r="T4409">
        <v>0.999999999999998</v>
      </c>
      <c r="U4409" t="s">
        <v>1364</v>
      </c>
    </row>
    <row r="4410" spans="1:21" x14ac:dyDescent="0.25">
      <c r="A4410" t="s">
        <v>1381</v>
      </c>
      <c r="B4410" t="s">
        <v>14457</v>
      </c>
      <c r="C4410" t="s">
        <v>14458</v>
      </c>
      <c r="D4410" s="1">
        <v>45189</v>
      </c>
      <c r="E4410" t="s">
        <v>6</v>
      </c>
      <c r="F4410">
        <v>600</v>
      </c>
      <c r="H4410" t="s">
        <v>7</v>
      </c>
      <c r="I4410" t="s">
        <v>8</v>
      </c>
      <c r="J4410" t="s">
        <v>8</v>
      </c>
      <c r="K4410" t="s">
        <v>14459</v>
      </c>
      <c r="L4410" t="s">
        <v>6</v>
      </c>
      <c r="M4410" t="str">
        <f t="shared" si="136"/>
        <v>M</v>
      </c>
      <c r="N4410" t="s">
        <v>14460</v>
      </c>
      <c r="O4410" t="s">
        <v>14461</v>
      </c>
      <c r="P4410" t="s">
        <v>503</v>
      </c>
      <c r="Q4410">
        <v>3</v>
      </c>
      <c r="R4410">
        <f t="shared" si="137"/>
        <v>2020</v>
      </c>
      <c r="S4410" t="s">
        <v>11</v>
      </c>
      <c r="T4410">
        <v>0.999999999999998</v>
      </c>
      <c r="U4410" t="s">
        <v>1371</v>
      </c>
    </row>
    <row r="4411" spans="1:21" x14ac:dyDescent="0.25">
      <c r="A4411" t="s">
        <v>1381</v>
      </c>
      <c r="B4411" t="s">
        <v>14462</v>
      </c>
      <c r="C4411" t="s">
        <v>14463</v>
      </c>
      <c r="D4411" s="1">
        <v>45189</v>
      </c>
      <c r="E4411" t="s">
        <v>6</v>
      </c>
      <c r="F4411">
        <v>620</v>
      </c>
      <c r="H4411" t="s">
        <v>9</v>
      </c>
      <c r="I4411">
        <v>1</v>
      </c>
      <c r="J4411" t="s">
        <v>8</v>
      </c>
      <c r="K4411" t="s">
        <v>8</v>
      </c>
      <c r="L4411" t="s">
        <v>6</v>
      </c>
      <c r="M4411" t="str">
        <f t="shared" si="136"/>
        <v>M</v>
      </c>
      <c r="N4411" t="s">
        <v>14464</v>
      </c>
      <c r="O4411" t="s">
        <v>14465</v>
      </c>
      <c r="P4411" t="s">
        <v>1005</v>
      </c>
      <c r="Q4411">
        <v>4</v>
      </c>
      <c r="R4411">
        <f t="shared" si="137"/>
        <v>2019</v>
      </c>
      <c r="S4411" t="s">
        <v>11</v>
      </c>
      <c r="T4411">
        <v>1</v>
      </c>
      <c r="U4411" t="s">
        <v>8</v>
      </c>
    </row>
    <row r="4412" spans="1:21" x14ac:dyDescent="0.25">
      <c r="A4412" t="s">
        <v>1381</v>
      </c>
      <c r="B4412" t="s">
        <v>14466</v>
      </c>
      <c r="C4412" t="s">
        <v>14467</v>
      </c>
      <c r="D4412" s="1">
        <v>45189</v>
      </c>
      <c r="E4412" t="s">
        <v>6</v>
      </c>
      <c r="F4412">
        <v>560</v>
      </c>
      <c r="H4412" t="s">
        <v>7</v>
      </c>
      <c r="I4412" t="s">
        <v>8</v>
      </c>
      <c r="J4412" t="s">
        <v>8</v>
      </c>
      <c r="K4412" t="s">
        <v>8</v>
      </c>
      <c r="L4412" t="s">
        <v>6</v>
      </c>
      <c r="M4412" t="str">
        <f t="shared" si="136"/>
        <v>M</v>
      </c>
      <c r="N4412" t="s">
        <v>14468</v>
      </c>
      <c r="O4412" t="s">
        <v>14469</v>
      </c>
      <c r="P4412" t="s">
        <v>503</v>
      </c>
      <c r="Q4412">
        <v>3</v>
      </c>
      <c r="R4412">
        <f t="shared" si="137"/>
        <v>2020</v>
      </c>
      <c r="S4412" t="s">
        <v>11</v>
      </c>
      <c r="T4412">
        <v>1</v>
      </c>
      <c r="U4412" t="s">
        <v>1374</v>
      </c>
    </row>
    <row r="4413" spans="1:21" x14ac:dyDescent="0.25">
      <c r="A4413" t="s">
        <v>1381</v>
      </c>
      <c r="B4413" t="s">
        <v>14470</v>
      </c>
      <c r="C4413" t="s">
        <v>14471</v>
      </c>
      <c r="D4413" s="1">
        <v>45189</v>
      </c>
      <c r="E4413" t="s">
        <v>6</v>
      </c>
      <c r="F4413">
        <v>750</v>
      </c>
      <c r="H4413" t="s">
        <v>9</v>
      </c>
      <c r="I4413">
        <v>1</v>
      </c>
      <c r="J4413" t="s">
        <v>14472</v>
      </c>
      <c r="K4413" t="s">
        <v>8</v>
      </c>
      <c r="L4413" t="s">
        <v>6</v>
      </c>
      <c r="M4413" t="str">
        <f t="shared" si="136"/>
        <v>M</v>
      </c>
      <c r="N4413" t="s">
        <v>223</v>
      </c>
      <c r="O4413" t="s">
        <v>998</v>
      </c>
      <c r="P4413" t="s">
        <v>64</v>
      </c>
      <c r="Q4413">
        <v>4</v>
      </c>
      <c r="R4413">
        <f t="shared" si="137"/>
        <v>2019</v>
      </c>
      <c r="S4413" t="s">
        <v>11</v>
      </c>
      <c r="T4413">
        <v>1</v>
      </c>
      <c r="U4413" t="s">
        <v>4287</v>
      </c>
    </row>
    <row r="4414" spans="1:21" x14ac:dyDescent="0.25">
      <c r="A4414" t="s">
        <v>1381</v>
      </c>
      <c r="B4414" t="s">
        <v>14473</v>
      </c>
      <c r="C4414" t="s">
        <v>14474</v>
      </c>
      <c r="D4414" s="1">
        <v>45189</v>
      </c>
      <c r="E4414" t="s">
        <v>13</v>
      </c>
      <c r="F4414">
        <v>720</v>
      </c>
      <c r="H4414" t="s">
        <v>9</v>
      </c>
      <c r="I4414">
        <v>1</v>
      </c>
      <c r="J4414" t="s">
        <v>8</v>
      </c>
      <c r="K4414" t="s">
        <v>8</v>
      </c>
      <c r="L4414" t="s">
        <v>13</v>
      </c>
      <c r="M4414" t="str">
        <f t="shared" si="136"/>
        <v>F</v>
      </c>
      <c r="N4414" t="s">
        <v>14475</v>
      </c>
      <c r="O4414" t="s">
        <v>14476</v>
      </c>
      <c r="P4414" t="s">
        <v>8087</v>
      </c>
      <c r="Q4414">
        <v>5</v>
      </c>
      <c r="R4414">
        <f t="shared" si="137"/>
        <v>2018</v>
      </c>
      <c r="S4414" t="s">
        <v>11</v>
      </c>
      <c r="T4414">
        <v>1</v>
      </c>
      <c r="U4414" t="s">
        <v>17398</v>
      </c>
    </row>
    <row r="4415" spans="1:21" x14ac:dyDescent="0.25">
      <c r="A4415" t="s">
        <v>1381</v>
      </c>
      <c r="B4415" t="s">
        <v>14477</v>
      </c>
      <c r="C4415" t="s">
        <v>14478</v>
      </c>
      <c r="D4415" s="1">
        <v>45189</v>
      </c>
      <c r="E4415" t="s">
        <v>13</v>
      </c>
      <c r="F4415">
        <v>760</v>
      </c>
      <c r="H4415" t="s">
        <v>7</v>
      </c>
      <c r="I4415" t="s">
        <v>8</v>
      </c>
      <c r="J4415" t="s">
        <v>8</v>
      </c>
      <c r="K4415" t="s">
        <v>8</v>
      </c>
      <c r="L4415" t="s">
        <v>13</v>
      </c>
      <c r="M4415" t="str">
        <f t="shared" si="136"/>
        <v>F</v>
      </c>
      <c r="N4415" t="s">
        <v>319</v>
      </c>
      <c r="O4415" t="s">
        <v>1185</v>
      </c>
      <c r="P4415" t="s">
        <v>64</v>
      </c>
      <c r="Q4415">
        <v>4</v>
      </c>
      <c r="R4415">
        <f t="shared" si="137"/>
        <v>2019</v>
      </c>
      <c r="S4415" t="s">
        <v>11</v>
      </c>
      <c r="T4415">
        <v>1</v>
      </c>
      <c r="U4415" t="s">
        <v>1364</v>
      </c>
    </row>
    <row r="4416" spans="1:21" x14ac:dyDescent="0.25">
      <c r="A4416" t="s">
        <v>1381</v>
      </c>
      <c r="B4416" t="s">
        <v>14479</v>
      </c>
      <c r="C4416" t="s">
        <v>14480</v>
      </c>
      <c r="D4416" s="1">
        <v>45189</v>
      </c>
      <c r="E4416" t="s">
        <v>6</v>
      </c>
      <c r="F4416">
        <v>580</v>
      </c>
      <c r="H4416" t="s">
        <v>7</v>
      </c>
      <c r="I4416" t="s">
        <v>8</v>
      </c>
      <c r="J4416" t="s">
        <v>8</v>
      </c>
      <c r="K4416" t="s">
        <v>8</v>
      </c>
      <c r="L4416" t="s">
        <v>6</v>
      </c>
      <c r="M4416" t="str">
        <f t="shared" si="136"/>
        <v>M</v>
      </c>
      <c r="N4416" t="s">
        <v>8670</v>
      </c>
      <c r="O4416" t="s">
        <v>8671</v>
      </c>
      <c r="P4416" t="s">
        <v>64</v>
      </c>
      <c r="Q4416">
        <v>4</v>
      </c>
      <c r="R4416">
        <f t="shared" si="137"/>
        <v>2019</v>
      </c>
      <c r="S4416" t="s">
        <v>11</v>
      </c>
      <c r="T4416">
        <v>0.999999999999999</v>
      </c>
      <c r="U4416" t="s">
        <v>1364</v>
      </c>
    </row>
    <row r="4417" spans="1:21" x14ac:dyDescent="0.25">
      <c r="A4417" t="s">
        <v>1381</v>
      </c>
      <c r="B4417" t="s">
        <v>14481</v>
      </c>
      <c r="C4417" t="s">
        <v>14482</v>
      </c>
      <c r="D4417" s="1">
        <v>45189</v>
      </c>
      <c r="E4417" t="s">
        <v>13</v>
      </c>
      <c r="F4417">
        <v>660</v>
      </c>
      <c r="H4417" t="s">
        <v>9</v>
      </c>
      <c r="I4417">
        <v>1</v>
      </c>
      <c r="J4417" t="s">
        <v>8</v>
      </c>
      <c r="K4417" t="s">
        <v>8</v>
      </c>
      <c r="L4417" t="s">
        <v>13</v>
      </c>
      <c r="M4417" t="str">
        <f t="shared" si="136"/>
        <v>F</v>
      </c>
      <c r="N4417" t="s">
        <v>148</v>
      </c>
      <c r="O4417" t="s">
        <v>1312</v>
      </c>
      <c r="P4417" t="s">
        <v>64</v>
      </c>
      <c r="Q4417">
        <v>4</v>
      </c>
      <c r="R4417">
        <f t="shared" si="137"/>
        <v>2019</v>
      </c>
      <c r="S4417" t="s">
        <v>11</v>
      </c>
      <c r="T4417">
        <v>0.999999999999998</v>
      </c>
      <c r="U4417" t="s">
        <v>1356</v>
      </c>
    </row>
    <row r="4418" spans="1:21" x14ac:dyDescent="0.25">
      <c r="A4418" t="s">
        <v>1381</v>
      </c>
      <c r="B4418" t="s">
        <v>14483</v>
      </c>
      <c r="C4418" t="s">
        <v>14484</v>
      </c>
      <c r="D4418" s="1">
        <v>45189</v>
      </c>
      <c r="E4418" t="s">
        <v>6</v>
      </c>
      <c r="F4418">
        <v>620</v>
      </c>
      <c r="H4418" t="s">
        <v>9</v>
      </c>
      <c r="I4418">
        <v>1</v>
      </c>
      <c r="J4418" t="s">
        <v>8</v>
      </c>
      <c r="K4418" t="s">
        <v>8</v>
      </c>
      <c r="L4418" t="s">
        <v>6</v>
      </c>
      <c r="M4418" t="str">
        <f t="shared" si="136"/>
        <v>M</v>
      </c>
      <c r="N4418" t="s">
        <v>14485</v>
      </c>
      <c r="O4418" t="s">
        <v>14486</v>
      </c>
      <c r="P4418" t="s">
        <v>503</v>
      </c>
      <c r="Q4418">
        <v>3</v>
      </c>
      <c r="R4418">
        <f t="shared" si="137"/>
        <v>2020</v>
      </c>
      <c r="S4418" t="s">
        <v>11</v>
      </c>
      <c r="T4418">
        <v>0.999999999999996</v>
      </c>
      <c r="U4418" t="s">
        <v>4287</v>
      </c>
    </row>
    <row r="4419" spans="1:21" x14ac:dyDescent="0.25">
      <c r="A4419" t="s">
        <v>1381</v>
      </c>
      <c r="B4419" t="s">
        <v>14487</v>
      </c>
      <c r="C4419" t="s">
        <v>14488</v>
      </c>
      <c r="D4419" s="1">
        <v>45189</v>
      </c>
      <c r="E4419" t="s">
        <v>6</v>
      </c>
      <c r="F4419">
        <v>870</v>
      </c>
      <c r="H4419" t="s">
        <v>7</v>
      </c>
      <c r="I4419" t="s">
        <v>8</v>
      </c>
      <c r="J4419" t="s">
        <v>14489</v>
      </c>
      <c r="K4419" t="s">
        <v>8</v>
      </c>
      <c r="L4419" t="s">
        <v>6</v>
      </c>
      <c r="M4419" t="str">
        <f t="shared" si="136"/>
        <v>M</v>
      </c>
      <c r="N4419" t="s">
        <v>8</v>
      </c>
      <c r="O4419" t="s">
        <v>8</v>
      </c>
      <c r="P4419" t="s">
        <v>10</v>
      </c>
      <c r="Q4419" t="s">
        <v>8</v>
      </c>
      <c r="R4419" t="str">
        <f t="shared" si="137"/>
        <v>U</v>
      </c>
      <c r="S4419" t="s">
        <v>11</v>
      </c>
      <c r="T4419">
        <v>0.999999999999998</v>
      </c>
      <c r="U4419" t="s">
        <v>8</v>
      </c>
    </row>
    <row r="4420" spans="1:21" x14ac:dyDescent="0.25">
      <c r="A4420" t="s">
        <v>1381</v>
      </c>
      <c r="B4420" t="s">
        <v>14490</v>
      </c>
      <c r="C4420" t="s">
        <v>14491</v>
      </c>
      <c r="D4420" s="1">
        <v>45189</v>
      </c>
      <c r="E4420" t="s">
        <v>13</v>
      </c>
      <c r="F4420">
        <v>740</v>
      </c>
      <c r="H4420" t="s">
        <v>7</v>
      </c>
      <c r="I4420" t="s">
        <v>8</v>
      </c>
      <c r="J4420" t="s">
        <v>8</v>
      </c>
      <c r="K4420" t="s">
        <v>8</v>
      </c>
      <c r="L4420" t="s">
        <v>13</v>
      </c>
      <c r="M4420" t="str">
        <f t="shared" si="136"/>
        <v>F</v>
      </c>
      <c r="N4420" t="s">
        <v>8817</v>
      </c>
      <c r="O4420" t="s">
        <v>8818</v>
      </c>
      <c r="P4420" t="s">
        <v>64</v>
      </c>
      <c r="Q4420">
        <v>4</v>
      </c>
      <c r="R4420">
        <f t="shared" si="137"/>
        <v>2019</v>
      </c>
      <c r="S4420" t="s">
        <v>11</v>
      </c>
      <c r="T4420">
        <v>0.999999999999998</v>
      </c>
      <c r="U4420" t="s">
        <v>1369</v>
      </c>
    </row>
    <row r="4421" spans="1:21" x14ac:dyDescent="0.25">
      <c r="A4421" t="s">
        <v>1381</v>
      </c>
      <c r="B4421" t="s">
        <v>14492</v>
      </c>
      <c r="C4421" t="s">
        <v>14493</v>
      </c>
      <c r="D4421" s="1">
        <v>45189</v>
      </c>
      <c r="E4421" t="s">
        <v>6</v>
      </c>
      <c r="F4421">
        <v>640</v>
      </c>
      <c r="H4421" t="s">
        <v>7</v>
      </c>
      <c r="I4421" t="s">
        <v>8</v>
      </c>
      <c r="J4421" t="s">
        <v>8</v>
      </c>
      <c r="K4421" t="s">
        <v>8</v>
      </c>
      <c r="L4421" t="s">
        <v>6</v>
      </c>
      <c r="M4421" t="str">
        <f t="shared" si="136"/>
        <v>M</v>
      </c>
      <c r="N4421" t="s">
        <v>9694</v>
      </c>
      <c r="O4421" t="s">
        <v>9695</v>
      </c>
      <c r="P4421" t="s">
        <v>64</v>
      </c>
      <c r="Q4421">
        <v>4</v>
      </c>
      <c r="R4421">
        <f t="shared" si="137"/>
        <v>2019</v>
      </c>
      <c r="S4421" t="s">
        <v>11</v>
      </c>
      <c r="T4421">
        <v>0.999999999999998</v>
      </c>
      <c r="U4421" t="s">
        <v>1356</v>
      </c>
    </row>
    <row r="4422" spans="1:21" x14ac:dyDescent="0.25">
      <c r="A4422" t="s">
        <v>1381</v>
      </c>
      <c r="B4422" t="s">
        <v>14494</v>
      </c>
      <c r="C4422" t="s">
        <v>14495</v>
      </c>
      <c r="D4422" s="1">
        <v>45189</v>
      </c>
      <c r="E4422" t="s">
        <v>6</v>
      </c>
      <c r="F4422">
        <v>790</v>
      </c>
      <c r="H4422" t="s">
        <v>7</v>
      </c>
      <c r="I4422" t="s">
        <v>8</v>
      </c>
      <c r="J4422" t="s">
        <v>14496</v>
      </c>
      <c r="K4422" t="s">
        <v>8</v>
      </c>
      <c r="L4422" t="s">
        <v>6</v>
      </c>
      <c r="M4422" t="str">
        <f t="shared" si="136"/>
        <v>M</v>
      </c>
      <c r="N4422" t="s">
        <v>8</v>
      </c>
      <c r="O4422" t="s">
        <v>8</v>
      </c>
      <c r="P4422" t="s">
        <v>10</v>
      </c>
      <c r="Q4422" t="s">
        <v>8</v>
      </c>
      <c r="R4422" t="str">
        <f t="shared" si="137"/>
        <v>U</v>
      </c>
      <c r="S4422" t="s">
        <v>11</v>
      </c>
      <c r="T4422">
        <v>1</v>
      </c>
      <c r="U4422" t="s">
        <v>8</v>
      </c>
    </row>
    <row r="4423" spans="1:21" x14ac:dyDescent="0.25">
      <c r="A4423" t="s">
        <v>1381</v>
      </c>
      <c r="B4423" t="s">
        <v>14497</v>
      </c>
      <c r="C4423" t="s">
        <v>14498</v>
      </c>
      <c r="D4423" s="1">
        <v>45189</v>
      </c>
      <c r="E4423" t="s">
        <v>13</v>
      </c>
      <c r="F4423">
        <v>770</v>
      </c>
      <c r="H4423" t="s">
        <v>7</v>
      </c>
      <c r="I4423" t="s">
        <v>8</v>
      </c>
      <c r="J4423" t="s">
        <v>8</v>
      </c>
      <c r="K4423" t="s">
        <v>8</v>
      </c>
      <c r="L4423" t="s">
        <v>13</v>
      </c>
      <c r="M4423" t="str">
        <f t="shared" ref="M4423:M4486" si="138">IF(L4423="U",E4423,L4423)</f>
        <v>F</v>
      </c>
      <c r="N4423" t="s">
        <v>294</v>
      </c>
      <c r="O4423" t="s">
        <v>993</v>
      </c>
      <c r="P4423" t="s">
        <v>64</v>
      </c>
      <c r="Q4423">
        <v>4</v>
      </c>
      <c r="R4423">
        <f t="shared" ref="R4423:R4486" si="139">IFERROR($R$3-Q4423,"U")</f>
        <v>2019</v>
      </c>
      <c r="S4423" t="s">
        <v>11</v>
      </c>
      <c r="T4423">
        <v>0.999999999999997</v>
      </c>
      <c r="U4423" t="s">
        <v>1364</v>
      </c>
    </row>
    <row r="4424" spans="1:21" x14ac:dyDescent="0.25">
      <c r="A4424" t="s">
        <v>1381</v>
      </c>
      <c r="B4424" t="s">
        <v>14499</v>
      </c>
      <c r="C4424" t="s">
        <v>14500</v>
      </c>
      <c r="D4424" s="1">
        <v>45189</v>
      </c>
      <c r="E4424" t="s">
        <v>6</v>
      </c>
      <c r="F4424">
        <v>460</v>
      </c>
      <c r="H4424" t="s">
        <v>7</v>
      </c>
      <c r="I4424" t="s">
        <v>8</v>
      </c>
      <c r="J4424" t="s">
        <v>8</v>
      </c>
      <c r="K4424" t="s">
        <v>8</v>
      </c>
      <c r="L4424" t="s">
        <v>6</v>
      </c>
      <c r="M4424" t="str">
        <f t="shared" si="138"/>
        <v>M</v>
      </c>
      <c r="N4424" t="s">
        <v>8</v>
      </c>
      <c r="O4424" t="s">
        <v>8</v>
      </c>
      <c r="P4424" t="s">
        <v>10</v>
      </c>
      <c r="Q4424" t="s">
        <v>8</v>
      </c>
      <c r="R4424" t="str">
        <f t="shared" si="139"/>
        <v>U</v>
      </c>
      <c r="S4424" t="s">
        <v>11</v>
      </c>
      <c r="T4424">
        <v>1</v>
      </c>
      <c r="U4424" t="s">
        <v>8</v>
      </c>
    </row>
    <row r="4425" spans="1:21" x14ac:dyDescent="0.25">
      <c r="A4425" t="s">
        <v>1381</v>
      </c>
      <c r="B4425" t="s">
        <v>14501</v>
      </c>
      <c r="C4425" t="s">
        <v>14502</v>
      </c>
      <c r="D4425" s="1">
        <v>45189</v>
      </c>
      <c r="E4425" t="s">
        <v>13</v>
      </c>
      <c r="F4425">
        <v>790</v>
      </c>
      <c r="H4425" t="s">
        <v>7</v>
      </c>
      <c r="I4425" t="s">
        <v>8</v>
      </c>
      <c r="J4425" t="s">
        <v>8</v>
      </c>
      <c r="K4425" t="s">
        <v>8</v>
      </c>
      <c r="L4425" t="s">
        <v>13</v>
      </c>
      <c r="M4425" t="str">
        <f t="shared" si="138"/>
        <v>F</v>
      </c>
      <c r="N4425" t="s">
        <v>8</v>
      </c>
      <c r="O4425" t="s">
        <v>8</v>
      </c>
      <c r="P4425" t="s">
        <v>10</v>
      </c>
      <c r="Q4425" t="s">
        <v>8</v>
      </c>
      <c r="R4425" t="str">
        <f t="shared" si="139"/>
        <v>U</v>
      </c>
      <c r="S4425" t="s">
        <v>11</v>
      </c>
      <c r="T4425">
        <v>1</v>
      </c>
      <c r="U4425" t="s">
        <v>8</v>
      </c>
    </row>
    <row r="4426" spans="1:21" x14ac:dyDescent="0.25">
      <c r="A4426" t="s">
        <v>1381</v>
      </c>
      <c r="B4426" t="s">
        <v>14503</v>
      </c>
      <c r="C4426" t="s">
        <v>14504</v>
      </c>
      <c r="D4426" s="1">
        <v>45189</v>
      </c>
      <c r="E4426" t="s">
        <v>6</v>
      </c>
      <c r="F4426">
        <v>820</v>
      </c>
      <c r="H4426" t="s">
        <v>7</v>
      </c>
      <c r="I4426" t="s">
        <v>8</v>
      </c>
      <c r="J4426" t="s">
        <v>14505</v>
      </c>
      <c r="K4426" t="s">
        <v>8</v>
      </c>
      <c r="L4426" t="s">
        <v>6</v>
      </c>
      <c r="M4426" t="str">
        <f t="shared" si="138"/>
        <v>M</v>
      </c>
      <c r="N4426" t="s">
        <v>8</v>
      </c>
      <c r="O4426" t="s">
        <v>8</v>
      </c>
      <c r="P4426" t="s">
        <v>10</v>
      </c>
      <c r="Q4426" t="s">
        <v>8</v>
      </c>
      <c r="R4426" t="str">
        <f t="shared" si="139"/>
        <v>U</v>
      </c>
      <c r="S4426" t="s">
        <v>11</v>
      </c>
      <c r="T4426">
        <v>1</v>
      </c>
      <c r="U4426" t="s">
        <v>8</v>
      </c>
    </row>
    <row r="4427" spans="1:21" x14ac:dyDescent="0.25">
      <c r="A4427" t="s">
        <v>1381</v>
      </c>
      <c r="B4427" t="s">
        <v>14506</v>
      </c>
      <c r="C4427" t="s">
        <v>14507</v>
      </c>
      <c r="D4427" s="1">
        <v>45189</v>
      </c>
      <c r="E4427" t="s">
        <v>13</v>
      </c>
      <c r="F4427">
        <v>670</v>
      </c>
      <c r="H4427" t="s">
        <v>7</v>
      </c>
      <c r="I4427" t="s">
        <v>8</v>
      </c>
      <c r="J4427" t="s">
        <v>8</v>
      </c>
      <c r="K4427" t="s">
        <v>8</v>
      </c>
      <c r="L4427" t="s">
        <v>13</v>
      </c>
      <c r="M4427" t="str">
        <f t="shared" si="138"/>
        <v>F</v>
      </c>
      <c r="N4427" t="s">
        <v>294</v>
      </c>
      <c r="O4427" t="s">
        <v>295</v>
      </c>
      <c r="P4427" t="s">
        <v>64</v>
      </c>
      <c r="Q4427">
        <v>4</v>
      </c>
      <c r="R4427">
        <f t="shared" si="139"/>
        <v>2019</v>
      </c>
      <c r="S4427" t="s">
        <v>11</v>
      </c>
      <c r="T4427">
        <v>1</v>
      </c>
      <c r="U4427" t="s">
        <v>1364</v>
      </c>
    </row>
    <row r="4428" spans="1:21" x14ac:dyDescent="0.25">
      <c r="A4428" t="s">
        <v>1381</v>
      </c>
      <c r="B4428" t="s">
        <v>14508</v>
      </c>
      <c r="C4428" t="s">
        <v>14509</v>
      </c>
      <c r="D4428" s="1">
        <v>45189</v>
      </c>
      <c r="E4428" t="s">
        <v>6</v>
      </c>
      <c r="F4428">
        <v>590</v>
      </c>
      <c r="H4428" t="s">
        <v>7</v>
      </c>
      <c r="I4428" t="s">
        <v>8</v>
      </c>
      <c r="J4428" t="s">
        <v>8</v>
      </c>
      <c r="K4428" t="s">
        <v>8</v>
      </c>
      <c r="L4428" t="s">
        <v>6</v>
      </c>
      <c r="M4428" t="str">
        <f t="shared" si="138"/>
        <v>M</v>
      </c>
      <c r="N4428" t="s">
        <v>8048</v>
      </c>
      <c r="O4428" t="s">
        <v>14510</v>
      </c>
      <c r="P4428" t="s">
        <v>503</v>
      </c>
      <c r="Q4428">
        <v>3</v>
      </c>
      <c r="R4428">
        <f t="shared" si="139"/>
        <v>2020</v>
      </c>
      <c r="S4428" t="s">
        <v>11</v>
      </c>
      <c r="T4428">
        <v>0.999999999999997</v>
      </c>
      <c r="U4428" t="s">
        <v>4287</v>
      </c>
    </row>
    <row r="4429" spans="1:21" x14ac:dyDescent="0.25">
      <c r="A4429" t="s">
        <v>1381</v>
      </c>
      <c r="B4429" t="s">
        <v>14511</v>
      </c>
      <c r="C4429" t="s">
        <v>14512</v>
      </c>
      <c r="D4429" s="1">
        <v>45189</v>
      </c>
      <c r="E4429" t="s">
        <v>13</v>
      </c>
      <c r="F4429">
        <v>870</v>
      </c>
      <c r="H4429" t="s">
        <v>7</v>
      </c>
      <c r="I4429" t="s">
        <v>8</v>
      </c>
      <c r="J4429" t="s">
        <v>8</v>
      </c>
      <c r="K4429" t="s">
        <v>8</v>
      </c>
      <c r="L4429" t="s">
        <v>13</v>
      </c>
      <c r="M4429" t="str">
        <f t="shared" si="138"/>
        <v>F</v>
      </c>
      <c r="N4429" t="s">
        <v>14513</v>
      </c>
      <c r="O4429" t="s">
        <v>14514</v>
      </c>
      <c r="P4429" t="s">
        <v>14</v>
      </c>
      <c r="Q4429">
        <v>5</v>
      </c>
      <c r="R4429">
        <f t="shared" si="139"/>
        <v>2018</v>
      </c>
      <c r="S4429" t="s">
        <v>11</v>
      </c>
      <c r="T4429">
        <v>0.999999999999997</v>
      </c>
      <c r="U4429" t="s">
        <v>4300</v>
      </c>
    </row>
    <row r="4430" spans="1:21" x14ac:dyDescent="0.25">
      <c r="A4430" t="s">
        <v>1381</v>
      </c>
      <c r="B4430" t="s">
        <v>14515</v>
      </c>
      <c r="C4430" t="s">
        <v>14516</v>
      </c>
      <c r="D4430" s="1">
        <v>45189</v>
      </c>
      <c r="E4430" t="s">
        <v>6</v>
      </c>
      <c r="F4430">
        <v>760</v>
      </c>
      <c r="H4430" t="s">
        <v>7</v>
      </c>
      <c r="I4430" t="s">
        <v>8</v>
      </c>
      <c r="J4430" t="s">
        <v>14517</v>
      </c>
      <c r="K4430" t="s">
        <v>8</v>
      </c>
      <c r="L4430" t="s">
        <v>6</v>
      </c>
      <c r="M4430" t="str">
        <f t="shared" si="138"/>
        <v>M</v>
      </c>
      <c r="N4430" t="s">
        <v>8</v>
      </c>
      <c r="O4430" t="s">
        <v>8</v>
      </c>
      <c r="P4430" t="s">
        <v>10</v>
      </c>
      <c r="Q4430" t="s">
        <v>8</v>
      </c>
      <c r="R4430" t="str">
        <f t="shared" si="139"/>
        <v>U</v>
      </c>
      <c r="S4430" t="s">
        <v>11</v>
      </c>
      <c r="T4430">
        <v>1</v>
      </c>
      <c r="U4430" t="s">
        <v>8</v>
      </c>
    </row>
    <row r="4431" spans="1:21" x14ac:dyDescent="0.25">
      <c r="A4431" t="s">
        <v>1381</v>
      </c>
      <c r="B4431" t="s">
        <v>14518</v>
      </c>
      <c r="C4431" t="s">
        <v>14519</v>
      </c>
      <c r="D4431" s="1">
        <v>45189</v>
      </c>
      <c r="E4431" t="s">
        <v>13</v>
      </c>
      <c r="F4431">
        <v>720</v>
      </c>
      <c r="H4431" t="s">
        <v>7</v>
      </c>
      <c r="I4431" t="s">
        <v>8</v>
      </c>
      <c r="J4431" t="s">
        <v>8</v>
      </c>
      <c r="K4431" t="s">
        <v>8</v>
      </c>
      <c r="L4431" t="s">
        <v>13</v>
      </c>
      <c r="M4431" t="str">
        <f t="shared" si="138"/>
        <v>F</v>
      </c>
      <c r="N4431" t="s">
        <v>8</v>
      </c>
      <c r="O4431" t="s">
        <v>8</v>
      </c>
      <c r="P4431" t="s">
        <v>10</v>
      </c>
      <c r="Q4431" t="s">
        <v>8</v>
      </c>
      <c r="R4431" t="str">
        <f t="shared" si="139"/>
        <v>U</v>
      </c>
      <c r="S4431" t="s">
        <v>11</v>
      </c>
      <c r="T4431">
        <v>1</v>
      </c>
      <c r="U4431" t="s">
        <v>8</v>
      </c>
    </row>
    <row r="4432" spans="1:21" x14ac:dyDescent="0.25">
      <c r="A4432" t="s">
        <v>1381</v>
      </c>
      <c r="B4432" t="s">
        <v>14520</v>
      </c>
      <c r="C4432" t="s">
        <v>14521</v>
      </c>
      <c r="D4432" s="1">
        <v>45189</v>
      </c>
      <c r="E4432" t="s">
        <v>6</v>
      </c>
      <c r="F4432">
        <v>660</v>
      </c>
      <c r="H4432" t="s">
        <v>9</v>
      </c>
      <c r="I4432">
        <v>1</v>
      </c>
      <c r="J4432" t="s">
        <v>8</v>
      </c>
      <c r="K4432" t="s">
        <v>8</v>
      </c>
      <c r="L4432" t="s">
        <v>6</v>
      </c>
      <c r="M4432" t="str">
        <f t="shared" si="138"/>
        <v>M</v>
      </c>
      <c r="N4432" t="s">
        <v>1874</v>
      </c>
      <c r="O4432" t="s">
        <v>1875</v>
      </c>
      <c r="P4432" t="s">
        <v>503</v>
      </c>
      <c r="Q4432">
        <v>3</v>
      </c>
      <c r="R4432">
        <f t="shared" si="139"/>
        <v>2020</v>
      </c>
      <c r="S4432" t="s">
        <v>11</v>
      </c>
      <c r="T4432">
        <v>1</v>
      </c>
      <c r="U4432" t="s">
        <v>4287</v>
      </c>
    </row>
    <row r="4433" spans="1:21" x14ac:dyDescent="0.25">
      <c r="A4433" t="s">
        <v>1381</v>
      </c>
      <c r="B4433" t="s">
        <v>14522</v>
      </c>
      <c r="C4433" t="s">
        <v>14523</v>
      </c>
      <c r="D4433" s="1">
        <v>45189</v>
      </c>
      <c r="E4433" t="s">
        <v>6</v>
      </c>
      <c r="F4433">
        <v>400</v>
      </c>
      <c r="H4433" t="s">
        <v>7</v>
      </c>
      <c r="I4433" t="s">
        <v>8</v>
      </c>
      <c r="J4433" t="s">
        <v>8</v>
      </c>
      <c r="K4433" t="s">
        <v>8</v>
      </c>
      <c r="L4433" t="s">
        <v>6</v>
      </c>
      <c r="M4433" t="str">
        <f t="shared" si="138"/>
        <v>M</v>
      </c>
      <c r="N4433" t="s">
        <v>14524</v>
      </c>
      <c r="O4433" t="s">
        <v>14525</v>
      </c>
      <c r="P4433" t="s">
        <v>1725</v>
      </c>
      <c r="Q4433">
        <v>2</v>
      </c>
      <c r="R4433">
        <f t="shared" si="139"/>
        <v>2021</v>
      </c>
      <c r="S4433" t="s">
        <v>11</v>
      </c>
      <c r="T4433">
        <v>1</v>
      </c>
      <c r="U4433" t="s">
        <v>5823</v>
      </c>
    </row>
    <row r="4434" spans="1:21" x14ac:dyDescent="0.25">
      <c r="A4434" t="s">
        <v>1381</v>
      </c>
      <c r="B4434" t="s">
        <v>14526</v>
      </c>
      <c r="C4434" t="s">
        <v>14527</v>
      </c>
      <c r="D4434" s="1">
        <v>45189</v>
      </c>
      <c r="E4434" t="s">
        <v>6</v>
      </c>
      <c r="F4434">
        <v>770</v>
      </c>
      <c r="H4434" t="s">
        <v>7</v>
      </c>
      <c r="I4434" t="s">
        <v>8</v>
      </c>
      <c r="J4434" t="s">
        <v>14528</v>
      </c>
      <c r="K4434" t="s">
        <v>8</v>
      </c>
      <c r="L4434" t="s">
        <v>6</v>
      </c>
      <c r="M4434" t="str">
        <f t="shared" si="138"/>
        <v>M</v>
      </c>
      <c r="N4434" t="s">
        <v>8</v>
      </c>
      <c r="O4434" t="s">
        <v>8</v>
      </c>
      <c r="P4434" t="s">
        <v>10</v>
      </c>
      <c r="Q4434" t="s">
        <v>8</v>
      </c>
      <c r="R4434" t="str">
        <f t="shared" si="139"/>
        <v>U</v>
      </c>
      <c r="S4434" t="s">
        <v>11</v>
      </c>
      <c r="T4434">
        <v>1</v>
      </c>
      <c r="U4434" t="s">
        <v>8</v>
      </c>
    </row>
    <row r="4435" spans="1:21" x14ac:dyDescent="0.25">
      <c r="A4435" t="s">
        <v>1381</v>
      </c>
      <c r="B4435" t="s">
        <v>14529</v>
      </c>
      <c r="C4435" t="s">
        <v>14530</v>
      </c>
      <c r="D4435" s="1">
        <v>45189</v>
      </c>
      <c r="E4435" t="s">
        <v>6</v>
      </c>
      <c r="F4435">
        <v>630</v>
      </c>
      <c r="H4435" t="s">
        <v>9</v>
      </c>
      <c r="I4435">
        <v>1</v>
      </c>
      <c r="J4435" t="s">
        <v>8</v>
      </c>
      <c r="K4435" t="s">
        <v>8</v>
      </c>
      <c r="L4435" t="s">
        <v>6</v>
      </c>
      <c r="M4435" t="str">
        <f t="shared" si="138"/>
        <v>M</v>
      </c>
      <c r="N4435" t="s">
        <v>5376</v>
      </c>
      <c r="O4435" t="s">
        <v>14531</v>
      </c>
      <c r="P4435" t="s">
        <v>503</v>
      </c>
      <c r="Q4435">
        <v>3</v>
      </c>
      <c r="R4435">
        <f t="shared" si="139"/>
        <v>2020</v>
      </c>
      <c r="S4435" t="s">
        <v>11</v>
      </c>
      <c r="T4435">
        <v>0.999999999999999</v>
      </c>
      <c r="U4435" t="s">
        <v>1374</v>
      </c>
    </row>
    <row r="4436" spans="1:21" x14ac:dyDescent="0.25">
      <c r="A4436" t="s">
        <v>1381</v>
      </c>
      <c r="B4436" t="s">
        <v>14532</v>
      </c>
      <c r="C4436" t="s">
        <v>14533</v>
      </c>
      <c r="D4436" s="1">
        <v>45189</v>
      </c>
      <c r="E4436" t="s">
        <v>6</v>
      </c>
      <c r="F4436">
        <v>580</v>
      </c>
      <c r="H4436" t="s">
        <v>9</v>
      </c>
      <c r="I4436">
        <v>1</v>
      </c>
      <c r="J4436" t="s">
        <v>8</v>
      </c>
      <c r="K4436" t="s">
        <v>8</v>
      </c>
      <c r="L4436" t="s">
        <v>6</v>
      </c>
      <c r="M4436" t="str">
        <f t="shared" si="138"/>
        <v>M</v>
      </c>
      <c r="N4436" t="s">
        <v>14534</v>
      </c>
      <c r="O4436" t="s">
        <v>14535</v>
      </c>
      <c r="P4436" t="s">
        <v>503</v>
      </c>
      <c r="Q4436">
        <v>3</v>
      </c>
      <c r="R4436">
        <f t="shared" si="139"/>
        <v>2020</v>
      </c>
      <c r="S4436" t="s">
        <v>11</v>
      </c>
      <c r="T4436">
        <v>0.999999999999999</v>
      </c>
      <c r="U4436" t="s">
        <v>1378</v>
      </c>
    </row>
    <row r="4437" spans="1:21" x14ac:dyDescent="0.25">
      <c r="A4437" t="s">
        <v>1381</v>
      </c>
      <c r="B4437" t="s">
        <v>14536</v>
      </c>
      <c r="C4437" t="s">
        <v>14537</v>
      </c>
      <c r="D4437" s="1">
        <v>45189</v>
      </c>
      <c r="E4437" t="s">
        <v>6</v>
      </c>
      <c r="F4437">
        <v>590</v>
      </c>
      <c r="H4437" t="s">
        <v>7</v>
      </c>
      <c r="I4437" t="s">
        <v>8</v>
      </c>
      <c r="J4437" t="s">
        <v>8</v>
      </c>
      <c r="K4437" t="s">
        <v>8</v>
      </c>
      <c r="L4437" t="s">
        <v>6</v>
      </c>
      <c r="M4437" t="str">
        <f t="shared" si="138"/>
        <v>M</v>
      </c>
      <c r="N4437" t="s">
        <v>1176</v>
      </c>
      <c r="O4437" t="s">
        <v>13486</v>
      </c>
      <c r="P4437" t="s">
        <v>503</v>
      </c>
      <c r="Q4437">
        <v>3</v>
      </c>
      <c r="R4437">
        <f t="shared" si="139"/>
        <v>2020</v>
      </c>
      <c r="S4437" t="s">
        <v>11</v>
      </c>
      <c r="T4437">
        <v>1</v>
      </c>
      <c r="U4437" t="s">
        <v>4300</v>
      </c>
    </row>
    <row r="4438" spans="1:21" x14ac:dyDescent="0.25">
      <c r="A4438" t="s">
        <v>1381</v>
      </c>
      <c r="B4438" t="s">
        <v>14538</v>
      </c>
      <c r="C4438" t="s">
        <v>14539</v>
      </c>
      <c r="D4438" s="1">
        <v>45189</v>
      </c>
      <c r="E4438" t="s">
        <v>6</v>
      </c>
      <c r="F4438">
        <v>720</v>
      </c>
      <c r="H4438" t="s">
        <v>7</v>
      </c>
      <c r="I4438" t="s">
        <v>8</v>
      </c>
      <c r="J4438" t="s">
        <v>14540</v>
      </c>
      <c r="K4438" t="s">
        <v>8</v>
      </c>
      <c r="L4438" t="s">
        <v>6</v>
      </c>
      <c r="M4438" t="str">
        <f t="shared" si="138"/>
        <v>M</v>
      </c>
      <c r="N4438" t="s">
        <v>923</v>
      </c>
      <c r="O4438" t="s">
        <v>1177</v>
      </c>
      <c r="P4438" t="s">
        <v>64</v>
      </c>
      <c r="Q4438">
        <v>4</v>
      </c>
      <c r="R4438">
        <f t="shared" si="139"/>
        <v>2019</v>
      </c>
      <c r="S4438" t="s">
        <v>11</v>
      </c>
      <c r="T4438">
        <v>0.999999999999997</v>
      </c>
      <c r="U4438" t="s">
        <v>1364</v>
      </c>
    </row>
    <row r="4439" spans="1:21" x14ac:dyDescent="0.25">
      <c r="A4439" t="s">
        <v>1381</v>
      </c>
      <c r="B4439" t="s">
        <v>14541</v>
      </c>
      <c r="C4439" t="s">
        <v>14542</v>
      </c>
      <c r="D4439" s="1">
        <v>45189</v>
      </c>
      <c r="E4439" t="s">
        <v>13</v>
      </c>
      <c r="F4439">
        <v>700</v>
      </c>
      <c r="H4439" t="s">
        <v>9</v>
      </c>
      <c r="I4439">
        <v>1</v>
      </c>
      <c r="J4439" t="s">
        <v>8</v>
      </c>
      <c r="K4439" t="s">
        <v>8</v>
      </c>
      <c r="L4439" t="s">
        <v>13</v>
      </c>
      <c r="M4439" t="str">
        <f t="shared" si="138"/>
        <v>F</v>
      </c>
      <c r="N4439" t="s">
        <v>10865</v>
      </c>
      <c r="O4439" t="s">
        <v>10866</v>
      </c>
      <c r="P4439" t="s">
        <v>64</v>
      </c>
      <c r="Q4439">
        <v>4</v>
      </c>
      <c r="R4439">
        <f t="shared" si="139"/>
        <v>2019</v>
      </c>
      <c r="S4439" t="s">
        <v>11</v>
      </c>
      <c r="T4439">
        <v>0.999999999999998</v>
      </c>
      <c r="U4439" t="s">
        <v>1364</v>
      </c>
    </row>
    <row r="4440" spans="1:21" x14ac:dyDescent="0.25">
      <c r="A4440" t="s">
        <v>1381</v>
      </c>
      <c r="B4440" t="s">
        <v>14543</v>
      </c>
      <c r="C4440" t="s">
        <v>14544</v>
      </c>
      <c r="D4440" s="1">
        <v>45189</v>
      </c>
      <c r="E4440" t="s">
        <v>6</v>
      </c>
      <c r="F4440">
        <v>670</v>
      </c>
      <c r="H4440" t="s">
        <v>7</v>
      </c>
      <c r="I4440" t="s">
        <v>8</v>
      </c>
      <c r="J4440" t="s">
        <v>8</v>
      </c>
      <c r="K4440" t="s">
        <v>8</v>
      </c>
      <c r="L4440" t="s">
        <v>6</v>
      </c>
      <c r="M4440" t="str">
        <f t="shared" si="138"/>
        <v>M</v>
      </c>
      <c r="N4440" t="s">
        <v>5034</v>
      </c>
      <c r="O4440" t="s">
        <v>14545</v>
      </c>
      <c r="P4440" t="s">
        <v>503</v>
      </c>
      <c r="Q4440">
        <v>3</v>
      </c>
      <c r="R4440">
        <f t="shared" si="139"/>
        <v>2020</v>
      </c>
      <c r="S4440" t="s">
        <v>11</v>
      </c>
      <c r="T4440">
        <v>0.999999999999999</v>
      </c>
      <c r="U4440" t="s">
        <v>1374</v>
      </c>
    </row>
    <row r="4441" spans="1:21" x14ac:dyDescent="0.25">
      <c r="A4441" t="s">
        <v>1381</v>
      </c>
      <c r="B4441" t="s">
        <v>14546</v>
      </c>
      <c r="C4441" t="s">
        <v>14547</v>
      </c>
      <c r="D4441" s="1">
        <v>45189</v>
      </c>
      <c r="E4441" t="s">
        <v>6</v>
      </c>
      <c r="F4441">
        <v>720</v>
      </c>
      <c r="H4441" t="s">
        <v>9</v>
      </c>
      <c r="I4441">
        <v>1</v>
      </c>
      <c r="J4441" t="s">
        <v>14548</v>
      </c>
      <c r="K4441" t="s">
        <v>8</v>
      </c>
      <c r="L4441" t="s">
        <v>6</v>
      </c>
      <c r="M4441" t="str">
        <f t="shared" si="138"/>
        <v>M</v>
      </c>
      <c r="N4441" t="s">
        <v>1031</v>
      </c>
      <c r="O4441" t="s">
        <v>1239</v>
      </c>
      <c r="P4441" t="s">
        <v>64</v>
      </c>
      <c r="Q4441">
        <v>4</v>
      </c>
      <c r="R4441">
        <f t="shared" si="139"/>
        <v>2019</v>
      </c>
      <c r="S4441" t="s">
        <v>11</v>
      </c>
      <c r="T4441">
        <v>0.999999999999999</v>
      </c>
      <c r="U4441" t="s">
        <v>4287</v>
      </c>
    </row>
    <row r="4442" spans="1:21" x14ac:dyDescent="0.25">
      <c r="A4442" t="s">
        <v>1381</v>
      </c>
      <c r="B4442" t="s">
        <v>14549</v>
      </c>
      <c r="C4442" t="s">
        <v>14550</v>
      </c>
      <c r="D4442" s="1">
        <v>45189</v>
      </c>
      <c r="E4442" t="s">
        <v>6</v>
      </c>
      <c r="F4442">
        <v>600</v>
      </c>
      <c r="H4442" t="s">
        <v>7</v>
      </c>
      <c r="I4442" t="s">
        <v>8</v>
      </c>
      <c r="J4442" t="s">
        <v>8</v>
      </c>
      <c r="K4442" t="s">
        <v>8</v>
      </c>
      <c r="L4442" t="s">
        <v>6</v>
      </c>
      <c r="M4442" t="str">
        <f t="shared" si="138"/>
        <v>M</v>
      </c>
      <c r="N4442" t="s">
        <v>8</v>
      </c>
      <c r="O4442" t="s">
        <v>8</v>
      </c>
      <c r="P4442" t="s">
        <v>10</v>
      </c>
      <c r="Q4442" t="s">
        <v>8</v>
      </c>
      <c r="R4442" t="str">
        <f t="shared" si="139"/>
        <v>U</v>
      </c>
      <c r="S4442" t="s">
        <v>11</v>
      </c>
      <c r="T4442">
        <v>1</v>
      </c>
      <c r="U4442" t="s">
        <v>8</v>
      </c>
    </row>
    <row r="4443" spans="1:21" x14ac:dyDescent="0.25">
      <c r="A4443" t="s">
        <v>1381</v>
      </c>
      <c r="B4443" t="s">
        <v>14551</v>
      </c>
      <c r="C4443" t="s">
        <v>14552</v>
      </c>
      <c r="D4443" s="1">
        <v>45189</v>
      </c>
      <c r="E4443" t="s">
        <v>6</v>
      </c>
      <c r="F4443">
        <v>630</v>
      </c>
      <c r="H4443" t="s">
        <v>7</v>
      </c>
      <c r="I4443" t="s">
        <v>8</v>
      </c>
      <c r="J4443" t="s">
        <v>8</v>
      </c>
      <c r="K4443" t="s">
        <v>8</v>
      </c>
      <c r="L4443" t="s">
        <v>6</v>
      </c>
      <c r="M4443" t="str">
        <f t="shared" si="138"/>
        <v>M</v>
      </c>
      <c r="N4443" t="s">
        <v>4892</v>
      </c>
      <c r="O4443" t="s">
        <v>4893</v>
      </c>
      <c r="P4443" t="s">
        <v>503</v>
      </c>
      <c r="Q4443">
        <v>3</v>
      </c>
      <c r="R4443">
        <f t="shared" si="139"/>
        <v>2020</v>
      </c>
      <c r="S4443" t="s">
        <v>11</v>
      </c>
      <c r="T4443">
        <v>1</v>
      </c>
      <c r="U4443" t="s">
        <v>1368</v>
      </c>
    </row>
    <row r="4444" spans="1:21" x14ac:dyDescent="0.25">
      <c r="A4444" t="s">
        <v>1381</v>
      </c>
      <c r="B4444" t="s">
        <v>14553</v>
      </c>
      <c r="C4444" t="s">
        <v>14554</v>
      </c>
      <c r="D4444" s="1">
        <v>45190</v>
      </c>
      <c r="E4444" t="s">
        <v>13</v>
      </c>
      <c r="F4444">
        <v>780</v>
      </c>
      <c r="H4444" t="s">
        <v>9</v>
      </c>
      <c r="I4444" t="s">
        <v>8</v>
      </c>
      <c r="J4444" t="s">
        <v>8</v>
      </c>
      <c r="K4444" t="s">
        <v>8</v>
      </c>
      <c r="L4444" t="s">
        <v>13</v>
      </c>
      <c r="M4444" t="str">
        <f t="shared" si="138"/>
        <v>F</v>
      </c>
      <c r="N4444" t="s">
        <v>14555</v>
      </c>
      <c r="O4444" t="s">
        <v>14556</v>
      </c>
      <c r="P4444" t="s">
        <v>8087</v>
      </c>
      <c r="Q4444">
        <v>5</v>
      </c>
      <c r="R4444">
        <f t="shared" si="139"/>
        <v>2018</v>
      </c>
      <c r="S4444" t="s">
        <v>11</v>
      </c>
      <c r="T4444">
        <v>1</v>
      </c>
      <c r="U4444" t="s">
        <v>17398</v>
      </c>
    </row>
    <row r="4445" spans="1:21" x14ac:dyDescent="0.25">
      <c r="A4445" t="s">
        <v>1381</v>
      </c>
      <c r="B4445" t="s">
        <v>14557</v>
      </c>
      <c r="C4445" t="s">
        <v>14558</v>
      </c>
      <c r="D4445" s="1">
        <v>45190</v>
      </c>
      <c r="E4445" t="s">
        <v>13</v>
      </c>
      <c r="F4445">
        <v>730</v>
      </c>
      <c r="H4445" t="s">
        <v>9</v>
      </c>
      <c r="I4445">
        <v>1</v>
      </c>
      <c r="J4445" t="s">
        <v>8</v>
      </c>
      <c r="K4445" t="s">
        <v>8</v>
      </c>
      <c r="L4445" t="s">
        <v>13</v>
      </c>
      <c r="M4445" t="str">
        <f t="shared" si="138"/>
        <v>F</v>
      </c>
      <c r="N4445" t="s">
        <v>10603</v>
      </c>
      <c r="O4445" t="s">
        <v>10604</v>
      </c>
      <c r="P4445" t="s">
        <v>503</v>
      </c>
      <c r="Q4445">
        <v>3</v>
      </c>
      <c r="R4445">
        <f t="shared" si="139"/>
        <v>2020</v>
      </c>
      <c r="S4445" t="s">
        <v>11</v>
      </c>
      <c r="T4445">
        <v>0.999999999999999</v>
      </c>
      <c r="U4445" t="s">
        <v>1371</v>
      </c>
    </row>
    <row r="4446" spans="1:21" x14ac:dyDescent="0.25">
      <c r="A4446" t="s">
        <v>1381</v>
      </c>
      <c r="B4446" t="s">
        <v>14559</v>
      </c>
      <c r="C4446" t="s">
        <v>14560</v>
      </c>
      <c r="D4446" s="1">
        <v>45190</v>
      </c>
      <c r="E4446" t="s">
        <v>13</v>
      </c>
      <c r="F4446">
        <v>790</v>
      </c>
      <c r="H4446" t="s">
        <v>7</v>
      </c>
      <c r="I4446" t="s">
        <v>8</v>
      </c>
      <c r="J4446" t="s">
        <v>8</v>
      </c>
      <c r="K4446" t="s">
        <v>8</v>
      </c>
      <c r="L4446" t="s">
        <v>13</v>
      </c>
      <c r="M4446" t="str">
        <f t="shared" si="138"/>
        <v>F</v>
      </c>
      <c r="N4446" t="s">
        <v>1125</v>
      </c>
      <c r="O4446" t="s">
        <v>2996</v>
      </c>
      <c r="P4446" t="s">
        <v>64</v>
      </c>
      <c r="Q4446">
        <v>4</v>
      </c>
      <c r="R4446">
        <f t="shared" si="139"/>
        <v>2019</v>
      </c>
      <c r="S4446" t="s">
        <v>11</v>
      </c>
      <c r="T4446">
        <v>0.999999999999999</v>
      </c>
      <c r="U4446" t="s">
        <v>1356</v>
      </c>
    </row>
    <row r="4447" spans="1:21" x14ac:dyDescent="0.25">
      <c r="A4447" t="s">
        <v>1381</v>
      </c>
      <c r="B4447" t="s">
        <v>14561</v>
      </c>
      <c r="C4447" t="s">
        <v>14562</v>
      </c>
      <c r="D4447" s="1">
        <v>45190</v>
      </c>
      <c r="E4447" t="s">
        <v>6</v>
      </c>
      <c r="F4447">
        <v>680</v>
      </c>
      <c r="H4447" t="s">
        <v>7</v>
      </c>
      <c r="I4447" t="s">
        <v>8</v>
      </c>
      <c r="J4447" t="s">
        <v>8</v>
      </c>
      <c r="K4447" t="s">
        <v>8</v>
      </c>
      <c r="L4447" t="s">
        <v>6</v>
      </c>
      <c r="M4447" t="str">
        <f t="shared" si="138"/>
        <v>M</v>
      </c>
      <c r="N4447" t="s">
        <v>8</v>
      </c>
      <c r="O4447" t="s">
        <v>8</v>
      </c>
      <c r="P4447" t="s">
        <v>10</v>
      </c>
      <c r="Q4447" t="s">
        <v>8</v>
      </c>
      <c r="R4447" t="str">
        <f t="shared" si="139"/>
        <v>U</v>
      </c>
      <c r="S4447" t="s">
        <v>11</v>
      </c>
      <c r="T4447">
        <v>1</v>
      </c>
      <c r="U4447" t="s">
        <v>8</v>
      </c>
    </row>
    <row r="4448" spans="1:21" x14ac:dyDescent="0.25">
      <c r="A4448" t="s">
        <v>1381</v>
      </c>
      <c r="B4448" t="s">
        <v>14563</v>
      </c>
      <c r="C4448" t="s">
        <v>14564</v>
      </c>
      <c r="D4448" s="1">
        <v>45190</v>
      </c>
      <c r="E4448" t="s">
        <v>6</v>
      </c>
      <c r="F4448">
        <v>610</v>
      </c>
      <c r="H4448" t="s">
        <v>9</v>
      </c>
      <c r="I4448">
        <v>1</v>
      </c>
      <c r="J4448" t="s">
        <v>8</v>
      </c>
      <c r="K4448" t="s">
        <v>8</v>
      </c>
      <c r="L4448" t="s">
        <v>6</v>
      </c>
      <c r="M4448" t="str">
        <f t="shared" si="138"/>
        <v>M</v>
      </c>
      <c r="N4448" t="s">
        <v>14565</v>
      </c>
      <c r="O4448" t="s">
        <v>14566</v>
      </c>
      <c r="P4448" t="s">
        <v>5908</v>
      </c>
      <c r="Q4448">
        <v>3</v>
      </c>
      <c r="R4448">
        <f t="shared" si="139"/>
        <v>2020</v>
      </c>
      <c r="S4448" t="s">
        <v>11</v>
      </c>
      <c r="T4448">
        <v>1</v>
      </c>
      <c r="U4448" t="s">
        <v>8</v>
      </c>
    </row>
    <row r="4449" spans="1:21" x14ac:dyDescent="0.25">
      <c r="A4449" t="s">
        <v>1381</v>
      </c>
      <c r="B4449" t="s">
        <v>14567</v>
      </c>
      <c r="C4449" t="s">
        <v>14568</v>
      </c>
      <c r="D4449" s="1">
        <v>45190</v>
      </c>
      <c r="E4449" t="s">
        <v>6</v>
      </c>
      <c r="F4449">
        <v>640</v>
      </c>
      <c r="H4449" t="s">
        <v>7</v>
      </c>
      <c r="I4449" t="s">
        <v>8</v>
      </c>
      <c r="J4449" t="s">
        <v>8</v>
      </c>
      <c r="K4449" t="s">
        <v>8</v>
      </c>
      <c r="L4449" t="s">
        <v>6</v>
      </c>
      <c r="M4449" t="str">
        <f t="shared" si="138"/>
        <v>M</v>
      </c>
      <c r="N4449" t="s">
        <v>14569</v>
      </c>
      <c r="O4449" t="s">
        <v>14570</v>
      </c>
      <c r="P4449" t="s">
        <v>503</v>
      </c>
      <c r="Q4449">
        <v>3</v>
      </c>
      <c r="R4449">
        <f t="shared" si="139"/>
        <v>2020</v>
      </c>
      <c r="S4449" t="s">
        <v>11</v>
      </c>
      <c r="T4449">
        <v>0.999999999999999</v>
      </c>
      <c r="U4449" t="s">
        <v>1374</v>
      </c>
    </row>
    <row r="4450" spans="1:21" x14ac:dyDescent="0.25">
      <c r="A4450" t="s">
        <v>1381</v>
      </c>
      <c r="B4450" t="s">
        <v>14571</v>
      </c>
      <c r="C4450" t="s">
        <v>14572</v>
      </c>
      <c r="D4450" s="1">
        <v>45190</v>
      </c>
      <c r="E4450" t="s">
        <v>6</v>
      </c>
      <c r="F4450">
        <v>660</v>
      </c>
      <c r="H4450" t="s">
        <v>7</v>
      </c>
      <c r="I4450" t="s">
        <v>8</v>
      </c>
      <c r="J4450" t="s">
        <v>8</v>
      </c>
      <c r="K4450" t="s">
        <v>8</v>
      </c>
      <c r="L4450" t="s">
        <v>6</v>
      </c>
      <c r="M4450" t="str">
        <f t="shared" si="138"/>
        <v>M</v>
      </c>
      <c r="N4450" t="s">
        <v>14573</v>
      </c>
      <c r="O4450" t="s">
        <v>14574</v>
      </c>
      <c r="P4450" t="s">
        <v>1209</v>
      </c>
      <c r="Q4450">
        <v>3</v>
      </c>
      <c r="R4450">
        <f t="shared" si="139"/>
        <v>2020</v>
      </c>
      <c r="S4450" t="s">
        <v>11</v>
      </c>
      <c r="T4450">
        <v>1</v>
      </c>
      <c r="U4450" t="s">
        <v>8</v>
      </c>
    </row>
    <row r="4451" spans="1:21" x14ac:dyDescent="0.25">
      <c r="A4451" t="s">
        <v>1381</v>
      </c>
      <c r="B4451" t="s">
        <v>14575</v>
      </c>
      <c r="C4451" t="s">
        <v>14576</v>
      </c>
      <c r="D4451" s="1">
        <v>45190</v>
      </c>
      <c r="E4451" t="s">
        <v>13</v>
      </c>
      <c r="F4451">
        <v>760</v>
      </c>
      <c r="H4451" t="s">
        <v>7</v>
      </c>
      <c r="I4451" t="s">
        <v>8</v>
      </c>
      <c r="J4451" t="s">
        <v>8</v>
      </c>
      <c r="K4451" t="s">
        <v>8</v>
      </c>
      <c r="L4451" t="s">
        <v>13</v>
      </c>
      <c r="M4451" t="str">
        <f t="shared" si="138"/>
        <v>F</v>
      </c>
      <c r="N4451" t="s">
        <v>1018</v>
      </c>
      <c r="O4451" t="s">
        <v>1109</v>
      </c>
      <c r="P4451" t="s">
        <v>64</v>
      </c>
      <c r="Q4451">
        <v>4</v>
      </c>
      <c r="R4451">
        <f t="shared" si="139"/>
        <v>2019</v>
      </c>
      <c r="S4451" t="s">
        <v>11</v>
      </c>
      <c r="T4451">
        <v>0.999999999999998</v>
      </c>
      <c r="U4451" t="s">
        <v>1364</v>
      </c>
    </row>
    <row r="4452" spans="1:21" x14ac:dyDescent="0.25">
      <c r="A4452" t="s">
        <v>1381</v>
      </c>
      <c r="B4452" t="s">
        <v>14577</v>
      </c>
      <c r="C4452" t="s">
        <v>14578</v>
      </c>
      <c r="D4452" s="1">
        <v>45190</v>
      </c>
      <c r="E4452" t="s">
        <v>13</v>
      </c>
      <c r="F4452">
        <v>780</v>
      </c>
      <c r="H4452" t="s">
        <v>7</v>
      </c>
      <c r="I4452" t="s">
        <v>8</v>
      </c>
      <c r="J4452" t="s">
        <v>8</v>
      </c>
      <c r="K4452" t="s">
        <v>8</v>
      </c>
      <c r="L4452" t="s">
        <v>13</v>
      </c>
      <c r="M4452" t="str">
        <f t="shared" si="138"/>
        <v>F</v>
      </c>
      <c r="N4452" t="s">
        <v>8</v>
      </c>
      <c r="O4452" t="s">
        <v>8</v>
      </c>
      <c r="P4452" t="s">
        <v>10</v>
      </c>
      <c r="Q4452" t="s">
        <v>8</v>
      </c>
      <c r="R4452" t="str">
        <f t="shared" si="139"/>
        <v>U</v>
      </c>
      <c r="S4452" t="s">
        <v>11</v>
      </c>
      <c r="T4452">
        <v>1</v>
      </c>
      <c r="U4452" t="s">
        <v>8</v>
      </c>
    </row>
    <row r="4453" spans="1:21" x14ac:dyDescent="0.25">
      <c r="A4453" t="s">
        <v>1381</v>
      </c>
      <c r="B4453" t="s">
        <v>14579</v>
      </c>
      <c r="C4453" t="s">
        <v>14580</v>
      </c>
      <c r="D4453" s="1">
        <v>45190</v>
      </c>
      <c r="E4453" t="s">
        <v>13</v>
      </c>
      <c r="F4453">
        <v>570</v>
      </c>
      <c r="H4453" t="s">
        <v>7</v>
      </c>
      <c r="I4453" t="s">
        <v>8</v>
      </c>
      <c r="J4453" t="s">
        <v>8</v>
      </c>
      <c r="K4453" t="s">
        <v>8</v>
      </c>
      <c r="L4453" t="s">
        <v>6</v>
      </c>
      <c r="M4453" t="str">
        <f t="shared" si="138"/>
        <v>M</v>
      </c>
      <c r="N4453" t="s">
        <v>8</v>
      </c>
      <c r="O4453" t="s">
        <v>8</v>
      </c>
      <c r="P4453" t="s">
        <v>10</v>
      </c>
      <c r="Q4453" t="s">
        <v>8</v>
      </c>
      <c r="R4453" t="str">
        <f t="shared" si="139"/>
        <v>U</v>
      </c>
      <c r="S4453" t="s">
        <v>11</v>
      </c>
      <c r="T4453">
        <v>1</v>
      </c>
      <c r="U4453" t="s">
        <v>8</v>
      </c>
    </row>
    <row r="4454" spans="1:21" x14ac:dyDescent="0.25">
      <c r="A4454" t="s">
        <v>1381</v>
      </c>
      <c r="B4454" t="s">
        <v>14581</v>
      </c>
      <c r="C4454" t="s">
        <v>14582</v>
      </c>
      <c r="D4454" s="1">
        <v>45190</v>
      </c>
      <c r="E4454" t="s">
        <v>13</v>
      </c>
      <c r="F4454">
        <v>820</v>
      </c>
      <c r="H4454" t="s">
        <v>7</v>
      </c>
      <c r="I4454" t="s">
        <v>8</v>
      </c>
      <c r="J4454" t="s">
        <v>8</v>
      </c>
      <c r="K4454" t="s">
        <v>8</v>
      </c>
      <c r="L4454" t="s">
        <v>13</v>
      </c>
      <c r="M4454" t="str">
        <f t="shared" si="138"/>
        <v>F</v>
      </c>
      <c r="N4454" t="s">
        <v>14583</v>
      </c>
      <c r="O4454" t="s">
        <v>14584</v>
      </c>
      <c r="P4454" t="s">
        <v>12</v>
      </c>
      <c r="Q4454">
        <v>5</v>
      </c>
      <c r="R4454">
        <f t="shared" si="139"/>
        <v>2018</v>
      </c>
      <c r="S4454" t="s">
        <v>11</v>
      </c>
      <c r="T4454">
        <v>0.999999999999994</v>
      </c>
      <c r="U4454" t="s">
        <v>1362</v>
      </c>
    </row>
    <row r="4455" spans="1:21" x14ac:dyDescent="0.25">
      <c r="A4455" t="s">
        <v>1381</v>
      </c>
      <c r="B4455" t="s">
        <v>14585</v>
      </c>
      <c r="C4455" t="s">
        <v>14586</v>
      </c>
      <c r="D4455" s="1">
        <v>45190</v>
      </c>
      <c r="E4455" t="s">
        <v>13</v>
      </c>
      <c r="F4455">
        <v>720</v>
      </c>
      <c r="H4455" t="s">
        <v>9</v>
      </c>
      <c r="I4455">
        <v>1</v>
      </c>
      <c r="J4455" t="s">
        <v>8</v>
      </c>
      <c r="K4455" t="s">
        <v>8</v>
      </c>
      <c r="L4455" t="s">
        <v>13</v>
      </c>
      <c r="M4455" t="str">
        <f t="shared" si="138"/>
        <v>F</v>
      </c>
      <c r="N4455" t="s">
        <v>971</v>
      </c>
      <c r="O4455" t="s">
        <v>1242</v>
      </c>
      <c r="P4455" t="s">
        <v>64</v>
      </c>
      <c r="Q4455">
        <v>4</v>
      </c>
      <c r="R4455">
        <f t="shared" si="139"/>
        <v>2019</v>
      </c>
      <c r="S4455" t="s">
        <v>11</v>
      </c>
      <c r="T4455">
        <v>1</v>
      </c>
      <c r="U4455" t="s">
        <v>1356</v>
      </c>
    </row>
    <row r="4456" spans="1:21" x14ac:dyDescent="0.25">
      <c r="A4456" t="s">
        <v>1381</v>
      </c>
      <c r="B4456" t="s">
        <v>14587</v>
      </c>
      <c r="C4456" t="s">
        <v>14588</v>
      </c>
      <c r="D4456" s="1">
        <v>45190</v>
      </c>
      <c r="E4456" t="s">
        <v>13</v>
      </c>
      <c r="F4456">
        <v>820</v>
      </c>
      <c r="H4456" t="s">
        <v>9</v>
      </c>
      <c r="I4456" t="s">
        <v>8</v>
      </c>
      <c r="J4456" t="s">
        <v>8</v>
      </c>
      <c r="K4456" t="s">
        <v>8</v>
      </c>
      <c r="L4456" t="s">
        <v>13</v>
      </c>
      <c r="M4456" t="str">
        <f t="shared" si="138"/>
        <v>F</v>
      </c>
      <c r="N4456" t="s">
        <v>8</v>
      </c>
      <c r="O4456" t="s">
        <v>8</v>
      </c>
      <c r="P4456" t="s">
        <v>10</v>
      </c>
      <c r="Q4456" t="s">
        <v>8</v>
      </c>
      <c r="R4456" t="str">
        <f t="shared" si="139"/>
        <v>U</v>
      </c>
      <c r="S4456" t="s">
        <v>11</v>
      </c>
      <c r="T4456">
        <v>1</v>
      </c>
      <c r="U4456" t="s">
        <v>8</v>
      </c>
    </row>
    <row r="4457" spans="1:21" x14ac:dyDescent="0.25">
      <c r="A4457" t="s">
        <v>1381</v>
      </c>
      <c r="B4457" t="s">
        <v>14589</v>
      </c>
      <c r="C4457" t="s">
        <v>14590</v>
      </c>
      <c r="D4457" s="1">
        <v>45190</v>
      </c>
      <c r="E4457" t="s">
        <v>6</v>
      </c>
      <c r="F4457">
        <v>360</v>
      </c>
      <c r="H4457" t="s">
        <v>9</v>
      </c>
      <c r="I4457">
        <v>1</v>
      </c>
      <c r="J4457" t="s">
        <v>8</v>
      </c>
      <c r="K4457" t="s">
        <v>8</v>
      </c>
      <c r="L4457" t="s">
        <v>6</v>
      </c>
      <c r="M4457" t="str">
        <f t="shared" si="138"/>
        <v>M</v>
      </c>
      <c r="N4457" t="s">
        <v>14591</v>
      </c>
      <c r="O4457" t="s">
        <v>14592</v>
      </c>
      <c r="P4457" t="s">
        <v>1725</v>
      </c>
      <c r="Q4457">
        <v>2</v>
      </c>
      <c r="R4457">
        <f t="shared" si="139"/>
        <v>2021</v>
      </c>
      <c r="S4457" t="s">
        <v>11</v>
      </c>
      <c r="T4457">
        <v>0.999999999999998</v>
      </c>
      <c r="U4457" t="s">
        <v>14184</v>
      </c>
    </row>
    <row r="4458" spans="1:21" x14ac:dyDescent="0.25">
      <c r="A4458" t="s">
        <v>1381</v>
      </c>
      <c r="B4458" t="s">
        <v>14593</v>
      </c>
      <c r="C4458" t="s">
        <v>14594</v>
      </c>
      <c r="D4458" s="1">
        <v>45190</v>
      </c>
      <c r="E4458" t="s">
        <v>13</v>
      </c>
      <c r="F4458">
        <v>790</v>
      </c>
      <c r="H4458" t="s">
        <v>9</v>
      </c>
      <c r="I4458">
        <v>1</v>
      </c>
      <c r="J4458" t="s">
        <v>8</v>
      </c>
      <c r="K4458" t="s">
        <v>8</v>
      </c>
      <c r="L4458" t="s">
        <v>6</v>
      </c>
      <c r="M4458" t="str">
        <f t="shared" si="138"/>
        <v>M</v>
      </c>
      <c r="N4458" t="s">
        <v>320</v>
      </c>
      <c r="O4458" t="s">
        <v>5746</v>
      </c>
      <c r="P4458" t="s">
        <v>64</v>
      </c>
      <c r="Q4458">
        <v>4</v>
      </c>
      <c r="R4458">
        <f t="shared" si="139"/>
        <v>2019</v>
      </c>
      <c r="S4458" t="s">
        <v>11</v>
      </c>
      <c r="T4458">
        <v>0.999999999999999</v>
      </c>
      <c r="U4458" t="s">
        <v>4287</v>
      </c>
    </row>
    <row r="4459" spans="1:21" x14ac:dyDescent="0.25">
      <c r="A4459" t="s">
        <v>1381</v>
      </c>
      <c r="B4459" t="s">
        <v>14595</v>
      </c>
      <c r="C4459" t="s">
        <v>14596</v>
      </c>
      <c r="D4459" s="1">
        <v>45190</v>
      </c>
      <c r="E4459" t="s">
        <v>13</v>
      </c>
      <c r="F4459">
        <v>810</v>
      </c>
      <c r="H4459" t="s">
        <v>7</v>
      </c>
      <c r="I4459" t="s">
        <v>8</v>
      </c>
      <c r="J4459" t="s">
        <v>8</v>
      </c>
      <c r="K4459" t="s">
        <v>8</v>
      </c>
      <c r="L4459" t="s">
        <v>13</v>
      </c>
      <c r="M4459" t="str">
        <f t="shared" si="138"/>
        <v>F</v>
      </c>
      <c r="N4459" t="s">
        <v>8</v>
      </c>
      <c r="O4459" t="s">
        <v>8</v>
      </c>
      <c r="P4459" t="s">
        <v>10</v>
      </c>
      <c r="Q4459" t="s">
        <v>8</v>
      </c>
      <c r="R4459" t="str">
        <f t="shared" si="139"/>
        <v>U</v>
      </c>
      <c r="S4459" t="s">
        <v>11</v>
      </c>
      <c r="T4459">
        <v>1</v>
      </c>
      <c r="U4459" t="s">
        <v>8</v>
      </c>
    </row>
    <row r="4460" spans="1:21" x14ac:dyDescent="0.25">
      <c r="A4460" t="s">
        <v>1381</v>
      </c>
      <c r="B4460" t="s">
        <v>14597</v>
      </c>
      <c r="C4460" t="s">
        <v>14598</v>
      </c>
      <c r="D4460" s="1">
        <v>45190</v>
      </c>
      <c r="E4460" t="s">
        <v>13</v>
      </c>
      <c r="F4460">
        <v>680</v>
      </c>
      <c r="H4460" t="s">
        <v>9</v>
      </c>
      <c r="I4460">
        <v>1</v>
      </c>
      <c r="J4460" t="s">
        <v>8</v>
      </c>
      <c r="K4460" t="s">
        <v>8</v>
      </c>
      <c r="L4460" t="s">
        <v>13</v>
      </c>
      <c r="M4460" t="str">
        <f t="shared" si="138"/>
        <v>F</v>
      </c>
      <c r="N4460" t="s">
        <v>14599</v>
      </c>
      <c r="O4460" t="s">
        <v>14600</v>
      </c>
      <c r="P4460" t="s">
        <v>503</v>
      </c>
      <c r="Q4460">
        <v>3</v>
      </c>
      <c r="R4460">
        <f t="shared" si="139"/>
        <v>2020</v>
      </c>
      <c r="S4460" t="s">
        <v>11</v>
      </c>
      <c r="T4460">
        <v>1</v>
      </c>
      <c r="U4460" t="s">
        <v>1377</v>
      </c>
    </row>
    <row r="4461" spans="1:21" x14ac:dyDescent="0.25">
      <c r="A4461" t="s">
        <v>1381</v>
      </c>
      <c r="B4461" t="s">
        <v>14601</v>
      </c>
      <c r="C4461" t="s">
        <v>14602</v>
      </c>
      <c r="D4461" s="1">
        <v>45190</v>
      </c>
      <c r="E4461" t="s">
        <v>6</v>
      </c>
      <c r="F4461">
        <v>550</v>
      </c>
      <c r="H4461" t="s">
        <v>7</v>
      </c>
      <c r="I4461" t="s">
        <v>8</v>
      </c>
      <c r="J4461" t="s">
        <v>8</v>
      </c>
      <c r="K4461" t="s">
        <v>8</v>
      </c>
      <c r="L4461" t="s">
        <v>6</v>
      </c>
      <c r="M4461" t="str">
        <f t="shared" si="138"/>
        <v>M</v>
      </c>
      <c r="N4461" t="s">
        <v>8</v>
      </c>
      <c r="O4461" t="s">
        <v>8</v>
      </c>
      <c r="P4461" t="s">
        <v>10</v>
      </c>
      <c r="Q4461" t="s">
        <v>8</v>
      </c>
      <c r="R4461" t="str">
        <f t="shared" si="139"/>
        <v>U</v>
      </c>
      <c r="S4461" t="s">
        <v>11</v>
      </c>
      <c r="T4461">
        <v>1</v>
      </c>
      <c r="U4461" t="s">
        <v>8</v>
      </c>
    </row>
    <row r="4462" spans="1:21" x14ac:dyDescent="0.25">
      <c r="A4462" t="s">
        <v>1381</v>
      </c>
      <c r="B4462" t="s">
        <v>14603</v>
      </c>
      <c r="C4462" t="s">
        <v>14604</v>
      </c>
      <c r="D4462" s="1">
        <v>45190</v>
      </c>
      <c r="E4462" t="s">
        <v>13</v>
      </c>
      <c r="F4462">
        <v>630</v>
      </c>
      <c r="H4462" t="s">
        <v>9</v>
      </c>
      <c r="I4462">
        <v>1</v>
      </c>
      <c r="J4462" t="s">
        <v>8</v>
      </c>
      <c r="K4462" t="s">
        <v>8</v>
      </c>
      <c r="L4462" t="s">
        <v>13</v>
      </c>
      <c r="M4462" t="str">
        <f t="shared" si="138"/>
        <v>F</v>
      </c>
      <c r="N4462" t="s">
        <v>14605</v>
      </c>
      <c r="O4462" t="s">
        <v>14606</v>
      </c>
      <c r="P4462" t="s">
        <v>503</v>
      </c>
      <c r="Q4462">
        <v>3</v>
      </c>
      <c r="R4462">
        <f t="shared" si="139"/>
        <v>2020</v>
      </c>
      <c r="S4462" t="s">
        <v>11</v>
      </c>
      <c r="T4462">
        <v>1</v>
      </c>
      <c r="U4462" t="s">
        <v>8472</v>
      </c>
    </row>
    <row r="4463" spans="1:21" x14ac:dyDescent="0.25">
      <c r="A4463" t="s">
        <v>1381</v>
      </c>
      <c r="B4463" t="s">
        <v>14607</v>
      </c>
      <c r="C4463" t="s">
        <v>14608</v>
      </c>
      <c r="D4463" s="1">
        <v>45190</v>
      </c>
      <c r="E4463" t="s">
        <v>6</v>
      </c>
      <c r="F4463">
        <v>570</v>
      </c>
      <c r="H4463" t="s">
        <v>7</v>
      </c>
      <c r="I4463" t="s">
        <v>8</v>
      </c>
      <c r="J4463" t="s">
        <v>8</v>
      </c>
      <c r="K4463" t="s">
        <v>8</v>
      </c>
      <c r="L4463" t="s">
        <v>6</v>
      </c>
      <c r="M4463" t="str">
        <f t="shared" si="138"/>
        <v>M</v>
      </c>
      <c r="N4463" t="s">
        <v>8</v>
      </c>
      <c r="O4463" t="s">
        <v>8</v>
      </c>
      <c r="P4463" t="s">
        <v>10</v>
      </c>
      <c r="Q4463" t="s">
        <v>8</v>
      </c>
      <c r="R4463" t="str">
        <f t="shared" si="139"/>
        <v>U</v>
      </c>
      <c r="S4463" t="s">
        <v>11</v>
      </c>
      <c r="T4463">
        <v>1</v>
      </c>
      <c r="U4463" t="s">
        <v>8</v>
      </c>
    </row>
    <row r="4464" spans="1:21" x14ac:dyDescent="0.25">
      <c r="A4464" t="s">
        <v>1381</v>
      </c>
      <c r="B4464" t="s">
        <v>14609</v>
      </c>
      <c r="C4464" t="s">
        <v>14610</v>
      </c>
      <c r="D4464" s="1">
        <v>45190</v>
      </c>
      <c r="E4464" t="s">
        <v>6</v>
      </c>
      <c r="F4464">
        <v>520</v>
      </c>
      <c r="H4464" t="s">
        <v>7</v>
      </c>
      <c r="I4464" t="s">
        <v>8</v>
      </c>
      <c r="J4464" t="s">
        <v>8</v>
      </c>
      <c r="K4464" t="s">
        <v>8</v>
      </c>
      <c r="L4464" t="s">
        <v>6</v>
      </c>
      <c r="M4464" t="str">
        <f t="shared" si="138"/>
        <v>M</v>
      </c>
      <c r="N4464" t="s">
        <v>8</v>
      </c>
      <c r="O4464" t="s">
        <v>8</v>
      </c>
      <c r="P4464" t="s">
        <v>10</v>
      </c>
      <c r="Q4464" t="s">
        <v>8</v>
      </c>
      <c r="R4464" t="str">
        <f t="shared" si="139"/>
        <v>U</v>
      </c>
      <c r="S4464" t="s">
        <v>11</v>
      </c>
      <c r="T4464">
        <v>1</v>
      </c>
      <c r="U4464" t="s">
        <v>8</v>
      </c>
    </row>
    <row r="4465" spans="1:21" x14ac:dyDescent="0.25">
      <c r="A4465" t="s">
        <v>1381</v>
      </c>
      <c r="B4465" t="s">
        <v>14611</v>
      </c>
      <c r="C4465" t="s">
        <v>14612</v>
      </c>
      <c r="D4465" s="1">
        <v>45190</v>
      </c>
      <c r="E4465" t="s">
        <v>13</v>
      </c>
      <c r="F4465">
        <v>710</v>
      </c>
      <c r="H4465" t="s">
        <v>9</v>
      </c>
      <c r="I4465">
        <v>1</v>
      </c>
      <c r="J4465" t="s">
        <v>8</v>
      </c>
      <c r="K4465" t="s">
        <v>8</v>
      </c>
      <c r="L4465" t="s">
        <v>13</v>
      </c>
      <c r="M4465" t="str">
        <f t="shared" si="138"/>
        <v>F</v>
      </c>
      <c r="N4465" t="s">
        <v>1933</v>
      </c>
      <c r="O4465" t="s">
        <v>5620</v>
      </c>
      <c r="P4465" t="s">
        <v>64</v>
      </c>
      <c r="Q4465">
        <v>4</v>
      </c>
      <c r="R4465">
        <f t="shared" si="139"/>
        <v>2019</v>
      </c>
      <c r="S4465" t="s">
        <v>11</v>
      </c>
      <c r="T4465">
        <v>1</v>
      </c>
      <c r="U4465" t="s">
        <v>1361</v>
      </c>
    </row>
    <row r="4466" spans="1:21" x14ac:dyDescent="0.25">
      <c r="A4466" t="s">
        <v>1381</v>
      </c>
      <c r="B4466" t="s">
        <v>14613</v>
      </c>
      <c r="C4466" t="s">
        <v>14614</v>
      </c>
      <c r="D4466" s="1">
        <v>45190</v>
      </c>
      <c r="E4466" t="s">
        <v>6</v>
      </c>
      <c r="F4466">
        <v>560</v>
      </c>
      <c r="H4466" t="s">
        <v>7</v>
      </c>
      <c r="I4466" t="s">
        <v>8</v>
      </c>
      <c r="J4466" t="s">
        <v>8</v>
      </c>
      <c r="K4466" t="s">
        <v>8</v>
      </c>
      <c r="L4466" t="s">
        <v>6</v>
      </c>
      <c r="M4466" t="str">
        <f t="shared" si="138"/>
        <v>M</v>
      </c>
      <c r="N4466" t="s">
        <v>5007</v>
      </c>
      <c r="O4466" t="s">
        <v>5008</v>
      </c>
      <c r="P4466" t="s">
        <v>503</v>
      </c>
      <c r="Q4466">
        <v>3</v>
      </c>
      <c r="R4466">
        <f t="shared" si="139"/>
        <v>2020</v>
      </c>
      <c r="S4466" t="s">
        <v>11</v>
      </c>
      <c r="T4466">
        <v>0.999999999999999</v>
      </c>
      <c r="U4466" t="s">
        <v>1374</v>
      </c>
    </row>
    <row r="4467" spans="1:21" x14ac:dyDescent="0.25">
      <c r="A4467" t="s">
        <v>1381</v>
      </c>
      <c r="B4467" t="s">
        <v>14615</v>
      </c>
      <c r="C4467" t="s">
        <v>14616</v>
      </c>
      <c r="D4467" s="1">
        <v>45190</v>
      </c>
      <c r="E4467" t="s">
        <v>13</v>
      </c>
      <c r="F4467">
        <v>740</v>
      </c>
      <c r="H4467" t="s">
        <v>7</v>
      </c>
      <c r="I4467" t="s">
        <v>8</v>
      </c>
      <c r="J4467" t="s">
        <v>8</v>
      </c>
      <c r="K4467" t="s">
        <v>8</v>
      </c>
      <c r="L4467" t="s">
        <v>13</v>
      </c>
      <c r="M4467" t="str">
        <f t="shared" si="138"/>
        <v>F</v>
      </c>
      <c r="N4467" t="s">
        <v>9179</v>
      </c>
      <c r="O4467" t="s">
        <v>9180</v>
      </c>
      <c r="P4467" t="s">
        <v>64</v>
      </c>
      <c r="Q4467">
        <v>4</v>
      </c>
      <c r="R4467">
        <f t="shared" si="139"/>
        <v>2019</v>
      </c>
      <c r="S4467" t="s">
        <v>11</v>
      </c>
      <c r="T4467">
        <v>0.999999999999997</v>
      </c>
      <c r="U4467" t="s">
        <v>4287</v>
      </c>
    </row>
    <row r="4468" spans="1:21" x14ac:dyDescent="0.25">
      <c r="A4468" t="s">
        <v>1381</v>
      </c>
      <c r="B4468" t="s">
        <v>14617</v>
      </c>
      <c r="C4468" t="s">
        <v>14618</v>
      </c>
      <c r="D4468" s="1">
        <v>45190</v>
      </c>
      <c r="E4468" t="s">
        <v>13</v>
      </c>
      <c r="F4468">
        <v>740</v>
      </c>
      <c r="H4468" t="s">
        <v>9</v>
      </c>
      <c r="I4468">
        <v>1</v>
      </c>
      <c r="J4468" t="s">
        <v>8</v>
      </c>
      <c r="K4468" t="s">
        <v>8</v>
      </c>
      <c r="L4468" t="s">
        <v>13</v>
      </c>
      <c r="M4468" t="str">
        <f t="shared" si="138"/>
        <v>F</v>
      </c>
      <c r="N4468" t="s">
        <v>14309</v>
      </c>
      <c r="O4468" t="s">
        <v>14619</v>
      </c>
      <c r="P4468" t="s">
        <v>64</v>
      </c>
      <c r="Q4468">
        <v>4</v>
      </c>
      <c r="R4468">
        <f t="shared" si="139"/>
        <v>2019</v>
      </c>
      <c r="S4468" t="s">
        <v>11</v>
      </c>
      <c r="T4468">
        <v>1.00000000000001</v>
      </c>
      <c r="U4468" t="s">
        <v>1361</v>
      </c>
    </row>
    <row r="4469" spans="1:21" x14ac:dyDescent="0.25">
      <c r="A4469" t="s">
        <v>1381</v>
      </c>
      <c r="B4469" t="s">
        <v>14620</v>
      </c>
      <c r="C4469" t="s">
        <v>14621</v>
      </c>
      <c r="D4469" s="1">
        <v>45190</v>
      </c>
      <c r="E4469" t="s">
        <v>13</v>
      </c>
      <c r="F4469">
        <v>740</v>
      </c>
      <c r="H4469" t="s">
        <v>7</v>
      </c>
      <c r="I4469" t="s">
        <v>8</v>
      </c>
      <c r="J4469" t="s">
        <v>8</v>
      </c>
      <c r="K4469" t="s">
        <v>8</v>
      </c>
      <c r="L4469" t="s">
        <v>13</v>
      </c>
      <c r="M4469" t="str">
        <f t="shared" si="138"/>
        <v>F</v>
      </c>
      <c r="N4469" t="s">
        <v>5021</v>
      </c>
      <c r="O4469" t="s">
        <v>5022</v>
      </c>
      <c r="P4469" t="s">
        <v>64</v>
      </c>
      <c r="Q4469">
        <v>4</v>
      </c>
      <c r="R4469">
        <f t="shared" si="139"/>
        <v>2019</v>
      </c>
      <c r="S4469" t="s">
        <v>11</v>
      </c>
      <c r="T4469">
        <v>1</v>
      </c>
      <c r="U4469" t="s">
        <v>1356</v>
      </c>
    </row>
    <row r="4470" spans="1:21" x14ac:dyDescent="0.25">
      <c r="A4470" t="s">
        <v>1381</v>
      </c>
      <c r="B4470" t="s">
        <v>14622</v>
      </c>
      <c r="C4470" t="s">
        <v>14623</v>
      </c>
      <c r="D4470" s="1">
        <v>45190</v>
      </c>
      <c r="E4470" t="s">
        <v>6</v>
      </c>
      <c r="F4470">
        <v>670</v>
      </c>
      <c r="H4470" t="s">
        <v>7</v>
      </c>
      <c r="I4470" t="s">
        <v>8</v>
      </c>
      <c r="J4470" t="s">
        <v>8</v>
      </c>
      <c r="K4470" t="s">
        <v>8</v>
      </c>
      <c r="L4470" t="s">
        <v>6</v>
      </c>
      <c r="M4470" t="str">
        <f t="shared" si="138"/>
        <v>M</v>
      </c>
      <c r="N4470" t="s">
        <v>14624</v>
      </c>
      <c r="O4470" t="s">
        <v>14625</v>
      </c>
      <c r="P4470" t="s">
        <v>503</v>
      </c>
      <c r="Q4470">
        <v>3</v>
      </c>
      <c r="R4470">
        <f t="shared" si="139"/>
        <v>2020</v>
      </c>
      <c r="S4470" t="s">
        <v>11</v>
      </c>
      <c r="T4470">
        <v>1</v>
      </c>
      <c r="U4470" t="s">
        <v>1374</v>
      </c>
    </row>
    <row r="4471" spans="1:21" x14ac:dyDescent="0.25">
      <c r="A4471" t="s">
        <v>1381</v>
      </c>
      <c r="B4471" t="s">
        <v>14626</v>
      </c>
      <c r="C4471" t="s">
        <v>14627</v>
      </c>
      <c r="D4471" s="1">
        <v>45190</v>
      </c>
      <c r="E4471" t="s">
        <v>13</v>
      </c>
      <c r="F4471">
        <v>810</v>
      </c>
      <c r="H4471" t="s">
        <v>7</v>
      </c>
      <c r="I4471" t="s">
        <v>8</v>
      </c>
      <c r="J4471" t="s">
        <v>8</v>
      </c>
      <c r="K4471" t="s">
        <v>8</v>
      </c>
      <c r="L4471" t="s">
        <v>13</v>
      </c>
      <c r="M4471" t="str">
        <f t="shared" si="138"/>
        <v>F</v>
      </c>
      <c r="N4471" t="s">
        <v>8220</v>
      </c>
      <c r="O4471" t="s">
        <v>8221</v>
      </c>
      <c r="P4471" t="s">
        <v>64</v>
      </c>
      <c r="Q4471">
        <v>4</v>
      </c>
      <c r="R4471">
        <f t="shared" si="139"/>
        <v>2019</v>
      </c>
      <c r="S4471" t="s">
        <v>11</v>
      </c>
      <c r="T4471">
        <v>1</v>
      </c>
      <c r="U4471" t="s">
        <v>1364</v>
      </c>
    </row>
    <row r="4472" spans="1:21" x14ac:dyDescent="0.25">
      <c r="A4472" t="s">
        <v>1381</v>
      </c>
      <c r="B4472" t="s">
        <v>14628</v>
      </c>
      <c r="C4472" t="s">
        <v>14629</v>
      </c>
      <c r="D4472" s="1">
        <v>45190</v>
      </c>
      <c r="E4472" t="s">
        <v>13</v>
      </c>
      <c r="F4472">
        <v>640</v>
      </c>
      <c r="H4472" t="s">
        <v>9</v>
      </c>
      <c r="I4472">
        <v>1</v>
      </c>
      <c r="J4472" t="s">
        <v>8</v>
      </c>
      <c r="K4472" t="s">
        <v>8</v>
      </c>
      <c r="L4472" t="s">
        <v>13</v>
      </c>
      <c r="M4472" t="str">
        <f t="shared" si="138"/>
        <v>F</v>
      </c>
      <c r="N4472" t="s">
        <v>14630</v>
      </c>
      <c r="O4472" t="s">
        <v>14631</v>
      </c>
      <c r="P4472" t="s">
        <v>503</v>
      </c>
      <c r="Q4472">
        <v>3</v>
      </c>
      <c r="R4472">
        <f t="shared" si="139"/>
        <v>2020</v>
      </c>
      <c r="S4472" t="s">
        <v>11</v>
      </c>
      <c r="T4472">
        <v>0.999999999999998</v>
      </c>
      <c r="U4472" t="s">
        <v>1368</v>
      </c>
    </row>
    <row r="4473" spans="1:21" x14ac:dyDescent="0.25">
      <c r="A4473" t="s">
        <v>1381</v>
      </c>
      <c r="B4473" t="s">
        <v>14632</v>
      </c>
      <c r="C4473" t="s">
        <v>14633</v>
      </c>
      <c r="D4473" s="1">
        <v>45190</v>
      </c>
      <c r="E4473" t="s">
        <v>6</v>
      </c>
      <c r="F4473">
        <v>700</v>
      </c>
      <c r="H4473" t="s">
        <v>9</v>
      </c>
      <c r="I4473" t="s">
        <v>8</v>
      </c>
      <c r="J4473" t="s">
        <v>8</v>
      </c>
      <c r="K4473" t="s">
        <v>8</v>
      </c>
      <c r="L4473" t="s">
        <v>6</v>
      </c>
      <c r="M4473" t="str">
        <f t="shared" si="138"/>
        <v>M</v>
      </c>
      <c r="N4473" t="s">
        <v>14634</v>
      </c>
      <c r="O4473" t="s">
        <v>14635</v>
      </c>
      <c r="P4473" t="s">
        <v>1212</v>
      </c>
      <c r="Q4473">
        <v>4</v>
      </c>
      <c r="R4473">
        <f t="shared" si="139"/>
        <v>2019</v>
      </c>
      <c r="S4473" t="s">
        <v>11</v>
      </c>
      <c r="T4473">
        <v>1</v>
      </c>
      <c r="U4473" t="s">
        <v>8</v>
      </c>
    </row>
    <row r="4474" spans="1:21" x14ac:dyDescent="0.25">
      <c r="A4474" t="s">
        <v>1381</v>
      </c>
      <c r="B4474" t="s">
        <v>14636</v>
      </c>
      <c r="C4474" t="s">
        <v>14637</v>
      </c>
      <c r="D4474" s="1">
        <v>45190</v>
      </c>
      <c r="E4474" t="s">
        <v>13</v>
      </c>
      <c r="F4474">
        <v>790</v>
      </c>
      <c r="H4474" t="s">
        <v>7</v>
      </c>
      <c r="I4474" t="s">
        <v>8</v>
      </c>
      <c r="J4474" t="s">
        <v>8</v>
      </c>
      <c r="K4474" t="s">
        <v>8</v>
      </c>
      <c r="L4474" t="s">
        <v>13</v>
      </c>
      <c r="M4474" t="str">
        <f t="shared" si="138"/>
        <v>F</v>
      </c>
      <c r="N4474" t="s">
        <v>8</v>
      </c>
      <c r="O4474" t="s">
        <v>8</v>
      </c>
      <c r="P4474" t="s">
        <v>10</v>
      </c>
      <c r="Q4474" t="s">
        <v>8</v>
      </c>
      <c r="R4474" t="str">
        <f t="shared" si="139"/>
        <v>U</v>
      </c>
      <c r="S4474" t="s">
        <v>11</v>
      </c>
      <c r="T4474">
        <v>0.999999999999997</v>
      </c>
      <c r="U4474" t="s">
        <v>8</v>
      </c>
    </row>
    <row r="4475" spans="1:21" x14ac:dyDescent="0.25">
      <c r="A4475" t="s">
        <v>1381</v>
      </c>
      <c r="B4475" t="s">
        <v>14638</v>
      </c>
      <c r="C4475" t="s">
        <v>14639</v>
      </c>
      <c r="D4475" s="1">
        <v>45190</v>
      </c>
      <c r="E4475" t="s">
        <v>13</v>
      </c>
      <c r="F4475">
        <v>750</v>
      </c>
      <c r="H4475" t="s">
        <v>7</v>
      </c>
      <c r="I4475" t="s">
        <v>8</v>
      </c>
      <c r="J4475" t="s">
        <v>8</v>
      </c>
      <c r="K4475" t="s">
        <v>8</v>
      </c>
      <c r="L4475" t="s">
        <v>13</v>
      </c>
      <c r="M4475" t="str">
        <f t="shared" si="138"/>
        <v>F</v>
      </c>
      <c r="N4475" t="s">
        <v>12817</v>
      </c>
      <c r="O4475" t="s">
        <v>12818</v>
      </c>
      <c r="P4475" t="s">
        <v>64</v>
      </c>
      <c r="Q4475">
        <v>4</v>
      </c>
      <c r="R4475">
        <f t="shared" si="139"/>
        <v>2019</v>
      </c>
      <c r="S4475" t="s">
        <v>11</v>
      </c>
      <c r="T4475">
        <v>1</v>
      </c>
      <c r="U4475" t="s">
        <v>4287</v>
      </c>
    </row>
    <row r="4476" spans="1:21" x14ac:dyDescent="0.25">
      <c r="A4476" t="s">
        <v>1381</v>
      </c>
      <c r="B4476" t="s">
        <v>14640</v>
      </c>
      <c r="C4476" t="s">
        <v>14641</v>
      </c>
      <c r="D4476" s="1">
        <v>45190</v>
      </c>
      <c r="E4476" t="s">
        <v>6</v>
      </c>
      <c r="F4476">
        <v>640</v>
      </c>
      <c r="H4476" t="s">
        <v>9</v>
      </c>
      <c r="I4476">
        <v>1</v>
      </c>
      <c r="J4476" t="s">
        <v>8</v>
      </c>
      <c r="K4476" t="s">
        <v>8</v>
      </c>
      <c r="L4476" t="s">
        <v>6</v>
      </c>
      <c r="M4476" t="str">
        <f t="shared" si="138"/>
        <v>M</v>
      </c>
      <c r="N4476" t="s">
        <v>14642</v>
      </c>
      <c r="O4476" t="s">
        <v>14643</v>
      </c>
      <c r="P4476" t="s">
        <v>10682</v>
      </c>
      <c r="Q4476">
        <v>3</v>
      </c>
      <c r="R4476">
        <f t="shared" si="139"/>
        <v>2020</v>
      </c>
      <c r="S4476" t="s">
        <v>11</v>
      </c>
      <c r="T4476">
        <v>0.999999999999997</v>
      </c>
      <c r="U4476" t="s">
        <v>8</v>
      </c>
    </row>
    <row r="4477" spans="1:21" x14ac:dyDescent="0.25">
      <c r="A4477" t="s">
        <v>1381</v>
      </c>
      <c r="B4477" t="s">
        <v>14644</v>
      </c>
      <c r="C4477" t="s">
        <v>14645</v>
      </c>
      <c r="D4477" s="1">
        <v>45190</v>
      </c>
      <c r="E4477" t="s">
        <v>13</v>
      </c>
      <c r="F4477">
        <v>650</v>
      </c>
      <c r="H4477" t="s">
        <v>9</v>
      </c>
      <c r="I4477">
        <v>1</v>
      </c>
      <c r="J4477" t="s">
        <v>8</v>
      </c>
      <c r="K4477" t="s">
        <v>8</v>
      </c>
      <c r="L4477" t="s">
        <v>13</v>
      </c>
      <c r="M4477" t="str">
        <f t="shared" si="138"/>
        <v>F</v>
      </c>
      <c r="N4477" t="s">
        <v>8</v>
      </c>
      <c r="O4477" t="s">
        <v>8</v>
      </c>
      <c r="P4477" t="s">
        <v>10</v>
      </c>
      <c r="Q4477" t="s">
        <v>8</v>
      </c>
      <c r="R4477" t="str">
        <f t="shared" si="139"/>
        <v>U</v>
      </c>
      <c r="S4477" t="s">
        <v>11</v>
      </c>
      <c r="T4477">
        <v>1</v>
      </c>
      <c r="U4477" t="s">
        <v>8</v>
      </c>
    </row>
    <row r="4478" spans="1:21" x14ac:dyDescent="0.25">
      <c r="A4478" t="s">
        <v>1381</v>
      </c>
      <c r="B4478" t="s">
        <v>14646</v>
      </c>
      <c r="C4478" t="s">
        <v>14647</v>
      </c>
      <c r="D4478" s="1">
        <v>45190</v>
      </c>
      <c r="E4478" t="s">
        <v>13</v>
      </c>
      <c r="F4478">
        <v>790</v>
      </c>
      <c r="H4478" t="s">
        <v>7</v>
      </c>
      <c r="I4478" t="s">
        <v>8</v>
      </c>
      <c r="J4478" t="s">
        <v>8</v>
      </c>
      <c r="K4478" t="s">
        <v>8</v>
      </c>
      <c r="L4478" t="s">
        <v>13</v>
      </c>
      <c r="M4478" t="str">
        <f t="shared" si="138"/>
        <v>F</v>
      </c>
      <c r="N4478" t="s">
        <v>14648</v>
      </c>
      <c r="O4478" t="s">
        <v>14649</v>
      </c>
      <c r="P4478" t="s">
        <v>9316</v>
      </c>
      <c r="Q4478">
        <v>4</v>
      </c>
      <c r="R4478">
        <f t="shared" si="139"/>
        <v>2019</v>
      </c>
      <c r="S4478" t="s">
        <v>11</v>
      </c>
      <c r="T4478">
        <v>1</v>
      </c>
      <c r="U4478" t="s">
        <v>8</v>
      </c>
    </row>
    <row r="4479" spans="1:21" x14ac:dyDescent="0.25">
      <c r="A4479" t="s">
        <v>1381</v>
      </c>
      <c r="B4479" t="s">
        <v>14650</v>
      </c>
      <c r="C4479" t="s">
        <v>14651</v>
      </c>
      <c r="D4479" s="1">
        <v>45190</v>
      </c>
      <c r="E4479" t="s">
        <v>6</v>
      </c>
      <c r="F4479">
        <v>430</v>
      </c>
      <c r="H4479" t="s">
        <v>7</v>
      </c>
      <c r="I4479" t="s">
        <v>8</v>
      </c>
      <c r="J4479" t="s">
        <v>8</v>
      </c>
      <c r="K4479" t="s">
        <v>8</v>
      </c>
      <c r="L4479" t="s">
        <v>6</v>
      </c>
      <c r="M4479" t="str">
        <f t="shared" si="138"/>
        <v>M</v>
      </c>
      <c r="N4479" t="s">
        <v>8</v>
      </c>
      <c r="O4479" t="s">
        <v>8</v>
      </c>
      <c r="P4479" t="s">
        <v>10</v>
      </c>
      <c r="Q4479" t="s">
        <v>8</v>
      </c>
      <c r="R4479" t="str">
        <f t="shared" si="139"/>
        <v>U</v>
      </c>
      <c r="S4479" t="s">
        <v>11</v>
      </c>
      <c r="T4479">
        <v>0.999999999999999</v>
      </c>
      <c r="U4479" t="s">
        <v>8</v>
      </c>
    </row>
    <row r="4480" spans="1:21" x14ac:dyDescent="0.25">
      <c r="A4480" t="s">
        <v>1381</v>
      </c>
      <c r="B4480" t="s">
        <v>14652</v>
      </c>
      <c r="C4480" t="s">
        <v>14653</v>
      </c>
      <c r="D4480" s="1">
        <v>45190</v>
      </c>
      <c r="E4480" t="s">
        <v>13</v>
      </c>
      <c r="F4480">
        <v>680</v>
      </c>
      <c r="H4480" t="s">
        <v>7</v>
      </c>
      <c r="I4480" t="s">
        <v>8</v>
      </c>
      <c r="J4480" t="s">
        <v>8</v>
      </c>
      <c r="K4480" t="s">
        <v>8</v>
      </c>
      <c r="L4480" t="s">
        <v>6</v>
      </c>
      <c r="M4480" t="str">
        <f t="shared" si="138"/>
        <v>M</v>
      </c>
      <c r="N4480" t="s">
        <v>14654</v>
      </c>
      <c r="O4480" t="s">
        <v>14655</v>
      </c>
      <c r="P4480" t="s">
        <v>503</v>
      </c>
      <c r="Q4480">
        <v>3</v>
      </c>
      <c r="R4480">
        <f t="shared" si="139"/>
        <v>2020</v>
      </c>
      <c r="S4480" t="s">
        <v>11</v>
      </c>
      <c r="T4480">
        <v>1</v>
      </c>
      <c r="U4480" t="s">
        <v>12279</v>
      </c>
    </row>
    <row r="4481" spans="1:21" x14ac:dyDescent="0.25">
      <c r="A4481" t="s">
        <v>1381</v>
      </c>
      <c r="B4481" t="s">
        <v>14656</v>
      </c>
      <c r="C4481" t="s">
        <v>14657</v>
      </c>
      <c r="D4481" s="1">
        <v>45190</v>
      </c>
      <c r="E4481" t="s">
        <v>6</v>
      </c>
      <c r="F4481">
        <v>560</v>
      </c>
      <c r="H4481" t="s">
        <v>7</v>
      </c>
      <c r="I4481" t="s">
        <v>8</v>
      </c>
      <c r="J4481" t="s">
        <v>8</v>
      </c>
      <c r="K4481" t="s">
        <v>8</v>
      </c>
      <c r="L4481" t="s">
        <v>6</v>
      </c>
      <c r="M4481" t="str">
        <f t="shared" si="138"/>
        <v>M</v>
      </c>
      <c r="N4481" t="s">
        <v>13619</v>
      </c>
      <c r="O4481" t="s">
        <v>14658</v>
      </c>
      <c r="P4481" t="s">
        <v>1725</v>
      </c>
      <c r="Q4481">
        <v>2</v>
      </c>
      <c r="R4481">
        <f t="shared" si="139"/>
        <v>2021</v>
      </c>
      <c r="S4481" t="s">
        <v>11</v>
      </c>
      <c r="T4481">
        <v>1</v>
      </c>
      <c r="U4481" t="s">
        <v>3946</v>
      </c>
    </row>
    <row r="4482" spans="1:21" x14ac:dyDescent="0.25">
      <c r="A4482" t="s">
        <v>1381</v>
      </c>
      <c r="B4482" t="s">
        <v>14659</v>
      </c>
      <c r="C4482" t="s">
        <v>14660</v>
      </c>
      <c r="D4482" s="1">
        <v>45190</v>
      </c>
      <c r="E4482" t="s">
        <v>6</v>
      </c>
      <c r="F4482">
        <v>710</v>
      </c>
      <c r="H4482" t="s">
        <v>7</v>
      </c>
      <c r="I4482" t="s">
        <v>8</v>
      </c>
      <c r="J4482" t="s">
        <v>8</v>
      </c>
      <c r="K4482" t="s">
        <v>8</v>
      </c>
      <c r="L4482" t="s">
        <v>6</v>
      </c>
      <c r="M4482" t="str">
        <f t="shared" si="138"/>
        <v>M</v>
      </c>
      <c r="N4482" t="s">
        <v>857</v>
      </c>
      <c r="O4482" t="s">
        <v>2894</v>
      </c>
      <c r="P4482" t="s">
        <v>64</v>
      </c>
      <c r="Q4482">
        <v>4</v>
      </c>
      <c r="R4482">
        <f t="shared" si="139"/>
        <v>2019</v>
      </c>
      <c r="S4482" t="s">
        <v>11</v>
      </c>
      <c r="T4482">
        <v>1</v>
      </c>
      <c r="U4482" t="s">
        <v>4300</v>
      </c>
    </row>
    <row r="4483" spans="1:21" x14ac:dyDescent="0.25">
      <c r="A4483" t="s">
        <v>1381</v>
      </c>
      <c r="B4483" t="s">
        <v>14661</v>
      </c>
      <c r="C4483" t="s">
        <v>14662</v>
      </c>
      <c r="D4483" s="1">
        <v>45190</v>
      </c>
      <c r="E4483" t="s">
        <v>13</v>
      </c>
      <c r="F4483">
        <v>810</v>
      </c>
      <c r="H4483" t="s">
        <v>9</v>
      </c>
      <c r="I4483" t="s">
        <v>8</v>
      </c>
      <c r="J4483" t="s">
        <v>8</v>
      </c>
      <c r="K4483" t="s">
        <v>8</v>
      </c>
      <c r="L4483" t="s">
        <v>13</v>
      </c>
      <c r="M4483" t="str">
        <f t="shared" si="138"/>
        <v>F</v>
      </c>
      <c r="N4483" t="s">
        <v>14663</v>
      </c>
      <c r="O4483" t="s">
        <v>14664</v>
      </c>
      <c r="P4483" t="s">
        <v>8087</v>
      </c>
      <c r="Q4483">
        <v>5</v>
      </c>
      <c r="R4483">
        <f t="shared" si="139"/>
        <v>2018</v>
      </c>
      <c r="S4483" t="s">
        <v>11</v>
      </c>
      <c r="T4483">
        <v>1</v>
      </c>
      <c r="U4483" t="s">
        <v>17398</v>
      </c>
    </row>
    <row r="4484" spans="1:21" x14ac:dyDescent="0.25">
      <c r="A4484" t="s">
        <v>1381</v>
      </c>
      <c r="B4484" t="s">
        <v>14665</v>
      </c>
      <c r="C4484" t="s">
        <v>14666</v>
      </c>
      <c r="D4484" s="1">
        <v>45190</v>
      </c>
      <c r="E4484" t="s">
        <v>6</v>
      </c>
      <c r="F4484">
        <v>600</v>
      </c>
      <c r="H4484" t="s">
        <v>7</v>
      </c>
      <c r="I4484" t="s">
        <v>8</v>
      </c>
      <c r="J4484" t="s">
        <v>8</v>
      </c>
      <c r="K4484" t="s">
        <v>8</v>
      </c>
      <c r="L4484" t="s">
        <v>6</v>
      </c>
      <c r="M4484" t="str">
        <f t="shared" si="138"/>
        <v>M</v>
      </c>
      <c r="N4484" t="s">
        <v>8</v>
      </c>
      <c r="O4484" t="s">
        <v>8</v>
      </c>
      <c r="P4484" t="s">
        <v>10</v>
      </c>
      <c r="Q4484" t="s">
        <v>8</v>
      </c>
      <c r="R4484" t="str">
        <f t="shared" si="139"/>
        <v>U</v>
      </c>
      <c r="S4484" t="s">
        <v>11</v>
      </c>
      <c r="T4484">
        <v>0.999999999999997</v>
      </c>
      <c r="U4484" t="s">
        <v>8</v>
      </c>
    </row>
    <row r="4485" spans="1:21" x14ac:dyDescent="0.25">
      <c r="A4485" t="s">
        <v>1381</v>
      </c>
      <c r="B4485" t="s">
        <v>14667</v>
      </c>
      <c r="C4485" t="s">
        <v>14668</v>
      </c>
      <c r="D4485" s="1">
        <v>45190</v>
      </c>
      <c r="E4485" t="s">
        <v>13</v>
      </c>
      <c r="F4485">
        <v>690</v>
      </c>
      <c r="H4485" t="s">
        <v>7</v>
      </c>
      <c r="I4485" t="s">
        <v>8</v>
      </c>
      <c r="J4485" t="s">
        <v>8</v>
      </c>
      <c r="K4485" t="s">
        <v>8</v>
      </c>
      <c r="L4485" t="s">
        <v>13</v>
      </c>
      <c r="M4485" t="str">
        <f t="shared" si="138"/>
        <v>F</v>
      </c>
      <c r="N4485" t="s">
        <v>12736</v>
      </c>
      <c r="O4485" t="s">
        <v>12737</v>
      </c>
      <c r="P4485" t="s">
        <v>1209</v>
      </c>
      <c r="Q4485">
        <v>3</v>
      </c>
      <c r="R4485">
        <f t="shared" si="139"/>
        <v>2020</v>
      </c>
      <c r="S4485" t="s">
        <v>11</v>
      </c>
      <c r="T4485">
        <v>0.999999999999999</v>
      </c>
      <c r="U4485" t="s">
        <v>8</v>
      </c>
    </row>
    <row r="4486" spans="1:21" x14ac:dyDescent="0.25">
      <c r="A4486" t="s">
        <v>1381</v>
      </c>
      <c r="B4486" t="s">
        <v>14669</v>
      </c>
      <c r="C4486" t="s">
        <v>14670</v>
      </c>
      <c r="D4486" s="1">
        <v>45190</v>
      </c>
      <c r="E4486" t="s">
        <v>6</v>
      </c>
      <c r="F4486">
        <v>530</v>
      </c>
      <c r="H4486" t="s">
        <v>7</v>
      </c>
      <c r="I4486" t="s">
        <v>8</v>
      </c>
      <c r="J4486" t="s">
        <v>8</v>
      </c>
      <c r="K4486" t="s">
        <v>8</v>
      </c>
      <c r="L4486" t="s">
        <v>6</v>
      </c>
      <c r="M4486" t="str">
        <f t="shared" si="138"/>
        <v>M</v>
      </c>
      <c r="N4486" t="s">
        <v>12196</v>
      </c>
      <c r="O4486" t="s">
        <v>12197</v>
      </c>
      <c r="P4486" t="s">
        <v>1725</v>
      </c>
      <c r="Q4486">
        <v>2</v>
      </c>
      <c r="R4486">
        <f t="shared" si="139"/>
        <v>2021</v>
      </c>
      <c r="S4486" t="s">
        <v>11</v>
      </c>
      <c r="T4486">
        <v>1</v>
      </c>
      <c r="U4486" t="s">
        <v>3946</v>
      </c>
    </row>
    <row r="4487" spans="1:21" x14ac:dyDescent="0.25">
      <c r="A4487" t="s">
        <v>1381</v>
      </c>
      <c r="B4487" t="s">
        <v>14671</v>
      </c>
      <c r="C4487" t="s">
        <v>14672</v>
      </c>
      <c r="D4487" s="1">
        <v>45190</v>
      </c>
      <c r="E4487" t="s">
        <v>6</v>
      </c>
      <c r="F4487">
        <v>870</v>
      </c>
      <c r="H4487" t="s">
        <v>9</v>
      </c>
      <c r="I4487">
        <v>1</v>
      </c>
      <c r="J4487" t="s">
        <v>8</v>
      </c>
      <c r="K4487" t="s">
        <v>8</v>
      </c>
      <c r="L4487" t="s">
        <v>6</v>
      </c>
      <c r="M4487" t="str">
        <f t="shared" ref="M4487:M4550" si="140">IF(L4487="U",E4487,L4487)</f>
        <v>M</v>
      </c>
      <c r="N4487" t="s">
        <v>1300</v>
      </c>
      <c r="O4487" t="s">
        <v>2354</v>
      </c>
      <c r="P4487" t="s">
        <v>64</v>
      </c>
      <c r="Q4487">
        <v>4</v>
      </c>
      <c r="R4487">
        <f t="shared" ref="R4487:R4550" si="141">IFERROR($R$3-Q4487,"U")</f>
        <v>2019</v>
      </c>
      <c r="S4487" t="s">
        <v>11</v>
      </c>
      <c r="T4487">
        <v>0.999999999999998</v>
      </c>
      <c r="U4487" t="s">
        <v>1356</v>
      </c>
    </row>
    <row r="4488" spans="1:21" x14ac:dyDescent="0.25">
      <c r="A4488" t="s">
        <v>1381</v>
      </c>
      <c r="B4488" t="s">
        <v>14673</v>
      </c>
      <c r="C4488" t="s">
        <v>14674</v>
      </c>
      <c r="D4488" s="1">
        <v>45190</v>
      </c>
      <c r="E4488" t="s">
        <v>13</v>
      </c>
      <c r="F4488">
        <v>750</v>
      </c>
      <c r="H4488" t="s">
        <v>7</v>
      </c>
      <c r="I4488" t="s">
        <v>8</v>
      </c>
      <c r="J4488" t="s">
        <v>8</v>
      </c>
      <c r="K4488" t="s">
        <v>8</v>
      </c>
      <c r="L4488" t="s">
        <v>13</v>
      </c>
      <c r="M4488" t="str">
        <f t="shared" si="140"/>
        <v>F</v>
      </c>
      <c r="N4488" t="s">
        <v>8</v>
      </c>
      <c r="O4488" t="s">
        <v>8</v>
      </c>
      <c r="P4488" t="s">
        <v>10</v>
      </c>
      <c r="Q4488" t="s">
        <v>8</v>
      </c>
      <c r="R4488" t="str">
        <f t="shared" si="141"/>
        <v>U</v>
      </c>
      <c r="S4488" t="s">
        <v>11</v>
      </c>
      <c r="T4488">
        <v>0.999999999999997</v>
      </c>
      <c r="U4488" t="s">
        <v>8</v>
      </c>
    </row>
    <row r="4489" spans="1:21" x14ac:dyDescent="0.25">
      <c r="A4489" t="s">
        <v>1381</v>
      </c>
      <c r="B4489" t="s">
        <v>14675</v>
      </c>
      <c r="C4489" t="s">
        <v>14676</v>
      </c>
      <c r="D4489" s="1">
        <v>45190</v>
      </c>
      <c r="E4489" t="s">
        <v>6</v>
      </c>
      <c r="F4489">
        <v>740</v>
      </c>
      <c r="H4489" t="s">
        <v>7</v>
      </c>
      <c r="I4489" t="s">
        <v>8</v>
      </c>
      <c r="J4489" t="s">
        <v>8</v>
      </c>
      <c r="K4489" t="s">
        <v>8</v>
      </c>
      <c r="L4489" t="s">
        <v>6</v>
      </c>
      <c r="M4489" t="str">
        <f t="shared" si="140"/>
        <v>M</v>
      </c>
      <c r="N4489" t="s">
        <v>662</v>
      </c>
      <c r="O4489" t="s">
        <v>663</v>
      </c>
      <c r="P4489" t="s">
        <v>64</v>
      </c>
      <c r="Q4489">
        <v>4</v>
      </c>
      <c r="R4489">
        <f t="shared" si="141"/>
        <v>2019</v>
      </c>
      <c r="S4489" t="s">
        <v>11</v>
      </c>
      <c r="T4489">
        <v>0.999999999999994</v>
      </c>
      <c r="U4489" t="s">
        <v>4287</v>
      </c>
    </row>
    <row r="4490" spans="1:21" x14ac:dyDescent="0.25">
      <c r="A4490" t="s">
        <v>1381</v>
      </c>
      <c r="B4490" t="s">
        <v>14677</v>
      </c>
      <c r="C4490" t="s">
        <v>14678</v>
      </c>
      <c r="D4490" s="1">
        <v>45190</v>
      </c>
      <c r="E4490" t="s">
        <v>6</v>
      </c>
      <c r="F4490">
        <v>660</v>
      </c>
      <c r="H4490" t="s">
        <v>7</v>
      </c>
      <c r="I4490" t="s">
        <v>8</v>
      </c>
      <c r="J4490" t="s">
        <v>8</v>
      </c>
      <c r="K4490" t="s">
        <v>8</v>
      </c>
      <c r="L4490" t="s">
        <v>6</v>
      </c>
      <c r="M4490" t="str">
        <f t="shared" si="140"/>
        <v>M</v>
      </c>
      <c r="N4490" t="s">
        <v>962</v>
      </c>
      <c r="O4490" t="s">
        <v>1060</v>
      </c>
      <c r="P4490" t="s">
        <v>503</v>
      </c>
      <c r="Q4490">
        <v>3</v>
      </c>
      <c r="R4490">
        <f t="shared" si="141"/>
        <v>2020</v>
      </c>
      <c r="S4490" t="s">
        <v>11</v>
      </c>
      <c r="T4490">
        <v>1</v>
      </c>
      <c r="U4490" t="s">
        <v>4300</v>
      </c>
    </row>
    <row r="4491" spans="1:21" x14ac:dyDescent="0.25">
      <c r="A4491" t="s">
        <v>1381</v>
      </c>
      <c r="B4491" t="s">
        <v>14679</v>
      </c>
      <c r="C4491" t="s">
        <v>14680</v>
      </c>
      <c r="D4491" s="1">
        <v>45190</v>
      </c>
      <c r="E4491" t="s">
        <v>13</v>
      </c>
      <c r="F4491">
        <v>750</v>
      </c>
      <c r="H4491" t="s">
        <v>7</v>
      </c>
      <c r="I4491" t="s">
        <v>8</v>
      </c>
      <c r="J4491" t="s">
        <v>8</v>
      </c>
      <c r="K4491" t="s">
        <v>8</v>
      </c>
      <c r="L4491" t="s">
        <v>13</v>
      </c>
      <c r="M4491" t="str">
        <f t="shared" si="140"/>
        <v>F</v>
      </c>
      <c r="N4491" t="s">
        <v>8</v>
      </c>
      <c r="O4491" t="s">
        <v>8</v>
      </c>
      <c r="P4491" t="s">
        <v>10</v>
      </c>
      <c r="Q4491" t="s">
        <v>8</v>
      </c>
      <c r="R4491" t="str">
        <f t="shared" si="141"/>
        <v>U</v>
      </c>
      <c r="S4491" t="s">
        <v>11</v>
      </c>
      <c r="T4491">
        <v>0.999999999999997</v>
      </c>
      <c r="U4491" t="s">
        <v>8</v>
      </c>
    </row>
    <row r="4492" spans="1:21" x14ac:dyDescent="0.25">
      <c r="A4492" t="s">
        <v>1381</v>
      </c>
      <c r="B4492" t="s">
        <v>14681</v>
      </c>
      <c r="C4492" t="s">
        <v>14682</v>
      </c>
      <c r="D4492" s="1">
        <v>45190</v>
      </c>
      <c r="E4492" t="s">
        <v>6</v>
      </c>
      <c r="F4492">
        <v>530</v>
      </c>
      <c r="H4492" t="s">
        <v>9</v>
      </c>
      <c r="I4492">
        <v>1</v>
      </c>
      <c r="J4492" t="s">
        <v>8</v>
      </c>
      <c r="K4492" t="s">
        <v>8</v>
      </c>
      <c r="L4492" t="s">
        <v>6</v>
      </c>
      <c r="M4492" t="str">
        <f t="shared" si="140"/>
        <v>M</v>
      </c>
      <c r="N4492" t="s">
        <v>14683</v>
      </c>
      <c r="O4492" t="s">
        <v>14684</v>
      </c>
      <c r="P4492" t="s">
        <v>503</v>
      </c>
      <c r="Q4492">
        <v>3</v>
      </c>
      <c r="R4492">
        <f t="shared" si="141"/>
        <v>2020</v>
      </c>
      <c r="S4492" t="s">
        <v>11</v>
      </c>
      <c r="T4492">
        <v>0.999999999999998</v>
      </c>
      <c r="U4492" t="s">
        <v>8472</v>
      </c>
    </row>
    <row r="4493" spans="1:21" x14ac:dyDescent="0.25">
      <c r="A4493" t="s">
        <v>1381</v>
      </c>
      <c r="B4493" t="s">
        <v>14685</v>
      </c>
      <c r="C4493" t="s">
        <v>14686</v>
      </c>
      <c r="D4493" s="1">
        <v>45190</v>
      </c>
      <c r="E4493" t="s">
        <v>13</v>
      </c>
      <c r="F4493">
        <v>790</v>
      </c>
      <c r="H4493" t="s">
        <v>9</v>
      </c>
      <c r="I4493">
        <v>1</v>
      </c>
      <c r="J4493" t="s">
        <v>8</v>
      </c>
      <c r="K4493" t="s">
        <v>8</v>
      </c>
      <c r="L4493" t="s">
        <v>6</v>
      </c>
      <c r="M4493" t="str">
        <f t="shared" si="140"/>
        <v>M</v>
      </c>
      <c r="N4493" t="s">
        <v>14687</v>
      </c>
      <c r="O4493" t="s">
        <v>14688</v>
      </c>
      <c r="P4493" t="s">
        <v>14</v>
      </c>
      <c r="Q4493">
        <v>5</v>
      </c>
      <c r="R4493">
        <f t="shared" si="141"/>
        <v>2018</v>
      </c>
      <c r="S4493" t="s">
        <v>11</v>
      </c>
      <c r="T4493">
        <v>1</v>
      </c>
      <c r="U4493" t="s">
        <v>1361</v>
      </c>
    </row>
    <row r="4494" spans="1:21" x14ac:dyDescent="0.25">
      <c r="A4494" t="s">
        <v>1381</v>
      </c>
      <c r="B4494" t="s">
        <v>14689</v>
      </c>
      <c r="C4494" t="s">
        <v>14690</v>
      </c>
      <c r="D4494" s="1">
        <v>45190</v>
      </c>
      <c r="E4494" t="s">
        <v>6</v>
      </c>
      <c r="F4494">
        <v>630</v>
      </c>
      <c r="H4494" t="s">
        <v>9</v>
      </c>
      <c r="I4494">
        <v>1</v>
      </c>
      <c r="J4494" t="s">
        <v>8</v>
      </c>
      <c r="K4494" t="s">
        <v>8</v>
      </c>
      <c r="L4494" t="s">
        <v>6</v>
      </c>
      <c r="M4494" t="str">
        <f t="shared" si="140"/>
        <v>M</v>
      </c>
      <c r="N4494" t="s">
        <v>2503</v>
      </c>
      <c r="O4494" t="s">
        <v>2504</v>
      </c>
      <c r="P4494" t="s">
        <v>64</v>
      </c>
      <c r="Q4494">
        <v>4</v>
      </c>
      <c r="R4494">
        <f t="shared" si="141"/>
        <v>2019</v>
      </c>
      <c r="S4494" t="s">
        <v>11</v>
      </c>
      <c r="T4494">
        <v>0.999999999999999</v>
      </c>
      <c r="U4494" t="s">
        <v>1361</v>
      </c>
    </row>
    <row r="4495" spans="1:21" x14ac:dyDescent="0.25">
      <c r="A4495" t="s">
        <v>1381</v>
      </c>
      <c r="B4495" t="s">
        <v>14691</v>
      </c>
      <c r="C4495" t="s">
        <v>14692</v>
      </c>
      <c r="D4495" s="1">
        <v>45190</v>
      </c>
      <c r="E4495" t="s">
        <v>6</v>
      </c>
      <c r="F4495">
        <v>580</v>
      </c>
      <c r="H4495" t="s">
        <v>7</v>
      </c>
      <c r="I4495" t="s">
        <v>8</v>
      </c>
      <c r="J4495" t="s">
        <v>8</v>
      </c>
      <c r="K4495" t="s">
        <v>8</v>
      </c>
      <c r="L4495" t="s">
        <v>6</v>
      </c>
      <c r="M4495" t="str">
        <f t="shared" si="140"/>
        <v>M</v>
      </c>
      <c r="N4495" t="s">
        <v>11170</v>
      </c>
      <c r="O4495" t="s">
        <v>14693</v>
      </c>
      <c r="P4495" t="s">
        <v>503</v>
      </c>
      <c r="Q4495">
        <v>3</v>
      </c>
      <c r="R4495">
        <f t="shared" si="141"/>
        <v>2020</v>
      </c>
      <c r="S4495" t="s">
        <v>11</v>
      </c>
      <c r="T4495">
        <v>1</v>
      </c>
      <c r="U4495" t="s">
        <v>1374</v>
      </c>
    </row>
    <row r="4496" spans="1:21" x14ac:dyDescent="0.25">
      <c r="A4496" t="s">
        <v>1381</v>
      </c>
      <c r="B4496" t="s">
        <v>14694</v>
      </c>
      <c r="C4496" t="s">
        <v>14695</v>
      </c>
      <c r="D4496" s="1">
        <v>45190</v>
      </c>
      <c r="E4496" t="s">
        <v>13</v>
      </c>
      <c r="F4496">
        <v>790</v>
      </c>
      <c r="H4496" t="s">
        <v>7</v>
      </c>
      <c r="I4496" t="s">
        <v>8</v>
      </c>
      <c r="J4496" t="s">
        <v>8</v>
      </c>
      <c r="K4496" t="s">
        <v>8</v>
      </c>
      <c r="L4496" t="s">
        <v>13</v>
      </c>
      <c r="M4496" t="str">
        <f t="shared" si="140"/>
        <v>F</v>
      </c>
      <c r="N4496" t="s">
        <v>8</v>
      </c>
      <c r="O4496" t="s">
        <v>8</v>
      </c>
      <c r="P4496" t="s">
        <v>10</v>
      </c>
      <c r="Q4496" t="s">
        <v>8</v>
      </c>
      <c r="R4496" t="str">
        <f t="shared" si="141"/>
        <v>U</v>
      </c>
      <c r="S4496" t="s">
        <v>11</v>
      </c>
      <c r="T4496">
        <v>1</v>
      </c>
      <c r="U4496" t="s">
        <v>8</v>
      </c>
    </row>
    <row r="4497" spans="1:21" x14ac:dyDescent="0.25">
      <c r="A4497" t="s">
        <v>1381</v>
      </c>
      <c r="B4497" t="s">
        <v>14696</v>
      </c>
      <c r="C4497" t="s">
        <v>14697</v>
      </c>
      <c r="D4497" s="1">
        <v>45190</v>
      </c>
      <c r="E4497" t="s">
        <v>13</v>
      </c>
      <c r="F4497">
        <v>700</v>
      </c>
      <c r="H4497" t="s">
        <v>7</v>
      </c>
      <c r="I4497" t="s">
        <v>8</v>
      </c>
      <c r="J4497" t="s">
        <v>8</v>
      </c>
      <c r="K4497" t="s">
        <v>8</v>
      </c>
      <c r="L4497" t="s">
        <v>13</v>
      </c>
      <c r="M4497" t="str">
        <f t="shared" si="140"/>
        <v>F</v>
      </c>
      <c r="N4497" t="s">
        <v>14698</v>
      </c>
      <c r="O4497" t="s">
        <v>14699</v>
      </c>
      <c r="P4497" t="s">
        <v>503</v>
      </c>
      <c r="Q4497">
        <v>3</v>
      </c>
      <c r="R4497">
        <f t="shared" si="141"/>
        <v>2020</v>
      </c>
      <c r="S4497" t="s">
        <v>11</v>
      </c>
      <c r="T4497">
        <v>1</v>
      </c>
      <c r="U4497" t="s">
        <v>1374</v>
      </c>
    </row>
    <row r="4498" spans="1:21" x14ac:dyDescent="0.25">
      <c r="A4498" t="s">
        <v>1381</v>
      </c>
      <c r="B4498" t="s">
        <v>14700</v>
      </c>
      <c r="C4498" t="s">
        <v>14701</v>
      </c>
      <c r="D4498" s="1">
        <v>45190</v>
      </c>
      <c r="E4498" t="s">
        <v>6</v>
      </c>
      <c r="F4498">
        <v>340</v>
      </c>
      <c r="H4498" t="s">
        <v>9</v>
      </c>
      <c r="I4498">
        <v>1</v>
      </c>
      <c r="J4498" t="s">
        <v>8</v>
      </c>
      <c r="K4498" t="s">
        <v>8</v>
      </c>
      <c r="L4498" t="s">
        <v>6</v>
      </c>
      <c r="M4498" t="str">
        <f t="shared" si="140"/>
        <v>M</v>
      </c>
      <c r="N4498" t="s">
        <v>14702</v>
      </c>
      <c r="O4498" t="s">
        <v>14703</v>
      </c>
      <c r="P4498" t="s">
        <v>1725</v>
      </c>
      <c r="Q4498">
        <v>2</v>
      </c>
      <c r="R4498">
        <f t="shared" si="141"/>
        <v>2021</v>
      </c>
      <c r="S4498" t="s">
        <v>11</v>
      </c>
      <c r="T4498">
        <v>0.999999999999999</v>
      </c>
      <c r="U4498" t="s">
        <v>14184</v>
      </c>
    </row>
    <row r="4499" spans="1:21" x14ac:dyDescent="0.25">
      <c r="A4499" t="s">
        <v>1381</v>
      </c>
      <c r="B4499" t="s">
        <v>14704</v>
      </c>
      <c r="C4499" t="s">
        <v>14705</v>
      </c>
      <c r="D4499" s="1">
        <v>45190</v>
      </c>
      <c r="E4499" t="s">
        <v>6</v>
      </c>
      <c r="F4499">
        <v>560</v>
      </c>
      <c r="H4499" t="s">
        <v>7</v>
      </c>
      <c r="I4499" t="s">
        <v>8</v>
      </c>
      <c r="J4499" t="s">
        <v>8</v>
      </c>
      <c r="K4499" t="s">
        <v>8</v>
      </c>
      <c r="L4499" t="s">
        <v>6</v>
      </c>
      <c r="M4499" t="str">
        <f t="shared" si="140"/>
        <v>M</v>
      </c>
      <c r="N4499" t="s">
        <v>8</v>
      </c>
      <c r="O4499" t="s">
        <v>8</v>
      </c>
      <c r="P4499" t="s">
        <v>10</v>
      </c>
      <c r="Q4499" t="s">
        <v>8</v>
      </c>
      <c r="R4499" t="str">
        <f t="shared" si="141"/>
        <v>U</v>
      </c>
      <c r="S4499" t="s">
        <v>11</v>
      </c>
      <c r="T4499">
        <v>0.999999999999998</v>
      </c>
      <c r="U4499" t="s">
        <v>8</v>
      </c>
    </row>
    <row r="4500" spans="1:21" x14ac:dyDescent="0.25">
      <c r="A4500" t="s">
        <v>1381</v>
      </c>
      <c r="B4500" t="s">
        <v>14706</v>
      </c>
      <c r="C4500" t="s">
        <v>14707</v>
      </c>
      <c r="D4500" s="1">
        <v>45190</v>
      </c>
      <c r="E4500" t="s">
        <v>6</v>
      </c>
      <c r="F4500">
        <v>480</v>
      </c>
      <c r="H4500" t="s">
        <v>7</v>
      </c>
      <c r="I4500" t="s">
        <v>8</v>
      </c>
      <c r="J4500" t="s">
        <v>8</v>
      </c>
      <c r="K4500" t="s">
        <v>8</v>
      </c>
      <c r="L4500" t="s">
        <v>6</v>
      </c>
      <c r="M4500" t="str">
        <f t="shared" si="140"/>
        <v>M</v>
      </c>
      <c r="N4500" t="s">
        <v>14013</v>
      </c>
      <c r="O4500" t="s">
        <v>14014</v>
      </c>
      <c r="P4500" t="s">
        <v>1725</v>
      </c>
      <c r="Q4500">
        <v>2</v>
      </c>
      <c r="R4500">
        <f t="shared" si="141"/>
        <v>2021</v>
      </c>
      <c r="S4500" t="s">
        <v>11</v>
      </c>
      <c r="T4500">
        <v>1</v>
      </c>
      <c r="U4500" t="s">
        <v>4300</v>
      </c>
    </row>
    <row r="4501" spans="1:21" x14ac:dyDescent="0.25">
      <c r="A4501" t="s">
        <v>1381</v>
      </c>
      <c r="B4501" t="s">
        <v>14708</v>
      </c>
      <c r="C4501" t="s">
        <v>14709</v>
      </c>
      <c r="D4501" s="1">
        <v>45190</v>
      </c>
      <c r="E4501" t="s">
        <v>13</v>
      </c>
      <c r="F4501">
        <v>710</v>
      </c>
      <c r="H4501" t="s">
        <v>7</v>
      </c>
      <c r="I4501" t="s">
        <v>8</v>
      </c>
      <c r="J4501" t="s">
        <v>8</v>
      </c>
      <c r="K4501" t="s">
        <v>8</v>
      </c>
      <c r="L4501" t="s">
        <v>6</v>
      </c>
      <c r="M4501" t="str">
        <f t="shared" si="140"/>
        <v>M</v>
      </c>
      <c r="N4501" t="s">
        <v>14710</v>
      </c>
      <c r="O4501" t="s">
        <v>14711</v>
      </c>
      <c r="P4501" t="s">
        <v>503</v>
      </c>
      <c r="Q4501">
        <v>3</v>
      </c>
      <c r="R4501">
        <f t="shared" si="141"/>
        <v>2020</v>
      </c>
      <c r="S4501" t="s">
        <v>11</v>
      </c>
      <c r="T4501">
        <v>0.999999999999996</v>
      </c>
      <c r="U4501" t="s">
        <v>1374</v>
      </c>
    </row>
    <row r="4502" spans="1:21" x14ac:dyDescent="0.25">
      <c r="A4502" t="s">
        <v>1381</v>
      </c>
      <c r="B4502" t="s">
        <v>14712</v>
      </c>
      <c r="C4502" t="s">
        <v>14713</v>
      </c>
      <c r="D4502" s="1">
        <v>45190</v>
      </c>
      <c r="E4502" t="s">
        <v>13</v>
      </c>
      <c r="F4502">
        <v>690</v>
      </c>
      <c r="H4502" t="s">
        <v>9</v>
      </c>
      <c r="I4502" t="s">
        <v>8</v>
      </c>
      <c r="J4502" t="s">
        <v>8</v>
      </c>
      <c r="K4502" t="s">
        <v>8</v>
      </c>
      <c r="L4502" t="s">
        <v>13</v>
      </c>
      <c r="M4502" t="str">
        <f t="shared" si="140"/>
        <v>F</v>
      </c>
      <c r="N4502" t="s">
        <v>14714</v>
      </c>
      <c r="O4502" t="s">
        <v>14715</v>
      </c>
      <c r="P4502" t="s">
        <v>1005</v>
      </c>
      <c r="Q4502">
        <v>4</v>
      </c>
      <c r="R4502">
        <f t="shared" si="141"/>
        <v>2019</v>
      </c>
      <c r="S4502" t="s">
        <v>11</v>
      </c>
      <c r="T4502">
        <v>0.999999999999997</v>
      </c>
      <c r="U4502" t="s">
        <v>8</v>
      </c>
    </row>
    <row r="4503" spans="1:21" x14ac:dyDescent="0.25">
      <c r="A4503" t="s">
        <v>1381</v>
      </c>
      <c r="B4503" t="s">
        <v>14716</v>
      </c>
      <c r="C4503" t="s">
        <v>14717</v>
      </c>
      <c r="D4503" s="1">
        <v>45190</v>
      </c>
      <c r="E4503" t="s">
        <v>13</v>
      </c>
      <c r="F4503">
        <v>690</v>
      </c>
      <c r="H4503" t="s">
        <v>7</v>
      </c>
      <c r="I4503" t="s">
        <v>8</v>
      </c>
      <c r="J4503" t="s">
        <v>8</v>
      </c>
      <c r="K4503" t="s">
        <v>8</v>
      </c>
      <c r="L4503" t="s">
        <v>13</v>
      </c>
      <c r="M4503" t="str">
        <f t="shared" si="140"/>
        <v>F</v>
      </c>
      <c r="N4503" t="s">
        <v>8</v>
      </c>
      <c r="O4503" t="s">
        <v>8</v>
      </c>
      <c r="P4503" t="s">
        <v>10</v>
      </c>
      <c r="Q4503" t="s">
        <v>8</v>
      </c>
      <c r="R4503" t="str">
        <f t="shared" si="141"/>
        <v>U</v>
      </c>
      <c r="S4503" t="s">
        <v>11</v>
      </c>
      <c r="T4503">
        <v>0.999999999999995</v>
      </c>
      <c r="U4503" t="s">
        <v>8</v>
      </c>
    </row>
    <row r="4504" spans="1:21" x14ac:dyDescent="0.25">
      <c r="A4504" t="s">
        <v>1381</v>
      </c>
      <c r="B4504" t="s">
        <v>14718</v>
      </c>
      <c r="C4504" t="s">
        <v>14719</v>
      </c>
      <c r="D4504" s="1">
        <v>45190</v>
      </c>
      <c r="E4504" t="s">
        <v>13</v>
      </c>
      <c r="F4504">
        <v>750</v>
      </c>
      <c r="H4504" t="s">
        <v>7</v>
      </c>
      <c r="I4504" t="s">
        <v>8</v>
      </c>
      <c r="J4504" t="s">
        <v>8</v>
      </c>
      <c r="K4504" t="s">
        <v>8</v>
      </c>
      <c r="L4504" t="s">
        <v>13</v>
      </c>
      <c r="M4504" t="str">
        <f t="shared" si="140"/>
        <v>F</v>
      </c>
      <c r="N4504" t="s">
        <v>8220</v>
      </c>
      <c r="O4504" t="s">
        <v>8221</v>
      </c>
      <c r="P4504" t="s">
        <v>64</v>
      </c>
      <c r="Q4504">
        <v>4</v>
      </c>
      <c r="R4504">
        <f t="shared" si="141"/>
        <v>2019</v>
      </c>
      <c r="S4504" t="s">
        <v>11</v>
      </c>
      <c r="T4504">
        <v>0.999999999999997</v>
      </c>
      <c r="U4504" t="s">
        <v>1364</v>
      </c>
    </row>
    <row r="4505" spans="1:21" x14ac:dyDescent="0.25">
      <c r="A4505" t="s">
        <v>1381</v>
      </c>
      <c r="B4505" t="s">
        <v>14720</v>
      </c>
      <c r="C4505" t="s">
        <v>14721</v>
      </c>
      <c r="D4505" s="1">
        <v>45190</v>
      </c>
      <c r="E4505" t="s">
        <v>6</v>
      </c>
      <c r="F4505">
        <v>360</v>
      </c>
      <c r="H4505" t="s">
        <v>9</v>
      </c>
      <c r="I4505">
        <v>1</v>
      </c>
      <c r="J4505" t="s">
        <v>8</v>
      </c>
      <c r="K4505" t="s">
        <v>8</v>
      </c>
      <c r="L4505" t="s">
        <v>6</v>
      </c>
      <c r="M4505" t="str">
        <f t="shared" si="140"/>
        <v>M</v>
      </c>
      <c r="N4505" t="s">
        <v>14722</v>
      </c>
      <c r="O4505" t="s">
        <v>14723</v>
      </c>
      <c r="P4505" t="s">
        <v>1725</v>
      </c>
      <c r="Q4505">
        <v>2</v>
      </c>
      <c r="R4505">
        <f t="shared" si="141"/>
        <v>2021</v>
      </c>
      <c r="S4505" t="s">
        <v>11</v>
      </c>
      <c r="T4505">
        <v>0.999999999999998</v>
      </c>
      <c r="U4505" t="s">
        <v>14184</v>
      </c>
    </row>
    <row r="4506" spans="1:21" x14ac:dyDescent="0.25">
      <c r="A4506" t="s">
        <v>1381</v>
      </c>
      <c r="B4506" t="s">
        <v>14724</v>
      </c>
      <c r="C4506" t="s">
        <v>14725</v>
      </c>
      <c r="D4506" s="1">
        <v>45190</v>
      </c>
      <c r="E4506" t="s">
        <v>13</v>
      </c>
      <c r="F4506">
        <v>800</v>
      </c>
      <c r="H4506" t="s">
        <v>7</v>
      </c>
      <c r="I4506" t="s">
        <v>8</v>
      </c>
      <c r="J4506" t="s">
        <v>8</v>
      </c>
      <c r="K4506" t="s">
        <v>8</v>
      </c>
      <c r="L4506" t="s">
        <v>13</v>
      </c>
      <c r="M4506" t="str">
        <f t="shared" si="140"/>
        <v>F</v>
      </c>
      <c r="N4506" t="s">
        <v>297</v>
      </c>
      <c r="O4506" t="s">
        <v>298</v>
      </c>
      <c r="P4506" t="s">
        <v>64</v>
      </c>
      <c r="Q4506">
        <v>4</v>
      </c>
      <c r="R4506">
        <f t="shared" si="141"/>
        <v>2019</v>
      </c>
      <c r="S4506" t="s">
        <v>11</v>
      </c>
      <c r="T4506">
        <v>1</v>
      </c>
      <c r="U4506" t="s">
        <v>1364</v>
      </c>
    </row>
    <row r="4507" spans="1:21" x14ac:dyDescent="0.25">
      <c r="A4507" t="s">
        <v>1381</v>
      </c>
      <c r="B4507" t="s">
        <v>14726</v>
      </c>
      <c r="C4507" t="s">
        <v>14727</v>
      </c>
      <c r="D4507" s="1">
        <v>45190</v>
      </c>
      <c r="E4507" t="s">
        <v>13</v>
      </c>
      <c r="F4507">
        <v>670</v>
      </c>
      <c r="H4507" t="s">
        <v>9</v>
      </c>
      <c r="I4507">
        <v>1</v>
      </c>
      <c r="J4507" t="s">
        <v>8</v>
      </c>
      <c r="K4507" t="s">
        <v>8</v>
      </c>
      <c r="L4507" t="s">
        <v>13</v>
      </c>
      <c r="M4507" t="str">
        <f t="shared" si="140"/>
        <v>F</v>
      </c>
      <c r="N4507" t="s">
        <v>8070</v>
      </c>
      <c r="O4507" t="s">
        <v>8071</v>
      </c>
      <c r="P4507" t="s">
        <v>64</v>
      </c>
      <c r="Q4507">
        <v>4</v>
      </c>
      <c r="R4507">
        <f t="shared" si="141"/>
        <v>2019</v>
      </c>
      <c r="S4507" t="s">
        <v>11</v>
      </c>
      <c r="T4507">
        <v>0.999999999999997</v>
      </c>
      <c r="U4507" t="s">
        <v>1372</v>
      </c>
    </row>
    <row r="4508" spans="1:21" x14ac:dyDescent="0.25">
      <c r="A4508" t="s">
        <v>1381</v>
      </c>
      <c r="B4508" t="s">
        <v>14728</v>
      </c>
      <c r="C4508" t="s">
        <v>14729</v>
      </c>
      <c r="D4508" s="1">
        <v>45190</v>
      </c>
      <c r="E4508" t="s">
        <v>6</v>
      </c>
      <c r="F4508">
        <v>660</v>
      </c>
      <c r="H4508" t="s">
        <v>9</v>
      </c>
      <c r="I4508">
        <v>1</v>
      </c>
      <c r="J4508" t="s">
        <v>8</v>
      </c>
      <c r="K4508" t="s">
        <v>8</v>
      </c>
      <c r="L4508" t="s">
        <v>6</v>
      </c>
      <c r="M4508" t="str">
        <f t="shared" si="140"/>
        <v>M</v>
      </c>
      <c r="N4508" t="s">
        <v>14730</v>
      </c>
      <c r="O4508" t="s">
        <v>14731</v>
      </c>
      <c r="P4508" t="s">
        <v>121</v>
      </c>
      <c r="Q4508">
        <v>4</v>
      </c>
      <c r="R4508">
        <f t="shared" si="141"/>
        <v>2019</v>
      </c>
      <c r="S4508" t="s">
        <v>11</v>
      </c>
      <c r="T4508">
        <v>1</v>
      </c>
      <c r="U4508" t="s">
        <v>1360</v>
      </c>
    </row>
    <row r="4509" spans="1:21" x14ac:dyDescent="0.25">
      <c r="A4509" t="s">
        <v>1381</v>
      </c>
      <c r="B4509" t="s">
        <v>14732</v>
      </c>
      <c r="C4509" t="s">
        <v>14733</v>
      </c>
      <c r="D4509" s="1">
        <v>45190</v>
      </c>
      <c r="E4509" t="s">
        <v>13</v>
      </c>
      <c r="F4509">
        <v>780</v>
      </c>
      <c r="H4509" t="s">
        <v>7</v>
      </c>
      <c r="I4509" t="s">
        <v>8</v>
      </c>
      <c r="J4509" t="s">
        <v>8</v>
      </c>
      <c r="K4509" t="s">
        <v>8</v>
      </c>
      <c r="L4509" t="s">
        <v>13</v>
      </c>
      <c r="M4509" t="str">
        <f t="shared" si="140"/>
        <v>F</v>
      </c>
      <c r="N4509" t="s">
        <v>12639</v>
      </c>
      <c r="O4509" t="s">
        <v>12640</v>
      </c>
      <c r="P4509" t="s">
        <v>64</v>
      </c>
      <c r="Q4509">
        <v>4</v>
      </c>
      <c r="R4509">
        <f t="shared" si="141"/>
        <v>2019</v>
      </c>
      <c r="S4509" t="s">
        <v>11</v>
      </c>
      <c r="T4509">
        <v>0.999999999999997</v>
      </c>
      <c r="U4509" t="s">
        <v>1364</v>
      </c>
    </row>
    <row r="4510" spans="1:21" x14ac:dyDescent="0.25">
      <c r="A4510" t="s">
        <v>1381</v>
      </c>
      <c r="B4510" t="s">
        <v>14734</v>
      </c>
      <c r="C4510" t="s">
        <v>14735</v>
      </c>
      <c r="D4510" s="1">
        <v>45190</v>
      </c>
      <c r="E4510" t="s">
        <v>13</v>
      </c>
      <c r="F4510">
        <v>730</v>
      </c>
      <c r="H4510" t="s">
        <v>7</v>
      </c>
      <c r="I4510" t="s">
        <v>8</v>
      </c>
      <c r="J4510" t="s">
        <v>8</v>
      </c>
      <c r="K4510" t="s">
        <v>8</v>
      </c>
      <c r="L4510" t="s">
        <v>13</v>
      </c>
      <c r="M4510" t="str">
        <f t="shared" si="140"/>
        <v>F</v>
      </c>
      <c r="N4510" t="s">
        <v>9989</v>
      </c>
      <c r="O4510" t="s">
        <v>9990</v>
      </c>
      <c r="P4510" t="s">
        <v>64</v>
      </c>
      <c r="Q4510">
        <v>4</v>
      </c>
      <c r="R4510">
        <f t="shared" si="141"/>
        <v>2019</v>
      </c>
      <c r="S4510" t="s">
        <v>11</v>
      </c>
      <c r="T4510">
        <v>0.999999999999999</v>
      </c>
      <c r="U4510" t="s">
        <v>1369</v>
      </c>
    </row>
    <row r="4511" spans="1:21" x14ac:dyDescent="0.25">
      <c r="A4511" t="s">
        <v>1381</v>
      </c>
      <c r="B4511" t="s">
        <v>14736</v>
      </c>
      <c r="C4511" t="s">
        <v>14737</v>
      </c>
      <c r="D4511" s="1">
        <v>45190</v>
      </c>
      <c r="E4511" t="s">
        <v>6</v>
      </c>
      <c r="F4511">
        <v>870</v>
      </c>
      <c r="H4511" t="s">
        <v>7</v>
      </c>
      <c r="I4511" t="s">
        <v>8</v>
      </c>
      <c r="J4511" t="s">
        <v>8</v>
      </c>
      <c r="K4511" t="s">
        <v>8</v>
      </c>
      <c r="L4511" t="s">
        <v>6</v>
      </c>
      <c r="M4511" t="str">
        <f t="shared" si="140"/>
        <v>M</v>
      </c>
      <c r="N4511" t="s">
        <v>1091</v>
      </c>
      <c r="O4511" t="s">
        <v>1166</v>
      </c>
      <c r="P4511" t="s">
        <v>64</v>
      </c>
      <c r="Q4511">
        <v>4</v>
      </c>
      <c r="R4511">
        <f t="shared" si="141"/>
        <v>2019</v>
      </c>
      <c r="S4511" t="s">
        <v>11</v>
      </c>
      <c r="T4511">
        <v>0.999999999999999</v>
      </c>
      <c r="U4511" t="s">
        <v>1364</v>
      </c>
    </row>
    <row r="4512" spans="1:21" x14ac:dyDescent="0.25">
      <c r="A4512" t="s">
        <v>1381</v>
      </c>
      <c r="B4512" t="s">
        <v>14738</v>
      </c>
      <c r="C4512" t="s">
        <v>14739</v>
      </c>
      <c r="D4512" s="1">
        <v>45190</v>
      </c>
      <c r="E4512" t="s">
        <v>6</v>
      </c>
      <c r="F4512">
        <v>680</v>
      </c>
      <c r="H4512" t="s">
        <v>9</v>
      </c>
      <c r="I4512">
        <v>1</v>
      </c>
      <c r="J4512" t="s">
        <v>8</v>
      </c>
      <c r="K4512" t="s">
        <v>8</v>
      </c>
      <c r="L4512" t="s">
        <v>6</v>
      </c>
      <c r="M4512" t="str">
        <f t="shared" si="140"/>
        <v>M</v>
      </c>
      <c r="N4512" t="s">
        <v>9393</v>
      </c>
      <c r="O4512" t="s">
        <v>14740</v>
      </c>
      <c r="P4512" t="s">
        <v>503</v>
      </c>
      <c r="Q4512">
        <v>3</v>
      </c>
      <c r="R4512">
        <f t="shared" si="141"/>
        <v>2020</v>
      </c>
      <c r="S4512" t="s">
        <v>11</v>
      </c>
      <c r="T4512">
        <v>1</v>
      </c>
      <c r="U4512" t="s">
        <v>1378</v>
      </c>
    </row>
    <row r="4513" spans="1:21" x14ac:dyDescent="0.25">
      <c r="A4513" t="s">
        <v>1381</v>
      </c>
      <c r="B4513" t="s">
        <v>14741</v>
      </c>
      <c r="C4513" t="s">
        <v>14742</v>
      </c>
      <c r="D4513" s="1">
        <v>45190</v>
      </c>
      <c r="E4513" t="s">
        <v>6</v>
      </c>
      <c r="F4513">
        <v>440</v>
      </c>
      <c r="H4513" t="s">
        <v>7</v>
      </c>
      <c r="I4513" t="s">
        <v>8</v>
      </c>
      <c r="J4513" t="s">
        <v>8</v>
      </c>
      <c r="K4513" t="s">
        <v>8</v>
      </c>
      <c r="L4513" t="s">
        <v>6</v>
      </c>
      <c r="M4513" t="str">
        <f t="shared" si="140"/>
        <v>M</v>
      </c>
      <c r="N4513" t="s">
        <v>14743</v>
      </c>
      <c r="O4513" t="s">
        <v>14744</v>
      </c>
      <c r="P4513" t="s">
        <v>1725</v>
      </c>
      <c r="Q4513">
        <v>2</v>
      </c>
      <c r="R4513">
        <f t="shared" si="141"/>
        <v>2021</v>
      </c>
      <c r="S4513" t="s">
        <v>11</v>
      </c>
      <c r="T4513">
        <v>0.999999999999997</v>
      </c>
      <c r="U4513" t="s">
        <v>4300</v>
      </c>
    </row>
    <row r="4514" spans="1:21" x14ac:dyDescent="0.25">
      <c r="A4514" t="s">
        <v>1381</v>
      </c>
      <c r="B4514" t="s">
        <v>14745</v>
      </c>
      <c r="C4514" t="s">
        <v>14746</v>
      </c>
      <c r="D4514" s="1">
        <v>45190</v>
      </c>
      <c r="E4514" t="s">
        <v>13</v>
      </c>
      <c r="F4514">
        <v>800</v>
      </c>
      <c r="H4514" t="s">
        <v>9</v>
      </c>
      <c r="I4514">
        <v>1</v>
      </c>
      <c r="J4514" t="s">
        <v>8</v>
      </c>
      <c r="K4514" t="s">
        <v>8</v>
      </c>
      <c r="L4514" t="s">
        <v>13</v>
      </c>
      <c r="M4514" t="str">
        <f t="shared" si="140"/>
        <v>F</v>
      </c>
      <c r="N4514" t="s">
        <v>14747</v>
      </c>
      <c r="O4514" t="s">
        <v>14748</v>
      </c>
      <c r="P4514" t="s">
        <v>14</v>
      </c>
      <c r="Q4514">
        <v>5</v>
      </c>
      <c r="R4514">
        <f t="shared" si="141"/>
        <v>2018</v>
      </c>
      <c r="S4514" t="s">
        <v>11</v>
      </c>
      <c r="T4514">
        <v>0.999999999999999</v>
      </c>
      <c r="U4514" t="s">
        <v>1361</v>
      </c>
    </row>
    <row r="4515" spans="1:21" x14ac:dyDescent="0.25">
      <c r="A4515" t="s">
        <v>1381</v>
      </c>
      <c r="B4515" t="s">
        <v>14749</v>
      </c>
      <c r="C4515" t="s">
        <v>14750</v>
      </c>
      <c r="D4515" s="1">
        <v>45190</v>
      </c>
      <c r="E4515" t="s">
        <v>6</v>
      </c>
      <c r="F4515">
        <v>680</v>
      </c>
      <c r="H4515" t="s">
        <v>7</v>
      </c>
      <c r="I4515" t="s">
        <v>8</v>
      </c>
      <c r="J4515" t="s">
        <v>8</v>
      </c>
      <c r="K4515" t="s">
        <v>8</v>
      </c>
      <c r="L4515" t="s">
        <v>6</v>
      </c>
      <c r="M4515" t="str">
        <f t="shared" si="140"/>
        <v>M</v>
      </c>
      <c r="N4515" t="s">
        <v>10561</v>
      </c>
      <c r="O4515" t="s">
        <v>14751</v>
      </c>
      <c r="P4515" t="s">
        <v>503</v>
      </c>
      <c r="Q4515">
        <v>3</v>
      </c>
      <c r="R4515">
        <f t="shared" si="141"/>
        <v>2020</v>
      </c>
      <c r="S4515" t="s">
        <v>11</v>
      </c>
      <c r="T4515">
        <v>1</v>
      </c>
      <c r="U4515" t="s">
        <v>1371</v>
      </c>
    </row>
    <row r="4516" spans="1:21" x14ac:dyDescent="0.25">
      <c r="A4516" t="s">
        <v>1381</v>
      </c>
      <c r="B4516" t="s">
        <v>14752</v>
      </c>
      <c r="C4516" t="s">
        <v>14753</v>
      </c>
      <c r="D4516" s="1">
        <v>45190</v>
      </c>
      <c r="E4516" t="s">
        <v>6</v>
      </c>
      <c r="F4516">
        <v>720</v>
      </c>
      <c r="H4516" t="s">
        <v>7</v>
      </c>
      <c r="I4516" t="s">
        <v>8</v>
      </c>
      <c r="J4516" t="s">
        <v>8</v>
      </c>
      <c r="K4516" t="s">
        <v>8</v>
      </c>
      <c r="L4516" t="s">
        <v>6</v>
      </c>
      <c r="M4516" t="str">
        <f t="shared" si="140"/>
        <v>M</v>
      </c>
      <c r="N4516" t="s">
        <v>874</v>
      </c>
      <c r="O4516" t="s">
        <v>875</v>
      </c>
      <c r="P4516" t="s">
        <v>64</v>
      </c>
      <c r="Q4516">
        <v>4</v>
      </c>
      <c r="R4516">
        <f t="shared" si="141"/>
        <v>2019</v>
      </c>
      <c r="S4516" t="s">
        <v>11</v>
      </c>
      <c r="T4516">
        <v>1</v>
      </c>
      <c r="U4516" t="s">
        <v>4287</v>
      </c>
    </row>
    <row r="4517" spans="1:21" x14ac:dyDescent="0.25">
      <c r="A4517" t="s">
        <v>1381</v>
      </c>
      <c r="B4517" t="s">
        <v>14754</v>
      </c>
      <c r="C4517" t="s">
        <v>14755</v>
      </c>
      <c r="D4517" s="1">
        <v>45190</v>
      </c>
      <c r="E4517" t="s">
        <v>6</v>
      </c>
      <c r="F4517">
        <v>660</v>
      </c>
      <c r="H4517" t="s">
        <v>9</v>
      </c>
      <c r="I4517" t="s">
        <v>8</v>
      </c>
      <c r="J4517" t="s">
        <v>8</v>
      </c>
      <c r="K4517" t="s">
        <v>8</v>
      </c>
      <c r="L4517" t="s">
        <v>6</v>
      </c>
      <c r="M4517" t="str">
        <f t="shared" si="140"/>
        <v>M</v>
      </c>
      <c r="N4517" t="s">
        <v>14756</v>
      </c>
      <c r="O4517" t="s">
        <v>14757</v>
      </c>
      <c r="P4517" t="s">
        <v>9316</v>
      </c>
      <c r="Q4517">
        <v>4</v>
      </c>
      <c r="R4517">
        <f t="shared" si="141"/>
        <v>2019</v>
      </c>
      <c r="S4517" t="s">
        <v>11</v>
      </c>
      <c r="T4517">
        <v>1</v>
      </c>
      <c r="U4517" t="s">
        <v>8</v>
      </c>
    </row>
    <row r="4518" spans="1:21" x14ac:dyDescent="0.25">
      <c r="A4518" t="s">
        <v>1381</v>
      </c>
      <c r="B4518" t="s">
        <v>14758</v>
      </c>
      <c r="C4518" t="s">
        <v>14759</v>
      </c>
      <c r="D4518" s="1">
        <v>45190</v>
      </c>
      <c r="E4518" t="s">
        <v>13</v>
      </c>
      <c r="F4518">
        <v>680</v>
      </c>
      <c r="H4518" t="s">
        <v>9</v>
      </c>
      <c r="I4518">
        <v>1</v>
      </c>
      <c r="J4518" t="s">
        <v>8</v>
      </c>
      <c r="K4518" t="s">
        <v>8</v>
      </c>
      <c r="L4518" t="s">
        <v>13</v>
      </c>
      <c r="M4518" t="str">
        <f t="shared" si="140"/>
        <v>F</v>
      </c>
      <c r="N4518" t="s">
        <v>14760</v>
      </c>
      <c r="O4518" t="s">
        <v>14761</v>
      </c>
      <c r="P4518" t="s">
        <v>64</v>
      </c>
      <c r="Q4518">
        <v>4</v>
      </c>
      <c r="R4518">
        <f t="shared" si="141"/>
        <v>2019</v>
      </c>
      <c r="S4518" t="s">
        <v>11</v>
      </c>
      <c r="T4518">
        <v>0.999999999999999</v>
      </c>
      <c r="U4518" t="s">
        <v>1361</v>
      </c>
    </row>
    <row r="4519" spans="1:21" x14ac:dyDescent="0.25">
      <c r="A4519" t="s">
        <v>1381</v>
      </c>
      <c r="B4519" t="s">
        <v>14762</v>
      </c>
      <c r="C4519" t="s">
        <v>14763</v>
      </c>
      <c r="D4519" s="1">
        <v>45190</v>
      </c>
      <c r="E4519" t="s">
        <v>13</v>
      </c>
      <c r="F4519">
        <v>730</v>
      </c>
      <c r="H4519" t="s">
        <v>9</v>
      </c>
      <c r="I4519">
        <v>1</v>
      </c>
      <c r="J4519" t="s">
        <v>8</v>
      </c>
      <c r="K4519" t="s">
        <v>8</v>
      </c>
      <c r="L4519" t="s">
        <v>13</v>
      </c>
      <c r="M4519" t="str">
        <f t="shared" si="140"/>
        <v>F</v>
      </c>
      <c r="N4519" t="s">
        <v>14764</v>
      </c>
      <c r="O4519" t="s">
        <v>14765</v>
      </c>
      <c r="P4519" t="s">
        <v>64</v>
      </c>
      <c r="Q4519">
        <v>4</v>
      </c>
      <c r="R4519">
        <f t="shared" si="141"/>
        <v>2019</v>
      </c>
      <c r="S4519" t="s">
        <v>11</v>
      </c>
      <c r="T4519">
        <v>1</v>
      </c>
      <c r="U4519" t="s">
        <v>1370</v>
      </c>
    </row>
    <row r="4520" spans="1:21" x14ac:dyDescent="0.25">
      <c r="A4520" t="s">
        <v>1381</v>
      </c>
      <c r="B4520" t="s">
        <v>14766</v>
      </c>
      <c r="C4520" t="s">
        <v>14767</v>
      </c>
      <c r="D4520" s="1">
        <v>45190</v>
      </c>
      <c r="E4520" t="s">
        <v>13</v>
      </c>
      <c r="F4520">
        <v>710</v>
      </c>
      <c r="H4520" t="s">
        <v>9</v>
      </c>
      <c r="I4520">
        <v>1</v>
      </c>
      <c r="J4520" t="s">
        <v>8</v>
      </c>
      <c r="K4520" t="s">
        <v>8</v>
      </c>
      <c r="L4520" t="s">
        <v>13</v>
      </c>
      <c r="M4520" t="str">
        <f t="shared" si="140"/>
        <v>F</v>
      </c>
      <c r="N4520" t="s">
        <v>2583</v>
      </c>
      <c r="O4520" t="s">
        <v>14768</v>
      </c>
      <c r="P4520" t="s">
        <v>64</v>
      </c>
      <c r="Q4520">
        <v>4</v>
      </c>
      <c r="R4520">
        <f t="shared" si="141"/>
        <v>2019</v>
      </c>
      <c r="S4520" t="s">
        <v>11</v>
      </c>
      <c r="T4520">
        <v>1</v>
      </c>
      <c r="U4520" t="s">
        <v>1361</v>
      </c>
    </row>
    <row r="4521" spans="1:21" x14ac:dyDescent="0.25">
      <c r="A4521" t="s">
        <v>1381</v>
      </c>
      <c r="B4521" t="s">
        <v>14769</v>
      </c>
      <c r="C4521" t="s">
        <v>14770</v>
      </c>
      <c r="D4521" s="1">
        <v>45190</v>
      </c>
      <c r="E4521" t="s">
        <v>6</v>
      </c>
      <c r="F4521">
        <v>610</v>
      </c>
      <c r="H4521" t="s">
        <v>9</v>
      </c>
      <c r="I4521">
        <v>1</v>
      </c>
      <c r="J4521" t="s">
        <v>8</v>
      </c>
      <c r="K4521" t="s">
        <v>8</v>
      </c>
      <c r="L4521" t="s">
        <v>6</v>
      </c>
      <c r="M4521" t="str">
        <f t="shared" si="140"/>
        <v>M</v>
      </c>
      <c r="N4521" t="s">
        <v>14771</v>
      </c>
      <c r="O4521" t="s">
        <v>14772</v>
      </c>
      <c r="P4521" t="s">
        <v>503</v>
      </c>
      <c r="Q4521">
        <v>3</v>
      </c>
      <c r="R4521">
        <f t="shared" si="141"/>
        <v>2020</v>
      </c>
      <c r="S4521" t="s">
        <v>11</v>
      </c>
      <c r="T4521">
        <v>0.999999999999998</v>
      </c>
      <c r="U4521" t="s">
        <v>4300</v>
      </c>
    </row>
    <row r="4522" spans="1:21" x14ac:dyDescent="0.25">
      <c r="A4522" t="s">
        <v>1381</v>
      </c>
      <c r="B4522" t="s">
        <v>14773</v>
      </c>
      <c r="C4522" t="s">
        <v>14774</v>
      </c>
      <c r="D4522" s="1">
        <v>45190</v>
      </c>
      <c r="E4522" t="s">
        <v>6</v>
      </c>
      <c r="F4522">
        <v>660</v>
      </c>
      <c r="H4522" t="s">
        <v>7</v>
      </c>
      <c r="I4522" t="s">
        <v>8</v>
      </c>
      <c r="J4522" t="s">
        <v>8</v>
      </c>
      <c r="K4522" t="s">
        <v>8</v>
      </c>
      <c r="L4522" t="s">
        <v>6</v>
      </c>
      <c r="M4522" t="str">
        <f t="shared" si="140"/>
        <v>M</v>
      </c>
      <c r="N4522" t="s">
        <v>9336</v>
      </c>
      <c r="O4522" t="s">
        <v>14775</v>
      </c>
      <c r="P4522" t="s">
        <v>503</v>
      </c>
      <c r="Q4522">
        <v>3</v>
      </c>
      <c r="R4522">
        <f t="shared" si="141"/>
        <v>2020</v>
      </c>
      <c r="S4522" t="s">
        <v>11</v>
      </c>
      <c r="T4522">
        <v>1</v>
      </c>
      <c r="U4522" t="s">
        <v>4287</v>
      </c>
    </row>
    <row r="4523" spans="1:21" x14ac:dyDescent="0.25">
      <c r="A4523" t="s">
        <v>1381</v>
      </c>
      <c r="B4523" t="s">
        <v>14776</v>
      </c>
      <c r="C4523" t="s">
        <v>14777</v>
      </c>
      <c r="D4523" s="1">
        <v>45190</v>
      </c>
      <c r="E4523" t="s">
        <v>6</v>
      </c>
      <c r="F4523">
        <v>660</v>
      </c>
      <c r="H4523" t="s">
        <v>7</v>
      </c>
      <c r="I4523" t="s">
        <v>8</v>
      </c>
      <c r="J4523" t="s">
        <v>8</v>
      </c>
      <c r="K4523" t="s">
        <v>8</v>
      </c>
      <c r="L4523" t="s">
        <v>6</v>
      </c>
      <c r="M4523" t="str">
        <f t="shared" si="140"/>
        <v>M</v>
      </c>
      <c r="N4523" t="s">
        <v>5969</v>
      </c>
      <c r="O4523" t="s">
        <v>14778</v>
      </c>
      <c r="P4523" t="s">
        <v>503</v>
      </c>
      <c r="Q4523">
        <v>3</v>
      </c>
      <c r="R4523">
        <f t="shared" si="141"/>
        <v>2020</v>
      </c>
      <c r="S4523" t="s">
        <v>11</v>
      </c>
      <c r="T4523">
        <v>0.999999999999999</v>
      </c>
      <c r="U4523" t="s">
        <v>1374</v>
      </c>
    </row>
    <row r="4524" spans="1:21" x14ac:dyDescent="0.25">
      <c r="A4524" t="s">
        <v>1381</v>
      </c>
      <c r="B4524" t="s">
        <v>14779</v>
      </c>
      <c r="C4524" t="s">
        <v>14780</v>
      </c>
      <c r="D4524" s="1">
        <v>45190</v>
      </c>
      <c r="E4524" t="s">
        <v>6</v>
      </c>
      <c r="F4524">
        <v>360</v>
      </c>
      <c r="H4524" t="s">
        <v>9</v>
      </c>
      <c r="I4524">
        <v>1</v>
      </c>
      <c r="J4524" t="s">
        <v>8</v>
      </c>
      <c r="K4524" t="s">
        <v>8</v>
      </c>
      <c r="L4524" t="s">
        <v>6</v>
      </c>
      <c r="M4524" t="str">
        <f t="shared" si="140"/>
        <v>M</v>
      </c>
      <c r="N4524" t="s">
        <v>14781</v>
      </c>
      <c r="O4524" t="s">
        <v>14782</v>
      </c>
      <c r="P4524" t="s">
        <v>1725</v>
      </c>
      <c r="Q4524">
        <v>2</v>
      </c>
      <c r="R4524">
        <f t="shared" si="141"/>
        <v>2021</v>
      </c>
      <c r="S4524" t="s">
        <v>11</v>
      </c>
      <c r="T4524">
        <v>0.999999999999998</v>
      </c>
      <c r="U4524" t="s">
        <v>14184</v>
      </c>
    </row>
    <row r="4525" spans="1:21" x14ac:dyDescent="0.25">
      <c r="A4525" t="s">
        <v>1381</v>
      </c>
      <c r="B4525" t="s">
        <v>14783</v>
      </c>
      <c r="C4525" t="s">
        <v>14784</v>
      </c>
      <c r="D4525" s="1">
        <v>45190</v>
      </c>
      <c r="E4525" t="s">
        <v>6</v>
      </c>
      <c r="F4525">
        <v>510</v>
      </c>
      <c r="H4525" t="s">
        <v>9</v>
      </c>
      <c r="I4525">
        <v>1</v>
      </c>
      <c r="J4525" t="s">
        <v>8</v>
      </c>
      <c r="K4525" t="s">
        <v>8</v>
      </c>
      <c r="L4525" t="s">
        <v>6</v>
      </c>
      <c r="M4525" t="str">
        <f t="shared" si="140"/>
        <v>M</v>
      </c>
      <c r="N4525" t="s">
        <v>14683</v>
      </c>
      <c r="O4525" t="s">
        <v>14684</v>
      </c>
      <c r="P4525" t="s">
        <v>503</v>
      </c>
      <c r="Q4525">
        <v>3</v>
      </c>
      <c r="R4525">
        <f t="shared" si="141"/>
        <v>2020</v>
      </c>
      <c r="S4525" t="s">
        <v>11</v>
      </c>
      <c r="T4525">
        <v>1</v>
      </c>
      <c r="U4525" t="s">
        <v>8472</v>
      </c>
    </row>
    <row r="4526" spans="1:21" x14ac:dyDescent="0.25">
      <c r="A4526" t="s">
        <v>1381</v>
      </c>
      <c r="B4526" t="s">
        <v>14785</v>
      </c>
      <c r="C4526" t="s">
        <v>14786</v>
      </c>
      <c r="D4526" s="1">
        <v>45191</v>
      </c>
      <c r="E4526" t="s">
        <v>13</v>
      </c>
      <c r="F4526">
        <v>740</v>
      </c>
      <c r="H4526" t="s">
        <v>9</v>
      </c>
      <c r="I4526">
        <v>1</v>
      </c>
      <c r="J4526" t="s">
        <v>8</v>
      </c>
      <c r="K4526" t="s">
        <v>8</v>
      </c>
      <c r="L4526" t="s">
        <v>6</v>
      </c>
      <c r="M4526" t="str">
        <f t="shared" si="140"/>
        <v>M</v>
      </c>
      <c r="N4526" t="s">
        <v>8</v>
      </c>
      <c r="O4526" t="s">
        <v>8</v>
      </c>
      <c r="P4526" t="s">
        <v>10</v>
      </c>
      <c r="Q4526" t="s">
        <v>8</v>
      </c>
      <c r="R4526" t="str">
        <f t="shared" si="141"/>
        <v>U</v>
      </c>
      <c r="S4526" t="s">
        <v>11</v>
      </c>
      <c r="T4526">
        <v>0.999999999999998</v>
      </c>
      <c r="U4526" t="s">
        <v>8</v>
      </c>
    </row>
    <row r="4527" spans="1:21" x14ac:dyDescent="0.25">
      <c r="A4527" t="s">
        <v>1381</v>
      </c>
      <c r="B4527" t="s">
        <v>14787</v>
      </c>
      <c r="C4527" t="s">
        <v>14788</v>
      </c>
      <c r="D4527" s="1">
        <v>45191</v>
      </c>
      <c r="E4527" t="s">
        <v>6</v>
      </c>
      <c r="F4527">
        <v>620</v>
      </c>
      <c r="H4527" t="s">
        <v>7</v>
      </c>
      <c r="I4527" t="s">
        <v>8</v>
      </c>
      <c r="J4527" t="s">
        <v>8</v>
      </c>
      <c r="K4527" t="s">
        <v>8</v>
      </c>
      <c r="L4527" t="s">
        <v>6</v>
      </c>
      <c r="M4527" t="str">
        <f t="shared" si="140"/>
        <v>M</v>
      </c>
      <c r="N4527" t="s">
        <v>12277</v>
      </c>
      <c r="O4527" t="s">
        <v>12278</v>
      </c>
      <c r="P4527" t="s">
        <v>503</v>
      </c>
      <c r="Q4527">
        <v>3</v>
      </c>
      <c r="R4527">
        <f t="shared" si="141"/>
        <v>2020</v>
      </c>
      <c r="S4527" t="s">
        <v>11</v>
      </c>
      <c r="T4527">
        <v>1</v>
      </c>
      <c r="U4527" t="s">
        <v>12279</v>
      </c>
    </row>
    <row r="4528" spans="1:21" x14ac:dyDescent="0.25">
      <c r="A4528" t="s">
        <v>1381</v>
      </c>
      <c r="B4528" t="s">
        <v>14789</v>
      </c>
      <c r="C4528" t="s">
        <v>14790</v>
      </c>
      <c r="D4528" s="1">
        <v>45191</v>
      </c>
      <c r="E4528" t="s">
        <v>6</v>
      </c>
      <c r="F4528">
        <v>640</v>
      </c>
      <c r="H4528" t="s">
        <v>9</v>
      </c>
      <c r="I4528">
        <v>1</v>
      </c>
      <c r="J4528" t="s">
        <v>8</v>
      </c>
      <c r="K4528" t="s">
        <v>8</v>
      </c>
      <c r="L4528" t="s">
        <v>6</v>
      </c>
      <c r="M4528" t="str">
        <f t="shared" si="140"/>
        <v>M</v>
      </c>
      <c r="N4528" t="s">
        <v>14116</v>
      </c>
      <c r="O4528" t="s">
        <v>14791</v>
      </c>
      <c r="P4528" t="s">
        <v>64</v>
      </c>
      <c r="Q4528">
        <v>4</v>
      </c>
      <c r="R4528">
        <f t="shared" si="141"/>
        <v>2019</v>
      </c>
      <c r="S4528" t="s">
        <v>11</v>
      </c>
      <c r="T4528">
        <v>0.999999999999997</v>
      </c>
      <c r="U4528" t="s">
        <v>1364</v>
      </c>
    </row>
    <row r="4529" spans="1:21" x14ac:dyDescent="0.25">
      <c r="A4529" t="s">
        <v>1381</v>
      </c>
      <c r="B4529" t="s">
        <v>14792</v>
      </c>
      <c r="C4529" t="s">
        <v>14793</v>
      </c>
      <c r="D4529" s="1">
        <v>45191</v>
      </c>
      <c r="E4529" t="s">
        <v>13</v>
      </c>
      <c r="F4529">
        <v>620</v>
      </c>
      <c r="H4529" t="s">
        <v>7</v>
      </c>
      <c r="I4529" t="s">
        <v>8</v>
      </c>
      <c r="J4529" t="s">
        <v>8</v>
      </c>
      <c r="K4529" t="s">
        <v>8</v>
      </c>
      <c r="L4529" t="s">
        <v>13</v>
      </c>
      <c r="M4529" t="str">
        <f t="shared" si="140"/>
        <v>F</v>
      </c>
      <c r="N4529" t="s">
        <v>11602</v>
      </c>
      <c r="O4529" t="s">
        <v>11603</v>
      </c>
      <c r="P4529" t="s">
        <v>503</v>
      </c>
      <c r="Q4529">
        <v>3</v>
      </c>
      <c r="R4529">
        <f t="shared" si="141"/>
        <v>2020</v>
      </c>
      <c r="S4529" t="s">
        <v>11</v>
      </c>
      <c r="T4529">
        <v>0.999999999999999</v>
      </c>
      <c r="U4529" t="s">
        <v>1371</v>
      </c>
    </row>
    <row r="4530" spans="1:21" x14ac:dyDescent="0.25">
      <c r="A4530" t="s">
        <v>1381</v>
      </c>
      <c r="B4530" t="s">
        <v>14794</v>
      </c>
      <c r="C4530" t="s">
        <v>14795</v>
      </c>
      <c r="D4530" s="1">
        <v>45191</v>
      </c>
      <c r="E4530" t="s">
        <v>6</v>
      </c>
      <c r="F4530">
        <v>630</v>
      </c>
      <c r="H4530" t="s">
        <v>9</v>
      </c>
      <c r="I4530">
        <v>1</v>
      </c>
      <c r="J4530" t="s">
        <v>8</v>
      </c>
      <c r="K4530" t="s">
        <v>8</v>
      </c>
      <c r="L4530" t="s">
        <v>6</v>
      </c>
      <c r="M4530" t="str">
        <f t="shared" si="140"/>
        <v>M</v>
      </c>
      <c r="N4530" t="s">
        <v>14796</v>
      </c>
      <c r="O4530" t="s">
        <v>14797</v>
      </c>
      <c r="P4530" t="s">
        <v>503</v>
      </c>
      <c r="Q4530">
        <v>3</v>
      </c>
      <c r="R4530">
        <f t="shared" si="141"/>
        <v>2020</v>
      </c>
      <c r="S4530" t="s">
        <v>11</v>
      </c>
      <c r="T4530">
        <v>0.999999999999997</v>
      </c>
      <c r="U4530" t="s">
        <v>1377</v>
      </c>
    </row>
    <row r="4531" spans="1:21" x14ac:dyDescent="0.25">
      <c r="A4531" t="s">
        <v>1381</v>
      </c>
      <c r="B4531" t="s">
        <v>14798</v>
      </c>
      <c r="C4531" t="s">
        <v>14799</v>
      </c>
      <c r="D4531" s="1">
        <v>45191</v>
      </c>
      <c r="E4531" t="s">
        <v>6</v>
      </c>
      <c r="F4531">
        <v>640</v>
      </c>
      <c r="H4531" t="s">
        <v>9</v>
      </c>
      <c r="I4531" t="s">
        <v>8</v>
      </c>
      <c r="J4531" t="s">
        <v>8</v>
      </c>
      <c r="K4531" t="s">
        <v>8</v>
      </c>
      <c r="L4531" t="s">
        <v>6</v>
      </c>
      <c r="M4531" t="str">
        <f t="shared" si="140"/>
        <v>M</v>
      </c>
      <c r="N4531" t="s">
        <v>14800</v>
      </c>
      <c r="O4531" t="s">
        <v>14801</v>
      </c>
      <c r="P4531" t="s">
        <v>1005</v>
      </c>
      <c r="Q4531">
        <v>4</v>
      </c>
      <c r="R4531">
        <f t="shared" si="141"/>
        <v>2019</v>
      </c>
      <c r="S4531" t="s">
        <v>11</v>
      </c>
      <c r="T4531">
        <v>0.999999999999998</v>
      </c>
      <c r="U4531" t="s">
        <v>8</v>
      </c>
    </row>
    <row r="4532" spans="1:21" x14ac:dyDescent="0.25">
      <c r="A4532" t="s">
        <v>1381</v>
      </c>
      <c r="B4532" t="s">
        <v>14802</v>
      </c>
      <c r="C4532" t="s">
        <v>14803</v>
      </c>
      <c r="D4532" s="1">
        <v>45191</v>
      </c>
      <c r="E4532" t="s">
        <v>6</v>
      </c>
      <c r="F4532">
        <v>720</v>
      </c>
      <c r="H4532" t="s">
        <v>7</v>
      </c>
      <c r="I4532" t="s">
        <v>8</v>
      </c>
      <c r="J4532" t="s">
        <v>14804</v>
      </c>
      <c r="K4532" t="s">
        <v>8</v>
      </c>
      <c r="L4532" t="s">
        <v>6</v>
      </c>
      <c r="M4532" t="str">
        <f t="shared" si="140"/>
        <v>M</v>
      </c>
      <c r="N4532" t="s">
        <v>8</v>
      </c>
      <c r="O4532" t="s">
        <v>8</v>
      </c>
      <c r="P4532" t="s">
        <v>10</v>
      </c>
      <c r="Q4532" t="s">
        <v>8</v>
      </c>
      <c r="R4532" t="str">
        <f t="shared" si="141"/>
        <v>U</v>
      </c>
      <c r="S4532" t="s">
        <v>11</v>
      </c>
      <c r="T4532">
        <v>1</v>
      </c>
      <c r="U4532" t="s">
        <v>8</v>
      </c>
    </row>
    <row r="4533" spans="1:21" x14ac:dyDescent="0.25">
      <c r="A4533" t="s">
        <v>1381</v>
      </c>
      <c r="B4533" t="s">
        <v>14805</v>
      </c>
      <c r="C4533" t="s">
        <v>14806</v>
      </c>
      <c r="D4533" s="1">
        <v>45191</v>
      </c>
      <c r="E4533" t="s">
        <v>13</v>
      </c>
      <c r="F4533">
        <v>730</v>
      </c>
      <c r="H4533" t="s">
        <v>7</v>
      </c>
      <c r="I4533" t="s">
        <v>8</v>
      </c>
      <c r="J4533" t="s">
        <v>8</v>
      </c>
      <c r="K4533" t="s">
        <v>8</v>
      </c>
      <c r="L4533" t="s">
        <v>13</v>
      </c>
      <c r="M4533" t="str">
        <f t="shared" si="140"/>
        <v>F</v>
      </c>
      <c r="N4533" t="s">
        <v>8931</v>
      </c>
      <c r="O4533" t="s">
        <v>8932</v>
      </c>
      <c r="P4533" t="s">
        <v>64</v>
      </c>
      <c r="Q4533">
        <v>4</v>
      </c>
      <c r="R4533">
        <f t="shared" si="141"/>
        <v>2019</v>
      </c>
      <c r="S4533" t="s">
        <v>11</v>
      </c>
      <c r="T4533">
        <v>0.999999999999998</v>
      </c>
      <c r="U4533" t="s">
        <v>1364</v>
      </c>
    </row>
    <row r="4534" spans="1:21" x14ac:dyDescent="0.25">
      <c r="A4534" t="s">
        <v>1381</v>
      </c>
      <c r="B4534" t="s">
        <v>14807</v>
      </c>
      <c r="C4534" t="s">
        <v>14808</v>
      </c>
      <c r="D4534" s="1">
        <v>45191</v>
      </c>
      <c r="E4534" t="s">
        <v>6</v>
      </c>
      <c r="F4534">
        <v>630</v>
      </c>
      <c r="H4534" t="s">
        <v>9</v>
      </c>
      <c r="I4534">
        <v>1</v>
      </c>
      <c r="J4534" t="s">
        <v>8</v>
      </c>
      <c r="K4534" t="s">
        <v>8</v>
      </c>
      <c r="L4534" t="s">
        <v>6</v>
      </c>
      <c r="M4534" t="str">
        <f t="shared" si="140"/>
        <v>M</v>
      </c>
      <c r="N4534" t="s">
        <v>10758</v>
      </c>
      <c r="O4534" t="s">
        <v>10759</v>
      </c>
      <c r="P4534" t="s">
        <v>14</v>
      </c>
      <c r="Q4534">
        <v>5</v>
      </c>
      <c r="R4534">
        <f t="shared" si="141"/>
        <v>2018</v>
      </c>
      <c r="S4534" t="s">
        <v>11</v>
      </c>
      <c r="T4534">
        <v>0.999999999999998</v>
      </c>
      <c r="U4534" t="s">
        <v>1361</v>
      </c>
    </row>
    <row r="4535" spans="1:21" x14ac:dyDescent="0.25">
      <c r="A4535" t="s">
        <v>1381</v>
      </c>
      <c r="B4535" t="s">
        <v>14809</v>
      </c>
      <c r="C4535" t="s">
        <v>14810</v>
      </c>
      <c r="D4535" s="1">
        <v>45191</v>
      </c>
      <c r="E4535" t="s">
        <v>13</v>
      </c>
      <c r="F4535">
        <v>750</v>
      </c>
      <c r="H4535" t="s">
        <v>7</v>
      </c>
      <c r="I4535" t="s">
        <v>8</v>
      </c>
      <c r="J4535" t="s">
        <v>8</v>
      </c>
      <c r="K4535" t="s">
        <v>8</v>
      </c>
      <c r="L4535" t="s">
        <v>13</v>
      </c>
      <c r="M4535" t="str">
        <f t="shared" si="140"/>
        <v>F</v>
      </c>
      <c r="N4535" t="s">
        <v>1055</v>
      </c>
      <c r="O4535" t="s">
        <v>14811</v>
      </c>
      <c r="P4535" t="s">
        <v>64</v>
      </c>
      <c r="Q4535">
        <v>4</v>
      </c>
      <c r="R4535">
        <f t="shared" si="141"/>
        <v>2019</v>
      </c>
      <c r="S4535" t="s">
        <v>11</v>
      </c>
      <c r="T4535">
        <v>0.999999999999994</v>
      </c>
      <c r="U4535" t="s">
        <v>4287</v>
      </c>
    </row>
    <row r="4536" spans="1:21" x14ac:dyDescent="0.25">
      <c r="A4536" t="s">
        <v>1381</v>
      </c>
      <c r="B4536" t="s">
        <v>14812</v>
      </c>
      <c r="C4536" t="s">
        <v>14813</v>
      </c>
      <c r="D4536" s="1">
        <v>45191</v>
      </c>
      <c r="E4536" t="s">
        <v>6</v>
      </c>
      <c r="F4536">
        <v>720</v>
      </c>
      <c r="H4536" t="s">
        <v>7</v>
      </c>
      <c r="I4536" t="s">
        <v>8</v>
      </c>
      <c r="J4536" t="s">
        <v>14814</v>
      </c>
      <c r="K4536" t="s">
        <v>8</v>
      </c>
      <c r="L4536" t="s">
        <v>6</v>
      </c>
      <c r="M4536" t="str">
        <f t="shared" si="140"/>
        <v>M</v>
      </c>
      <c r="N4536" t="s">
        <v>299</v>
      </c>
      <c r="O4536" t="s">
        <v>12562</v>
      </c>
      <c r="P4536" t="s">
        <v>64</v>
      </c>
      <c r="Q4536">
        <v>4</v>
      </c>
      <c r="R4536">
        <f t="shared" si="141"/>
        <v>2019</v>
      </c>
      <c r="S4536" t="s">
        <v>11</v>
      </c>
      <c r="T4536">
        <v>1</v>
      </c>
      <c r="U4536" t="s">
        <v>4300</v>
      </c>
    </row>
    <row r="4537" spans="1:21" x14ac:dyDescent="0.25">
      <c r="A4537" t="s">
        <v>1381</v>
      </c>
      <c r="B4537" t="s">
        <v>14815</v>
      </c>
      <c r="C4537" t="s">
        <v>14816</v>
      </c>
      <c r="D4537" s="1">
        <v>45191</v>
      </c>
      <c r="E4537" t="s">
        <v>6</v>
      </c>
      <c r="F4537">
        <v>550</v>
      </c>
      <c r="H4537" t="s">
        <v>9</v>
      </c>
      <c r="I4537">
        <v>1</v>
      </c>
      <c r="J4537" t="s">
        <v>8</v>
      </c>
      <c r="K4537" t="s">
        <v>8</v>
      </c>
      <c r="L4537" t="s">
        <v>6</v>
      </c>
      <c r="M4537" t="str">
        <f t="shared" si="140"/>
        <v>M</v>
      </c>
      <c r="N4537" t="s">
        <v>10103</v>
      </c>
      <c r="O4537" t="s">
        <v>12200</v>
      </c>
      <c r="P4537" t="s">
        <v>64</v>
      </c>
      <c r="Q4537">
        <v>4</v>
      </c>
      <c r="R4537">
        <f t="shared" si="141"/>
        <v>2019</v>
      </c>
      <c r="S4537" t="s">
        <v>11</v>
      </c>
      <c r="T4537">
        <v>0.999999999999999</v>
      </c>
      <c r="U4537" t="s">
        <v>1370</v>
      </c>
    </row>
    <row r="4538" spans="1:21" x14ac:dyDescent="0.25">
      <c r="A4538" t="s">
        <v>1381</v>
      </c>
      <c r="B4538" t="s">
        <v>14817</v>
      </c>
      <c r="C4538" t="s">
        <v>14818</v>
      </c>
      <c r="D4538" s="1">
        <v>45191</v>
      </c>
      <c r="E4538" t="s">
        <v>6</v>
      </c>
      <c r="F4538">
        <v>720</v>
      </c>
      <c r="H4538" t="s">
        <v>9</v>
      </c>
      <c r="I4538">
        <v>1</v>
      </c>
      <c r="J4538" t="s">
        <v>14819</v>
      </c>
      <c r="K4538" t="s">
        <v>8</v>
      </c>
      <c r="L4538" t="s">
        <v>6</v>
      </c>
      <c r="M4538" t="str">
        <f t="shared" si="140"/>
        <v>M</v>
      </c>
      <c r="N4538" t="s">
        <v>14820</v>
      </c>
      <c r="O4538" t="s">
        <v>14821</v>
      </c>
      <c r="P4538" t="s">
        <v>14822</v>
      </c>
      <c r="Q4538">
        <v>4</v>
      </c>
      <c r="R4538">
        <f t="shared" si="141"/>
        <v>2019</v>
      </c>
      <c r="S4538" t="s">
        <v>11</v>
      </c>
      <c r="T4538">
        <v>1</v>
      </c>
      <c r="U4538" t="s">
        <v>8</v>
      </c>
    </row>
    <row r="4539" spans="1:21" x14ac:dyDescent="0.25">
      <c r="A4539" t="s">
        <v>1381</v>
      </c>
      <c r="B4539" t="s">
        <v>14823</v>
      </c>
      <c r="C4539" t="s">
        <v>14824</v>
      </c>
      <c r="D4539" s="1">
        <v>45191</v>
      </c>
      <c r="E4539" t="s">
        <v>13</v>
      </c>
      <c r="F4539">
        <v>740</v>
      </c>
      <c r="H4539" t="s">
        <v>7</v>
      </c>
      <c r="I4539" t="s">
        <v>8</v>
      </c>
      <c r="J4539" t="s">
        <v>8</v>
      </c>
      <c r="K4539" t="s">
        <v>8</v>
      </c>
      <c r="L4539" t="s">
        <v>13</v>
      </c>
      <c r="M4539" t="str">
        <f t="shared" si="140"/>
        <v>F</v>
      </c>
      <c r="N4539" t="s">
        <v>14825</v>
      </c>
      <c r="O4539" t="s">
        <v>14826</v>
      </c>
      <c r="P4539" t="s">
        <v>1212</v>
      </c>
      <c r="Q4539">
        <v>4</v>
      </c>
      <c r="R4539">
        <f t="shared" si="141"/>
        <v>2019</v>
      </c>
      <c r="S4539" t="s">
        <v>11</v>
      </c>
      <c r="T4539">
        <v>0.999999999999999</v>
      </c>
      <c r="U4539" t="s">
        <v>8</v>
      </c>
    </row>
    <row r="4540" spans="1:21" x14ac:dyDescent="0.25">
      <c r="A4540" t="s">
        <v>1381</v>
      </c>
      <c r="B4540" t="s">
        <v>14827</v>
      </c>
      <c r="C4540" t="s">
        <v>14828</v>
      </c>
      <c r="D4540" s="1">
        <v>45191</v>
      </c>
      <c r="E4540" t="s">
        <v>13</v>
      </c>
      <c r="F4540">
        <v>650</v>
      </c>
      <c r="H4540" t="s">
        <v>7</v>
      </c>
      <c r="I4540" t="s">
        <v>8</v>
      </c>
      <c r="J4540" t="s">
        <v>8</v>
      </c>
      <c r="K4540" t="s">
        <v>8</v>
      </c>
      <c r="L4540" t="s">
        <v>13</v>
      </c>
      <c r="M4540" t="str">
        <f t="shared" si="140"/>
        <v>F</v>
      </c>
      <c r="N4540" t="s">
        <v>688</v>
      </c>
      <c r="O4540" t="s">
        <v>689</v>
      </c>
      <c r="P4540" t="s">
        <v>64</v>
      </c>
      <c r="Q4540">
        <v>4</v>
      </c>
      <c r="R4540">
        <f t="shared" si="141"/>
        <v>2019</v>
      </c>
      <c r="S4540" t="s">
        <v>11</v>
      </c>
      <c r="T4540">
        <v>1</v>
      </c>
      <c r="U4540" t="s">
        <v>1369</v>
      </c>
    </row>
    <row r="4541" spans="1:21" x14ac:dyDescent="0.25">
      <c r="A4541" t="s">
        <v>1381</v>
      </c>
      <c r="B4541" t="s">
        <v>14829</v>
      </c>
      <c r="C4541" t="s">
        <v>14830</v>
      </c>
      <c r="D4541" s="1">
        <v>45191</v>
      </c>
      <c r="E4541" t="s">
        <v>6</v>
      </c>
      <c r="F4541">
        <v>850</v>
      </c>
      <c r="H4541" t="s">
        <v>9</v>
      </c>
      <c r="I4541" t="s">
        <v>8</v>
      </c>
      <c r="J4541" t="s">
        <v>14831</v>
      </c>
      <c r="K4541" t="s">
        <v>8</v>
      </c>
      <c r="L4541" t="s">
        <v>6</v>
      </c>
      <c r="M4541" t="str">
        <f t="shared" si="140"/>
        <v>M</v>
      </c>
      <c r="N4541" t="s">
        <v>14832</v>
      </c>
      <c r="O4541" t="s">
        <v>14833</v>
      </c>
      <c r="P4541" t="s">
        <v>1212</v>
      </c>
      <c r="Q4541">
        <v>4</v>
      </c>
      <c r="R4541">
        <f t="shared" si="141"/>
        <v>2019</v>
      </c>
      <c r="S4541" t="s">
        <v>11</v>
      </c>
      <c r="T4541">
        <v>0.999999999999997</v>
      </c>
      <c r="U4541" t="s">
        <v>8</v>
      </c>
    </row>
    <row r="4542" spans="1:21" x14ac:dyDescent="0.25">
      <c r="A4542" t="s">
        <v>1381</v>
      </c>
      <c r="B4542" t="s">
        <v>14834</v>
      </c>
      <c r="C4542" t="s">
        <v>14835</v>
      </c>
      <c r="D4542" s="1">
        <v>45191</v>
      </c>
      <c r="E4542" t="s">
        <v>6</v>
      </c>
      <c r="F4542">
        <v>850</v>
      </c>
      <c r="H4542" t="s">
        <v>7</v>
      </c>
      <c r="I4542" t="s">
        <v>8</v>
      </c>
      <c r="J4542" t="s">
        <v>14836</v>
      </c>
      <c r="K4542" t="s">
        <v>8</v>
      </c>
      <c r="L4542" t="s">
        <v>6</v>
      </c>
      <c r="M4542" t="str">
        <f t="shared" si="140"/>
        <v>M</v>
      </c>
      <c r="N4542" t="s">
        <v>2445</v>
      </c>
      <c r="O4542" t="s">
        <v>2446</v>
      </c>
      <c r="P4542" t="s">
        <v>64</v>
      </c>
      <c r="Q4542">
        <v>4</v>
      </c>
      <c r="R4542">
        <f t="shared" si="141"/>
        <v>2019</v>
      </c>
      <c r="S4542" t="s">
        <v>11</v>
      </c>
      <c r="T4542">
        <v>1</v>
      </c>
      <c r="U4542" t="s">
        <v>1356</v>
      </c>
    </row>
    <row r="4543" spans="1:21" x14ac:dyDescent="0.25">
      <c r="A4543" t="s">
        <v>1381</v>
      </c>
      <c r="B4543" t="s">
        <v>14837</v>
      </c>
      <c r="C4543" t="s">
        <v>14838</v>
      </c>
      <c r="D4543" s="1">
        <v>45191</v>
      </c>
      <c r="E4543" t="s">
        <v>6</v>
      </c>
      <c r="F4543">
        <v>590</v>
      </c>
      <c r="H4543" t="s">
        <v>7</v>
      </c>
      <c r="I4543" t="s">
        <v>8</v>
      </c>
      <c r="J4543" t="s">
        <v>8</v>
      </c>
      <c r="K4543" t="s">
        <v>8</v>
      </c>
      <c r="L4543" t="s">
        <v>6</v>
      </c>
      <c r="M4543" t="str">
        <f t="shared" si="140"/>
        <v>M</v>
      </c>
      <c r="N4543" t="s">
        <v>14839</v>
      </c>
      <c r="O4543" t="s">
        <v>14840</v>
      </c>
      <c r="P4543" t="s">
        <v>1209</v>
      </c>
      <c r="Q4543">
        <v>3</v>
      </c>
      <c r="R4543">
        <f t="shared" si="141"/>
        <v>2020</v>
      </c>
      <c r="S4543" t="s">
        <v>11</v>
      </c>
      <c r="T4543">
        <v>0.999999999999999</v>
      </c>
      <c r="U4543" t="s">
        <v>8</v>
      </c>
    </row>
    <row r="4544" spans="1:21" x14ac:dyDescent="0.25">
      <c r="A4544" t="s">
        <v>1381</v>
      </c>
      <c r="B4544" t="s">
        <v>14841</v>
      </c>
      <c r="C4544" t="s">
        <v>14842</v>
      </c>
      <c r="D4544" s="1">
        <v>45191</v>
      </c>
      <c r="E4544" t="s">
        <v>6</v>
      </c>
      <c r="F4544">
        <v>570</v>
      </c>
      <c r="H4544" t="s">
        <v>9</v>
      </c>
      <c r="I4544">
        <v>1</v>
      </c>
      <c r="J4544" t="s">
        <v>8</v>
      </c>
      <c r="K4544" t="s">
        <v>8</v>
      </c>
      <c r="L4544" t="s">
        <v>13</v>
      </c>
      <c r="M4544" t="str">
        <f t="shared" si="140"/>
        <v>F</v>
      </c>
      <c r="N4544" t="s">
        <v>1174</v>
      </c>
      <c r="O4544" t="s">
        <v>1175</v>
      </c>
      <c r="P4544" t="s">
        <v>64</v>
      </c>
      <c r="Q4544">
        <v>4</v>
      </c>
      <c r="R4544">
        <f t="shared" si="141"/>
        <v>2019</v>
      </c>
      <c r="S4544" t="s">
        <v>11</v>
      </c>
      <c r="T4544">
        <v>0.999999999999999</v>
      </c>
      <c r="U4544" t="s">
        <v>1361</v>
      </c>
    </row>
    <row r="4545" spans="1:21" x14ac:dyDescent="0.25">
      <c r="A4545" t="s">
        <v>1381</v>
      </c>
      <c r="B4545" t="s">
        <v>14843</v>
      </c>
      <c r="C4545" t="s">
        <v>14844</v>
      </c>
      <c r="D4545" s="1">
        <v>45191</v>
      </c>
      <c r="E4545" t="s">
        <v>6</v>
      </c>
      <c r="F4545">
        <v>690</v>
      </c>
      <c r="H4545" t="s">
        <v>7</v>
      </c>
      <c r="I4545" t="s">
        <v>8</v>
      </c>
      <c r="J4545" t="s">
        <v>8</v>
      </c>
      <c r="K4545" t="s">
        <v>8</v>
      </c>
      <c r="L4545" t="s">
        <v>6</v>
      </c>
      <c r="M4545" t="str">
        <f t="shared" si="140"/>
        <v>M</v>
      </c>
      <c r="N4545" t="s">
        <v>8</v>
      </c>
      <c r="O4545" t="s">
        <v>8</v>
      </c>
      <c r="P4545" t="s">
        <v>10</v>
      </c>
      <c r="Q4545" t="s">
        <v>8</v>
      </c>
      <c r="R4545" t="str">
        <f t="shared" si="141"/>
        <v>U</v>
      </c>
      <c r="S4545" t="s">
        <v>11</v>
      </c>
      <c r="T4545">
        <v>1</v>
      </c>
      <c r="U4545" t="s">
        <v>8</v>
      </c>
    </row>
    <row r="4546" spans="1:21" x14ac:dyDescent="0.25">
      <c r="A4546" t="s">
        <v>1381</v>
      </c>
      <c r="B4546" t="s">
        <v>14845</v>
      </c>
      <c r="C4546" t="s">
        <v>14846</v>
      </c>
      <c r="D4546" s="1">
        <v>45191</v>
      </c>
      <c r="E4546" t="s">
        <v>6</v>
      </c>
      <c r="F4546">
        <v>480</v>
      </c>
      <c r="H4546" t="s">
        <v>7</v>
      </c>
      <c r="I4546" t="s">
        <v>8</v>
      </c>
      <c r="J4546" t="s">
        <v>8</v>
      </c>
      <c r="K4546" t="s">
        <v>8</v>
      </c>
      <c r="L4546" t="s">
        <v>6</v>
      </c>
      <c r="M4546" t="str">
        <f t="shared" si="140"/>
        <v>M</v>
      </c>
      <c r="N4546" t="s">
        <v>8</v>
      </c>
      <c r="O4546" t="s">
        <v>8</v>
      </c>
      <c r="P4546" t="s">
        <v>10</v>
      </c>
      <c r="Q4546" t="s">
        <v>8</v>
      </c>
      <c r="R4546" t="str">
        <f t="shared" si="141"/>
        <v>U</v>
      </c>
      <c r="S4546" t="s">
        <v>11</v>
      </c>
      <c r="T4546">
        <v>1</v>
      </c>
      <c r="U4546" t="s">
        <v>8</v>
      </c>
    </row>
    <row r="4547" spans="1:21" x14ac:dyDescent="0.25">
      <c r="A4547" t="s">
        <v>1381</v>
      </c>
      <c r="B4547" t="s">
        <v>14847</v>
      </c>
      <c r="C4547" t="s">
        <v>14848</v>
      </c>
      <c r="D4547" s="1">
        <v>45191</v>
      </c>
      <c r="E4547" t="s">
        <v>13</v>
      </c>
      <c r="F4547">
        <v>750</v>
      </c>
      <c r="H4547" t="s">
        <v>7</v>
      </c>
      <c r="I4547" t="s">
        <v>8</v>
      </c>
      <c r="J4547" t="s">
        <v>8</v>
      </c>
      <c r="K4547" t="s">
        <v>8</v>
      </c>
      <c r="L4547" t="s">
        <v>6</v>
      </c>
      <c r="M4547" t="str">
        <f t="shared" si="140"/>
        <v>M</v>
      </c>
      <c r="N4547" t="s">
        <v>8</v>
      </c>
      <c r="O4547" t="s">
        <v>8</v>
      </c>
      <c r="P4547" t="s">
        <v>10</v>
      </c>
      <c r="Q4547" t="s">
        <v>8</v>
      </c>
      <c r="R4547" t="str">
        <f t="shared" si="141"/>
        <v>U</v>
      </c>
      <c r="S4547" t="s">
        <v>11</v>
      </c>
      <c r="T4547">
        <v>0.999999999999997</v>
      </c>
      <c r="U4547" t="s">
        <v>8</v>
      </c>
    </row>
    <row r="4548" spans="1:21" x14ac:dyDescent="0.25">
      <c r="A4548" t="s">
        <v>1381</v>
      </c>
      <c r="B4548" t="s">
        <v>14849</v>
      </c>
      <c r="C4548" t="s">
        <v>14850</v>
      </c>
      <c r="D4548" s="1">
        <v>45191</v>
      </c>
      <c r="E4548" t="s">
        <v>6</v>
      </c>
      <c r="F4548">
        <v>640</v>
      </c>
      <c r="H4548" t="s">
        <v>9</v>
      </c>
      <c r="I4548">
        <v>1</v>
      </c>
      <c r="J4548" t="s">
        <v>8</v>
      </c>
      <c r="K4548" t="s">
        <v>8</v>
      </c>
      <c r="L4548" t="s">
        <v>6</v>
      </c>
      <c r="M4548" t="str">
        <f t="shared" si="140"/>
        <v>M</v>
      </c>
      <c r="N4548" t="s">
        <v>13170</v>
      </c>
      <c r="O4548" t="s">
        <v>14851</v>
      </c>
      <c r="P4548" t="s">
        <v>64</v>
      </c>
      <c r="Q4548">
        <v>4</v>
      </c>
      <c r="R4548">
        <f t="shared" si="141"/>
        <v>2019</v>
      </c>
      <c r="S4548" t="s">
        <v>11</v>
      </c>
      <c r="T4548">
        <v>0.999999999999998</v>
      </c>
      <c r="U4548" t="s">
        <v>4300</v>
      </c>
    </row>
    <row r="4549" spans="1:21" x14ac:dyDescent="0.25">
      <c r="A4549" t="s">
        <v>1381</v>
      </c>
      <c r="B4549" t="s">
        <v>14852</v>
      </c>
      <c r="C4549" t="s">
        <v>14853</v>
      </c>
      <c r="D4549" s="1">
        <v>45191</v>
      </c>
      <c r="E4549" t="s">
        <v>6</v>
      </c>
      <c r="F4549">
        <v>700</v>
      </c>
      <c r="H4549" t="s">
        <v>7</v>
      </c>
      <c r="I4549" t="s">
        <v>8</v>
      </c>
      <c r="J4549" t="s">
        <v>14854</v>
      </c>
      <c r="K4549" t="s">
        <v>8</v>
      </c>
      <c r="L4549" t="s">
        <v>6</v>
      </c>
      <c r="M4549" t="str">
        <f t="shared" si="140"/>
        <v>M</v>
      </c>
      <c r="N4549" t="s">
        <v>14855</v>
      </c>
      <c r="O4549" t="s">
        <v>14856</v>
      </c>
      <c r="P4549" t="s">
        <v>1212</v>
      </c>
      <c r="Q4549">
        <v>4</v>
      </c>
      <c r="R4549">
        <f t="shared" si="141"/>
        <v>2019</v>
      </c>
      <c r="S4549" t="s">
        <v>11</v>
      </c>
      <c r="T4549">
        <v>1</v>
      </c>
      <c r="U4549" t="s">
        <v>8</v>
      </c>
    </row>
    <row r="4550" spans="1:21" x14ac:dyDescent="0.25">
      <c r="A4550" t="s">
        <v>1381</v>
      </c>
      <c r="B4550" t="s">
        <v>14857</v>
      </c>
      <c r="C4550" t="s">
        <v>14858</v>
      </c>
      <c r="D4550" s="1">
        <v>45191</v>
      </c>
      <c r="E4550" t="s">
        <v>6</v>
      </c>
      <c r="F4550">
        <v>700</v>
      </c>
      <c r="H4550" t="s">
        <v>9</v>
      </c>
      <c r="I4550" t="s">
        <v>8</v>
      </c>
      <c r="J4550" t="s">
        <v>14859</v>
      </c>
      <c r="K4550" t="s">
        <v>8</v>
      </c>
      <c r="L4550" t="s">
        <v>6</v>
      </c>
      <c r="M4550" t="str">
        <f t="shared" si="140"/>
        <v>M</v>
      </c>
      <c r="N4550" t="s">
        <v>14860</v>
      </c>
      <c r="O4550" t="s">
        <v>14861</v>
      </c>
      <c r="P4550" t="s">
        <v>1005</v>
      </c>
      <c r="Q4550">
        <v>4</v>
      </c>
      <c r="R4550">
        <f t="shared" si="141"/>
        <v>2019</v>
      </c>
      <c r="S4550" t="s">
        <v>11</v>
      </c>
      <c r="T4550">
        <v>1</v>
      </c>
      <c r="U4550" t="s">
        <v>8</v>
      </c>
    </row>
    <row r="4551" spans="1:21" x14ac:dyDescent="0.25">
      <c r="A4551" t="s">
        <v>1381</v>
      </c>
      <c r="B4551" t="s">
        <v>14862</v>
      </c>
      <c r="C4551" t="s">
        <v>14863</v>
      </c>
      <c r="D4551" s="1">
        <v>45191</v>
      </c>
      <c r="E4551" t="s">
        <v>6</v>
      </c>
      <c r="F4551">
        <v>770</v>
      </c>
      <c r="H4551" t="s">
        <v>7</v>
      </c>
      <c r="I4551" t="s">
        <v>8</v>
      </c>
      <c r="J4551" t="s">
        <v>14864</v>
      </c>
      <c r="K4551" t="s">
        <v>8</v>
      </c>
      <c r="L4551" t="s">
        <v>6</v>
      </c>
      <c r="M4551" t="str">
        <f t="shared" ref="M4551:M4614" si="142">IF(L4551="U",E4551,L4551)</f>
        <v>M</v>
      </c>
      <c r="N4551" t="s">
        <v>8</v>
      </c>
      <c r="O4551" t="s">
        <v>8</v>
      </c>
      <c r="P4551" t="s">
        <v>10</v>
      </c>
      <c r="Q4551" t="s">
        <v>8</v>
      </c>
      <c r="R4551" t="str">
        <f t="shared" ref="R4551:R4614" si="143">IFERROR($R$3-Q4551,"U")</f>
        <v>U</v>
      </c>
      <c r="S4551" t="s">
        <v>11</v>
      </c>
      <c r="T4551">
        <v>0.999999999999998</v>
      </c>
      <c r="U4551" t="s">
        <v>8</v>
      </c>
    </row>
    <row r="4552" spans="1:21" x14ac:dyDescent="0.25">
      <c r="A4552" t="s">
        <v>1381</v>
      </c>
      <c r="B4552" t="s">
        <v>14865</v>
      </c>
      <c r="C4552" t="s">
        <v>14866</v>
      </c>
      <c r="D4552" s="1">
        <v>45191</v>
      </c>
      <c r="E4552" t="s">
        <v>13</v>
      </c>
      <c r="F4552">
        <v>670</v>
      </c>
      <c r="H4552" t="s">
        <v>9</v>
      </c>
      <c r="I4552">
        <v>1</v>
      </c>
      <c r="J4552" t="s">
        <v>8</v>
      </c>
      <c r="K4552" t="s">
        <v>8</v>
      </c>
      <c r="L4552" t="s">
        <v>13</v>
      </c>
      <c r="M4552" t="str">
        <f t="shared" si="142"/>
        <v>F</v>
      </c>
      <c r="N4552" t="s">
        <v>5387</v>
      </c>
      <c r="O4552" t="s">
        <v>10674</v>
      </c>
      <c r="P4552" t="s">
        <v>64</v>
      </c>
      <c r="Q4552">
        <v>4</v>
      </c>
      <c r="R4552">
        <f t="shared" si="143"/>
        <v>2019</v>
      </c>
      <c r="S4552" t="s">
        <v>11</v>
      </c>
      <c r="T4552">
        <v>1</v>
      </c>
      <c r="U4552" t="s">
        <v>1361</v>
      </c>
    </row>
    <row r="4553" spans="1:21" x14ac:dyDescent="0.25">
      <c r="A4553" t="s">
        <v>1381</v>
      </c>
      <c r="B4553" t="s">
        <v>14867</v>
      </c>
      <c r="C4553" t="s">
        <v>14868</v>
      </c>
      <c r="D4553" s="1">
        <v>45191</v>
      </c>
      <c r="E4553" t="s">
        <v>13</v>
      </c>
      <c r="F4553">
        <v>730</v>
      </c>
      <c r="H4553" t="s">
        <v>9</v>
      </c>
      <c r="I4553">
        <v>1</v>
      </c>
      <c r="J4553" t="s">
        <v>8</v>
      </c>
      <c r="K4553" t="s">
        <v>8</v>
      </c>
      <c r="L4553" t="s">
        <v>13</v>
      </c>
      <c r="M4553" t="str">
        <f t="shared" si="142"/>
        <v>F</v>
      </c>
      <c r="N4553" t="s">
        <v>1078</v>
      </c>
      <c r="O4553" t="s">
        <v>14869</v>
      </c>
      <c r="P4553" t="s">
        <v>64</v>
      </c>
      <c r="Q4553">
        <v>4</v>
      </c>
      <c r="R4553">
        <f t="shared" si="143"/>
        <v>2019</v>
      </c>
      <c r="S4553" t="s">
        <v>11</v>
      </c>
      <c r="T4553">
        <v>1</v>
      </c>
      <c r="U4553" t="s">
        <v>1364</v>
      </c>
    </row>
    <row r="4554" spans="1:21" x14ac:dyDescent="0.25">
      <c r="A4554" t="s">
        <v>1381</v>
      </c>
      <c r="B4554" t="s">
        <v>14870</v>
      </c>
      <c r="C4554" t="s">
        <v>14871</v>
      </c>
      <c r="D4554" s="1">
        <v>45191</v>
      </c>
      <c r="E4554" t="s">
        <v>6</v>
      </c>
      <c r="F4554">
        <v>560</v>
      </c>
      <c r="H4554" t="s">
        <v>7</v>
      </c>
      <c r="I4554" t="s">
        <v>8</v>
      </c>
      <c r="J4554" t="s">
        <v>8</v>
      </c>
      <c r="K4554" t="s">
        <v>8</v>
      </c>
      <c r="L4554" t="s">
        <v>6</v>
      </c>
      <c r="M4554" t="str">
        <f t="shared" si="142"/>
        <v>M</v>
      </c>
      <c r="N4554" t="s">
        <v>8</v>
      </c>
      <c r="O4554" t="s">
        <v>8</v>
      </c>
      <c r="P4554" t="s">
        <v>10</v>
      </c>
      <c r="Q4554" t="s">
        <v>8</v>
      </c>
      <c r="R4554" t="str">
        <f t="shared" si="143"/>
        <v>U</v>
      </c>
      <c r="S4554" t="s">
        <v>11</v>
      </c>
      <c r="T4554">
        <v>0.999999999999997</v>
      </c>
      <c r="U4554" t="s">
        <v>8</v>
      </c>
    </row>
    <row r="4555" spans="1:21" x14ac:dyDescent="0.25">
      <c r="A4555" t="s">
        <v>1381</v>
      </c>
      <c r="B4555" t="s">
        <v>14872</v>
      </c>
      <c r="C4555" t="s">
        <v>14873</v>
      </c>
      <c r="D4555" s="1">
        <v>45191</v>
      </c>
      <c r="E4555" t="s">
        <v>6</v>
      </c>
      <c r="F4555">
        <v>600</v>
      </c>
      <c r="H4555" t="s">
        <v>9</v>
      </c>
      <c r="I4555">
        <v>1</v>
      </c>
      <c r="J4555" t="s">
        <v>8</v>
      </c>
      <c r="K4555" t="s">
        <v>8</v>
      </c>
      <c r="L4555" t="s">
        <v>6</v>
      </c>
      <c r="M4555" t="str">
        <f t="shared" si="142"/>
        <v>M</v>
      </c>
      <c r="N4555" t="s">
        <v>1228</v>
      </c>
      <c r="O4555" t="s">
        <v>1229</v>
      </c>
      <c r="P4555" t="s">
        <v>503</v>
      </c>
      <c r="Q4555">
        <v>3</v>
      </c>
      <c r="R4555">
        <f t="shared" si="143"/>
        <v>2020</v>
      </c>
      <c r="S4555" t="s">
        <v>11</v>
      </c>
      <c r="T4555">
        <v>1</v>
      </c>
      <c r="U4555" t="s">
        <v>4287</v>
      </c>
    </row>
    <row r="4556" spans="1:21" x14ac:dyDescent="0.25">
      <c r="A4556" t="s">
        <v>1381</v>
      </c>
      <c r="B4556" t="s">
        <v>14874</v>
      </c>
      <c r="C4556" t="s">
        <v>14875</v>
      </c>
      <c r="D4556" s="1">
        <v>45191</v>
      </c>
      <c r="E4556" t="s">
        <v>6</v>
      </c>
      <c r="F4556">
        <v>700</v>
      </c>
      <c r="H4556" t="s">
        <v>7</v>
      </c>
      <c r="I4556" t="s">
        <v>8</v>
      </c>
      <c r="J4556" t="s">
        <v>14876</v>
      </c>
      <c r="K4556" t="s">
        <v>8</v>
      </c>
      <c r="L4556" t="s">
        <v>6</v>
      </c>
      <c r="M4556" t="str">
        <f t="shared" si="142"/>
        <v>M</v>
      </c>
      <c r="N4556" t="s">
        <v>8</v>
      </c>
      <c r="O4556" t="s">
        <v>8</v>
      </c>
      <c r="P4556" t="s">
        <v>10</v>
      </c>
      <c r="Q4556" t="s">
        <v>8</v>
      </c>
      <c r="R4556" t="str">
        <f t="shared" si="143"/>
        <v>U</v>
      </c>
      <c r="S4556" t="s">
        <v>11</v>
      </c>
      <c r="T4556">
        <v>0.999999999999997</v>
      </c>
      <c r="U4556" t="s">
        <v>8</v>
      </c>
    </row>
    <row r="4557" spans="1:21" x14ac:dyDescent="0.25">
      <c r="A4557" t="s">
        <v>1381</v>
      </c>
      <c r="B4557" t="s">
        <v>14877</v>
      </c>
      <c r="C4557" t="s">
        <v>14878</v>
      </c>
      <c r="D4557" s="1">
        <v>45191</v>
      </c>
      <c r="E4557" t="s">
        <v>6</v>
      </c>
      <c r="F4557">
        <v>640</v>
      </c>
      <c r="H4557" t="s">
        <v>7</v>
      </c>
      <c r="I4557" t="s">
        <v>8</v>
      </c>
      <c r="J4557" t="s">
        <v>8</v>
      </c>
      <c r="K4557" t="s">
        <v>8</v>
      </c>
      <c r="L4557" t="s">
        <v>6</v>
      </c>
      <c r="M4557" t="str">
        <f t="shared" si="142"/>
        <v>M</v>
      </c>
      <c r="N4557" t="s">
        <v>8</v>
      </c>
      <c r="O4557" t="s">
        <v>8</v>
      </c>
      <c r="P4557" t="s">
        <v>10</v>
      </c>
      <c r="Q4557" t="s">
        <v>8</v>
      </c>
      <c r="R4557" t="str">
        <f t="shared" si="143"/>
        <v>U</v>
      </c>
      <c r="S4557" t="s">
        <v>11</v>
      </c>
      <c r="T4557">
        <v>1</v>
      </c>
      <c r="U4557" t="s">
        <v>8</v>
      </c>
    </row>
    <row r="4558" spans="1:21" x14ac:dyDescent="0.25">
      <c r="A4558" t="s">
        <v>1381</v>
      </c>
      <c r="B4558" t="s">
        <v>14879</v>
      </c>
      <c r="C4558" t="s">
        <v>14880</v>
      </c>
      <c r="D4558" s="1">
        <v>45191</v>
      </c>
      <c r="E4558" t="s">
        <v>6</v>
      </c>
      <c r="F4558">
        <v>580</v>
      </c>
      <c r="H4558" t="s">
        <v>7</v>
      </c>
      <c r="I4558" t="s">
        <v>8</v>
      </c>
      <c r="J4558" t="s">
        <v>8</v>
      </c>
      <c r="K4558" t="s">
        <v>8</v>
      </c>
      <c r="L4558" t="s">
        <v>6</v>
      </c>
      <c r="M4558" t="str">
        <f t="shared" si="142"/>
        <v>M</v>
      </c>
      <c r="N4558" t="s">
        <v>1228</v>
      </c>
      <c r="O4558" t="s">
        <v>1229</v>
      </c>
      <c r="P4558" t="s">
        <v>503</v>
      </c>
      <c r="Q4558">
        <v>3</v>
      </c>
      <c r="R4558">
        <f t="shared" si="143"/>
        <v>2020</v>
      </c>
      <c r="S4558" t="s">
        <v>11</v>
      </c>
      <c r="T4558">
        <v>1.00000000000001</v>
      </c>
      <c r="U4558" t="s">
        <v>4287</v>
      </c>
    </row>
    <row r="4559" spans="1:21" x14ac:dyDescent="0.25">
      <c r="A4559" t="s">
        <v>1381</v>
      </c>
      <c r="B4559" t="s">
        <v>14881</v>
      </c>
      <c r="C4559" t="s">
        <v>14882</v>
      </c>
      <c r="D4559" s="1">
        <v>45191</v>
      </c>
      <c r="E4559" t="s">
        <v>6</v>
      </c>
      <c r="F4559">
        <v>460</v>
      </c>
      <c r="H4559" t="s">
        <v>9</v>
      </c>
      <c r="I4559">
        <v>1</v>
      </c>
      <c r="J4559" t="s">
        <v>8</v>
      </c>
      <c r="K4559" t="s">
        <v>8</v>
      </c>
      <c r="L4559" t="s">
        <v>6</v>
      </c>
      <c r="M4559" t="str">
        <f t="shared" si="142"/>
        <v>M</v>
      </c>
      <c r="N4559" t="s">
        <v>13029</v>
      </c>
      <c r="O4559" t="s">
        <v>14883</v>
      </c>
      <c r="P4559" t="s">
        <v>1725</v>
      </c>
      <c r="Q4559">
        <v>2</v>
      </c>
      <c r="R4559">
        <f t="shared" si="143"/>
        <v>2021</v>
      </c>
      <c r="S4559" t="s">
        <v>11</v>
      </c>
      <c r="T4559">
        <v>1</v>
      </c>
      <c r="U4559" t="s">
        <v>5611</v>
      </c>
    </row>
    <row r="4560" spans="1:21" x14ac:dyDescent="0.25">
      <c r="A4560" t="s">
        <v>1381</v>
      </c>
      <c r="B4560" t="s">
        <v>14884</v>
      </c>
      <c r="C4560" t="s">
        <v>14885</v>
      </c>
      <c r="D4560" s="1">
        <v>45191</v>
      </c>
      <c r="E4560" t="s">
        <v>13</v>
      </c>
      <c r="F4560">
        <v>750</v>
      </c>
      <c r="H4560" t="s">
        <v>9</v>
      </c>
      <c r="I4560">
        <v>1</v>
      </c>
      <c r="J4560" t="s">
        <v>8</v>
      </c>
      <c r="K4560" t="s">
        <v>8</v>
      </c>
      <c r="L4560" t="s">
        <v>13</v>
      </c>
      <c r="M4560" t="str">
        <f t="shared" si="142"/>
        <v>F</v>
      </c>
      <c r="N4560" t="s">
        <v>8569</v>
      </c>
      <c r="O4560" t="s">
        <v>14886</v>
      </c>
      <c r="P4560" t="s">
        <v>64</v>
      </c>
      <c r="Q4560">
        <v>4</v>
      </c>
      <c r="R4560">
        <f t="shared" si="143"/>
        <v>2019</v>
      </c>
      <c r="S4560" t="s">
        <v>11</v>
      </c>
      <c r="T4560">
        <v>1</v>
      </c>
      <c r="U4560" t="s">
        <v>4287</v>
      </c>
    </row>
    <row r="4561" spans="1:21" x14ac:dyDescent="0.25">
      <c r="A4561" t="s">
        <v>1381</v>
      </c>
      <c r="B4561" t="s">
        <v>14887</v>
      </c>
      <c r="C4561" t="s">
        <v>14888</v>
      </c>
      <c r="D4561" s="1">
        <v>45191</v>
      </c>
      <c r="E4561" t="s">
        <v>13</v>
      </c>
      <c r="F4561">
        <v>760</v>
      </c>
      <c r="H4561" t="s">
        <v>7</v>
      </c>
      <c r="I4561" t="s">
        <v>8</v>
      </c>
      <c r="J4561" t="s">
        <v>8</v>
      </c>
      <c r="K4561" t="s">
        <v>8</v>
      </c>
      <c r="L4561" t="s">
        <v>13</v>
      </c>
      <c r="M4561" t="str">
        <f t="shared" si="142"/>
        <v>F</v>
      </c>
      <c r="N4561" t="s">
        <v>8</v>
      </c>
      <c r="O4561" t="s">
        <v>8</v>
      </c>
      <c r="P4561" t="s">
        <v>10</v>
      </c>
      <c r="Q4561" t="s">
        <v>8</v>
      </c>
      <c r="R4561" t="str">
        <f t="shared" si="143"/>
        <v>U</v>
      </c>
      <c r="S4561" t="s">
        <v>11</v>
      </c>
      <c r="T4561">
        <v>1</v>
      </c>
      <c r="U4561" t="s">
        <v>8</v>
      </c>
    </row>
    <row r="4562" spans="1:21" x14ac:dyDescent="0.25">
      <c r="A4562" t="s">
        <v>1381</v>
      </c>
      <c r="B4562" t="s">
        <v>14889</v>
      </c>
      <c r="C4562" t="s">
        <v>14890</v>
      </c>
      <c r="D4562" s="1">
        <v>45191</v>
      </c>
      <c r="E4562" t="s">
        <v>6</v>
      </c>
      <c r="F4562">
        <v>750</v>
      </c>
      <c r="H4562" t="s">
        <v>7</v>
      </c>
      <c r="I4562" t="s">
        <v>8</v>
      </c>
      <c r="J4562" t="s">
        <v>14891</v>
      </c>
      <c r="K4562" t="s">
        <v>8</v>
      </c>
      <c r="L4562" t="s">
        <v>6</v>
      </c>
      <c r="M4562" t="str">
        <f t="shared" si="142"/>
        <v>M</v>
      </c>
      <c r="N4562" t="s">
        <v>8</v>
      </c>
      <c r="O4562" t="s">
        <v>8</v>
      </c>
      <c r="P4562" t="s">
        <v>10</v>
      </c>
      <c r="Q4562" t="s">
        <v>8</v>
      </c>
      <c r="R4562" t="str">
        <f t="shared" si="143"/>
        <v>U</v>
      </c>
      <c r="S4562" t="s">
        <v>11</v>
      </c>
      <c r="T4562">
        <v>0.999999999999999</v>
      </c>
      <c r="U4562" t="s">
        <v>8</v>
      </c>
    </row>
    <row r="4563" spans="1:21" x14ac:dyDescent="0.25">
      <c r="A4563" t="s">
        <v>1381</v>
      </c>
      <c r="B4563" t="s">
        <v>14892</v>
      </c>
      <c r="C4563" t="s">
        <v>14893</v>
      </c>
      <c r="D4563" s="1">
        <v>45191</v>
      </c>
      <c r="E4563" t="s">
        <v>13</v>
      </c>
      <c r="F4563">
        <v>740</v>
      </c>
      <c r="H4563" t="s">
        <v>7</v>
      </c>
      <c r="I4563" t="s">
        <v>8</v>
      </c>
      <c r="J4563" t="s">
        <v>8</v>
      </c>
      <c r="K4563" t="s">
        <v>8</v>
      </c>
      <c r="L4563" t="s">
        <v>6</v>
      </c>
      <c r="M4563" t="str">
        <f t="shared" si="142"/>
        <v>M</v>
      </c>
      <c r="N4563" t="s">
        <v>14894</v>
      </c>
      <c r="O4563" t="s">
        <v>14895</v>
      </c>
      <c r="P4563" t="s">
        <v>64</v>
      </c>
      <c r="Q4563">
        <v>4</v>
      </c>
      <c r="R4563">
        <f t="shared" si="143"/>
        <v>2019</v>
      </c>
      <c r="S4563" t="s">
        <v>11</v>
      </c>
      <c r="T4563">
        <v>1</v>
      </c>
      <c r="U4563" t="s">
        <v>1364</v>
      </c>
    </row>
    <row r="4564" spans="1:21" x14ac:dyDescent="0.25">
      <c r="A4564" t="s">
        <v>1381</v>
      </c>
      <c r="B4564" t="s">
        <v>14896</v>
      </c>
      <c r="C4564" t="s">
        <v>14897</v>
      </c>
      <c r="D4564" s="1">
        <v>45191</v>
      </c>
      <c r="E4564" t="s">
        <v>6</v>
      </c>
      <c r="F4564">
        <v>670</v>
      </c>
      <c r="H4564" t="s">
        <v>7</v>
      </c>
      <c r="I4564" t="s">
        <v>8</v>
      </c>
      <c r="J4564" t="s">
        <v>8</v>
      </c>
      <c r="K4564" t="s">
        <v>8</v>
      </c>
      <c r="L4564" t="s">
        <v>6</v>
      </c>
      <c r="M4564" t="str">
        <f t="shared" si="142"/>
        <v>M</v>
      </c>
      <c r="N4564" t="s">
        <v>1061</v>
      </c>
      <c r="O4564" t="s">
        <v>1204</v>
      </c>
      <c r="P4564" t="s">
        <v>64</v>
      </c>
      <c r="Q4564">
        <v>4</v>
      </c>
      <c r="R4564">
        <f t="shared" si="143"/>
        <v>2019</v>
      </c>
      <c r="S4564" t="s">
        <v>11</v>
      </c>
      <c r="T4564">
        <v>0.999999999999999</v>
      </c>
      <c r="U4564" t="s">
        <v>4287</v>
      </c>
    </row>
    <row r="4565" spans="1:21" x14ac:dyDescent="0.25">
      <c r="A4565" t="s">
        <v>1381</v>
      </c>
      <c r="B4565" t="s">
        <v>14898</v>
      </c>
      <c r="C4565" t="s">
        <v>14899</v>
      </c>
      <c r="D4565" s="1">
        <v>45191</v>
      </c>
      <c r="E4565" t="s">
        <v>6</v>
      </c>
      <c r="F4565">
        <v>340</v>
      </c>
      <c r="H4565" t="s">
        <v>9</v>
      </c>
      <c r="I4565">
        <v>1</v>
      </c>
      <c r="J4565" t="s">
        <v>8</v>
      </c>
      <c r="K4565" t="s">
        <v>8</v>
      </c>
      <c r="L4565" t="s">
        <v>6</v>
      </c>
      <c r="M4565" t="str">
        <f t="shared" si="142"/>
        <v>M</v>
      </c>
      <c r="N4565" t="s">
        <v>14900</v>
      </c>
      <c r="O4565" t="s">
        <v>14901</v>
      </c>
      <c r="P4565" t="s">
        <v>1725</v>
      </c>
      <c r="Q4565">
        <v>2</v>
      </c>
      <c r="R4565">
        <f t="shared" si="143"/>
        <v>2021</v>
      </c>
      <c r="S4565" t="s">
        <v>11</v>
      </c>
      <c r="T4565">
        <v>1</v>
      </c>
      <c r="U4565" t="s">
        <v>14184</v>
      </c>
    </row>
    <row r="4566" spans="1:21" x14ac:dyDescent="0.25">
      <c r="A4566" t="s">
        <v>1381</v>
      </c>
      <c r="B4566" t="s">
        <v>14902</v>
      </c>
      <c r="C4566" t="s">
        <v>14903</v>
      </c>
      <c r="D4566" s="1">
        <v>45191</v>
      </c>
      <c r="E4566" t="s">
        <v>13</v>
      </c>
      <c r="F4566">
        <v>740</v>
      </c>
      <c r="H4566" t="s">
        <v>7</v>
      </c>
      <c r="I4566" t="s">
        <v>8</v>
      </c>
      <c r="J4566" t="s">
        <v>8</v>
      </c>
      <c r="K4566" t="s">
        <v>8</v>
      </c>
      <c r="L4566" t="s">
        <v>13</v>
      </c>
      <c r="M4566" t="str">
        <f t="shared" si="142"/>
        <v>F</v>
      </c>
      <c r="N4566" t="s">
        <v>340</v>
      </c>
      <c r="O4566" t="s">
        <v>1332</v>
      </c>
      <c r="P4566" t="s">
        <v>64</v>
      </c>
      <c r="Q4566">
        <v>4</v>
      </c>
      <c r="R4566">
        <f t="shared" si="143"/>
        <v>2019</v>
      </c>
      <c r="S4566" t="s">
        <v>11</v>
      </c>
      <c r="T4566">
        <v>1</v>
      </c>
      <c r="U4566" t="s">
        <v>1364</v>
      </c>
    </row>
    <row r="4567" spans="1:21" x14ac:dyDescent="0.25">
      <c r="A4567" t="s">
        <v>1381</v>
      </c>
      <c r="B4567" t="s">
        <v>14904</v>
      </c>
      <c r="C4567" t="s">
        <v>14905</v>
      </c>
      <c r="D4567" s="1">
        <v>45191</v>
      </c>
      <c r="E4567" t="s">
        <v>6</v>
      </c>
      <c r="F4567">
        <v>770</v>
      </c>
      <c r="H4567" t="s">
        <v>7</v>
      </c>
      <c r="I4567" t="s">
        <v>8</v>
      </c>
      <c r="J4567" t="s">
        <v>14906</v>
      </c>
      <c r="K4567" t="s">
        <v>8</v>
      </c>
      <c r="L4567" t="s">
        <v>6</v>
      </c>
      <c r="M4567" t="str">
        <f t="shared" si="142"/>
        <v>M</v>
      </c>
      <c r="N4567" t="s">
        <v>297</v>
      </c>
      <c r="O4567" t="s">
        <v>1124</v>
      </c>
      <c r="P4567" t="s">
        <v>64</v>
      </c>
      <c r="Q4567">
        <v>4</v>
      </c>
      <c r="R4567">
        <f t="shared" si="143"/>
        <v>2019</v>
      </c>
      <c r="S4567" t="s">
        <v>11</v>
      </c>
      <c r="T4567">
        <v>1</v>
      </c>
      <c r="U4567" t="s">
        <v>1364</v>
      </c>
    </row>
    <row r="4568" spans="1:21" x14ac:dyDescent="0.25">
      <c r="A4568" t="s">
        <v>1381</v>
      </c>
      <c r="B4568" t="s">
        <v>14907</v>
      </c>
      <c r="C4568" t="s">
        <v>14908</v>
      </c>
      <c r="D4568" s="1">
        <v>45191</v>
      </c>
      <c r="E4568" t="s">
        <v>6</v>
      </c>
      <c r="F4568">
        <v>750</v>
      </c>
      <c r="H4568" t="s">
        <v>7</v>
      </c>
      <c r="I4568" t="s">
        <v>8</v>
      </c>
      <c r="J4568" t="s">
        <v>14909</v>
      </c>
      <c r="K4568" t="s">
        <v>8</v>
      </c>
      <c r="L4568" t="s">
        <v>6</v>
      </c>
      <c r="M4568" t="str">
        <f t="shared" si="142"/>
        <v>M</v>
      </c>
      <c r="N4568" t="s">
        <v>8</v>
      </c>
      <c r="O4568" t="s">
        <v>8</v>
      </c>
      <c r="P4568" t="s">
        <v>10</v>
      </c>
      <c r="Q4568" t="s">
        <v>8</v>
      </c>
      <c r="R4568" t="str">
        <f t="shared" si="143"/>
        <v>U</v>
      </c>
      <c r="S4568" t="s">
        <v>11</v>
      </c>
      <c r="T4568">
        <v>1</v>
      </c>
      <c r="U4568" t="s">
        <v>8</v>
      </c>
    </row>
    <row r="4569" spans="1:21" x14ac:dyDescent="0.25">
      <c r="A4569" t="s">
        <v>1381</v>
      </c>
      <c r="B4569" t="s">
        <v>14910</v>
      </c>
      <c r="C4569" t="s">
        <v>14911</v>
      </c>
      <c r="D4569" s="1">
        <v>45191</v>
      </c>
      <c r="E4569" t="s">
        <v>13</v>
      </c>
      <c r="F4569">
        <v>790</v>
      </c>
      <c r="H4569" t="s">
        <v>7</v>
      </c>
      <c r="I4569" t="s">
        <v>8</v>
      </c>
      <c r="J4569" t="s">
        <v>8</v>
      </c>
      <c r="K4569" t="s">
        <v>8</v>
      </c>
      <c r="L4569" t="s">
        <v>13</v>
      </c>
      <c r="M4569" t="str">
        <f t="shared" si="142"/>
        <v>F</v>
      </c>
      <c r="N4569" t="s">
        <v>8</v>
      </c>
      <c r="O4569" t="s">
        <v>8</v>
      </c>
      <c r="P4569" t="s">
        <v>10</v>
      </c>
      <c r="Q4569" t="s">
        <v>8</v>
      </c>
      <c r="R4569" t="str">
        <f t="shared" si="143"/>
        <v>U</v>
      </c>
      <c r="S4569" t="s">
        <v>11</v>
      </c>
      <c r="T4569">
        <v>0.999999999999998</v>
      </c>
      <c r="U4569" t="s">
        <v>8</v>
      </c>
    </row>
    <row r="4570" spans="1:21" x14ac:dyDescent="0.25">
      <c r="A4570" t="s">
        <v>1381</v>
      </c>
      <c r="B4570" t="s">
        <v>14912</v>
      </c>
      <c r="C4570" t="s">
        <v>14913</v>
      </c>
      <c r="D4570" s="1">
        <v>45192</v>
      </c>
      <c r="E4570" t="s">
        <v>13</v>
      </c>
      <c r="F4570">
        <v>710</v>
      </c>
      <c r="H4570" t="s">
        <v>7</v>
      </c>
      <c r="I4570" t="s">
        <v>8</v>
      </c>
      <c r="J4570" t="s">
        <v>8</v>
      </c>
      <c r="K4570" t="s">
        <v>8</v>
      </c>
      <c r="L4570" t="s">
        <v>13</v>
      </c>
      <c r="M4570" t="str">
        <f t="shared" si="142"/>
        <v>F</v>
      </c>
      <c r="N4570" t="s">
        <v>8931</v>
      </c>
      <c r="O4570" t="s">
        <v>8932</v>
      </c>
      <c r="P4570" t="s">
        <v>64</v>
      </c>
      <c r="Q4570">
        <v>4</v>
      </c>
      <c r="R4570">
        <f t="shared" si="143"/>
        <v>2019</v>
      </c>
      <c r="S4570" t="s">
        <v>11</v>
      </c>
      <c r="T4570">
        <v>1</v>
      </c>
      <c r="U4570" t="s">
        <v>1364</v>
      </c>
    </row>
    <row r="4571" spans="1:21" x14ac:dyDescent="0.25">
      <c r="A4571" t="s">
        <v>1381</v>
      </c>
      <c r="B4571" t="s">
        <v>14914</v>
      </c>
      <c r="C4571" t="s">
        <v>14915</v>
      </c>
      <c r="D4571" s="1">
        <v>45192</v>
      </c>
      <c r="E4571" t="s">
        <v>6</v>
      </c>
      <c r="F4571">
        <v>680</v>
      </c>
      <c r="H4571" t="s">
        <v>7</v>
      </c>
      <c r="I4571" t="s">
        <v>8</v>
      </c>
      <c r="J4571" t="s">
        <v>8</v>
      </c>
      <c r="K4571" t="s">
        <v>8</v>
      </c>
      <c r="L4571" t="s">
        <v>6</v>
      </c>
      <c r="M4571" t="str">
        <f t="shared" si="142"/>
        <v>M</v>
      </c>
      <c r="N4571" t="s">
        <v>8</v>
      </c>
      <c r="O4571" t="s">
        <v>8</v>
      </c>
      <c r="P4571" t="s">
        <v>10</v>
      </c>
      <c r="Q4571" t="s">
        <v>8</v>
      </c>
      <c r="R4571" t="str">
        <f t="shared" si="143"/>
        <v>U</v>
      </c>
      <c r="S4571" t="s">
        <v>11</v>
      </c>
      <c r="T4571">
        <v>1</v>
      </c>
      <c r="U4571" t="s">
        <v>8</v>
      </c>
    </row>
    <row r="4572" spans="1:21" x14ac:dyDescent="0.25">
      <c r="A4572" t="s">
        <v>1381</v>
      </c>
      <c r="B4572" t="s">
        <v>14916</v>
      </c>
      <c r="C4572" t="s">
        <v>14917</v>
      </c>
      <c r="D4572" s="1">
        <v>45192</v>
      </c>
      <c r="E4572" t="s">
        <v>13</v>
      </c>
      <c r="F4572">
        <v>720</v>
      </c>
      <c r="H4572" t="s">
        <v>9</v>
      </c>
      <c r="I4572">
        <v>1</v>
      </c>
      <c r="J4572" t="s">
        <v>8</v>
      </c>
      <c r="K4572" t="s">
        <v>8</v>
      </c>
      <c r="L4572" t="s">
        <v>13</v>
      </c>
      <c r="M4572" t="str">
        <f t="shared" si="142"/>
        <v>F</v>
      </c>
      <c r="N4572" t="s">
        <v>971</v>
      </c>
      <c r="O4572" t="s">
        <v>972</v>
      </c>
      <c r="P4572" t="s">
        <v>64</v>
      </c>
      <c r="Q4572">
        <v>4</v>
      </c>
      <c r="R4572">
        <f t="shared" si="143"/>
        <v>2019</v>
      </c>
      <c r="S4572" t="s">
        <v>11</v>
      </c>
      <c r="T4572">
        <v>0.999999999999995</v>
      </c>
      <c r="U4572" t="s">
        <v>1356</v>
      </c>
    </row>
    <row r="4573" spans="1:21" x14ac:dyDescent="0.25">
      <c r="A4573" t="s">
        <v>1381</v>
      </c>
      <c r="B4573" t="s">
        <v>14918</v>
      </c>
      <c r="C4573" t="s">
        <v>14919</v>
      </c>
      <c r="D4573" s="1">
        <v>45192</v>
      </c>
      <c r="E4573" t="s">
        <v>6</v>
      </c>
      <c r="F4573">
        <v>430</v>
      </c>
      <c r="H4573" t="s">
        <v>7</v>
      </c>
      <c r="I4573" t="s">
        <v>8</v>
      </c>
      <c r="J4573" t="s">
        <v>8</v>
      </c>
      <c r="K4573" t="s">
        <v>8</v>
      </c>
      <c r="L4573" t="s">
        <v>6</v>
      </c>
      <c r="M4573" t="str">
        <f t="shared" si="142"/>
        <v>M</v>
      </c>
      <c r="N4573" t="s">
        <v>11407</v>
      </c>
      <c r="O4573" t="s">
        <v>14920</v>
      </c>
      <c r="P4573" t="s">
        <v>1725</v>
      </c>
      <c r="Q4573">
        <v>2</v>
      </c>
      <c r="R4573">
        <f t="shared" si="143"/>
        <v>2021</v>
      </c>
      <c r="S4573" t="s">
        <v>11</v>
      </c>
      <c r="T4573">
        <v>0.999999999999998</v>
      </c>
      <c r="U4573" t="s">
        <v>4300</v>
      </c>
    </row>
    <row r="4574" spans="1:21" x14ac:dyDescent="0.25">
      <c r="A4574" t="s">
        <v>1381</v>
      </c>
      <c r="B4574" t="s">
        <v>14921</v>
      </c>
      <c r="C4574" t="s">
        <v>14922</v>
      </c>
      <c r="D4574" s="1">
        <v>45192</v>
      </c>
      <c r="E4574" t="s">
        <v>13</v>
      </c>
      <c r="F4574">
        <v>740</v>
      </c>
      <c r="H4574" t="s">
        <v>7</v>
      </c>
      <c r="I4574" t="s">
        <v>8</v>
      </c>
      <c r="J4574" t="s">
        <v>8</v>
      </c>
      <c r="K4574" t="s">
        <v>8</v>
      </c>
      <c r="L4574" t="s">
        <v>13</v>
      </c>
      <c r="M4574" t="str">
        <f t="shared" si="142"/>
        <v>F</v>
      </c>
      <c r="N4574" t="s">
        <v>854</v>
      </c>
      <c r="O4574" t="s">
        <v>10158</v>
      </c>
      <c r="P4574" t="s">
        <v>64</v>
      </c>
      <c r="Q4574">
        <v>4</v>
      </c>
      <c r="R4574">
        <f t="shared" si="143"/>
        <v>2019</v>
      </c>
      <c r="S4574" t="s">
        <v>11</v>
      </c>
      <c r="T4574">
        <v>0.999999999999998</v>
      </c>
      <c r="U4574" t="s">
        <v>4287</v>
      </c>
    </row>
    <row r="4575" spans="1:21" x14ac:dyDescent="0.25">
      <c r="A4575" t="s">
        <v>1381</v>
      </c>
      <c r="B4575" t="s">
        <v>14923</v>
      </c>
      <c r="C4575" t="s">
        <v>14924</v>
      </c>
      <c r="D4575" s="1">
        <v>45192</v>
      </c>
      <c r="E4575" t="s">
        <v>6</v>
      </c>
      <c r="F4575">
        <v>670</v>
      </c>
      <c r="H4575" t="s">
        <v>7</v>
      </c>
      <c r="I4575" t="s">
        <v>8</v>
      </c>
      <c r="J4575" t="s">
        <v>8</v>
      </c>
      <c r="K4575" t="s">
        <v>8</v>
      </c>
      <c r="L4575" t="s">
        <v>6</v>
      </c>
      <c r="M4575" t="str">
        <f t="shared" si="142"/>
        <v>M</v>
      </c>
      <c r="N4575" t="s">
        <v>8</v>
      </c>
      <c r="O4575" t="s">
        <v>8</v>
      </c>
      <c r="P4575" t="s">
        <v>10</v>
      </c>
      <c r="Q4575" t="s">
        <v>8</v>
      </c>
      <c r="R4575" t="str">
        <f t="shared" si="143"/>
        <v>U</v>
      </c>
      <c r="S4575" t="s">
        <v>11</v>
      </c>
      <c r="T4575">
        <v>1</v>
      </c>
      <c r="U4575" t="s">
        <v>8</v>
      </c>
    </row>
    <row r="4576" spans="1:21" x14ac:dyDescent="0.25">
      <c r="A4576" t="s">
        <v>1381</v>
      </c>
      <c r="B4576" t="s">
        <v>14925</v>
      </c>
      <c r="C4576" t="s">
        <v>14926</v>
      </c>
      <c r="D4576" s="1">
        <v>45192</v>
      </c>
      <c r="E4576" t="s">
        <v>13</v>
      </c>
      <c r="F4576">
        <v>700</v>
      </c>
      <c r="H4576" t="s">
        <v>9</v>
      </c>
      <c r="I4576">
        <v>1</v>
      </c>
      <c r="J4576" t="s">
        <v>8</v>
      </c>
      <c r="K4576" t="s">
        <v>8</v>
      </c>
      <c r="L4576" t="s">
        <v>13</v>
      </c>
      <c r="M4576" t="str">
        <f t="shared" si="142"/>
        <v>F</v>
      </c>
      <c r="N4576" t="s">
        <v>86</v>
      </c>
      <c r="O4576" t="s">
        <v>11551</v>
      </c>
      <c r="P4576" t="s">
        <v>64</v>
      </c>
      <c r="Q4576">
        <v>4</v>
      </c>
      <c r="R4576">
        <f t="shared" si="143"/>
        <v>2019</v>
      </c>
      <c r="S4576" t="s">
        <v>11</v>
      </c>
      <c r="T4576">
        <v>1</v>
      </c>
      <c r="U4576" t="s">
        <v>4287</v>
      </c>
    </row>
    <row r="4577" spans="1:21" x14ac:dyDescent="0.25">
      <c r="A4577" t="s">
        <v>1381</v>
      </c>
      <c r="B4577" t="s">
        <v>14927</v>
      </c>
      <c r="C4577" t="s">
        <v>14928</v>
      </c>
      <c r="D4577" s="1">
        <v>45192</v>
      </c>
      <c r="E4577" t="s">
        <v>13</v>
      </c>
      <c r="F4577">
        <v>740</v>
      </c>
      <c r="H4577" t="s">
        <v>9</v>
      </c>
      <c r="I4577">
        <v>1</v>
      </c>
      <c r="J4577" t="s">
        <v>8</v>
      </c>
      <c r="K4577" t="s">
        <v>8</v>
      </c>
      <c r="L4577" t="s">
        <v>13</v>
      </c>
      <c r="M4577" t="str">
        <f t="shared" si="142"/>
        <v>F</v>
      </c>
      <c r="N4577" t="s">
        <v>4584</v>
      </c>
      <c r="O4577" t="s">
        <v>14929</v>
      </c>
      <c r="P4577" t="s">
        <v>64</v>
      </c>
      <c r="Q4577">
        <v>4</v>
      </c>
      <c r="R4577">
        <f t="shared" si="143"/>
        <v>2019</v>
      </c>
      <c r="S4577" t="s">
        <v>11</v>
      </c>
      <c r="T4577">
        <v>1</v>
      </c>
      <c r="U4577" t="s">
        <v>1370</v>
      </c>
    </row>
    <row r="4578" spans="1:21" x14ac:dyDescent="0.25">
      <c r="A4578" t="s">
        <v>1381</v>
      </c>
      <c r="B4578" t="s">
        <v>14930</v>
      </c>
      <c r="C4578" t="s">
        <v>14931</v>
      </c>
      <c r="D4578" s="1">
        <v>45192</v>
      </c>
      <c r="E4578" t="s">
        <v>6</v>
      </c>
      <c r="F4578">
        <v>590</v>
      </c>
      <c r="H4578" t="s">
        <v>7</v>
      </c>
      <c r="I4578" t="s">
        <v>8</v>
      </c>
      <c r="J4578" t="s">
        <v>8</v>
      </c>
      <c r="K4578" t="s">
        <v>8</v>
      </c>
      <c r="L4578" t="s">
        <v>6</v>
      </c>
      <c r="M4578" t="str">
        <f t="shared" si="142"/>
        <v>M</v>
      </c>
      <c r="N4578" t="s">
        <v>14932</v>
      </c>
      <c r="O4578" t="s">
        <v>14933</v>
      </c>
      <c r="P4578" t="s">
        <v>1725</v>
      </c>
      <c r="Q4578">
        <v>2</v>
      </c>
      <c r="R4578">
        <f t="shared" si="143"/>
        <v>2021</v>
      </c>
      <c r="S4578" t="s">
        <v>11</v>
      </c>
      <c r="T4578">
        <v>0.999999999999996</v>
      </c>
      <c r="U4578" t="s">
        <v>5611</v>
      </c>
    </row>
    <row r="4579" spans="1:21" x14ac:dyDescent="0.25">
      <c r="A4579" t="s">
        <v>1381</v>
      </c>
      <c r="B4579" t="s">
        <v>14934</v>
      </c>
      <c r="C4579" t="s">
        <v>14935</v>
      </c>
      <c r="D4579" s="1">
        <v>45192</v>
      </c>
      <c r="E4579" t="s">
        <v>6</v>
      </c>
      <c r="F4579">
        <v>820</v>
      </c>
      <c r="H4579" t="s">
        <v>7</v>
      </c>
      <c r="I4579" t="s">
        <v>8</v>
      </c>
      <c r="J4579" t="s">
        <v>14936</v>
      </c>
      <c r="K4579" t="s">
        <v>8</v>
      </c>
      <c r="L4579" t="s">
        <v>6</v>
      </c>
      <c r="M4579" t="str">
        <f t="shared" si="142"/>
        <v>M</v>
      </c>
      <c r="N4579" t="s">
        <v>8</v>
      </c>
      <c r="O4579" t="s">
        <v>8</v>
      </c>
      <c r="P4579" t="s">
        <v>10</v>
      </c>
      <c r="Q4579" t="s">
        <v>8</v>
      </c>
      <c r="R4579" t="str">
        <f t="shared" si="143"/>
        <v>U</v>
      </c>
      <c r="S4579" t="s">
        <v>11</v>
      </c>
      <c r="T4579">
        <v>0.999999999999998</v>
      </c>
      <c r="U4579" t="s">
        <v>8</v>
      </c>
    </row>
    <row r="4580" spans="1:21" x14ac:dyDescent="0.25">
      <c r="A4580" t="s">
        <v>1381</v>
      </c>
      <c r="B4580" t="s">
        <v>14937</v>
      </c>
      <c r="C4580" t="s">
        <v>14938</v>
      </c>
      <c r="D4580" s="1">
        <v>45192</v>
      </c>
      <c r="E4580" t="s">
        <v>6</v>
      </c>
      <c r="F4580">
        <v>780</v>
      </c>
      <c r="H4580" t="s">
        <v>7</v>
      </c>
      <c r="I4580" t="s">
        <v>8</v>
      </c>
      <c r="J4580" t="s">
        <v>14939</v>
      </c>
      <c r="K4580" t="s">
        <v>8</v>
      </c>
      <c r="L4580" t="s">
        <v>6</v>
      </c>
      <c r="M4580" t="str">
        <f t="shared" si="142"/>
        <v>M</v>
      </c>
      <c r="N4580" t="s">
        <v>14940</v>
      </c>
      <c r="O4580" t="s">
        <v>14941</v>
      </c>
      <c r="P4580" t="s">
        <v>1212</v>
      </c>
      <c r="Q4580">
        <v>4</v>
      </c>
      <c r="R4580">
        <f t="shared" si="143"/>
        <v>2019</v>
      </c>
      <c r="S4580" t="s">
        <v>11</v>
      </c>
      <c r="T4580">
        <v>0.999999999999997</v>
      </c>
      <c r="U4580" t="s">
        <v>8</v>
      </c>
    </row>
    <row r="4581" spans="1:21" x14ac:dyDescent="0.25">
      <c r="A4581" t="s">
        <v>1381</v>
      </c>
      <c r="B4581" t="s">
        <v>14942</v>
      </c>
      <c r="C4581" t="s">
        <v>14943</v>
      </c>
      <c r="D4581" s="1">
        <v>45192</v>
      </c>
      <c r="E4581" t="s">
        <v>6</v>
      </c>
      <c r="F4581">
        <v>580</v>
      </c>
      <c r="H4581" t="s">
        <v>7</v>
      </c>
      <c r="I4581" t="s">
        <v>8</v>
      </c>
      <c r="J4581" t="s">
        <v>8</v>
      </c>
      <c r="K4581" t="s">
        <v>8</v>
      </c>
      <c r="L4581" t="s">
        <v>6</v>
      </c>
      <c r="M4581" t="str">
        <f t="shared" si="142"/>
        <v>M</v>
      </c>
      <c r="N4581" t="s">
        <v>8</v>
      </c>
      <c r="O4581" t="s">
        <v>8</v>
      </c>
      <c r="P4581" t="s">
        <v>10</v>
      </c>
      <c r="Q4581" t="s">
        <v>8</v>
      </c>
      <c r="R4581" t="str">
        <f t="shared" si="143"/>
        <v>U</v>
      </c>
      <c r="S4581" t="s">
        <v>11</v>
      </c>
      <c r="T4581">
        <v>1</v>
      </c>
      <c r="U4581" t="s">
        <v>8</v>
      </c>
    </row>
    <row r="4582" spans="1:21" x14ac:dyDescent="0.25">
      <c r="A4582" t="s">
        <v>1381</v>
      </c>
      <c r="B4582" t="s">
        <v>14944</v>
      </c>
      <c r="C4582" t="s">
        <v>14945</v>
      </c>
      <c r="D4582" s="1">
        <v>45192</v>
      </c>
      <c r="E4582" t="s">
        <v>6</v>
      </c>
      <c r="F4582">
        <v>450</v>
      </c>
      <c r="H4582" t="s">
        <v>7</v>
      </c>
      <c r="I4582" t="s">
        <v>8</v>
      </c>
      <c r="J4582" t="s">
        <v>8</v>
      </c>
      <c r="K4582" t="s">
        <v>8</v>
      </c>
      <c r="L4582" t="s">
        <v>6</v>
      </c>
      <c r="M4582" t="str">
        <f t="shared" si="142"/>
        <v>M</v>
      </c>
      <c r="N4582" t="s">
        <v>14946</v>
      </c>
      <c r="O4582" t="s">
        <v>14947</v>
      </c>
      <c r="P4582" t="s">
        <v>1725</v>
      </c>
      <c r="Q4582">
        <v>2</v>
      </c>
      <c r="R4582">
        <f t="shared" si="143"/>
        <v>2021</v>
      </c>
      <c r="S4582" t="s">
        <v>11</v>
      </c>
      <c r="T4582">
        <v>0.999999999999996</v>
      </c>
      <c r="U4582" t="s">
        <v>8</v>
      </c>
    </row>
    <row r="4583" spans="1:21" x14ac:dyDescent="0.25">
      <c r="A4583" t="s">
        <v>1381</v>
      </c>
      <c r="B4583" t="s">
        <v>14948</v>
      </c>
      <c r="C4583" t="s">
        <v>14949</v>
      </c>
      <c r="D4583" s="1">
        <v>45192</v>
      </c>
      <c r="E4583" t="s">
        <v>6</v>
      </c>
      <c r="F4583">
        <v>740</v>
      </c>
      <c r="H4583" t="s">
        <v>9</v>
      </c>
      <c r="I4583">
        <v>1</v>
      </c>
      <c r="J4583" t="s">
        <v>14950</v>
      </c>
      <c r="K4583" t="s">
        <v>8</v>
      </c>
      <c r="L4583" t="s">
        <v>6</v>
      </c>
      <c r="M4583" t="str">
        <f t="shared" si="142"/>
        <v>M</v>
      </c>
      <c r="N4583" t="s">
        <v>8</v>
      </c>
      <c r="O4583" t="s">
        <v>8</v>
      </c>
      <c r="P4583" t="s">
        <v>10</v>
      </c>
      <c r="Q4583" t="s">
        <v>8</v>
      </c>
      <c r="R4583" t="str">
        <f t="shared" si="143"/>
        <v>U</v>
      </c>
      <c r="S4583" t="s">
        <v>11</v>
      </c>
      <c r="T4583">
        <v>1</v>
      </c>
      <c r="U4583" t="s">
        <v>8</v>
      </c>
    </row>
    <row r="4584" spans="1:21" x14ac:dyDescent="0.25">
      <c r="A4584" t="s">
        <v>1381</v>
      </c>
      <c r="B4584" t="s">
        <v>14951</v>
      </c>
      <c r="C4584" t="s">
        <v>14952</v>
      </c>
      <c r="D4584" s="1">
        <v>45192</v>
      </c>
      <c r="E4584" t="s">
        <v>6</v>
      </c>
      <c r="F4584">
        <v>690</v>
      </c>
      <c r="H4584" t="s">
        <v>9</v>
      </c>
      <c r="I4584">
        <v>1</v>
      </c>
      <c r="J4584" t="s">
        <v>8</v>
      </c>
      <c r="K4584" t="s">
        <v>8</v>
      </c>
      <c r="L4584" t="s">
        <v>6</v>
      </c>
      <c r="M4584" t="str">
        <f t="shared" si="142"/>
        <v>M</v>
      </c>
      <c r="N4584" t="s">
        <v>6016</v>
      </c>
      <c r="O4584" t="s">
        <v>14953</v>
      </c>
      <c r="P4584" t="s">
        <v>64</v>
      </c>
      <c r="Q4584">
        <v>4</v>
      </c>
      <c r="R4584">
        <f t="shared" si="143"/>
        <v>2019</v>
      </c>
      <c r="S4584" t="s">
        <v>11</v>
      </c>
      <c r="T4584">
        <v>0.999999999999997</v>
      </c>
      <c r="U4584" t="s">
        <v>1361</v>
      </c>
    </row>
    <row r="4585" spans="1:21" x14ac:dyDescent="0.25">
      <c r="A4585" t="s">
        <v>1381</v>
      </c>
      <c r="B4585" t="s">
        <v>14954</v>
      </c>
      <c r="C4585" t="s">
        <v>14955</v>
      </c>
      <c r="D4585" s="1">
        <v>45192</v>
      </c>
      <c r="E4585" t="s">
        <v>6</v>
      </c>
      <c r="F4585">
        <v>670</v>
      </c>
      <c r="H4585" t="s">
        <v>7</v>
      </c>
      <c r="I4585" t="s">
        <v>8</v>
      </c>
      <c r="J4585" t="s">
        <v>8</v>
      </c>
      <c r="K4585" t="s">
        <v>8</v>
      </c>
      <c r="L4585" t="s">
        <v>6</v>
      </c>
      <c r="M4585" t="str">
        <f t="shared" si="142"/>
        <v>M</v>
      </c>
      <c r="N4585" t="s">
        <v>8</v>
      </c>
      <c r="O4585" t="s">
        <v>8</v>
      </c>
      <c r="P4585" t="s">
        <v>10</v>
      </c>
      <c r="Q4585" t="s">
        <v>8</v>
      </c>
      <c r="R4585" t="str">
        <f t="shared" si="143"/>
        <v>U</v>
      </c>
      <c r="S4585" t="s">
        <v>11</v>
      </c>
      <c r="T4585">
        <v>0.999999999999998</v>
      </c>
      <c r="U4585" t="s">
        <v>8</v>
      </c>
    </row>
    <row r="4586" spans="1:21" x14ac:dyDescent="0.25">
      <c r="A4586" t="s">
        <v>1381</v>
      </c>
      <c r="B4586" t="s">
        <v>14956</v>
      </c>
      <c r="C4586" t="s">
        <v>14957</v>
      </c>
      <c r="D4586" s="1">
        <v>45192</v>
      </c>
      <c r="E4586" t="s">
        <v>6</v>
      </c>
      <c r="F4586">
        <v>680</v>
      </c>
      <c r="H4586" t="s">
        <v>9</v>
      </c>
      <c r="I4586">
        <v>1</v>
      </c>
      <c r="J4586" t="s">
        <v>8</v>
      </c>
      <c r="K4586" t="s">
        <v>8</v>
      </c>
      <c r="L4586" t="s">
        <v>6</v>
      </c>
      <c r="M4586" t="str">
        <f t="shared" si="142"/>
        <v>M</v>
      </c>
      <c r="N4586" t="s">
        <v>1089</v>
      </c>
      <c r="O4586" t="s">
        <v>13220</v>
      </c>
      <c r="P4586" t="s">
        <v>64</v>
      </c>
      <c r="Q4586">
        <v>4</v>
      </c>
      <c r="R4586">
        <f t="shared" si="143"/>
        <v>2019</v>
      </c>
      <c r="S4586" t="s">
        <v>11</v>
      </c>
      <c r="T4586">
        <v>0.999999999999999</v>
      </c>
      <c r="U4586" t="s">
        <v>1364</v>
      </c>
    </row>
    <row r="4587" spans="1:21" x14ac:dyDescent="0.25">
      <c r="A4587" t="s">
        <v>1381</v>
      </c>
      <c r="B4587" t="s">
        <v>14958</v>
      </c>
      <c r="C4587" t="s">
        <v>14959</v>
      </c>
      <c r="D4587" s="1">
        <v>45192</v>
      </c>
      <c r="E4587" t="s">
        <v>6</v>
      </c>
      <c r="F4587">
        <v>800</v>
      </c>
      <c r="H4587" t="s">
        <v>7</v>
      </c>
      <c r="I4587" t="s">
        <v>8</v>
      </c>
      <c r="J4587" t="s">
        <v>14960</v>
      </c>
      <c r="K4587" t="s">
        <v>8</v>
      </c>
      <c r="L4587" t="s">
        <v>6</v>
      </c>
      <c r="M4587" t="str">
        <f t="shared" si="142"/>
        <v>M</v>
      </c>
      <c r="N4587" t="s">
        <v>8</v>
      </c>
      <c r="O4587" t="s">
        <v>8</v>
      </c>
      <c r="P4587" t="s">
        <v>10</v>
      </c>
      <c r="Q4587" t="s">
        <v>8</v>
      </c>
      <c r="R4587" t="str">
        <f t="shared" si="143"/>
        <v>U</v>
      </c>
      <c r="S4587" t="s">
        <v>11</v>
      </c>
      <c r="T4587">
        <v>1</v>
      </c>
      <c r="U4587" t="s">
        <v>8</v>
      </c>
    </row>
    <row r="4588" spans="1:21" x14ac:dyDescent="0.25">
      <c r="A4588" t="s">
        <v>1381</v>
      </c>
      <c r="B4588" t="s">
        <v>14961</v>
      </c>
      <c r="C4588" t="s">
        <v>14962</v>
      </c>
      <c r="D4588" s="1">
        <v>45192</v>
      </c>
      <c r="E4588" t="s">
        <v>13</v>
      </c>
      <c r="F4588">
        <v>750</v>
      </c>
      <c r="H4588" t="s">
        <v>7</v>
      </c>
      <c r="I4588" t="s">
        <v>8</v>
      </c>
      <c r="J4588" t="s">
        <v>8</v>
      </c>
      <c r="K4588" t="s">
        <v>8</v>
      </c>
      <c r="L4588" t="s">
        <v>13</v>
      </c>
      <c r="M4588" t="str">
        <f t="shared" si="142"/>
        <v>F</v>
      </c>
      <c r="N4588" t="s">
        <v>874</v>
      </c>
      <c r="O4588" t="s">
        <v>14416</v>
      </c>
      <c r="P4588" t="s">
        <v>64</v>
      </c>
      <c r="Q4588">
        <v>4</v>
      </c>
      <c r="R4588">
        <f t="shared" si="143"/>
        <v>2019</v>
      </c>
      <c r="S4588" t="s">
        <v>11</v>
      </c>
      <c r="T4588">
        <v>1</v>
      </c>
      <c r="U4588" t="s">
        <v>4287</v>
      </c>
    </row>
    <row r="4589" spans="1:21" x14ac:dyDescent="0.25">
      <c r="A4589" t="s">
        <v>1381</v>
      </c>
      <c r="B4589" t="s">
        <v>14963</v>
      </c>
      <c r="C4589" t="s">
        <v>14964</v>
      </c>
      <c r="D4589" s="1">
        <v>45192</v>
      </c>
      <c r="E4589" t="s">
        <v>6</v>
      </c>
      <c r="F4589">
        <v>680</v>
      </c>
      <c r="H4589" t="s">
        <v>7</v>
      </c>
      <c r="I4589" t="s">
        <v>8</v>
      </c>
      <c r="J4589" t="s">
        <v>8</v>
      </c>
      <c r="K4589" t="s">
        <v>8</v>
      </c>
      <c r="L4589" t="s">
        <v>6</v>
      </c>
      <c r="M4589" t="str">
        <f t="shared" si="142"/>
        <v>M</v>
      </c>
      <c r="N4589" t="s">
        <v>8206</v>
      </c>
      <c r="O4589" t="s">
        <v>14965</v>
      </c>
      <c r="P4589" t="s">
        <v>503</v>
      </c>
      <c r="Q4589">
        <v>3</v>
      </c>
      <c r="R4589">
        <f t="shared" si="143"/>
        <v>2020</v>
      </c>
      <c r="S4589" t="s">
        <v>11</v>
      </c>
      <c r="T4589">
        <v>0.999999999999999</v>
      </c>
      <c r="U4589" t="s">
        <v>8208</v>
      </c>
    </row>
    <row r="4590" spans="1:21" x14ac:dyDescent="0.25">
      <c r="A4590" t="s">
        <v>1381</v>
      </c>
      <c r="B4590" t="s">
        <v>14966</v>
      </c>
      <c r="C4590" t="s">
        <v>14967</v>
      </c>
      <c r="D4590" s="1">
        <v>45192</v>
      </c>
      <c r="E4590" t="s">
        <v>13</v>
      </c>
      <c r="F4590">
        <v>710</v>
      </c>
      <c r="H4590" t="s">
        <v>9</v>
      </c>
      <c r="I4590">
        <v>1</v>
      </c>
      <c r="J4590" t="s">
        <v>8</v>
      </c>
      <c r="K4590" t="s">
        <v>8</v>
      </c>
      <c r="L4590" t="s">
        <v>13</v>
      </c>
      <c r="M4590" t="str">
        <f t="shared" si="142"/>
        <v>F</v>
      </c>
      <c r="N4590" t="s">
        <v>14968</v>
      </c>
      <c r="O4590" t="s">
        <v>14969</v>
      </c>
      <c r="P4590" t="s">
        <v>1212</v>
      </c>
      <c r="Q4590">
        <v>4</v>
      </c>
      <c r="R4590">
        <f t="shared" si="143"/>
        <v>2019</v>
      </c>
      <c r="S4590" t="s">
        <v>11</v>
      </c>
      <c r="T4590">
        <v>0.999999999999999</v>
      </c>
      <c r="U4590" t="s">
        <v>8</v>
      </c>
    </row>
    <row r="4591" spans="1:21" x14ac:dyDescent="0.25">
      <c r="A4591" t="s">
        <v>1381</v>
      </c>
      <c r="B4591" t="s">
        <v>14970</v>
      </c>
      <c r="C4591" t="s">
        <v>14971</v>
      </c>
      <c r="D4591" s="1">
        <v>45192</v>
      </c>
      <c r="E4591" t="s">
        <v>13</v>
      </c>
      <c r="F4591">
        <v>760</v>
      </c>
      <c r="H4591" t="s">
        <v>7</v>
      </c>
      <c r="I4591" t="s">
        <v>8</v>
      </c>
      <c r="J4591" t="s">
        <v>8</v>
      </c>
      <c r="K4591" t="s">
        <v>8</v>
      </c>
      <c r="L4591" t="s">
        <v>13</v>
      </c>
      <c r="M4591" t="str">
        <f t="shared" si="142"/>
        <v>F</v>
      </c>
      <c r="N4591" t="s">
        <v>14972</v>
      </c>
      <c r="O4591" t="s">
        <v>14973</v>
      </c>
      <c r="P4591" t="s">
        <v>64</v>
      </c>
      <c r="Q4591">
        <v>4</v>
      </c>
      <c r="R4591">
        <f t="shared" si="143"/>
        <v>2019</v>
      </c>
      <c r="S4591" t="s">
        <v>11</v>
      </c>
      <c r="T4591">
        <v>1</v>
      </c>
      <c r="U4591" t="s">
        <v>1369</v>
      </c>
    </row>
    <row r="4592" spans="1:21" x14ac:dyDescent="0.25">
      <c r="A4592" t="s">
        <v>1381</v>
      </c>
      <c r="B4592" t="s">
        <v>14974</v>
      </c>
      <c r="C4592" t="s">
        <v>14975</v>
      </c>
      <c r="D4592" s="1">
        <v>45192</v>
      </c>
      <c r="E4592" t="s">
        <v>13</v>
      </c>
      <c r="F4592">
        <v>660</v>
      </c>
      <c r="H4592" t="s">
        <v>9</v>
      </c>
      <c r="I4592">
        <v>1</v>
      </c>
      <c r="J4592" t="s">
        <v>8</v>
      </c>
      <c r="K4592" t="s">
        <v>8</v>
      </c>
      <c r="L4592" t="s">
        <v>13</v>
      </c>
      <c r="M4592" t="str">
        <f t="shared" si="142"/>
        <v>F</v>
      </c>
      <c r="N4592" t="s">
        <v>14976</v>
      </c>
      <c r="O4592" t="s">
        <v>14977</v>
      </c>
      <c r="P4592" t="s">
        <v>503</v>
      </c>
      <c r="Q4592">
        <v>3</v>
      </c>
      <c r="R4592">
        <f t="shared" si="143"/>
        <v>2020</v>
      </c>
      <c r="S4592" t="s">
        <v>11</v>
      </c>
      <c r="T4592">
        <v>0.999999999999996</v>
      </c>
      <c r="U4592" t="s">
        <v>1726</v>
      </c>
    </row>
    <row r="4593" spans="1:21" x14ac:dyDescent="0.25">
      <c r="A4593" t="s">
        <v>1381</v>
      </c>
      <c r="B4593" t="s">
        <v>14978</v>
      </c>
      <c r="C4593" t="s">
        <v>14979</v>
      </c>
      <c r="D4593" s="1">
        <v>45192</v>
      </c>
      <c r="E4593" t="s">
        <v>6</v>
      </c>
      <c r="F4593">
        <v>710</v>
      </c>
      <c r="H4593" t="s">
        <v>7</v>
      </c>
      <c r="I4593" t="s">
        <v>8</v>
      </c>
      <c r="J4593" t="s">
        <v>14980</v>
      </c>
      <c r="K4593" t="s">
        <v>8</v>
      </c>
      <c r="L4593" t="s">
        <v>6</v>
      </c>
      <c r="M4593" t="str">
        <f t="shared" si="142"/>
        <v>M</v>
      </c>
      <c r="N4593" t="s">
        <v>14981</v>
      </c>
      <c r="O4593" t="s">
        <v>14982</v>
      </c>
      <c r="P4593" t="s">
        <v>503</v>
      </c>
      <c r="Q4593">
        <v>3</v>
      </c>
      <c r="R4593">
        <f t="shared" si="143"/>
        <v>2020</v>
      </c>
      <c r="S4593" t="s">
        <v>11</v>
      </c>
      <c r="T4593">
        <v>0.999999999999998</v>
      </c>
      <c r="U4593" t="s">
        <v>1371</v>
      </c>
    </row>
    <row r="4594" spans="1:21" x14ac:dyDescent="0.25">
      <c r="A4594" t="s">
        <v>1381</v>
      </c>
      <c r="B4594" t="s">
        <v>14983</v>
      </c>
      <c r="C4594" t="s">
        <v>14984</v>
      </c>
      <c r="D4594" s="1">
        <v>45192</v>
      </c>
      <c r="E4594" t="s">
        <v>6</v>
      </c>
      <c r="F4594">
        <v>770</v>
      </c>
      <c r="H4594" t="s">
        <v>7</v>
      </c>
      <c r="I4594" t="s">
        <v>8</v>
      </c>
      <c r="J4594" t="s">
        <v>14985</v>
      </c>
      <c r="K4594" t="s">
        <v>8</v>
      </c>
      <c r="L4594" t="s">
        <v>6</v>
      </c>
      <c r="M4594" t="str">
        <f t="shared" si="142"/>
        <v>M</v>
      </c>
      <c r="N4594" t="s">
        <v>3247</v>
      </c>
      <c r="O4594" t="s">
        <v>14396</v>
      </c>
      <c r="P4594" t="s">
        <v>64</v>
      </c>
      <c r="Q4594">
        <v>4</v>
      </c>
      <c r="R4594">
        <f t="shared" si="143"/>
        <v>2019</v>
      </c>
      <c r="S4594" t="s">
        <v>11</v>
      </c>
      <c r="T4594">
        <v>0.999999999999995</v>
      </c>
      <c r="U4594" t="s">
        <v>1364</v>
      </c>
    </row>
    <row r="4595" spans="1:21" x14ac:dyDescent="0.25">
      <c r="A4595" t="s">
        <v>1381</v>
      </c>
      <c r="B4595" t="s">
        <v>14986</v>
      </c>
      <c r="C4595" t="s">
        <v>14987</v>
      </c>
      <c r="D4595" s="1">
        <v>45192</v>
      </c>
      <c r="E4595" t="s">
        <v>13</v>
      </c>
      <c r="F4595">
        <v>640</v>
      </c>
      <c r="H4595" t="s">
        <v>7</v>
      </c>
      <c r="I4595" t="s">
        <v>8</v>
      </c>
      <c r="J4595" t="s">
        <v>8</v>
      </c>
      <c r="K4595" t="s">
        <v>14988</v>
      </c>
      <c r="L4595" t="s">
        <v>13</v>
      </c>
      <c r="M4595" t="str">
        <f t="shared" si="142"/>
        <v>F</v>
      </c>
      <c r="N4595" t="s">
        <v>14989</v>
      </c>
      <c r="O4595" t="s">
        <v>14990</v>
      </c>
      <c r="P4595" t="s">
        <v>503</v>
      </c>
      <c r="Q4595">
        <v>3</v>
      </c>
      <c r="R4595">
        <f t="shared" si="143"/>
        <v>2020</v>
      </c>
      <c r="S4595" t="s">
        <v>11</v>
      </c>
      <c r="T4595">
        <v>1</v>
      </c>
      <c r="U4595" t="s">
        <v>1371</v>
      </c>
    </row>
    <row r="4596" spans="1:21" x14ac:dyDescent="0.25">
      <c r="A4596" t="s">
        <v>1381</v>
      </c>
      <c r="B4596" t="s">
        <v>14991</v>
      </c>
      <c r="C4596" t="s">
        <v>14992</v>
      </c>
      <c r="D4596" s="1">
        <v>45192</v>
      </c>
      <c r="E4596" t="s">
        <v>6</v>
      </c>
      <c r="F4596">
        <v>650</v>
      </c>
      <c r="H4596" t="s">
        <v>7</v>
      </c>
      <c r="I4596" t="s">
        <v>8</v>
      </c>
      <c r="J4596" t="s">
        <v>8</v>
      </c>
      <c r="K4596" t="s">
        <v>8</v>
      </c>
      <c r="L4596" t="s">
        <v>6</v>
      </c>
      <c r="M4596" t="str">
        <f t="shared" si="142"/>
        <v>M</v>
      </c>
      <c r="N4596" t="s">
        <v>13613</v>
      </c>
      <c r="O4596" t="s">
        <v>14993</v>
      </c>
      <c r="P4596" t="s">
        <v>64</v>
      </c>
      <c r="Q4596">
        <v>4</v>
      </c>
      <c r="R4596">
        <f t="shared" si="143"/>
        <v>2019</v>
      </c>
      <c r="S4596" t="s">
        <v>11</v>
      </c>
      <c r="T4596">
        <v>0.999999999999997</v>
      </c>
      <c r="U4596" t="s">
        <v>1361</v>
      </c>
    </row>
    <row r="4597" spans="1:21" x14ac:dyDescent="0.25">
      <c r="A4597" t="s">
        <v>1381</v>
      </c>
      <c r="B4597" t="s">
        <v>14994</v>
      </c>
      <c r="C4597" t="s">
        <v>14995</v>
      </c>
      <c r="D4597" s="1">
        <v>45192</v>
      </c>
      <c r="E4597" t="s">
        <v>6</v>
      </c>
      <c r="F4597">
        <v>500</v>
      </c>
      <c r="H4597" t="s">
        <v>9</v>
      </c>
      <c r="I4597">
        <v>1</v>
      </c>
      <c r="J4597" t="s">
        <v>8</v>
      </c>
      <c r="K4597" t="s">
        <v>8</v>
      </c>
      <c r="L4597" t="s">
        <v>6</v>
      </c>
      <c r="M4597" t="str">
        <f t="shared" si="142"/>
        <v>M</v>
      </c>
      <c r="N4597" t="s">
        <v>11681</v>
      </c>
      <c r="O4597" t="s">
        <v>11682</v>
      </c>
      <c r="P4597" t="s">
        <v>64</v>
      </c>
      <c r="Q4597">
        <v>4</v>
      </c>
      <c r="R4597">
        <f t="shared" si="143"/>
        <v>2019</v>
      </c>
      <c r="S4597" t="s">
        <v>11</v>
      </c>
      <c r="T4597">
        <v>1</v>
      </c>
      <c r="U4597" t="s">
        <v>1361</v>
      </c>
    </row>
    <row r="4598" spans="1:21" x14ac:dyDescent="0.25">
      <c r="A4598" t="s">
        <v>1381</v>
      </c>
      <c r="B4598" t="s">
        <v>14996</v>
      </c>
      <c r="C4598" t="s">
        <v>14997</v>
      </c>
      <c r="D4598" s="1">
        <v>45192</v>
      </c>
      <c r="E4598" t="s">
        <v>13</v>
      </c>
      <c r="F4598">
        <v>730</v>
      </c>
      <c r="H4598" t="s">
        <v>7</v>
      </c>
      <c r="I4598" t="s">
        <v>8</v>
      </c>
      <c r="J4598" t="s">
        <v>8</v>
      </c>
      <c r="K4598" t="s">
        <v>8</v>
      </c>
      <c r="L4598" t="s">
        <v>13</v>
      </c>
      <c r="M4598" t="str">
        <f t="shared" si="142"/>
        <v>F</v>
      </c>
      <c r="N4598" t="s">
        <v>8</v>
      </c>
      <c r="O4598" t="s">
        <v>8</v>
      </c>
      <c r="P4598" t="s">
        <v>10</v>
      </c>
      <c r="Q4598" t="s">
        <v>8</v>
      </c>
      <c r="R4598" t="str">
        <f t="shared" si="143"/>
        <v>U</v>
      </c>
      <c r="S4598" t="s">
        <v>11</v>
      </c>
      <c r="T4598">
        <v>1</v>
      </c>
      <c r="U4598" t="s">
        <v>8</v>
      </c>
    </row>
    <row r="4599" spans="1:21" x14ac:dyDescent="0.25">
      <c r="A4599" t="s">
        <v>1381</v>
      </c>
      <c r="B4599" t="s">
        <v>14998</v>
      </c>
      <c r="C4599" t="s">
        <v>14999</v>
      </c>
      <c r="D4599" s="1">
        <v>45192</v>
      </c>
      <c r="E4599" t="s">
        <v>13</v>
      </c>
      <c r="F4599">
        <v>670</v>
      </c>
      <c r="H4599" t="s">
        <v>7</v>
      </c>
      <c r="I4599" t="s">
        <v>8</v>
      </c>
      <c r="J4599" t="s">
        <v>8</v>
      </c>
      <c r="K4599" t="s">
        <v>8</v>
      </c>
      <c r="L4599" t="s">
        <v>13</v>
      </c>
      <c r="M4599" t="str">
        <f t="shared" si="142"/>
        <v>F</v>
      </c>
      <c r="N4599" t="s">
        <v>11170</v>
      </c>
      <c r="O4599" t="s">
        <v>14693</v>
      </c>
      <c r="P4599" t="s">
        <v>503</v>
      </c>
      <c r="Q4599">
        <v>3</v>
      </c>
      <c r="R4599">
        <f t="shared" si="143"/>
        <v>2020</v>
      </c>
      <c r="S4599" t="s">
        <v>11</v>
      </c>
      <c r="T4599">
        <v>0.999999999999998</v>
      </c>
      <c r="U4599" t="s">
        <v>1374</v>
      </c>
    </row>
    <row r="4600" spans="1:21" x14ac:dyDescent="0.25">
      <c r="A4600" t="s">
        <v>1381</v>
      </c>
      <c r="B4600" t="s">
        <v>15000</v>
      </c>
      <c r="C4600" t="s">
        <v>15001</v>
      </c>
      <c r="D4600" s="1">
        <v>45192</v>
      </c>
      <c r="E4600" t="s">
        <v>6</v>
      </c>
      <c r="F4600">
        <v>550</v>
      </c>
      <c r="H4600" t="s">
        <v>7</v>
      </c>
      <c r="I4600" t="s">
        <v>8</v>
      </c>
      <c r="J4600" t="s">
        <v>8</v>
      </c>
      <c r="K4600" t="s">
        <v>8</v>
      </c>
      <c r="L4600" t="s">
        <v>6</v>
      </c>
      <c r="M4600" t="str">
        <f t="shared" si="142"/>
        <v>M</v>
      </c>
      <c r="N4600" t="s">
        <v>8</v>
      </c>
      <c r="O4600" t="s">
        <v>8</v>
      </c>
      <c r="P4600" t="s">
        <v>10</v>
      </c>
      <c r="Q4600" t="s">
        <v>8</v>
      </c>
      <c r="R4600" t="str">
        <f t="shared" si="143"/>
        <v>U</v>
      </c>
      <c r="S4600" t="s">
        <v>11</v>
      </c>
      <c r="T4600">
        <v>1</v>
      </c>
      <c r="U4600" t="s">
        <v>8</v>
      </c>
    </row>
    <row r="4601" spans="1:21" x14ac:dyDescent="0.25">
      <c r="A4601" t="s">
        <v>1381</v>
      </c>
      <c r="B4601" t="s">
        <v>15002</v>
      </c>
      <c r="C4601" t="s">
        <v>15003</v>
      </c>
      <c r="D4601" s="1">
        <v>45192</v>
      </c>
      <c r="E4601" t="s">
        <v>6</v>
      </c>
      <c r="F4601">
        <v>600</v>
      </c>
      <c r="H4601" t="s">
        <v>9</v>
      </c>
      <c r="I4601">
        <v>1</v>
      </c>
      <c r="J4601" t="s">
        <v>8</v>
      </c>
      <c r="K4601" t="s">
        <v>8</v>
      </c>
      <c r="L4601" t="s">
        <v>6</v>
      </c>
      <c r="M4601" t="str">
        <f t="shared" si="142"/>
        <v>M</v>
      </c>
      <c r="N4601" t="s">
        <v>1228</v>
      </c>
      <c r="O4601" t="s">
        <v>5492</v>
      </c>
      <c r="P4601" t="s">
        <v>503</v>
      </c>
      <c r="Q4601">
        <v>3</v>
      </c>
      <c r="R4601">
        <f t="shared" si="143"/>
        <v>2020</v>
      </c>
      <c r="S4601" t="s">
        <v>11</v>
      </c>
      <c r="T4601">
        <v>1</v>
      </c>
      <c r="U4601" t="s">
        <v>4287</v>
      </c>
    </row>
    <row r="4602" spans="1:21" x14ac:dyDescent="0.25">
      <c r="A4602" t="s">
        <v>1381</v>
      </c>
      <c r="B4602" t="s">
        <v>15004</v>
      </c>
      <c r="C4602" t="s">
        <v>15005</v>
      </c>
      <c r="D4602" s="1">
        <v>45192</v>
      </c>
      <c r="E4602" t="s">
        <v>6</v>
      </c>
      <c r="F4602">
        <v>670</v>
      </c>
      <c r="H4602" t="s">
        <v>7</v>
      </c>
      <c r="I4602" t="s">
        <v>8</v>
      </c>
      <c r="J4602" t="s">
        <v>8</v>
      </c>
      <c r="K4602" t="s">
        <v>8</v>
      </c>
      <c r="L4602" t="s">
        <v>6</v>
      </c>
      <c r="M4602" t="str">
        <f t="shared" si="142"/>
        <v>M</v>
      </c>
      <c r="N4602" t="s">
        <v>8</v>
      </c>
      <c r="O4602" t="s">
        <v>8</v>
      </c>
      <c r="P4602" t="s">
        <v>10</v>
      </c>
      <c r="Q4602" t="s">
        <v>8</v>
      </c>
      <c r="R4602" t="str">
        <f t="shared" si="143"/>
        <v>U</v>
      </c>
      <c r="S4602" t="s">
        <v>11</v>
      </c>
      <c r="T4602">
        <v>1</v>
      </c>
      <c r="U4602" t="s">
        <v>8</v>
      </c>
    </row>
    <row r="4603" spans="1:21" x14ac:dyDescent="0.25">
      <c r="A4603" t="s">
        <v>1381</v>
      </c>
      <c r="B4603" t="s">
        <v>15006</v>
      </c>
      <c r="C4603" t="s">
        <v>15007</v>
      </c>
      <c r="D4603" s="1">
        <v>45192</v>
      </c>
      <c r="E4603" t="s">
        <v>13</v>
      </c>
      <c r="F4603">
        <v>670</v>
      </c>
      <c r="H4603" t="s">
        <v>7</v>
      </c>
      <c r="I4603" t="s">
        <v>8</v>
      </c>
      <c r="J4603" t="s">
        <v>8</v>
      </c>
      <c r="K4603" t="s">
        <v>8</v>
      </c>
      <c r="L4603" t="s">
        <v>13</v>
      </c>
      <c r="M4603" t="str">
        <f t="shared" si="142"/>
        <v>F</v>
      </c>
      <c r="N4603" t="s">
        <v>15008</v>
      </c>
      <c r="O4603" t="s">
        <v>15009</v>
      </c>
      <c r="P4603" t="s">
        <v>503</v>
      </c>
      <c r="Q4603">
        <v>3</v>
      </c>
      <c r="R4603">
        <f t="shared" si="143"/>
        <v>2020</v>
      </c>
      <c r="S4603" t="s">
        <v>11</v>
      </c>
      <c r="T4603">
        <v>1</v>
      </c>
      <c r="U4603" t="s">
        <v>1374</v>
      </c>
    </row>
    <row r="4604" spans="1:21" x14ac:dyDescent="0.25">
      <c r="A4604" t="s">
        <v>1381</v>
      </c>
      <c r="B4604" t="s">
        <v>15010</v>
      </c>
      <c r="C4604" t="s">
        <v>15011</v>
      </c>
      <c r="D4604" s="1">
        <v>45192</v>
      </c>
      <c r="E4604" t="s">
        <v>6</v>
      </c>
      <c r="F4604">
        <v>460</v>
      </c>
      <c r="H4604" t="s">
        <v>7</v>
      </c>
      <c r="I4604" t="s">
        <v>8</v>
      </c>
      <c r="J4604" t="s">
        <v>8</v>
      </c>
      <c r="K4604" t="s">
        <v>8</v>
      </c>
      <c r="L4604" t="s">
        <v>6</v>
      </c>
      <c r="M4604" t="str">
        <f t="shared" si="142"/>
        <v>M</v>
      </c>
      <c r="N4604" t="s">
        <v>8</v>
      </c>
      <c r="O4604" t="s">
        <v>8</v>
      </c>
      <c r="P4604" t="s">
        <v>10</v>
      </c>
      <c r="Q4604" t="s">
        <v>8</v>
      </c>
      <c r="R4604" t="str">
        <f t="shared" si="143"/>
        <v>U</v>
      </c>
      <c r="S4604" t="s">
        <v>11</v>
      </c>
      <c r="T4604">
        <v>1</v>
      </c>
      <c r="U4604" t="s">
        <v>8</v>
      </c>
    </row>
    <row r="4605" spans="1:21" x14ac:dyDescent="0.25">
      <c r="A4605" t="s">
        <v>1381</v>
      </c>
      <c r="B4605" t="s">
        <v>15012</v>
      </c>
      <c r="C4605" t="s">
        <v>15013</v>
      </c>
      <c r="D4605" s="1">
        <v>45192</v>
      </c>
      <c r="E4605" t="s">
        <v>13</v>
      </c>
      <c r="F4605">
        <v>760</v>
      </c>
      <c r="H4605" t="s">
        <v>7</v>
      </c>
      <c r="I4605" t="s">
        <v>8</v>
      </c>
      <c r="J4605" t="s">
        <v>8</v>
      </c>
      <c r="K4605" t="s">
        <v>8</v>
      </c>
      <c r="L4605" t="s">
        <v>13</v>
      </c>
      <c r="M4605" t="str">
        <f t="shared" si="142"/>
        <v>F</v>
      </c>
      <c r="N4605" t="s">
        <v>8</v>
      </c>
      <c r="O4605" t="s">
        <v>8</v>
      </c>
      <c r="P4605" t="s">
        <v>10</v>
      </c>
      <c r="Q4605" t="s">
        <v>8</v>
      </c>
      <c r="R4605" t="str">
        <f t="shared" si="143"/>
        <v>U</v>
      </c>
      <c r="S4605" t="s">
        <v>11</v>
      </c>
      <c r="T4605">
        <v>1</v>
      </c>
      <c r="U4605" t="s">
        <v>8</v>
      </c>
    </row>
    <row r="4606" spans="1:21" x14ac:dyDescent="0.25">
      <c r="A4606" t="s">
        <v>1381</v>
      </c>
      <c r="B4606" t="s">
        <v>15014</v>
      </c>
      <c r="C4606" t="s">
        <v>15015</v>
      </c>
      <c r="D4606" s="1">
        <v>45192</v>
      </c>
      <c r="E4606" t="s">
        <v>13</v>
      </c>
      <c r="F4606">
        <v>720</v>
      </c>
      <c r="H4606" t="s">
        <v>9</v>
      </c>
      <c r="I4606">
        <v>1</v>
      </c>
      <c r="J4606" t="s">
        <v>8</v>
      </c>
      <c r="K4606" t="s">
        <v>8</v>
      </c>
      <c r="L4606" t="s">
        <v>13</v>
      </c>
      <c r="M4606" t="str">
        <f t="shared" si="142"/>
        <v>F</v>
      </c>
      <c r="N4606" t="s">
        <v>8078</v>
      </c>
      <c r="O4606" t="s">
        <v>8079</v>
      </c>
      <c r="P4606" t="s">
        <v>64</v>
      </c>
      <c r="Q4606">
        <v>4</v>
      </c>
      <c r="R4606">
        <f t="shared" si="143"/>
        <v>2019</v>
      </c>
      <c r="S4606" t="s">
        <v>11</v>
      </c>
      <c r="T4606">
        <v>1</v>
      </c>
      <c r="U4606" t="s">
        <v>1364</v>
      </c>
    </row>
    <row r="4607" spans="1:21" x14ac:dyDescent="0.25">
      <c r="A4607" t="s">
        <v>1381</v>
      </c>
      <c r="B4607" t="s">
        <v>15016</v>
      </c>
      <c r="C4607" t="s">
        <v>15017</v>
      </c>
      <c r="D4607" s="1">
        <v>45192</v>
      </c>
      <c r="E4607" t="s">
        <v>6</v>
      </c>
      <c r="F4607">
        <v>520</v>
      </c>
      <c r="H4607" t="s">
        <v>9</v>
      </c>
      <c r="I4607">
        <v>1</v>
      </c>
      <c r="J4607" t="s">
        <v>8</v>
      </c>
      <c r="K4607" t="s">
        <v>8</v>
      </c>
      <c r="L4607" t="s">
        <v>6</v>
      </c>
      <c r="M4607" t="str">
        <f t="shared" si="142"/>
        <v>M</v>
      </c>
      <c r="N4607" t="s">
        <v>15018</v>
      </c>
      <c r="O4607" t="s">
        <v>15019</v>
      </c>
      <c r="P4607" t="s">
        <v>1725</v>
      </c>
      <c r="Q4607">
        <v>2</v>
      </c>
      <c r="R4607">
        <f t="shared" si="143"/>
        <v>2021</v>
      </c>
      <c r="S4607" t="s">
        <v>11</v>
      </c>
      <c r="T4607">
        <v>1</v>
      </c>
      <c r="U4607" t="s">
        <v>1961</v>
      </c>
    </row>
    <row r="4608" spans="1:21" x14ac:dyDescent="0.25">
      <c r="A4608" t="s">
        <v>1381</v>
      </c>
      <c r="B4608" t="s">
        <v>15020</v>
      </c>
      <c r="C4608" t="s">
        <v>15021</v>
      </c>
      <c r="D4608" s="1">
        <v>45192</v>
      </c>
      <c r="E4608" t="s">
        <v>6</v>
      </c>
      <c r="F4608">
        <v>680</v>
      </c>
      <c r="H4608" t="s">
        <v>9</v>
      </c>
      <c r="I4608">
        <v>1</v>
      </c>
      <c r="J4608" t="s">
        <v>8</v>
      </c>
      <c r="K4608" t="s">
        <v>8</v>
      </c>
      <c r="L4608" t="s">
        <v>6</v>
      </c>
      <c r="M4608" t="str">
        <f t="shared" si="142"/>
        <v>M</v>
      </c>
      <c r="N4608" t="s">
        <v>15022</v>
      </c>
      <c r="O4608" t="s">
        <v>15023</v>
      </c>
      <c r="P4608" t="s">
        <v>64</v>
      </c>
      <c r="Q4608">
        <v>4</v>
      </c>
      <c r="R4608">
        <f t="shared" si="143"/>
        <v>2019</v>
      </c>
      <c r="S4608" t="s">
        <v>11</v>
      </c>
      <c r="T4608">
        <v>0.999999999999998</v>
      </c>
      <c r="U4608" t="s">
        <v>1364</v>
      </c>
    </row>
    <row r="4609" spans="1:21" x14ac:dyDescent="0.25">
      <c r="A4609" t="s">
        <v>1381</v>
      </c>
      <c r="B4609" t="s">
        <v>15024</v>
      </c>
      <c r="C4609" t="s">
        <v>15025</v>
      </c>
      <c r="D4609" s="1">
        <v>45192</v>
      </c>
      <c r="E4609" t="s">
        <v>6</v>
      </c>
      <c r="F4609">
        <v>730</v>
      </c>
      <c r="H4609" t="s">
        <v>9</v>
      </c>
      <c r="I4609" t="s">
        <v>8</v>
      </c>
      <c r="J4609" t="s">
        <v>15026</v>
      </c>
      <c r="K4609" t="s">
        <v>8</v>
      </c>
      <c r="L4609" t="s">
        <v>6</v>
      </c>
      <c r="M4609" t="str">
        <f t="shared" si="142"/>
        <v>M</v>
      </c>
      <c r="N4609" t="s">
        <v>15027</v>
      </c>
      <c r="O4609" t="s">
        <v>15028</v>
      </c>
      <c r="P4609" t="s">
        <v>1212</v>
      </c>
      <c r="Q4609">
        <v>4</v>
      </c>
      <c r="R4609">
        <f t="shared" si="143"/>
        <v>2019</v>
      </c>
      <c r="S4609" t="s">
        <v>11</v>
      </c>
      <c r="T4609">
        <v>0.999999999999998</v>
      </c>
      <c r="U4609" t="s">
        <v>8</v>
      </c>
    </row>
    <row r="4610" spans="1:21" x14ac:dyDescent="0.25">
      <c r="A4610" t="s">
        <v>1381</v>
      </c>
      <c r="B4610" t="s">
        <v>15029</v>
      </c>
      <c r="C4610" t="s">
        <v>15030</v>
      </c>
      <c r="D4610" s="1">
        <v>45192</v>
      </c>
      <c r="E4610" t="s">
        <v>13</v>
      </c>
      <c r="F4610">
        <v>690</v>
      </c>
      <c r="H4610" t="s">
        <v>9</v>
      </c>
      <c r="I4610">
        <v>1</v>
      </c>
      <c r="J4610" t="s">
        <v>8</v>
      </c>
      <c r="K4610" t="s">
        <v>8</v>
      </c>
      <c r="L4610" t="s">
        <v>13</v>
      </c>
      <c r="M4610" t="str">
        <f t="shared" si="142"/>
        <v>F</v>
      </c>
      <c r="N4610" t="s">
        <v>277</v>
      </c>
      <c r="O4610" t="s">
        <v>278</v>
      </c>
      <c r="P4610" t="s">
        <v>64</v>
      </c>
      <c r="Q4610">
        <v>4</v>
      </c>
      <c r="R4610">
        <f t="shared" si="143"/>
        <v>2019</v>
      </c>
      <c r="S4610" t="s">
        <v>11</v>
      </c>
      <c r="T4610">
        <v>1</v>
      </c>
      <c r="U4610" t="s">
        <v>1364</v>
      </c>
    </row>
    <row r="4611" spans="1:21" x14ac:dyDescent="0.25">
      <c r="A4611" t="s">
        <v>1381</v>
      </c>
      <c r="B4611" t="s">
        <v>15031</v>
      </c>
      <c r="C4611" t="s">
        <v>15032</v>
      </c>
      <c r="D4611" s="1">
        <v>45192</v>
      </c>
      <c r="E4611" t="s">
        <v>6</v>
      </c>
      <c r="F4611">
        <v>770</v>
      </c>
      <c r="H4611" t="s">
        <v>7</v>
      </c>
      <c r="I4611" t="s">
        <v>8</v>
      </c>
      <c r="J4611" t="s">
        <v>15033</v>
      </c>
      <c r="K4611" t="s">
        <v>8</v>
      </c>
      <c r="L4611" t="s">
        <v>6</v>
      </c>
      <c r="M4611" t="str">
        <f t="shared" si="142"/>
        <v>M</v>
      </c>
      <c r="N4611" t="s">
        <v>8</v>
      </c>
      <c r="O4611" t="s">
        <v>8</v>
      </c>
      <c r="P4611" t="s">
        <v>10</v>
      </c>
      <c r="Q4611" t="s">
        <v>8</v>
      </c>
      <c r="R4611" t="str">
        <f t="shared" si="143"/>
        <v>U</v>
      </c>
      <c r="S4611" t="s">
        <v>11</v>
      </c>
      <c r="T4611">
        <v>1</v>
      </c>
      <c r="U4611" t="s">
        <v>8</v>
      </c>
    </row>
    <row r="4612" spans="1:21" x14ac:dyDescent="0.25">
      <c r="A4612" t="s">
        <v>1381</v>
      </c>
      <c r="B4612" t="s">
        <v>15034</v>
      </c>
      <c r="C4612" t="s">
        <v>15035</v>
      </c>
      <c r="D4612" s="1">
        <v>45192</v>
      </c>
      <c r="E4612" t="s">
        <v>6</v>
      </c>
      <c r="F4612">
        <v>630</v>
      </c>
      <c r="H4612" t="s">
        <v>9</v>
      </c>
      <c r="I4612">
        <v>1</v>
      </c>
      <c r="J4612" t="s">
        <v>8</v>
      </c>
      <c r="K4612" t="s">
        <v>8</v>
      </c>
      <c r="L4612" t="s">
        <v>6</v>
      </c>
      <c r="M4612" t="str">
        <f t="shared" si="142"/>
        <v>M</v>
      </c>
      <c r="N4612" t="s">
        <v>15036</v>
      </c>
      <c r="O4612" t="s">
        <v>15037</v>
      </c>
      <c r="P4612" t="s">
        <v>503</v>
      </c>
      <c r="Q4612">
        <v>3</v>
      </c>
      <c r="R4612">
        <f t="shared" si="143"/>
        <v>2020</v>
      </c>
      <c r="S4612" t="s">
        <v>11</v>
      </c>
      <c r="T4612">
        <v>1</v>
      </c>
      <c r="U4612" t="s">
        <v>1378</v>
      </c>
    </row>
    <row r="4613" spans="1:21" x14ac:dyDescent="0.25">
      <c r="A4613" t="s">
        <v>1381</v>
      </c>
      <c r="B4613" t="s">
        <v>15038</v>
      </c>
      <c r="C4613" t="s">
        <v>15039</v>
      </c>
      <c r="D4613" s="1">
        <v>45192</v>
      </c>
      <c r="E4613" t="s">
        <v>13</v>
      </c>
      <c r="F4613">
        <v>710</v>
      </c>
      <c r="H4613" t="s">
        <v>7</v>
      </c>
      <c r="I4613" t="s">
        <v>8</v>
      </c>
      <c r="J4613" t="s">
        <v>8</v>
      </c>
      <c r="K4613" t="s">
        <v>8</v>
      </c>
      <c r="L4613" t="s">
        <v>13</v>
      </c>
      <c r="M4613" t="str">
        <f t="shared" si="142"/>
        <v>F</v>
      </c>
      <c r="N4613" t="s">
        <v>10142</v>
      </c>
      <c r="O4613" t="s">
        <v>10143</v>
      </c>
      <c r="P4613" t="s">
        <v>64</v>
      </c>
      <c r="Q4613">
        <v>4</v>
      </c>
      <c r="R4613">
        <f t="shared" si="143"/>
        <v>2019</v>
      </c>
      <c r="S4613" t="s">
        <v>11</v>
      </c>
      <c r="T4613">
        <v>1</v>
      </c>
      <c r="U4613" t="s">
        <v>1364</v>
      </c>
    </row>
    <row r="4614" spans="1:21" x14ac:dyDescent="0.25">
      <c r="A4614" t="s">
        <v>1381</v>
      </c>
      <c r="B4614" t="s">
        <v>15040</v>
      </c>
      <c r="C4614" t="s">
        <v>15041</v>
      </c>
      <c r="D4614" s="1">
        <v>45192</v>
      </c>
      <c r="E4614" t="s">
        <v>6</v>
      </c>
      <c r="F4614">
        <v>700</v>
      </c>
      <c r="H4614" t="s">
        <v>7</v>
      </c>
      <c r="I4614" t="s">
        <v>8</v>
      </c>
      <c r="J4614" t="s">
        <v>15042</v>
      </c>
      <c r="K4614" t="s">
        <v>8</v>
      </c>
      <c r="L4614" t="s">
        <v>6</v>
      </c>
      <c r="M4614" t="str">
        <f t="shared" si="142"/>
        <v>M</v>
      </c>
      <c r="N4614" t="s">
        <v>15043</v>
      </c>
      <c r="O4614" t="s">
        <v>15044</v>
      </c>
      <c r="P4614" t="s">
        <v>503</v>
      </c>
      <c r="Q4614">
        <v>3</v>
      </c>
      <c r="R4614">
        <f t="shared" si="143"/>
        <v>2020</v>
      </c>
      <c r="S4614" t="s">
        <v>11</v>
      </c>
      <c r="T4614">
        <v>1</v>
      </c>
      <c r="U4614" t="s">
        <v>1368</v>
      </c>
    </row>
    <row r="4615" spans="1:21" x14ac:dyDescent="0.25">
      <c r="A4615" t="s">
        <v>1381</v>
      </c>
      <c r="B4615" t="s">
        <v>15045</v>
      </c>
      <c r="C4615" t="s">
        <v>15046</v>
      </c>
      <c r="D4615" s="1">
        <v>45192</v>
      </c>
      <c r="E4615" t="s">
        <v>6</v>
      </c>
      <c r="F4615">
        <v>700</v>
      </c>
      <c r="H4615" t="s">
        <v>9</v>
      </c>
      <c r="I4615">
        <v>1</v>
      </c>
      <c r="J4615" t="s">
        <v>15047</v>
      </c>
      <c r="K4615" t="s">
        <v>8</v>
      </c>
      <c r="L4615" t="s">
        <v>6</v>
      </c>
      <c r="M4615" t="str">
        <f t="shared" ref="M4615:M4678" si="144">IF(L4615="U",E4615,L4615)</f>
        <v>M</v>
      </c>
      <c r="N4615" t="s">
        <v>15048</v>
      </c>
      <c r="O4615" t="s">
        <v>15049</v>
      </c>
      <c r="P4615" t="s">
        <v>14</v>
      </c>
      <c r="Q4615">
        <v>5</v>
      </c>
      <c r="R4615">
        <f t="shared" ref="R4615:R4678" si="145">IFERROR($R$3-Q4615,"U")</f>
        <v>2018</v>
      </c>
      <c r="S4615" t="s">
        <v>11</v>
      </c>
      <c r="T4615">
        <v>0.999999999999996</v>
      </c>
      <c r="U4615" t="s">
        <v>1361</v>
      </c>
    </row>
    <row r="4616" spans="1:21" x14ac:dyDescent="0.25">
      <c r="A4616" t="s">
        <v>1381</v>
      </c>
      <c r="B4616" t="s">
        <v>15050</v>
      </c>
      <c r="C4616" t="s">
        <v>15051</v>
      </c>
      <c r="D4616" s="1">
        <v>45192</v>
      </c>
      <c r="E4616" t="s">
        <v>6</v>
      </c>
      <c r="F4616">
        <v>840</v>
      </c>
      <c r="H4616" t="s">
        <v>7</v>
      </c>
      <c r="I4616" t="s">
        <v>8</v>
      </c>
      <c r="J4616" t="s">
        <v>15052</v>
      </c>
      <c r="K4616" t="s">
        <v>8</v>
      </c>
      <c r="L4616" t="s">
        <v>6</v>
      </c>
      <c r="M4616" t="str">
        <f t="shared" si="144"/>
        <v>M</v>
      </c>
      <c r="N4616" t="s">
        <v>1091</v>
      </c>
      <c r="O4616" t="s">
        <v>1166</v>
      </c>
      <c r="P4616" t="s">
        <v>64</v>
      </c>
      <c r="Q4616">
        <v>4</v>
      </c>
      <c r="R4616">
        <f t="shared" si="145"/>
        <v>2019</v>
      </c>
      <c r="S4616" t="s">
        <v>11</v>
      </c>
      <c r="T4616">
        <v>0.999999999999997</v>
      </c>
      <c r="U4616" t="s">
        <v>1364</v>
      </c>
    </row>
    <row r="4617" spans="1:21" x14ac:dyDescent="0.25">
      <c r="A4617" t="s">
        <v>1381</v>
      </c>
      <c r="B4617" t="s">
        <v>15053</v>
      </c>
      <c r="C4617" t="s">
        <v>15054</v>
      </c>
      <c r="D4617" s="1">
        <v>45192</v>
      </c>
      <c r="E4617" t="s">
        <v>13</v>
      </c>
      <c r="F4617">
        <v>700</v>
      </c>
      <c r="H4617" t="s">
        <v>7</v>
      </c>
      <c r="I4617" t="s">
        <v>8</v>
      </c>
      <c r="J4617" t="s">
        <v>8</v>
      </c>
      <c r="K4617" t="s">
        <v>8</v>
      </c>
      <c r="L4617" t="s">
        <v>13</v>
      </c>
      <c r="M4617" t="str">
        <f t="shared" si="144"/>
        <v>F</v>
      </c>
      <c r="N4617" t="s">
        <v>267</v>
      </c>
      <c r="O4617" t="s">
        <v>1163</v>
      </c>
      <c r="P4617" t="s">
        <v>64</v>
      </c>
      <c r="Q4617">
        <v>4</v>
      </c>
      <c r="R4617">
        <f t="shared" si="145"/>
        <v>2019</v>
      </c>
      <c r="S4617" t="s">
        <v>11</v>
      </c>
      <c r="T4617">
        <v>1</v>
      </c>
      <c r="U4617" t="s">
        <v>1356</v>
      </c>
    </row>
    <row r="4618" spans="1:21" x14ac:dyDescent="0.25">
      <c r="A4618" t="s">
        <v>1381</v>
      </c>
      <c r="B4618" t="s">
        <v>15055</v>
      </c>
      <c r="C4618" t="s">
        <v>15056</v>
      </c>
      <c r="D4618" s="1">
        <v>45192</v>
      </c>
      <c r="E4618" t="s">
        <v>6</v>
      </c>
      <c r="F4618">
        <v>610</v>
      </c>
      <c r="H4618" t="s">
        <v>9</v>
      </c>
      <c r="I4618">
        <v>1</v>
      </c>
      <c r="J4618" t="s">
        <v>8</v>
      </c>
      <c r="K4618" t="s">
        <v>8</v>
      </c>
      <c r="L4618" t="s">
        <v>6</v>
      </c>
      <c r="M4618" t="str">
        <f t="shared" si="144"/>
        <v>M</v>
      </c>
      <c r="N4618" t="s">
        <v>15057</v>
      </c>
      <c r="O4618" t="s">
        <v>15058</v>
      </c>
      <c r="P4618" t="s">
        <v>503</v>
      </c>
      <c r="Q4618">
        <v>3</v>
      </c>
      <c r="R4618">
        <f t="shared" si="145"/>
        <v>2020</v>
      </c>
      <c r="S4618" t="s">
        <v>11</v>
      </c>
      <c r="T4618">
        <v>0.999999999999997</v>
      </c>
      <c r="U4618" t="s">
        <v>1368</v>
      </c>
    </row>
    <row r="4619" spans="1:21" x14ac:dyDescent="0.25">
      <c r="A4619" t="s">
        <v>1381</v>
      </c>
      <c r="B4619" t="s">
        <v>15059</v>
      </c>
      <c r="C4619" t="s">
        <v>15060</v>
      </c>
      <c r="D4619" s="1">
        <v>45192</v>
      </c>
      <c r="E4619" t="s">
        <v>6</v>
      </c>
      <c r="F4619">
        <v>870</v>
      </c>
      <c r="H4619" t="s">
        <v>7</v>
      </c>
      <c r="I4619" t="s">
        <v>8</v>
      </c>
      <c r="J4619" t="s">
        <v>15061</v>
      </c>
      <c r="K4619" t="s">
        <v>8</v>
      </c>
      <c r="L4619" t="s">
        <v>6</v>
      </c>
      <c r="M4619" t="str">
        <f t="shared" si="144"/>
        <v>M</v>
      </c>
      <c r="N4619" t="s">
        <v>1190</v>
      </c>
      <c r="O4619" t="s">
        <v>1191</v>
      </c>
      <c r="P4619" t="s">
        <v>64</v>
      </c>
      <c r="Q4619">
        <v>4</v>
      </c>
      <c r="R4619">
        <f t="shared" si="145"/>
        <v>2019</v>
      </c>
      <c r="S4619" t="s">
        <v>11</v>
      </c>
      <c r="T4619">
        <v>0.999999999999998</v>
      </c>
      <c r="U4619" t="s">
        <v>1359</v>
      </c>
    </row>
    <row r="4620" spans="1:21" x14ac:dyDescent="0.25">
      <c r="A4620" t="s">
        <v>1381</v>
      </c>
      <c r="B4620" t="s">
        <v>15062</v>
      </c>
      <c r="C4620" t="s">
        <v>15063</v>
      </c>
      <c r="D4620" s="1">
        <v>45192</v>
      </c>
      <c r="E4620" t="s">
        <v>6</v>
      </c>
      <c r="F4620">
        <v>640</v>
      </c>
      <c r="H4620" t="s">
        <v>7</v>
      </c>
      <c r="I4620" t="s">
        <v>8</v>
      </c>
      <c r="J4620" t="s">
        <v>8</v>
      </c>
      <c r="K4620" t="s">
        <v>8</v>
      </c>
      <c r="L4620" t="s">
        <v>6</v>
      </c>
      <c r="M4620" t="str">
        <f t="shared" si="144"/>
        <v>M</v>
      </c>
      <c r="N4620" t="s">
        <v>8078</v>
      </c>
      <c r="O4620" t="s">
        <v>8079</v>
      </c>
      <c r="P4620" t="s">
        <v>64</v>
      </c>
      <c r="Q4620">
        <v>4</v>
      </c>
      <c r="R4620">
        <f t="shared" si="145"/>
        <v>2019</v>
      </c>
      <c r="S4620" t="s">
        <v>11</v>
      </c>
      <c r="T4620">
        <v>0.999999999999997</v>
      </c>
      <c r="U4620" t="s">
        <v>1364</v>
      </c>
    </row>
    <row r="4621" spans="1:21" x14ac:dyDescent="0.25">
      <c r="A4621" t="s">
        <v>1381</v>
      </c>
      <c r="B4621" t="s">
        <v>15064</v>
      </c>
      <c r="C4621" t="s">
        <v>15065</v>
      </c>
      <c r="D4621" s="1">
        <v>45192</v>
      </c>
      <c r="E4621" t="s">
        <v>6</v>
      </c>
      <c r="F4621">
        <v>580</v>
      </c>
      <c r="H4621" t="s">
        <v>9</v>
      </c>
      <c r="I4621">
        <v>1</v>
      </c>
      <c r="J4621" t="s">
        <v>8</v>
      </c>
      <c r="K4621" t="s">
        <v>8</v>
      </c>
      <c r="L4621" t="s">
        <v>6</v>
      </c>
      <c r="M4621" t="str">
        <f t="shared" si="144"/>
        <v>M</v>
      </c>
      <c r="N4621" t="s">
        <v>14771</v>
      </c>
      <c r="O4621" t="s">
        <v>14772</v>
      </c>
      <c r="P4621" t="s">
        <v>503</v>
      </c>
      <c r="Q4621">
        <v>3</v>
      </c>
      <c r="R4621">
        <f t="shared" si="145"/>
        <v>2020</v>
      </c>
      <c r="S4621" t="s">
        <v>11</v>
      </c>
      <c r="T4621">
        <v>0.999999999999999</v>
      </c>
      <c r="U4621" t="s">
        <v>4300</v>
      </c>
    </row>
    <row r="4622" spans="1:21" x14ac:dyDescent="0.25">
      <c r="A4622" t="s">
        <v>1381</v>
      </c>
      <c r="B4622" t="s">
        <v>15066</v>
      </c>
      <c r="C4622" t="s">
        <v>15067</v>
      </c>
      <c r="D4622" s="1">
        <v>45192</v>
      </c>
      <c r="E4622" t="s">
        <v>6</v>
      </c>
      <c r="F4622">
        <v>370</v>
      </c>
      <c r="H4622" t="s">
        <v>9</v>
      </c>
      <c r="I4622">
        <v>1</v>
      </c>
      <c r="J4622" t="s">
        <v>8</v>
      </c>
      <c r="K4622" t="s">
        <v>8</v>
      </c>
      <c r="L4622" t="s">
        <v>6</v>
      </c>
      <c r="M4622" t="str">
        <f t="shared" si="144"/>
        <v>M</v>
      </c>
      <c r="N4622" t="s">
        <v>15068</v>
      </c>
      <c r="O4622" t="s">
        <v>15069</v>
      </c>
      <c r="P4622" t="s">
        <v>1725</v>
      </c>
      <c r="Q4622">
        <v>2</v>
      </c>
      <c r="R4622">
        <f t="shared" si="145"/>
        <v>2021</v>
      </c>
      <c r="S4622" t="s">
        <v>11</v>
      </c>
      <c r="T4622">
        <v>1</v>
      </c>
      <c r="U4622" t="s">
        <v>14184</v>
      </c>
    </row>
    <row r="4623" spans="1:21" x14ac:dyDescent="0.25">
      <c r="A4623" t="s">
        <v>1381</v>
      </c>
      <c r="B4623" t="s">
        <v>15070</v>
      </c>
      <c r="C4623" t="s">
        <v>15071</v>
      </c>
      <c r="D4623" s="1">
        <v>45192</v>
      </c>
      <c r="E4623" t="s">
        <v>13</v>
      </c>
      <c r="F4623">
        <v>730</v>
      </c>
      <c r="H4623" t="s">
        <v>7</v>
      </c>
      <c r="I4623" t="s">
        <v>8</v>
      </c>
      <c r="J4623" t="s">
        <v>8</v>
      </c>
      <c r="K4623" t="s">
        <v>8</v>
      </c>
      <c r="L4623" t="s">
        <v>13</v>
      </c>
      <c r="M4623" t="str">
        <f t="shared" si="144"/>
        <v>F</v>
      </c>
      <c r="N4623" t="s">
        <v>923</v>
      </c>
      <c r="O4623" t="s">
        <v>1177</v>
      </c>
      <c r="P4623" t="s">
        <v>64</v>
      </c>
      <c r="Q4623">
        <v>4</v>
      </c>
      <c r="R4623">
        <f t="shared" si="145"/>
        <v>2019</v>
      </c>
      <c r="S4623" t="s">
        <v>11</v>
      </c>
      <c r="T4623">
        <v>1</v>
      </c>
      <c r="U4623" t="s">
        <v>1364</v>
      </c>
    </row>
    <row r="4624" spans="1:21" x14ac:dyDescent="0.25">
      <c r="A4624" t="s">
        <v>1381</v>
      </c>
      <c r="B4624" t="s">
        <v>15072</v>
      </c>
      <c r="C4624" t="s">
        <v>15073</v>
      </c>
      <c r="D4624" s="1">
        <v>45192</v>
      </c>
      <c r="E4624" t="s">
        <v>6</v>
      </c>
      <c r="F4624">
        <v>660</v>
      </c>
      <c r="H4624" t="s">
        <v>9</v>
      </c>
      <c r="I4624">
        <v>1</v>
      </c>
      <c r="J4624" t="s">
        <v>8</v>
      </c>
      <c r="K4624" t="s">
        <v>8</v>
      </c>
      <c r="L4624" t="s">
        <v>6</v>
      </c>
      <c r="M4624" t="str">
        <f t="shared" si="144"/>
        <v>M</v>
      </c>
      <c r="N4624" t="s">
        <v>1216</v>
      </c>
      <c r="O4624" t="s">
        <v>10664</v>
      </c>
      <c r="P4624" t="s">
        <v>503</v>
      </c>
      <c r="Q4624">
        <v>3</v>
      </c>
      <c r="R4624">
        <f t="shared" si="145"/>
        <v>2020</v>
      </c>
      <c r="S4624" t="s">
        <v>11</v>
      </c>
      <c r="T4624">
        <v>0.999999999999998</v>
      </c>
      <c r="U4624" t="s">
        <v>1368</v>
      </c>
    </row>
    <row r="4625" spans="1:21" x14ac:dyDescent="0.25">
      <c r="A4625" t="s">
        <v>1381</v>
      </c>
      <c r="B4625" t="s">
        <v>15074</v>
      </c>
      <c r="C4625" t="s">
        <v>15075</v>
      </c>
      <c r="D4625" s="1">
        <v>45192</v>
      </c>
      <c r="E4625" t="s">
        <v>6</v>
      </c>
      <c r="F4625">
        <v>760</v>
      </c>
      <c r="H4625" t="s">
        <v>9</v>
      </c>
      <c r="I4625">
        <v>1</v>
      </c>
      <c r="J4625" t="s">
        <v>15076</v>
      </c>
      <c r="K4625" t="s">
        <v>8</v>
      </c>
      <c r="L4625" t="s">
        <v>6</v>
      </c>
      <c r="M4625" t="str">
        <f t="shared" si="144"/>
        <v>M</v>
      </c>
      <c r="N4625" t="s">
        <v>15077</v>
      </c>
      <c r="O4625" t="s">
        <v>15078</v>
      </c>
      <c r="P4625" t="s">
        <v>503</v>
      </c>
      <c r="Q4625">
        <v>3</v>
      </c>
      <c r="R4625">
        <f t="shared" si="145"/>
        <v>2020</v>
      </c>
      <c r="S4625" t="s">
        <v>11</v>
      </c>
      <c r="T4625">
        <v>1</v>
      </c>
      <c r="U4625" t="s">
        <v>1371</v>
      </c>
    </row>
    <row r="4626" spans="1:21" x14ac:dyDescent="0.25">
      <c r="A4626" t="s">
        <v>1381</v>
      </c>
      <c r="B4626" t="s">
        <v>15079</v>
      </c>
      <c r="C4626" t="s">
        <v>15080</v>
      </c>
      <c r="D4626" s="1">
        <v>45192</v>
      </c>
      <c r="E4626" t="s">
        <v>13</v>
      </c>
      <c r="F4626">
        <v>700</v>
      </c>
      <c r="H4626" t="s">
        <v>7</v>
      </c>
      <c r="I4626" t="s">
        <v>8</v>
      </c>
      <c r="J4626" t="s">
        <v>8</v>
      </c>
      <c r="K4626" t="s">
        <v>8</v>
      </c>
      <c r="L4626" t="s">
        <v>13</v>
      </c>
      <c r="M4626" t="str">
        <f t="shared" si="144"/>
        <v>F</v>
      </c>
      <c r="N4626" t="s">
        <v>338</v>
      </c>
      <c r="O4626" t="s">
        <v>12833</v>
      </c>
      <c r="P4626" t="s">
        <v>64</v>
      </c>
      <c r="Q4626">
        <v>4</v>
      </c>
      <c r="R4626">
        <f t="shared" si="145"/>
        <v>2019</v>
      </c>
      <c r="S4626" t="s">
        <v>11</v>
      </c>
      <c r="T4626">
        <v>0.999999999999998</v>
      </c>
      <c r="U4626" t="s">
        <v>1364</v>
      </c>
    </row>
    <row r="4627" spans="1:21" x14ac:dyDescent="0.25">
      <c r="A4627" t="s">
        <v>1381</v>
      </c>
      <c r="B4627" t="s">
        <v>15081</v>
      </c>
      <c r="C4627" t="s">
        <v>15082</v>
      </c>
      <c r="D4627" s="1">
        <v>45192</v>
      </c>
      <c r="E4627" t="s">
        <v>6</v>
      </c>
      <c r="F4627">
        <v>610</v>
      </c>
      <c r="H4627" t="s">
        <v>9</v>
      </c>
      <c r="I4627">
        <v>1</v>
      </c>
      <c r="J4627" t="s">
        <v>8</v>
      </c>
      <c r="K4627" t="s">
        <v>8</v>
      </c>
      <c r="L4627" t="s">
        <v>6</v>
      </c>
      <c r="M4627" t="str">
        <f t="shared" si="144"/>
        <v>M</v>
      </c>
      <c r="N4627" t="s">
        <v>15083</v>
      </c>
      <c r="O4627" t="s">
        <v>15084</v>
      </c>
      <c r="P4627" t="s">
        <v>503</v>
      </c>
      <c r="Q4627">
        <v>3</v>
      </c>
      <c r="R4627">
        <f t="shared" si="145"/>
        <v>2020</v>
      </c>
      <c r="S4627" t="s">
        <v>11</v>
      </c>
      <c r="T4627">
        <v>0.999999999999999</v>
      </c>
      <c r="U4627" t="s">
        <v>1368</v>
      </c>
    </row>
    <row r="4628" spans="1:21" x14ac:dyDescent="0.25">
      <c r="A4628" t="s">
        <v>1381</v>
      </c>
      <c r="B4628" t="s">
        <v>15085</v>
      </c>
      <c r="C4628" t="s">
        <v>15086</v>
      </c>
      <c r="D4628" s="1">
        <v>45193</v>
      </c>
      <c r="E4628" t="s">
        <v>13</v>
      </c>
      <c r="F4628">
        <v>750</v>
      </c>
      <c r="H4628" t="s">
        <v>7</v>
      </c>
      <c r="I4628" t="s">
        <v>8</v>
      </c>
      <c r="J4628" t="s">
        <v>8</v>
      </c>
      <c r="K4628" t="s">
        <v>8</v>
      </c>
      <c r="L4628" t="s">
        <v>13</v>
      </c>
      <c r="M4628" t="str">
        <f t="shared" si="144"/>
        <v>F</v>
      </c>
      <c r="N4628" t="s">
        <v>277</v>
      </c>
      <c r="O4628" t="s">
        <v>4171</v>
      </c>
      <c r="P4628" t="s">
        <v>64</v>
      </c>
      <c r="Q4628">
        <v>4</v>
      </c>
      <c r="R4628">
        <f t="shared" si="145"/>
        <v>2019</v>
      </c>
      <c r="S4628" t="s">
        <v>11</v>
      </c>
      <c r="T4628">
        <v>0.999999999999998</v>
      </c>
      <c r="U4628" t="s">
        <v>1364</v>
      </c>
    </row>
    <row r="4629" spans="1:21" x14ac:dyDescent="0.25">
      <c r="A4629" t="s">
        <v>1381</v>
      </c>
      <c r="B4629" t="s">
        <v>15087</v>
      </c>
      <c r="C4629" t="s">
        <v>15088</v>
      </c>
      <c r="D4629" s="1">
        <v>45193</v>
      </c>
      <c r="E4629" t="s">
        <v>6</v>
      </c>
      <c r="F4629">
        <v>750</v>
      </c>
      <c r="H4629" t="s">
        <v>9</v>
      </c>
      <c r="I4629">
        <v>1</v>
      </c>
      <c r="J4629" t="s">
        <v>15089</v>
      </c>
      <c r="K4629" t="s">
        <v>8</v>
      </c>
      <c r="L4629" t="s">
        <v>6</v>
      </c>
      <c r="M4629" t="str">
        <f t="shared" si="144"/>
        <v>M</v>
      </c>
      <c r="N4629" t="s">
        <v>348</v>
      </c>
      <c r="O4629" t="s">
        <v>15090</v>
      </c>
      <c r="P4629" t="s">
        <v>64</v>
      </c>
      <c r="Q4629">
        <v>4</v>
      </c>
      <c r="R4629">
        <f t="shared" si="145"/>
        <v>2019</v>
      </c>
      <c r="S4629" t="s">
        <v>11</v>
      </c>
      <c r="T4629">
        <v>1</v>
      </c>
      <c r="U4629" t="s">
        <v>1372</v>
      </c>
    </row>
    <row r="4630" spans="1:21" x14ac:dyDescent="0.25">
      <c r="A4630" t="s">
        <v>1381</v>
      </c>
      <c r="B4630" t="s">
        <v>15091</v>
      </c>
      <c r="C4630" t="s">
        <v>15092</v>
      </c>
      <c r="D4630" s="1">
        <v>45193</v>
      </c>
      <c r="E4630" t="s">
        <v>6</v>
      </c>
      <c r="F4630">
        <v>670</v>
      </c>
      <c r="H4630" t="s">
        <v>7</v>
      </c>
      <c r="I4630" t="s">
        <v>8</v>
      </c>
      <c r="J4630" t="s">
        <v>8</v>
      </c>
      <c r="K4630" t="s">
        <v>8</v>
      </c>
      <c r="L4630" t="s">
        <v>6</v>
      </c>
      <c r="M4630" t="str">
        <f t="shared" si="144"/>
        <v>M</v>
      </c>
      <c r="N4630" t="s">
        <v>1205</v>
      </c>
      <c r="O4630" t="s">
        <v>1206</v>
      </c>
      <c r="P4630" t="s">
        <v>64</v>
      </c>
      <c r="Q4630">
        <v>4</v>
      </c>
      <c r="R4630">
        <f t="shared" si="145"/>
        <v>2019</v>
      </c>
      <c r="S4630" t="s">
        <v>11</v>
      </c>
      <c r="T4630">
        <v>0.999999999999997</v>
      </c>
      <c r="U4630" t="s">
        <v>1364</v>
      </c>
    </row>
    <row r="4631" spans="1:21" x14ac:dyDescent="0.25">
      <c r="A4631" t="s">
        <v>1381</v>
      </c>
      <c r="B4631" t="s">
        <v>15093</v>
      </c>
      <c r="C4631" t="s">
        <v>15094</v>
      </c>
      <c r="D4631" s="1">
        <v>45193</v>
      </c>
      <c r="E4631" t="s">
        <v>13</v>
      </c>
      <c r="F4631">
        <v>730</v>
      </c>
      <c r="H4631" t="s">
        <v>7</v>
      </c>
      <c r="I4631" t="s">
        <v>8</v>
      </c>
      <c r="J4631" t="s">
        <v>8</v>
      </c>
      <c r="K4631" t="s">
        <v>8</v>
      </c>
      <c r="L4631" t="s">
        <v>13</v>
      </c>
      <c r="M4631" t="str">
        <f t="shared" si="144"/>
        <v>F</v>
      </c>
      <c r="N4631" t="s">
        <v>314</v>
      </c>
      <c r="O4631" t="s">
        <v>966</v>
      </c>
      <c r="P4631" t="s">
        <v>64</v>
      </c>
      <c r="Q4631">
        <v>4</v>
      </c>
      <c r="R4631">
        <f t="shared" si="145"/>
        <v>2019</v>
      </c>
      <c r="S4631" t="s">
        <v>11</v>
      </c>
      <c r="T4631">
        <v>0.999999999999996</v>
      </c>
      <c r="U4631" t="s">
        <v>1364</v>
      </c>
    </row>
    <row r="4632" spans="1:21" x14ac:dyDescent="0.25">
      <c r="A4632" t="s">
        <v>1381</v>
      </c>
      <c r="B4632" t="s">
        <v>15095</v>
      </c>
      <c r="C4632" t="s">
        <v>15096</v>
      </c>
      <c r="D4632" s="1">
        <v>45193</v>
      </c>
      <c r="E4632" t="s">
        <v>6</v>
      </c>
      <c r="F4632">
        <v>550</v>
      </c>
      <c r="H4632" t="s">
        <v>7</v>
      </c>
      <c r="I4632" t="s">
        <v>8</v>
      </c>
      <c r="J4632" t="s">
        <v>8</v>
      </c>
      <c r="K4632" t="s">
        <v>8</v>
      </c>
      <c r="L4632" t="s">
        <v>6</v>
      </c>
      <c r="M4632" t="str">
        <f t="shared" si="144"/>
        <v>M</v>
      </c>
      <c r="N4632" t="s">
        <v>8</v>
      </c>
      <c r="O4632" t="s">
        <v>8</v>
      </c>
      <c r="P4632" t="s">
        <v>10</v>
      </c>
      <c r="Q4632" t="s">
        <v>8</v>
      </c>
      <c r="R4632" t="str">
        <f t="shared" si="145"/>
        <v>U</v>
      </c>
      <c r="S4632" t="s">
        <v>11</v>
      </c>
      <c r="T4632">
        <v>1</v>
      </c>
      <c r="U4632" t="s">
        <v>8</v>
      </c>
    </row>
    <row r="4633" spans="1:21" x14ac:dyDescent="0.25">
      <c r="A4633" t="s">
        <v>1381</v>
      </c>
      <c r="B4633" t="s">
        <v>15097</v>
      </c>
      <c r="C4633" t="s">
        <v>15098</v>
      </c>
      <c r="D4633" s="1">
        <v>45193</v>
      </c>
      <c r="E4633" t="s">
        <v>6</v>
      </c>
      <c r="F4633">
        <v>570</v>
      </c>
      <c r="H4633" t="s">
        <v>7</v>
      </c>
      <c r="I4633" t="s">
        <v>8</v>
      </c>
      <c r="J4633" t="s">
        <v>8</v>
      </c>
      <c r="K4633" t="s">
        <v>8</v>
      </c>
      <c r="L4633" t="s">
        <v>6</v>
      </c>
      <c r="M4633" t="str">
        <f t="shared" si="144"/>
        <v>M</v>
      </c>
      <c r="N4633" t="s">
        <v>8</v>
      </c>
      <c r="O4633" t="s">
        <v>8</v>
      </c>
      <c r="P4633" t="s">
        <v>10</v>
      </c>
      <c r="Q4633" t="s">
        <v>8</v>
      </c>
      <c r="R4633" t="str">
        <f t="shared" si="145"/>
        <v>U</v>
      </c>
      <c r="S4633" t="s">
        <v>11</v>
      </c>
      <c r="T4633">
        <v>1</v>
      </c>
      <c r="U4633" t="s">
        <v>8</v>
      </c>
    </row>
    <row r="4634" spans="1:21" x14ac:dyDescent="0.25">
      <c r="A4634" t="s">
        <v>1381</v>
      </c>
      <c r="B4634" t="s">
        <v>15099</v>
      </c>
      <c r="C4634" t="s">
        <v>15100</v>
      </c>
      <c r="D4634" s="1">
        <v>45193</v>
      </c>
      <c r="E4634" t="s">
        <v>6</v>
      </c>
      <c r="F4634">
        <v>760</v>
      </c>
      <c r="H4634" t="s">
        <v>7</v>
      </c>
      <c r="I4634" t="s">
        <v>8</v>
      </c>
      <c r="J4634" t="s">
        <v>15101</v>
      </c>
      <c r="K4634" t="s">
        <v>8</v>
      </c>
      <c r="L4634" t="s">
        <v>6</v>
      </c>
      <c r="M4634" t="str">
        <f t="shared" si="144"/>
        <v>M</v>
      </c>
      <c r="N4634" t="s">
        <v>8</v>
      </c>
      <c r="O4634" t="s">
        <v>8</v>
      </c>
      <c r="P4634" t="s">
        <v>10</v>
      </c>
      <c r="Q4634" t="s">
        <v>8</v>
      </c>
      <c r="R4634" t="str">
        <f t="shared" si="145"/>
        <v>U</v>
      </c>
      <c r="S4634" t="s">
        <v>11</v>
      </c>
      <c r="T4634">
        <v>0.999999999999999</v>
      </c>
      <c r="U4634" t="s">
        <v>8</v>
      </c>
    </row>
    <row r="4635" spans="1:21" x14ac:dyDescent="0.25">
      <c r="A4635" t="s">
        <v>1381</v>
      </c>
      <c r="B4635" t="s">
        <v>15102</v>
      </c>
      <c r="C4635" t="s">
        <v>15103</v>
      </c>
      <c r="D4635" s="1">
        <v>45193</v>
      </c>
      <c r="E4635" t="s">
        <v>6</v>
      </c>
      <c r="F4635">
        <v>560</v>
      </c>
      <c r="H4635" t="s">
        <v>7</v>
      </c>
      <c r="I4635" t="s">
        <v>8</v>
      </c>
      <c r="J4635" t="s">
        <v>8</v>
      </c>
      <c r="K4635" t="s">
        <v>8</v>
      </c>
      <c r="L4635" t="s">
        <v>6</v>
      </c>
      <c r="M4635" t="str">
        <f t="shared" si="144"/>
        <v>M</v>
      </c>
      <c r="N4635" t="s">
        <v>8</v>
      </c>
      <c r="O4635" t="s">
        <v>8</v>
      </c>
      <c r="P4635" t="s">
        <v>10</v>
      </c>
      <c r="Q4635" t="s">
        <v>8</v>
      </c>
      <c r="R4635" t="str">
        <f t="shared" si="145"/>
        <v>U</v>
      </c>
      <c r="S4635" t="s">
        <v>11</v>
      </c>
      <c r="T4635">
        <v>1</v>
      </c>
      <c r="U4635" t="s">
        <v>8</v>
      </c>
    </row>
    <row r="4636" spans="1:21" x14ac:dyDescent="0.25">
      <c r="A4636" t="s">
        <v>1381</v>
      </c>
      <c r="B4636" t="s">
        <v>15104</v>
      </c>
      <c r="C4636" t="s">
        <v>15105</v>
      </c>
      <c r="D4636" s="1">
        <v>45193</v>
      </c>
      <c r="E4636" t="s">
        <v>6</v>
      </c>
      <c r="F4636">
        <v>860</v>
      </c>
      <c r="H4636" t="s">
        <v>7</v>
      </c>
      <c r="I4636" t="s">
        <v>8</v>
      </c>
      <c r="J4636" t="s">
        <v>15106</v>
      </c>
      <c r="K4636" t="s">
        <v>8</v>
      </c>
      <c r="L4636" t="s">
        <v>6</v>
      </c>
      <c r="M4636" t="str">
        <f t="shared" si="144"/>
        <v>M</v>
      </c>
      <c r="N4636" t="s">
        <v>13135</v>
      </c>
      <c r="O4636" t="s">
        <v>13136</v>
      </c>
      <c r="P4636" t="s">
        <v>64</v>
      </c>
      <c r="Q4636">
        <v>4</v>
      </c>
      <c r="R4636">
        <f t="shared" si="145"/>
        <v>2019</v>
      </c>
      <c r="S4636" t="s">
        <v>11</v>
      </c>
      <c r="T4636">
        <v>1</v>
      </c>
      <c r="U4636" t="s">
        <v>1369</v>
      </c>
    </row>
    <row r="4637" spans="1:21" x14ac:dyDescent="0.25">
      <c r="A4637" t="s">
        <v>1381</v>
      </c>
      <c r="B4637" t="s">
        <v>15107</v>
      </c>
      <c r="C4637" t="s">
        <v>15108</v>
      </c>
      <c r="D4637" s="1">
        <v>45193</v>
      </c>
      <c r="E4637" t="s">
        <v>13</v>
      </c>
      <c r="F4637">
        <v>730</v>
      </c>
      <c r="H4637" t="s">
        <v>7</v>
      </c>
      <c r="I4637" t="s">
        <v>8</v>
      </c>
      <c r="J4637" t="s">
        <v>8</v>
      </c>
      <c r="K4637" t="s">
        <v>8</v>
      </c>
      <c r="L4637" t="s">
        <v>13</v>
      </c>
      <c r="M4637" t="str">
        <f t="shared" si="144"/>
        <v>F</v>
      </c>
      <c r="N4637" t="s">
        <v>1244</v>
      </c>
      <c r="O4637" t="s">
        <v>8685</v>
      </c>
      <c r="P4637" t="s">
        <v>64</v>
      </c>
      <c r="Q4637">
        <v>4</v>
      </c>
      <c r="R4637">
        <f t="shared" si="145"/>
        <v>2019</v>
      </c>
      <c r="S4637" t="s">
        <v>11</v>
      </c>
      <c r="T4637">
        <v>1</v>
      </c>
      <c r="U4637" t="s">
        <v>4287</v>
      </c>
    </row>
    <row r="4638" spans="1:21" x14ac:dyDescent="0.25">
      <c r="A4638" t="s">
        <v>1381</v>
      </c>
      <c r="B4638" t="s">
        <v>15109</v>
      </c>
      <c r="C4638" t="s">
        <v>15110</v>
      </c>
      <c r="D4638" s="1">
        <v>45193</v>
      </c>
      <c r="E4638" t="s">
        <v>6</v>
      </c>
      <c r="F4638">
        <v>900</v>
      </c>
      <c r="H4638" t="s">
        <v>9</v>
      </c>
      <c r="I4638">
        <v>1</v>
      </c>
      <c r="J4638" t="s">
        <v>15111</v>
      </c>
      <c r="K4638" t="s">
        <v>8</v>
      </c>
      <c r="L4638" t="s">
        <v>6</v>
      </c>
      <c r="M4638" t="str">
        <f t="shared" si="144"/>
        <v>M</v>
      </c>
      <c r="N4638" t="s">
        <v>32</v>
      </c>
      <c r="O4638" t="s">
        <v>425</v>
      </c>
      <c r="P4638" t="s">
        <v>14</v>
      </c>
      <c r="Q4638">
        <v>5</v>
      </c>
      <c r="R4638">
        <f t="shared" si="145"/>
        <v>2018</v>
      </c>
      <c r="S4638" t="s">
        <v>11</v>
      </c>
      <c r="T4638">
        <v>1</v>
      </c>
      <c r="U4638" t="s">
        <v>1361</v>
      </c>
    </row>
    <row r="4639" spans="1:21" x14ac:dyDescent="0.25">
      <c r="A4639" t="s">
        <v>1381</v>
      </c>
      <c r="B4639" t="s">
        <v>15112</v>
      </c>
      <c r="C4639" t="s">
        <v>15113</v>
      </c>
      <c r="D4639" s="1">
        <v>45193</v>
      </c>
      <c r="E4639" t="s">
        <v>13</v>
      </c>
      <c r="F4639">
        <v>750</v>
      </c>
      <c r="H4639" t="s">
        <v>7</v>
      </c>
      <c r="I4639" t="s">
        <v>8</v>
      </c>
      <c r="J4639" t="s">
        <v>8</v>
      </c>
      <c r="K4639" t="s">
        <v>8</v>
      </c>
      <c r="L4639" t="s">
        <v>13</v>
      </c>
      <c r="M4639" t="str">
        <f t="shared" si="144"/>
        <v>F</v>
      </c>
      <c r="N4639" t="s">
        <v>8</v>
      </c>
      <c r="O4639" t="s">
        <v>8</v>
      </c>
      <c r="P4639" t="s">
        <v>10</v>
      </c>
      <c r="Q4639" t="s">
        <v>8</v>
      </c>
      <c r="R4639" t="str">
        <f t="shared" si="145"/>
        <v>U</v>
      </c>
      <c r="S4639" t="s">
        <v>11</v>
      </c>
      <c r="T4639">
        <v>1.00000000000001</v>
      </c>
      <c r="U4639" t="s">
        <v>8</v>
      </c>
    </row>
    <row r="4640" spans="1:21" x14ac:dyDescent="0.25">
      <c r="A4640" t="s">
        <v>1381</v>
      </c>
      <c r="B4640" t="s">
        <v>15114</v>
      </c>
      <c r="C4640" t="s">
        <v>15115</v>
      </c>
      <c r="D4640" s="1">
        <v>45193</v>
      </c>
      <c r="E4640" t="s">
        <v>6</v>
      </c>
      <c r="F4640">
        <v>500</v>
      </c>
      <c r="H4640" t="s">
        <v>7</v>
      </c>
      <c r="I4640" t="s">
        <v>8</v>
      </c>
      <c r="J4640" t="s">
        <v>8</v>
      </c>
      <c r="K4640" t="s">
        <v>8</v>
      </c>
      <c r="L4640" t="s">
        <v>6</v>
      </c>
      <c r="M4640" t="str">
        <f t="shared" si="144"/>
        <v>M</v>
      </c>
      <c r="N4640" t="s">
        <v>8</v>
      </c>
      <c r="O4640" t="s">
        <v>8</v>
      </c>
      <c r="P4640" t="s">
        <v>10</v>
      </c>
      <c r="Q4640" t="s">
        <v>8</v>
      </c>
      <c r="R4640" t="str">
        <f t="shared" si="145"/>
        <v>U</v>
      </c>
      <c r="S4640" t="s">
        <v>11</v>
      </c>
      <c r="T4640">
        <v>1</v>
      </c>
      <c r="U4640" t="s">
        <v>8</v>
      </c>
    </row>
    <row r="4641" spans="1:21" x14ac:dyDescent="0.25">
      <c r="A4641" t="s">
        <v>1381</v>
      </c>
      <c r="B4641" t="s">
        <v>15116</v>
      </c>
      <c r="C4641" t="s">
        <v>15117</v>
      </c>
      <c r="D4641" s="1">
        <v>45193</v>
      </c>
      <c r="E4641" t="s">
        <v>6</v>
      </c>
      <c r="F4641">
        <v>840</v>
      </c>
      <c r="H4641" t="s">
        <v>9</v>
      </c>
      <c r="I4641">
        <v>1</v>
      </c>
      <c r="J4641" t="s">
        <v>15118</v>
      </c>
      <c r="K4641" t="s">
        <v>8</v>
      </c>
      <c r="L4641" t="s">
        <v>6</v>
      </c>
      <c r="M4641" t="str">
        <f t="shared" si="144"/>
        <v>M</v>
      </c>
      <c r="N4641" t="s">
        <v>15119</v>
      </c>
      <c r="O4641" t="s">
        <v>15120</v>
      </c>
      <c r="P4641" t="s">
        <v>64</v>
      </c>
      <c r="Q4641">
        <v>4</v>
      </c>
      <c r="R4641">
        <f t="shared" si="145"/>
        <v>2019</v>
      </c>
      <c r="S4641" t="s">
        <v>11</v>
      </c>
      <c r="T4641">
        <v>1</v>
      </c>
      <c r="U4641" t="s">
        <v>1372</v>
      </c>
    </row>
    <row r="4642" spans="1:21" x14ac:dyDescent="0.25">
      <c r="A4642" t="s">
        <v>1381</v>
      </c>
      <c r="B4642" t="s">
        <v>15121</v>
      </c>
      <c r="C4642" t="s">
        <v>15122</v>
      </c>
      <c r="D4642" s="1">
        <v>45193</v>
      </c>
      <c r="E4642" t="s">
        <v>6</v>
      </c>
      <c r="F4642">
        <v>600</v>
      </c>
      <c r="H4642" t="s">
        <v>7</v>
      </c>
      <c r="I4642" t="s">
        <v>8</v>
      </c>
      <c r="J4642" t="s">
        <v>8</v>
      </c>
      <c r="K4642" t="s">
        <v>8</v>
      </c>
      <c r="L4642" t="s">
        <v>6</v>
      </c>
      <c r="M4642" t="str">
        <f t="shared" si="144"/>
        <v>M</v>
      </c>
      <c r="N4642" t="s">
        <v>14839</v>
      </c>
      <c r="O4642" t="s">
        <v>14840</v>
      </c>
      <c r="P4642" t="s">
        <v>1209</v>
      </c>
      <c r="Q4642">
        <v>3</v>
      </c>
      <c r="R4642">
        <f t="shared" si="145"/>
        <v>2020</v>
      </c>
      <c r="S4642" t="s">
        <v>11</v>
      </c>
      <c r="T4642">
        <v>1</v>
      </c>
      <c r="U4642" t="s">
        <v>8</v>
      </c>
    </row>
    <row r="4643" spans="1:21" x14ac:dyDescent="0.25">
      <c r="A4643" t="s">
        <v>1381</v>
      </c>
      <c r="B4643" t="s">
        <v>15123</v>
      </c>
      <c r="C4643" t="s">
        <v>15124</v>
      </c>
      <c r="D4643" s="1">
        <v>45193</v>
      </c>
      <c r="E4643" t="s">
        <v>6</v>
      </c>
      <c r="F4643">
        <v>730</v>
      </c>
      <c r="H4643" t="s">
        <v>7</v>
      </c>
      <c r="I4643" t="s">
        <v>8</v>
      </c>
      <c r="J4643" t="s">
        <v>15125</v>
      </c>
      <c r="K4643" t="s">
        <v>8</v>
      </c>
      <c r="L4643" t="s">
        <v>6</v>
      </c>
      <c r="M4643" t="str">
        <f t="shared" si="144"/>
        <v>M</v>
      </c>
      <c r="N4643" t="s">
        <v>682</v>
      </c>
      <c r="O4643" t="s">
        <v>3625</v>
      </c>
      <c r="P4643" t="s">
        <v>64</v>
      </c>
      <c r="Q4643">
        <v>4</v>
      </c>
      <c r="R4643">
        <f t="shared" si="145"/>
        <v>2019</v>
      </c>
      <c r="S4643" t="s">
        <v>11</v>
      </c>
      <c r="T4643">
        <v>1</v>
      </c>
      <c r="U4643" t="s">
        <v>1364</v>
      </c>
    </row>
    <row r="4644" spans="1:21" x14ac:dyDescent="0.25">
      <c r="A4644" t="s">
        <v>1381</v>
      </c>
      <c r="B4644" t="s">
        <v>15126</v>
      </c>
      <c r="C4644" t="s">
        <v>15127</v>
      </c>
      <c r="D4644" s="1">
        <v>45193</v>
      </c>
      <c r="E4644" t="s">
        <v>6</v>
      </c>
      <c r="F4644">
        <v>720</v>
      </c>
      <c r="H4644" t="s">
        <v>9</v>
      </c>
      <c r="I4644">
        <v>1</v>
      </c>
      <c r="J4644" t="s">
        <v>15128</v>
      </c>
      <c r="K4644" t="s">
        <v>8</v>
      </c>
      <c r="L4644" t="s">
        <v>6</v>
      </c>
      <c r="M4644" t="str">
        <f t="shared" si="144"/>
        <v>M</v>
      </c>
      <c r="N4644" t="s">
        <v>977</v>
      </c>
      <c r="O4644" t="s">
        <v>978</v>
      </c>
      <c r="P4644" t="s">
        <v>64</v>
      </c>
      <c r="Q4644">
        <v>4</v>
      </c>
      <c r="R4644">
        <f t="shared" si="145"/>
        <v>2019</v>
      </c>
      <c r="S4644" t="s">
        <v>11</v>
      </c>
      <c r="T4644">
        <v>1</v>
      </c>
      <c r="U4644" t="s">
        <v>1356</v>
      </c>
    </row>
    <row r="4645" spans="1:21" x14ac:dyDescent="0.25">
      <c r="A4645" t="s">
        <v>1381</v>
      </c>
      <c r="B4645" t="s">
        <v>15129</v>
      </c>
      <c r="C4645" t="s">
        <v>15130</v>
      </c>
      <c r="D4645" s="1">
        <v>45193</v>
      </c>
      <c r="E4645" t="s">
        <v>6</v>
      </c>
      <c r="F4645">
        <v>690</v>
      </c>
      <c r="H4645" t="s">
        <v>9</v>
      </c>
      <c r="I4645">
        <v>1</v>
      </c>
      <c r="J4645" t="s">
        <v>8</v>
      </c>
      <c r="K4645" t="s">
        <v>8</v>
      </c>
      <c r="L4645" t="s">
        <v>6</v>
      </c>
      <c r="M4645" t="str">
        <f t="shared" si="144"/>
        <v>M</v>
      </c>
      <c r="N4645" t="s">
        <v>15131</v>
      </c>
      <c r="O4645" t="s">
        <v>15132</v>
      </c>
      <c r="P4645" t="s">
        <v>1005</v>
      </c>
      <c r="Q4645">
        <v>4</v>
      </c>
      <c r="R4645">
        <f t="shared" si="145"/>
        <v>2019</v>
      </c>
      <c r="S4645" t="s">
        <v>11</v>
      </c>
      <c r="T4645">
        <v>0.999999999999996</v>
      </c>
      <c r="U4645" t="s">
        <v>8</v>
      </c>
    </row>
    <row r="4646" spans="1:21" x14ac:dyDescent="0.25">
      <c r="A4646" t="s">
        <v>1381</v>
      </c>
      <c r="B4646" t="s">
        <v>15133</v>
      </c>
      <c r="C4646" t="s">
        <v>15134</v>
      </c>
      <c r="D4646" s="1">
        <v>45193</v>
      </c>
      <c r="E4646" t="s">
        <v>6</v>
      </c>
      <c r="F4646">
        <v>670</v>
      </c>
      <c r="H4646" t="s">
        <v>7</v>
      </c>
      <c r="I4646" t="s">
        <v>8</v>
      </c>
      <c r="J4646" t="s">
        <v>8</v>
      </c>
      <c r="K4646" t="s">
        <v>8</v>
      </c>
      <c r="L4646" t="s">
        <v>6</v>
      </c>
      <c r="M4646" t="str">
        <f t="shared" si="144"/>
        <v>M</v>
      </c>
      <c r="N4646" t="s">
        <v>267</v>
      </c>
      <c r="O4646" t="s">
        <v>1163</v>
      </c>
      <c r="P4646" t="s">
        <v>64</v>
      </c>
      <c r="Q4646">
        <v>4</v>
      </c>
      <c r="R4646">
        <f t="shared" si="145"/>
        <v>2019</v>
      </c>
      <c r="S4646" t="s">
        <v>11</v>
      </c>
      <c r="T4646">
        <v>1</v>
      </c>
      <c r="U4646" t="s">
        <v>1356</v>
      </c>
    </row>
    <row r="4647" spans="1:21" x14ac:dyDescent="0.25">
      <c r="A4647" t="s">
        <v>1381</v>
      </c>
      <c r="B4647" t="s">
        <v>15135</v>
      </c>
      <c r="C4647" t="s">
        <v>15136</v>
      </c>
      <c r="D4647" s="1">
        <v>45193</v>
      </c>
      <c r="E4647" t="s">
        <v>13</v>
      </c>
      <c r="F4647">
        <v>740</v>
      </c>
      <c r="H4647" t="s">
        <v>9</v>
      </c>
      <c r="I4647">
        <v>1</v>
      </c>
      <c r="J4647" t="s">
        <v>8</v>
      </c>
      <c r="K4647" t="s">
        <v>8</v>
      </c>
      <c r="L4647" t="s">
        <v>13</v>
      </c>
      <c r="M4647" t="str">
        <f t="shared" si="144"/>
        <v>F</v>
      </c>
      <c r="N4647" t="s">
        <v>1045</v>
      </c>
      <c r="O4647" t="s">
        <v>1093</v>
      </c>
      <c r="P4647" t="s">
        <v>64</v>
      </c>
      <c r="Q4647">
        <v>4</v>
      </c>
      <c r="R4647">
        <f t="shared" si="145"/>
        <v>2019</v>
      </c>
      <c r="S4647" t="s">
        <v>11</v>
      </c>
      <c r="T4647">
        <v>1</v>
      </c>
      <c r="U4647" t="s">
        <v>1356</v>
      </c>
    </row>
    <row r="4648" spans="1:21" x14ac:dyDescent="0.25">
      <c r="A4648" t="s">
        <v>1381</v>
      </c>
      <c r="B4648" t="s">
        <v>15137</v>
      </c>
      <c r="C4648" t="s">
        <v>15138</v>
      </c>
      <c r="D4648" s="1">
        <v>45193</v>
      </c>
      <c r="E4648" t="s">
        <v>6</v>
      </c>
      <c r="F4648">
        <v>820</v>
      </c>
      <c r="H4648" t="s">
        <v>7</v>
      </c>
      <c r="I4648" t="s">
        <v>8</v>
      </c>
      <c r="J4648" t="s">
        <v>15139</v>
      </c>
      <c r="K4648" t="s">
        <v>8</v>
      </c>
      <c r="L4648" t="s">
        <v>6</v>
      </c>
      <c r="M4648" t="str">
        <f t="shared" si="144"/>
        <v>M</v>
      </c>
      <c r="N4648" t="s">
        <v>8</v>
      </c>
      <c r="O4648" t="s">
        <v>8</v>
      </c>
      <c r="P4648" t="s">
        <v>10</v>
      </c>
      <c r="Q4648" t="s">
        <v>8</v>
      </c>
      <c r="R4648" t="str">
        <f t="shared" si="145"/>
        <v>U</v>
      </c>
      <c r="S4648" t="s">
        <v>11</v>
      </c>
      <c r="T4648">
        <v>1</v>
      </c>
      <c r="U4648" t="s">
        <v>8</v>
      </c>
    </row>
    <row r="4649" spans="1:21" x14ac:dyDescent="0.25">
      <c r="A4649" t="s">
        <v>1381</v>
      </c>
      <c r="B4649" t="s">
        <v>15140</v>
      </c>
      <c r="C4649" t="s">
        <v>15141</v>
      </c>
      <c r="D4649" s="1">
        <v>45193</v>
      </c>
      <c r="E4649" t="s">
        <v>6</v>
      </c>
      <c r="F4649">
        <v>580</v>
      </c>
      <c r="H4649" t="s">
        <v>7</v>
      </c>
      <c r="I4649" t="s">
        <v>8</v>
      </c>
      <c r="J4649" t="s">
        <v>8</v>
      </c>
      <c r="K4649" t="s">
        <v>8</v>
      </c>
      <c r="L4649" t="s">
        <v>6</v>
      </c>
      <c r="M4649" t="str">
        <f t="shared" si="144"/>
        <v>M</v>
      </c>
      <c r="N4649" t="s">
        <v>5433</v>
      </c>
      <c r="O4649" t="s">
        <v>5434</v>
      </c>
      <c r="P4649" t="s">
        <v>503</v>
      </c>
      <c r="Q4649">
        <v>3</v>
      </c>
      <c r="R4649">
        <f t="shared" si="145"/>
        <v>2020</v>
      </c>
      <c r="S4649" t="s">
        <v>11</v>
      </c>
      <c r="T4649">
        <v>0.999999999999998</v>
      </c>
      <c r="U4649" t="s">
        <v>1374</v>
      </c>
    </row>
    <row r="4650" spans="1:21" x14ac:dyDescent="0.25">
      <c r="A4650" t="s">
        <v>1381</v>
      </c>
      <c r="B4650" t="s">
        <v>15142</v>
      </c>
      <c r="C4650" t="s">
        <v>15143</v>
      </c>
      <c r="D4650" s="1">
        <v>45193</v>
      </c>
      <c r="E4650" t="s">
        <v>6</v>
      </c>
      <c r="F4650">
        <v>910</v>
      </c>
      <c r="H4650" t="s">
        <v>9</v>
      </c>
      <c r="I4650">
        <v>1</v>
      </c>
      <c r="J4650" t="s">
        <v>15144</v>
      </c>
      <c r="K4650" t="s">
        <v>8</v>
      </c>
      <c r="L4650" t="s">
        <v>6</v>
      </c>
      <c r="M4650" t="str">
        <f t="shared" si="144"/>
        <v>M</v>
      </c>
      <c r="N4650" t="s">
        <v>8576</v>
      </c>
      <c r="O4650" t="s">
        <v>15145</v>
      </c>
      <c r="P4650" t="s">
        <v>14</v>
      </c>
      <c r="Q4650">
        <v>5</v>
      </c>
      <c r="R4650">
        <f t="shared" si="145"/>
        <v>2018</v>
      </c>
      <c r="S4650" t="s">
        <v>11</v>
      </c>
      <c r="T4650">
        <v>1</v>
      </c>
      <c r="U4650" t="s">
        <v>4287</v>
      </c>
    </row>
    <row r="4651" spans="1:21" x14ac:dyDescent="0.25">
      <c r="A4651" t="s">
        <v>1381</v>
      </c>
      <c r="B4651" t="s">
        <v>15146</v>
      </c>
      <c r="C4651" t="s">
        <v>15147</v>
      </c>
      <c r="D4651" s="1">
        <v>45193</v>
      </c>
      <c r="E4651" t="s">
        <v>6</v>
      </c>
      <c r="F4651">
        <v>730</v>
      </c>
      <c r="H4651" t="s">
        <v>7</v>
      </c>
      <c r="I4651" t="s">
        <v>8</v>
      </c>
      <c r="J4651" t="s">
        <v>15148</v>
      </c>
      <c r="K4651" t="s">
        <v>8</v>
      </c>
      <c r="L4651" t="s">
        <v>6</v>
      </c>
      <c r="M4651" t="str">
        <f t="shared" si="144"/>
        <v>M</v>
      </c>
      <c r="N4651" t="s">
        <v>15149</v>
      </c>
      <c r="O4651" t="s">
        <v>15150</v>
      </c>
      <c r="P4651" t="s">
        <v>1212</v>
      </c>
      <c r="Q4651">
        <v>4</v>
      </c>
      <c r="R4651">
        <f t="shared" si="145"/>
        <v>2019</v>
      </c>
      <c r="S4651" t="s">
        <v>11</v>
      </c>
      <c r="T4651">
        <v>1</v>
      </c>
      <c r="U4651" t="s">
        <v>8</v>
      </c>
    </row>
    <row r="4652" spans="1:21" x14ac:dyDescent="0.25">
      <c r="A4652" t="s">
        <v>1381</v>
      </c>
      <c r="B4652" t="s">
        <v>15151</v>
      </c>
      <c r="C4652" t="s">
        <v>15152</v>
      </c>
      <c r="D4652" s="1">
        <v>45193</v>
      </c>
      <c r="E4652" t="s">
        <v>6</v>
      </c>
      <c r="F4652">
        <v>770</v>
      </c>
      <c r="H4652" t="s">
        <v>9</v>
      </c>
      <c r="I4652">
        <v>1</v>
      </c>
      <c r="J4652" t="s">
        <v>15153</v>
      </c>
      <c r="K4652" t="s">
        <v>8</v>
      </c>
      <c r="L4652" t="s">
        <v>6</v>
      </c>
      <c r="M4652" t="str">
        <f t="shared" si="144"/>
        <v>M</v>
      </c>
      <c r="N4652" t="s">
        <v>15154</v>
      </c>
      <c r="O4652" t="s">
        <v>15155</v>
      </c>
      <c r="P4652" t="s">
        <v>14</v>
      </c>
      <c r="Q4652">
        <v>5</v>
      </c>
      <c r="R4652">
        <f t="shared" si="145"/>
        <v>2018</v>
      </c>
      <c r="S4652" t="s">
        <v>11</v>
      </c>
      <c r="T4652">
        <v>1</v>
      </c>
      <c r="U4652" t="s">
        <v>1361</v>
      </c>
    </row>
    <row r="4653" spans="1:21" x14ac:dyDescent="0.25">
      <c r="A4653" t="s">
        <v>1381</v>
      </c>
      <c r="B4653" t="s">
        <v>15156</v>
      </c>
      <c r="C4653" t="s">
        <v>15157</v>
      </c>
      <c r="D4653" s="1">
        <v>45193</v>
      </c>
      <c r="E4653" t="s">
        <v>6</v>
      </c>
      <c r="F4653">
        <v>690</v>
      </c>
      <c r="H4653" t="s">
        <v>7</v>
      </c>
      <c r="I4653" t="s">
        <v>8</v>
      </c>
      <c r="J4653" t="s">
        <v>8</v>
      </c>
      <c r="K4653" t="s">
        <v>8</v>
      </c>
      <c r="L4653" t="s">
        <v>6</v>
      </c>
      <c r="M4653" t="str">
        <f t="shared" si="144"/>
        <v>M</v>
      </c>
      <c r="N4653" t="s">
        <v>8</v>
      </c>
      <c r="O4653" t="s">
        <v>8</v>
      </c>
      <c r="P4653" t="s">
        <v>10</v>
      </c>
      <c r="Q4653" t="s">
        <v>8</v>
      </c>
      <c r="R4653" t="str">
        <f t="shared" si="145"/>
        <v>U</v>
      </c>
      <c r="S4653" t="s">
        <v>11</v>
      </c>
      <c r="T4653">
        <v>1</v>
      </c>
      <c r="U4653" t="s">
        <v>8</v>
      </c>
    </row>
    <row r="4654" spans="1:21" x14ac:dyDescent="0.25">
      <c r="A4654" t="s">
        <v>1381</v>
      </c>
      <c r="B4654" t="s">
        <v>15158</v>
      </c>
      <c r="C4654" t="s">
        <v>15159</v>
      </c>
      <c r="D4654" s="1">
        <v>45193</v>
      </c>
      <c r="E4654" t="s">
        <v>13</v>
      </c>
      <c r="F4654">
        <v>710</v>
      </c>
      <c r="H4654" t="s">
        <v>7</v>
      </c>
      <c r="I4654" t="s">
        <v>8</v>
      </c>
      <c r="J4654" t="s">
        <v>8</v>
      </c>
      <c r="K4654" t="s">
        <v>8</v>
      </c>
      <c r="L4654" t="s">
        <v>13</v>
      </c>
      <c r="M4654" t="str">
        <f t="shared" si="144"/>
        <v>F</v>
      </c>
      <c r="N4654" t="s">
        <v>13135</v>
      </c>
      <c r="O4654" t="s">
        <v>13136</v>
      </c>
      <c r="P4654" t="s">
        <v>64</v>
      </c>
      <c r="Q4654">
        <v>4</v>
      </c>
      <c r="R4654">
        <f t="shared" si="145"/>
        <v>2019</v>
      </c>
      <c r="S4654" t="s">
        <v>11</v>
      </c>
      <c r="T4654">
        <v>1</v>
      </c>
      <c r="U4654" t="s">
        <v>1369</v>
      </c>
    </row>
    <row r="4655" spans="1:21" x14ac:dyDescent="0.25">
      <c r="A4655" t="s">
        <v>1381</v>
      </c>
      <c r="B4655" t="s">
        <v>15160</v>
      </c>
      <c r="C4655" t="s">
        <v>15161</v>
      </c>
      <c r="D4655" s="1">
        <v>45193</v>
      </c>
      <c r="E4655" t="s">
        <v>6</v>
      </c>
      <c r="F4655">
        <v>570</v>
      </c>
      <c r="H4655" t="s">
        <v>9</v>
      </c>
      <c r="I4655">
        <v>1</v>
      </c>
      <c r="J4655" t="s">
        <v>8</v>
      </c>
      <c r="K4655" t="s">
        <v>8</v>
      </c>
      <c r="L4655" t="s">
        <v>6</v>
      </c>
      <c r="M4655" t="str">
        <f t="shared" si="144"/>
        <v>M</v>
      </c>
      <c r="N4655" t="s">
        <v>1148</v>
      </c>
      <c r="O4655" t="s">
        <v>1149</v>
      </c>
      <c r="P4655" t="s">
        <v>503</v>
      </c>
      <c r="Q4655">
        <v>3</v>
      </c>
      <c r="R4655">
        <f t="shared" si="145"/>
        <v>2020</v>
      </c>
      <c r="S4655" t="s">
        <v>11</v>
      </c>
      <c r="T4655">
        <v>0.999999999999995</v>
      </c>
      <c r="U4655" t="s">
        <v>1374</v>
      </c>
    </row>
    <row r="4656" spans="1:21" x14ac:dyDescent="0.25">
      <c r="A4656" t="s">
        <v>1381</v>
      </c>
      <c r="B4656" t="s">
        <v>15162</v>
      </c>
      <c r="C4656" t="s">
        <v>15163</v>
      </c>
      <c r="D4656" s="1">
        <v>45193</v>
      </c>
      <c r="E4656" t="s">
        <v>6</v>
      </c>
      <c r="F4656">
        <v>420</v>
      </c>
      <c r="H4656" t="s">
        <v>7</v>
      </c>
      <c r="I4656" t="s">
        <v>8</v>
      </c>
      <c r="J4656" t="s">
        <v>8</v>
      </c>
      <c r="K4656" t="s">
        <v>8</v>
      </c>
      <c r="L4656" t="s">
        <v>6</v>
      </c>
      <c r="M4656" t="str">
        <f t="shared" si="144"/>
        <v>M</v>
      </c>
      <c r="N4656" t="s">
        <v>5609</v>
      </c>
      <c r="O4656" t="s">
        <v>5610</v>
      </c>
      <c r="P4656" t="s">
        <v>1725</v>
      </c>
      <c r="Q4656">
        <v>2</v>
      </c>
      <c r="R4656">
        <f t="shared" si="145"/>
        <v>2021</v>
      </c>
      <c r="S4656" t="s">
        <v>11</v>
      </c>
      <c r="T4656">
        <v>0.999999999999999</v>
      </c>
      <c r="U4656" t="s">
        <v>5611</v>
      </c>
    </row>
    <row r="4657" spans="1:21" x14ac:dyDescent="0.25">
      <c r="A4657" t="s">
        <v>1381</v>
      </c>
      <c r="B4657" t="s">
        <v>15164</v>
      </c>
      <c r="C4657" t="s">
        <v>15165</v>
      </c>
      <c r="D4657" s="1">
        <v>45193</v>
      </c>
      <c r="E4657" t="s">
        <v>13</v>
      </c>
      <c r="F4657">
        <v>740</v>
      </c>
      <c r="H4657" t="s">
        <v>7</v>
      </c>
      <c r="I4657" t="s">
        <v>8</v>
      </c>
      <c r="J4657" t="s">
        <v>8</v>
      </c>
      <c r="K4657" t="s">
        <v>8</v>
      </c>
      <c r="L4657" t="s">
        <v>13</v>
      </c>
      <c r="M4657" t="str">
        <f t="shared" si="144"/>
        <v>F</v>
      </c>
      <c r="N4657" t="s">
        <v>1067</v>
      </c>
      <c r="O4657" t="s">
        <v>1068</v>
      </c>
      <c r="P4657" t="s">
        <v>64</v>
      </c>
      <c r="Q4657">
        <v>4</v>
      </c>
      <c r="R4657">
        <f t="shared" si="145"/>
        <v>2019</v>
      </c>
      <c r="S4657" t="s">
        <v>11</v>
      </c>
      <c r="T4657">
        <v>0.999999999999999</v>
      </c>
      <c r="U4657" t="s">
        <v>1356</v>
      </c>
    </row>
    <row r="4658" spans="1:21" x14ac:dyDescent="0.25">
      <c r="A4658" t="s">
        <v>1381</v>
      </c>
      <c r="B4658" t="s">
        <v>15166</v>
      </c>
      <c r="C4658" t="s">
        <v>15167</v>
      </c>
      <c r="D4658" s="1">
        <v>45193</v>
      </c>
      <c r="E4658" t="s">
        <v>13</v>
      </c>
      <c r="F4658">
        <v>750</v>
      </c>
      <c r="H4658" t="s">
        <v>7</v>
      </c>
      <c r="I4658" t="s">
        <v>8</v>
      </c>
      <c r="J4658" t="s">
        <v>8</v>
      </c>
      <c r="K4658" t="s">
        <v>8</v>
      </c>
      <c r="L4658" t="s">
        <v>13</v>
      </c>
      <c r="M4658" t="str">
        <f t="shared" si="144"/>
        <v>F</v>
      </c>
      <c r="N4658" t="s">
        <v>8</v>
      </c>
      <c r="O4658" t="s">
        <v>8</v>
      </c>
      <c r="P4658" t="s">
        <v>10</v>
      </c>
      <c r="Q4658" t="s">
        <v>8</v>
      </c>
      <c r="R4658" t="str">
        <f t="shared" si="145"/>
        <v>U</v>
      </c>
      <c r="S4658" t="s">
        <v>11</v>
      </c>
      <c r="T4658">
        <v>1</v>
      </c>
      <c r="U4658" t="s">
        <v>8</v>
      </c>
    </row>
    <row r="4659" spans="1:21" x14ac:dyDescent="0.25">
      <c r="A4659" t="s">
        <v>1381</v>
      </c>
      <c r="B4659" t="s">
        <v>15168</v>
      </c>
      <c r="C4659" t="s">
        <v>15169</v>
      </c>
      <c r="D4659" s="1">
        <v>45193</v>
      </c>
      <c r="E4659" t="s">
        <v>13</v>
      </c>
      <c r="F4659">
        <v>710</v>
      </c>
      <c r="H4659" t="s">
        <v>7</v>
      </c>
      <c r="I4659" t="s">
        <v>8</v>
      </c>
      <c r="J4659" t="s">
        <v>8</v>
      </c>
      <c r="K4659" t="s">
        <v>8</v>
      </c>
      <c r="L4659" t="s">
        <v>13</v>
      </c>
      <c r="M4659" t="str">
        <f t="shared" si="144"/>
        <v>F</v>
      </c>
      <c r="N4659" t="s">
        <v>926</v>
      </c>
      <c r="O4659" t="s">
        <v>927</v>
      </c>
      <c r="P4659" t="s">
        <v>64</v>
      </c>
      <c r="Q4659">
        <v>4</v>
      </c>
      <c r="R4659">
        <f t="shared" si="145"/>
        <v>2019</v>
      </c>
      <c r="S4659" t="s">
        <v>11</v>
      </c>
      <c r="T4659">
        <v>0.999999999999998</v>
      </c>
      <c r="U4659" t="s">
        <v>1356</v>
      </c>
    </row>
    <row r="4660" spans="1:21" x14ac:dyDescent="0.25">
      <c r="A4660" t="s">
        <v>1381</v>
      </c>
      <c r="B4660" t="s">
        <v>15170</v>
      </c>
      <c r="C4660" t="s">
        <v>15171</v>
      </c>
      <c r="D4660" s="1">
        <v>45193</v>
      </c>
      <c r="E4660" t="s">
        <v>6</v>
      </c>
      <c r="F4660">
        <v>560</v>
      </c>
      <c r="H4660" t="s">
        <v>9</v>
      </c>
      <c r="I4660">
        <v>1</v>
      </c>
      <c r="J4660" t="s">
        <v>8</v>
      </c>
      <c r="K4660" t="s">
        <v>8</v>
      </c>
      <c r="L4660" t="s">
        <v>6</v>
      </c>
      <c r="M4660" t="str">
        <f t="shared" si="144"/>
        <v>M</v>
      </c>
      <c r="N4660" t="s">
        <v>15172</v>
      </c>
      <c r="O4660" t="s">
        <v>15173</v>
      </c>
      <c r="P4660" t="s">
        <v>503</v>
      </c>
      <c r="Q4660">
        <v>3</v>
      </c>
      <c r="R4660">
        <f t="shared" si="145"/>
        <v>2020</v>
      </c>
      <c r="S4660" t="s">
        <v>11</v>
      </c>
      <c r="T4660">
        <v>1</v>
      </c>
      <c r="U4660" t="s">
        <v>1371</v>
      </c>
    </row>
    <row r="4661" spans="1:21" x14ac:dyDescent="0.25">
      <c r="A4661" t="s">
        <v>1381</v>
      </c>
      <c r="B4661" t="s">
        <v>15174</v>
      </c>
      <c r="C4661" t="s">
        <v>15175</v>
      </c>
      <c r="D4661" s="1">
        <v>45193</v>
      </c>
      <c r="E4661" t="s">
        <v>6</v>
      </c>
      <c r="F4661">
        <v>390</v>
      </c>
      <c r="H4661" t="s">
        <v>7</v>
      </c>
      <c r="I4661" t="s">
        <v>8</v>
      </c>
      <c r="J4661" t="s">
        <v>8</v>
      </c>
      <c r="K4661" t="s">
        <v>8</v>
      </c>
      <c r="L4661" t="s">
        <v>6</v>
      </c>
      <c r="M4661" t="str">
        <f t="shared" si="144"/>
        <v>M</v>
      </c>
      <c r="N4661" t="s">
        <v>8</v>
      </c>
      <c r="O4661" t="s">
        <v>8</v>
      </c>
      <c r="P4661" t="s">
        <v>10</v>
      </c>
      <c r="Q4661" t="s">
        <v>8</v>
      </c>
      <c r="R4661" t="str">
        <f t="shared" si="145"/>
        <v>U</v>
      </c>
      <c r="S4661" t="s">
        <v>11</v>
      </c>
      <c r="T4661">
        <v>0.999999999999996</v>
      </c>
      <c r="U4661" t="s">
        <v>8</v>
      </c>
    </row>
    <row r="4662" spans="1:21" x14ac:dyDescent="0.25">
      <c r="A4662" t="s">
        <v>1381</v>
      </c>
      <c r="B4662" t="s">
        <v>15176</v>
      </c>
      <c r="C4662" t="s">
        <v>15177</v>
      </c>
      <c r="D4662" s="1">
        <v>45193</v>
      </c>
      <c r="E4662" t="s">
        <v>6</v>
      </c>
      <c r="F4662">
        <v>720</v>
      </c>
      <c r="H4662" t="s">
        <v>7</v>
      </c>
      <c r="I4662" t="s">
        <v>8</v>
      </c>
      <c r="J4662" t="s">
        <v>15178</v>
      </c>
      <c r="K4662" t="s">
        <v>8</v>
      </c>
      <c r="L4662" t="s">
        <v>6</v>
      </c>
      <c r="M4662" t="str">
        <f t="shared" si="144"/>
        <v>M</v>
      </c>
      <c r="N4662" t="s">
        <v>1121</v>
      </c>
      <c r="O4662" t="s">
        <v>1122</v>
      </c>
      <c r="P4662" t="s">
        <v>64</v>
      </c>
      <c r="Q4662">
        <v>4</v>
      </c>
      <c r="R4662">
        <f t="shared" si="145"/>
        <v>2019</v>
      </c>
      <c r="S4662" t="s">
        <v>11</v>
      </c>
      <c r="T4662">
        <v>1</v>
      </c>
      <c r="U4662" t="s">
        <v>1364</v>
      </c>
    </row>
    <row r="4663" spans="1:21" x14ac:dyDescent="0.25">
      <c r="A4663" t="s">
        <v>1381</v>
      </c>
      <c r="B4663" t="s">
        <v>15179</v>
      </c>
      <c r="C4663" t="s">
        <v>15180</v>
      </c>
      <c r="D4663" s="1">
        <v>45193</v>
      </c>
      <c r="E4663" t="s">
        <v>13</v>
      </c>
      <c r="F4663">
        <v>730</v>
      </c>
      <c r="H4663" t="s">
        <v>7</v>
      </c>
      <c r="I4663" t="s">
        <v>8</v>
      </c>
      <c r="J4663" t="s">
        <v>8</v>
      </c>
      <c r="K4663" t="s">
        <v>8</v>
      </c>
      <c r="L4663" t="s">
        <v>13</v>
      </c>
      <c r="M4663" t="str">
        <f t="shared" si="144"/>
        <v>F</v>
      </c>
      <c r="N4663" t="s">
        <v>9179</v>
      </c>
      <c r="O4663" t="s">
        <v>15181</v>
      </c>
      <c r="P4663" t="s">
        <v>64</v>
      </c>
      <c r="Q4663">
        <v>4</v>
      </c>
      <c r="R4663">
        <f t="shared" si="145"/>
        <v>2019</v>
      </c>
      <c r="S4663" t="s">
        <v>11</v>
      </c>
      <c r="T4663">
        <v>1</v>
      </c>
      <c r="U4663" t="s">
        <v>4287</v>
      </c>
    </row>
    <row r="4664" spans="1:21" x14ac:dyDescent="0.25">
      <c r="A4664" t="s">
        <v>1381</v>
      </c>
      <c r="B4664" t="s">
        <v>15182</v>
      </c>
      <c r="C4664" t="s">
        <v>15183</v>
      </c>
      <c r="D4664" s="1">
        <v>45193</v>
      </c>
      <c r="E4664" t="s">
        <v>6</v>
      </c>
      <c r="F4664">
        <v>690</v>
      </c>
      <c r="H4664" t="s">
        <v>7</v>
      </c>
      <c r="I4664" t="s">
        <v>8</v>
      </c>
      <c r="J4664" t="s">
        <v>8</v>
      </c>
      <c r="K4664" t="s">
        <v>8</v>
      </c>
      <c r="L4664" t="s">
        <v>6</v>
      </c>
      <c r="M4664" t="str">
        <f t="shared" si="144"/>
        <v>M</v>
      </c>
      <c r="N4664" t="s">
        <v>8</v>
      </c>
      <c r="O4664" t="s">
        <v>8</v>
      </c>
      <c r="P4664" t="s">
        <v>10</v>
      </c>
      <c r="Q4664" t="s">
        <v>8</v>
      </c>
      <c r="R4664" t="str">
        <f t="shared" si="145"/>
        <v>U</v>
      </c>
      <c r="S4664" t="s">
        <v>11</v>
      </c>
      <c r="T4664">
        <v>0.999999999999994</v>
      </c>
      <c r="U4664" t="s">
        <v>8</v>
      </c>
    </row>
    <row r="4665" spans="1:21" x14ac:dyDescent="0.25">
      <c r="A4665" t="s">
        <v>1381</v>
      </c>
      <c r="B4665" t="s">
        <v>15184</v>
      </c>
      <c r="C4665" t="s">
        <v>15185</v>
      </c>
      <c r="D4665" s="1">
        <v>45193</v>
      </c>
      <c r="E4665" t="s">
        <v>13</v>
      </c>
      <c r="F4665">
        <v>760</v>
      </c>
      <c r="H4665" t="s">
        <v>7</v>
      </c>
      <c r="I4665" t="s">
        <v>8</v>
      </c>
      <c r="J4665" t="s">
        <v>8</v>
      </c>
      <c r="K4665" t="s">
        <v>8</v>
      </c>
      <c r="L4665" t="s">
        <v>13</v>
      </c>
      <c r="M4665" t="str">
        <f t="shared" si="144"/>
        <v>F</v>
      </c>
      <c r="N4665" t="s">
        <v>15186</v>
      </c>
      <c r="O4665" t="s">
        <v>15187</v>
      </c>
      <c r="P4665" t="s">
        <v>1005</v>
      </c>
      <c r="Q4665">
        <v>4</v>
      </c>
      <c r="R4665">
        <f t="shared" si="145"/>
        <v>2019</v>
      </c>
      <c r="S4665" t="s">
        <v>11</v>
      </c>
      <c r="T4665">
        <v>1</v>
      </c>
      <c r="U4665" t="s">
        <v>8</v>
      </c>
    </row>
    <row r="4666" spans="1:21" x14ac:dyDescent="0.25">
      <c r="A4666" t="s">
        <v>1381</v>
      </c>
      <c r="B4666" t="s">
        <v>15188</v>
      </c>
      <c r="C4666" t="s">
        <v>15189</v>
      </c>
      <c r="D4666" s="1">
        <v>45193</v>
      </c>
      <c r="E4666" t="s">
        <v>6</v>
      </c>
      <c r="F4666">
        <v>550</v>
      </c>
      <c r="H4666" t="s">
        <v>7</v>
      </c>
      <c r="I4666" t="s">
        <v>8</v>
      </c>
      <c r="J4666" t="s">
        <v>8</v>
      </c>
      <c r="K4666" t="s">
        <v>8</v>
      </c>
      <c r="L4666" t="s">
        <v>6</v>
      </c>
      <c r="M4666" t="str">
        <f t="shared" si="144"/>
        <v>M</v>
      </c>
      <c r="N4666" t="s">
        <v>15190</v>
      </c>
      <c r="O4666" t="s">
        <v>15191</v>
      </c>
      <c r="P4666" t="s">
        <v>1209</v>
      </c>
      <c r="Q4666">
        <v>3</v>
      </c>
      <c r="R4666">
        <f t="shared" si="145"/>
        <v>2020</v>
      </c>
      <c r="S4666" t="s">
        <v>11</v>
      </c>
      <c r="T4666">
        <v>0.999999999999997</v>
      </c>
      <c r="U4666" t="s">
        <v>8</v>
      </c>
    </row>
    <row r="4667" spans="1:21" x14ac:dyDescent="0.25">
      <c r="A4667" t="s">
        <v>1381</v>
      </c>
      <c r="B4667" t="s">
        <v>15192</v>
      </c>
      <c r="C4667" t="s">
        <v>15193</v>
      </c>
      <c r="D4667" s="1">
        <v>45193</v>
      </c>
      <c r="E4667" t="s">
        <v>6</v>
      </c>
      <c r="F4667">
        <v>340</v>
      </c>
      <c r="H4667" t="s">
        <v>9</v>
      </c>
      <c r="I4667">
        <v>1</v>
      </c>
      <c r="J4667" t="s">
        <v>8</v>
      </c>
      <c r="K4667" t="s">
        <v>8</v>
      </c>
      <c r="L4667" t="s">
        <v>6</v>
      </c>
      <c r="M4667" t="str">
        <f t="shared" si="144"/>
        <v>M</v>
      </c>
      <c r="N4667" t="s">
        <v>15194</v>
      </c>
      <c r="O4667" t="s">
        <v>15195</v>
      </c>
      <c r="P4667" t="s">
        <v>1725</v>
      </c>
      <c r="Q4667">
        <v>2</v>
      </c>
      <c r="R4667">
        <f t="shared" si="145"/>
        <v>2021</v>
      </c>
      <c r="S4667" t="s">
        <v>11</v>
      </c>
      <c r="T4667">
        <v>1</v>
      </c>
      <c r="U4667" t="s">
        <v>14184</v>
      </c>
    </row>
    <row r="4668" spans="1:21" x14ac:dyDescent="0.25">
      <c r="A4668" t="s">
        <v>1381</v>
      </c>
      <c r="B4668" t="s">
        <v>15196</v>
      </c>
      <c r="C4668" t="s">
        <v>15197</v>
      </c>
      <c r="D4668" s="1">
        <v>45193</v>
      </c>
      <c r="E4668" t="s">
        <v>6</v>
      </c>
      <c r="F4668">
        <v>780</v>
      </c>
      <c r="H4668" t="s">
        <v>9</v>
      </c>
      <c r="I4668">
        <v>1</v>
      </c>
      <c r="J4668" t="s">
        <v>15198</v>
      </c>
      <c r="K4668" t="s">
        <v>8</v>
      </c>
      <c r="L4668" t="s">
        <v>6</v>
      </c>
      <c r="M4668" t="str">
        <f t="shared" si="144"/>
        <v>M</v>
      </c>
      <c r="N4668" t="s">
        <v>15199</v>
      </c>
      <c r="O4668" t="s">
        <v>15200</v>
      </c>
      <c r="P4668" t="s">
        <v>8087</v>
      </c>
      <c r="Q4668">
        <v>5</v>
      </c>
      <c r="R4668">
        <f t="shared" si="145"/>
        <v>2018</v>
      </c>
      <c r="S4668" t="s">
        <v>11</v>
      </c>
      <c r="T4668">
        <v>1</v>
      </c>
      <c r="U4668" t="s">
        <v>17398</v>
      </c>
    </row>
    <row r="4669" spans="1:21" x14ac:dyDescent="0.25">
      <c r="A4669" t="s">
        <v>1381</v>
      </c>
      <c r="B4669" t="s">
        <v>15201</v>
      </c>
      <c r="C4669" t="s">
        <v>15202</v>
      </c>
      <c r="D4669" s="1">
        <v>45193</v>
      </c>
      <c r="E4669" t="s">
        <v>13</v>
      </c>
      <c r="F4669">
        <v>690</v>
      </c>
      <c r="H4669" t="s">
        <v>9</v>
      </c>
      <c r="I4669">
        <v>1</v>
      </c>
      <c r="J4669" t="s">
        <v>8</v>
      </c>
      <c r="K4669" t="s">
        <v>8</v>
      </c>
      <c r="L4669" t="s">
        <v>13</v>
      </c>
      <c r="M4669" t="str">
        <f t="shared" si="144"/>
        <v>F</v>
      </c>
      <c r="N4669" t="s">
        <v>2202</v>
      </c>
      <c r="O4669" t="s">
        <v>2203</v>
      </c>
      <c r="P4669" t="s">
        <v>64</v>
      </c>
      <c r="Q4669">
        <v>4</v>
      </c>
      <c r="R4669">
        <f t="shared" si="145"/>
        <v>2019</v>
      </c>
      <c r="S4669" t="s">
        <v>11</v>
      </c>
      <c r="T4669">
        <v>0.99999999999999301</v>
      </c>
      <c r="U4669" t="s">
        <v>1361</v>
      </c>
    </row>
    <row r="4670" spans="1:21" x14ac:dyDescent="0.25">
      <c r="A4670" t="s">
        <v>1381</v>
      </c>
      <c r="B4670" t="s">
        <v>15203</v>
      </c>
      <c r="C4670" t="s">
        <v>15204</v>
      </c>
      <c r="D4670" s="1">
        <v>45193</v>
      </c>
      <c r="E4670" t="s">
        <v>6</v>
      </c>
      <c r="F4670">
        <v>770</v>
      </c>
      <c r="H4670" t="s">
        <v>7</v>
      </c>
      <c r="I4670" t="s">
        <v>8</v>
      </c>
      <c r="J4670" t="s">
        <v>15205</v>
      </c>
      <c r="K4670" t="s">
        <v>8</v>
      </c>
      <c r="L4670" t="s">
        <v>6</v>
      </c>
      <c r="M4670" t="str">
        <f t="shared" si="144"/>
        <v>M</v>
      </c>
      <c r="N4670" t="s">
        <v>8</v>
      </c>
      <c r="O4670" t="s">
        <v>8</v>
      </c>
      <c r="P4670" t="s">
        <v>10</v>
      </c>
      <c r="Q4670" t="s">
        <v>8</v>
      </c>
      <c r="R4670" t="str">
        <f t="shared" si="145"/>
        <v>U</v>
      </c>
      <c r="S4670" t="s">
        <v>11</v>
      </c>
      <c r="T4670">
        <v>0.999999999999999</v>
      </c>
      <c r="U4670" t="s">
        <v>8</v>
      </c>
    </row>
    <row r="4671" spans="1:21" x14ac:dyDescent="0.25">
      <c r="A4671" t="s">
        <v>1381</v>
      </c>
      <c r="B4671" t="s">
        <v>15206</v>
      </c>
      <c r="C4671" t="s">
        <v>15207</v>
      </c>
      <c r="D4671" s="1">
        <v>45193</v>
      </c>
      <c r="E4671" t="s">
        <v>13</v>
      </c>
      <c r="F4671">
        <v>740</v>
      </c>
      <c r="H4671" t="s">
        <v>9</v>
      </c>
      <c r="I4671">
        <v>1</v>
      </c>
      <c r="J4671" t="s">
        <v>8</v>
      </c>
      <c r="K4671" t="s">
        <v>8</v>
      </c>
      <c r="L4671" t="s">
        <v>13</v>
      </c>
      <c r="M4671" t="str">
        <f t="shared" si="144"/>
        <v>F</v>
      </c>
      <c r="N4671" t="s">
        <v>8</v>
      </c>
      <c r="O4671" t="s">
        <v>8</v>
      </c>
      <c r="P4671" t="s">
        <v>10</v>
      </c>
      <c r="Q4671" t="s">
        <v>8</v>
      </c>
      <c r="R4671" t="str">
        <f t="shared" si="145"/>
        <v>U</v>
      </c>
      <c r="S4671" t="s">
        <v>11</v>
      </c>
      <c r="T4671">
        <v>1</v>
      </c>
      <c r="U4671" t="s">
        <v>8</v>
      </c>
    </row>
    <row r="4672" spans="1:21" x14ac:dyDescent="0.25">
      <c r="A4672" t="s">
        <v>1381</v>
      </c>
      <c r="B4672" t="s">
        <v>15208</v>
      </c>
      <c r="C4672" t="s">
        <v>15209</v>
      </c>
      <c r="D4672" s="1">
        <v>45193</v>
      </c>
      <c r="E4672" t="s">
        <v>6</v>
      </c>
      <c r="F4672">
        <v>350</v>
      </c>
      <c r="H4672" t="s">
        <v>9</v>
      </c>
      <c r="I4672">
        <v>1</v>
      </c>
      <c r="J4672" t="s">
        <v>8</v>
      </c>
      <c r="K4672" t="s">
        <v>8</v>
      </c>
      <c r="L4672" t="s">
        <v>6</v>
      </c>
      <c r="M4672" t="str">
        <f t="shared" si="144"/>
        <v>M</v>
      </c>
      <c r="N4672" t="s">
        <v>15210</v>
      </c>
      <c r="O4672" t="s">
        <v>15211</v>
      </c>
      <c r="P4672" t="s">
        <v>1725</v>
      </c>
      <c r="Q4672">
        <v>2</v>
      </c>
      <c r="R4672">
        <f t="shared" si="145"/>
        <v>2021</v>
      </c>
      <c r="S4672" t="s">
        <v>11</v>
      </c>
      <c r="T4672">
        <v>1</v>
      </c>
      <c r="U4672" t="s">
        <v>14184</v>
      </c>
    </row>
    <row r="4673" spans="1:21" x14ac:dyDescent="0.25">
      <c r="A4673" t="s">
        <v>1381</v>
      </c>
      <c r="B4673" t="s">
        <v>15212</v>
      </c>
      <c r="C4673" t="s">
        <v>15213</v>
      </c>
      <c r="D4673" s="1">
        <v>45193</v>
      </c>
      <c r="E4673" t="s">
        <v>6</v>
      </c>
      <c r="F4673">
        <v>730</v>
      </c>
      <c r="H4673" t="s">
        <v>7</v>
      </c>
      <c r="I4673" t="s">
        <v>8</v>
      </c>
      <c r="J4673" t="s">
        <v>15214</v>
      </c>
      <c r="K4673" t="s">
        <v>8</v>
      </c>
      <c r="L4673" t="s">
        <v>6</v>
      </c>
      <c r="M4673" t="str">
        <f t="shared" si="144"/>
        <v>M</v>
      </c>
      <c r="N4673" t="s">
        <v>8</v>
      </c>
      <c r="O4673" t="s">
        <v>8</v>
      </c>
      <c r="P4673" t="s">
        <v>10</v>
      </c>
      <c r="Q4673" t="s">
        <v>8</v>
      </c>
      <c r="R4673" t="str">
        <f t="shared" si="145"/>
        <v>U</v>
      </c>
      <c r="S4673" t="s">
        <v>11</v>
      </c>
      <c r="T4673">
        <v>0.999999999999995</v>
      </c>
      <c r="U4673" t="s">
        <v>8</v>
      </c>
    </row>
    <row r="4674" spans="1:21" x14ac:dyDescent="0.25">
      <c r="A4674" t="s">
        <v>1381</v>
      </c>
      <c r="B4674" t="s">
        <v>15215</v>
      </c>
      <c r="C4674" t="s">
        <v>15216</v>
      </c>
      <c r="D4674" s="1">
        <v>45193</v>
      </c>
      <c r="E4674" t="s">
        <v>13</v>
      </c>
      <c r="F4674">
        <v>760</v>
      </c>
      <c r="H4674" t="s">
        <v>7</v>
      </c>
      <c r="I4674" t="s">
        <v>8</v>
      </c>
      <c r="J4674" t="s">
        <v>8</v>
      </c>
      <c r="K4674" t="s">
        <v>8</v>
      </c>
      <c r="L4674" t="s">
        <v>13</v>
      </c>
      <c r="M4674" t="str">
        <f t="shared" si="144"/>
        <v>F</v>
      </c>
      <c r="N4674" t="s">
        <v>1178</v>
      </c>
      <c r="O4674" t="s">
        <v>1179</v>
      </c>
      <c r="P4674" t="s">
        <v>64</v>
      </c>
      <c r="Q4674">
        <v>4</v>
      </c>
      <c r="R4674">
        <f t="shared" si="145"/>
        <v>2019</v>
      </c>
      <c r="S4674" t="s">
        <v>11</v>
      </c>
      <c r="T4674">
        <v>1</v>
      </c>
      <c r="U4674" t="s">
        <v>1364</v>
      </c>
    </row>
    <row r="4675" spans="1:21" x14ac:dyDescent="0.25">
      <c r="A4675" t="s">
        <v>1381</v>
      </c>
      <c r="B4675" t="s">
        <v>15217</v>
      </c>
      <c r="C4675" t="s">
        <v>15218</v>
      </c>
      <c r="D4675" s="1">
        <v>45193</v>
      </c>
      <c r="E4675" t="s">
        <v>6</v>
      </c>
      <c r="F4675">
        <v>910</v>
      </c>
      <c r="H4675" t="s">
        <v>7</v>
      </c>
      <c r="I4675" t="s">
        <v>8</v>
      </c>
      <c r="J4675" t="s">
        <v>15219</v>
      </c>
      <c r="K4675" t="s">
        <v>8</v>
      </c>
      <c r="L4675" t="s">
        <v>6</v>
      </c>
      <c r="M4675" t="str">
        <f t="shared" si="144"/>
        <v>M</v>
      </c>
      <c r="N4675" t="s">
        <v>15220</v>
      </c>
      <c r="O4675" t="s">
        <v>15221</v>
      </c>
      <c r="P4675" t="s">
        <v>64</v>
      </c>
      <c r="Q4675">
        <v>4</v>
      </c>
      <c r="R4675">
        <f t="shared" si="145"/>
        <v>2019</v>
      </c>
      <c r="S4675" t="s">
        <v>11</v>
      </c>
      <c r="T4675">
        <v>0.999999999999998</v>
      </c>
      <c r="U4675" t="s">
        <v>4300</v>
      </c>
    </row>
    <row r="4676" spans="1:21" x14ac:dyDescent="0.25">
      <c r="A4676" t="s">
        <v>1381</v>
      </c>
      <c r="B4676" t="s">
        <v>15222</v>
      </c>
      <c r="C4676" t="s">
        <v>15223</v>
      </c>
      <c r="D4676" s="1">
        <v>45193</v>
      </c>
      <c r="E4676" t="s">
        <v>6</v>
      </c>
      <c r="F4676">
        <v>590</v>
      </c>
      <c r="H4676" t="s">
        <v>7</v>
      </c>
      <c r="I4676" t="s">
        <v>8</v>
      </c>
      <c r="J4676" t="s">
        <v>8</v>
      </c>
      <c r="K4676" t="s">
        <v>8</v>
      </c>
      <c r="L4676" t="s">
        <v>6</v>
      </c>
      <c r="M4676" t="str">
        <f t="shared" si="144"/>
        <v>M</v>
      </c>
      <c r="N4676" t="s">
        <v>15224</v>
      </c>
      <c r="O4676" t="s">
        <v>15225</v>
      </c>
      <c r="P4676" t="s">
        <v>503</v>
      </c>
      <c r="Q4676">
        <v>3</v>
      </c>
      <c r="R4676">
        <f t="shared" si="145"/>
        <v>2020</v>
      </c>
      <c r="S4676" t="s">
        <v>11</v>
      </c>
      <c r="T4676">
        <v>0.999999999999997</v>
      </c>
      <c r="U4676" t="s">
        <v>1374</v>
      </c>
    </row>
    <row r="4677" spans="1:21" x14ac:dyDescent="0.25">
      <c r="A4677" t="s">
        <v>1381</v>
      </c>
      <c r="B4677" t="s">
        <v>15226</v>
      </c>
      <c r="C4677" t="s">
        <v>15227</v>
      </c>
      <c r="D4677" s="1">
        <v>45193</v>
      </c>
      <c r="E4677" t="s">
        <v>6</v>
      </c>
      <c r="F4677">
        <v>730</v>
      </c>
      <c r="H4677" t="s">
        <v>9</v>
      </c>
      <c r="I4677">
        <v>1</v>
      </c>
      <c r="J4677" t="s">
        <v>15228</v>
      </c>
      <c r="K4677" t="s">
        <v>8</v>
      </c>
      <c r="L4677" t="s">
        <v>6</v>
      </c>
      <c r="M4677" t="str">
        <f t="shared" si="144"/>
        <v>M</v>
      </c>
      <c r="N4677" t="s">
        <v>15229</v>
      </c>
      <c r="O4677" t="s">
        <v>15230</v>
      </c>
      <c r="P4677" t="s">
        <v>1212</v>
      </c>
      <c r="Q4677">
        <v>4</v>
      </c>
      <c r="R4677">
        <f t="shared" si="145"/>
        <v>2019</v>
      </c>
      <c r="S4677" t="s">
        <v>11</v>
      </c>
      <c r="T4677">
        <v>1</v>
      </c>
      <c r="U4677" t="s">
        <v>8</v>
      </c>
    </row>
    <row r="4678" spans="1:21" x14ac:dyDescent="0.25">
      <c r="A4678" t="s">
        <v>1381</v>
      </c>
      <c r="B4678" t="s">
        <v>15231</v>
      </c>
      <c r="C4678" t="s">
        <v>15232</v>
      </c>
      <c r="D4678" s="1">
        <v>45193</v>
      </c>
      <c r="E4678" t="s">
        <v>6</v>
      </c>
      <c r="F4678">
        <v>700</v>
      </c>
      <c r="H4678" t="s">
        <v>7</v>
      </c>
      <c r="I4678" t="s">
        <v>8</v>
      </c>
      <c r="J4678" t="s">
        <v>15233</v>
      </c>
      <c r="K4678" t="s">
        <v>8</v>
      </c>
      <c r="L4678" t="s">
        <v>6</v>
      </c>
      <c r="M4678" t="str">
        <f t="shared" si="144"/>
        <v>M</v>
      </c>
      <c r="N4678" t="s">
        <v>8</v>
      </c>
      <c r="O4678" t="s">
        <v>8</v>
      </c>
      <c r="P4678" t="s">
        <v>10</v>
      </c>
      <c r="Q4678" t="s">
        <v>8</v>
      </c>
      <c r="R4678" t="str">
        <f t="shared" si="145"/>
        <v>U</v>
      </c>
      <c r="S4678" t="s">
        <v>11</v>
      </c>
      <c r="T4678">
        <v>0.999999999999998</v>
      </c>
      <c r="U4678" t="s">
        <v>8</v>
      </c>
    </row>
    <row r="4679" spans="1:21" x14ac:dyDescent="0.25">
      <c r="A4679" t="s">
        <v>1381</v>
      </c>
      <c r="B4679" t="s">
        <v>15234</v>
      </c>
      <c r="C4679" t="s">
        <v>15235</v>
      </c>
      <c r="D4679" s="1">
        <v>45193</v>
      </c>
      <c r="E4679" t="s">
        <v>6</v>
      </c>
      <c r="F4679">
        <v>770</v>
      </c>
      <c r="H4679" t="s">
        <v>7</v>
      </c>
      <c r="I4679" t="s">
        <v>8</v>
      </c>
      <c r="J4679" t="s">
        <v>15236</v>
      </c>
      <c r="K4679" t="s">
        <v>8</v>
      </c>
      <c r="L4679" t="s">
        <v>6</v>
      </c>
      <c r="M4679" t="str">
        <f t="shared" ref="M4679:M4742" si="146">IF(L4679="U",E4679,L4679)</f>
        <v>M</v>
      </c>
      <c r="N4679" t="s">
        <v>15237</v>
      </c>
      <c r="O4679" t="s">
        <v>15238</v>
      </c>
      <c r="P4679" t="s">
        <v>121</v>
      </c>
      <c r="Q4679">
        <v>4</v>
      </c>
      <c r="R4679">
        <f t="shared" ref="R4679:R4742" si="147">IFERROR($R$3-Q4679,"U")</f>
        <v>2019</v>
      </c>
      <c r="S4679" t="s">
        <v>11</v>
      </c>
      <c r="T4679">
        <v>1</v>
      </c>
      <c r="U4679" t="s">
        <v>1360</v>
      </c>
    </row>
    <row r="4680" spans="1:21" x14ac:dyDescent="0.25">
      <c r="A4680" t="s">
        <v>1381</v>
      </c>
      <c r="B4680" t="s">
        <v>15239</v>
      </c>
      <c r="C4680" t="s">
        <v>15240</v>
      </c>
      <c r="D4680" s="1">
        <v>45193</v>
      </c>
      <c r="E4680" t="s">
        <v>13</v>
      </c>
      <c r="F4680">
        <v>680</v>
      </c>
      <c r="H4680" t="s">
        <v>7</v>
      </c>
      <c r="I4680" t="s">
        <v>8</v>
      </c>
      <c r="J4680" t="s">
        <v>8</v>
      </c>
      <c r="K4680" t="s">
        <v>8</v>
      </c>
      <c r="L4680" t="s">
        <v>13</v>
      </c>
      <c r="M4680" t="str">
        <f t="shared" si="146"/>
        <v>F</v>
      </c>
      <c r="N4680" t="s">
        <v>5681</v>
      </c>
      <c r="O4680" t="s">
        <v>5682</v>
      </c>
      <c r="P4680" t="s">
        <v>64</v>
      </c>
      <c r="Q4680">
        <v>4</v>
      </c>
      <c r="R4680">
        <f t="shared" si="147"/>
        <v>2019</v>
      </c>
      <c r="S4680" t="s">
        <v>11</v>
      </c>
      <c r="T4680">
        <v>0.999999999999995</v>
      </c>
      <c r="U4680" t="s">
        <v>4300</v>
      </c>
    </row>
    <row r="4681" spans="1:21" x14ac:dyDescent="0.25">
      <c r="A4681" t="s">
        <v>1381</v>
      </c>
      <c r="B4681" t="s">
        <v>15241</v>
      </c>
      <c r="C4681" t="s">
        <v>15242</v>
      </c>
      <c r="D4681" s="1">
        <v>45193</v>
      </c>
      <c r="E4681" t="s">
        <v>13</v>
      </c>
      <c r="F4681">
        <v>750</v>
      </c>
      <c r="H4681" t="s">
        <v>9</v>
      </c>
      <c r="I4681">
        <v>1</v>
      </c>
      <c r="J4681" t="s">
        <v>8</v>
      </c>
      <c r="K4681" t="s">
        <v>8</v>
      </c>
      <c r="L4681" t="s">
        <v>13</v>
      </c>
      <c r="M4681" t="str">
        <f t="shared" si="146"/>
        <v>F</v>
      </c>
      <c r="N4681" t="s">
        <v>8278</v>
      </c>
      <c r="O4681" t="s">
        <v>8279</v>
      </c>
      <c r="P4681" t="s">
        <v>64</v>
      </c>
      <c r="Q4681">
        <v>4</v>
      </c>
      <c r="R4681">
        <f t="shared" si="147"/>
        <v>2019</v>
      </c>
      <c r="S4681" t="s">
        <v>11</v>
      </c>
      <c r="T4681">
        <v>1</v>
      </c>
      <c r="U4681" t="s">
        <v>1726</v>
      </c>
    </row>
    <row r="4682" spans="1:21" x14ac:dyDescent="0.25">
      <c r="A4682" t="s">
        <v>1381</v>
      </c>
      <c r="B4682" t="s">
        <v>15243</v>
      </c>
      <c r="C4682" t="s">
        <v>15244</v>
      </c>
      <c r="D4682" s="1">
        <v>45193</v>
      </c>
      <c r="E4682" t="s">
        <v>6</v>
      </c>
      <c r="F4682">
        <v>800</v>
      </c>
      <c r="H4682" t="s">
        <v>9</v>
      </c>
      <c r="I4682" t="s">
        <v>8</v>
      </c>
      <c r="J4682" t="s">
        <v>15245</v>
      </c>
      <c r="K4682" t="s">
        <v>8</v>
      </c>
      <c r="L4682" t="s">
        <v>6</v>
      </c>
      <c r="M4682" t="str">
        <f t="shared" si="146"/>
        <v>M</v>
      </c>
      <c r="N4682" t="s">
        <v>15246</v>
      </c>
      <c r="O4682" t="s">
        <v>15247</v>
      </c>
      <c r="P4682" t="s">
        <v>8087</v>
      </c>
      <c r="Q4682">
        <v>5</v>
      </c>
      <c r="R4682">
        <f t="shared" si="147"/>
        <v>2018</v>
      </c>
      <c r="S4682" t="s">
        <v>11</v>
      </c>
      <c r="T4682">
        <v>1</v>
      </c>
      <c r="U4682" t="s">
        <v>17398</v>
      </c>
    </row>
    <row r="4683" spans="1:21" x14ac:dyDescent="0.25">
      <c r="A4683" t="s">
        <v>1381</v>
      </c>
      <c r="B4683" t="s">
        <v>15248</v>
      </c>
      <c r="C4683" t="s">
        <v>15249</v>
      </c>
      <c r="D4683" s="1">
        <v>45193</v>
      </c>
      <c r="E4683" t="s">
        <v>6</v>
      </c>
      <c r="F4683">
        <v>590</v>
      </c>
      <c r="H4683" t="s">
        <v>7</v>
      </c>
      <c r="I4683" t="s">
        <v>8</v>
      </c>
      <c r="J4683" t="s">
        <v>8</v>
      </c>
      <c r="K4683" t="s">
        <v>8</v>
      </c>
      <c r="L4683" t="s">
        <v>6</v>
      </c>
      <c r="M4683" t="str">
        <f t="shared" si="146"/>
        <v>M</v>
      </c>
      <c r="N4683" t="s">
        <v>5600</v>
      </c>
      <c r="O4683" t="s">
        <v>5601</v>
      </c>
      <c r="P4683" t="s">
        <v>503</v>
      </c>
      <c r="Q4683">
        <v>3</v>
      </c>
      <c r="R4683">
        <f t="shared" si="147"/>
        <v>2020</v>
      </c>
      <c r="S4683" t="s">
        <v>11</v>
      </c>
      <c r="T4683">
        <v>1</v>
      </c>
      <c r="U4683" t="s">
        <v>1371</v>
      </c>
    </row>
    <row r="4684" spans="1:21" x14ac:dyDescent="0.25">
      <c r="A4684" t="s">
        <v>1381</v>
      </c>
      <c r="B4684" t="s">
        <v>15250</v>
      </c>
      <c r="C4684" t="s">
        <v>15251</v>
      </c>
      <c r="D4684" s="1">
        <v>45193</v>
      </c>
      <c r="E4684" t="s">
        <v>6</v>
      </c>
      <c r="F4684">
        <v>790</v>
      </c>
      <c r="H4684" t="s">
        <v>7</v>
      </c>
      <c r="I4684" t="s">
        <v>8</v>
      </c>
      <c r="J4684" t="s">
        <v>15252</v>
      </c>
      <c r="K4684" t="s">
        <v>8</v>
      </c>
      <c r="L4684" t="s">
        <v>6</v>
      </c>
      <c r="M4684" t="str">
        <f t="shared" si="146"/>
        <v>M</v>
      </c>
      <c r="N4684" t="s">
        <v>4955</v>
      </c>
      <c r="O4684" t="s">
        <v>4956</v>
      </c>
      <c r="P4684" t="s">
        <v>121</v>
      </c>
      <c r="Q4684">
        <v>4</v>
      </c>
      <c r="R4684">
        <f t="shared" si="147"/>
        <v>2019</v>
      </c>
      <c r="S4684" t="s">
        <v>11</v>
      </c>
      <c r="T4684">
        <v>0.999999999999998</v>
      </c>
      <c r="U4684" t="s">
        <v>1362</v>
      </c>
    </row>
    <row r="4685" spans="1:21" x14ac:dyDescent="0.25">
      <c r="A4685" t="s">
        <v>1381</v>
      </c>
      <c r="B4685" t="s">
        <v>15253</v>
      </c>
      <c r="C4685" t="s">
        <v>15254</v>
      </c>
      <c r="D4685" s="1">
        <v>45193</v>
      </c>
      <c r="E4685" t="s">
        <v>6</v>
      </c>
      <c r="F4685">
        <v>950</v>
      </c>
      <c r="H4685" t="s">
        <v>7</v>
      </c>
      <c r="I4685" t="s">
        <v>8</v>
      </c>
      <c r="J4685" t="s">
        <v>15255</v>
      </c>
      <c r="K4685" t="s">
        <v>8</v>
      </c>
      <c r="L4685" t="s">
        <v>13</v>
      </c>
      <c r="M4685" t="str">
        <f t="shared" si="146"/>
        <v>F</v>
      </c>
      <c r="N4685" t="s">
        <v>8</v>
      </c>
      <c r="O4685" t="s">
        <v>8</v>
      </c>
      <c r="P4685" t="s">
        <v>10</v>
      </c>
      <c r="Q4685" t="s">
        <v>8</v>
      </c>
      <c r="R4685" t="str">
        <f t="shared" si="147"/>
        <v>U</v>
      </c>
      <c r="S4685" t="s">
        <v>11</v>
      </c>
      <c r="T4685">
        <v>0.999999999999996</v>
      </c>
      <c r="U4685" t="s">
        <v>8</v>
      </c>
    </row>
    <row r="4686" spans="1:21" x14ac:dyDescent="0.25">
      <c r="A4686" t="s">
        <v>1381</v>
      </c>
      <c r="B4686" t="s">
        <v>15256</v>
      </c>
      <c r="C4686" t="s">
        <v>15257</v>
      </c>
      <c r="D4686" s="1">
        <v>45193</v>
      </c>
      <c r="E4686" t="s">
        <v>6</v>
      </c>
      <c r="F4686">
        <v>860</v>
      </c>
      <c r="H4686" t="s">
        <v>9</v>
      </c>
      <c r="I4686">
        <v>1</v>
      </c>
      <c r="J4686" t="s">
        <v>15258</v>
      </c>
      <c r="K4686" t="s">
        <v>8</v>
      </c>
      <c r="L4686" t="s">
        <v>6</v>
      </c>
      <c r="M4686" t="str">
        <f t="shared" si="146"/>
        <v>M</v>
      </c>
      <c r="N4686" t="s">
        <v>1322</v>
      </c>
      <c r="O4686" t="s">
        <v>2900</v>
      </c>
      <c r="P4686" t="s">
        <v>64</v>
      </c>
      <c r="Q4686">
        <v>4</v>
      </c>
      <c r="R4686">
        <f t="shared" si="147"/>
        <v>2019</v>
      </c>
      <c r="S4686" t="s">
        <v>11</v>
      </c>
      <c r="T4686">
        <v>1</v>
      </c>
      <c r="U4686" t="s">
        <v>1356</v>
      </c>
    </row>
    <row r="4687" spans="1:21" x14ac:dyDescent="0.25">
      <c r="A4687" t="s">
        <v>1381</v>
      </c>
      <c r="B4687" t="s">
        <v>15259</v>
      </c>
      <c r="C4687" t="s">
        <v>15260</v>
      </c>
      <c r="D4687" s="1">
        <v>45193</v>
      </c>
      <c r="E4687" t="s">
        <v>6</v>
      </c>
      <c r="F4687">
        <v>710</v>
      </c>
      <c r="H4687" t="s">
        <v>7</v>
      </c>
      <c r="I4687" t="s">
        <v>8</v>
      </c>
      <c r="J4687" t="s">
        <v>15261</v>
      </c>
      <c r="K4687" t="s">
        <v>8</v>
      </c>
      <c r="L4687" t="s">
        <v>6</v>
      </c>
      <c r="M4687" t="str">
        <f t="shared" si="146"/>
        <v>M</v>
      </c>
      <c r="N4687" t="s">
        <v>8</v>
      </c>
      <c r="O4687" t="s">
        <v>8</v>
      </c>
      <c r="P4687" t="s">
        <v>10</v>
      </c>
      <c r="Q4687" t="s">
        <v>8</v>
      </c>
      <c r="R4687" t="str">
        <f t="shared" si="147"/>
        <v>U</v>
      </c>
      <c r="S4687" t="s">
        <v>11</v>
      </c>
      <c r="T4687">
        <v>0.999999999999997</v>
      </c>
      <c r="U4687" t="s">
        <v>8</v>
      </c>
    </row>
    <row r="4688" spans="1:21" x14ac:dyDescent="0.25">
      <c r="A4688" t="s">
        <v>1381</v>
      </c>
      <c r="B4688" t="s">
        <v>15262</v>
      </c>
      <c r="C4688" t="s">
        <v>15263</v>
      </c>
      <c r="D4688" s="1">
        <v>45193</v>
      </c>
      <c r="E4688" t="s">
        <v>13</v>
      </c>
      <c r="F4688">
        <v>770</v>
      </c>
      <c r="H4688" t="s">
        <v>7</v>
      </c>
      <c r="I4688" t="s">
        <v>8</v>
      </c>
      <c r="J4688" t="s">
        <v>8</v>
      </c>
      <c r="K4688" t="s">
        <v>8</v>
      </c>
      <c r="L4688" t="s">
        <v>13</v>
      </c>
      <c r="M4688" t="str">
        <f t="shared" si="146"/>
        <v>F</v>
      </c>
      <c r="N4688" t="s">
        <v>8</v>
      </c>
      <c r="O4688" t="s">
        <v>8</v>
      </c>
      <c r="P4688" t="s">
        <v>10</v>
      </c>
      <c r="Q4688" t="s">
        <v>8</v>
      </c>
      <c r="R4688" t="str">
        <f t="shared" si="147"/>
        <v>U</v>
      </c>
      <c r="S4688" t="s">
        <v>11</v>
      </c>
      <c r="T4688">
        <v>0.999999999999997</v>
      </c>
      <c r="U4688" t="s">
        <v>8</v>
      </c>
    </row>
    <row r="4689" spans="1:21" x14ac:dyDescent="0.25">
      <c r="A4689" t="s">
        <v>1381</v>
      </c>
      <c r="B4689" t="s">
        <v>15264</v>
      </c>
      <c r="C4689" t="s">
        <v>15265</v>
      </c>
      <c r="D4689" s="1">
        <v>45193</v>
      </c>
      <c r="E4689" t="s">
        <v>13</v>
      </c>
      <c r="F4689">
        <v>740</v>
      </c>
      <c r="H4689" t="s">
        <v>7</v>
      </c>
      <c r="I4689" t="s">
        <v>8</v>
      </c>
      <c r="J4689" t="s">
        <v>8</v>
      </c>
      <c r="K4689" t="s">
        <v>8</v>
      </c>
      <c r="L4689" t="s">
        <v>13</v>
      </c>
      <c r="M4689" t="str">
        <f t="shared" si="146"/>
        <v>F</v>
      </c>
      <c r="N4689" t="s">
        <v>8</v>
      </c>
      <c r="O4689" t="s">
        <v>8</v>
      </c>
      <c r="P4689" t="s">
        <v>10</v>
      </c>
      <c r="Q4689" t="s">
        <v>8</v>
      </c>
      <c r="R4689" t="str">
        <f t="shared" si="147"/>
        <v>U</v>
      </c>
      <c r="S4689" t="s">
        <v>11</v>
      </c>
      <c r="T4689">
        <v>0.999999999999996</v>
      </c>
      <c r="U4689" t="s">
        <v>8</v>
      </c>
    </row>
    <row r="4690" spans="1:21" x14ac:dyDescent="0.25">
      <c r="A4690" t="s">
        <v>1381</v>
      </c>
      <c r="B4690" t="s">
        <v>15266</v>
      </c>
      <c r="C4690" t="s">
        <v>15267</v>
      </c>
      <c r="D4690" s="1">
        <v>45193</v>
      </c>
      <c r="E4690" t="s">
        <v>6</v>
      </c>
      <c r="F4690">
        <v>600</v>
      </c>
      <c r="H4690" t="s">
        <v>7</v>
      </c>
      <c r="I4690" t="s">
        <v>8</v>
      </c>
      <c r="J4690" t="s">
        <v>8</v>
      </c>
      <c r="K4690" t="s">
        <v>8</v>
      </c>
      <c r="L4690" t="s">
        <v>6</v>
      </c>
      <c r="M4690" t="str">
        <f t="shared" si="146"/>
        <v>M</v>
      </c>
      <c r="N4690" t="s">
        <v>320</v>
      </c>
      <c r="O4690" t="s">
        <v>5746</v>
      </c>
      <c r="P4690" t="s">
        <v>64</v>
      </c>
      <c r="Q4690">
        <v>4</v>
      </c>
      <c r="R4690">
        <f t="shared" si="147"/>
        <v>2019</v>
      </c>
      <c r="S4690" t="s">
        <v>11</v>
      </c>
      <c r="T4690">
        <v>1</v>
      </c>
      <c r="U4690" t="s">
        <v>4287</v>
      </c>
    </row>
    <row r="4691" spans="1:21" x14ac:dyDescent="0.25">
      <c r="A4691" t="s">
        <v>1381</v>
      </c>
      <c r="B4691" t="s">
        <v>15268</v>
      </c>
      <c r="C4691" t="s">
        <v>15269</v>
      </c>
      <c r="D4691" s="1">
        <v>45193</v>
      </c>
      <c r="E4691" t="s">
        <v>13</v>
      </c>
      <c r="F4691">
        <v>800</v>
      </c>
      <c r="H4691" t="s">
        <v>7</v>
      </c>
      <c r="I4691" t="s">
        <v>8</v>
      </c>
      <c r="J4691" t="s">
        <v>8</v>
      </c>
      <c r="K4691" t="s">
        <v>8</v>
      </c>
      <c r="L4691" t="s">
        <v>13</v>
      </c>
      <c r="M4691" t="str">
        <f t="shared" si="146"/>
        <v>F</v>
      </c>
      <c r="N4691" t="s">
        <v>8</v>
      </c>
      <c r="O4691" t="s">
        <v>8</v>
      </c>
      <c r="P4691" t="s">
        <v>10</v>
      </c>
      <c r="Q4691" t="s">
        <v>8</v>
      </c>
      <c r="R4691" t="str">
        <f t="shared" si="147"/>
        <v>U</v>
      </c>
      <c r="S4691" t="s">
        <v>11</v>
      </c>
      <c r="T4691">
        <v>1</v>
      </c>
      <c r="U4691" t="s">
        <v>8</v>
      </c>
    </row>
    <row r="4692" spans="1:21" x14ac:dyDescent="0.25">
      <c r="A4692" t="s">
        <v>1381</v>
      </c>
      <c r="B4692" t="s">
        <v>15270</v>
      </c>
      <c r="C4692" t="s">
        <v>15271</v>
      </c>
      <c r="D4692" s="1">
        <v>45193</v>
      </c>
      <c r="E4692" t="s">
        <v>6</v>
      </c>
      <c r="F4692">
        <v>710</v>
      </c>
      <c r="H4692" t="s">
        <v>9</v>
      </c>
      <c r="I4692">
        <v>1</v>
      </c>
      <c r="J4692" t="s">
        <v>15272</v>
      </c>
      <c r="K4692" t="s">
        <v>8</v>
      </c>
      <c r="L4692" t="s">
        <v>6</v>
      </c>
      <c r="M4692" t="str">
        <f t="shared" si="146"/>
        <v>M</v>
      </c>
      <c r="N4692" t="s">
        <v>8629</v>
      </c>
      <c r="O4692" t="s">
        <v>8630</v>
      </c>
      <c r="P4692" t="s">
        <v>64</v>
      </c>
      <c r="Q4692">
        <v>4</v>
      </c>
      <c r="R4692">
        <f t="shared" si="147"/>
        <v>2019</v>
      </c>
      <c r="S4692" t="s">
        <v>11</v>
      </c>
      <c r="T4692">
        <v>0.999999999999999</v>
      </c>
      <c r="U4692" t="s">
        <v>1364</v>
      </c>
    </row>
    <row r="4693" spans="1:21" x14ac:dyDescent="0.25">
      <c r="A4693" t="s">
        <v>1381</v>
      </c>
      <c r="B4693" t="s">
        <v>15273</v>
      </c>
      <c r="C4693" t="s">
        <v>15274</v>
      </c>
      <c r="D4693" s="1">
        <v>45193</v>
      </c>
      <c r="E4693" t="s">
        <v>6</v>
      </c>
      <c r="F4693">
        <v>630</v>
      </c>
      <c r="H4693" t="s">
        <v>9</v>
      </c>
      <c r="I4693">
        <v>1</v>
      </c>
      <c r="J4693" t="s">
        <v>8</v>
      </c>
      <c r="K4693" t="s">
        <v>15275</v>
      </c>
      <c r="L4693" t="s">
        <v>6</v>
      </c>
      <c r="M4693" t="str">
        <f t="shared" si="146"/>
        <v>M</v>
      </c>
      <c r="N4693" t="s">
        <v>6016</v>
      </c>
      <c r="O4693" t="s">
        <v>14953</v>
      </c>
      <c r="P4693" t="s">
        <v>64</v>
      </c>
      <c r="Q4693">
        <v>4</v>
      </c>
      <c r="R4693">
        <f t="shared" si="147"/>
        <v>2019</v>
      </c>
      <c r="S4693" t="s">
        <v>11</v>
      </c>
      <c r="T4693">
        <v>1</v>
      </c>
      <c r="U4693" t="s">
        <v>1361</v>
      </c>
    </row>
    <row r="4694" spans="1:21" x14ac:dyDescent="0.25">
      <c r="A4694" t="s">
        <v>1381</v>
      </c>
      <c r="B4694" t="s">
        <v>15276</v>
      </c>
      <c r="C4694" t="s">
        <v>15277</v>
      </c>
      <c r="D4694" s="1">
        <v>45193</v>
      </c>
      <c r="E4694" t="s">
        <v>13</v>
      </c>
      <c r="F4694">
        <v>760</v>
      </c>
      <c r="H4694" t="s">
        <v>7</v>
      </c>
      <c r="I4694" t="s">
        <v>8</v>
      </c>
      <c r="J4694" t="s">
        <v>8</v>
      </c>
      <c r="K4694" t="s">
        <v>8</v>
      </c>
      <c r="L4694" t="s">
        <v>13</v>
      </c>
      <c r="M4694" t="str">
        <f t="shared" si="146"/>
        <v>F</v>
      </c>
      <c r="N4694" t="s">
        <v>15278</v>
      </c>
      <c r="O4694" t="s">
        <v>15279</v>
      </c>
      <c r="P4694" t="s">
        <v>1212</v>
      </c>
      <c r="Q4694">
        <v>4</v>
      </c>
      <c r="R4694">
        <f t="shared" si="147"/>
        <v>2019</v>
      </c>
      <c r="S4694" t="s">
        <v>11</v>
      </c>
      <c r="T4694">
        <v>0.999999999999998</v>
      </c>
      <c r="U4694" t="s">
        <v>8</v>
      </c>
    </row>
    <row r="4695" spans="1:21" x14ac:dyDescent="0.25">
      <c r="A4695" t="s">
        <v>1381</v>
      </c>
      <c r="B4695" t="s">
        <v>15280</v>
      </c>
      <c r="C4695" t="s">
        <v>15281</v>
      </c>
      <c r="D4695" s="1">
        <v>45193</v>
      </c>
      <c r="E4695" t="s">
        <v>6</v>
      </c>
      <c r="F4695">
        <v>860</v>
      </c>
      <c r="H4695" t="s">
        <v>7</v>
      </c>
      <c r="I4695" t="s">
        <v>8</v>
      </c>
      <c r="J4695" t="s">
        <v>15282</v>
      </c>
      <c r="K4695" t="s">
        <v>8</v>
      </c>
      <c r="L4695" t="s">
        <v>6</v>
      </c>
      <c r="M4695" t="str">
        <f t="shared" si="146"/>
        <v>M</v>
      </c>
      <c r="N4695" t="s">
        <v>1091</v>
      </c>
      <c r="O4695" t="s">
        <v>1166</v>
      </c>
      <c r="P4695" t="s">
        <v>64</v>
      </c>
      <c r="Q4695">
        <v>4</v>
      </c>
      <c r="R4695">
        <f t="shared" si="147"/>
        <v>2019</v>
      </c>
      <c r="S4695" t="s">
        <v>11</v>
      </c>
      <c r="T4695">
        <v>1</v>
      </c>
      <c r="U4695" t="s">
        <v>1364</v>
      </c>
    </row>
    <row r="4696" spans="1:21" x14ac:dyDescent="0.25">
      <c r="A4696" t="s">
        <v>1381</v>
      </c>
      <c r="B4696" t="s">
        <v>15283</v>
      </c>
      <c r="C4696" t="s">
        <v>15284</v>
      </c>
      <c r="D4696" s="1">
        <v>45193</v>
      </c>
      <c r="E4696" t="s">
        <v>6</v>
      </c>
      <c r="F4696">
        <v>730</v>
      </c>
      <c r="H4696" t="s">
        <v>9</v>
      </c>
      <c r="I4696" t="s">
        <v>8</v>
      </c>
      <c r="J4696" t="s">
        <v>15285</v>
      </c>
      <c r="K4696" t="s">
        <v>8</v>
      </c>
      <c r="L4696" t="s">
        <v>6</v>
      </c>
      <c r="M4696" t="str">
        <f t="shared" si="146"/>
        <v>M</v>
      </c>
      <c r="N4696" t="s">
        <v>15286</v>
      </c>
      <c r="O4696" t="s">
        <v>15287</v>
      </c>
      <c r="P4696" t="s">
        <v>1212</v>
      </c>
      <c r="Q4696">
        <v>4</v>
      </c>
      <c r="R4696">
        <f t="shared" si="147"/>
        <v>2019</v>
      </c>
      <c r="S4696" t="s">
        <v>11</v>
      </c>
      <c r="T4696">
        <v>1</v>
      </c>
      <c r="U4696" t="s">
        <v>8</v>
      </c>
    </row>
    <row r="4697" spans="1:21" x14ac:dyDescent="0.25">
      <c r="A4697" t="s">
        <v>1381</v>
      </c>
      <c r="B4697" t="s">
        <v>15288</v>
      </c>
      <c r="C4697" t="s">
        <v>15289</v>
      </c>
      <c r="D4697" s="1">
        <v>45193</v>
      </c>
      <c r="E4697" t="s">
        <v>13</v>
      </c>
      <c r="F4697">
        <v>700</v>
      </c>
      <c r="H4697" t="s">
        <v>9</v>
      </c>
      <c r="I4697">
        <v>1</v>
      </c>
      <c r="J4697" t="s">
        <v>8</v>
      </c>
      <c r="K4697" t="s">
        <v>8</v>
      </c>
      <c r="L4697" t="s">
        <v>13</v>
      </c>
      <c r="M4697" t="str">
        <f t="shared" si="146"/>
        <v>F</v>
      </c>
      <c r="N4697" t="s">
        <v>15290</v>
      </c>
      <c r="O4697" t="s">
        <v>15291</v>
      </c>
      <c r="P4697" t="s">
        <v>64</v>
      </c>
      <c r="Q4697">
        <v>4</v>
      </c>
      <c r="R4697">
        <f t="shared" si="147"/>
        <v>2019</v>
      </c>
      <c r="S4697" t="s">
        <v>11</v>
      </c>
      <c r="T4697">
        <v>1</v>
      </c>
      <c r="U4697" t="s">
        <v>1726</v>
      </c>
    </row>
    <row r="4698" spans="1:21" x14ac:dyDescent="0.25">
      <c r="A4698" t="s">
        <v>1381</v>
      </c>
      <c r="B4698" t="s">
        <v>15292</v>
      </c>
      <c r="C4698" t="s">
        <v>15293</v>
      </c>
      <c r="D4698" s="1">
        <v>45193</v>
      </c>
      <c r="E4698" t="s">
        <v>6</v>
      </c>
      <c r="F4698">
        <v>710</v>
      </c>
      <c r="H4698" t="s">
        <v>7</v>
      </c>
      <c r="I4698" t="s">
        <v>8</v>
      </c>
      <c r="J4698" t="s">
        <v>15294</v>
      </c>
      <c r="K4698" t="s">
        <v>8</v>
      </c>
      <c r="L4698" t="s">
        <v>6</v>
      </c>
      <c r="M4698" t="str">
        <f t="shared" si="146"/>
        <v>M</v>
      </c>
      <c r="N4698" t="s">
        <v>8</v>
      </c>
      <c r="O4698" t="s">
        <v>8</v>
      </c>
      <c r="P4698" t="s">
        <v>10</v>
      </c>
      <c r="Q4698" t="s">
        <v>8</v>
      </c>
      <c r="R4698" t="str">
        <f t="shared" si="147"/>
        <v>U</v>
      </c>
      <c r="S4698" t="s">
        <v>11</v>
      </c>
      <c r="T4698">
        <v>1</v>
      </c>
      <c r="U4698" t="s">
        <v>8</v>
      </c>
    </row>
    <row r="4699" spans="1:21" x14ac:dyDescent="0.25">
      <c r="A4699" t="s">
        <v>1381</v>
      </c>
      <c r="B4699" t="s">
        <v>15295</v>
      </c>
      <c r="C4699" t="s">
        <v>15296</v>
      </c>
      <c r="D4699" s="1">
        <v>45193</v>
      </c>
      <c r="E4699" t="s">
        <v>6</v>
      </c>
      <c r="F4699">
        <v>490</v>
      </c>
      <c r="H4699" t="s">
        <v>7</v>
      </c>
      <c r="I4699" t="s">
        <v>8</v>
      </c>
      <c r="J4699" t="s">
        <v>8</v>
      </c>
      <c r="K4699" t="s">
        <v>8</v>
      </c>
      <c r="L4699" t="s">
        <v>6</v>
      </c>
      <c r="M4699" t="str">
        <f t="shared" si="146"/>
        <v>M</v>
      </c>
      <c r="N4699" t="s">
        <v>8</v>
      </c>
      <c r="O4699" t="s">
        <v>8</v>
      </c>
      <c r="P4699" t="s">
        <v>10</v>
      </c>
      <c r="Q4699" t="s">
        <v>8</v>
      </c>
      <c r="R4699" t="str">
        <f t="shared" si="147"/>
        <v>U</v>
      </c>
      <c r="S4699" t="s">
        <v>11</v>
      </c>
      <c r="T4699">
        <v>1</v>
      </c>
      <c r="U4699" t="s">
        <v>8</v>
      </c>
    </row>
    <row r="4700" spans="1:21" x14ac:dyDescent="0.25">
      <c r="A4700" t="s">
        <v>1381</v>
      </c>
      <c r="B4700" t="s">
        <v>15297</v>
      </c>
      <c r="C4700" t="s">
        <v>15298</v>
      </c>
      <c r="D4700" s="1">
        <v>45193</v>
      </c>
      <c r="E4700" t="s">
        <v>6</v>
      </c>
      <c r="F4700">
        <v>730</v>
      </c>
      <c r="H4700" t="s">
        <v>9</v>
      </c>
      <c r="I4700">
        <v>1</v>
      </c>
      <c r="J4700" t="s">
        <v>15299</v>
      </c>
      <c r="K4700" t="s">
        <v>8</v>
      </c>
      <c r="L4700" t="s">
        <v>6</v>
      </c>
      <c r="M4700" t="str">
        <f t="shared" si="146"/>
        <v>M</v>
      </c>
      <c r="N4700" t="s">
        <v>8</v>
      </c>
      <c r="O4700" t="s">
        <v>8</v>
      </c>
      <c r="P4700" t="s">
        <v>10</v>
      </c>
      <c r="Q4700" t="s">
        <v>8</v>
      </c>
      <c r="R4700" t="str">
        <f t="shared" si="147"/>
        <v>U</v>
      </c>
      <c r="S4700" t="s">
        <v>11</v>
      </c>
      <c r="T4700">
        <v>1</v>
      </c>
      <c r="U4700" t="s">
        <v>8</v>
      </c>
    </row>
    <row r="4701" spans="1:21" x14ac:dyDescent="0.25">
      <c r="A4701" t="s">
        <v>1381</v>
      </c>
      <c r="B4701" t="s">
        <v>15300</v>
      </c>
      <c r="C4701" t="s">
        <v>15301</v>
      </c>
      <c r="D4701" s="1">
        <v>45193</v>
      </c>
      <c r="E4701" t="s">
        <v>13</v>
      </c>
      <c r="F4701">
        <v>700</v>
      </c>
      <c r="H4701" t="s">
        <v>9</v>
      </c>
      <c r="I4701">
        <v>1</v>
      </c>
      <c r="J4701" t="s">
        <v>8</v>
      </c>
      <c r="K4701" t="s">
        <v>8</v>
      </c>
      <c r="L4701" t="s">
        <v>13</v>
      </c>
      <c r="M4701" t="str">
        <f t="shared" si="146"/>
        <v>F</v>
      </c>
      <c r="N4701" t="s">
        <v>13105</v>
      </c>
      <c r="O4701" t="s">
        <v>13106</v>
      </c>
      <c r="P4701" t="s">
        <v>64</v>
      </c>
      <c r="Q4701">
        <v>4</v>
      </c>
      <c r="R4701">
        <f t="shared" si="147"/>
        <v>2019</v>
      </c>
      <c r="S4701" t="s">
        <v>11</v>
      </c>
      <c r="T4701">
        <v>0.999999999999997</v>
      </c>
      <c r="U4701" t="s">
        <v>1361</v>
      </c>
    </row>
    <row r="4702" spans="1:21" x14ac:dyDescent="0.25">
      <c r="A4702" t="s">
        <v>1381</v>
      </c>
      <c r="B4702" t="s">
        <v>15302</v>
      </c>
      <c r="C4702" t="s">
        <v>15303</v>
      </c>
      <c r="D4702" s="1">
        <v>45193</v>
      </c>
      <c r="E4702" t="s">
        <v>6</v>
      </c>
      <c r="F4702">
        <v>480</v>
      </c>
      <c r="H4702" t="s">
        <v>9</v>
      </c>
      <c r="I4702">
        <v>1</v>
      </c>
      <c r="J4702" t="s">
        <v>8</v>
      </c>
      <c r="K4702" t="s">
        <v>8</v>
      </c>
      <c r="L4702" t="s">
        <v>6</v>
      </c>
      <c r="M4702" t="str">
        <f t="shared" si="146"/>
        <v>M</v>
      </c>
      <c r="N4702" t="s">
        <v>15304</v>
      </c>
      <c r="O4702" t="s">
        <v>15305</v>
      </c>
      <c r="P4702" t="s">
        <v>1725</v>
      </c>
      <c r="Q4702">
        <v>2</v>
      </c>
      <c r="R4702">
        <f t="shared" si="147"/>
        <v>2021</v>
      </c>
      <c r="S4702" t="s">
        <v>11</v>
      </c>
      <c r="T4702">
        <v>0.999999999999998</v>
      </c>
      <c r="U4702" t="s">
        <v>5611</v>
      </c>
    </row>
    <row r="4703" spans="1:21" x14ac:dyDescent="0.25">
      <c r="A4703" t="s">
        <v>1381</v>
      </c>
      <c r="B4703" t="s">
        <v>15306</v>
      </c>
      <c r="C4703" t="s">
        <v>15307</v>
      </c>
      <c r="D4703" s="1">
        <v>45193</v>
      </c>
      <c r="E4703" t="s">
        <v>6</v>
      </c>
      <c r="F4703">
        <v>650</v>
      </c>
      <c r="H4703" t="s">
        <v>7</v>
      </c>
      <c r="I4703" t="s">
        <v>8</v>
      </c>
      <c r="J4703" t="s">
        <v>8</v>
      </c>
      <c r="K4703" t="s">
        <v>8</v>
      </c>
      <c r="L4703" t="s">
        <v>13</v>
      </c>
      <c r="M4703" t="str">
        <f t="shared" si="146"/>
        <v>F</v>
      </c>
      <c r="N4703" t="s">
        <v>1176</v>
      </c>
      <c r="O4703" t="s">
        <v>11465</v>
      </c>
      <c r="P4703" t="s">
        <v>503</v>
      </c>
      <c r="Q4703">
        <v>3</v>
      </c>
      <c r="R4703">
        <f t="shared" si="147"/>
        <v>2020</v>
      </c>
      <c r="S4703" t="s">
        <v>11</v>
      </c>
      <c r="T4703">
        <v>0.999999999999996</v>
      </c>
      <c r="U4703" t="s">
        <v>4300</v>
      </c>
    </row>
    <row r="4704" spans="1:21" x14ac:dyDescent="0.25">
      <c r="A4704" t="s">
        <v>1381</v>
      </c>
      <c r="B4704" t="s">
        <v>15308</v>
      </c>
      <c r="C4704" t="s">
        <v>15309</v>
      </c>
      <c r="D4704" s="1">
        <v>45193</v>
      </c>
      <c r="E4704" t="s">
        <v>13</v>
      </c>
      <c r="F4704">
        <v>760</v>
      </c>
      <c r="H4704" t="s">
        <v>9</v>
      </c>
      <c r="I4704">
        <v>1</v>
      </c>
      <c r="J4704" t="s">
        <v>8</v>
      </c>
      <c r="K4704" t="s">
        <v>8</v>
      </c>
      <c r="L4704" t="s">
        <v>13</v>
      </c>
      <c r="M4704" t="str">
        <f t="shared" si="146"/>
        <v>F</v>
      </c>
      <c r="N4704" t="s">
        <v>15310</v>
      </c>
      <c r="O4704" t="s">
        <v>15311</v>
      </c>
      <c r="P4704" t="s">
        <v>121</v>
      </c>
      <c r="Q4704">
        <v>4</v>
      </c>
      <c r="R4704">
        <f t="shared" si="147"/>
        <v>2019</v>
      </c>
      <c r="S4704" t="s">
        <v>11</v>
      </c>
      <c r="T4704">
        <v>1</v>
      </c>
      <c r="U4704" t="s">
        <v>1363</v>
      </c>
    </row>
    <row r="4705" spans="1:21" x14ac:dyDescent="0.25">
      <c r="A4705" t="s">
        <v>1381</v>
      </c>
      <c r="B4705" t="s">
        <v>15312</v>
      </c>
      <c r="C4705" t="s">
        <v>15313</v>
      </c>
      <c r="D4705" s="1">
        <v>45194</v>
      </c>
      <c r="E4705" t="s">
        <v>6</v>
      </c>
      <c r="F4705">
        <v>700</v>
      </c>
      <c r="H4705" t="s">
        <v>7</v>
      </c>
      <c r="I4705" t="s">
        <v>8</v>
      </c>
      <c r="J4705" t="s">
        <v>15314</v>
      </c>
      <c r="K4705" t="s">
        <v>8</v>
      </c>
      <c r="L4705" t="s">
        <v>6</v>
      </c>
      <c r="M4705" t="str">
        <f t="shared" si="146"/>
        <v>M</v>
      </c>
      <c r="N4705" t="s">
        <v>8</v>
      </c>
      <c r="O4705" t="s">
        <v>8</v>
      </c>
      <c r="P4705" t="s">
        <v>10</v>
      </c>
      <c r="Q4705" t="s">
        <v>8</v>
      </c>
      <c r="R4705" t="str">
        <f t="shared" si="147"/>
        <v>U</v>
      </c>
      <c r="S4705" t="s">
        <v>11</v>
      </c>
      <c r="T4705">
        <v>1</v>
      </c>
      <c r="U4705" t="s">
        <v>8</v>
      </c>
    </row>
    <row r="4706" spans="1:21" x14ac:dyDescent="0.25">
      <c r="A4706" t="s">
        <v>1381</v>
      </c>
      <c r="B4706" t="s">
        <v>15315</v>
      </c>
      <c r="C4706" t="s">
        <v>15316</v>
      </c>
      <c r="D4706" s="1">
        <v>45194</v>
      </c>
      <c r="E4706" t="s">
        <v>6</v>
      </c>
      <c r="F4706">
        <v>680</v>
      </c>
      <c r="H4706" t="s">
        <v>9</v>
      </c>
      <c r="I4706" t="s">
        <v>8</v>
      </c>
      <c r="J4706" t="s">
        <v>15317</v>
      </c>
      <c r="K4706" t="s">
        <v>8</v>
      </c>
      <c r="L4706" t="s">
        <v>6</v>
      </c>
      <c r="M4706" t="str">
        <f t="shared" si="146"/>
        <v>M</v>
      </c>
      <c r="N4706" t="s">
        <v>8346</v>
      </c>
      <c r="O4706" t="s">
        <v>15318</v>
      </c>
      <c r="P4706" t="s">
        <v>64</v>
      </c>
      <c r="Q4706">
        <v>4</v>
      </c>
      <c r="R4706">
        <f t="shared" si="147"/>
        <v>2019</v>
      </c>
      <c r="S4706" t="s">
        <v>11</v>
      </c>
      <c r="T4706">
        <v>1</v>
      </c>
      <c r="U4706" t="s">
        <v>1364</v>
      </c>
    </row>
    <row r="4707" spans="1:21" x14ac:dyDescent="0.25">
      <c r="A4707" t="s">
        <v>1381</v>
      </c>
      <c r="B4707" t="s">
        <v>15319</v>
      </c>
      <c r="C4707" t="s">
        <v>15320</v>
      </c>
      <c r="D4707" s="1">
        <v>45194</v>
      </c>
      <c r="E4707" t="s">
        <v>13</v>
      </c>
      <c r="F4707">
        <v>780</v>
      </c>
      <c r="H4707" t="s">
        <v>7</v>
      </c>
      <c r="I4707" t="s">
        <v>8</v>
      </c>
      <c r="J4707" t="s">
        <v>8</v>
      </c>
      <c r="K4707" t="s">
        <v>15321</v>
      </c>
      <c r="L4707" t="s">
        <v>13</v>
      </c>
      <c r="M4707" t="str">
        <f t="shared" si="146"/>
        <v>F</v>
      </c>
      <c r="N4707" t="s">
        <v>75</v>
      </c>
      <c r="O4707" t="s">
        <v>237</v>
      </c>
      <c r="P4707" t="s">
        <v>64</v>
      </c>
      <c r="Q4707">
        <v>4</v>
      </c>
      <c r="R4707">
        <f t="shared" si="147"/>
        <v>2019</v>
      </c>
      <c r="S4707" t="s">
        <v>11</v>
      </c>
      <c r="T4707">
        <v>0.999999999999999</v>
      </c>
      <c r="U4707" t="s">
        <v>1359</v>
      </c>
    </row>
    <row r="4708" spans="1:21" x14ac:dyDescent="0.25">
      <c r="A4708" t="s">
        <v>1381</v>
      </c>
      <c r="B4708" t="s">
        <v>15322</v>
      </c>
      <c r="C4708" t="s">
        <v>15323</v>
      </c>
      <c r="D4708" s="1">
        <v>45194</v>
      </c>
      <c r="E4708" t="s">
        <v>6</v>
      </c>
      <c r="F4708">
        <v>820</v>
      </c>
      <c r="H4708" t="s">
        <v>7</v>
      </c>
      <c r="I4708" t="s">
        <v>8</v>
      </c>
      <c r="J4708" t="s">
        <v>15324</v>
      </c>
      <c r="K4708" t="s">
        <v>8</v>
      </c>
      <c r="L4708" t="s">
        <v>6</v>
      </c>
      <c r="M4708" t="str">
        <f t="shared" si="146"/>
        <v>M</v>
      </c>
      <c r="N4708" t="s">
        <v>246</v>
      </c>
      <c r="O4708" t="s">
        <v>247</v>
      </c>
      <c r="P4708" t="s">
        <v>64</v>
      </c>
      <c r="Q4708">
        <v>4</v>
      </c>
      <c r="R4708">
        <f t="shared" si="147"/>
        <v>2019</v>
      </c>
      <c r="S4708" t="s">
        <v>11</v>
      </c>
      <c r="T4708">
        <v>0.999999999999997</v>
      </c>
      <c r="U4708" t="s">
        <v>1357</v>
      </c>
    </row>
    <row r="4709" spans="1:21" x14ac:dyDescent="0.25">
      <c r="A4709" t="s">
        <v>1381</v>
      </c>
      <c r="B4709" t="s">
        <v>15325</v>
      </c>
      <c r="C4709" t="s">
        <v>15326</v>
      </c>
      <c r="D4709" s="1">
        <v>45194</v>
      </c>
      <c r="E4709" t="s">
        <v>6</v>
      </c>
      <c r="F4709">
        <v>750</v>
      </c>
      <c r="H4709" t="s">
        <v>7</v>
      </c>
      <c r="I4709" t="s">
        <v>8</v>
      </c>
      <c r="J4709" t="s">
        <v>15327</v>
      </c>
      <c r="K4709" t="s">
        <v>8</v>
      </c>
      <c r="L4709" t="s">
        <v>6</v>
      </c>
      <c r="M4709" t="str">
        <f t="shared" si="146"/>
        <v>M</v>
      </c>
      <c r="N4709" t="s">
        <v>340</v>
      </c>
      <c r="O4709" t="s">
        <v>341</v>
      </c>
      <c r="P4709" t="s">
        <v>64</v>
      </c>
      <c r="Q4709">
        <v>4</v>
      </c>
      <c r="R4709">
        <f t="shared" si="147"/>
        <v>2019</v>
      </c>
      <c r="S4709" t="s">
        <v>11</v>
      </c>
      <c r="T4709">
        <v>1</v>
      </c>
      <c r="U4709" t="s">
        <v>1364</v>
      </c>
    </row>
    <row r="4710" spans="1:21" x14ac:dyDescent="0.25">
      <c r="A4710" t="s">
        <v>1381</v>
      </c>
      <c r="B4710" t="s">
        <v>15328</v>
      </c>
      <c r="C4710" t="s">
        <v>15329</v>
      </c>
      <c r="D4710" s="1">
        <v>45194</v>
      </c>
      <c r="E4710" t="s">
        <v>13</v>
      </c>
      <c r="F4710">
        <v>600</v>
      </c>
      <c r="H4710" t="s">
        <v>9</v>
      </c>
      <c r="I4710">
        <v>1</v>
      </c>
      <c r="J4710" t="s">
        <v>8</v>
      </c>
      <c r="K4710" t="s">
        <v>8</v>
      </c>
      <c r="L4710" t="s">
        <v>6</v>
      </c>
      <c r="M4710" t="str">
        <f t="shared" si="146"/>
        <v>M</v>
      </c>
      <c r="N4710" t="s">
        <v>244</v>
      </c>
      <c r="O4710" t="s">
        <v>9690</v>
      </c>
      <c r="P4710" t="s">
        <v>64</v>
      </c>
      <c r="Q4710">
        <v>4</v>
      </c>
      <c r="R4710">
        <f t="shared" si="147"/>
        <v>2019</v>
      </c>
      <c r="S4710" t="s">
        <v>11</v>
      </c>
      <c r="T4710">
        <v>0.999999999999999</v>
      </c>
      <c r="U4710" t="s">
        <v>1361</v>
      </c>
    </row>
    <row r="4711" spans="1:21" x14ac:dyDescent="0.25">
      <c r="A4711" t="s">
        <v>1381</v>
      </c>
      <c r="B4711" t="s">
        <v>15330</v>
      </c>
      <c r="C4711" t="s">
        <v>15331</v>
      </c>
      <c r="D4711" s="1">
        <v>45194</v>
      </c>
      <c r="E4711" t="s">
        <v>6</v>
      </c>
      <c r="F4711">
        <v>820</v>
      </c>
      <c r="H4711" t="s">
        <v>7</v>
      </c>
      <c r="I4711" t="s">
        <v>8</v>
      </c>
      <c r="J4711" t="s">
        <v>15332</v>
      </c>
      <c r="K4711" t="s">
        <v>8</v>
      </c>
      <c r="L4711" t="s">
        <v>6</v>
      </c>
      <c r="M4711" t="str">
        <f t="shared" si="146"/>
        <v>M</v>
      </c>
      <c r="N4711" t="s">
        <v>8</v>
      </c>
      <c r="O4711" t="s">
        <v>8</v>
      </c>
      <c r="P4711" t="s">
        <v>10</v>
      </c>
      <c r="Q4711" t="s">
        <v>8</v>
      </c>
      <c r="R4711" t="str">
        <f t="shared" si="147"/>
        <v>U</v>
      </c>
      <c r="S4711" t="s">
        <v>11</v>
      </c>
      <c r="T4711">
        <v>1</v>
      </c>
      <c r="U4711" t="s">
        <v>8</v>
      </c>
    </row>
    <row r="4712" spans="1:21" x14ac:dyDescent="0.25">
      <c r="A4712" t="s">
        <v>1381</v>
      </c>
      <c r="B4712" t="s">
        <v>15333</v>
      </c>
      <c r="C4712" t="s">
        <v>15334</v>
      </c>
      <c r="D4712" s="1">
        <v>45194</v>
      </c>
      <c r="E4712" t="s">
        <v>13</v>
      </c>
      <c r="F4712">
        <v>740</v>
      </c>
      <c r="H4712" t="s">
        <v>7</v>
      </c>
      <c r="I4712" t="s">
        <v>8</v>
      </c>
      <c r="J4712" t="s">
        <v>8</v>
      </c>
      <c r="K4712" t="s">
        <v>8</v>
      </c>
      <c r="L4712" t="s">
        <v>13</v>
      </c>
      <c r="M4712" t="str">
        <f t="shared" si="146"/>
        <v>F</v>
      </c>
      <c r="N4712" t="s">
        <v>9866</v>
      </c>
      <c r="O4712" t="s">
        <v>9867</v>
      </c>
      <c r="P4712" t="s">
        <v>64</v>
      </c>
      <c r="Q4712">
        <v>4</v>
      </c>
      <c r="R4712">
        <f t="shared" si="147"/>
        <v>2019</v>
      </c>
      <c r="S4712" t="s">
        <v>11</v>
      </c>
      <c r="T4712">
        <v>0.999999999999998</v>
      </c>
      <c r="U4712" t="s">
        <v>1364</v>
      </c>
    </row>
    <row r="4713" spans="1:21" x14ac:dyDescent="0.25">
      <c r="A4713" t="s">
        <v>1381</v>
      </c>
      <c r="B4713" t="s">
        <v>15335</v>
      </c>
      <c r="C4713" t="s">
        <v>15336</v>
      </c>
      <c r="D4713" s="1">
        <v>45194</v>
      </c>
      <c r="E4713" t="s">
        <v>6</v>
      </c>
      <c r="F4713">
        <v>720</v>
      </c>
      <c r="H4713" t="s">
        <v>7</v>
      </c>
      <c r="I4713" t="s">
        <v>8</v>
      </c>
      <c r="J4713" t="s">
        <v>15337</v>
      </c>
      <c r="K4713" t="s">
        <v>8</v>
      </c>
      <c r="L4713" t="s">
        <v>6</v>
      </c>
      <c r="M4713" t="str">
        <f t="shared" si="146"/>
        <v>M</v>
      </c>
      <c r="N4713" t="s">
        <v>8</v>
      </c>
      <c r="O4713" t="s">
        <v>8</v>
      </c>
      <c r="P4713" t="s">
        <v>10</v>
      </c>
      <c r="Q4713" t="s">
        <v>8</v>
      </c>
      <c r="R4713" t="str">
        <f t="shared" si="147"/>
        <v>U</v>
      </c>
      <c r="S4713" t="s">
        <v>11</v>
      </c>
      <c r="T4713">
        <v>0.999999999999999</v>
      </c>
      <c r="U4713" t="s">
        <v>8</v>
      </c>
    </row>
    <row r="4714" spans="1:21" x14ac:dyDescent="0.25">
      <c r="A4714" t="s">
        <v>1381</v>
      </c>
      <c r="B4714" t="s">
        <v>15338</v>
      </c>
      <c r="C4714" t="s">
        <v>15339</v>
      </c>
      <c r="D4714" s="1">
        <v>45194</v>
      </c>
      <c r="E4714" t="s">
        <v>6</v>
      </c>
      <c r="F4714">
        <v>630</v>
      </c>
      <c r="H4714" t="s">
        <v>9</v>
      </c>
      <c r="I4714">
        <v>1</v>
      </c>
      <c r="J4714" t="s">
        <v>8</v>
      </c>
      <c r="K4714" t="s">
        <v>8</v>
      </c>
      <c r="L4714" t="s">
        <v>6</v>
      </c>
      <c r="M4714" t="str">
        <f t="shared" si="146"/>
        <v>M</v>
      </c>
      <c r="N4714" t="s">
        <v>15340</v>
      </c>
      <c r="O4714" t="s">
        <v>15341</v>
      </c>
      <c r="P4714" t="s">
        <v>503</v>
      </c>
      <c r="Q4714">
        <v>3</v>
      </c>
      <c r="R4714">
        <f t="shared" si="147"/>
        <v>2020</v>
      </c>
      <c r="S4714" t="s">
        <v>11</v>
      </c>
      <c r="T4714">
        <v>0.999999999999999</v>
      </c>
      <c r="U4714" t="s">
        <v>1371</v>
      </c>
    </row>
    <row r="4715" spans="1:21" x14ac:dyDescent="0.25">
      <c r="A4715" t="s">
        <v>1381</v>
      </c>
      <c r="B4715" t="s">
        <v>15342</v>
      </c>
      <c r="C4715" t="s">
        <v>15343</v>
      </c>
      <c r="D4715" s="1">
        <v>45194</v>
      </c>
      <c r="E4715" t="s">
        <v>13</v>
      </c>
      <c r="F4715">
        <v>680</v>
      </c>
      <c r="H4715" t="s">
        <v>9</v>
      </c>
      <c r="I4715">
        <v>1</v>
      </c>
      <c r="J4715" t="s">
        <v>8</v>
      </c>
      <c r="K4715" t="s">
        <v>8</v>
      </c>
      <c r="L4715" t="s">
        <v>13</v>
      </c>
      <c r="M4715" t="str">
        <f t="shared" si="146"/>
        <v>F</v>
      </c>
      <c r="N4715" t="s">
        <v>11038</v>
      </c>
      <c r="O4715" t="s">
        <v>15344</v>
      </c>
      <c r="P4715" t="s">
        <v>64</v>
      </c>
      <c r="Q4715">
        <v>4</v>
      </c>
      <c r="R4715">
        <f t="shared" si="147"/>
        <v>2019</v>
      </c>
      <c r="S4715" t="s">
        <v>11</v>
      </c>
      <c r="T4715">
        <v>1</v>
      </c>
      <c r="U4715" t="s">
        <v>1361</v>
      </c>
    </row>
    <row r="4716" spans="1:21" x14ac:dyDescent="0.25">
      <c r="A4716" t="s">
        <v>1381</v>
      </c>
      <c r="B4716" t="s">
        <v>15345</v>
      </c>
      <c r="C4716" t="s">
        <v>15346</v>
      </c>
      <c r="D4716" s="1">
        <v>45194</v>
      </c>
      <c r="E4716" t="s">
        <v>6</v>
      </c>
      <c r="F4716">
        <v>630</v>
      </c>
      <c r="H4716" t="s">
        <v>7</v>
      </c>
      <c r="I4716" t="s">
        <v>8</v>
      </c>
      <c r="J4716" t="s">
        <v>8</v>
      </c>
      <c r="K4716" t="s">
        <v>8</v>
      </c>
      <c r="L4716" t="s">
        <v>6</v>
      </c>
      <c r="M4716" t="str">
        <f t="shared" si="146"/>
        <v>M</v>
      </c>
      <c r="N4716" t="s">
        <v>8260</v>
      </c>
      <c r="O4716" t="s">
        <v>11783</v>
      </c>
      <c r="P4716" t="s">
        <v>503</v>
      </c>
      <c r="Q4716">
        <v>3</v>
      </c>
      <c r="R4716">
        <f t="shared" si="147"/>
        <v>2020</v>
      </c>
      <c r="S4716" t="s">
        <v>11</v>
      </c>
      <c r="T4716">
        <v>1</v>
      </c>
      <c r="U4716" t="s">
        <v>4287</v>
      </c>
    </row>
    <row r="4717" spans="1:21" x14ac:dyDescent="0.25">
      <c r="A4717" t="s">
        <v>1381</v>
      </c>
      <c r="B4717" t="s">
        <v>15347</v>
      </c>
      <c r="C4717" t="s">
        <v>15348</v>
      </c>
      <c r="D4717" s="1">
        <v>45194</v>
      </c>
      <c r="E4717" t="s">
        <v>6</v>
      </c>
      <c r="F4717">
        <v>720</v>
      </c>
      <c r="H4717" t="s">
        <v>9</v>
      </c>
      <c r="I4717">
        <v>1</v>
      </c>
      <c r="J4717" t="s">
        <v>15349</v>
      </c>
      <c r="K4717" t="s">
        <v>8</v>
      </c>
      <c r="L4717" t="s">
        <v>6</v>
      </c>
      <c r="M4717" t="str">
        <f t="shared" si="146"/>
        <v>M</v>
      </c>
      <c r="N4717" t="s">
        <v>15350</v>
      </c>
      <c r="O4717" t="s">
        <v>15351</v>
      </c>
      <c r="P4717" t="s">
        <v>14</v>
      </c>
      <c r="Q4717">
        <v>5</v>
      </c>
      <c r="R4717">
        <f t="shared" si="147"/>
        <v>2018</v>
      </c>
      <c r="S4717" t="s">
        <v>11</v>
      </c>
      <c r="T4717">
        <v>1</v>
      </c>
      <c r="U4717" t="s">
        <v>1361</v>
      </c>
    </row>
    <row r="4718" spans="1:21" x14ac:dyDescent="0.25">
      <c r="A4718" t="s">
        <v>1381</v>
      </c>
      <c r="B4718" t="s">
        <v>15352</v>
      </c>
      <c r="C4718" t="s">
        <v>15353</v>
      </c>
      <c r="D4718" s="1">
        <v>45194</v>
      </c>
      <c r="E4718" t="s">
        <v>13</v>
      </c>
      <c r="F4718">
        <v>760</v>
      </c>
      <c r="H4718" t="s">
        <v>7</v>
      </c>
      <c r="I4718" t="s">
        <v>8</v>
      </c>
      <c r="J4718" t="s">
        <v>8</v>
      </c>
      <c r="K4718" t="s">
        <v>8</v>
      </c>
      <c r="L4718" t="s">
        <v>13</v>
      </c>
      <c r="M4718" t="str">
        <f t="shared" si="146"/>
        <v>F</v>
      </c>
      <c r="N4718" t="s">
        <v>8</v>
      </c>
      <c r="O4718" t="s">
        <v>8</v>
      </c>
      <c r="P4718" t="s">
        <v>10</v>
      </c>
      <c r="Q4718" t="s">
        <v>8</v>
      </c>
      <c r="R4718" t="str">
        <f t="shared" si="147"/>
        <v>U</v>
      </c>
      <c r="S4718" t="s">
        <v>11</v>
      </c>
      <c r="T4718">
        <v>1</v>
      </c>
      <c r="U4718" t="s">
        <v>8</v>
      </c>
    </row>
    <row r="4719" spans="1:21" x14ac:dyDescent="0.25">
      <c r="A4719" t="s">
        <v>1381</v>
      </c>
      <c r="B4719" t="s">
        <v>15354</v>
      </c>
      <c r="C4719" t="s">
        <v>15355</v>
      </c>
      <c r="D4719" s="1">
        <v>45194</v>
      </c>
      <c r="E4719" t="s">
        <v>13</v>
      </c>
      <c r="F4719">
        <v>580</v>
      </c>
      <c r="H4719" t="s">
        <v>9</v>
      </c>
      <c r="I4719">
        <v>1</v>
      </c>
      <c r="J4719" t="s">
        <v>8</v>
      </c>
      <c r="K4719" t="s">
        <v>8</v>
      </c>
      <c r="L4719" t="s">
        <v>13</v>
      </c>
      <c r="M4719" t="str">
        <f t="shared" si="146"/>
        <v>F</v>
      </c>
      <c r="N4719" t="s">
        <v>8</v>
      </c>
      <c r="O4719" t="s">
        <v>8</v>
      </c>
      <c r="P4719" t="s">
        <v>10</v>
      </c>
      <c r="Q4719" t="s">
        <v>8</v>
      </c>
      <c r="R4719" t="str">
        <f t="shared" si="147"/>
        <v>U</v>
      </c>
      <c r="S4719" t="s">
        <v>11</v>
      </c>
      <c r="T4719">
        <v>1</v>
      </c>
      <c r="U4719" t="s">
        <v>8</v>
      </c>
    </row>
    <row r="4720" spans="1:21" x14ac:dyDescent="0.25">
      <c r="A4720" t="s">
        <v>1381</v>
      </c>
      <c r="B4720" t="s">
        <v>15356</v>
      </c>
      <c r="C4720" t="s">
        <v>15357</v>
      </c>
      <c r="D4720" s="1">
        <v>45194</v>
      </c>
      <c r="E4720" t="s">
        <v>6</v>
      </c>
      <c r="F4720">
        <v>650</v>
      </c>
      <c r="H4720" t="s">
        <v>9</v>
      </c>
      <c r="I4720">
        <v>1</v>
      </c>
      <c r="J4720" t="s">
        <v>8</v>
      </c>
      <c r="K4720" t="s">
        <v>8</v>
      </c>
      <c r="L4720" t="s">
        <v>6</v>
      </c>
      <c r="M4720" t="str">
        <f t="shared" si="146"/>
        <v>M</v>
      </c>
      <c r="N4720" t="s">
        <v>1228</v>
      </c>
      <c r="O4720" t="s">
        <v>1229</v>
      </c>
      <c r="P4720" t="s">
        <v>503</v>
      </c>
      <c r="Q4720">
        <v>3</v>
      </c>
      <c r="R4720">
        <f t="shared" si="147"/>
        <v>2020</v>
      </c>
      <c r="S4720" t="s">
        <v>11</v>
      </c>
      <c r="T4720">
        <v>1</v>
      </c>
      <c r="U4720" t="s">
        <v>4287</v>
      </c>
    </row>
    <row r="4721" spans="1:21" x14ac:dyDescent="0.25">
      <c r="A4721" t="s">
        <v>1381</v>
      </c>
      <c r="B4721" t="s">
        <v>15358</v>
      </c>
      <c r="C4721" t="s">
        <v>15359</v>
      </c>
      <c r="D4721" s="1">
        <v>45194</v>
      </c>
      <c r="E4721" t="s">
        <v>13</v>
      </c>
      <c r="F4721">
        <v>740</v>
      </c>
      <c r="H4721" t="s">
        <v>9</v>
      </c>
      <c r="I4721">
        <v>1</v>
      </c>
      <c r="J4721" t="s">
        <v>8</v>
      </c>
      <c r="K4721" t="s">
        <v>8</v>
      </c>
      <c r="L4721" t="s">
        <v>13</v>
      </c>
      <c r="M4721" t="str">
        <f t="shared" si="146"/>
        <v>F</v>
      </c>
      <c r="N4721" t="s">
        <v>3702</v>
      </c>
      <c r="O4721" t="s">
        <v>3703</v>
      </c>
      <c r="P4721" t="s">
        <v>64</v>
      </c>
      <c r="Q4721">
        <v>4</v>
      </c>
      <c r="R4721">
        <f t="shared" si="147"/>
        <v>2019</v>
      </c>
      <c r="S4721" t="s">
        <v>11</v>
      </c>
      <c r="T4721">
        <v>1</v>
      </c>
      <c r="U4721" t="s">
        <v>2404</v>
      </c>
    </row>
    <row r="4722" spans="1:21" x14ac:dyDescent="0.25">
      <c r="A4722" t="s">
        <v>1381</v>
      </c>
      <c r="B4722" t="s">
        <v>15360</v>
      </c>
      <c r="C4722" t="s">
        <v>15361</v>
      </c>
      <c r="D4722" s="1">
        <v>45194</v>
      </c>
      <c r="E4722" t="s">
        <v>6</v>
      </c>
      <c r="F4722">
        <v>750</v>
      </c>
      <c r="H4722" t="s">
        <v>9</v>
      </c>
      <c r="I4722" t="s">
        <v>8</v>
      </c>
      <c r="J4722" t="s">
        <v>15362</v>
      </c>
      <c r="K4722" t="s">
        <v>8</v>
      </c>
      <c r="L4722" t="s">
        <v>6</v>
      </c>
      <c r="M4722" t="str">
        <f t="shared" si="146"/>
        <v>M</v>
      </c>
      <c r="N4722" t="s">
        <v>15363</v>
      </c>
      <c r="O4722" t="s">
        <v>15364</v>
      </c>
      <c r="P4722" t="s">
        <v>1005</v>
      </c>
      <c r="Q4722">
        <v>4</v>
      </c>
      <c r="R4722">
        <f t="shared" si="147"/>
        <v>2019</v>
      </c>
      <c r="S4722" t="s">
        <v>11</v>
      </c>
      <c r="T4722">
        <v>0.999999999999997</v>
      </c>
      <c r="U4722" t="s">
        <v>8</v>
      </c>
    </row>
    <row r="4723" spans="1:21" x14ac:dyDescent="0.25">
      <c r="A4723" t="s">
        <v>1381</v>
      </c>
      <c r="B4723" t="s">
        <v>15365</v>
      </c>
      <c r="C4723" t="s">
        <v>15366</v>
      </c>
      <c r="D4723" s="1">
        <v>45194</v>
      </c>
      <c r="E4723" t="s">
        <v>6</v>
      </c>
      <c r="F4723">
        <v>530</v>
      </c>
      <c r="H4723" t="s">
        <v>9</v>
      </c>
      <c r="I4723" t="s">
        <v>8</v>
      </c>
      <c r="J4723" t="s">
        <v>8</v>
      </c>
      <c r="K4723" t="s">
        <v>8</v>
      </c>
      <c r="L4723" t="s">
        <v>6</v>
      </c>
      <c r="M4723" t="str">
        <f t="shared" si="146"/>
        <v>M</v>
      </c>
      <c r="N4723" t="s">
        <v>15367</v>
      </c>
      <c r="O4723" t="s">
        <v>15368</v>
      </c>
      <c r="P4723" t="s">
        <v>15369</v>
      </c>
      <c r="Q4723">
        <v>2</v>
      </c>
      <c r="R4723">
        <f t="shared" si="147"/>
        <v>2021</v>
      </c>
      <c r="S4723" t="s">
        <v>11</v>
      </c>
      <c r="T4723">
        <v>0.999999999999998</v>
      </c>
      <c r="U4723" t="s">
        <v>8</v>
      </c>
    </row>
    <row r="4724" spans="1:21" x14ac:dyDescent="0.25">
      <c r="A4724" t="s">
        <v>1381</v>
      </c>
      <c r="B4724" t="s">
        <v>15370</v>
      </c>
      <c r="C4724" t="s">
        <v>15371</v>
      </c>
      <c r="D4724" s="1">
        <v>45194</v>
      </c>
      <c r="E4724" t="s">
        <v>6</v>
      </c>
      <c r="F4724">
        <v>900</v>
      </c>
      <c r="H4724" t="s">
        <v>9</v>
      </c>
      <c r="I4724">
        <v>1</v>
      </c>
      <c r="J4724" t="s">
        <v>15372</v>
      </c>
      <c r="K4724" t="s">
        <v>8</v>
      </c>
      <c r="L4724" t="s">
        <v>6</v>
      </c>
      <c r="M4724" t="str">
        <f t="shared" si="146"/>
        <v>M</v>
      </c>
      <c r="N4724" t="s">
        <v>5269</v>
      </c>
      <c r="O4724" t="s">
        <v>5270</v>
      </c>
      <c r="P4724" t="s">
        <v>64</v>
      </c>
      <c r="Q4724">
        <v>4</v>
      </c>
      <c r="R4724">
        <f t="shared" si="147"/>
        <v>2019</v>
      </c>
      <c r="S4724" t="s">
        <v>11</v>
      </c>
      <c r="T4724">
        <v>1</v>
      </c>
      <c r="U4724" t="s">
        <v>1364</v>
      </c>
    </row>
    <row r="4725" spans="1:21" x14ac:dyDescent="0.25">
      <c r="A4725" t="s">
        <v>1381</v>
      </c>
      <c r="B4725" t="s">
        <v>15373</v>
      </c>
      <c r="C4725" t="s">
        <v>15374</v>
      </c>
      <c r="D4725" s="1">
        <v>45194</v>
      </c>
      <c r="E4725" t="s">
        <v>6</v>
      </c>
      <c r="F4725">
        <v>650</v>
      </c>
      <c r="H4725" t="s">
        <v>9</v>
      </c>
      <c r="I4725">
        <v>1</v>
      </c>
      <c r="J4725" t="s">
        <v>8</v>
      </c>
      <c r="K4725" t="s">
        <v>8</v>
      </c>
      <c r="L4725" t="s">
        <v>6</v>
      </c>
      <c r="M4725" t="str">
        <f t="shared" si="146"/>
        <v>M</v>
      </c>
      <c r="N4725" t="s">
        <v>15375</v>
      </c>
      <c r="O4725" t="s">
        <v>15376</v>
      </c>
      <c r="P4725" t="s">
        <v>14822</v>
      </c>
      <c r="Q4725">
        <v>4</v>
      </c>
      <c r="R4725">
        <f t="shared" si="147"/>
        <v>2019</v>
      </c>
      <c r="S4725" t="s">
        <v>11</v>
      </c>
      <c r="T4725">
        <v>1</v>
      </c>
      <c r="U4725" t="s">
        <v>8</v>
      </c>
    </row>
    <row r="4726" spans="1:21" x14ac:dyDescent="0.25">
      <c r="A4726" t="s">
        <v>1381</v>
      </c>
      <c r="B4726" t="s">
        <v>15377</v>
      </c>
      <c r="C4726" t="s">
        <v>15378</v>
      </c>
      <c r="D4726" s="1">
        <v>45194</v>
      </c>
      <c r="E4726" t="s">
        <v>6</v>
      </c>
      <c r="F4726">
        <v>640</v>
      </c>
      <c r="H4726" t="s">
        <v>7</v>
      </c>
      <c r="I4726" t="s">
        <v>8</v>
      </c>
      <c r="J4726" t="s">
        <v>8</v>
      </c>
      <c r="K4726" t="s">
        <v>15379</v>
      </c>
      <c r="L4726" t="s">
        <v>6</v>
      </c>
      <c r="M4726" t="str">
        <f t="shared" si="146"/>
        <v>M</v>
      </c>
      <c r="N4726" t="s">
        <v>15380</v>
      </c>
      <c r="O4726" t="s">
        <v>15381</v>
      </c>
      <c r="P4726" t="s">
        <v>64</v>
      </c>
      <c r="Q4726">
        <v>4</v>
      </c>
      <c r="R4726">
        <f t="shared" si="147"/>
        <v>2019</v>
      </c>
      <c r="S4726" t="s">
        <v>11</v>
      </c>
      <c r="T4726">
        <v>1</v>
      </c>
      <c r="U4726" t="s">
        <v>1369</v>
      </c>
    </row>
    <row r="4727" spans="1:21" x14ac:dyDescent="0.25">
      <c r="A4727" t="s">
        <v>1381</v>
      </c>
      <c r="B4727" t="s">
        <v>15382</v>
      </c>
      <c r="C4727" t="s">
        <v>15383</v>
      </c>
      <c r="D4727" s="1">
        <v>45194</v>
      </c>
      <c r="E4727" t="s">
        <v>6</v>
      </c>
      <c r="F4727">
        <v>430</v>
      </c>
      <c r="H4727" t="s">
        <v>7</v>
      </c>
      <c r="I4727" t="s">
        <v>8</v>
      </c>
      <c r="J4727" t="s">
        <v>8</v>
      </c>
      <c r="K4727" t="s">
        <v>8</v>
      </c>
      <c r="L4727" t="s">
        <v>6</v>
      </c>
      <c r="M4727" t="str">
        <f t="shared" si="146"/>
        <v>M</v>
      </c>
      <c r="N4727" t="s">
        <v>15384</v>
      </c>
      <c r="O4727" t="s">
        <v>15385</v>
      </c>
      <c r="P4727" t="s">
        <v>1725</v>
      </c>
      <c r="Q4727">
        <v>2</v>
      </c>
      <c r="R4727">
        <f t="shared" si="147"/>
        <v>2021</v>
      </c>
      <c r="S4727" t="s">
        <v>11</v>
      </c>
      <c r="T4727">
        <v>0.999999999999997</v>
      </c>
      <c r="U4727" t="s">
        <v>4287</v>
      </c>
    </row>
    <row r="4728" spans="1:21" x14ac:dyDescent="0.25">
      <c r="A4728" t="s">
        <v>1381</v>
      </c>
      <c r="B4728" t="s">
        <v>15386</v>
      </c>
      <c r="C4728" t="s">
        <v>15387</v>
      </c>
      <c r="D4728" s="1">
        <v>45194</v>
      </c>
      <c r="E4728" t="s">
        <v>6</v>
      </c>
      <c r="F4728">
        <v>750</v>
      </c>
      <c r="H4728" t="s">
        <v>9</v>
      </c>
      <c r="I4728">
        <v>1</v>
      </c>
      <c r="J4728" t="s">
        <v>15388</v>
      </c>
      <c r="K4728" t="s">
        <v>8</v>
      </c>
      <c r="L4728" t="s">
        <v>6</v>
      </c>
      <c r="M4728" t="str">
        <f t="shared" si="146"/>
        <v>M</v>
      </c>
      <c r="N4728" t="s">
        <v>114</v>
      </c>
      <c r="O4728" t="s">
        <v>1153</v>
      </c>
      <c r="P4728" t="s">
        <v>64</v>
      </c>
      <c r="Q4728">
        <v>4</v>
      </c>
      <c r="R4728">
        <f t="shared" si="147"/>
        <v>2019</v>
      </c>
      <c r="S4728" t="s">
        <v>11</v>
      </c>
      <c r="T4728">
        <v>0.999999999999997</v>
      </c>
      <c r="U4728" t="s">
        <v>1356</v>
      </c>
    </row>
    <row r="4729" spans="1:21" x14ac:dyDescent="0.25">
      <c r="A4729" t="s">
        <v>1381</v>
      </c>
      <c r="B4729" t="s">
        <v>15389</v>
      </c>
      <c r="C4729" t="s">
        <v>15390</v>
      </c>
      <c r="D4729" s="1">
        <v>45194</v>
      </c>
      <c r="E4729" t="s">
        <v>6</v>
      </c>
      <c r="F4729">
        <v>800</v>
      </c>
      <c r="H4729" t="s">
        <v>7</v>
      </c>
      <c r="I4729" t="s">
        <v>8</v>
      </c>
      <c r="J4729" t="s">
        <v>15391</v>
      </c>
      <c r="K4729" t="s">
        <v>8</v>
      </c>
      <c r="L4729" t="s">
        <v>6</v>
      </c>
      <c r="M4729" t="str">
        <f t="shared" si="146"/>
        <v>M</v>
      </c>
      <c r="N4729" t="s">
        <v>2445</v>
      </c>
      <c r="O4729" t="s">
        <v>3296</v>
      </c>
      <c r="P4729" t="s">
        <v>64</v>
      </c>
      <c r="Q4729">
        <v>4</v>
      </c>
      <c r="R4729">
        <f t="shared" si="147"/>
        <v>2019</v>
      </c>
      <c r="S4729" t="s">
        <v>11</v>
      </c>
      <c r="T4729">
        <v>1</v>
      </c>
      <c r="U4729" t="s">
        <v>1356</v>
      </c>
    </row>
    <row r="4730" spans="1:21" x14ac:dyDescent="0.25">
      <c r="A4730" t="s">
        <v>1381</v>
      </c>
      <c r="B4730" t="s">
        <v>15392</v>
      </c>
      <c r="C4730" t="s">
        <v>15393</v>
      </c>
      <c r="D4730" s="1">
        <v>45194</v>
      </c>
      <c r="E4730" t="s">
        <v>13</v>
      </c>
      <c r="F4730">
        <v>750</v>
      </c>
      <c r="H4730" t="s">
        <v>7</v>
      </c>
      <c r="I4730" t="s">
        <v>8</v>
      </c>
      <c r="J4730" t="s">
        <v>8</v>
      </c>
      <c r="K4730" t="s">
        <v>8</v>
      </c>
      <c r="L4730" t="s">
        <v>13</v>
      </c>
      <c r="M4730" t="str">
        <f t="shared" si="146"/>
        <v>F</v>
      </c>
      <c r="N4730" t="s">
        <v>327</v>
      </c>
      <c r="O4730" t="s">
        <v>15394</v>
      </c>
      <c r="P4730" t="s">
        <v>64</v>
      </c>
      <c r="Q4730">
        <v>4</v>
      </c>
      <c r="R4730">
        <f t="shared" si="147"/>
        <v>2019</v>
      </c>
      <c r="S4730" t="s">
        <v>11</v>
      </c>
      <c r="T4730">
        <v>1.00000000000001</v>
      </c>
      <c r="U4730" t="s">
        <v>1364</v>
      </c>
    </row>
    <row r="4731" spans="1:21" x14ac:dyDescent="0.25">
      <c r="A4731" t="s">
        <v>1381</v>
      </c>
      <c r="B4731" t="s">
        <v>15395</v>
      </c>
      <c r="C4731" t="s">
        <v>15396</v>
      </c>
      <c r="D4731" s="1">
        <v>45194</v>
      </c>
      <c r="E4731" t="s">
        <v>6</v>
      </c>
      <c r="F4731">
        <v>720</v>
      </c>
      <c r="H4731" t="s">
        <v>7</v>
      </c>
      <c r="I4731" t="s">
        <v>8</v>
      </c>
      <c r="J4731" t="s">
        <v>15397</v>
      </c>
      <c r="K4731" t="s">
        <v>8</v>
      </c>
      <c r="L4731" t="s">
        <v>6</v>
      </c>
      <c r="M4731" t="str">
        <f t="shared" si="146"/>
        <v>M</v>
      </c>
      <c r="N4731" t="s">
        <v>15398</v>
      </c>
      <c r="O4731" t="s">
        <v>15399</v>
      </c>
      <c r="P4731" t="s">
        <v>64</v>
      </c>
      <c r="Q4731">
        <v>4</v>
      </c>
      <c r="R4731">
        <f t="shared" si="147"/>
        <v>2019</v>
      </c>
      <c r="S4731" t="s">
        <v>11</v>
      </c>
      <c r="T4731">
        <v>0.999999999999996</v>
      </c>
      <c r="U4731" t="s">
        <v>1369</v>
      </c>
    </row>
    <row r="4732" spans="1:21" x14ac:dyDescent="0.25">
      <c r="A4732" t="s">
        <v>1381</v>
      </c>
      <c r="B4732" t="s">
        <v>15400</v>
      </c>
      <c r="C4732" t="s">
        <v>15401</v>
      </c>
      <c r="D4732" s="1">
        <v>45194</v>
      </c>
      <c r="E4732" t="s">
        <v>6</v>
      </c>
      <c r="F4732">
        <v>620</v>
      </c>
      <c r="H4732" t="s">
        <v>7</v>
      </c>
      <c r="I4732" t="s">
        <v>8</v>
      </c>
      <c r="J4732" t="s">
        <v>8</v>
      </c>
      <c r="K4732" t="s">
        <v>8</v>
      </c>
      <c r="L4732" t="s">
        <v>6</v>
      </c>
      <c r="M4732" t="str">
        <f t="shared" si="146"/>
        <v>M</v>
      </c>
      <c r="N4732" t="s">
        <v>14624</v>
      </c>
      <c r="O4732" t="s">
        <v>15402</v>
      </c>
      <c r="P4732" t="s">
        <v>503</v>
      </c>
      <c r="Q4732">
        <v>3</v>
      </c>
      <c r="R4732">
        <f t="shared" si="147"/>
        <v>2020</v>
      </c>
      <c r="S4732" t="s">
        <v>11</v>
      </c>
      <c r="T4732">
        <v>1</v>
      </c>
      <c r="U4732" t="s">
        <v>1374</v>
      </c>
    </row>
    <row r="4733" spans="1:21" x14ac:dyDescent="0.25">
      <c r="A4733" t="s">
        <v>1381</v>
      </c>
      <c r="B4733" t="s">
        <v>15403</v>
      </c>
      <c r="C4733" t="s">
        <v>15404</v>
      </c>
      <c r="D4733" s="1">
        <v>45194</v>
      </c>
      <c r="E4733" t="s">
        <v>6</v>
      </c>
      <c r="F4733">
        <v>500</v>
      </c>
      <c r="H4733" t="s">
        <v>9</v>
      </c>
      <c r="I4733">
        <v>1</v>
      </c>
      <c r="J4733" t="s">
        <v>8</v>
      </c>
      <c r="K4733" t="s">
        <v>8</v>
      </c>
      <c r="L4733" t="s">
        <v>6</v>
      </c>
      <c r="M4733" t="str">
        <f t="shared" si="146"/>
        <v>M</v>
      </c>
      <c r="N4733" t="s">
        <v>15405</v>
      </c>
      <c r="O4733" t="s">
        <v>15406</v>
      </c>
      <c r="P4733" t="s">
        <v>1725</v>
      </c>
      <c r="Q4733">
        <v>2</v>
      </c>
      <c r="R4733">
        <f t="shared" si="147"/>
        <v>2021</v>
      </c>
      <c r="S4733" t="s">
        <v>11</v>
      </c>
      <c r="T4733">
        <v>0.999999999999999</v>
      </c>
      <c r="U4733" t="s">
        <v>5823</v>
      </c>
    </row>
    <row r="4734" spans="1:21" x14ac:dyDescent="0.25">
      <c r="A4734" t="s">
        <v>1381</v>
      </c>
      <c r="B4734" t="s">
        <v>15407</v>
      </c>
      <c r="C4734" t="s">
        <v>15408</v>
      </c>
      <c r="D4734" s="1">
        <v>45194</v>
      </c>
      <c r="E4734" t="s">
        <v>13</v>
      </c>
      <c r="F4734">
        <v>730</v>
      </c>
      <c r="H4734" t="s">
        <v>7</v>
      </c>
      <c r="I4734" t="s">
        <v>8</v>
      </c>
      <c r="J4734" t="s">
        <v>8</v>
      </c>
      <c r="K4734" t="s">
        <v>8</v>
      </c>
      <c r="L4734" t="s">
        <v>13</v>
      </c>
      <c r="M4734" t="str">
        <f t="shared" si="146"/>
        <v>F</v>
      </c>
      <c r="N4734" t="s">
        <v>682</v>
      </c>
      <c r="O4734" t="s">
        <v>3625</v>
      </c>
      <c r="P4734" t="s">
        <v>64</v>
      </c>
      <c r="Q4734">
        <v>4</v>
      </c>
      <c r="R4734">
        <f t="shared" si="147"/>
        <v>2019</v>
      </c>
      <c r="S4734" t="s">
        <v>11</v>
      </c>
      <c r="T4734">
        <v>1</v>
      </c>
      <c r="U4734" t="s">
        <v>1364</v>
      </c>
    </row>
    <row r="4735" spans="1:21" x14ac:dyDescent="0.25">
      <c r="A4735" t="s">
        <v>1381</v>
      </c>
      <c r="B4735" t="s">
        <v>15409</v>
      </c>
      <c r="C4735" t="s">
        <v>15410</v>
      </c>
      <c r="D4735" s="1">
        <v>45194</v>
      </c>
      <c r="E4735" t="s">
        <v>13</v>
      </c>
      <c r="F4735">
        <v>700</v>
      </c>
      <c r="H4735" t="s">
        <v>7</v>
      </c>
      <c r="I4735" t="s">
        <v>8</v>
      </c>
      <c r="J4735" t="s">
        <v>8</v>
      </c>
      <c r="K4735" t="s">
        <v>8</v>
      </c>
      <c r="L4735" t="s">
        <v>13</v>
      </c>
      <c r="M4735" t="str">
        <f t="shared" si="146"/>
        <v>F</v>
      </c>
      <c r="N4735" t="s">
        <v>1113</v>
      </c>
      <c r="O4735" t="s">
        <v>1238</v>
      </c>
      <c r="P4735" t="s">
        <v>64</v>
      </c>
      <c r="Q4735">
        <v>4</v>
      </c>
      <c r="R4735">
        <f t="shared" si="147"/>
        <v>2019</v>
      </c>
      <c r="S4735" t="s">
        <v>11</v>
      </c>
      <c r="T4735">
        <v>0.999999999999997</v>
      </c>
      <c r="U4735" t="s">
        <v>1364</v>
      </c>
    </row>
    <row r="4736" spans="1:21" x14ac:dyDescent="0.25">
      <c r="A4736" t="s">
        <v>1381</v>
      </c>
      <c r="B4736" t="s">
        <v>15411</v>
      </c>
      <c r="C4736" t="s">
        <v>15412</v>
      </c>
      <c r="D4736" s="1">
        <v>45194</v>
      </c>
      <c r="E4736" t="s">
        <v>6</v>
      </c>
      <c r="F4736">
        <v>690</v>
      </c>
      <c r="H4736" t="s">
        <v>9</v>
      </c>
      <c r="I4736">
        <v>1</v>
      </c>
      <c r="J4736" t="s">
        <v>8</v>
      </c>
      <c r="K4736" t="s">
        <v>8</v>
      </c>
      <c r="L4736" t="s">
        <v>6</v>
      </c>
      <c r="M4736" t="str">
        <f t="shared" si="146"/>
        <v>M</v>
      </c>
      <c r="N4736" t="s">
        <v>975</v>
      </c>
      <c r="O4736" t="s">
        <v>976</v>
      </c>
      <c r="P4736" t="s">
        <v>64</v>
      </c>
      <c r="Q4736">
        <v>4</v>
      </c>
      <c r="R4736">
        <f t="shared" si="147"/>
        <v>2019</v>
      </c>
      <c r="S4736" t="s">
        <v>11</v>
      </c>
      <c r="T4736">
        <v>1</v>
      </c>
      <c r="U4736" t="s">
        <v>1372</v>
      </c>
    </row>
    <row r="4737" spans="1:21" x14ac:dyDescent="0.25">
      <c r="A4737" t="s">
        <v>1381</v>
      </c>
      <c r="B4737" t="s">
        <v>15413</v>
      </c>
      <c r="C4737" t="s">
        <v>15414</v>
      </c>
      <c r="D4737" s="1">
        <v>45194</v>
      </c>
      <c r="E4737" t="s">
        <v>13</v>
      </c>
      <c r="F4737">
        <v>740</v>
      </c>
      <c r="H4737" t="s">
        <v>9</v>
      </c>
      <c r="I4737">
        <v>1</v>
      </c>
      <c r="J4737" t="s">
        <v>8</v>
      </c>
      <c r="K4737" t="s">
        <v>8</v>
      </c>
      <c r="L4737" t="s">
        <v>13</v>
      </c>
      <c r="M4737" t="str">
        <f t="shared" si="146"/>
        <v>F</v>
      </c>
      <c r="N4737" t="s">
        <v>15415</v>
      </c>
      <c r="O4737" t="s">
        <v>15416</v>
      </c>
      <c r="P4737" t="s">
        <v>8087</v>
      </c>
      <c r="Q4737">
        <v>5</v>
      </c>
      <c r="R4737">
        <f t="shared" si="147"/>
        <v>2018</v>
      </c>
      <c r="S4737" t="s">
        <v>11</v>
      </c>
      <c r="T4737">
        <v>0.999999999999998</v>
      </c>
      <c r="U4737" t="s">
        <v>17398</v>
      </c>
    </row>
    <row r="4738" spans="1:21" x14ac:dyDescent="0.25">
      <c r="A4738" t="s">
        <v>1381</v>
      </c>
      <c r="B4738" t="s">
        <v>15417</v>
      </c>
      <c r="C4738" t="s">
        <v>15418</v>
      </c>
      <c r="D4738" s="1">
        <v>45194</v>
      </c>
      <c r="E4738" t="s">
        <v>6</v>
      </c>
      <c r="F4738">
        <v>750</v>
      </c>
      <c r="H4738" t="s">
        <v>7</v>
      </c>
      <c r="I4738" t="s">
        <v>8</v>
      </c>
      <c r="J4738" t="s">
        <v>15419</v>
      </c>
      <c r="K4738" t="s">
        <v>8</v>
      </c>
      <c r="L4738" t="s">
        <v>6</v>
      </c>
      <c r="M4738" t="str">
        <f t="shared" si="146"/>
        <v>M</v>
      </c>
      <c r="N4738" t="s">
        <v>951</v>
      </c>
      <c r="O4738" t="s">
        <v>952</v>
      </c>
      <c r="P4738" t="s">
        <v>64</v>
      </c>
      <c r="Q4738">
        <v>4</v>
      </c>
      <c r="R4738">
        <f t="shared" si="147"/>
        <v>2019</v>
      </c>
      <c r="S4738" t="s">
        <v>11</v>
      </c>
      <c r="T4738">
        <v>1</v>
      </c>
      <c r="U4738" t="s">
        <v>1364</v>
      </c>
    </row>
    <row r="4739" spans="1:21" x14ac:dyDescent="0.25">
      <c r="A4739" t="s">
        <v>1381</v>
      </c>
      <c r="B4739" t="s">
        <v>15420</v>
      </c>
      <c r="C4739" t="s">
        <v>15421</v>
      </c>
      <c r="D4739" s="1">
        <v>45194</v>
      </c>
      <c r="E4739" t="s">
        <v>6</v>
      </c>
      <c r="F4739">
        <v>640</v>
      </c>
      <c r="H4739" t="s">
        <v>9</v>
      </c>
      <c r="I4739" t="s">
        <v>8</v>
      </c>
      <c r="J4739" t="s">
        <v>8</v>
      </c>
      <c r="K4739" t="s">
        <v>8</v>
      </c>
      <c r="L4739" t="s">
        <v>6</v>
      </c>
      <c r="M4739" t="str">
        <f t="shared" si="146"/>
        <v>M</v>
      </c>
      <c r="N4739" t="s">
        <v>15422</v>
      </c>
      <c r="O4739" t="s">
        <v>15423</v>
      </c>
      <c r="P4739" t="s">
        <v>64</v>
      </c>
      <c r="Q4739">
        <v>4</v>
      </c>
      <c r="R4739">
        <f t="shared" si="147"/>
        <v>2019</v>
      </c>
      <c r="S4739" t="s">
        <v>11</v>
      </c>
      <c r="T4739">
        <v>1</v>
      </c>
      <c r="U4739" t="s">
        <v>1361</v>
      </c>
    </row>
    <row r="4740" spans="1:21" x14ac:dyDescent="0.25">
      <c r="A4740" t="s">
        <v>1381</v>
      </c>
      <c r="B4740" t="s">
        <v>15424</v>
      </c>
      <c r="C4740" t="s">
        <v>15425</v>
      </c>
      <c r="D4740" s="1">
        <v>45194</v>
      </c>
      <c r="E4740" t="s">
        <v>6</v>
      </c>
      <c r="F4740">
        <v>670</v>
      </c>
      <c r="H4740" t="s">
        <v>9</v>
      </c>
      <c r="I4740">
        <v>1</v>
      </c>
      <c r="J4740" t="s">
        <v>8</v>
      </c>
      <c r="K4740" t="s">
        <v>8</v>
      </c>
      <c r="L4740" t="s">
        <v>6</v>
      </c>
      <c r="M4740" t="str">
        <f t="shared" si="146"/>
        <v>M</v>
      </c>
      <c r="N4740" t="s">
        <v>15426</v>
      </c>
      <c r="O4740" t="s">
        <v>15427</v>
      </c>
      <c r="P4740" t="s">
        <v>503</v>
      </c>
      <c r="Q4740">
        <v>3</v>
      </c>
      <c r="R4740">
        <f t="shared" si="147"/>
        <v>2020</v>
      </c>
      <c r="S4740" t="s">
        <v>11</v>
      </c>
      <c r="T4740">
        <v>1</v>
      </c>
      <c r="U4740" t="s">
        <v>1377</v>
      </c>
    </row>
    <row r="4741" spans="1:21" x14ac:dyDescent="0.25">
      <c r="A4741" t="s">
        <v>1381</v>
      </c>
      <c r="B4741" t="s">
        <v>15428</v>
      </c>
      <c r="C4741" t="s">
        <v>15429</v>
      </c>
      <c r="D4741" s="1">
        <v>45194</v>
      </c>
      <c r="E4741" t="s">
        <v>6</v>
      </c>
      <c r="F4741">
        <v>630</v>
      </c>
      <c r="H4741" t="s">
        <v>7</v>
      </c>
      <c r="I4741" t="s">
        <v>8</v>
      </c>
      <c r="J4741" t="s">
        <v>8</v>
      </c>
      <c r="K4741" t="s">
        <v>8</v>
      </c>
      <c r="L4741" t="s">
        <v>6</v>
      </c>
      <c r="M4741" t="str">
        <f t="shared" si="146"/>
        <v>M</v>
      </c>
      <c r="N4741" t="s">
        <v>8</v>
      </c>
      <c r="O4741" t="s">
        <v>8</v>
      </c>
      <c r="P4741" t="s">
        <v>10</v>
      </c>
      <c r="Q4741" t="s">
        <v>8</v>
      </c>
      <c r="R4741" t="str">
        <f t="shared" si="147"/>
        <v>U</v>
      </c>
      <c r="S4741" t="s">
        <v>11</v>
      </c>
      <c r="T4741">
        <v>1</v>
      </c>
      <c r="U4741" t="s">
        <v>8</v>
      </c>
    </row>
    <row r="4742" spans="1:21" x14ac:dyDescent="0.25">
      <c r="A4742" t="s">
        <v>1381</v>
      </c>
      <c r="B4742" t="s">
        <v>15430</v>
      </c>
      <c r="C4742" t="s">
        <v>15431</v>
      </c>
      <c r="D4742" s="1">
        <v>45194</v>
      </c>
      <c r="E4742" t="s">
        <v>6</v>
      </c>
      <c r="F4742">
        <v>600</v>
      </c>
      <c r="H4742" t="s">
        <v>7</v>
      </c>
      <c r="I4742" t="s">
        <v>8</v>
      </c>
      <c r="J4742" t="s">
        <v>8</v>
      </c>
      <c r="K4742" t="s">
        <v>8</v>
      </c>
      <c r="L4742" t="s">
        <v>6</v>
      </c>
      <c r="M4742" t="str">
        <f t="shared" si="146"/>
        <v>M</v>
      </c>
      <c r="N4742" t="s">
        <v>1261</v>
      </c>
      <c r="O4742" t="s">
        <v>1272</v>
      </c>
      <c r="P4742" t="s">
        <v>64</v>
      </c>
      <c r="Q4742">
        <v>4</v>
      </c>
      <c r="R4742">
        <f t="shared" si="147"/>
        <v>2019</v>
      </c>
      <c r="S4742" t="s">
        <v>11</v>
      </c>
      <c r="T4742">
        <v>1</v>
      </c>
      <c r="U4742" t="s">
        <v>1364</v>
      </c>
    </row>
    <row r="4743" spans="1:21" x14ac:dyDescent="0.25">
      <c r="A4743" t="s">
        <v>1381</v>
      </c>
      <c r="B4743" t="s">
        <v>15432</v>
      </c>
      <c r="C4743" t="s">
        <v>15433</v>
      </c>
      <c r="D4743" s="1">
        <v>45194</v>
      </c>
      <c r="E4743" t="s">
        <v>6</v>
      </c>
      <c r="F4743">
        <v>660</v>
      </c>
      <c r="H4743" t="s">
        <v>9</v>
      </c>
      <c r="I4743" t="s">
        <v>8</v>
      </c>
      <c r="J4743" t="s">
        <v>8</v>
      </c>
      <c r="K4743" t="s">
        <v>8</v>
      </c>
      <c r="L4743" t="s">
        <v>6</v>
      </c>
      <c r="M4743" t="str">
        <f t="shared" ref="M4743:M4806" si="148">IF(L4743="U",E4743,L4743)</f>
        <v>M</v>
      </c>
      <c r="N4743" t="s">
        <v>15434</v>
      </c>
      <c r="O4743" t="s">
        <v>15435</v>
      </c>
      <c r="P4743" t="s">
        <v>1212</v>
      </c>
      <c r="Q4743">
        <v>4</v>
      </c>
      <c r="R4743">
        <f t="shared" ref="R4743:R4806" si="149">IFERROR($R$3-Q4743,"U")</f>
        <v>2019</v>
      </c>
      <c r="S4743" t="s">
        <v>11</v>
      </c>
      <c r="T4743">
        <v>1</v>
      </c>
      <c r="U4743" t="s">
        <v>8</v>
      </c>
    </row>
    <row r="4744" spans="1:21" x14ac:dyDescent="0.25">
      <c r="A4744" t="s">
        <v>1381</v>
      </c>
      <c r="B4744" t="s">
        <v>15436</v>
      </c>
      <c r="C4744" t="s">
        <v>15437</v>
      </c>
      <c r="D4744" s="1">
        <v>45194</v>
      </c>
      <c r="E4744" t="s">
        <v>6</v>
      </c>
      <c r="F4744">
        <v>610</v>
      </c>
      <c r="H4744" t="s">
        <v>7</v>
      </c>
      <c r="I4744" t="s">
        <v>8</v>
      </c>
      <c r="J4744" t="s">
        <v>8</v>
      </c>
      <c r="K4744" t="s">
        <v>8</v>
      </c>
      <c r="L4744" t="s">
        <v>6</v>
      </c>
      <c r="M4744" t="str">
        <f t="shared" si="148"/>
        <v>M</v>
      </c>
      <c r="N4744" t="s">
        <v>5600</v>
      </c>
      <c r="O4744" t="s">
        <v>5601</v>
      </c>
      <c r="P4744" t="s">
        <v>503</v>
      </c>
      <c r="Q4744">
        <v>3</v>
      </c>
      <c r="R4744">
        <f t="shared" si="149"/>
        <v>2020</v>
      </c>
      <c r="S4744" t="s">
        <v>11</v>
      </c>
      <c r="T4744">
        <v>0.999999999999999</v>
      </c>
      <c r="U4744" t="s">
        <v>1371</v>
      </c>
    </row>
    <row r="4745" spans="1:21" x14ac:dyDescent="0.25">
      <c r="A4745" t="s">
        <v>1381</v>
      </c>
      <c r="B4745" t="s">
        <v>15438</v>
      </c>
      <c r="C4745" t="s">
        <v>15439</v>
      </c>
      <c r="D4745" s="1">
        <v>45194</v>
      </c>
      <c r="E4745" t="s">
        <v>13</v>
      </c>
      <c r="F4745">
        <v>780</v>
      </c>
      <c r="H4745" t="s">
        <v>7</v>
      </c>
      <c r="I4745" t="s">
        <v>8</v>
      </c>
      <c r="J4745" t="s">
        <v>8</v>
      </c>
      <c r="K4745" t="s">
        <v>8</v>
      </c>
      <c r="L4745" t="s">
        <v>13</v>
      </c>
      <c r="M4745" t="str">
        <f t="shared" si="148"/>
        <v>F</v>
      </c>
      <c r="N4745" t="s">
        <v>15440</v>
      </c>
      <c r="O4745" t="s">
        <v>15441</v>
      </c>
      <c r="P4745" t="s">
        <v>121</v>
      </c>
      <c r="Q4745">
        <v>4</v>
      </c>
      <c r="R4745">
        <f t="shared" si="149"/>
        <v>2019</v>
      </c>
      <c r="S4745" t="s">
        <v>11</v>
      </c>
      <c r="T4745">
        <v>1</v>
      </c>
      <c r="U4745" t="s">
        <v>1360</v>
      </c>
    </row>
    <row r="4746" spans="1:21" x14ac:dyDescent="0.25">
      <c r="A4746" t="s">
        <v>1381</v>
      </c>
      <c r="B4746" t="s">
        <v>15442</v>
      </c>
      <c r="C4746" t="s">
        <v>15443</v>
      </c>
      <c r="D4746" s="1">
        <v>45194</v>
      </c>
      <c r="E4746" t="s">
        <v>6</v>
      </c>
      <c r="F4746">
        <v>770</v>
      </c>
      <c r="H4746" t="s">
        <v>7</v>
      </c>
      <c r="I4746" t="s">
        <v>8</v>
      </c>
      <c r="J4746" t="s">
        <v>15444</v>
      </c>
      <c r="K4746" t="s">
        <v>8</v>
      </c>
      <c r="L4746" t="s">
        <v>6</v>
      </c>
      <c r="M4746" t="str">
        <f t="shared" si="148"/>
        <v>M</v>
      </c>
      <c r="N4746" t="s">
        <v>297</v>
      </c>
      <c r="O4746" t="s">
        <v>298</v>
      </c>
      <c r="P4746" t="s">
        <v>64</v>
      </c>
      <c r="Q4746">
        <v>4</v>
      </c>
      <c r="R4746">
        <f t="shared" si="149"/>
        <v>2019</v>
      </c>
      <c r="S4746" t="s">
        <v>11</v>
      </c>
      <c r="T4746">
        <v>1</v>
      </c>
      <c r="U4746" t="s">
        <v>1364</v>
      </c>
    </row>
    <row r="4747" spans="1:21" x14ac:dyDescent="0.25">
      <c r="A4747" t="s">
        <v>1381</v>
      </c>
      <c r="B4747" t="s">
        <v>15445</v>
      </c>
      <c r="C4747" t="s">
        <v>15446</v>
      </c>
      <c r="D4747" s="1">
        <v>45194</v>
      </c>
      <c r="E4747" t="s">
        <v>13</v>
      </c>
      <c r="F4747">
        <v>740</v>
      </c>
      <c r="H4747" t="s">
        <v>7</v>
      </c>
      <c r="I4747" t="s">
        <v>8</v>
      </c>
      <c r="J4747" t="s">
        <v>8</v>
      </c>
      <c r="K4747" t="s">
        <v>8</v>
      </c>
      <c r="L4747" t="s">
        <v>13</v>
      </c>
      <c r="M4747" t="str">
        <f t="shared" si="148"/>
        <v>F</v>
      </c>
      <c r="N4747" t="s">
        <v>4061</v>
      </c>
      <c r="O4747" t="s">
        <v>4062</v>
      </c>
      <c r="P4747" t="s">
        <v>64</v>
      </c>
      <c r="Q4747">
        <v>4</v>
      </c>
      <c r="R4747">
        <f t="shared" si="149"/>
        <v>2019</v>
      </c>
      <c r="S4747" t="s">
        <v>11</v>
      </c>
      <c r="T4747">
        <v>1</v>
      </c>
      <c r="U4747" t="s">
        <v>1361</v>
      </c>
    </row>
    <row r="4748" spans="1:21" x14ac:dyDescent="0.25">
      <c r="A4748" t="s">
        <v>1381</v>
      </c>
      <c r="B4748" t="s">
        <v>15447</v>
      </c>
      <c r="C4748" t="s">
        <v>15448</v>
      </c>
      <c r="D4748" s="1">
        <v>45194</v>
      </c>
      <c r="E4748" t="s">
        <v>6</v>
      </c>
      <c r="F4748">
        <v>890</v>
      </c>
      <c r="H4748" t="s">
        <v>7</v>
      </c>
      <c r="I4748" t="s">
        <v>8</v>
      </c>
      <c r="J4748" t="s">
        <v>15449</v>
      </c>
      <c r="K4748" t="s">
        <v>8</v>
      </c>
      <c r="L4748" t="s">
        <v>6</v>
      </c>
      <c r="M4748" t="str">
        <f t="shared" si="148"/>
        <v>M</v>
      </c>
      <c r="N4748" t="s">
        <v>8</v>
      </c>
      <c r="O4748" t="s">
        <v>8</v>
      </c>
      <c r="P4748" t="s">
        <v>10</v>
      </c>
      <c r="Q4748" t="s">
        <v>8</v>
      </c>
      <c r="R4748" t="str">
        <f t="shared" si="149"/>
        <v>U</v>
      </c>
      <c r="S4748" t="s">
        <v>11</v>
      </c>
      <c r="T4748">
        <v>1</v>
      </c>
      <c r="U4748" t="s">
        <v>8</v>
      </c>
    </row>
    <row r="4749" spans="1:21" x14ac:dyDescent="0.25">
      <c r="A4749" t="s">
        <v>1381</v>
      </c>
      <c r="B4749" t="s">
        <v>15450</v>
      </c>
      <c r="C4749" t="s">
        <v>15451</v>
      </c>
      <c r="D4749" s="1">
        <v>45195</v>
      </c>
      <c r="E4749" t="s">
        <v>13</v>
      </c>
      <c r="F4749">
        <v>760</v>
      </c>
      <c r="H4749" t="s">
        <v>7</v>
      </c>
      <c r="I4749" t="s">
        <v>8</v>
      </c>
      <c r="J4749" t="s">
        <v>8</v>
      </c>
      <c r="K4749" t="s">
        <v>8</v>
      </c>
      <c r="L4749" t="s">
        <v>13</v>
      </c>
      <c r="M4749" t="str">
        <f t="shared" si="148"/>
        <v>F</v>
      </c>
      <c r="N4749" t="s">
        <v>8</v>
      </c>
      <c r="O4749" t="s">
        <v>8</v>
      </c>
      <c r="P4749" t="s">
        <v>10</v>
      </c>
      <c r="Q4749" t="s">
        <v>8</v>
      </c>
      <c r="R4749" t="str">
        <f t="shared" si="149"/>
        <v>U</v>
      </c>
      <c r="S4749" t="s">
        <v>11</v>
      </c>
      <c r="T4749">
        <v>0.999999999999997</v>
      </c>
      <c r="U4749" t="s">
        <v>8</v>
      </c>
    </row>
    <row r="4750" spans="1:21" x14ac:dyDescent="0.25">
      <c r="A4750" t="s">
        <v>1381</v>
      </c>
      <c r="B4750" t="s">
        <v>15452</v>
      </c>
      <c r="C4750" t="s">
        <v>15453</v>
      </c>
      <c r="D4750" s="1">
        <v>45195</v>
      </c>
      <c r="E4750" t="s">
        <v>6</v>
      </c>
      <c r="F4750">
        <v>750</v>
      </c>
      <c r="H4750" t="s">
        <v>7</v>
      </c>
      <c r="I4750" t="s">
        <v>8</v>
      </c>
      <c r="J4750" t="s">
        <v>15454</v>
      </c>
      <c r="K4750" t="s">
        <v>8</v>
      </c>
      <c r="L4750" t="s">
        <v>6</v>
      </c>
      <c r="M4750" t="str">
        <f t="shared" si="148"/>
        <v>M</v>
      </c>
      <c r="N4750" t="s">
        <v>8</v>
      </c>
      <c r="O4750" t="s">
        <v>8</v>
      </c>
      <c r="P4750" t="s">
        <v>10</v>
      </c>
      <c r="Q4750" t="s">
        <v>8</v>
      </c>
      <c r="R4750" t="str">
        <f t="shared" si="149"/>
        <v>U</v>
      </c>
      <c r="S4750" t="s">
        <v>11</v>
      </c>
      <c r="T4750">
        <v>0.999999999999999</v>
      </c>
      <c r="U4750" t="s">
        <v>8</v>
      </c>
    </row>
    <row r="4751" spans="1:21" x14ac:dyDescent="0.25">
      <c r="A4751" t="s">
        <v>1381</v>
      </c>
      <c r="B4751" t="s">
        <v>15455</v>
      </c>
      <c r="C4751" t="s">
        <v>15456</v>
      </c>
      <c r="D4751" s="1">
        <v>45195</v>
      </c>
      <c r="E4751" t="s">
        <v>6</v>
      </c>
      <c r="F4751">
        <v>480</v>
      </c>
      <c r="H4751" t="s">
        <v>7</v>
      </c>
      <c r="I4751" t="s">
        <v>8</v>
      </c>
      <c r="J4751" t="s">
        <v>8</v>
      </c>
      <c r="K4751" t="s">
        <v>8</v>
      </c>
      <c r="L4751" t="s">
        <v>6</v>
      </c>
      <c r="M4751" t="str">
        <f t="shared" si="148"/>
        <v>M</v>
      </c>
      <c r="N4751" t="s">
        <v>8</v>
      </c>
      <c r="O4751" t="s">
        <v>8</v>
      </c>
      <c r="P4751" t="s">
        <v>10</v>
      </c>
      <c r="Q4751" t="s">
        <v>8</v>
      </c>
      <c r="R4751" t="str">
        <f t="shared" si="149"/>
        <v>U</v>
      </c>
      <c r="S4751" t="s">
        <v>11</v>
      </c>
      <c r="T4751">
        <v>0.999999999999999</v>
      </c>
      <c r="U4751" t="s">
        <v>8</v>
      </c>
    </row>
    <row r="4752" spans="1:21" x14ac:dyDescent="0.25">
      <c r="A4752" t="s">
        <v>1381</v>
      </c>
      <c r="B4752" t="s">
        <v>15457</v>
      </c>
      <c r="C4752" t="s">
        <v>15458</v>
      </c>
      <c r="D4752" s="1">
        <v>45195</v>
      </c>
      <c r="E4752" t="s">
        <v>6</v>
      </c>
      <c r="F4752">
        <v>460</v>
      </c>
      <c r="H4752" t="s">
        <v>7</v>
      </c>
      <c r="I4752" t="s">
        <v>8</v>
      </c>
      <c r="J4752" t="s">
        <v>8</v>
      </c>
      <c r="K4752" t="s">
        <v>8</v>
      </c>
      <c r="L4752" t="s">
        <v>6</v>
      </c>
      <c r="M4752" t="str">
        <f t="shared" si="148"/>
        <v>M</v>
      </c>
      <c r="N4752" t="s">
        <v>8</v>
      </c>
      <c r="O4752" t="s">
        <v>8</v>
      </c>
      <c r="P4752" t="s">
        <v>10</v>
      </c>
      <c r="Q4752" t="s">
        <v>8</v>
      </c>
      <c r="R4752" t="str">
        <f t="shared" si="149"/>
        <v>U</v>
      </c>
      <c r="S4752" t="s">
        <v>11</v>
      </c>
      <c r="T4752">
        <v>0.999999999999997</v>
      </c>
      <c r="U4752" t="s">
        <v>8</v>
      </c>
    </row>
    <row r="4753" spans="1:21" x14ac:dyDescent="0.25">
      <c r="A4753" t="s">
        <v>1381</v>
      </c>
      <c r="B4753" t="s">
        <v>15459</v>
      </c>
      <c r="C4753" t="s">
        <v>15460</v>
      </c>
      <c r="D4753" s="1">
        <v>45195</v>
      </c>
      <c r="E4753" t="s">
        <v>6</v>
      </c>
      <c r="F4753">
        <v>640</v>
      </c>
      <c r="H4753" t="s">
        <v>7</v>
      </c>
      <c r="I4753" t="s">
        <v>8</v>
      </c>
      <c r="J4753" t="s">
        <v>8</v>
      </c>
      <c r="K4753" t="s">
        <v>8</v>
      </c>
      <c r="L4753" t="s">
        <v>6</v>
      </c>
      <c r="M4753" t="str">
        <f t="shared" si="148"/>
        <v>M</v>
      </c>
      <c r="N4753" t="s">
        <v>9873</v>
      </c>
      <c r="O4753" t="s">
        <v>9874</v>
      </c>
      <c r="P4753" t="s">
        <v>503</v>
      </c>
      <c r="Q4753">
        <v>3</v>
      </c>
      <c r="R4753">
        <f t="shared" si="149"/>
        <v>2020</v>
      </c>
      <c r="S4753" t="s">
        <v>11</v>
      </c>
      <c r="T4753">
        <v>1</v>
      </c>
      <c r="U4753" t="s">
        <v>1371</v>
      </c>
    </row>
    <row r="4754" spans="1:21" x14ac:dyDescent="0.25">
      <c r="A4754" t="s">
        <v>1381</v>
      </c>
      <c r="B4754" t="s">
        <v>15461</v>
      </c>
      <c r="C4754" t="s">
        <v>15462</v>
      </c>
      <c r="D4754" s="1">
        <v>45195</v>
      </c>
      <c r="E4754" t="s">
        <v>13</v>
      </c>
      <c r="F4754">
        <v>720</v>
      </c>
      <c r="H4754" t="s">
        <v>7</v>
      </c>
      <c r="I4754" t="s">
        <v>8</v>
      </c>
      <c r="J4754" t="s">
        <v>8</v>
      </c>
      <c r="K4754" t="s">
        <v>8</v>
      </c>
      <c r="L4754" t="s">
        <v>13</v>
      </c>
      <c r="M4754" t="str">
        <f t="shared" si="148"/>
        <v>F</v>
      </c>
      <c r="N4754" t="s">
        <v>2126</v>
      </c>
      <c r="O4754" t="s">
        <v>2127</v>
      </c>
      <c r="P4754" t="s">
        <v>121</v>
      </c>
      <c r="Q4754">
        <v>4</v>
      </c>
      <c r="R4754">
        <f t="shared" si="149"/>
        <v>2019</v>
      </c>
      <c r="S4754" t="s">
        <v>11</v>
      </c>
      <c r="T4754">
        <v>0.999999999999994</v>
      </c>
      <c r="U4754" t="s">
        <v>1362</v>
      </c>
    </row>
    <row r="4755" spans="1:21" x14ac:dyDescent="0.25">
      <c r="A4755" t="s">
        <v>1381</v>
      </c>
      <c r="B4755" t="s">
        <v>15463</v>
      </c>
      <c r="C4755" t="s">
        <v>15464</v>
      </c>
      <c r="D4755" s="1">
        <v>45195</v>
      </c>
      <c r="E4755" t="s">
        <v>6</v>
      </c>
      <c r="F4755">
        <v>790</v>
      </c>
      <c r="H4755" t="s">
        <v>9</v>
      </c>
      <c r="I4755">
        <v>1</v>
      </c>
      <c r="J4755" t="s">
        <v>15465</v>
      </c>
      <c r="K4755" t="s">
        <v>8</v>
      </c>
      <c r="L4755" t="s">
        <v>6</v>
      </c>
      <c r="M4755" t="str">
        <f t="shared" si="148"/>
        <v>M</v>
      </c>
      <c r="N4755" t="s">
        <v>343</v>
      </c>
      <c r="O4755" t="s">
        <v>12514</v>
      </c>
      <c r="P4755" t="s">
        <v>121</v>
      </c>
      <c r="Q4755">
        <v>4</v>
      </c>
      <c r="R4755">
        <f t="shared" si="149"/>
        <v>2019</v>
      </c>
      <c r="S4755" t="s">
        <v>11</v>
      </c>
      <c r="T4755">
        <v>1</v>
      </c>
      <c r="U4755" t="s">
        <v>1363</v>
      </c>
    </row>
    <row r="4756" spans="1:21" x14ac:dyDescent="0.25">
      <c r="A4756" t="s">
        <v>1381</v>
      </c>
      <c r="B4756" t="s">
        <v>15466</v>
      </c>
      <c r="C4756" t="s">
        <v>15467</v>
      </c>
      <c r="D4756" s="1">
        <v>45195</v>
      </c>
      <c r="E4756" t="s">
        <v>6</v>
      </c>
      <c r="F4756">
        <v>600</v>
      </c>
      <c r="H4756" t="s">
        <v>7</v>
      </c>
      <c r="I4756" t="s">
        <v>8</v>
      </c>
      <c r="J4756" t="s">
        <v>8</v>
      </c>
      <c r="K4756" t="s">
        <v>8</v>
      </c>
      <c r="L4756" t="s">
        <v>6</v>
      </c>
      <c r="M4756" t="str">
        <f t="shared" si="148"/>
        <v>M</v>
      </c>
      <c r="N4756" t="s">
        <v>8</v>
      </c>
      <c r="O4756" t="s">
        <v>8</v>
      </c>
      <c r="P4756" t="s">
        <v>10</v>
      </c>
      <c r="Q4756" t="s">
        <v>8</v>
      </c>
      <c r="R4756" t="str">
        <f t="shared" si="149"/>
        <v>U</v>
      </c>
      <c r="S4756" t="s">
        <v>11</v>
      </c>
      <c r="T4756">
        <v>0.999999999999998</v>
      </c>
      <c r="U4756" t="s">
        <v>8</v>
      </c>
    </row>
    <row r="4757" spans="1:21" x14ac:dyDescent="0.25">
      <c r="A4757" t="s">
        <v>1381</v>
      </c>
      <c r="B4757" t="s">
        <v>15468</v>
      </c>
      <c r="C4757" t="s">
        <v>15469</v>
      </c>
      <c r="D4757" s="1">
        <v>45195</v>
      </c>
      <c r="E4757" t="s">
        <v>13</v>
      </c>
      <c r="F4757">
        <v>680</v>
      </c>
      <c r="H4757" t="s">
        <v>7</v>
      </c>
      <c r="I4757" t="s">
        <v>8</v>
      </c>
      <c r="J4757" t="s">
        <v>8</v>
      </c>
      <c r="K4757" t="s">
        <v>8</v>
      </c>
      <c r="L4757" t="s">
        <v>13</v>
      </c>
      <c r="M4757" t="str">
        <f t="shared" si="148"/>
        <v>F</v>
      </c>
      <c r="N4757" t="s">
        <v>15470</v>
      </c>
      <c r="O4757" t="s">
        <v>15471</v>
      </c>
      <c r="P4757" t="s">
        <v>1209</v>
      </c>
      <c r="Q4757">
        <v>3</v>
      </c>
      <c r="R4757">
        <f t="shared" si="149"/>
        <v>2020</v>
      </c>
      <c r="S4757" t="s">
        <v>11</v>
      </c>
      <c r="T4757">
        <v>0.999999999999996</v>
      </c>
      <c r="U4757" t="s">
        <v>8</v>
      </c>
    </row>
    <row r="4758" spans="1:21" x14ac:dyDescent="0.25">
      <c r="A4758" t="s">
        <v>1381</v>
      </c>
      <c r="B4758" t="s">
        <v>15472</v>
      </c>
      <c r="C4758" t="s">
        <v>15473</v>
      </c>
      <c r="D4758" s="1">
        <v>45195</v>
      </c>
      <c r="E4758" t="s">
        <v>13</v>
      </c>
      <c r="F4758">
        <v>670</v>
      </c>
      <c r="H4758" t="s">
        <v>9</v>
      </c>
      <c r="I4758">
        <v>1</v>
      </c>
      <c r="J4758" t="s">
        <v>8</v>
      </c>
      <c r="K4758" t="s">
        <v>8</v>
      </c>
      <c r="L4758" t="s">
        <v>13</v>
      </c>
      <c r="M4758" t="str">
        <f t="shared" si="148"/>
        <v>F</v>
      </c>
      <c r="N4758" t="s">
        <v>1232</v>
      </c>
      <c r="O4758" t="s">
        <v>1233</v>
      </c>
      <c r="P4758" t="s">
        <v>64</v>
      </c>
      <c r="Q4758">
        <v>4</v>
      </c>
      <c r="R4758">
        <f t="shared" si="149"/>
        <v>2019</v>
      </c>
      <c r="S4758" t="s">
        <v>11</v>
      </c>
      <c r="T4758">
        <v>0.999999999999998</v>
      </c>
      <c r="U4758" t="s">
        <v>1364</v>
      </c>
    </row>
    <row r="4759" spans="1:21" x14ac:dyDescent="0.25">
      <c r="A4759" t="s">
        <v>1381</v>
      </c>
      <c r="B4759" t="s">
        <v>15474</v>
      </c>
      <c r="C4759" t="s">
        <v>15475</v>
      </c>
      <c r="D4759" s="1">
        <v>45195</v>
      </c>
      <c r="E4759" t="s">
        <v>13</v>
      </c>
      <c r="F4759">
        <v>720</v>
      </c>
      <c r="H4759" t="s">
        <v>9</v>
      </c>
      <c r="I4759">
        <v>1</v>
      </c>
      <c r="J4759" t="s">
        <v>8</v>
      </c>
      <c r="K4759" t="s">
        <v>8</v>
      </c>
      <c r="L4759" t="s">
        <v>13</v>
      </c>
      <c r="M4759" t="str">
        <f t="shared" si="148"/>
        <v>F</v>
      </c>
      <c r="N4759" t="s">
        <v>275</v>
      </c>
      <c r="O4759" t="s">
        <v>525</v>
      </c>
      <c r="P4759" t="s">
        <v>64</v>
      </c>
      <c r="Q4759">
        <v>4</v>
      </c>
      <c r="R4759">
        <f t="shared" si="149"/>
        <v>2019</v>
      </c>
      <c r="S4759" t="s">
        <v>11</v>
      </c>
      <c r="T4759">
        <v>1</v>
      </c>
      <c r="U4759" t="s">
        <v>1356</v>
      </c>
    </row>
    <row r="4760" spans="1:21" x14ac:dyDescent="0.25">
      <c r="A4760" t="s">
        <v>1381</v>
      </c>
      <c r="B4760" t="s">
        <v>15476</v>
      </c>
      <c r="C4760" t="s">
        <v>15477</v>
      </c>
      <c r="D4760" s="1">
        <v>45195</v>
      </c>
      <c r="E4760" t="s">
        <v>13</v>
      </c>
      <c r="F4760">
        <v>730</v>
      </c>
      <c r="H4760" t="s">
        <v>9</v>
      </c>
      <c r="I4760">
        <v>1</v>
      </c>
      <c r="J4760" t="s">
        <v>8</v>
      </c>
      <c r="K4760" t="s">
        <v>8</v>
      </c>
      <c r="L4760" t="s">
        <v>13</v>
      </c>
      <c r="M4760" t="str">
        <f t="shared" si="148"/>
        <v>F</v>
      </c>
      <c r="N4760" t="s">
        <v>15478</v>
      </c>
      <c r="O4760" t="s">
        <v>15479</v>
      </c>
      <c r="P4760" t="s">
        <v>64</v>
      </c>
      <c r="Q4760">
        <v>4</v>
      </c>
      <c r="R4760">
        <f t="shared" si="149"/>
        <v>2019</v>
      </c>
      <c r="S4760" t="s">
        <v>11</v>
      </c>
      <c r="T4760">
        <v>1</v>
      </c>
      <c r="U4760" t="s">
        <v>1361</v>
      </c>
    </row>
    <row r="4761" spans="1:21" x14ac:dyDescent="0.25">
      <c r="A4761" t="s">
        <v>1381</v>
      </c>
      <c r="B4761" t="s">
        <v>15480</v>
      </c>
      <c r="C4761" t="s">
        <v>15481</v>
      </c>
      <c r="D4761" s="1">
        <v>45195</v>
      </c>
      <c r="E4761" t="s">
        <v>6</v>
      </c>
      <c r="F4761">
        <v>340</v>
      </c>
      <c r="H4761" t="s">
        <v>9</v>
      </c>
      <c r="I4761">
        <v>1</v>
      </c>
      <c r="J4761" t="s">
        <v>8</v>
      </c>
      <c r="K4761" t="s">
        <v>8</v>
      </c>
      <c r="L4761" t="s">
        <v>6</v>
      </c>
      <c r="M4761" t="str">
        <f t="shared" si="148"/>
        <v>M</v>
      </c>
      <c r="N4761" t="s">
        <v>15482</v>
      </c>
      <c r="O4761" t="s">
        <v>15483</v>
      </c>
      <c r="P4761" t="s">
        <v>1725</v>
      </c>
      <c r="Q4761">
        <v>2</v>
      </c>
      <c r="R4761">
        <f t="shared" si="149"/>
        <v>2021</v>
      </c>
      <c r="S4761" t="s">
        <v>11</v>
      </c>
      <c r="T4761">
        <v>1</v>
      </c>
      <c r="U4761" t="s">
        <v>14184</v>
      </c>
    </row>
    <row r="4762" spans="1:21" x14ac:dyDescent="0.25">
      <c r="A4762" t="s">
        <v>1381</v>
      </c>
      <c r="B4762" t="s">
        <v>15484</v>
      </c>
      <c r="C4762" t="s">
        <v>15485</v>
      </c>
      <c r="D4762" s="1">
        <v>45195</v>
      </c>
      <c r="E4762" t="s">
        <v>6</v>
      </c>
      <c r="F4762">
        <v>790</v>
      </c>
      <c r="H4762" t="s">
        <v>9</v>
      </c>
      <c r="I4762">
        <v>1</v>
      </c>
      <c r="J4762" t="s">
        <v>15486</v>
      </c>
      <c r="K4762" t="s">
        <v>8</v>
      </c>
      <c r="L4762" t="s">
        <v>6</v>
      </c>
      <c r="M4762" t="str">
        <f t="shared" si="148"/>
        <v>M</v>
      </c>
      <c r="N4762" t="s">
        <v>15487</v>
      </c>
      <c r="O4762" t="s">
        <v>15488</v>
      </c>
      <c r="P4762" t="s">
        <v>1212</v>
      </c>
      <c r="Q4762">
        <v>4</v>
      </c>
      <c r="R4762">
        <f t="shared" si="149"/>
        <v>2019</v>
      </c>
      <c r="S4762" t="s">
        <v>11</v>
      </c>
      <c r="T4762">
        <v>0.999999999999996</v>
      </c>
      <c r="U4762" t="s">
        <v>8</v>
      </c>
    </row>
    <row r="4763" spans="1:21" x14ac:dyDescent="0.25">
      <c r="A4763" t="s">
        <v>1381</v>
      </c>
      <c r="B4763" t="s">
        <v>15489</v>
      </c>
      <c r="C4763" t="s">
        <v>15490</v>
      </c>
      <c r="D4763" s="1">
        <v>45195</v>
      </c>
      <c r="E4763" t="s">
        <v>13</v>
      </c>
      <c r="F4763">
        <v>610</v>
      </c>
      <c r="H4763" t="s">
        <v>9</v>
      </c>
      <c r="I4763">
        <v>1</v>
      </c>
      <c r="J4763" t="s">
        <v>8</v>
      </c>
      <c r="K4763" t="s">
        <v>15491</v>
      </c>
      <c r="L4763" t="s">
        <v>13</v>
      </c>
      <c r="M4763" t="str">
        <f t="shared" si="148"/>
        <v>F</v>
      </c>
      <c r="N4763" t="s">
        <v>2202</v>
      </c>
      <c r="O4763" t="s">
        <v>2272</v>
      </c>
      <c r="P4763" t="s">
        <v>64</v>
      </c>
      <c r="Q4763">
        <v>4</v>
      </c>
      <c r="R4763">
        <f t="shared" si="149"/>
        <v>2019</v>
      </c>
      <c r="S4763" t="s">
        <v>11</v>
      </c>
      <c r="T4763">
        <v>1</v>
      </c>
      <c r="U4763" t="s">
        <v>1361</v>
      </c>
    </row>
    <row r="4764" spans="1:21" x14ac:dyDescent="0.25">
      <c r="A4764" t="s">
        <v>1381</v>
      </c>
      <c r="B4764" t="s">
        <v>15492</v>
      </c>
      <c r="C4764" t="s">
        <v>15493</v>
      </c>
      <c r="D4764" s="1">
        <v>45195</v>
      </c>
      <c r="E4764" t="s">
        <v>6</v>
      </c>
      <c r="F4764">
        <v>700</v>
      </c>
      <c r="H4764" t="s">
        <v>7</v>
      </c>
      <c r="I4764" t="s">
        <v>8</v>
      </c>
      <c r="J4764" t="s">
        <v>15494</v>
      </c>
      <c r="K4764" t="s">
        <v>8</v>
      </c>
      <c r="L4764" t="s">
        <v>6</v>
      </c>
      <c r="M4764" t="str">
        <f t="shared" si="148"/>
        <v>M</v>
      </c>
      <c r="N4764" t="s">
        <v>14534</v>
      </c>
      <c r="O4764" t="s">
        <v>14535</v>
      </c>
      <c r="P4764" t="s">
        <v>503</v>
      </c>
      <c r="Q4764">
        <v>3</v>
      </c>
      <c r="R4764">
        <f t="shared" si="149"/>
        <v>2020</v>
      </c>
      <c r="S4764" t="s">
        <v>11</v>
      </c>
      <c r="T4764">
        <v>1</v>
      </c>
      <c r="U4764" t="s">
        <v>1378</v>
      </c>
    </row>
    <row r="4765" spans="1:21" x14ac:dyDescent="0.25">
      <c r="A4765" t="s">
        <v>1381</v>
      </c>
      <c r="B4765" t="s">
        <v>15495</v>
      </c>
      <c r="C4765" t="s">
        <v>15496</v>
      </c>
      <c r="D4765" s="1">
        <v>45195</v>
      </c>
      <c r="E4765" t="s">
        <v>6</v>
      </c>
      <c r="F4765">
        <v>650</v>
      </c>
      <c r="H4765" t="s">
        <v>7</v>
      </c>
      <c r="I4765" t="s">
        <v>8</v>
      </c>
      <c r="J4765" t="s">
        <v>8</v>
      </c>
      <c r="K4765" t="s">
        <v>8</v>
      </c>
      <c r="L4765" t="s">
        <v>6</v>
      </c>
      <c r="M4765" t="str">
        <f t="shared" si="148"/>
        <v>M</v>
      </c>
      <c r="N4765" t="s">
        <v>1143</v>
      </c>
      <c r="O4765" t="s">
        <v>10218</v>
      </c>
      <c r="P4765" t="s">
        <v>64</v>
      </c>
      <c r="Q4765">
        <v>4</v>
      </c>
      <c r="R4765">
        <f t="shared" si="149"/>
        <v>2019</v>
      </c>
      <c r="S4765" t="s">
        <v>11</v>
      </c>
      <c r="T4765">
        <v>0.999999999999998</v>
      </c>
      <c r="U4765" t="s">
        <v>1369</v>
      </c>
    </row>
    <row r="4766" spans="1:21" x14ac:dyDescent="0.25">
      <c r="A4766" t="s">
        <v>1381</v>
      </c>
      <c r="B4766" t="s">
        <v>15497</v>
      </c>
      <c r="C4766" t="s">
        <v>15498</v>
      </c>
      <c r="D4766" s="1">
        <v>45195</v>
      </c>
      <c r="E4766" t="s">
        <v>6</v>
      </c>
      <c r="F4766">
        <v>450</v>
      </c>
      <c r="H4766" t="s">
        <v>9</v>
      </c>
      <c r="I4766">
        <v>1</v>
      </c>
      <c r="J4766" t="s">
        <v>8</v>
      </c>
      <c r="K4766" t="s">
        <v>8</v>
      </c>
      <c r="L4766" t="s">
        <v>6</v>
      </c>
      <c r="M4766" t="str">
        <f t="shared" si="148"/>
        <v>M</v>
      </c>
      <c r="N4766" t="s">
        <v>15499</v>
      </c>
      <c r="O4766" t="s">
        <v>15500</v>
      </c>
      <c r="P4766" t="s">
        <v>1725</v>
      </c>
      <c r="Q4766">
        <v>2</v>
      </c>
      <c r="R4766">
        <f t="shared" si="149"/>
        <v>2021</v>
      </c>
      <c r="S4766" t="s">
        <v>11</v>
      </c>
      <c r="T4766">
        <v>0.999999999999998</v>
      </c>
      <c r="U4766" t="s">
        <v>1726</v>
      </c>
    </row>
    <row r="4767" spans="1:21" x14ac:dyDescent="0.25">
      <c r="A4767" t="s">
        <v>1381</v>
      </c>
      <c r="B4767" t="s">
        <v>15501</v>
      </c>
      <c r="C4767" t="s">
        <v>15502</v>
      </c>
      <c r="D4767" s="1">
        <v>45195</v>
      </c>
      <c r="E4767" t="s">
        <v>13</v>
      </c>
      <c r="F4767">
        <v>800</v>
      </c>
      <c r="H4767" t="s">
        <v>7</v>
      </c>
      <c r="I4767" t="s">
        <v>8</v>
      </c>
      <c r="J4767" t="s">
        <v>8</v>
      </c>
      <c r="K4767" t="s">
        <v>8</v>
      </c>
      <c r="L4767" t="s">
        <v>13</v>
      </c>
      <c r="M4767" t="str">
        <f t="shared" si="148"/>
        <v>F</v>
      </c>
      <c r="N4767" t="s">
        <v>1023</v>
      </c>
      <c r="O4767" t="s">
        <v>9702</v>
      </c>
      <c r="P4767" t="s">
        <v>64</v>
      </c>
      <c r="Q4767">
        <v>4</v>
      </c>
      <c r="R4767">
        <f t="shared" si="149"/>
        <v>2019</v>
      </c>
      <c r="S4767" t="s">
        <v>11</v>
      </c>
      <c r="T4767">
        <v>0.999999999999999</v>
      </c>
      <c r="U4767" t="s">
        <v>1369</v>
      </c>
    </row>
    <row r="4768" spans="1:21" x14ac:dyDescent="0.25">
      <c r="A4768" t="s">
        <v>1381</v>
      </c>
      <c r="B4768" t="s">
        <v>15503</v>
      </c>
      <c r="C4768" t="s">
        <v>15504</v>
      </c>
      <c r="D4768" s="1">
        <v>45195</v>
      </c>
      <c r="E4768" t="s">
        <v>6</v>
      </c>
      <c r="F4768">
        <v>670</v>
      </c>
      <c r="H4768" t="s">
        <v>7</v>
      </c>
      <c r="I4768" t="s">
        <v>8</v>
      </c>
      <c r="J4768" t="s">
        <v>8</v>
      </c>
      <c r="K4768" t="s">
        <v>8</v>
      </c>
      <c r="L4768" t="s">
        <v>6</v>
      </c>
      <c r="M4768" t="str">
        <f t="shared" si="148"/>
        <v>M</v>
      </c>
      <c r="N4768" t="s">
        <v>286</v>
      </c>
      <c r="O4768" t="s">
        <v>287</v>
      </c>
      <c r="P4768" t="s">
        <v>64</v>
      </c>
      <c r="Q4768">
        <v>4</v>
      </c>
      <c r="R4768">
        <f t="shared" si="149"/>
        <v>2019</v>
      </c>
      <c r="S4768" t="s">
        <v>11</v>
      </c>
      <c r="T4768">
        <v>1</v>
      </c>
      <c r="U4768" t="s">
        <v>4287</v>
      </c>
    </row>
    <row r="4769" spans="1:21" x14ac:dyDescent="0.25">
      <c r="A4769" t="s">
        <v>1381</v>
      </c>
      <c r="B4769" t="s">
        <v>15505</v>
      </c>
      <c r="C4769" t="s">
        <v>15506</v>
      </c>
      <c r="D4769" s="1">
        <v>45195</v>
      </c>
      <c r="E4769" t="s">
        <v>13</v>
      </c>
      <c r="F4769">
        <v>620</v>
      </c>
      <c r="H4769" t="s">
        <v>9</v>
      </c>
      <c r="I4769">
        <v>1</v>
      </c>
      <c r="J4769" t="s">
        <v>8</v>
      </c>
      <c r="K4769" t="s">
        <v>8</v>
      </c>
      <c r="L4769" t="s">
        <v>13</v>
      </c>
      <c r="M4769" t="str">
        <f t="shared" si="148"/>
        <v>F</v>
      </c>
      <c r="N4769" t="s">
        <v>15507</v>
      </c>
      <c r="O4769" t="s">
        <v>15508</v>
      </c>
      <c r="P4769" t="s">
        <v>503</v>
      </c>
      <c r="Q4769">
        <v>3</v>
      </c>
      <c r="R4769">
        <f t="shared" si="149"/>
        <v>2020</v>
      </c>
      <c r="S4769" t="s">
        <v>11</v>
      </c>
      <c r="T4769">
        <v>1</v>
      </c>
      <c r="U4769" t="s">
        <v>8472</v>
      </c>
    </row>
    <row r="4770" spans="1:21" x14ac:dyDescent="0.25">
      <c r="A4770" t="s">
        <v>1381</v>
      </c>
      <c r="B4770" t="s">
        <v>15509</v>
      </c>
      <c r="C4770" t="s">
        <v>15510</v>
      </c>
      <c r="D4770" s="1">
        <v>45195</v>
      </c>
      <c r="E4770" t="s">
        <v>13</v>
      </c>
      <c r="F4770">
        <v>620</v>
      </c>
      <c r="H4770" t="s">
        <v>7</v>
      </c>
      <c r="I4770" t="s">
        <v>8</v>
      </c>
      <c r="J4770" t="s">
        <v>8</v>
      </c>
      <c r="K4770" t="s">
        <v>8</v>
      </c>
      <c r="L4770" t="s">
        <v>13</v>
      </c>
      <c r="M4770" t="str">
        <f t="shared" si="148"/>
        <v>F</v>
      </c>
      <c r="N4770" t="s">
        <v>12547</v>
      </c>
      <c r="O4770" t="s">
        <v>15511</v>
      </c>
      <c r="P4770" t="s">
        <v>64</v>
      </c>
      <c r="Q4770">
        <v>4</v>
      </c>
      <c r="R4770">
        <f t="shared" si="149"/>
        <v>2019</v>
      </c>
      <c r="S4770" t="s">
        <v>11</v>
      </c>
      <c r="T4770">
        <v>1</v>
      </c>
      <c r="U4770" t="s">
        <v>1369</v>
      </c>
    </row>
    <row r="4771" spans="1:21" x14ac:dyDescent="0.25">
      <c r="A4771" t="s">
        <v>1381</v>
      </c>
      <c r="B4771" t="s">
        <v>15512</v>
      </c>
      <c r="C4771" t="s">
        <v>15513</v>
      </c>
      <c r="D4771" s="1">
        <v>45195</v>
      </c>
      <c r="E4771" t="s">
        <v>6</v>
      </c>
      <c r="F4771">
        <v>630</v>
      </c>
      <c r="H4771" t="s">
        <v>7</v>
      </c>
      <c r="I4771" t="s">
        <v>8</v>
      </c>
      <c r="J4771" t="s">
        <v>8</v>
      </c>
      <c r="K4771" t="s">
        <v>8</v>
      </c>
      <c r="L4771" t="s">
        <v>6</v>
      </c>
      <c r="M4771" t="str">
        <f t="shared" si="148"/>
        <v>M</v>
      </c>
      <c r="N4771" t="s">
        <v>8</v>
      </c>
      <c r="O4771" t="s">
        <v>8</v>
      </c>
      <c r="P4771" t="s">
        <v>10</v>
      </c>
      <c r="Q4771" t="s">
        <v>8</v>
      </c>
      <c r="R4771" t="str">
        <f t="shared" si="149"/>
        <v>U</v>
      </c>
      <c r="S4771" t="s">
        <v>11</v>
      </c>
      <c r="T4771">
        <v>1</v>
      </c>
      <c r="U4771" t="s">
        <v>8</v>
      </c>
    </row>
    <row r="4772" spans="1:21" x14ac:dyDescent="0.25">
      <c r="A4772" t="s">
        <v>1381</v>
      </c>
      <c r="B4772" t="s">
        <v>15514</v>
      </c>
      <c r="C4772" t="s">
        <v>15515</v>
      </c>
      <c r="D4772" s="1">
        <v>45195</v>
      </c>
      <c r="E4772" t="s">
        <v>6</v>
      </c>
      <c r="F4772">
        <v>990</v>
      </c>
      <c r="H4772" t="s">
        <v>9</v>
      </c>
      <c r="I4772">
        <v>1</v>
      </c>
      <c r="J4772" t="s">
        <v>15516</v>
      </c>
      <c r="K4772" t="s">
        <v>8</v>
      </c>
      <c r="L4772" t="s">
        <v>6</v>
      </c>
      <c r="M4772" t="str">
        <f t="shared" si="148"/>
        <v>M</v>
      </c>
      <c r="N4772" t="s">
        <v>12244</v>
      </c>
      <c r="O4772" t="s">
        <v>15517</v>
      </c>
      <c r="P4772" t="s">
        <v>14</v>
      </c>
      <c r="Q4772">
        <v>5</v>
      </c>
      <c r="R4772">
        <f t="shared" si="149"/>
        <v>2018</v>
      </c>
      <c r="S4772" t="s">
        <v>11</v>
      </c>
      <c r="T4772">
        <v>1</v>
      </c>
      <c r="U4772" t="s">
        <v>4287</v>
      </c>
    </row>
    <row r="4773" spans="1:21" x14ac:dyDescent="0.25">
      <c r="A4773" t="s">
        <v>1381</v>
      </c>
      <c r="B4773" t="s">
        <v>15518</v>
      </c>
      <c r="C4773" t="s">
        <v>15519</v>
      </c>
      <c r="D4773" s="1">
        <v>45195</v>
      </c>
      <c r="E4773" t="s">
        <v>6</v>
      </c>
      <c r="F4773">
        <v>660</v>
      </c>
      <c r="H4773" t="s">
        <v>7</v>
      </c>
      <c r="I4773" t="s">
        <v>8</v>
      </c>
      <c r="J4773" t="s">
        <v>8</v>
      </c>
      <c r="K4773" t="s">
        <v>8</v>
      </c>
      <c r="L4773" t="s">
        <v>6</v>
      </c>
      <c r="M4773" t="str">
        <f t="shared" si="148"/>
        <v>M</v>
      </c>
      <c r="N4773" t="s">
        <v>15520</v>
      </c>
      <c r="O4773" t="s">
        <v>15521</v>
      </c>
      <c r="P4773" t="s">
        <v>503</v>
      </c>
      <c r="Q4773">
        <v>3</v>
      </c>
      <c r="R4773">
        <f t="shared" si="149"/>
        <v>2020</v>
      </c>
      <c r="S4773" t="s">
        <v>11</v>
      </c>
      <c r="T4773">
        <v>0.999999999999999</v>
      </c>
      <c r="U4773" t="s">
        <v>12279</v>
      </c>
    </row>
    <row r="4774" spans="1:21" x14ac:dyDescent="0.25">
      <c r="A4774" t="s">
        <v>1381</v>
      </c>
      <c r="B4774" t="s">
        <v>15522</v>
      </c>
      <c r="C4774" t="s">
        <v>15523</v>
      </c>
      <c r="D4774" s="1">
        <v>45195</v>
      </c>
      <c r="E4774" t="s">
        <v>6</v>
      </c>
      <c r="F4774">
        <v>770</v>
      </c>
      <c r="H4774" t="s">
        <v>7</v>
      </c>
      <c r="I4774" t="s">
        <v>8</v>
      </c>
      <c r="J4774" t="s">
        <v>15524</v>
      </c>
      <c r="K4774" t="s">
        <v>8</v>
      </c>
      <c r="L4774" t="s">
        <v>6</v>
      </c>
      <c r="M4774" t="str">
        <f t="shared" si="148"/>
        <v>M</v>
      </c>
      <c r="N4774" t="s">
        <v>264</v>
      </c>
      <c r="O4774" t="s">
        <v>265</v>
      </c>
      <c r="P4774" t="s">
        <v>64</v>
      </c>
      <c r="Q4774">
        <v>4</v>
      </c>
      <c r="R4774">
        <f t="shared" si="149"/>
        <v>2019</v>
      </c>
      <c r="S4774" t="s">
        <v>11</v>
      </c>
      <c r="T4774">
        <v>0.999999999999999</v>
      </c>
      <c r="U4774" t="s">
        <v>1356</v>
      </c>
    </row>
    <row r="4775" spans="1:21" x14ac:dyDescent="0.25">
      <c r="A4775" t="s">
        <v>1381</v>
      </c>
      <c r="B4775" t="s">
        <v>15525</v>
      </c>
      <c r="C4775" t="s">
        <v>15526</v>
      </c>
      <c r="D4775" s="1">
        <v>45195</v>
      </c>
      <c r="E4775" t="s">
        <v>13</v>
      </c>
      <c r="F4775">
        <v>650</v>
      </c>
      <c r="H4775" t="s">
        <v>7</v>
      </c>
      <c r="I4775" t="s">
        <v>8</v>
      </c>
      <c r="J4775" t="s">
        <v>8</v>
      </c>
      <c r="K4775" t="s">
        <v>8</v>
      </c>
      <c r="L4775" t="s">
        <v>13</v>
      </c>
      <c r="M4775" t="str">
        <f t="shared" si="148"/>
        <v>F</v>
      </c>
      <c r="N4775" t="s">
        <v>8</v>
      </c>
      <c r="O4775" t="s">
        <v>8</v>
      </c>
      <c r="P4775" t="s">
        <v>10</v>
      </c>
      <c r="Q4775" t="s">
        <v>8</v>
      </c>
      <c r="R4775" t="str">
        <f t="shared" si="149"/>
        <v>U</v>
      </c>
      <c r="S4775" t="s">
        <v>11</v>
      </c>
      <c r="T4775">
        <v>1</v>
      </c>
      <c r="U4775" t="s">
        <v>8</v>
      </c>
    </row>
    <row r="4776" spans="1:21" x14ac:dyDescent="0.25">
      <c r="A4776" t="s">
        <v>1381</v>
      </c>
      <c r="B4776" t="s">
        <v>15527</v>
      </c>
      <c r="C4776" t="s">
        <v>15528</v>
      </c>
      <c r="D4776" s="1">
        <v>45195</v>
      </c>
      <c r="E4776" t="s">
        <v>6</v>
      </c>
      <c r="F4776">
        <v>630</v>
      </c>
      <c r="H4776" t="s">
        <v>7</v>
      </c>
      <c r="I4776" t="s">
        <v>8</v>
      </c>
      <c r="J4776" t="s">
        <v>8</v>
      </c>
      <c r="K4776" t="s">
        <v>8</v>
      </c>
      <c r="L4776" t="s">
        <v>6</v>
      </c>
      <c r="M4776" t="str">
        <f t="shared" si="148"/>
        <v>M</v>
      </c>
      <c r="N4776" t="s">
        <v>8</v>
      </c>
      <c r="O4776" t="s">
        <v>8</v>
      </c>
      <c r="P4776" t="s">
        <v>10</v>
      </c>
      <c r="Q4776" t="s">
        <v>8</v>
      </c>
      <c r="R4776" t="str">
        <f t="shared" si="149"/>
        <v>U</v>
      </c>
      <c r="S4776" t="s">
        <v>11</v>
      </c>
      <c r="T4776">
        <v>1</v>
      </c>
      <c r="U4776" t="s">
        <v>8</v>
      </c>
    </row>
    <row r="4777" spans="1:21" x14ac:dyDescent="0.25">
      <c r="A4777" t="s">
        <v>1381</v>
      </c>
      <c r="B4777" t="s">
        <v>15529</v>
      </c>
      <c r="C4777" t="s">
        <v>15530</v>
      </c>
      <c r="D4777" s="1">
        <v>45195</v>
      </c>
      <c r="E4777" t="s">
        <v>13</v>
      </c>
      <c r="F4777">
        <v>660</v>
      </c>
      <c r="H4777" t="s">
        <v>9</v>
      </c>
      <c r="I4777" t="s">
        <v>8</v>
      </c>
      <c r="J4777" t="s">
        <v>8</v>
      </c>
      <c r="K4777" t="s">
        <v>8</v>
      </c>
      <c r="L4777" t="s">
        <v>13</v>
      </c>
      <c r="M4777" t="str">
        <f t="shared" si="148"/>
        <v>F</v>
      </c>
      <c r="N4777" t="s">
        <v>15531</v>
      </c>
      <c r="O4777" t="s">
        <v>15532</v>
      </c>
      <c r="P4777" t="s">
        <v>1212</v>
      </c>
      <c r="Q4777">
        <v>4</v>
      </c>
      <c r="R4777">
        <f t="shared" si="149"/>
        <v>2019</v>
      </c>
      <c r="S4777" t="s">
        <v>11</v>
      </c>
      <c r="T4777">
        <v>1</v>
      </c>
      <c r="U4777" t="s">
        <v>8</v>
      </c>
    </row>
    <row r="4778" spans="1:21" x14ac:dyDescent="0.25">
      <c r="A4778" t="s">
        <v>1381</v>
      </c>
      <c r="B4778" t="s">
        <v>15533</v>
      </c>
      <c r="C4778" t="s">
        <v>15534</v>
      </c>
      <c r="D4778" s="1">
        <v>45195</v>
      </c>
      <c r="E4778" t="s">
        <v>6</v>
      </c>
      <c r="F4778">
        <v>730</v>
      </c>
      <c r="H4778" t="s">
        <v>7</v>
      </c>
      <c r="I4778" t="s">
        <v>8</v>
      </c>
      <c r="J4778" t="s">
        <v>15535</v>
      </c>
      <c r="K4778" t="s">
        <v>8</v>
      </c>
      <c r="L4778" t="s">
        <v>6</v>
      </c>
      <c r="M4778" t="str">
        <f t="shared" si="148"/>
        <v>M</v>
      </c>
      <c r="N4778" t="s">
        <v>8</v>
      </c>
      <c r="O4778" t="s">
        <v>8</v>
      </c>
      <c r="P4778" t="s">
        <v>10</v>
      </c>
      <c r="Q4778" t="s">
        <v>8</v>
      </c>
      <c r="R4778" t="str">
        <f t="shared" si="149"/>
        <v>U</v>
      </c>
      <c r="S4778" t="s">
        <v>11</v>
      </c>
      <c r="T4778">
        <v>0.999999999999999</v>
      </c>
      <c r="U4778" t="s">
        <v>8</v>
      </c>
    </row>
    <row r="4779" spans="1:21" x14ac:dyDescent="0.25">
      <c r="A4779" t="s">
        <v>1381</v>
      </c>
      <c r="B4779" t="s">
        <v>15536</v>
      </c>
      <c r="C4779" t="s">
        <v>15537</v>
      </c>
      <c r="D4779" s="1">
        <v>45195</v>
      </c>
      <c r="E4779" t="s">
        <v>6</v>
      </c>
      <c r="F4779">
        <v>720</v>
      </c>
      <c r="H4779" t="s">
        <v>9</v>
      </c>
      <c r="I4779">
        <v>1</v>
      </c>
      <c r="J4779" t="s">
        <v>15538</v>
      </c>
      <c r="K4779" t="s">
        <v>8</v>
      </c>
      <c r="L4779" t="s">
        <v>6</v>
      </c>
      <c r="M4779" t="str">
        <f t="shared" si="148"/>
        <v>M</v>
      </c>
      <c r="N4779" t="s">
        <v>8414</v>
      </c>
      <c r="O4779" t="s">
        <v>8415</v>
      </c>
      <c r="P4779" t="s">
        <v>121</v>
      </c>
      <c r="Q4779">
        <v>4</v>
      </c>
      <c r="R4779">
        <f t="shared" si="149"/>
        <v>2019</v>
      </c>
      <c r="S4779" t="s">
        <v>11</v>
      </c>
      <c r="T4779">
        <v>1</v>
      </c>
      <c r="U4779" t="s">
        <v>1363</v>
      </c>
    </row>
    <row r="4780" spans="1:21" x14ac:dyDescent="0.25">
      <c r="A4780" t="s">
        <v>1381</v>
      </c>
      <c r="B4780" t="s">
        <v>15539</v>
      </c>
      <c r="C4780" t="s">
        <v>15540</v>
      </c>
      <c r="D4780" s="1">
        <v>45195</v>
      </c>
      <c r="E4780" t="s">
        <v>6</v>
      </c>
      <c r="F4780">
        <v>700</v>
      </c>
      <c r="H4780" t="s">
        <v>7</v>
      </c>
      <c r="I4780" t="s">
        <v>8</v>
      </c>
      <c r="J4780" t="s">
        <v>15541</v>
      </c>
      <c r="K4780" t="s">
        <v>8</v>
      </c>
      <c r="L4780" t="s">
        <v>6</v>
      </c>
      <c r="M4780" t="str">
        <f t="shared" si="148"/>
        <v>M</v>
      </c>
      <c r="N4780" t="s">
        <v>8</v>
      </c>
      <c r="O4780" t="s">
        <v>8</v>
      </c>
      <c r="P4780" t="s">
        <v>10</v>
      </c>
      <c r="Q4780" t="s">
        <v>8</v>
      </c>
      <c r="R4780" t="str">
        <f t="shared" si="149"/>
        <v>U</v>
      </c>
      <c r="S4780" t="s">
        <v>11</v>
      </c>
      <c r="T4780">
        <v>1</v>
      </c>
      <c r="U4780" t="s">
        <v>8</v>
      </c>
    </row>
    <row r="4781" spans="1:21" x14ac:dyDescent="0.25">
      <c r="A4781" t="s">
        <v>1381</v>
      </c>
      <c r="B4781" t="s">
        <v>15542</v>
      </c>
      <c r="C4781" t="s">
        <v>15543</v>
      </c>
      <c r="D4781" s="1">
        <v>45195</v>
      </c>
      <c r="E4781" t="s">
        <v>6</v>
      </c>
      <c r="F4781">
        <v>500</v>
      </c>
      <c r="H4781" t="s">
        <v>9</v>
      </c>
      <c r="I4781" t="s">
        <v>8</v>
      </c>
      <c r="J4781" t="s">
        <v>8</v>
      </c>
      <c r="K4781" t="s">
        <v>8</v>
      </c>
      <c r="L4781" t="s">
        <v>6</v>
      </c>
      <c r="M4781" t="str">
        <f t="shared" si="148"/>
        <v>M</v>
      </c>
      <c r="N4781" t="s">
        <v>15544</v>
      </c>
      <c r="O4781" t="s">
        <v>15545</v>
      </c>
      <c r="P4781" t="s">
        <v>5908</v>
      </c>
      <c r="Q4781">
        <v>3</v>
      </c>
      <c r="R4781">
        <f t="shared" si="149"/>
        <v>2020</v>
      </c>
      <c r="S4781" t="s">
        <v>11</v>
      </c>
      <c r="T4781">
        <v>1</v>
      </c>
      <c r="U4781" t="s">
        <v>8</v>
      </c>
    </row>
    <row r="4782" spans="1:21" x14ac:dyDescent="0.25">
      <c r="A4782" t="s">
        <v>1381</v>
      </c>
      <c r="B4782" t="s">
        <v>15546</v>
      </c>
      <c r="C4782" t="s">
        <v>15547</v>
      </c>
      <c r="D4782" s="1">
        <v>45195</v>
      </c>
      <c r="E4782" t="s">
        <v>13</v>
      </c>
      <c r="F4782">
        <v>670</v>
      </c>
      <c r="H4782" t="s">
        <v>7</v>
      </c>
      <c r="I4782" t="s">
        <v>8</v>
      </c>
      <c r="J4782" t="s">
        <v>8</v>
      </c>
      <c r="K4782" t="s">
        <v>8</v>
      </c>
      <c r="L4782" t="s">
        <v>13</v>
      </c>
      <c r="M4782" t="str">
        <f t="shared" si="148"/>
        <v>F</v>
      </c>
      <c r="N4782" t="s">
        <v>8</v>
      </c>
      <c r="O4782" t="s">
        <v>8</v>
      </c>
      <c r="P4782" t="s">
        <v>10</v>
      </c>
      <c r="Q4782" t="s">
        <v>8</v>
      </c>
      <c r="R4782" t="str">
        <f t="shared" si="149"/>
        <v>U</v>
      </c>
      <c r="S4782" t="s">
        <v>11</v>
      </c>
      <c r="T4782">
        <v>0.999999999999998</v>
      </c>
      <c r="U4782" t="s">
        <v>8</v>
      </c>
    </row>
    <row r="4783" spans="1:21" x14ac:dyDescent="0.25">
      <c r="A4783" t="s">
        <v>1381</v>
      </c>
      <c r="B4783" t="s">
        <v>15548</v>
      </c>
      <c r="C4783" t="s">
        <v>15549</v>
      </c>
      <c r="D4783" s="1">
        <v>45195</v>
      </c>
      <c r="E4783" t="s">
        <v>6</v>
      </c>
      <c r="F4783">
        <v>710</v>
      </c>
      <c r="H4783" t="s">
        <v>9</v>
      </c>
      <c r="I4783">
        <v>1</v>
      </c>
      <c r="J4783" t="s">
        <v>15550</v>
      </c>
      <c r="K4783" t="s">
        <v>8</v>
      </c>
      <c r="L4783" t="s">
        <v>6</v>
      </c>
      <c r="M4783" t="str">
        <f t="shared" si="148"/>
        <v>M</v>
      </c>
      <c r="N4783" t="s">
        <v>14448</v>
      </c>
      <c r="O4783" t="s">
        <v>14449</v>
      </c>
      <c r="P4783" t="s">
        <v>503</v>
      </c>
      <c r="Q4783">
        <v>3</v>
      </c>
      <c r="R4783">
        <f t="shared" si="149"/>
        <v>2020</v>
      </c>
      <c r="S4783" t="s">
        <v>11</v>
      </c>
      <c r="T4783">
        <v>0.999999999999997</v>
      </c>
      <c r="U4783" t="s">
        <v>1371</v>
      </c>
    </row>
    <row r="4784" spans="1:21" x14ac:dyDescent="0.25">
      <c r="A4784" t="s">
        <v>1381</v>
      </c>
      <c r="B4784" t="s">
        <v>15551</v>
      </c>
      <c r="C4784" t="s">
        <v>15552</v>
      </c>
      <c r="D4784" s="1">
        <v>45195</v>
      </c>
      <c r="E4784" t="s">
        <v>13</v>
      </c>
      <c r="F4784">
        <v>740</v>
      </c>
      <c r="H4784" t="s">
        <v>7</v>
      </c>
      <c r="I4784" t="s">
        <v>8</v>
      </c>
      <c r="J4784" t="s">
        <v>8</v>
      </c>
      <c r="K4784" t="s">
        <v>8</v>
      </c>
      <c r="L4784" t="s">
        <v>13</v>
      </c>
      <c r="M4784" t="str">
        <f t="shared" si="148"/>
        <v>F</v>
      </c>
      <c r="N4784" t="s">
        <v>15553</v>
      </c>
      <c r="O4784" t="s">
        <v>15554</v>
      </c>
      <c r="P4784" t="s">
        <v>9316</v>
      </c>
      <c r="Q4784">
        <v>4</v>
      </c>
      <c r="R4784">
        <f t="shared" si="149"/>
        <v>2019</v>
      </c>
      <c r="S4784" t="s">
        <v>11</v>
      </c>
      <c r="T4784">
        <v>1</v>
      </c>
      <c r="U4784" t="s">
        <v>8</v>
      </c>
    </row>
    <row r="4785" spans="1:21" x14ac:dyDescent="0.25">
      <c r="A4785" t="s">
        <v>1381</v>
      </c>
      <c r="B4785" t="s">
        <v>15555</v>
      </c>
      <c r="C4785" t="s">
        <v>15556</v>
      </c>
      <c r="D4785" s="1">
        <v>45195</v>
      </c>
      <c r="E4785" t="s">
        <v>6</v>
      </c>
      <c r="F4785">
        <v>640</v>
      </c>
      <c r="H4785" t="s">
        <v>7</v>
      </c>
      <c r="I4785" t="s">
        <v>8</v>
      </c>
      <c r="J4785" t="s">
        <v>8</v>
      </c>
      <c r="K4785" t="s">
        <v>8</v>
      </c>
      <c r="L4785" t="s">
        <v>6</v>
      </c>
      <c r="M4785" t="str">
        <f t="shared" si="148"/>
        <v>M</v>
      </c>
      <c r="N4785" t="s">
        <v>12736</v>
      </c>
      <c r="O4785" t="s">
        <v>12737</v>
      </c>
      <c r="P4785" t="s">
        <v>1209</v>
      </c>
      <c r="Q4785">
        <v>3</v>
      </c>
      <c r="R4785">
        <f t="shared" si="149"/>
        <v>2020</v>
      </c>
      <c r="S4785" t="s">
        <v>11</v>
      </c>
      <c r="T4785">
        <v>1</v>
      </c>
      <c r="U4785" t="s">
        <v>8</v>
      </c>
    </row>
    <row r="4786" spans="1:21" x14ac:dyDescent="0.25">
      <c r="A4786" t="s">
        <v>1381</v>
      </c>
      <c r="B4786" t="s">
        <v>15557</v>
      </c>
      <c r="C4786" t="s">
        <v>15558</v>
      </c>
      <c r="D4786" s="1">
        <v>45195</v>
      </c>
      <c r="E4786" t="s">
        <v>6</v>
      </c>
      <c r="F4786">
        <v>750</v>
      </c>
      <c r="H4786" t="s">
        <v>9</v>
      </c>
      <c r="I4786">
        <v>1</v>
      </c>
      <c r="J4786" t="s">
        <v>15559</v>
      </c>
      <c r="K4786" t="s">
        <v>8</v>
      </c>
      <c r="L4786" t="s">
        <v>6</v>
      </c>
      <c r="M4786" t="str">
        <f t="shared" si="148"/>
        <v>M</v>
      </c>
      <c r="N4786" t="s">
        <v>15560</v>
      </c>
      <c r="O4786" t="s">
        <v>15561</v>
      </c>
      <c r="P4786" t="s">
        <v>64</v>
      </c>
      <c r="Q4786">
        <v>4</v>
      </c>
      <c r="R4786">
        <f t="shared" si="149"/>
        <v>2019</v>
      </c>
      <c r="S4786" t="s">
        <v>11</v>
      </c>
      <c r="T4786">
        <v>1</v>
      </c>
      <c r="U4786" t="s">
        <v>1726</v>
      </c>
    </row>
    <row r="4787" spans="1:21" x14ac:dyDescent="0.25">
      <c r="A4787" t="s">
        <v>1381</v>
      </c>
      <c r="B4787" t="s">
        <v>15562</v>
      </c>
      <c r="C4787" t="s">
        <v>15563</v>
      </c>
      <c r="D4787" s="1">
        <v>45195</v>
      </c>
      <c r="E4787" t="s">
        <v>6</v>
      </c>
      <c r="F4787">
        <v>460</v>
      </c>
      <c r="H4787" t="s">
        <v>9</v>
      </c>
      <c r="I4787">
        <v>1</v>
      </c>
      <c r="J4787" t="s">
        <v>8</v>
      </c>
      <c r="K4787" t="s">
        <v>8</v>
      </c>
      <c r="L4787" t="s">
        <v>6</v>
      </c>
      <c r="M4787" t="str">
        <f t="shared" si="148"/>
        <v>M</v>
      </c>
      <c r="N4787" t="s">
        <v>15564</v>
      </c>
      <c r="O4787" t="s">
        <v>15565</v>
      </c>
      <c r="P4787" t="s">
        <v>1725</v>
      </c>
      <c r="Q4787">
        <v>2</v>
      </c>
      <c r="R4787">
        <f t="shared" si="149"/>
        <v>2021</v>
      </c>
      <c r="S4787" t="s">
        <v>11</v>
      </c>
      <c r="T4787">
        <v>0.999999999999998</v>
      </c>
      <c r="U4787" t="s">
        <v>3946</v>
      </c>
    </row>
    <row r="4788" spans="1:21" x14ac:dyDescent="0.25">
      <c r="A4788" t="s">
        <v>1381</v>
      </c>
      <c r="B4788" t="s">
        <v>15566</v>
      </c>
      <c r="C4788" t="s">
        <v>15567</v>
      </c>
      <c r="D4788" s="1">
        <v>45195</v>
      </c>
      <c r="E4788" t="s">
        <v>6</v>
      </c>
      <c r="F4788">
        <v>710</v>
      </c>
      <c r="H4788" t="s">
        <v>7</v>
      </c>
      <c r="I4788" t="s">
        <v>8</v>
      </c>
      <c r="J4788" t="s">
        <v>15568</v>
      </c>
      <c r="K4788" t="s">
        <v>8</v>
      </c>
      <c r="L4788" t="s">
        <v>6</v>
      </c>
      <c r="M4788" t="str">
        <f t="shared" si="148"/>
        <v>M</v>
      </c>
      <c r="N4788" t="s">
        <v>914</v>
      </c>
      <c r="O4788" t="s">
        <v>958</v>
      </c>
      <c r="P4788" t="s">
        <v>64</v>
      </c>
      <c r="Q4788">
        <v>4</v>
      </c>
      <c r="R4788">
        <f t="shared" si="149"/>
        <v>2019</v>
      </c>
      <c r="S4788" t="s">
        <v>11</v>
      </c>
      <c r="T4788">
        <v>0.999999999999998</v>
      </c>
      <c r="U4788" t="s">
        <v>1364</v>
      </c>
    </row>
    <row r="4789" spans="1:21" x14ac:dyDescent="0.25">
      <c r="A4789" t="s">
        <v>1381</v>
      </c>
      <c r="B4789" t="s">
        <v>15569</v>
      </c>
      <c r="C4789" t="s">
        <v>15570</v>
      </c>
      <c r="D4789" s="1">
        <v>45195</v>
      </c>
      <c r="E4789" t="s">
        <v>6</v>
      </c>
      <c r="F4789">
        <v>740</v>
      </c>
      <c r="H4789" t="s">
        <v>9</v>
      </c>
      <c r="I4789" t="s">
        <v>8</v>
      </c>
      <c r="J4789" t="s">
        <v>15571</v>
      </c>
      <c r="K4789" t="s">
        <v>8</v>
      </c>
      <c r="L4789" t="s">
        <v>6</v>
      </c>
      <c r="M4789" t="str">
        <f t="shared" si="148"/>
        <v>M</v>
      </c>
      <c r="N4789" t="s">
        <v>15572</v>
      </c>
      <c r="O4789" t="s">
        <v>15573</v>
      </c>
      <c r="P4789" t="s">
        <v>1005</v>
      </c>
      <c r="Q4789">
        <v>4</v>
      </c>
      <c r="R4789">
        <f t="shared" si="149"/>
        <v>2019</v>
      </c>
      <c r="S4789" t="s">
        <v>11</v>
      </c>
      <c r="T4789">
        <v>1</v>
      </c>
      <c r="U4789" t="s">
        <v>8</v>
      </c>
    </row>
    <row r="4790" spans="1:21" x14ac:dyDescent="0.25">
      <c r="A4790" t="s">
        <v>1381</v>
      </c>
      <c r="B4790" t="s">
        <v>15574</v>
      </c>
      <c r="C4790" t="s">
        <v>15575</v>
      </c>
      <c r="D4790" s="1">
        <v>45195</v>
      </c>
      <c r="E4790" t="s">
        <v>6</v>
      </c>
      <c r="F4790">
        <v>700</v>
      </c>
      <c r="H4790" t="s">
        <v>7</v>
      </c>
      <c r="I4790" t="s">
        <v>8</v>
      </c>
      <c r="J4790" t="s">
        <v>15576</v>
      </c>
      <c r="K4790" t="s">
        <v>8</v>
      </c>
      <c r="L4790" t="s">
        <v>6</v>
      </c>
      <c r="M4790" t="str">
        <f t="shared" si="148"/>
        <v>M</v>
      </c>
      <c r="N4790" t="s">
        <v>14989</v>
      </c>
      <c r="O4790" t="s">
        <v>14990</v>
      </c>
      <c r="P4790" t="s">
        <v>503</v>
      </c>
      <c r="Q4790">
        <v>3</v>
      </c>
      <c r="R4790">
        <f t="shared" si="149"/>
        <v>2020</v>
      </c>
      <c r="S4790" t="s">
        <v>11</v>
      </c>
      <c r="T4790">
        <v>1</v>
      </c>
      <c r="U4790" t="s">
        <v>1371</v>
      </c>
    </row>
    <row r="4791" spans="1:21" x14ac:dyDescent="0.25">
      <c r="A4791" t="s">
        <v>1381</v>
      </c>
      <c r="B4791" t="s">
        <v>15577</v>
      </c>
      <c r="C4791" t="s">
        <v>15578</v>
      </c>
      <c r="D4791" s="1">
        <v>45195</v>
      </c>
      <c r="E4791" t="s">
        <v>13</v>
      </c>
      <c r="F4791">
        <v>840</v>
      </c>
      <c r="H4791" t="s">
        <v>7</v>
      </c>
      <c r="I4791" t="s">
        <v>8</v>
      </c>
      <c r="J4791" t="s">
        <v>8</v>
      </c>
      <c r="K4791" t="s">
        <v>8</v>
      </c>
      <c r="L4791" t="s">
        <v>13</v>
      </c>
      <c r="M4791" t="str">
        <f t="shared" si="148"/>
        <v>F</v>
      </c>
      <c r="N4791" t="s">
        <v>8</v>
      </c>
      <c r="O4791" t="s">
        <v>8</v>
      </c>
      <c r="P4791" t="s">
        <v>10</v>
      </c>
      <c r="Q4791" t="s">
        <v>8</v>
      </c>
      <c r="R4791" t="str">
        <f t="shared" si="149"/>
        <v>U</v>
      </c>
      <c r="S4791" t="s">
        <v>11</v>
      </c>
      <c r="T4791">
        <v>0.999999999999995</v>
      </c>
      <c r="U4791" t="s">
        <v>8</v>
      </c>
    </row>
    <row r="4792" spans="1:21" x14ac:dyDescent="0.25">
      <c r="A4792" t="s">
        <v>1381</v>
      </c>
      <c r="B4792" t="s">
        <v>15579</v>
      </c>
      <c r="C4792" t="s">
        <v>15580</v>
      </c>
      <c r="D4792" s="1">
        <v>45195</v>
      </c>
      <c r="E4792" t="s">
        <v>13</v>
      </c>
      <c r="F4792">
        <v>700</v>
      </c>
      <c r="H4792" t="s">
        <v>7</v>
      </c>
      <c r="I4792" t="s">
        <v>8</v>
      </c>
      <c r="J4792" t="s">
        <v>8</v>
      </c>
      <c r="K4792" t="s">
        <v>8</v>
      </c>
      <c r="L4792" t="s">
        <v>13</v>
      </c>
      <c r="M4792" t="str">
        <f t="shared" si="148"/>
        <v>F</v>
      </c>
      <c r="N4792" t="s">
        <v>2202</v>
      </c>
      <c r="O4792" t="s">
        <v>2203</v>
      </c>
      <c r="P4792" t="s">
        <v>64</v>
      </c>
      <c r="Q4792">
        <v>4</v>
      </c>
      <c r="R4792">
        <f t="shared" si="149"/>
        <v>2019</v>
      </c>
      <c r="S4792" t="s">
        <v>11</v>
      </c>
      <c r="T4792">
        <v>1.00000000000001</v>
      </c>
      <c r="U4792" t="s">
        <v>1361</v>
      </c>
    </row>
    <row r="4793" spans="1:21" x14ac:dyDescent="0.25">
      <c r="A4793" t="s">
        <v>1381</v>
      </c>
      <c r="B4793" t="s">
        <v>15581</v>
      </c>
      <c r="C4793" t="s">
        <v>15582</v>
      </c>
      <c r="D4793" s="1">
        <v>45195</v>
      </c>
      <c r="E4793" t="s">
        <v>6</v>
      </c>
      <c r="F4793">
        <v>820</v>
      </c>
      <c r="H4793" t="s">
        <v>7</v>
      </c>
      <c r="I4793" t="s">
        <v>8</v>
      </c>
      <c r="J4793" t="s">
        <v>15583</v>
      </c>
      <c r="K4793" t="s">
        <v>8</v>
      </c>
      <c r="L4793" t="s">
        <v>6</v>
      </c>
      <c r="M4793" t="str">
        <f t="shared" si="148"/>
        <v>M</v>
      </c>
      <c r="N4793" t="s">
        <v>112</v>
      </c>
      <c r="O4793" t="s">
        <v>1856</v>
      </c>
      <c r="P4793" t="s">
        <v>64</v>
      </c>
      <c r="Q4793">
        <v>4</v>
      </c>
      <c r="R4793">
        <f t="shared" si="149"/>
        <v>2019</v>
      </c>
      <c r="S4793" t="s">
        <v>11</v>
      </c>
      <c r="T4793">
        <v>0.999999999999997</v>
      </c>
      <c r="U4793" t="s">
        <v>4300</v>
      </c>
    </row>
    <row r="4794" spans="1:21" x14ac:dyDescent="0.25">
      <c r="A4794" t="s">
        <v>1381</v>
      </c>
      <c r="B4794" t="s">
        <v>15584</v>
      </c>
      <c r="C4794" t="s">
        <v>15585</v>
      </c>
      <c r="D4794" s="1">
        <v>45195</v>
      </c>
      <c r="E4794" t="s">
        <v>13</v>
      </c>
      <c r="F4794">
        <v>680</v>
      </c>
      <c r="H4794" t="s">
        <v>9</v>
      </c>
      <c r="I4794">
        <v>1</v>
      </c>
      <c r="J4794" t="s">
        <v>8</v>
      </c>
      <c r="K4794" t="s">
        <v>8</v>
      </c>
      <c r="L4794" t="s">
        <v>13</v>
      </c>
      <c r="M4794" t="str">
        <f t="shared" si="148"/>
        <v>F</v>
      </c>
      <c r="N4794" t="s">
        <v>15422</v>
      </c>
      <c r="O4794" t="s">
        <v>15423</v>
      </c>
      <c r="P4794" t="s">
        <v>64</v>
      </c>
      <c r="Q4794">
        <v>4</v>
      </c>
      <c r="R4794">
        <f t="shared" si="149"/>
        <v>2019</v>
      </c>
      <c r="S4794" t="s">
        <v>11</v>
      </c>
      <c r="T4794">
        <v>1</v>
      </c>
      <c r="U4794" t="s">
        <v>1361</v>
      </c>
    </row>
    <row r="4795" spans="1:21" x14ac:dyDescent="0.25">
      <c r="A4795" t="s">
        <v>1381</v>
      </c>
      <c r="B4795" t="s">
        <v>15586</v>
      </c>
      <c r="C4795" t="s">
        <v>15587</v>
      </c>
      <c r="D4795" s="1">
        <v>45195</v>
      </c>
      <c r="E4795" t="s">
        <v>6</v>
      </c>
      <c r="F4795">
        <v>510</v>
      </c>
      <c r="H4795" t="s">
        <v>7</v>
      </c>
      <c r="I4795" t="s">
        <v>8</v>
      </c>
      <c r="J4795" t="s">
        <v>8</v>
      </c>
      <c r="K4795" t="s">
        <v>8</v>
      </c>
      <c r="L4795" t="s">
        <v>6</v>
      </c>
      <c r="M4795" t="str">
        <f t="shared" si="148"/>
        <v>M</v>
      </c>
      <c r="N4795" t="s">
        <v>11307</v>
      </c>
      <c r="O4795" t="s">
        <v>11308</v>
      </c>
      <c r="P4795" t="s">
        <v>1725</v>
      </c>
      <c r="Q4795">
        <v>2</v>
      </c>
      <c r="R4795">
        <f t="shared" si="149"/>
        <v>2021</v>
      </c>
      <c r="S4795" t="s">
        <v>11</v>
      </c>
      <c r="T4795">
        <v>0.999999999999999</v>
      </c>
      <c r="U4795" t="s">
        <v>4300</v>
      </c>
    </row>
    <row r="4796" spans="1:21" x14ac:dyDescent="0.25">
      <c r="A4796" t="s">
        <v>1381</v>
      </c>
      <c r="B4796" t="s">
        <v>15588</v>
      </c>
      <c r="C4796" t="s">
        <v>15589</v>
      </c>
      <c r="D4796" s="1">
        <v>45195</v>
      </c>
      <c r="E4796" t="s">
        <v>13</v>
      </c>
      <c r="F4796">
        <v>740</v>
      </c>
      <c r="H4796" t="s">
        <v>7</v>
      </c>
      <c r="I4796" t="s">
        <v>8</v>
      </c>
      <c r="J4796" t="s">
        <v>8</v>
      </c>
      <c r="K4796" t="s">
        <v>8</v>
      </c>
      <c r="L4796" t="s">
        <v>13</v>
      </c>
      <c r="M4796" t="str">
        <f t="shared" si="148"/>
        <v>F</v>
      </c>
      <c r="N4796" t="s">
        <v>9866</v>
      </c>
      <c r="O4796" t="s">
        <v>9867</v>
      </c>
      <c r="P4796" t="s">
        <v>64</v>
      </c>
      <c r="Q4796">
        <v>4</v>
      </c>
      <c r="R4796">
        <f t="shared" si="149"/>
        <v>2019</v>
      </c>
      <c r="S4796" t="s">
        <v>11</v>
      </c>
      <c r="T4796">
        <v>1</v>
      </c>
      <c r="U4796" t="s">
        <v>1364</v>
      </c>
    </row>
    <row r="4797" spans="1:21" x14ac:dyDescent="0.25">
      <c r="A4797" t="s">
        <v>1381</v>
      </c>
      <c r="B4797" t="s">
        <v>15590</v>
      </c>
      <c r="C4797" t="s">
        <v>15591</v>
      </c>
      <c r="D4797" s="1">
        <v>45195</v>
      </c>
      <c r="E4797" t="s">
        <v>13</v>
      </c>
      <c r="F4797">
        <v>720</v>
      </c>
      <c r="H4797" t="s">
        <v>7</v>
      </c>
      <c r="I4797" t="s">
        <v>8</v>
      </c>
      <c r="J4797" t="s">
        <v>8</v>
      </c>
      <c r="K4797" t="s">
        <v>8</v>
      </c>
      <c r="L4797" t="s">
        <v>13</v>
      </c>
      <c r="M4797" t="str">
        <f t="shared" si="148"/>
        <v>F</v>
      </c>
      <c r="N4797" t="s">
        <v>14972</v>
      </c>
      <c r="O4797" t="s">
        <v>14973</v>
      </c>
      <c r="P4797" t="s">
        <v>64</v>
      </c>
      <c r="Q4797">
        <v>4</v>
      </c>
      <c r="R4797">
        <f t="shared" si="149"/>
        <v>2019</v>
      </c>
      <c r="S4797" t="s">
        <v>11</v>
      </c>
      <c r="T4797">
        <v>1</v>
      </c>
      <c r="U4797" t="s">
        <v>1369</v>
      </c>
    </row>
    <row r="4798" spans="1:21" x14ac:dyDescent="0.25">
      <c r="A4798" t="s">
        <v>1381</v>
      </c>
      <c r="B4798" t="s">
        <v>15592</v>
      </c>
      <c r="C4798" t="s">
        <v>15593</v>
      </c>
      <c r="D4798" s="1">
        <v>45195</v>
      </c>
      <c r="E4798" t="s">
        <v>13</v>
      </c>
      <c r="F4798">
        <v>690</v>
      </c>
      <c r="H4798" t="s">
        <v>9</v>
      </c>
      <c r="I4798">
        <v>1</v>
      </c>
      <c r="J4798" t="s">
        <v>8</v>
      </c>
      <c r="K4798" t="s">
        <v>8</v>
      </c>
      <c r="L4798" t="s">
        <v>13</v>
      </c>
      <c r="M4798" t="str">
        <f t="shared" si="148"/>
        <v>F</v>
      </c>
      <c r="N4798" t="s">
        <v>11868</v>
      </c>
      <c r="O4798" t="s">
        <v>15594</v>
      </c>
      <c r="P4798" t="s">
        <v>14</v>
      </c>
      <c r="Q4798">
        <v>5</v>
      </c>
      <c r="R4798">
        <f t="shared" si="149"/>
        <v>2018</v>
      </c>
      <c r="S4798" t="s">
        <v>11</v>
      </c>
      <c r="T4798">
        <v>1</v>
      </c>
      <c r="U4798" t="s">
        <v>1361</v>
      </c>
    </row>
    <row r="4799" spans="1:21" x14ac:dyDescent="0.25">
      <c r="A4799" t="s">
        <v>1381</v>
      </c>
      <c r="B4799" t="s">
        <v>15595</v>
      </c>
      <c r="C4799" t="s">
        <v>15596</v>
      </c>
      <c r="D4799" s="1">
        <v>45195</v>
      </c>
      <c r="E4799" t="s">
        <v>6</v>
      </c>
      <c r="F4799">
        <v>490</v>
      </c>
      <c r="H4799" t="s">
        <v>7</v>
      </c>
      <c r="I4799" t="s">
        <v>8</v>
      </c>
      <c r="J4799" t="s">
        <v>8</v>
      </c>
      <c r="K4799" t="s">
        <v>8</v>
      </c>
      <c r="L4799" t="s">
        <v>6</v>
      </c>
      <c r="M4799" t="str">
        <f t="shared" si="148"/>
        <v>M</v>
      </c>
      <c r="N4799" t="s">
        <v>15597</v>
      </c>
      <c r="O4799" t="s">
        <v>15598</v>
      </c>
      <c r="P4799" t="s">
        <v>1725</v>
      </c>
      <c r="Q4799">
        <v>2</v>
      </c>
      <c r="R4799">
        <f t="shared" si="149"/>
        <v>2021</v>
      </c>
      <c r="S4799" t="s">
        <v>11</v>
      </c>
      <c r="T4799">
        <v>1</v>
      </c>
      <c r="U4799" t="s">
        <v>5611</v>
      </c>
    </row>
    <row r="4800" spans="1:21" x14ac:dyDescent="0.25">
      <c r="A4800" t="s">
        <v>1381</v>
      </c>
      <c r="B4800" t="s">
        <v>15599</v>
      </c>
      <c r="C4800" t="s">
        <v>15600</v>
      </c>
      <c r="D4800" s="1">
        <v>45195</v>
      </c>
      <c r="E4800" t="s">
        <v>6</v>
      </c>
      <c r="F4800">
        <v>810</v>
      </c>
      <c r="H4800" t="s">
        <v>7</v>
      </c>
      <c r="I4800" t="s">
        <v>8</v>
      </c>
      <c r="J4800" t="s">
        <v>15601</v>
      </c>
      <c r="K4800" t="s">
        <v>8</v>
      </c>
      <c r="L4800" t="s">
        <v>6</v>
      </c>
      <c r="M4800" t="str">
        <f t="shared" si="148"/>
        <v>M</v>
      </c>
      <c r="N4800" t="s">
        <v>5269</v>
      </c>
      <c r="O4800" t="s">
        <v>12205</v>
      </c>
      <c r="P4800" t="s">
        <v>64</v>
      </c>
      <c r="Q4800">
        <v>4</v>
      </c>
      <c r="R4800">
        <f t="shared" si="149"/>
        <v>2019</v>
      </c>
      <c r="S4800" t="s">
        <v>11</v>
      </c>
      <c r="T4800">
        <v>1</v>
      </c>
      <c r="U4800" t="s">
        <v>1364</v>
      </c>
    </row>
    <row r="4801" spans="1:21" x14ac:dyDescent="0.25">
      <c r="A4801" t="s">
        <v>1381</v>
      </c>
      <c r="B4801" t="s">
        <v>15602</v>
      </c>
      <c r="C4801" t="s">
        <v>15603</v>
      </c>
      <c r="D4801" s="1">
        <v>45195</v>
      </c>
      <c r="E4801" t="s">
        <v>6</v>
      </c>
      <c r="F4801">
        <v>990</v>
      </c>
      <c r="H4801" t="s">
        <v>7</v>
      </c>
      <c r="I4801" t="s">
        <v>8</v>
      </c>
      <c r="J4801" t="s">
        <v>15604</v>
      </c>
      <c r="K4801" t="s">
        <v>29</v>
      </c>
      <c r="L4801" t="s">
        <v>351</v>
      </c>
      <c r="M4801" t="str">
        <f t="shared" si="148"/>
        <v>M</v>
      </c>
      <c r="N4801" t="s">
        <v>1082</v>
      </c>
      <c r="O4801" t="s">
        <v>1082</v>
      </c>
      <c r="P4801" t="s">
        <v>8</v>
      </c>
      <c r="Q4801" t="s">
        <v>8</v>
      </c>
      <c r="R4801" t="str">
        <f t="shared" si="149"/>
        <v>U</v>
      </c>
      <c r="S4801" t="s">
        <v>8</v>
      </c>
      <c r="T4801" t="s">
        <v>8</v>
      </c>
      <c r="U4801" t="s">
        <v>8</v>
      </c>
    </row>
    <row r="4802" spans="1:21" x14ac:dyDescent="0.25">
      <c r="A4802" t="s">
        <v>1381</v>
      </c>
      <c r="B4802" t="s">
        <v>15605</v>
      </c>
      <c r="C4802" t="s">
        <v>15606</v>
      </c>
      <c r="D4802" s="1">
        <v>45195</v>
      </c>
      <c r="E4802" t="s">
        <v>13</v>
      </c>
      <c r="F4802">
        <v>850</v>
      </c>
      <c r="H4802" t="s">
        <v>9</v>
      </c>
      <c r="I4802" t="s">
        <v>8</v>
      </c>
      <c r="J4802" t="s">
        <v>8</v>
      </c>
      <c r="K4802" t="s">
        <v>8</v>
      </c>
      <c r="L4802" t="s">
        <v>13</v>
      </c>
      <c r="M4802" t="str">
        <f t="shared" si="148"/>
        <v>F</v>
      </c>
      <c r="N4802" t="s">
        <v>15607</v>
      </c>
      <c r="O4802" t="s">
        <v>15608</v>
      </c>
      <c r="P4802" t="s">
        <v>8087</v>
      </c>
      <c r="Q4802">
        <v>5</v>
      </c>
      <c r="R4802">
        <f t="shared" si="149"/>
        <v>2018</v>
      </c>
      <c r="S4802" t="s">
        <v>11</v>
      </c>
      <c r="T4802">
        <v>0.999999999999996</v>
      </c>
      <c r="U4802" t="s">
        <v>17398</v>
      </c>
    </row>
    <row r="4803" spans="1:21" x14ac:dyDescent="0.25">
      <c r="A4803" t="s">
        <v>1381</v>
      </c>
      <c r="B4803" t="s">
        <v>15609</v>
      </c>
      <c r="C4803" t="s">
        <v>15610</v>
      </c>
      <c r="D4803" s="1">
        <v>45195</v>
      </c>
      <c r="E4803" t="s">
        <v>13</v>
      </c>
      <c r="F4803">
        <v>680</v>
      </c>
      <c r="H4803" t="s">
        <v>9</v>
      </c>
      <c r="I4803">
        <v>1</v>
      </c>
      <c r="J4803" t="s">
        <v>8</v>
      </c>
      <c r="K4803" t="s">
        <v>8</v>
      </c>
      <c r="L4803" t="s">
        <v>13</v>
      </c>
      <c r="M4803" t="str">
        <f t="shared" si="148"/>
        <v>F</v>
      </c>
      <c r="N4803" t="s">
        <v>1188</v>
      </c>
      <c r="O4803" t="s">
        <v>1189</v>
      </c>
      <c r="P4803" t="s">
        <v>64</v>
      </c>
      <c r="Q4803">
        <v>4</v>
      </c>
      <c r="R4803">
        <f t="shared" si="149"/>
        <v>2019</v>
      </c>
      <c r="S4803" t="s">
        <v>11</v>
      </c>
      <c r="T4803">
        <v>1</v>
      </c>
      <c r="U4803" t="s">
        <v>2404</v>
      </c>
    </row>
    <row r="4804" spans="1:21" x14ac:dyDescent="0.25">
      <c r="A4804" t="s">
        <v>1381</v>
      </c>
      <c r="B4804" t="s">
        <v>15611</v>
      </c>
      <c r="C4804" t="s">
        <v>15612</v>
      </c>
      <c r="D4804" s="1">
        <v>45196</v>
      </c>
      <c r="E4804" t="s">
        <v>13</v>
      </c>
      <c r="F4804">
        <v>800</v>
      </c>
      <c r="H4804" t="s">
        <v>9</v>
      </c>
      <c r="I4804">
        <v>1</v>
      </c>
      <c r="J4804" t="s">
        <v>8</v>
      </c>
      <c r="K4804" t="s">
        <v>8</v>
      </c>
      <c r="L4804" t="s">
        <v>13</v>
      </c>
      <c r="M4804" t="str">
        <f t="shared" si="148"/>
        <v>F</v>
      </c>
      <c r="N4804" t="s">
        <v>15613</v>
      </c>
      <c r="O4804" t="s">
        <v>15614</v>
      </c>
      <c r="P4804" t="s">
        <v>1005</v>
      </c>
      <c r="Q4804">
        <v>4</v>
      </c>
      <c r="R4804">
        <f t="shared" si="149"/>
        <v>2019</v>
      </c>
      <c r="S4804" t="s">
        <v>11</v>
      </c>
      <c r="T4804">
        <v>1</v>
      </c>
      <c r="U4804" t="s">
        <v>8</v>
      </c>
    </row>
    <row r="4805" spans="1:21" x14ac:dyDescent="0.25">
      <c r="A4805" t="s">
        <v>1381</v>
      </c>
      <c r="B4805" t="s">
        <v>15615</v>
      </c>
      <c r="C4805" t="s">
        <v>15616</v>
      </c>
      <c r="D4805" s="1">
        <v>45196</v>
      </c>
      <c r="E4805" t="s">
        <v>13</v>
      </c>
      <c r="F4805">
        <v>630</v>
      </c>
      <c r="H4805" t="s">
        <v>7</v>
      </c>
      <c r="I4805" t="s">
        <v>8</v>
      </c>
      <c r="J4805" t="s">
        <v>8</v>
      </c>
      <c r="K4805" t="s">
        <v>8</v>
      </c>
      <c r="L4805" t="s">
        <v>13</v>
      </c>
      <c r="M4805" t="str">
        <f t="shared" si="148"/>
        <v>F</v>
      </c>
      <c r="N4805" t="s">
        <v>8</v>
      </c>
      <c r="O4805" t="s">
        <v>8</v>
      </c>
      <c r="P4805" t="s">
        <v>10</v>
      </c>
      <c r="Q4805" t="s">
        <v>8</v>
      </c>
      <c r="R4805" t="str">
        <f t="shared" si="149"/>
        <v>U</v>
      </c>
      <c r="S4805" t="s">
        <v>11</v>
      </c>
      <c r="T4805">
        <v>1</v>
      </c>
      <c r="U4805" t="s">
        <v>8</v>
      </c>
    </row>
    <row r="4806" spans="1:21" x14ac:dyDescent="0.25">
      <c r="A4806" t="s">
        <v>1381</v>
      </c>
      <c r="B4806" t="s">
        <v>15617</v>
      </c>
      <c r="C4806" t="s">
        <v>15618</v>
      </c>
      <c r="D4806" s="1">
        <v>45196</v>
      </c>
      <c r="E4806" t="s">
        <v>6</v>
      </c>
      <c r="F4806">
        <v>590</v>
      </c>
      <c r="H4806" t="s">
        <v>7</v>
      </c>
      <c r="I4806" t="s">
        <v>8</v>
      </c>
      <c r="J4806" t="s">
        <v>8</v>
      </c>
      <c r="K4806" t="s">
        <v>8</v>
      </c>
      <c r="L4806" t="s">
        <v>6</v>
      </c>
      <c r="M4806" t="str">
        <f t="shared" si="148"/>
        <v>M</v>
      </c>
      <c r="N4806" t="s">
        <v>15619</v>
      </c>
      <c r="O4806" t="s">
        <v>15620</v>
      </c>
      <c r="P4806" t="s">
        <v>503</v>
      </c>
      <c r="Q4806">
        <v>3</v>
      </c>
      <c r="R4806">
        <f t="shared" si="149"/>
        <v>2020</v>
      </c>
      <c r="S4806" t="s">
        <v>11</v>
      </c>
      <c r="T4806">
        <v>1</v>
      </c>
      <c r="U4806" t="s">
        <v>1374</v>
      </c>
    </row>
    <row r="4807" spans="1:21" x14ac:dyDescent="0.25">
      <c r="A4807" t="s">
        <v>1381</v>
      </c>
      <c r="B4807" t="s">
        <v>15621</v>
      </c>
      <c r="C4807" t="s">
        <v>15622</v>
      </c>
      <c r="D4807" s="1">
        <v>45196</v>
      </c>
      <c r="E4807" t="s">
        <v>13</v>
      </c>
      <c r="F4807">
        <v>700</v>
      </c>
      <c r="H4807" t="s">
        <v>7</v>
      </c>
      <c r="I4807" t="s">
        <v>8</v>
      </c>
      <c r="J4807" t="s">
        <v>8</v>
      </c>
      <c r="K4807" t="s">
        <v>8</v>
      </c>
      <c r="L4807" t="s">
        <v>13</v>
      </c>
      <c r="M4807" t="str">
        <f t="shared" ref="M4807:M4870" si="150">IF(L4807="U",E4807,L4807)</f>
        <v>F</v>
      </c>
      <c r="N4807" t="s">
        <v>8</v>
      </c>
      <c r="O4807" t="s">
        <v>8</v>
      </c>
      <c r="P4807" t="s">
        <v>10</v>
      </c>
      <c r="Q4807" t="s">
        <v>8</v>
      </c>
      <c r="R4807" t="str">
        <f t="shared" ref="R4807:R4870" si="151">IFERROR($R$3-Q4807,"U")</f>
        <v>U</v>
      </c>
      <c r="S4807" t="s">
        <v>11</v>
      </c>
      <c r="T4807">
        <v>1</v>
      </c>
      <c r="U4807" t="s">
        <v>8</v>
      </c>
    </row>
    <row r="4808" spans="1:21" x14ac:dyDescent="0.25">
      <c r="A4808" t="s">
        <v>1381</v>
      </c>
      <c r="B4808" t="s">
        <v>15623</v>
      </c>
      <c r="C4808" t="s">
        <v>15624</v>
      </c>
      <c r="D4808" s="1">
        <v>45196</v>
      </c>
      <c r="E4808" t="s">
        <v>13</v>
      </c>
      <c r="F4808">
        <v>760</v>
      </c>
      <c r="H4808" t="s">
        <v>7</v>
      </c>
      <c r="I4808" t="s">
        <v>8</v>
      </c>
      <c r="J4808" t="s">
        <v>8</v>
      </c>
      <c r="K4808" t="s">
        <v>8</v>
      </c>
      <c r="L4808" t="s">
        <v>13</v>
      </c>
      <c r="M4808" t="str">
        <f t="shared" si="150"/>
        <v>F</v>
      </c>
      <c r="N4808" t="s">
        <v>8</v>
      </c>
      <c r="O4808" t="s">
        <v>8</v>
      </c>
      <c r="P4808" t="s">
        <v>10</v>
      </c>
      <c r="Q4808" t="s">
        <v>8</v>
      </c>
      <c r="R4808" t="str">
        <f t="shared" si="151"/>
        <v>U</v>
      </c>
      <c r="S4808" t="s">
        <v>11</v>
      </c>
      <c r="T4808">
        <v>0.999999999999995</v>
      </c>
      <c r="U4808" t="s">
        <v>8</v>
      </c>
    </row>
    <row r="4809" spans="1:21" x14ac:dyDescent="0.25">
      <c r="A4809" t="s">
        <v>1381</v>
      </c>
      <c r="B4809" t="s">
        <v>15625</v>
      </c>
      <c r="C4809" t="s">
        <v>15626</v>
      </c>
      <c r="D4809" s="1">
        <v>45196</v>
      </c>
      <c r="E4809" t="s">
        <v>13</v>
      </c>
      <c r="F4809">
        <v>690</v>
      </c>
      <c r="H4809" t="s">
        <v>7</v>
      </c>
      <c r="I4809" t="s">
        <v>8</v>
      </c>
      <c r="J4809" t="s">
        <v>15627</v>
      </c>
      <c r="K4809" t="s">
        <v>8</v>
      </c>
      <c r="L4809" t="s">
        <v>13</v>
      </c>
      <c r="M4809" t="str">
        <f t="shared" si="150"/>
        <v>F</v>
      </c>
      <c r="N4809" t="s">
        <v>1289</v>
      </c>
      <c r="O4809" t="s">
        <v>3740</v>
      </c>
      <c r="P4809" t="s">
        <v>64</v>
      </c>
      <c r="Q4809">
        <v>4</v>
      </c>
      <c r="R4809">
        <f t="shared" si="151"/>
        <v>2019</v>
      </c>
      <c r="S4809" t="s">
        <v>11</v>
      </c>
      <c r="T4809">
        <v>1</v>
      </c>
      <c r="U4809" t="s">
        <v>1356</v>
      </c>
    </row>
    <row r="4810" spans="1:21" x14ac:dyDescent="0.25">
      <c r="A4810" t="s">
        <v>1381</v>
      </c>
      <c r="B4810" t="s">
        <v>15628</v>
      </c>
      <c r="C4810" t="s">
        <v>15629</v>
      </c>
      <c r="D4810" s="1">
        <v>45196</v>
      </c>
      <c r="E4810" t="s">
        <v>13</v>
      </c>
      <c r="F4810">
        <v>600</v>
      </c>
      <c r="H4810" t="s">
        <v>9</v>
      </c>
      <c r="I4810">
        <v>1</v>
      </c>
      <c r="J4810" t="s">
        <v>8</v>
      </c>
      <c r="K4810" t="s">
        <v>8</v>
      </c>
      <c r="L4810" t="s">
        <v>13</v>
      </c>
      <c r="M4810" t="str">
        <f t="shared" si="150"/>
        <v>F</v>
      </c>
      <c r="N4810" t="s">
        <v>331</v>
      </c>
      <c r="O4810" t="s">
        <v>12475</v>
      </c>
      <c r="P4810" t="s">
        <v>64</v>
      </c>
      <c r="Q4810">
        <v>4</v>
      </c>
      <c r="R4810">
        <f t="shared" si="151"/>
        <v>2019</v>
      </c>
      <c r="S4810" t="s">
        <v>11</v>
      </c>
      <c r="T4810">
        <v>0.999999999999999</v>
      </c>
      <c r="U4810" t="s">
        <v>1361</v>
      </c>
    </row>
    <row r="4811" spans="1:21" x14ac:dyDescent="0.25">
      <c r="A4811" t="s">
        <v>1381</v>
      </c>
      <c r="B4811" t="s">
        <v>15630</v>
      </c>
      <c r="C4811" t="s">
        <v>15631</v>
      </c>
      <c r="D4811" s="1">
        <v>45196</v>
      </c>
      <c r="E4811" t="s">
        <v>13</v>
      </c>
      <c r="F4811">
        <v>720</v>
      </c>
      <c r="H4811" t="s">
        <v>9</v>
      </c>
      <c r="I4811">
        <v>1</v>
      </c>
      <c r="J4811" t="s">
        <v>8</v>
      </c>
      <c r="K4811" t="s">
        <v>8</v>
      </c>
      <c r="L4811" t="s">
        <v>13</v>
      </c>
      <c r="M4811" t="str">
        <f t="shared" si="150"/>
        <v>F</v>
      </c>
      <c r="N4811" t="s">
        <v>8070</v>
      </c>
      <c r="O4811" t="s">
        <v>8071</v>
      </c>
      <c r="P4811" t="s">
        <v>64</v>
      </c>
      <c r="Q4811">
        <v>4</v>
      </c>
      <c r="R4811">
        <f t="shared" si="151"/>
        <v>2019</v>
      </c>
      <c r="S4811" t="s">
        <v>11</v>
      </c>
      <c r="T4811">
        <v>1.00000000000001</v>
      </c>
      <c r="U4811" t="s">
        <v>1372</v>
      </c>
    </row>
    <row r="4812" spans="1:21" x14ac:dyDescent="0.25">
      <c r="A4812" t="s">
        <v>1381</v>
      </c>
      <c r="B4812" t="s">
        <v>15632</v>
      </c>
      <c r="C4812" t="s">
        <v>15633</v>
      </c>
      <c r="D4812" s="1">
        <v>45196</v>
      </c>
      <c r="E4812" t="s">
        <v>13</v>
      </c>
      <c r="F4812">
        <v>670</v>
      </c>
      <c r="H4812" t="s">
        <v>9</v>
      </c>
      <c r="I4812">
        <v>1</v>
      </c>
      <c r="J4812" t="s">
        <v>8</v>
      </c>
      <c r="K4812" t="s">
        <v>8</v>
      </c>
      <c r="L4812" t="s">
        <v>13</v>
      </c>
      <c r="M4812" t="str">
        <f t="shared" si="150"/>
        <v>F</v>
      </c>
      <c r="N4812" t="s">
        <v>13927</v>
      </c>
      <c r="O4812" t="s">
        <v>15634</v>
      </c>
      <c r="P4812" t="s">
        <v>1005</v>
      </c>
      <c r="Q4812">
        <v>4</v>
      </c>
      <c r="R4812">
        <f t="shared" si="151"/>
        <v>2019</v>
      </c>
      <c r="S4812" t="s">
        <v>11</v>
      </c>
      <c r="T4812">
        <v>1</v>
      </c>
      <c r="U4812" t="s">
        <v>8</v>
      </c>
    </row>
    <row r="4813" spans="1:21" x14ac:dyDescent="0.25">
      <c r="A4813" t="s">
        <v>1381</v>
      </c>
      <c r="B4813" t="s">
        <v>15635</v>
      </c>
      <c r="C4813" t="s">
        <v>15636</v>
      </c>
      <c r="D4813" s="1">
        <v>45196</v>
      </c>
      <c r="E4813" t="s">
        <v>13</v>
      </c>
      <c r="F4813">
        <v>670</v>
      </c>
      <c r="H4813" t="s">
        <v>9</v>
      </c>
      <c r="I4813">
        <v>1</v>
      </c>
      <c r="J4813" t="s">
        <v>8</v>
      </c>
      <c r="K4813" t="s">
        <v>8</v>
      </c>
      <c r="L4813" t="s">
        <v>13</v>
      </c>
      <c r="M4813" t="str">
        <f t="shared" si="150"/>
        <v>F</v>
      </c>
      <c r="N4813" t="s">
        <v>15637</v>
      </c>
      <c r="O4813" t="s">
        <v>15638</v>
      </c>
      <c r="P4813" t="s">
        <v>64</v>
      </c>
      <c r="Q4813">
        <v>4</v>
      </c>
      <c r="R4813">
        <f t="shared" si="151"/>
        <v>2019</v>
      </c>
      <c r="S4813" t="s">
        <v>11</v>
      </c>
      <c r="T4813">
        <v>1</v>
      </c>
      <c r="U4813" t="s">
        <v>1370</v>
      </c>
    </row>
    <row r="4814" spans="1:21" x14ac:dyDescent="0.25">
      <c r="A4814" t="s">
        <v>1381</v>
      </c>
      <c r="B4814" t="s">
        <v>15639</v>
      </c>
      <c r="C4814" t="s">
        <v>15640</v>
      </c>
      <c r="D4814" s="1">
        <v>45196</v>
      </c>
      <c r="E4814" t="s">
        <v>6</v>
      </c>
      <c r="F4814">
        <v>660</v>
      </c>
      <c r="H4814" t="s">
        <v>9</v>
      </c>
      <c r="I4814" t="s">
        <v>8</v>
      </c>
      <c r="J4814" t="s">
        <v>8</v>
      </c>
      <c r="K4814" t="s">
        <v>8</v>
      </c>
      <c r="L4814" t="s">
        <v>6</v>
      </c>
      <c r="M4814" t="str">
        <f t="shared" si="150"/>
        <v>M</v>
      </c>
      <c r="N4814" t="s">
        <v>15641</v>
      </c>
      <c r="O4814" t="s">
        <v>15642</v>
      </c>
      <c r="P4814" t="s">
        <v>1005</v>
      </c>
      <c r="Q4814">
        <v>4</v>
      </c>
      <c r="R4814">
        <f t="shared" si="151"/>
        <v>2019</v>
      </c>
      <c r="S4814" t="s">
        <v>11</v>
      </c>
      <c r="T4814">
        <v>0.999999999999998</v>
      </c>
      <c r="U4814" t="s">
        <v>8</v>
      </c>
    </row>
    <row r="4815" spans="1:21" x14ac:dyDescent="0.25">
      <c r="A4815" t="s">
        <v>1381</v>
      </c>
      <c r="B4815" t="s">
        <v>15643</v>
      </c>
      <c r="C4815" t="s">
        <v>15644</v>
      </c>
      <c r="D4815" s="1">
        <v>45196</v>
      </c>
      <c r="E4815" t="s">
        <v>13</v>
      </c>
      <c r="F4815">
        <v>700</v>
      </c>
      <c r="H4815" t="s">
        <v>9</v>
      </c>
      <c r="I4815">
        <v>1</v>
      </c>
      <c r="J4815" t="s">
        <v>8</v>
      </c>
      <c r="K4815" t="s">
        <v>8</v>
      </c>
      <c r="L4815" t="s">
        <v>13</v>
      </c>
      <c r="M4815" t="str">
        <f t="shared" si="150"/>
        <v>F</v>
      </c>
      <c r="N4815" t="s">
        <v>1200</v>
      </c>
      <c r="O4815" t="s">
        <v>1201</v>
      </c>
      <c r="P4815" t="s">
        <v>64</v>
      </c>
      <c r="Q4815">
        <v>4</v>
      </c>
      <c r="R4815">
        <f t="shared" si="151"/>
        <v>2019</v>
      </c>
      <c r="S4815" t="s">
        <v>11</v>
      </c>
      <c r="T4815">
        <v>0.999999999999997</v>
      </c>
      <c r="U4815" t="s">
        <v>1356</v>
      </c>
    </row>
    <row r="4816" spans="1:21" x14ac:dyDescent="0.25">
      <c r="A4816" t="s">
        <v>1381</v>
      </c>
      <c r="B4816" t="s">
        <v>15645</v>
      </c>
      <c r="C4816" t="s">
        <v>15646</v>
      </c>
      <c r="D4816" s="1">
        <v>45196</v>
      </c>
      <c r="E4816" t="s">
        <v>6</v>
      </c>
      <c r="F4816">
        <v>630</v>
      </c>
      <c r="H4816" t="s">
        <v>9</v>
      </c>
      <c r="I4816">
        <v>1</v>
      </c>
      <c r="J4816" t="s">
        <v>8</v>
      </c>
      <c r="K4816" t="s">
        <v>8</v>
      </c>
      <c r="L4816" t="s">
        <v>6</v>
      </c>
      <c r="M4816" t="str">
        <f t="shared" si="150"/>
        <v>M</v>
      </c>
      <c r="N4816" t="s">
        <v>8</v>
      </c>
      <c r="O4816" t="s">
        <v>8</v>
      </c>
      <c r="P4816" t="s">
        <v>10</v>
      </c>
      <c r="Q4816" t="s">
        <v>8</v>
      </c>
      <c r="R4816" t="str">
        <f t="shared" si="151"/>
        <v>U</v>
      </c>
      <c r="S4816" t="s">
        <v>11</v>
      </c>
      <c r="T4816">
        <v>0.999999999999998</v>
      </c>
      <c r="U4816" t="s">
        <v>8</v>
      </c>
    </row>
    <row r="4817" spans="1:21" x14ac:dyDescent="0.25">
      <c r="A4817" t="s">
        <v>1381</v>
      </c>
      <c r="B4817" t="s">
        <v>15647</v>
      </c>
      <c r="C4817" t="s">
        <v>15648</v>
      </c>
      <c r="D4817" s="1">
        <v>45196</v>
      </c>
      <c r="E4817" t="s">
        <v>6</v>
      </c>
      <c r="F4817">
        <v>720</v>
      </c>
      <c r="H4817" t="s">
        <v>9</v>
      </c>
      <c r="I4817">
        <v>1</v>
      </c>
      <c r="J4817" t="s">
        <v>8</v>
      </c>
      <c r="K4817" t="s">
        <v>8</v>
      </c>
      <c r="L4817" t="s">
        <v>6</v>
      </c>
      <c r="M4817" t="str">
        <f t="shared" si="150"/>
        <v>M</v>
      </c>
      <c r="N4817" t="s">
        <v>264</v>
      </c>
      <c r="O4817" t="s">
        <v>15649</v>
      </c>
      <c r="P4817" t="s">
        <v>64</v>
      </c>
      <c r="Q4817">
        <v>4</v>
      </c>
      <c r="R4817">
        <f t="shared" si="151"/>
        <v>2019</v>
      </c>
      <c r="S4817" t="s">
        <v>11</v>
      </c>
      <c r="T4817">
        <v>1</v>
      </c>
      <c r="U4817" t="s">
        <v>1356</v>
      </c>
    </row>
    <row r="4818" spans="1:21" x14ac:dyDescent="0.25">
      <c r="A4818" t="s">
        <v>1381</v>
      </c>
      <c r="B4818" t="s">
        <v>15650</v>
      </c>
      <c r="C4818" t="s">
        <v>15651</v>
      </c>
      <c r="D4818" s="1">
        <v>45196</v>
      </c>
      <c r="E4818" t="s">
        <v>6</v>
      </c>
      <c r="F4818">
        <v>700</v>
      </c>
      <c r="H4818" t="s">
        <v>7</v>
      </c>
      <c r="I4818" t="s">
        <v>8</v>
      </c>
      <c r="J4818" t="s">
        <v>8</v>
      </c>
      <c r="K4818" t="s">
        <v>8</v>
      </c>
      <c r="L4818" t="s">
        <v>6</v>
      </c>
      <c r="M4818" t="str">
        <f t="shared" si="150"/>
        <v>M</v>
      </c>
      <c r="N4818" t="s">
        <v>288</v>
      </c>
      <c r="O4818" t="s">
        <v>1152</v>
      </c>
      <c r="P4818" t="s">
        <v>64</v>
      </c>
      <c r="Q4818">
        <v>4</v>
      </c>
      <c r="R4818">
        <f t="shared" si="151"/>
        <v>2019</v>
      </c>
      <c r="S4818" t="s">
        <v>11</v>
      </c>
      <c r="T4818">
        <v>1</v>
      </c>
      <c r="U4818" t="s">
        <v>1356</v>
      </c>
    </row>
    <row r="4819" spans="1:21" x14ac:dyDescent="0.25">
      <c r="A4819" t="s">
        <v>1381</v>
      </c>
      <c r="B4819" t="s">
        <v>15652</v>
      </c>
      <c r="C4819" t="s">
        <v>15653</v>
      </c>
      <c r="D4819" s="1">
        <v>45196</v>
      </c>
      <c r="E4819" t="s">
        <v>13</v>
      </c>
      <c r="F4819">
        <v>670</v>
      </c>
      <c r="H4819" t="s">
        <v>7</v>
      </c>
      <c r="I4819" t="s">
        <v>8</v>
      </c>
      <c r="J4819" t="s">
        <v>8</v>
      </c>
      <c r="K4819" t="s">
        <v>8</v>
      </c>
      <c r="L4819" t="s">
        <v>13</v>
      </c>
      <c r="M4819" t="str">
        <f t="shared" si="150"/>
        <v>F</v>
      </c>
      <c r="N4819" t="s">
        <v>15398</v>
      </c>
      <c r="O4819" t="s">
        <v>15399</v>
      </c>
      <c r="P4819" t="s">
        <v>64</v>
      </c>
      <c r="Q4819">
        <v>4</v>
      </c>
      <c r="R4819">
        <f t="shared" si="151"/>
        <v>2019</v>
      </c>
      <c r="S4819" t="s">
        <v>11</v>
      </c>
      <c r="T4819">
        <v>0.999999999999997</v>
      </c>
      <c r="U4819" t="s">
        <v>1369</v>
      </c>
    </row>
    <row r="4820" spans="1:21" x14ac:dyDescent="0.25">
      <c r="A4820" t="s">
        <v>1381</v>
      </c>
      <c r="B4820" t="s">
        <v>15654</v>
      </c>
      <c r="C4820" t="s">
        <v>15655</v>
      </c>
      <c r="D4820" s="1">
        <v>45196</v>
      </c>
      <c r="E4820" t="s">
        <v>6</v>
      </c>
      <c r="F4820">
        <v>570</v>
      </c>
      <c r="H4820" t="s">
        <v>7</v>
      </c>
      <c r="I4820" t="s">
        <v>8</v>
      </c>
      <c r="J4820" t="s">
        <v>8</v>
      </c>
      <c r="K4820" t="s">
        <v>8</v>
      </c>
      <c r="L4820" t="s">
        <v>6</v>
      </c>
      <c r="M4820" t="str">
        <f t="shared" si="150"/>
        <v>M</v>
      </c>
      <c r="N4820" t="s">
        <v>8</v>
      </c>
      <c r="O4820" t="s">
        <v>8</v>
      </c>
      <c r="P4820" t="s">
        <v>10</v>
      </c>
      <c r="Q4820" t="s">
        <v>8</v>
      </c>
      <c r="R4820" t="str">
        <f t="shared" si="151"/>
        <v>U</v>
      </c>
      <c r="S4820" t="s">
        <v>11</v>
      </c>
      <c r="T4820">
        <v>1</v>
      </c>
      <c r="U4820" t="s">
        <v>8</v>
      </c>
    </row>
    <row r="4821" spans="1:21" x14ac:dyDescent="0.25">
      <c r="A4821" t="s">
        <v>1381</v>
      </c>
      <c r="B4821" t="s">
        <v>15656</v>
      </c>
      <c r="C4821" t="s">
        <v>15657</v>
      </c>
      <c r="D4821" s="1">
        <v>45196</v>
      </c>
      <c r="E4821" t="s">
        <v>6</v>
      </c>
      <c r="F4821">
        <v>390</v>
      </c>
      <c r="H4821" t="s">
        <v>7</v>
      </c>
      <c r="I4821" t="s">
        <v>8</v>
      </c>
      <c r="J4821" t="s">
        <v>8</v>
      </c>
      <c r="K4821" t="s">
        <v>8</v>
      </c>
      <c r="L4821" t="s">
        <v>6</v>
      </c>
      <c r="M4821" t="str">
        <f t="shared" si="150"/>
        <v>M</v>
      </c>
      <c r="N4821" t="s">
        <v>8</v>
      </c>
      <c r="O4821" t="s">
        <v>8</v>
      </c>
      <c r="P4821" t="s">
        <v>10</v>
      </c>
      <c r="Q4821" t="s">
        <v>8</v>
      </c>
      <c r="R4821" t="str">
        <f t="shared" si="151"/>
        <v>U</v>
      </c>
      <c r="S4821" t="s">
        <v>11</v>
      </c>
      <c r="T4821">
        <v>1</v>
      </c>
      <c r="U4821" t="s">
        <v>8</v>
      </c>
    </row>
    <row r="4822" spans="1:21" x14ac:dyDescent="0.25">
      <c r="A4822" t="s">
        <v>1381</v>
      </c>
      <c r="B4822" t="s">
        <v>15658</v>
      </c>
      <c r="C4822" t="s">
        <v>15659</v>
      </c>
      <c r="D4822" s="1">
        <v>45196</v>
      </c>
      <c r="E4822" t="s">
        <v>13</v>
      </c>
      <c r="F4822">
        <v>720</v>
      </c>
      <c r="H4822" t="s">
        <v>9</v>
      </c>
      <c r="I4822">
        <v>1</v>
      </c>
      <c r="J4822" t="s">
        <v>8</v>
      </c>
      <c r="K4822" t="s">
        <v>8</v>
      </c>
      <c r="L4822" t="s">
        <v>13</v>
      </c>
      <c r="M4822" t="str">
        <f t="shared" si="150"/>
        <v>F</v>
      </c>
      <c r="N4822" t="s">
        <v>15478</v>
      </c>
      <c r="O4822" t="s">
        <v>15479</v>
      </c>
      <c r="P4822" t="s">
        <v>64</v>
      </c>
      <c r="Q4822">
        <v>4</v>
      </c>
      <c r="R4822">
        <f t="shared" si="151"/>
        <v>2019</v>
      </c>
      <c r="S4822" t="s">
        <v>11</v>
      </c>
      <c r="T4822">
        <v>1</v>
      </c>
      <c r="U4822" t="s">
        <v>1361</v>
      </c>
    </row>
    <row r="4823" spans="1:21" x14ac:dyDescent="0.25">
      <c r="A4823" t="s">
        <v>1381</v>
      </c>
      <c r="B4823" t="s">
        <v>15660</v>
      </c>
      <c r="C4823" t="s">
        <v>15661</v>
      </c>
      <c r="D4823" s="1">
        <v>45196</v>
      </c>
      <c r="E4823" t="s">
        <v>13</v>
      </c>
      <c r="F4823">
        <v>710</v>
      </c>
      <c r="H4823" t="s">
        <v>9</v>
      </c>
      <c r="I4823" t="s">
        <v>8</v>
      </c>
      <c r="J4823" t="s">
        <v>8</v>
      </c>
      <c r="K4823" t="s">
        <v>8</v>
      </c>
      <c r="L4823" t="s">
        <v>13</v>
      </c>
      <c r="M4823" t="str">
        <f t="shared" si="150"/>
        <v>F</v>
      </c>
      <c r="N4823" t="s">
        <v>15662</v>
      </c>
      <c r="O4823" t="s">
        <v>15663</v>
      </c>
      <c r="P4823" t="s">
        <v>1212</v>
      </c>
      <c r="Q4823">
        <v>4</v>
      </c>
      <c r="R4823">
        <f t="shared" si="151"/>
        <v>2019</v>
      </c>
      <c r="S4823" t="s">
        <v>11</v>
      </c>
      <c r="T4823">
        <v>1</v>
      </c>
      <c r="U4823" t="s">
        <v>8</v>
      </c>
    </row>
    <row r="4824" spans="1:21" x14ac:dyDescent="0.25">
      <c r="A4824" t="s">
        <v>1381</v>
      </c>
      <c r="B4824" t="s">
        <v>15664</v>
      </c>
      <c r="C4824" t="s">
        <v>15665</v>
      </c>
      <c r="D4824" s="1">
        <v>45196</v>
      </c>
      <c r="E4824" t="s">
        <v>13</v>
      </c>
      <c r="F4824">
        <v>740</v>
      </c>
      <c r="H4824" t="s">
        <v>7</v>
      </c>
      <c r="I4824" t="s">
        <v>8</v>
      </c>
      <c r="J4824" t="s">
        <v>8</v>
      </c>
      <c r="K4824" t="s">
        <v>8</v>
      </c>
      <c r="L4824" t="s">
        <v>13</v>
      </c>
      <c r="M4824" t="str">
        <f t="shared" si="150"/>
        <v>F</v>
      </c>
      <c r="N4824" t="s">
        <v>5021</v>
      </c>
      <c r="O4824" t="s">
        <v>5022</v>
      </c>
      <c r="P4824" t="s">
        <v>64</v>
      </c>
      <c r="Q4824">
        <v>4</v>
      </c>
      <c r="R4824">
        <f t="shared" si="151"/>
        <v>2019</v>
      </c>
      <c r="S4824" t="s">
        <v>11</v>
      </c>
      <c r="T4824">
        <v>0.999999999999999</v>
      </c>
      <c r="U4824" t="s">
        <v>1356</v>
      </c>
    </row>
    <row r="4825" spans="1:21" x14ac:dyDescent="0.25">
      <c r="A4825" t="s">
        <v>1381</v>
      </c>
      <c r="B4825" t="s">
        <v>15666</v>
      </c>
      <c r="C4825" t="s">
        <v>15667</v>
      </c>
      <c r="D4825" s="1">
        <v>45196</v>
      </c>
      <c r="E4825" t="s">
        <v>6</v>
      </c>
      <c r="F4825">
        <v>350</v>
      </c>
      <c r="H4825" t="s">
        <v>9</v>
      </c>
      <c r="I4825">
        <v>1</v>
      </c>
      <c r="J4825" t="s">
        <v>8</v>
      </c>
      <c r="K4825" t="s">
        <v>8</v>
      </c>
      <c r="L4825" t="s">
        <v>6</v>
      </c>
      <c r="M4825" t="str">
        <f t="shared" si="150"/>
        <v>M</v>
      </c>
      <c r="N4825" t="s">
        <v>15668</v>
      </c>
      <c r="O4825" t="s">
        <v>15669</v>
      </c>
      <c r="P4825" t="s">
        <v>1725</v>
      </c>
      <c r="Q4825">
        <v>2</v>
      </c>
      <c r="R4825">
        <f t="shared" si="151"/>
        <v>2021</v>
      </c>
      <c r="S4825" t="s">
        <v>11</v>
      </c>
      <c r="T4825">
        <v>0.999999999999999</v>
      </c>
      <c r="U4825" t="s">
        <v>14184</v>
      </c>
    </row>
    <row r="4826" spans="1:21" x14ac:dyDescent="0.25">
      <c r="A4826" t="s">
        <v>1381</v>
      </c>
      <c r="B4826" t="s">
        <v>15670</v>
      </c>
      <c r="C4826" t="s">
        <v>15671</v>
      </c>
      <c r="D4826" s="1">
        <v>45196</v>
      </c>
      <c r="E4826" t="s">
        <v>13</v>
      </c>
      <c r="F4826">
        <v>670</v>
      </c>
      <c r="H4826" t="s">
        <v>7</v>
      </c>
      <c r="I4826" t="s">
        <v>8</v>
      </c>
      <c r="J4826" t="s">
        <v>8</v>
      </c>
      <c r="K4826" t="s">
        <v>8</v>
      </c>
      <c r="L4826" t="s">
        <v>13</v>
      </c>
      <c r="M4826" t="str">
        <f t="shared" si="150"/>
        <v>F</v>
      </c>
      <c r="N4826" t="s">
        <v>14989</v>
      </c>
      <c r="O4826" t="s">
        <v>14990</v>
      </c>
      <c r="P4826" t="s">
        <v>503</v>
      </c>
      <c r="Q4826">
        <v>3</v>
      </c>
      <c r="R4826">
        <f t="shared" si="151"/>
        <v>2020</v>
      </c>
      <c r="S4826" t="s">
        <v>11</v>
      </c>
      <c r="T4826">
        <v>1</v>
      </c>
      <c r="U4826" t="s">
        <v>1371</v>
      </c>
    </row>
    <row r="4827" spans="1:21" x14ac:dyDescent="0.25">
      <c r="A4827" t="s">
        <v>1381</v>
      </c>
      <c r="B4827" t="s">
        <v>15672</v>
      </c>
      <c r="C4827" t="s">
        <v>15673</v>
      </c>
      <c r="D4827" s="1">
        <v>45196</v>
      </c>
      <c r="E4827" t="s">
        <v>13</v>
      </c>
      <c r="F4827">
        <v>720</v>
      </c>
      <c r="H4827" t="s">
        <v>9</v>
      </c>
      <c r="I4827">
        <v>1</v>
      </c>
      <c r="J4827" t="s">
        <v>8</v>
      </c>
      <c r="K4827" t="s">
        <v>8</v>
      </c>
      <c r="L4827" t="s">
        <v>13</v>
      </c>
      <c r="M4827" t="str">
        <f t="shared" si="150"/>
        <v>F</v>
      </c>
      <c r="N4827" t="s">
        <v>14760</v>
      </c>
      <c r="O4827" t="s">
        <v>14761</v>
      </c>
      <c r="P4827" t="s">
        <v>64</v>
      </c>
      <c r="Q4827">
        <v>4</v>
      </c>
      <c r="R4827">
        <f t="shared" si="151"/>
        <v>2019</v>
      </c>
      <c r="S4827" t="s">
        <v>11</v>
      </c>
      <c r="T4827">
        <v>0.999999999999998</v>
      </c>
      <c r="U4827" t="s">
        <v>1361</v>
      </c>
    </row>
    <row r="4828" spans="1:21" x14ac:dyDescent="0.25">
      <c r="A4828" t="s">
        <v>1381</v>
      </c>
      <c r="B4828" t="s">
        <v>15674</v>
      </c>
      <c r="C4828" t="s">
        <v>15675</v>
      </c>
      <c r="D4828" s="1">
        <v>45196</v>
      </c>
      <c r="E4828" t="s">
        <v>6</v>
      </c>
      <c r="F4828">
        <v>620</v>
      </c>
      <c r="H4828" t="s">
        <v>9</v>
      </c>
      <c r="I4828" t="s">
        <v>8</v>
      </c>
      <c r="J4828" t="s">
        <v>8</v>
      </c>
      <c r="K4828" t="s">
        <v>8</v>
      </c>
      <c r="L4828" t="s">
        <v>6</v>
      </c>
      <c r="M4828" t="str">
        <f t="shared" si="150"/>
        <v>M</v>
      </c>
      <c r="N4828" t="s">
        <v>15676</v>
      </c>
      <c r="O4828" t="s">
        <v>15677</v>
      </c>
      <c r="P4828" t="s">
        <v>1212</v>
      </c>
      <c r="Q4828">
        <v>4</v>
      </c>
      <c r="R4828">
        <f t="shared" si="151"/>
        <v>2019</v>
      </c>
      <c r="S4828" t="s">
        <v>11</v>
      </c>
      <c r="T4828">
        <v>1.00000000000001</v>
      </c>
      <c r="U4828" t="s">
        <v>8</v>
      </c>
    </row>
    <row r="4829" spans="1:21" x14ac:dyDescent="0.25">
      <c r="A4829" t="s">
        <v>1381</v>
      </c>
      <c r="B4829" t="s">
        <v>15678</v>
      </c>
      <c r="C4829" t="s">
        <v>15679</v>
      </c>
      <c r="D4829" s="1">
        <v>45196</v>
      </c>
      <c r="E4829" t="s">
        <v>13</v>
      </c>
      <c r="F4829">
        <v>770</v>
      </c>
      <c r="H4829" t="s">
        <v>9</v>
      </c>
      <c r="I4829">
        <v>1</v>
      </c>
      <c r="J4829" t="s">
        <v>8</v>
      </c>
      <c r="K4829" t="s">
        <v>8</v>
      </c>
      <c r="L4829" t="s">
        <v>13</v>
      </c>
      <c r="M4829" t="str">
        <f t="shared" si="150"/>
        <v>F</v>
      </c>
      <c r="N4829" t="s">
        <v>977</v>
      </c>
      <c r="O4829" t="s">
        <v>1215</v>
      </c>
      <c r="P4829" t="s">
        <v>64</v>
      </c>
      <c r="Q4829">
        <v>4</v>
      </c>
      <c r="R4829">
        <f t="shared" si="151"/>
        <v>2019</v>
      </c>
      <c r="S4829" t="s">
        <v>11</v>
      </c>
      <c r="T4829">
        <v>0.999999999999997</v>
      </c>
      <c r="U4829" t="s">
        <v>1356</v>
      </c>
    </row>
    <row r="4830" spans="1:21" x14ac:dyDescent="0.25">
      <c r="A4830" t="s">
        <v>1381</v>
      </c>
      <c r="B4830" t="s">
        <v>15680</v>
      </c>
      <c r="C4830" t="s">
        <v>15681</v>
      </c>
      <c r="D4830" s="1">
        <v>45196</v>
      </c>
      <c r="E4830" t="s">
        <v>13</v>
      </c>
      <c r="F4830">
        <v>680</v>
      </c>
      <c r="H4830" t="s">
        <v>7</v>
      </c>
      <c r="I4830" t="s">
        <v>8</v>
      </c>
      <c r="J4830" t="s">
        <v>8</v>
      </c>
      <c r="K4830" t="s">
        <v>8</v>
      </c>
      <c r="L4830" t="s">
        <v>6</v>
      </c>
      <c r="M4830" t="str">
        <f t="shared" si="150"/>
        <v>M</v>
      </c>
      <c r="N4830" t="s">
        <v>11934</v>
      </c>
      <c r="O4830" t="s">
        <v>11935</v>
      </c>
      <c r="P4830" t="s">
        <v>64</v>
      </c>
      <c r="Q4830">
        <v>4</v>
      </c>
      <c r="R4830">
        <f t="shared" si="151"/>
        <v>2019</v>
      </c>
      <c r="S4830" t="s">
        <v>11</v>
      </c>
      <c r="T4830">
        <v>1</v>
      </c>
      <c r="U4830" t="s">
        <v>1369</v>
      </c>
    </row>
    <row r="4831" spans="1:21" x14ac:dyDescent="0.25">
      <c r="A4831" t="s">
        <v>1381</v>
      </c>
      <c r="B4831" t="s">
        <v>15682</v>
      </c>
      <c r="C4831" t="s">
        <v>15683</v>
      </c>
      <c r="D4831" s="1">
        <v>45196</v>
      </c>
      <c r="E4831" t="s">
        <v>13</v>
      </c>
      <c r="F4831">
        <v>660</v>
      </c>
      <c r="H4831" t="s">
        <v>9</v>
      </c>
      <c r="I4831">
        <v>1</v>
      </c>
      <c r="J4831" t="s">
        <v>8</v>
      </c>
      <c r="K4831" t="s">
        <v>15684</v>
      </c>
      <c r="L4831" t="s">
        <v>13</v>
      </c>
      <c r="M4831" t="str">
        <f t="shared" si="150"/>
        <v>F</v>
      </c>
      <c r="N4831" t="s">
        <v>13613</v>
      </c>
      <c r="O4831" t="s">
        <v>13614</v>
      </c>
      <c r="P4831" t="s">
        <v>64</v>
      </c>
      <c r="Q4831">
        <v>4</v>
      </c>
      <c r="R4831">
        <f t="shared" si="151"/>
        <v>2019</v>
      </c>
      <c r="S4831" t="s">
        <v>11</v>
      </c>
      <c r="T4831">
        <v>1</v>
      </c>
      <c r="U4831" t="s">
        <v>1361</v>
      </c>
    </row>
    <row r="4832" spans="1:21" x14ac:dyDescent="0.25">
      <c r="A4832" t="s">
        <v>1381</v>
      </c>
      <c r="B4832" t="s">
        <v>15685</v>
      </c>
      <c r="C4832" t="s">
        <v>15686</v>
      </c>
      <c r="D4832" s="1">
        <v>45196</v>
      </c>
      <c r="E4832" t="s">
        <v>13</v>
      </c>
      <c r="F4832">
        <v>730</v>
      </c>
      <c r="H4832" t="s">
        <v>7</v>
      </c>
      <c r="I4832" t="s">
        <v>8</v>
      </c>
      <c r="J4832" t="s">
        <v>8</v>
      </c>
      <c r="K4832" t="s">
        <v>8</v>
      </c>
      <c r="L4832" t="s">
        <v>13</v>
      </c>
      <c r="M4832" t="str">
        <f t="shared" si="150"/>
        <v>F</v>
      </c>
      <c r="N4832" t="s">
        <v>11934</v>
      </c>
      <c r="O4832" t="s">
        <v>11935</v>
      </c>
      <c r="P4832" t="s">
        <v>64</v>
      </c>
      <c r="Q4832">
        <v>4</v>
      </c>
      <c r="R4832">
        <f t="shared" si="151"/>
        <v>2019</v>
      </c>
      <c r="S4832" t="s">
        <v>11</v>
      </c>
      <c r="T4832">
        <v>0.999999999999998</v>
      </c>
      <c r="U4832" t="s">
        <v>1369</v>
      </c>
    </row>
    <row r="4833" spans="1:21" x14ac:dyDescent="0.25">
      <c r="A4833" t="s">
        <v>1381</v>
      </c>
      <c r="B4833" t="s">
        <v>15687</v>
      </c>
      <c r="C4833" t="s">
        <v>15688</v>
      </c>
      <c r="D4833" s="1">
        <v>45196</v>
      </c>
      <c r="E4833" t="s">
        <v>6</v>
      </c>
      <c r="F4833">
        <v>580</v>
      </c>
      <c r="H4833" t="s">
        <v>9</v>
      </c>
      <c r="I4833">
        <v>1</v>
      </c>
      <c r="J4833" t="s">
        <v>8</v>
      </c>
      <c r="K4833" t="s">
        <v>8</v>
      </c>
      <c r="L4833" t="s">
        <v>6</v>
      </c>
      <c r="M4833" t="str">
        <f t="shared" si="150"/>
        <v>M</v>
      </c>
      <c r="N4833" t="s">
        <v>275</v>
      </c>
      <c r="O4833" t="s">
        <v>525</v>
      </c>
      <c r="P4833" t="s">
        <v>64</v>
      </c>
      <c r="Q4833">
        <v>4</v>
      </c>
      <c r="R4833">
        <f t="shared" si="151"/>
        <v>2019</v>
      </c>
      <c r="S4833" t="s">
        <v>11</v>
      </c>
      <c r="T4833">
        <v>0.999999999999998</v>
      </c>
      <c r="U4833" t="s">
        <v>1356</v>
      </c>
    </row>
    <row r="4834" spans="1:21" x14ac:dyDescent="0.25">
      <c r="A4834" t="s">
        <v>1381</v>
      </c>
      <c r="B4834" t="s">
        <v>15689</v>
      </c>
      <c r="C4834" t="s">
        <v>15690</v>
      </c>
      <c r="D4834" s="1">
        <v>45196</v>
      </c>
      <c r="E4834" t="s">
        <v>6</v>
      </c>
      <c r="F4834">
        <v>530</v>
      </c>
      <c r="H4834" t="s">
        <v>9</v>
      </c>
      <c r="I4834">
        <v>1</v>
      </c>
      <c r="J4834" t="s">
        <v>8</v>
      </c>
      <c r="K4834" t="s">
        <v>8</v>
      </c>
      <c r="L4834" t="s">
        <v>6</v>
      </c>
      <c r="M4834" t="str">
        <f t="shared" si="150"/>
        <v>M</v>
      </c>
      <c r="N4834" t="s">
        <v>15422</v>
      </c>
      <c r="O4834" t="s">
        <v>15691</v>
      </c>
      <c r="P4834" t="s">
        <v>64</v>
      </c>
      <c r="Q4834">
        <v>4</v>
      </c>
      <c r="R4834">
        <f t="shared" si="151"/>
        <v>2019</v>
      </c>
      <c r="S4834" t="s">
        <v>11</v>
      </c>
      <c r="T4834">
        <v>0.999999999999995</v>
      </c>
      <c r="U4834" t="s">
        <v>1361</v>
      </c>
    </row>
    <row r="4835" spans="1:21" x14ac:dyDescent="0.25">
      <c r="A4835" t="s">
        <v>1381</v>
      </c>
      <c r="B4835" t="s">
        <v>15692</v>
      </c>
      <c r="C4835" t="s">
        <v>15693</v>
      </c>
      <c r="D4835" s="1">
        <v>45196</v>
      </c>
      <c r="E4835" t="s">
        <v>6</v>
      </c>
      <c r="F4835">
        <v>900</v>
      </c>
      <c r="H4835" t="s">
        <v>7</v>
      </c>
      <c r="I4835" t="s">
        <v>8</v>
      </c>
      <c r="J4835" t="s">
        <v>8</v>
      </c>
      <c r="K4835" t="s">
        <v>8</v>
      </c>
      <c r="L4835" t="s">
        <v>6</v>
      </c>
      <c r="M4835" t="str">
        <f t="shared" si="150"/>
        <v>M</v>
      </c>
      <c r="N4835" t="s">
        <v>8</v>
      </c>
      <c r="O4835" t="s">
        <v>8</v>
      </c>
      <c r="P4835" t="s">
        <v>10</v>
      </c>
      <c r="Q4835" t="s">
        <v>8</v>
      </c>
      <c r="R4835" t="str">
        <f t="shared" si="151"/>
        <v>U</v>
      </c>
      <c r="S4835" t="s">
        <v>11</v>
      </c>
      <c r="T4835">
        <v>0.999999999999999</v>
      </c>
      <c r="U4835" t="s">
        <v>8</v>
      </c>
    </row>
    <row r="4836" spans="1:21" x14ac:dyDescent="0.25">
      <c r="A4836" t="s">
        <v>1381</v>
      </c>
      <c r="B4836" t="s">
        <v>15694</v>
      </c>
      <c r="C4836" t="s">
        <v>15695</v>
      </c>
      <c r="D4836" s="1">
        <v>45196</v>
      </c>
      <c r="E4836" t="s">
        <v>13</v>
      </c>
      <c r="F4836">
        <v>710</v>
      </c>
      <c r="H4836" t="s">
        <v>7</v>
      </c>
      <c r="I4836" t="s">
        <v>8</v>
      </c>
      <c r="J4836" t="s">
        <v>8</v>
      </c>
      <c r="K4836" t="s">
        <v>8</v>
      </c>
      <c r="L4836" t="s">
        <v>13</v>
      </c>
      <c r="M4836" t="str">
        <f t="shared" si="150"/>
        <v>F</v>
      </c>
      <c r="N4836" t="s">
        <v>8357</v>
      </c>
      <c r="O4836" t="s">
        <v>8358</v>
      </c>
      <c r="P4836" t="s">
        <v>64</v>
      </c>
      <c r="Q4836">
        <v>4</v>
      </c>
      <c r="R4836">
        <f t="shared" si="151"/>
        <v>2019</v>
      </c>
      <c r="S4836" t="s">
        <v>11</v>
      </c>
      <c r="T4836">
        <v>0.999999999999999</v>
      </c>
      <c r="U4836" t="s">
        <v>1369</v>
      </c>
    </row>
    <row r="4837" spans="1:21" x14ac:dyDescent="0.25">
      <c r="A4837" t="s">
        <v>1381</v>
      </c>
      <c r="B4837" t="s">
        <v>15696</v>
      </c>
      <c r="C4837" t="s">
        <v>15697</v>
      </c>
      <c r="D4837" s="1">
        <v>45196</v>
      </c>
      <c r="E4837" t="s">
        <v>13</v>
      </c>
      <c r="F4837">
        <v>710</v>
      </c>
      <c r="H4837" t="s">
        <v>9</v>
      </c>
      <c r="I4837">
        <v>1</v>
      </c>
      <c r="J4837" t="s">
        <v>8</v>
      </c>
      <c r="K4837" t="s">
        <v>8</v>
      </c>
      <c r="L4837" t="s">
        <v>13</v>
      </c>
      <c r="M4837" t="str">
        <f t="shared" si="150"/>
        <v>F</v>
      </c>
      <c r="N4837" t="s">
        <v>794</v>
      </c>
      <c r="O4837" t="s">
        <v>15698</v>
      </c>
      <c r="P4837" t="s">
        <v>64</v>
      </c>
      <c r="Q4837">
        <v>4</v>
      </c>
      <c r="R4837">
        <f t="shared" si="151"/>
        <v>2019</v>
      </c>
      <c r="S4837" t="s">
        <v>11</v>
      </c>
      <c r="T4837">
        <v>1</v>
      </c>
      <c r="U4837" t="s">
        <v>1370</v>
      </c>
    </row>
    <row r="4838" spans="1:21" x14ac:dyDescent="0.25">
      <c r="A4838" t="s">
        <v>1381</v>
      </c>
      <c r="B4838" t="s">
        <v>15699</v>
      </c>
      <c r="C4838" t="s">
        <v>15700</v>
      </c>
      <c r="D4838" s="1">
        <v>45196</v>
      </c>
      <c r="E4838" t="s">
        <v>13</v>
      </c>
      <c r="F4838">
        <v>700</v>
      </c>
      <c r="H4838" t="s">
        <v>7</v>
      </c>
      <c r="I4838" t="s">
        <v>8</v>
      </c>
      <c r="J4838" t="s">
        <v>8</v>
      </c>
      <c r="K4838" t="s">
        <v>8</v>
      </c>
      <c r="L4838" t="s">
        <v>13</v>
      </c>
      <c r="M4838" t="str">
        <f t="shared" si="150"/>
        <v>F</v>
      </c>
      <c r="N4838" t="s">
        <v>813</v>
      </c>
      <c r="O4838" t="s">
        <v>1105</v>
      </c>
      <c r="P4838" t="s">
        <v>64</v>
      </c>
      <c r="Q4838">
        <v>4</v>
      </c>
      <c r="R4838">
        <f t="shared" si="151"/>
        <v>2019</v>
      </c>
      <c r="S4838" t="s">
        <v>11</v>
      </c>
      <c r="T4838">
        <v>1</v>
      </c>
      <c r="U4838" t="s">
        <v>1369</v>
      </c>
    </row>
    <row r="4839" spans="1:21" x14ac:dyDescent="0.25">
      <c r="A4839" t="s">
        <v>1381</v>
      </c>
      <c r="B4839" t="s">
        <v>15701</v>
      </c>
      <c r="C4839" t="s">
        <v>15702</v>
      </c>
      <c r="D4839" s="1">
        <v>45196</v>
      </c>
      <c r="E4839" t="s">
        <v>6</v>
      </c>
      <c r="F4839">
        <v>650</v>
      </c>
      <c r="H4839" t="s">
        <v>7</v>
      </c>
      <c r="I4839" t="s">
        <v>8</v>
      </c>
      <c r="J4839" t="s">
        <v>8</v>
      </c>
      <c r="K4839" t="s">
        <v>8</v>
      </c>
      <c r="L4839" t="s">
        <v>6</v>
      </c>
      <c r="M4839" t="str">
        <f t="shared" si="150"/>
        <v>M</v>
      </c>
      <c r="N4839" t="s">
        <v>8</v>
      </c>
      <c r="O4839" t="s">
        <v>8</v>
      </c>
      <c r="P4839" t="s">
        <v>10</v>
      </c>
      <c r="Q4839" t="s">
        <v>8</v>
      </c>
      <c r="R4839" t="str">
        <f t="shared" si="151"/>
        <v>U</v>
      </c>
      <c r="S4839" t="s">
        <v>11</v>
      </c>
      <c r="T4839">
        <v>1</v>
      </c>
      <c r="U4839" t="s">
        <v>8</v>
      </c>
    </row>
    <row r="4840" spans="1:21" x14ac:dyDescent="0.25">
      <c r="A4840" t="s">
        <v>1381</v>
      </c>
      <c r="B4840" t="s">
        <v>15703</v>
      </c>
      <c r="C4840" t="s">
        <v>15704</v>
      </c>
      <c r="D4840" s="1">
        <v>45196</v>
      </c>
      <c r="E4840" t="s">
        <v>6</v>
      </c>
      <c r="F4840">
        <v>660</v>
      </c>
      <c r="H4840" t="s">
        <v>7</v>
      </c>
      <c r="I4840" t="s">
        <v>8</v>
      </c>
      <c r="J4840" t="s">
        <v>8</v>
      </c>
      <c r="K4840" t="s">
        <v>8</v>
      </c>
      <c r="L4840" t="s">
        <v>6</v>
      </c>
      <c r="M4840" t="str">
        <f t="shared" si="150"/>
        <v>M</v>
      </c>
      <c r="N4840" t="s">
        <v>8</v>
      </c>
      <c r="O4840" t="s">
        <v>8</v>
      </c>
      <c r="P4840" t="s">
        <v>10</v>
      </c>
      <c r="Q4840" t="s">
        <v>8</v>
      </c>
      <c r="R4840" t="str">
        <f t="shared" si="151"/>
        <v>U</v>
      </c>
      <c r="S4840" t="s">
        <v>11</v>
      </c>
      <c r="T4840">
        <v>1.00000000000001</v>
      </c>
      <c r="U4840" t="s">
        <v>8</v>
      </c>
    </row>
    <row r="4841" spans="1:21" x14ac:dyDescent="0.25">
      <c r="A4841" t="s">
        <v>1381</v>
      </c>
      <c r="B4841" t="s">
        <v>15705</v>
      </c>
      <c r="C4841" t="s">
        <v>15706</v>
      </c>
      <c r="D4841" s="1">
        <v>45196</v>
      </c>
      <c r="E4841" t="s">
        <v>6</v>
      </c>
      <c r="F4841">
        <v>690</v>
      </c>
      <c r="H4841" t="s">
        <v>7</v>
      </c>
      <c r="I4841" t="s">
        <v>8</v>
      </c>
      <c r="J4841" t="s">
        <v>8</v>
      </c>
      <c r="K4841" t="s">
        <v>8</v>
      </c>
      <c r="L4841" t="s">
        <v>6</v>
      </c>
      <c r="M4841" t="str">
        <f t="shared" si="150"/>
        <v>M</v>
      </c>
      <c r="N4841" t="s">
        <v>12997</v>
      </c>
      <c r="O4841" t="s">
        <v>15707</v>
      </c>
      <c r="P4841" t="s">
        <v>503</v>
      </c>
      <c r="Q4841">
        <v>3</v>
      </c>
      <c r="R4841">
        <f t="shared" si="151"/>
        <v>2020</v>
      </c>
      <c r="S4841" t="s">
        <v>11</v>
      </c>
      <c r="T4841">
        <v>0.999999999999996</v>
      </c>
      <c r="U4841" t="s">
        <v>1371</v>
      </c>
    </row>
    <row r="4842" spans="1:21" x14ac:dyDescent="0.25">
      <c r="A4842" t="s">
        <v>1381</v>
      </c>
      <c r="B4842" t="s">
        <v>15708</v>
      </c>
      <c r="C4842" t="s">
        <v>15709</v>
      </c>
      <c r="D4842" s="1">
        <v>45196</v>
      </c>
      <c r="E4842" t="s">
        <v>13</v>
      </c>
      <c r="F4842">
        <v>800</v>
      </c>
      <c r="H4842" t="s">
        <v>9</v>
      </c>
      <c r="I4842">
        <v>1</v>
      </c>
      <c r="J4842" t="s">
        <v>8</v>
      </c>
      <c r="K4842" t="s">
        <v>8</v>
      </c>
      <c r="L4842" t="s">
        <v>13</v>
      </c>
      <c r="M4842" t="str">
        <f t="shared" si="150"/>
        <v>F</v>
      </c>
      <c r="N4842" t="s">
        <v>10193</v>
      </c>
      <c r="O4842" t="s">
        <v>15710</v>
      </c>
      <c r="P4842" t="s">
        <v>64</v>
      </c>
      <c r="Q4842">
        <v>4</v>
      </c>
      <c r="R4842">
        <f t="shared" si="151"/>
        <v>2019</v>
      </c>
      <c r="S4842" t="s">
        <v>11</v>
      </c>
      <c r="T4842">
        <v>0.999999999999999</v>
      </c>
      <c r="U4842" t="s">
        <v>1364</v>
      </c>
    </row>
    <row r="4843" spans="1:21" x14ac:dyDescent="0.25">
      <c r="A4843" t="s">
        <v>1381</v>
      </c>
      <c r="B4843" t="s">
        <v>15711</v>
      </c>
      <c r="C4843" t="s">
        <v>15712</v>
      </c>
      <c r="D4843" s="1">
        <v>45197</v>
      </c>
      <c r="E4843" t="s">
        <v>13</v>
      </c>
      <c r="F4843">
        <v>750</v>
      </c>
      <c r="H4843" t="s">
        <v>7</v>
      </c>
      <c r="I4843" t="s">
        <v>8</v>
      </c>
      <c r="J4843" t="s">
        <v>8</v>
      </c>
      <c r="K4843" t="s">
        <v>8</v>
      </c>
      <c r="L4843" t="s">
        <v>13</v>
      </c>
      <c r="M4843" t="str">
        <f t="shared" si="150"/>
        <v>F</v>
      </c>
      <c r="N4843" t="s">
        <v>5021</v>
      </c>
      <c r="O4843" t="s">
        <v>11128</v>
      </c>
      <c r="P4843" t="s">
        <v>64</v>
      </c>
      <c r="Q4843">
        <v>4</v>
      </c>
      <c r="R4843">
        <f t="shared" si="151"/>
        <v>2019</v>
      </c>
      <c r="S4843" t="s">
        <v>11</v>
      </c>
      <c r="T4843">
        <v>0.999999999999998</v>
      </c>
      <c r="U4843" t="s">
        <v>1356</v>
      </c>
    </row>
    <row r="4844" spans="1:21" x14ac:dyDescent="0.25">
      <c r="A4844" t="s">
        <v>1381</v>
      </c>
      <c r="B4844" t="s">
        <v>15713</v>
      </c>
      <c r="C4844" t="s">
        <v>15714</v>
      </c>
      <c r="D4844" s="1">
        <v>45197</v>
      </c>
      <c r="E4844" t="s">
        <v>13</v>
      </c>
      <c r="F4844">
        <v>670</v>
      </c>
      <c r="H4844" t="s">
        <v>9</v>
      </c>
      <c r="I4844">
        <v>1</v>
      </c>
      <c r="J4844" t="s">
        <v>8</v>
      </c>
      <c r="K4844" t="s">
        <v>8</v>
      </c>
      <c r="L4844" t="s">
        <v>13</v>
      </c>
      <c r="M4844" t="str">
        <f t="shared" si="150"/>
        <v>F</v>
      </c>
      <c r="N4844" t="s">
        <v>8070</v>
      </c>
      <c r="O4844" t="s">
        <v>8071</v>
      </c>
      <c r="P4844" t="s">
        <v>64</v>
      </c>
      <c r="Q4844">
        <v>4</v>
      </c>
      <c r="R4844">
        <f t="shared" si="151"/>
        <v>2019</v>
      </c>
      <c r="S4844" t="s">
        <v>11</v>
      </c>
      <c r="T4844">
        <v>1</v>
      </c>
      <c r="U4844" t="s">
        <v>1372</v>
      </c>
    </row>
    <row r="4845" spans="1:21" x14ac:dyDescent="0.25">
      <c r="A4845" t="s">
        <v>1381</v>
      </c>
      <c r="B4845" t="s">
        <v>15715</v>
      </c>
      <c r="C4845" t="s">
        <v>15716</v>
      </c>
      <c r="D4845" s="1">
        <v>45197</v>
      </c>
      <c r="E4845" t="s">
        <v>6</v>
      </c>
      <c r="F4845">
        <v>600</v>
      </c>
      <c r="H4845" t="s">
        <v>9</v>
      </c>
      <c r="I4845">
        <v>1</v>
      </c>
      <c r="J4845" t="s">
        <v>8</v>
      </c>
      <c r="K4845" t="s">
        <v>8</v>
      </c>
      <c r="L4845" t="s">
        <v>6</v>
      </c>
      <c r="M4845" t="str">
        <f t="shared" si="150"/>
        <v>M</v>
      </c>
      <c r="N4845" t="s">
        <v>318</v>
      </c>
      <c r="O4845" t="s">
        <v>13313</v>
      </c>
      <c r="P4845" t="s">
        <v>64</v>
      </c>
      <c r="Q4845">
        <v>4</v>
      </c>
      <c r="R4845">
        <f t="shared" si="151"/>
        <v>2019</v>
      </c>
      <c r="S4845" t="s">
        <v>11</v>
      </c>
      <c r="T4845">
        <v>1</v>
      </c>
      <c r="U4845" t="s">
        <v>1361</v>
      </c>
    </row>
    <row r="4846" spans="1:21" x14ac:dyDescent="0.25">
      <c r="A4846" t="s">
        <v>1381</v>
      </c>
      <c r="B4846" t="s">
        <v>15717</v>
      </c>
      <c r="C4846" t="s">
        <v>15718</v>
      </c>
      <c r="D4846" s="1">
        <v>45197</v>
      </c>
      <c r="E4846" t="s">
        <v>13</v>
      </c>
      <c r="F4846">
        <v>700</v>
      </c>
      <c r="H4846" t="s">
        <v>9</v>
      </c>
      <c r="I4846">
        <v>1</v>
      </c>
      <c r="J4846" t="s">
        <v>8</v>
      </c>
      <c r="K4846" t="s">
        <v>8</v>
      </c>
      <c r="L4846" t="s">
        <v>13</v>
      </c>
      <c r="M4846" t="str">
        <f t="shared" si="150"/>
        <v>F</v>
      </c>
      <c r="N4846" t="s">
        <v>148</v>
      </c>
      <c r="O4846" t="s">
        <v>806</v>
      </c>
      <c r="P4846" t="s">
        <v>64</v>
      </c>
      <c r="Q4846">
        <v>4</v>
      </c>
      <c r="R4846">
        <f t="shared" si="151"/>
        <v>2019</v>
      </c>
      <c r="S4846" t="s">
        <v>11</v>
      </c>
      <c r="T4846">
        <v>1</v>
      </c>
      <c r="U4846" t="s">
        <v>1356</v>
      </c>
    </row>
    <row r="4847" spans="1:21" x14ac:dyDescent="0.25">
      <c r="A4847" t="s">
        <v>1381</v>
      </c>
      <c r="B4847" t="s">
        <v>15719</v>
      </c>
      <c r="C4847" t="s">
        <v>15720</v>
      </c>
      <c r="D4847" s="1">
        <v>45197</v>
      </c>
      <c r="E4847" t="s">
        <v>6</v>
      </c>
      <c r="F4847">
        <v>740</v>
      </c>
      <c r="H4847" t="s">
        <v>7</v>
      </c>
      <c r="I4847">
        <v>1</v>
      </c>
      <c r="J4847" t="s">
        <v>8</v>
      </c>
      <c r="K4847" t="s">
        <v>8</v>
      </c>
      <c r="L4847" t="s">
        <v>6</v>
      </c>
      <c r="M4847" t="str">
        <f t="shared" si="150"/>
        <v>M</v>
      </c>
      <c r="N4847" t="s">
        <v>15721</v>
      </c>
      <c r="O4847" t="s">
        <v>15722</v>
      </c>
      <c r="P4847" t="s">
        <v>1212</v>
      </c>
      <c r="Q4847">
        <v>4</v>
      </c>
      <c r="R4847">
        <f t="shared" si="151"/>
        <v>2019</v>
      </c>
      <c r="S4847" t="s">
        <v>11</v>
      </c>
      <c r="T4847">
        <v>1</v>
      </c>
      <c r="U4847" t="s">
        <v>8</v>
      </c>
    </row>
    <row r="4848" spans="1:21" x14ac:dyDescent="0.25">
      <c r="A4848" t="s">
        <v>1381</v>
      </c>
      <c r="B4848" t="s">
        <v>15723</v>
      </c>
      <c r="C4848" t="s">
        <v>15724</v>
      </c>
      <c r="D4848" s="1">
        <v>45197</v>
      </c>
      <c r="E4848" t="s">
        <v>6</v>
      </c>
      <c r="F4848">
        <v>590</v>
      </c>
      <c r="H4848" t="s">
        <v>7</v>
      </c>
      <c r="I4848" t="s">
        <v>8</v>
      </c>
      <c r="J4848" t="s">
        <v>8</v>
      </c>
      <c r="K4848" t="s">
        <v>8</v>
      </c>
      <c r="L4848" t="s">
        <v>6</v>
      </c>
      <c r="M4848" t="str">
        <f t="shared" si="150"/>
        <v>M</v>
      </c>
      <c r="N4848" t="s">
        <v>8</v>
      </c>
      <c r="O4848" t="s">
        <v>8</v>
      </c>
      <c r="P4848" t="s">
        <v>10</v>
      </c>
      <c r="Q4848" t="s">
        <v>8</v>
      </c>
      <c r="R4848" t="str">
        <f t="shared" si="151"/>
        <v>U</v>
      </c>
      <c r="S4848" t="s">
        <v>11</v>
      </c>
      <c r="T4848">
        <v>1</v>
      </c>
      <c r="U4848" t="s">
        <v>8</v>
      </c>
    </row>
    <row r="4849" spans="1:21" x14ac:dyDescent="0.25">
      <c r="A4849" t="s">
        <v>1381</v>
      </c>
      <c r="B4849" t="s">
        <v>15725</v>
      </c>
      <c r="C4849" t="s">
        <v>15726</v>
      </c>
      <c r="D4849" s="1">
        <v>45197</v>
      </c>
      <c r="E4849" t="s">
        <v>6</v>
      </c>
      <c r="F4849">
        <v>650</v>
      </c>
      <c r="H4849" t="s">
        <v>9</v>
      </c>
      <c r="I4849">
        <v>1</v>
      </c>
      <c r="J4849" t="s">
        <v>8</v>
      </c>
      <c r="K4849" t="s">
        <v>8</v>
      </c>
      <c r="L4849" t="s">
        <v>6</v>
      </c>
      <c r="M4849" t="str">
        <f t="shared" si="150"/>
        <v>M</v>
      </c>
      <c r="N4849" t="s">
        <v>11809</v>
      </c>
      <c r="O4849" t="s">
        <v>11810</v>
      </c>
      <c r="P4849" t="s">
        <v>64</v>
      </c>
      <c r="Q4849">
        <v>4</v>
      </c>
      <c r="R4849">
        <f t="shared" si="151"/>
        <v>2019</v>
      </c>
      <c r="S4849" t="s">
        <v>11</v>
      </c>
      <c r="T4849">
        <v>1</v>
      </c>
      <c r="U4849" t="s">
        <v>1361</v>
      </c>
    </row>
    <row r="4850" spans="1:21" x14ac:dyDescent="0.25">
      <c r="A4850" t="s">
        <v>1381</v>
      </c>
      <c r="B4850" t="s">
        <v>15727</v>
      </c>
      <c r="C4850" t="s">
        <v>15728</v>
      </c>
      <c r="D4850" s="1">
        <v>45197</v>
      </c>
      <c r="E4850" t="s">
        <v>6</v>
      </c>
      <c r="F4850">
        <v>800</v>
      </c>
      <c r="H4850" t="s">
        <v>7</v>
      </c>
      <c r="I4850" t="s">
        <v>8</v>
      </c>
      <c r="J4850" t="s">
        <v>8</v>
      </c>
      <c r="K4850" t="s">
        <v>8</v>
      </c>
      <c r="L4850" t="s">
        <v>13</v>
      </c>
      <c r="M4850" t="str">
        <f t="shared" si="150"/>
        <v>F</v>
      </c>
      <c r="N4850" t="s">
        <v>15729</v>
      </c>
      <c r="O4850" t="s">
        <v>15730</v>
      </c>
      <c r="P4850" t="s">
        <v>2493</v>
      </c>
      <c r="Q4850">
        <v>4</v>
      </c>
      <c r="R4850">
        <f t="shared" si="151"/>
        <v>2019</v>
      </c>
      <c r="S4850" t="s">
        <v>11</v>
      </c>
      <c r="T4850">
        <v>1</v>
      </c>
      <c r="U4850" t="s">
        <v>8</v>
      </c>
    </row>
    <row r="4851" spans="1:21" x14ac:dyDescent="0.25">
      <c r="A4851" t="s">
        <v>1381</v>
      </c>
      <c r="B4851" t="s">
        <v>15731</v>
      </c>
      <c r="C4851" t="s">
        <v>15732</v>
      </c>
      <c r="D4851" s="1">
        <v>45197</v>
      </c>
      <c r="E4851" t="s">
        <v>13</v>
      </c>
      <c r="F4851">
        <v>580</v>
      </c>
      <c r="H4851" t="s">
        <v>7</v>
      </c>
      <c r="I4851" t="s">
        <v>8</v>
      </c>
      <c r="J4851" t="s">
        <v>8</v>
      </c>
      <c r="K4851" t="s">
        <v>8</v>
      </c>
      <c r="L4851" t="s">
        <v>6</v>
      </c>
      <c r="M4851" t="str">
        <f t="shared" si="150"/>
        <v>M</v>
      </c>
      <c r="N4851" t="s">
        <v>11170</v>
      </c>
      <c r="O4851" t="s">
        <v>11171</v>
      </c>
      <c r="P4851" t="s">
        <v>503</v>
      </c>
      <c r="Q4851">
        <v>3</v>
      </c>
      <c r="R4851">
        <f t="shared" si="151"/>
        <v>2020</v>
      </c>
      <c r="S4851" t="s">
        <v>11</v>
      </c>
      <c r="T4851">
        <v>1</v>
      </c>
      <c r="U4851" t="s">
        <v>1374</v>
      </c>
    </row>
    <row r="4852" spans="1:21" x14ac:dyDescent="0.25">
      <c r="A4852" t="s">
        <v>1381</v>
      </c>
      <c r="B4852" t="s">
        <v>15733</v>
      </c>
      <c r="C4852" t="s">
        <v>15734</v>
      </c>
      <c r="D4852" s="1">
        <v>45197</v>
      </c>
      <c r="E4852" t="s">
        <v>6</v>
      </c>
      <c r="F4852">
        <v>750</v>
      </c>
      <c r="H4852" t="s">
        <v>7</v>
      </c>
      <c r="I4852" t="s">
        <v>8</v>
      </c>
      <c r="J4852" t="s">
        <v>8</v>
      </c>
      <c r="K4852" t="s">
        <v>8</v>
      </c>
      <c r="L4852" t="s">
        <v>6</v>
      </c>
      <c r="M4852" t="str">
        <f t="shared" si="150"/>
        <v>M</v>
      </c>
      <c r="N4852" t="s">
        <v>292</v>
      </c>
      <c r="O4852" t="s">
        <v>323</v>
      </c>
      <c r="P4852" t="s">
        <v>64</v>
      </c>
      <c r="Q4852">
        <v>4</v>
      </c>
      <c r="R4852">
        <f t="shared" si="151"/>
        <v>2019</v>
      </c>
      <c r="S4852" t="s">
        <v>11</v>
      </c>
      <c r="T4852">
        <v>0.999999999999999</v>
      </c>
      <c r="U4852" t="s">
        <v>1356</v>
      </c>
    </row>
    <row r="4853" spans="1:21" x14ac:dyDescent="0.25">
      <c r="A4853" t="s">
        <v>1381</v>
      </c>
      <c r="B4853" t="s">
        <v>15735</v>
      </c>
      <c r="C4853" t="s">
        <v>15736</v>
      </c>
      <c r="D4853" s="1">
        <v>45197</v>
      </c>
      <c r="E4853" t="s">
        <v>6</v>
      </c>
      <c r="F4853">
        <v>790</v>
      </c>
      <c r="H4853" t="s">
        <v>7</v>
      </c>
      <c r="I4853" t="s">
        <v>8</v>
      </c>
      <c r="J4853" t="s">
        <v>8</v>
      </c>
      <c r="K4853" t="s">
        <v>8</v>
      </c>
      <c r="L4853" t="s">
        <v>6</v>
      </c>
      <c r="M4853" t="str">
        <f t="shared" si="150"/>
        <v>M</v>
      </c>
      <c r="N4853" t="s">
        <v>874</v>
      </c>
      <c r="O4853" t="s">
        <v>875</v>
      </c>
      <c r="P4853" t="s">
        <v>64</v>
      </c>
      <c r="Q4853">
        <v>4</v>
      </c>
      <c r="R4853">
        <f t="shared" si="151"/>
        <v>2019</v>
      </c>
      <c r="S4853" t="s">
        <v>11</v>
      </c>
      <c r="T4853">
        <v>1</v>
      </c>
      <c r="U4853" t="s">
        <v>4287</v>
      </c>
    </row>
    <row r="4854" spans="1:21" x14ac:dyDescent="0.25">
      <c r="A4854" t="s">
        <v>1381</v>
      </c>
      <c r="B4854" t="s">
        <v>15737</v>
      </c>
      <c r="C4854" t="s">
        <v>15738</v>
      </c>
      <c r="D4854" s="1">
        <v>45197</v>
      </c>
      <c r="E4854" t="s">
        <v>6</v>
      </c>
      <c r="F4854">
        <v>460</v>
      </c>
      <c r="H4854" t="s">
        <v>9</v>
      </c>
      <c r="I4854">
        <v>1</v>
      </c>
      <c r="J4854" t="s">
        <v>8</v>
      </c>
      <c r="K4854" t="s">
        <v>8</v>
      </c>
      <c r="L4854" t="s">
        <v>6</v>
      </c>
      <c r="M4854" t="str">
        <f t="shared" si="150"/>
        <v>M</v>
      </c>
      <c r="N4854" t="s">
        <v>15739</v>
      </c>
      <c r="O4854" t="s">
        <v>15740</v>
      </c>
      <c r="P4854" t="s">
        <v>1725</v>
      </c>
      <c r="Q4854">
        <v>2</v>
      </c>
      <c r="R4854">
        <f t="shared" si="151"/>
        <v>2021</v>
      </c>
      <c r="S4854" t="s">
        <v>11</v>
      </c>
      <c r="T4854">
        <v>0.999999999999995</v>
      </c>
      <c r="U4854" t="s">
        <v>5611</v>
      </c>
    </row>
    <row r="4855" spans="1:21" x14ac:dyDescent="0.25">
      <c r="A4855" t="s">
        <v>1381</v>
      </c>
      <c r="B4855" t="s">
        <v>15741</v>
      </c>
      <c r="C4855" t="s">
        <v>15742</v>
      </c>
      <c r="D4855" s="1">
        <v>45197</v>
      </c>
      <c r="E4855" t="s">
        <v>6</v>
      </c>
      <c r="F4855">
        <v>700</v>
      </c>
      <c r="H4855" t="s">
        <v>7</v>
      </c>
      <c r="I4855" t="s">
        <v>8</v>
      </c>
      <c r="J4855" t="s">
        <v>8</v>
      </c>
      <c r="K4855" t="s">
        <v>8</v>
      </c>
      <c r="L4855" t="s">
        <v>6</v>
      </c>
      <c r="M4855" t="str">
        <f t="shared" si="150"/>
        <v>M</v>
      </c>
      <c r="N4855" t="s">
        <v>10561</v>
      </c>
      <c r="O4855" t="s">
        <v>15743</v>
      </c>
      <c r="P4855" t="s">
        <v>503</v>
      </c>
      <c r="Q4855">
        <v>3</v>
      </c>
      <c r="R4855">
        <f t="shared" si="151"/>
        <v>2020</v>
      </c>
      <c r="S4855" t="s">
        <v>11</v>
      </c>
      <c r="T4855">
        <v>0.999999999999998</v>
      </c>
      <c r="U4855" t="s">
        <v>1371</v>
      </c>
    </row>
    <row r="4856" spans="1:21" x14ac:dyDescent="0.25">
      <c r="A4856" t="s">
        <v>1381</v>
      </c>
      <c r="B4856" t="s">
        <v>15744</v>
      </c>
      <c r="C4856" t="s">
        <v>15745</v>
      </c>
      <c r="D4856" s="1">
        <v>45197</v>
      </c>
      <c r="E4856" t="s">
        <v>6</v>
      </c>
      <c r="F4856">
        <v>390</v>
      </c>
      <c r="H4856" t="s">
        <v>9</v>
      </c>
      <c r="I4856">
        <v>1</v>
      </c>
      <c r="J4856" t="s">
        <v>8</v>
      </c>
      <c r="K4856" t="s">
        <v>8</v>
      </c>
      <c r="L4856" t="s">
        <v>6</v>
      </c>
      <c r="M4856" t="str">
        <f t="shared" si="150"/>
        <v>M</v>
      </c>
      <c r="N4856" t="s">
        <v>15746</v>
      </c>
      <c r="O4856" t="s">
        <v>15747</v>
      </c>
      <c r="P4856" t="s">
        <v>1725</v>
      </c>
      <c r="Q4856">
        <v>2</v>
      </c>
      <c r="R4856">
        <f t="shared" si="151"/>
        <v>2021</v>
      </c>
      <c r="S4856" t="s">
        <v>11</v>
      </c>
      <c r="T4856">
        <v>1</v>
      </c>
      <c r="U4856" t="s">
        <v>14184</v>
      </c>
    </row>
    <row r="4857" spans="1:21" x14ac:dyDescent="0.25">
      <c r="A4857" t="s">
        <v>1381</v>
      </c>
      <c r="B4857" t="s">
        <v>15748</v>
      </c>
      <c r="C4857" t="s">
        <v>15749</v>
      </c>
      <c r="D4857" s="1">
        <v>45197</v>
      </c>
      <c r="E4857" t="s">
        <v>13</v>
      </c>
      <c r="F4857">
        <v>730</v>
      </c>
      <c r="H4857" t="s">
        <v>9</v>
      </c>
      <c r="I4857">
        <v>1</v>
      </c>
      <c r="J4857" t="s">
        <v>8</v>
      </c>
      <c r="K4857" t="s">
        <v>8</v>
      </c>
      <c r="L4857" t="s">
        <v>13</v>
      </c>
      <c r="M4857" t="str">
        <f t="shared" si="150"/>
        <v>F</v>
      </c>
      <c r="N4857" t="s">
        <v>456</v>
      </c>
      <c r="O4857" t="s">
        <v>457</v>
      </c>
      <c r="P4857" t="s">
        <v>64</v>
      </c>
      <c r="Q4857">
        <v>4</v>
      </c>
      <c r="R4857">
        <f t="shared" si="151"/>
        <v>2019</v>
      </c>
      <c r="S4857" t="s">
        <v>11</v>
      </c>
      <c r="T4857">
        <v>1</v>
      </c>
      <c r="U4857" t="s">
        <v>1359</v>
      </c>
    </row>
    <row r="4858" spans="1:21" x14ac:dyDescent="0.25">
      <c r="A4858" t="s">
        <v>1381</v>
      </c>
      <c r="B4858" t="s">
        <v>15750</v>
      </c>
      <c r="C4858" t="s">
        <v>15751</v>
      </c>
      <c r="D4858" s="1">
        <v>45197</v>
      </c>
      <c r="E4858" t="s">
        <v>6</v>
      </c>
      <c r="F4858">
        <v>760</v>
      </c>
      <c r="H4858" t="s">
        <v>7</v>
      </c>
      <c r="I4858" t="s">
        <v>8</v>
      </c>
      <c r="J4858" t="s">
        <v>8</v>
      </c>
      <c r="K4858" t="s">
        <v>8</v>
      </c>
      <c r="L4858" t="s">
        <v>6</v>
      </c>
      <c r="M4858" t="str">
        <f t="shared" si="150"/>
        <v>M</v>
      </c>
      <c r="N4858" t="s">
        <v>8</v>
      </c>
      <c r="O4858" t="s">
        <v>8</v>
      </c>
      <c r="P4858" t="s">
        <v>10</v>
      </c>
      <c r="Q4858" t="s">
        <v>8</v>
      </c>
      <c r="R4858" t="str">
        <f t="shared" si="151"/>
        <v>U</v>
      </c>
      <c r="S4858" t="s">
        <v>11</v>
      </c>
      <c r="T4858">
        <v>0.999999999999997</v>
      </c>
      <c r="U4858" t="s">
        <v>8</v>
      </c>
    </row>
    <row r="4859" spans="1:21" x14ac:dyDescent="0.25">
      <c r="A4859" t="s">
        <v>1381</v>
      </c>
      <c r="B4859" t="s">
        <v>15752</v>
      </c>
      <c r="C4859" t="s">
        <v>15753</v>
      </c>
      <c r="D4859" s="1">
        <v>45197</v>
      </c>
      <c r="E4859" t="s">
        <v>6</v>
      </c>
      <c r="F4859">
        <v>710</v>
      </c>
      <c r="H4859" t="s">
        <v>7</v>
      </c>
      <c r="I4859" t="s">
        <v>8</v>
      </c>
      <c r="J4859" t="s">
        <v>8</v>
      </c>
      <c r="K4859" t="s">
        <v>8</v>
      </c>
      <c r="L4859" t="s">
        <v>6</v>
      </c>
      <c r="M4859" t="str">
        <f t="shared" si="150"/>
        <v>M</v>
      </c>
      <c r="N4859" t="s">
        <v>9873</v>
      </c>
      <c r="O4859" t="s">
        <v>9874</v>
      </c>
      <c r="P4859" t="s">
        <v>503</v>
      </c>
      <c r="Q4859">
        <v>3</v>
      </c>
      <c r="R4859">
        <f t="shared" si="151"/>
        <v>2020</v>
      </c>
      <c r="S4859" t="s">
        <v>11</v>
      </c>
      <c r="T4859">
        <v>1</v>
      </c>
      <c r="U4859" t="s">
        <v>1371</v>
      </c>
    </row>
    <row r="4860" spans="1:21" x14ac:dyDescent="0.25">
      <c r="A4860" t="s">
        <v>1381</v>
      </c>
      <c r="B4860" t="s">
        <v>15754</v>
      </c>
      <c r="C4860" t="s">
        <v>15755</v>
      </c>
      <c r="D4860" s="1">
        <v>45197</v>
      </c>
      <c r="E4860" t="s">
        <v>6</v>
      </c>
      <c r="F4860">
        <v>770</v>
      </c>
      <c r="H4860" t="s">
        <v>9</v>
      </c>
      <c r="I4860">
        <v>1</v>
      </c>
      <c r="J4860" t="s">
        <v>8</v>
      </c>
      <c r="K4860" t="s">
        <v>8</v>
      </c>
      <c r="L4860" t="s">
        <v>6</v>
      </c>
      <c r="M4860" t="str">
        <f t="shared" si="150"/>
        <v>M</v>
      </c>
      <c r="N4860" t="s">
        <v>1169</v>
      </c>
      <c r="O4860" t="s">
        <v>10798</v>
      </c>
      <c r="P4860" t="s">
        <v>14</v>
      </c>
      <c r="Q4860">
        <v>5</v>
      </c>
      <c r="R4860">
        <f t="shared" si="151"/>
        <v>2018</v>
      </c>
      <c r="S4860" t="s">
        <v>11</v>
      </c>
      <c r="T4860">
        <v>1</v>
      </c>
      <c r="U4860" t="s">
        <v>1361</v>
      </c>
    </row>
    <row r="4861" spans="1:21" x14ac:dyDescent="0.25">
      <c r="A4861" t="s">
        <v>1381</v>
      </c>
      <c r="B4861" t="s">
        <v>15756</v>
      </c>
      <c r="C4861" t="s">
        <v>15757</v>
      </c>
      <c r="D4861" s="1">
        <v>45197</v>
      </c>
      <c r="E4861" t="s">
        <v>6</v>
      </c>
      <c r="F4861">
        <v>700</v>
      </c>
      <c r="H4861" t="s">
        <v>7</v>
      </c>
      <c r="I4861" t="s">
        <v>8</v>
      </c>
      <c r="J4861" t="s">
        <v>8</v>
      </c>
      <c r="K4861" t="s">
        <v>8</v>
      </c>
      <c r="L4861" t="s">
        <v>6</v>
      </c>
      <c r="M4861" t="str">
        <f t="shared" si="150"/>
        <v>M</v>
      </c>
      <c r="N4861" t="s">
        <v>15758</v>
      </c>
      <c r="O4861" t="s">
        <v>15759</v>
      </c>
      <c r="P4861" t="s">
        <v>503</v>
      </c>
      <c r="Q4861">
        <v>3</v>
      </c>
      <c r="R4861">
        <f t="shared" si="151"/>
        <v>2020</v>
      </c>
      <c r="S4861" t="s">
        <v>11</v>
      </c>
      <c r="T4861">
        <v>1</v>
      </c>
      <c r="U4861" t="s">
        <v>1371</v>
      </c>
    </row>
    <row r="4862" spans="1:21" x14ac:dyDescent="0.25">
      <c r="A4862" t="s">
        <v>1381</v>
      </c>
      <c r="B4862" t="s">
        <v>15760</v>
      </c>
      <c r="C4862" t="s">
        <v>15761</v>
      </c>
      <c r="D4862" s="1">
        <v>45197</v>
      </c>
      <c r="E4862" t="s">
        <v>6</v>
      </c>
      <c r="F4862">
        <v>570</v>
      </c>
      <c r="H4862" t="s">
        <v>7</v>
      </c>
      <c r="I4862" t="s">
        <v>8</v>
      </c>
      <c r="J4862" t="s">
        <v>8</v>
      </c>
      <c r="K4862" t="s">
        <v>8</v>
      </c>
      <c r="L4862" t="s">
        <v>6</v>
      </c>
      <c r="M4862" t="str">
        <f t="shared" si="150"/>
        <v>M</v>
      </c>
      <c r="N4862" t="s">
        <v>8</v>
      </c>
      <c r="O4862" t="s">
        <v>8</v>
      </c>
      <c r="P4862" t="s">
        <v>10</v>
      </c>
      <c r="Q4862" t="s">
        <v>8</v>
      </c>
      <c r="R4862" t="str">
        <f t="shared" si="151"/>
        <v>U</v>
      </c>
      <c r="S4862" t="s">
        <v>11</v>
      </c>
      <c r="T4862">
        <v>0.999999999999998</v>
      </c>
      <c r="U4862" t="s">
        <v>8</v>
      </c>
    </row>
    <row r="4863" spans="1:21" x14ac:dyDescent="0.25">
      <c r="A4863" t="s">
        <v>1381</v>
      </c>
      <c r="B4863" t="s">
        <v>15762</v>
      </c>
      <c r="C4863" t="s">
        <v>15763</v>
      </c>
      <c r="D4863" s="1">
        <v>45197</v>
      </c>
      <c r="E4863" t="s">
        <v>6</v>
      </c>
      <c r="F4863">
        <v>650</v>
      </c>
      <c r="H4863" t="s">
        <v>7</v>
      </c>
      <c r="I4863" t="s">
        <v>8</v>
      </c>
      <c r="J4863" t="s">
        <v>8</v>
      </c>
      <c r="K4863" t="s">
        <v>8</v>
      </c>
      <c r="L4863" t="s">
        <v>6</v>
      </c>
      <c r="M4863" t="str">
        <f t="shared" si="150"/>
        <v>M</v>
      </c>
      <c r="N4863" t="s">
        <v>11170</v>
      </c>
      <c r="O4863" t="s">
        <v>11171</v>
      </c>
      <c r="P4863" t="s">
        <v>503</v>
      </c>
      <c r="Q4863">
        <v>3</v>
      </c>
      <c r="R4863">
        <f t="shared" si="151"/>
        <v>2020</v>
      </c>
      <c r="S4863" t="s">
        <v>11</v>
      </c>
      <c r="T4863">
        <v>1</v>
      </c>
      <c r="U4863" t="s">
        <v>1374</v>
      </c>
    </row>
    <row r="4864" spans="1:21" x14ac:dyDescent="0.25">
      <c r="A4864" t="s">
        <v>1381</v>
      </c>
      <c r="B4864" t="s">
        <v>15764</v>
      </c>
      <c r="C4864" t="s">
        <v>15765</v>
      </c>
      <c r="D4864" s="1">
        <v>45197</v>
      </c>
      <c r="E4864" t="s">
        <v>6</v>
      </c>
      <c r="F4864">
        <v>590</v>
      </c>
      <c r="H4864" t="s">
        <v>9</v>
      </c>
      <c r="I4864">
        <v>1</v>
      </c>
      <c r="J4864" t="s">
        <v>8</v>
      </c>
      <c r="K4864" t="s">
        <v>8</v>
      </c>
      <c r="L4864" t="s">
        <v>6</v>
      </c>
      <c r="M4864" t="str">
        <f t="shared" si="150"/>
        <v>M</v>
      </c>
      <c r="N4864" t="s">
        <v>15766</v>
      </c>
      <c r="O4864" t="s">
        <v>15767</v>
      </c>
      <c r="P4864" t="s">
        <v>503</v>
      </c>
      <c r="Q4864">
        <v>3</v>
      </c>
      <c r="R4864">
        <f t="shared" si="151"/>
        <v>2020</v>
      </c>
      <c r="S4864" t="s">
        <v>11</v>
      </c>
      <c r="T4864">
        <v>0.999999999999999</v>
      </c>
      <c r="U4864" t="s">
        <v>8472</v>
      </c>
    </row>
    <row r="4865" spans="1:21" x14ac:dyDescent="0.25">
      <c r="A4865" t="s">
        <v>1381</v>
      </c>
      <c r="B4865" t="s">
        <v>15768</v>
      </c>
      <c r="C4865" t="s">
        <v>15769</v>
      </c>
      <c r="D4865" s="1">
        <v>45197</v>
      </c>
      <c r="E4865" t="s">
        <v>13</v>
      </c>
      <c r="F4865">
        <v>720</v>
      </c>
      <c r="H4865" t="s">
        <v>9</v>
      </c>
      <c r="I4865">
        <v>1</v>
      </c>
      <c r="J4865" t="s">
        <v>8</v>
      </c>
      <c r="K4865" t="s">
        <v>8</v>
      </c>
      <c r="L4865" t="s">
        <v>13</v>
      </c>
      <c r="M4865" t="str">
        <f t="shared" si="150"/>
        <v>F</v>
      </c>
      <c r="N4865" t="s">
        <v>1031</v>
      </c>
      <c r="O4865" t="s">
        <v>13334</v>
      </c>
      <c r="P4865" t="s">
        <v>64</v>
      </c>
      <c r="Q4865">
        <v>4</v>
      </c>
      <c r="R4865">
        <f t="shared" si="151"/>
        <v>2019</v>
      </c>
      <c r="S4865" t="s">
        <v>11</v>
      </c>
      <c r="T4865">
        <v>1</v>
      </c>
      <c r="U4865" t="s">
        <v>4287</v>
      </c>
    </row>
    <row r="4866" spans="1:21" x14ac:dyDescent="0.25">
      <c r="A4866" t="s">
        <v>1381</v>
      </c>
      <c r="B4866" t="s">
        <v>15770</v>
      </c>
      <c r="C4866" t="s">
        <v>15771</v>
      </c>
      <c r="D4866" s="1">
        <v>45197</v>
      </c>
      <c r="E4866" t="s">
        <v>6</v>
      </c>
      <c r="F4866">
        <v>600</v>
      </c>
      <c r="H4866" t="s">
        <v>7</v>
      </c>
      <c r="I4866" t="s">
        <v>8</v>
      </c>
      <c r="J4866" t="s">
        <v>8</v>
      </c>
      <c r="K4866" t="s">
        <v>8</v>
      </c>
      <c r="L4866" t="s">
        <v>6</v>
      </c>
      <c r="M4866" t="str">
        <f t="shared" si="150"/>
        <v>M</v>
      </c>
      <c r="N4866" t="s">
        <v>1268</v>
      </c>
      <c r="O4866" t="s">
        <v>3800</v>
      </c>
      <c r="P4866" t="s">
        <v>503</v>
      </c>
      <c r="Q4866">
        <v>3</v>
      </c>
      <c r="R4866">
        <f t="shared" si="151"/>
        <v>2020</v>
      </c>
      <c r="S4866" t="s">
        <v>11</v>
      </c>
      <c r="T4866">
        <v>1</v>
      </c>
      <c r="U4866" t="s">
        <v>1371</v>
      </c>
    </row>
    <row r="4867" spans="1:21" x14ac:dyDescent="0.25">
      <c r="A4867" t="s">
        <v>1381</v>
      </c>
      <c r="B4867" t="s">
        <v>15772</v>
      </c>
      <c r="C4867" t="s">
        <v>15773</v>
      </c>
      <c r="D4867" s="1">
        <v>45197</v>
      </c>
      <c r="E4867" t="s">
        <v>6</v>
      </c>
      <c r="F4867">
        <v>680</v>
      </c>
      <c r="H4867" t="s">
        <v>9</v>
      </c>
      <c r="I4867">
        <v>1</v>
      </c>
      <c r="J4867" t="s">
        <v>8</v>
      </c>
      <c r="K4867" t="s">
        <v>8</v>
      </c>
      <c r="L4867" t="s">
        <v>6</v>
      </c>
      <c r="M4867" t="str">
        <f t="shared" si="150"/>
        <v>M</v>
      </c>
      <c r="N4867" t="s">
        <v>15774</v>
      </c>
      <c r="O4867" t="s">
        <v>15775</v>
      </c>
      <c r="P4867" t="s">
        <v>503</v>
      </c>
      <c r="Q4867">
        <v>3</v>
      </c>
      <c r="R4867">
        <f t="shared" si="151"/>
        <v>2020</v>
      </c>
      <c r="S4867" t="s">
        <v>11</v>
      </c>
      <c r="T4867">
        <v>1</v>
      </c>
      <c r="U4867" t="s">
        <v>1371</v>
      </c>
    </row>
    <row r="4868" spans="1:21" x14ac:dyDescent="0.25">
      <c r="A4868" t="s">
        <v>1381</v>
      </c>
      <c r="B4868" t="s">
        <v>15776</v>
      </c>
      <c r="C4868" t="s">
        <v>15777</v>
      </c>
      <c r="D4868" s="1">
        <v>45197</v>
      </c>
      <c r="E4868" t="s">
        <v>6</v>
      </c>
      <c r="F4868">
        <v>440</v>
      </c>
      <c r="H4868" t="s">
        <v>7</v>
      </c>
      <c r="I4868" t="s">
        <v>8</v>
      </c>
      <c r="J4868" t="s">
        <v>8</v>
      </c>
      <c r="K4868" t="s">
        <v>8</v>
      </c>
      <c r="L4868" t="s">
        <v>6</v>
      </c>
      <c r="M4868" t="str">
        <f t="shared" si="150"/>
        <v>M</v>
      </c>
      <c r="N4868" t="s">
        <v>8</v>
      </c>
      <c r="O4868" t="s">
        <v>8</v>
      </c>
      <c r="P4868" t="s">
        <v>10</v>
      </c>
      <c r="Q4868" t="s">
        <v>8</v>
      </c>
      <c r="R4868" t="str">
        <f t="shared" si="151"/>
        <v>U</v>
      </c>
      <c r="S4868" t="s">
        <v>11</v>
      </c>
      <c r="T4868">
        <v>1</v>
      </c>
      <c r="U4868" t="s">
        <v>8</v>
      </c>
    </row>
    <row r="4869" spans="1:21" x14ac:dyDescent="0.25">
      <c r="A4869" t="s">
        <v>1381</v>
      </c>
      <c r="B4869" t="s">
        <v>15778</v>
      </c>
      <c r="C4869" t="s">
        <v>15779</v>
      </c>
      <c r="D4869" s="1">
        <v>45197</v>
      </c>
      <c r="E4869" t="s">
        <v>13</v>
      </c>
      <c r="F4869">
        <v>770</v>
      </c>
      <c r="H4869" t="s">
        <v>7</v>
      </c>
      <c r="I4869" t="s">
        <v>8</v>
      </c>
      <c r="J4869" t="s">
        <v>8</v>
      </c>
      <c r="K4869" t="s">
        <v>8</v>
      </c>
      <c r="L4869" t="s">
        <v>13</v>
      </c>
      <c r="M4869" t="str">
        <f t="shared" si="150"/>
        <v>F</v>
      </c>
      <c r="N4869" t="s">
        <v>114</v>
      </c>
      <c r="O4869" t="s">
        <v>115</v>
      </c>
      <c r="P4869" t="s">
        <v>64</v>
      </c>
      <c r="Q4869">
        <v>4</v>
      </c>
      <c r="R4869">
        <f t="shared" si="151"/>
        <v>2019</v>
      </c>
      <c r="S4869" t="s">
        <v>11</v>
      </c>
      <c r="T4869">
        <v>1</v>
      </c>
      <c r="U4869" t="s">
        <v>1356</v>
      </c>
    </row>
    <row r="4870" spans="1:21" x14ac:dyDescent="0.25">
      <c r="A4870" t="s">
        <v>1381</v>
      </c>
      <c r="B4870" t="s">
        <v>15780</v>
      </c>
      <c r="C4870" t="s">
        <v>15781</v>
      </c>
      <c r="D4870" s="1">
        <v>45197</v>
      </c>
      <c r="E4870" t="s">
        <v>6</v>
      </c>
      <c r="F4870">
        <v>600</v>
      </c>
      <c r="H4870" t="s">
        <v>7</v>
      </c>
      <c r="I4870" t="s">
        <v>8</v>
      </c>
      <c r="J4870" t="s">
        <v>8</v>
      </c>
      <c r="K4870" t="s">
        <v>8</v>
      </c>
      <c r="L4870" t="s">
        <v>6</v>
      </c>
      <c r="M4870" t="str">
        <f t="shared" si="150"/>
        <v>M</v>
      </c>
      <c r="N4870" t="s">
        <v>8</v>
      </c>
      <c r="O4870" t="s">
        <v>8</v>
      </c>
      <c r="P4870" t="s">
        <v>10</v>
      </c>
      <c r="Q4870" t="s">
        <v>8</v>
      </c>
      <c r="R4870" t="str">
        <f t="shared" si="151"/>
        <v>U</v>
      </c>
      <c r="S4870" t="s">
        <v>11</v>
      </c>
      <c r="T4870">
        <v>0.999999999999997</v>
      </c>
      <c r="U4870" t="s">
        <v>8</v>
      </c>
    </row>
    <row r="4871" spans="1:21" x14ac:dyDescent="0.25">
      <c r="A4871" t="s">
        <v>1381</v>
      </c>
      <c r="B4871" t="s">
        <v>15782</v>
      </c>
      <c r="C4871" t="s">
        <v>15783</v>
      </c>
      <c r="D4871" s="1">
        <v>45197</v>
      </c>
      <c r="E4871" t="s">
        <v>13</v>
      </c>
      <c r="F4871">
        <v>700</v>
      </c>
      <c r="H4871" t="s">
        <v>9</v>
      </c>
      <c r="I4871">
        <v>1</v>
      </c>
      <c r="J4871" t="s">
        <v>8</v>
      </c>
      <c r="K4871" t="s">
        <v>8</v>
      </c>
      <c r="L4871" t="s">
        <v>6</v>
      </c>
      <c r="M4871" t="str">
        <f t="shared" ref="M4871:M4934" si="152">IF(L4871="U",E4871,L4871)</f>
        <v>M</v>
      </c>
      <c r="N4871" t="s">
        <v>13246</v>
      </c>
      <c r="O4871" t="s">
        <v>13247</v>
      </c>
      <c r="P4871" t="s">
        <v>1209</v>
      </c>
      <c r="Q4871">
        <v>3</v>
      </c>
      <c r="R4871">
        <f t="shared" ref="R4871:R4934" si="153">IFERROR($R$3-Q4871,"U")</f>
        <v>2020</v>
      </c>
      <c r="S4871" t="s">
        <v>11</v>
      </c>
      <c r="T4871">
        <v>1</v>
      </c>
      <c r="U4871" t="s">
        <v>8</v>
      </c>
    </row>
    <row r="4872" spans="1:21" x14ac:dyDescent="0.25">
      <c r="A4872" t="s">
        <v>1381</v>
      </c>
      <c r="B4872" t="s">
        <v>15784</v>
      </c>
      <c r="C4872" t="s">
        <v>15785</v>
      </c>
      <c r="D4872" s="1">
        <v>45197</v>
      </c>
      <c r="E4872" t="s">
        <v>6</v>
      </c>
      <c r="F4872">
        <v>470</v>
      </c>
      <c r="H4872" t="s">
        <v>7</v>
      </c>
      <c r="I4872" t="s">
        <v>8</v>
      </c>
      <c r="J4872" t="s">
        <v>8</v>
      </c>
      <c r="K4872" t="s">
        <v>8</v>
      </c>
      <c r="L4872" t="s">
        <v>6</v>
      </c>
      <c r="M4872" t="str">
        <f t="shared" si="152"/>
        <v>M</v>
      </c>
      <c r="N4872" t="s">
        <v>11997</v>
      </c>
      <c r="O4872" t="s">
        <v>15786</v>
      </c>
      <c r="P4872" t="s">
        <v>1725</v>
      </c>
      <c r="Q4872">
        <v>2</v>
      </c>
      <c r="R4872">
        <f t="shared" si="153"/>
        <v>2021</v>
      </c>
      <c r="S4872" t="s">
        <v>11</v>
      </c>
      <c r="T4872">
        <v>0.999999999999997</v>
      </c>
      <c r="U4872" t="s">
        <v>3946</v>
      </c>
    </row>
    <row r="4873" spans="1:21" x14ac:dyDescent="0.25">
      <c r="A4873" t="s">
        <v>1381</v>
      </c>
      <c r="B4873" t="s">
        <v>15787</v>
      </c>
      <c r="C4873" t="s">
        <v>15788</v>
      </c>
      <c r="D4873" s="1">
        <v>45197</v>
      </c>
      <c r="E4873" t="s">
        <v>13</v>
      </c>
      <c r="F4873">
        <v>840</v>
      </c>
      <c r="H4873" t="s">
        <v>7</v>
      </c>
      <c r="I4873" t="s">
        <v>8</v>
      </c>
      <c r="J4873" t="s">
        <v>8</v>
      </c>
      <c r="K4873" t="s">
        <v>8</v>
      </c>
      <c r="L4873" t="s">
        <v>13</v>
      </c>
      <c r="M4873" t="str">
        <f t="shared" si="152"/>
        <v>F</v>
      </c>
      <c r="N4873" t="s">
        <v>8</v>
      </c>
      <c r="O4873" t="s">
        <v>8</v>
      </c>
      <c r="P4873" t="s">
        <v>10</v>
      </c>
      <c r="Q4873" t="s">
        <v>8</v>
      </c>
      <c r="R4873" t="str">
        <f t="shared" si="153"/>
        <v>U</v>
      </c>
      <c r="S4873" t="s">
        <v>11</v>
      </c>
      <c r="T4873">
        <v>0.999999999999997</v>
      </c>
      <c r="U4873" t="s">
        <v>8</v>
      </c>
    </row>
    <row r="4874" spans="1:21" x14ac:dyDescent="0.25">
      <c r="A4874" t="s">
        <v>1381</v>
      </c>
      <c r="B4874" t="s">
        <v>15789</v>
      </c>
      <c r="C4874" t="s">
        <v>15790</v>
      </c>
      <c r="D4874" s="1">
        <v>45197</v>
      </c>
      <c r="E4874" t="s">
        <v>13</v>
      </c>
      <c r="F4874">
        <v>760</v>
      </c>
      <c r="H4874" t="s">
        <v>7</v>
      </c>
      <c r="I4874" t="s">
        <v>8</v>
      </c>
      <c r="J4874" t="s">
        <v>8</v>
      </c>
      <c r="K4874" t="s">
        <v>8</v>
      </c>
      <c r="L4874" t="s">
        <v>6</v>
      </c>
      <c r="M4874" t="str">
        <f t="shared" si="152"/>
        <v>M</v>
      </c>
      <c r="N4874" t="s">
        <v>8</v>
      </c>
      <c r="O4874" t="s">
        <v>8</v>
      </c>
      <c r="P4874" t="s">
        <v>10</v>
      </c>
      <c r="Q4874" t="s">
        <v>8</v>
      </c>
      <c r="R4874" t="str">
        <f t="shared" si="153"/>
        <v>U</v>
      </c>
      <c r="S4874" t="s">
        <v>11</v>
      </c>
      <c r="T4874">
        <v>0.999999999999997</v>
      </c>
      <c r="U4874" t="s">
        <v>8</v>
      </c>
    </row>
    <row r="4875" spans="1:21" x14ac:dyDescent="0.25">
      <c r="A4875" t="s">
        <v>1381</v>
      </c>
      <c r="B4875" t="s">
        <v>15791</v>
      </c>
      <c r="C4875" t="s">
        <v>15792</v>
      </c>
      <c r="D4875" s="1">
        <v>45197</v>
      </c>
      <c r="E4875" t="s">
        <v>6</v>
      </c>
      <c r="F4875">
        <v>480</v>
      </c>
      <c r="H4875" t="s">
        <v>7</v>
      </c>
      <c r="I4875" t="s">
        <v>8</v>
      </c>
      <c r="J4875" t="s">
        <v>8</v>
      </c>
      <c r="K4875" t="s">
        <v>8</v>
      </c>
      <c r="L4875" t="s">
        <v>6</v>
      </c>
      <c r="M4875" t="str">
        <f t="shared" si="152"/>
        <v>M</v>
      </c>
      <c r="N4875" t="s">
        <v>12130</v>
      </c>
      <c r="O4875" t="s">
        <v>12131</v>
      </c>
      <c r="P4875" t="s">
        <v>1725</v>
      </c>
      <c r="Q4875">
        <v>2</v>
      </c>
      <c r="R4875">
        <f t="shared" si="153"/>
        <v>2021</v>
      </c>
      <c r="S4875" t="s">
        <v>11</v>
      </c>
      <c r="T4875">
        <v>0.999999999999999</v>
      </c>
      <c r="U4875" t="s">
        <v>5611</v>
      </c>
    </row>
    <row r="4876" spans="1:21" x14ac:dyDescent="0.25">
      <c r="A4876" t="s">
        <v>1381</v>
      </c>
      <c r="B4876" t="s">
        <v>15793</v>
      </c>
      <c r="C4876" t="s">
        <v>15794</v>
      </c>
      <c r="D4876" s="1">
        <v>45197</v>
      </c>
      <c r="E4876" t="s">
        <v>13</v>
      </c>
      <c r="F4876">
        <v>720</v>
      </c>
      <c r="H4876" t="s">
        <v>9</v>
      </c>
      <c r="I4876">
        <v>1</v>
      </c>
      <c r="J4876" t="s">
        <v>8</v>
      </c>
      <c r="K4876" t="s">
        <v>8</v>
      </c>
      <c r="L4876" t="s">
        <v>13</v>
      </c>
      <c r="M4876" t="str">
        <f t="shared" si="152"/>
        <v>F</v>
      </c>
      <c r="N4876" t="s">
        <v>15795</v>
      </c>
      <c r="O4876" t="s">
        <v>15796</v>
      </c>
      <c r="P4876" t="s">
        <v>1005</v>
      </c>
      <c r="Q4876">
        <v>4</v>
      </c>
      <c r="R4876">
        <f t="shared" si="153"/>
        <v>2019</v>
      </c>
      <c r="S4876" t="s">
        <v>11</v>
      </c>
      <c r="T4876">
        <v>0.999999999999998</v>
      </c>
      <c r="U4876" t="s">
        <v>8</v>
      </c>
    </row>
    <row r="4877" spans="1:21" x14ac:dyDescent="0.25">
      <c r="A4877" t="s">
        <v>1381</v>
      </c>
      <c r="B4877" t="s">
        <v>15797</v>
      </c>
      <c r="C4877" t="s">
        <v>15798</v>
      </c>
      <c r="D4877" s="1">
        <v>45197</v>
      </c>
      <c r="E4877" t="s">
        <v>13</v>
      </c>
      <c r="F4877">
        <v>670</v>
      </c>
      <c r="H4877" t="s">
        <v>9</v>
      </c>
      <c r="I4877" t="s">
        <v>8</v>
      </c>
      <c r="J4877" t="s">
        <v>8</v>
      </c>
      <c r="K4877" t="s">
        <v>8</v>
      </c>
      <c r="L4877" t="s">
        <v>6</v>
      </c>
      <c r="M4877" t="str">
        <f t="shared" si="152"/>
        <v>M</v>
      </c>
      <c r="N4877" t="s">
        <v>15799</v>
      </c>
      <c r="O4877" t="s">
        <v>15800</v>
      </c>
      <c r="P4877" t="s">
        <v>8491</v>
      </c>
      <c r="Q4877">
        <v>4</v>
      </c>
      <c r="R4877">
        <f t="shared" si="153"/>
        <v>2019</v>
      </c>
      <c r="S4877" t="s">
        <v>11</v>
      </c>
      <c r="T4877">
        <v>1</v>
      </c>
      <c r="U4877" t="s">
        <v>8</v>
      </c>
    </row>
    <row r="4878" spans="1:21" x14ac:dyDescent="0.25">
      <c r="A4878" t="s">
        <v>1381</v>
      </c>
      <c r="B4878" t="s">
        <v>15801</v>
      </c>
      <c r="C4878" t="s">
        <v>15802</v>
      </c>
      <c r="D4878" s="1">
        <v>45197</v>
      </c>
      <c r="E4878" t="s">
        <v>6</v>
      </c>
      <c r="F4878">
        <v>400</v>
      </c>
      <c r="H4878" t="s">
        <v>7</v>
      </c>
      <c r="I4878" t="s">
        <v>8</v>
      </c>
      <c r="J4878" t="s">
        <v>8</v>
      </c>
      <c r="K4878" t="s">
        <v>8</v>
      </c>
      <c r="L4878" t="s">
        <v>6</v>
      </c>
      <c r="M4878" t="str">
        <f t="shared" si="152"/>
        <v>M</v>
      </c>
      <c r="N4878" t="s">
        <v>8</v>
      </c>
      <c r="O4878" t="s">
        <v>8</v>
      </c>
      <c r="P4878" t="s">
        <v>10</v>
      </c>
      <c r="Q4878" t="s">
        <v>8</v>
      </c>
      <c r="R4878" t="str">
        <f t="shared" si="153"/>
        <v>U</v>
      </c>
      <c r="S4878" t="s">
        <v>11</v>
      </c>
      <c r="T4878">
        <v>0.999999999999997</v>
      </c>
      <c r="U4878" t="s">
        <v>8</v>
      </c>
    </row>
    <row r="4879" spans="1:21" x14ac:dyDescent="0.25">
      <c r="A4879" t="s">
        <v>1381</v>
      </c>
      <c r="B4879" t="s">
        <v>15803</v>
      </c>
      <c r="C4879" t="s">
        <v>15804</v>
      </c>
      <c r="D4879" s="1">
        <v>45197</v>
      </c>
      <c r="E4879" t="s">
        <v>13</v>
      </c>
      <c r="F4879">
        <v>790</v>
      </c>
      <c r="H4879" t="s">
        <v>9</v>
      </c>
      <c r="I4879">
        <v>1</v>
      </c>
      <c r="J4879" t="s">
        <v>8</v>
      </c>
      <c r="K4879" t="s">
        <v>8</v>
      </c>
      <c r="L4879" t="s">
        <v>13</v>
      </c>
      <c r="M4879" t="str">
        <f t="shared" si="152"/>
        <v>F</v>
      </c>
      <c r="N4879" t="s">
        <v>3672</v>
      </c>
      <c r="O4879" t="s">
        <v>12583</v>
      </c>
      <c r="P4879" t="s">
        <v>64</v>
      </c>
      <c r="Q4879">
        <v>4</v>
      </c>
      <c r="R4879">
        <f t="shared" si="153"/>
        <v>2019</v>
      </c>
      <c r="S4879" t="s">
        <v>11</v>
      </c>
      <c r="T4879">
        <v>0.999999999999994</v>
      </c>
      <c r="U4879" t="s">
        <v>4287</v>
      </c>
    </row>
    <row r="4880" spans="1:21" x14ac:dyDescent="0.25">
      <c r="A4880" t="s">
        <v>1381</v>
      </c>
      <c r="B4880" t="s">
        <v>15805</v>
      </c>
      <c r="C4880" t="s">
        <v>15806</v>
      </c>
      <c r="D4880" s="1">
        <v>45197</v>
      </c>
      <c r="E4880" t="s">
        <v>13</v>
      </c>
      <c r="F4880">
        <v>630</v>
      </c>
      <c r="H4880" t="s">
        <v>7</v>
      </c>
      <c r="I4880" t="s">
        <v>8</v>
      </c>
      <c r="J4880" t="s">
        <v>8</v>
      </c>
      <c r="K4880" t="s">
        <v>8</v>
      </c>
      <c r="L4880" t="s">
        <v>13</v>
      </c>
      <c r="M4880" t="str">
        <f t="shared" si="152"/>
        <v>F</v>
      </c>
      <c r="N4880" t="s">
        <v>15807</v>
      </c>
      <c r="O4880" t="s">
        <v>15808</v>
      </c>
      <c r="P4880" t="s">
        <v>121</v>
      </c>
      <c r="Q4880">
        <v>4</v>
      </c>
      <c r="R4880">
        <f t="shared" si="153"/>
        <v>2019</v>
      </c>
      <c r="S4880" t="s">
        <v>11</v>
      </c>
      <c r="T4880">
        <v>0.999999999999996</v>
      </c>
      <c r="U4880" t="s">
        <v>1360</v>
      </c>
    </row>
    <row r="4881" spans="1:21" x14ac:dyDescent="0.25">
      <c r="A4881" t="s">
        <v>1381</v>
      </c>
      <c r="B4881" t="s">
        <v>15809</v>
      </c>
      <c r="C4881" t="s">
        <v>15810</v>
      </c>
      <c r="D4881" s="1">
        <v>45197</v>
      </c>
      <c r="E4881" t="s">
        <v>13</v>
      </c>
      <c r="F4881">
        <v>600</v>
      </c>
      <c r="H4881" t="s">
        <v>7</v>
      </c>
      <c r="I4881" t="s">
        <v>8</v>
      </c>
      <c r="J4881" t="s">
        <v>8</v>
      </c>
      <c r="K4881" t="s">
        <v>8</v>
      </c>
      <c r="L4881" t="s">
        <v>6</v>
      </c>
      <c r="M4881" t="str">
        <f t="shared" si="152"/>
        <v>M</v>
      </c>
      <c r="N4881" t="s">
        <v>8</v>
      </c>
      <c r="O4881" t="s">
        <v>8</v>
      </c>
      <c r="P4881" t="s">
        <v>10</v>
      </c>
      <c r="Q4881" t="s">
        <v>8</v>
      </c>
      <c r="R4881" t="str">
        <f t="shared" si="153"/>
        <v>U</v>
      </c>
      <c r="S4881" t="s">
        <v>11</v>
      </c>
      <c r="T4881">
        <v>1</v>
      </c>
      <c r="U4881" t="s">
        <v>8</v>
      </c>
    </row>
    <row r="4882" spans="1:21" x14ac:dyDescent="0.25">
      <c r="A4882" t="s">
        <v>1381</v>
      </c>
      <c r="B4882" t="s">
        <v>15811</v>
      </c>
      <c r="C4882" t="s">
        <v>15812</v>
      </c>
      <c r="D4882" s="1">
        <v>45197</v>
      </c>
      <c r="E4882" t="s">
        <v>6</v>
      </c>
      <c r="F4882">
        <v>450</v>
      </c>
      <c r="H4882" t="s">
        <v>7</v>
      </c>
      <c r="I4882" t="s">
        <v>8</v>
      </c>
      <c r="J4882" t="s">
        <v>8</v>
      </c>
      <c r="K4882" t="s">
        <v>8</v>
      </c>
      <c r="L4882" t="s">
        <v>6</v>
      </c>
      <c r="M4882" t="str">
        <f t="shared" si="152"/>
        <v>M</v>
      </c>
      <c r="N4882" t="s">
        <v>15597</v>
      </c>
      <c r="O4882" t="s">
        <v>15598</v>
      </c>
      <c r="P4882" t="s">
        <v>1725</v>
      </c>
      <c r="Q4882">
        <v>2</v>
      </c>
      <c r="R4882">
        <f t="shared" si="153"/>
        <v>2021</v>
      </c>
      <c r="S4882" t="s">
        <v>11</v>
      </c>
      <c r="T4882">
        <v>1</v>
      </c>
      <c r="U4882" t="s">
        <v>5611</v>
      </c>
    </row>
    <row r="4883" spans="1:21" x14ac:dyDescent="0.25">
      <c r="A4883" t="s">
        <v>1381</v>
      </c>
      <c r="B4883" t="s">
        <v>15813</v>
      </c>
      <c r="C4883" t="s">
        <v>15814</v>
      </c>
      <c r="D4883" s="1">
        <v>45197</v>
      </c>
      <c r="E4883" t="s">
        <v>13</v>
      </c>
      <c r="F4883">
        <v>710</v>
      </c>
      <c r="H4883" t="s">
        <v>7</v>
      </c>
      <c r="I4883" t="s">
        <v>8</v>
      </c>
      <c r="J4883" t="s">
        <v>8</v>
      </c>
      <c r="K4883" t="s">
        <v>8</v>
      </c>
      <c r="L4883" t="s">
        <v>13</v>
      </c>
      <c r="M4883" t="str">
        <f t="shared" si="152"/>
        <v>F</v>
      </c>
      <c r="N4883" t="s">
        <v>15398</v>
      </c>
      <c r="O4883" t="s">
        <v>15399</v>
      </c>
      <c r="P4883" t="s">
        <v>64</v>
      </c>
      <c r="Q4883">
        <v>4</v>
      </c>
      <c r="R4883">
        <f t="shared" si="153"/>
        <v>2019</v>
      </c>
      <c r="S4883" t="s">
        <v>11</v>
      </c>
      <c r="T4883">
        <v>0.999999999999997</v>
      </c>
      <c r="U4883" t="s">
        <v>1369</v>
      </c>
    </row>
    <row r="4884" spans="1:21" x14ac:dyDescent="0.25">
      <c r="A4884" t="s">
        <v>1381</v>
      </c>
      <c r="B4884" t="s">
        <v>15815</v>
      </c>
      <c r="C4884" t="s">
        <v>15816</v>
      </c>
      <c r="D4884" s="1">
        <v>45197</v>
      </c>
      <c r="E4884" t="s">
        <v>13</v>
      </c>
      <c r="F4884">
        <v>700</v>
      </c>
      <c r="H4884" t="s">
        <v>7</v>
      </c>
      <c r="I4884" t="s">
        <v>8</v>
      </c>
      <c r="J4884" t="s">
        <v>8</v>
      </c>
      <c r="K4884" t="s">
        <v>8</v>
      </c>
      <c r="L4884" t="s">
        <v>13</v>
      </c>
      <c r="M4884" t="str">
        <f t="shared" si="152"/>
        <v>F</v>
      </c>
      <c r="N4884" t="s">
        <v>8346</v>
      </c>
      <c r="O4884" t="s">
        <v>8347</v>
      </c>
      <c r="P4884" t="s">
        <v>64</v>
      </c>
      <c r="Q4884">
        <v>4</v>
      </c>
      <c r="R4884">
        <f t="shared" si="153"/>
        <v>2019</v>
      </c>
      <c r="S4884" t="s">
        <v>11</v>
      </c>
      <c r="T4884">
        <v>0.999999999999998</v>
      </c>
      <c r="U4884" t="s">
        <v>1364</v>
      </c>
    </row>
    <row r="4885" spans="1:21" x14ac:dyDescent="0.25">
      <c r="A4885" t="s">
        <v>1381</v>
      </c>
      <c r="B4885" t="s">
        <v>15817</v>
      </c>
      <c r="C4885" t="s">
        <v>15818</v>
      </c>
      <c r="D4885" s="1">
        <v>45198</v>
      </c>
      <c r="E4885" t="s">
        <v>13</v>
      </c>
      <c r="F4885">
        <v>690</v>
      </c>
      <c r="H4885" t="s">
        <v>7</v>
      </c>
      <c r="I4885" t="s">
        <v>8</v>
      </c>
      <c r="J4885" t="s">
        <v>8</v>
      </c>
      <c r="K4885" t="s">
        <v>8</v>
      </c>
      <c r="L4885" t="s">
        <v>13</v>
      </c>
      <c r="M4885" t="str">
        <f t="shared" si="152"/>
        <v>F</v>
      </c>
      <c r="N4885" t="s">
        <v>15819</v>
      </c>
      <c r="O4885" t="s">
        <v>15820</v>
      </c>
      <c r="P4885" t="s">
        <v>121</v>
      </c>
      <c r="Q4885">
        <v>4</v>
      </c>
      <c r="R4885">
        <f t="shared" si="153"/>
        <v>2019</v>
      </c>
      <c r="S4885" t="s">
        <v>11</v>
      </c>
      <c r="T4885">
        <v>0.999999999999997</v>
      </c>
      <c r="U4885" t="s">
        <v>1355</v>
      </c>
    </row>
    <row r="4886" spans="1:21" x14ac:dyDescent="0.25">
      <c r="A4886" t="s">
        <v>1381</v>
      </c>
      <c r="B4886" t="s">
        <v>15821</v>
      </c>
      <c r="C4886" t="s">
        <v>15822</v>
      </c>
      <c r="D4886" s="1">
        <v>45198</v>
      </c>
      <c r="E4886" t="s">
        <v>6</v>
      </c>
      <c r="F4886">
        <v>530</v>
      </c>
      <c r="H4886" t="s">
        <v>7</v>
      </c>
      <c r="I4886" t="s">
        <v>8</v>
      </c>
      <c r="J4886" t="s">
        <v>8</v>
      </c>
      <c r="K4886" t="s">
        <v>8</v>
      </c>
      <c r="L4886" t="s">
        <v>6</v>
      </c>
      <c r="M4886" t="str">
        <f t="shared" si="152"/>
        <v>M</v>
      </c>
      <c r="N4886" t="s">
        <v>9174</v>
      </c>
      <c r="O4886" t="s">
        <v>15823</v>
      </c>
      <c r="P4886" t="s">
        <v>64</v>
      </c>
      <c r="Q4886">
        <v>4</v>
      </c>
      <c r="R4886">
        <f t="shared" si="153"/>
        <v>2019</v>
      </c>
      <c r="S4886" t="s">
        <v>11</v>
      </c>
      <c r="T4886">
        <v>0.999999999999998</v>
      </c>
      <c r="U4886" t="s">
        <v>1369</v>
      </c>
    </row>
    <row r="4887" spans="1:21" x14ac:dyDescent="0.25">
      <c r="A4887" t="s">
        <v>1381</v>
      </c>
      <c r="B4887" t="s">
        <v>15824</v>
      </c>
      <c r="C4887" t="s">
        <v>15825</v>
      </c>
      <c r="D4887" s="1">
        <v>45198</v>
      </c>
      <c r="E4887" t="s">
        <v>13</v>
      </c>
      <c r="F4887">
        <v>690</v>
      </c>
      <c r="H4887" t="s">
        <v>9</v>
      </c>
      <c r="I4887">
        <v>1</v>
      </c>
      <c r="J4887" t="s">
        <v>8</v>
      </c>
      <c r="K4887" t="s">
        <v>8</v>
      </c>
      <c r="L4887" t="s">
        <v>13</v>
      </c>
      <c r="M4887" t="str">
        <f t="shared" si="152"/>
        <v>F</v>
      </c>
      <c r="N4887" t="s">
        <v>15826</v>
      </c>
      <c r="O4887" t="s">
        <v>15827</v>
      </c>
      <c r="P4887" t="s">
        <v>1005</v>
      </c>
      <c r="Q4887">
        <v>4</v>
      </c>
      <c r="R4887">
        <f t="shared" si="153"/>
        <v>2019</v>
      </c>
      <c r="S4887" t="s">
        <v>11</v>
      </c>
      <c r="T4887">
        <v>1</v>
      </c>
      <c r="U4887" t="s">
        <v>8</v>
      </c>
    </row>
    <row r="4888" spans="1:21" x14ac:dyDescent="0.25">
      <c r="A4888" t="s">
        <v>1381</v>
      </c>
      <c r="B4888" t="s">
        <v>15828</v>
      </c>
      <c r="C4888" t="s">
        <v>15829</v>
      </c>
      <c r="D4888" s="1">
        <v>45198</v>
      </c>
      <c r="E4888" t="s">
        <v>13</v>
      </c>
      <c r="F4888">
        <v>780</v>
      </c>
      <c r="H4888" t="s">
        <v>7</v>
      </c>
      <c r="I4888" t="s">
        <v>8</v>
      </c>
      <c r="J4888" t="s">
        <v>8</v>
      </c>
      <c r="K4888" t="s">
        <v>8</v>
      </c>
      <c r="L4888" t="s">
        <v>13</v>
      </c>
      <c r="M4888" t="str">
        <f t="shared" si="152"/>
        <v>F</v>
      </c>
      <c r="N4888" t="s">
        <v>926</v>
      </c>
      <c r="O4888" t="s">
        <v>927</v>
      </c>
      <c r="P4888" t="s">
        <v>64</v>
      </c>
      <c r="Q4888">
        <v>4</v>
      </c>
      <c r="R4888">
        <f t="shared" si="153"/>
        <v>2019</v>
      </c>
      <c r="S4888" t="s">
        <v>11</v>
      </c>
      <c r="T4888">
        <v>0.999999999999998</v>
      </c>
      <c r="U4888" t="s">
        <v>1356</v>
      </c>
    </row>
    <row r="4889" spans="1:21" x14ac:dyDescent="0.25">
      <c r="A4889" t="s">
        <v>1381</v>
      </c>
      <c r="B4889" t="s">
        <v>15830</v>
      </c>
      <c r="C4889" t="s">
        <v>15831</v>
      </c>
      <c r="D4889" s="1">
        <v>45198</v>
      </c>
      <c r="E4889" t="s">
        <v>13</v>
      </c>
      <c r="F4889">
        <v>710</v>
      </c>
      <c r="H4889" t="s">
        <v>7</v>
      </c>
      <c r="I4889" t="s">
        <v>8</v>
      </c>
      <c r="J4889" t="s">
        <v>8</v>
      </c>
      <c r="K4889" t="s">
        <v>8</v>
      </c>
      <c r="L4889" t="s">
        <v>13</v>
      </c>
      <c r="M4889" t="str">
        <f t="shared" si="152"/>
        <v>F</v>
      </c>
      <c r="N4889" t="s">
        <v>15832</v>
      </c>
      <c r="O4889" t="s">
        <v>15833</v>
      </c>
      <c r="P4889" t="s">
        <v>503</v>
      </c>
      <c r="Q4889">
        <v>3</v>
      </c>
      <c r="R4889">
        <f t="shared" si="153"/>
        <v>2020</v>
      </c>
      <c r="S4889" t="s">
        <v>11</v>
      </c>
      <c r="T4889">
        <v>0.999999999999997</v>
      </c>
      <c r="U4889" t="s">
        <v>4287</v>
      </c>
    </row>
    <row r="4890" spans="1:21" x14ac:dyDescent="0.25">
      <c r="A4890" t="s">
        <v>1381</v>
      </c>
      <c r="B4890" t="s">
        <v>15834</v>
      </c>
      <c r="C4890" t="s">
        <v>15835</v>
      </c>
      <c r="D4890" s="1">
        <v>45198</v>
      </c>
      <c r="E4890" t="s">
        <v>13</v>
      </c>
      <c r="F4890">
        <v>790</v>
      </c>
      <c r="H4890" t="s">
        <v>9</v>
      </c>
      <c r="I4890" t="s">
        <v>8</v>
      </c>
      <c r="J4890" t="s">
        <v>8</v>
      </c>
      <c r="K4890" t="s">
        <v>8</v>
      </c>
      <c r="L4890" t="s">
        <v>13</v>
      </c>
      <c r="M4890" t="str">
        <f t="shared" si="152"/>
        <v>F</v>
      </c>
      <c r="N4890" t="s">
        <v>15836</v>
      </c>
      <c r="O4890" t="s">
        <v>15837</v>
      </c>
      <c r="P4890" t="s">
        <v>8087</v>
      </c>
      <c r="Q4890">
        <v>5</v>
      </c>
      <c r="R4890">
        <f t="shared" si="153"/>
        <v>2018</v>
      </c>
      <c r="S4890" t="s">
        <v>11</v>
      </c>
      <c r="T4890">
        <v>1</v>
      </c>
      <c r="U4890" t="s">
        <v>17398</v>
      </c>
    </row>
    <row r="4891" spans="1:21" x14ac:dyDescent="0.25">
      <c r="A4891" t="s">
        <v>1381</v>
      </c>
      <c r="B4891" t="s">
        <v>15838</v>
      </c>
      <c r="C4891" t="s">
        <v>15839</v>
      </c>
      <c r="D4891" s="1">
        <v>45198</v>
      </c>
      <c r="E4891" t="s">
        <v>13</v>
      </c>
      <c r="F4891">
        <v>670</v>
      </c>
      <c r="H4891" t="s">
        <v>7</v>
      </c>
      <c r="I4891" t="s">
        <v>8</v>
      </c>
      <c r="J4891" t="s">
        <v>8</v>
      </c>
      <c r="K4891" t="s">
        <v>8</v>
      </c>
      <c r="L4891" t="s">
        <v>13</v>
      </c>
      <c r="M4891" t="str">
        <f t="shared" si="152"/>
        <v>F</v>
      </c>
      <c r="N4891" t="s">
        <v>13170</v>
      </c>
      <c r="O4891" t="s">
        <v>14851</v>
      </c>
      <c r="P4891" t="s">
        <v>64</v>
      </c>
      <c r="Q4891">
        <v>4</v>
      </c>
      <c r="R4891">
        <f t="shared" si="153"/>
        <v>2019</v>
      </c>
      <c r="S4891" t="s">
        <v>11</v>
      </c>
      <c r="T4891">
        <v>1</v>
      </c>
      <c r="U4891" t="s">
        <v>4300</v>
      </c>
    </row>
    <row r="4892" spans="1:21" x14ac:dyDescent="0.25">
      <c r="A4892" t="s">
        <v>1381</v>
      </c>
      <c r="B4892" t="s">
        <v>15840</v>
      </c>
      <c r="C4892" t="s">
        <v>15841</v>
      </c>
      <c r="D4892" s="1">
        <v>45198</v>
      </c>
      <c r="E4892" t="s">
        <v>13</v>
      </c>
      <c r="F4892">
        <v>650</v>
      </c>
      <c r="H4892" t="s">
        <v>9</v>
      </c>
      <c r="I4892">
        <v>1</v>
      </c>
      <c r="J4892" t="s">
        <v>8</v>
      </c>
      <c r="K4892" t="s">
        <v>8</v>
      </c>
      <c r="L4892" t="s">
        <v>13</v>
      </c>
      <c r="M4892" t="str">
        <f t="shared" si="152"/>
        <v>F</v>
      </c>
      <c r="N4892" t="s">
        <v>15842</v>
      </c>
      <c r="O4892" t="s">
        <v>15843</v>
      </c>
      <c r="P4892" t="s">
        <v>14</v>
      </c>
      <c r="Q4892">
        <v>5</v>
      </c>
      <c r="R4892">
        <f t="shared" si="153"/>
        <v>2018</v>
      </c>
      <c r="S4892" t="s">
        <v>11</v>
      </c>
      <c r="T4892">
        <v>0.99999999999999301</v>
      </c>
      <c r="U4892" t="s">
        <v>1361</v>
      </c>
    </row>
    <row r="4893" spans="1:21" x14ac:dyDescent="0.25">
      <c r="A4893" t="s">
        <v>1381</v>
      </c>
      <c r="B4893" t="s">
        <v>15844</v>
      </c>
      <c r="C4893" t="s">
        <v>15845</v>
      </c>
      <c r="D4893" s="1">
        <v>45198</v>
      </c>
      <c r="E4893" t="s">
        <v>6</v>
      </c>
      <c r="F4893">
        <v>340</v>
      </c>
      <c r="H4893" t="s">
        <v>9</v>
      </c>
      <c r="I4893">
        <v>1</v>
      </c>
      <c r="J4893" t="s">
        <v>8</v>
      </c>
      <c r="K4893" t="s">
        <v>8</v>
      </c>
      <c r="L4893" t="s">
        <v>6</v>
      </c>
      <c r="M4893" t="str">
        <f t="shared" si="152"/>
        <v>M</v>
      </c>
      <c r="N4893" t="s">
        <v>15846</v>
      </c>
      <c r="O4893" t="s">
        <v>15847</v>
      </c>
      <c r="P4893" t="s">
        <v>1725</v>
      </c>
      <c r="Q4893">
        <v>2</v>
      </c>
      <c r="R4893">
        <f t="shared" si="153"/>
        <v>2021</v>
      </c>
      <c r="S4893" t="s">
        <v>11</v>
      </c>
      <c r="T4893">
        <v>1</v>
      </c>
      <c r="U4893" t="s">
        <v>14184</v>
      </c>
    </row>
    <row r="4894" spans="1:21" x14ac:dyDescent="0.25">
      <c r="A4894" t="s">
        <v>1381</v>
      </c>
      <c r="B4894" t="s">
        <v>15848</v>
      </c>
      <c r="C4894" t="s">
        <v>15849</v>
      </c>
      <c r="D4894" s="1">
        <v>45198</v>
      </c>
      <c r="E4894" t="s">
        <v>13</v>
      </c>
      <c r="F4894">
        <v>750</v>
      </c>
      <c r="H4894" t="s">
        <v>7</v>
      </c>
      <c r="I4894" t="s">
        <v>8</v>
      </c>
      <c r="J4894" t="s">
        <v>8</v>
      </c>
      <c r="K4894" t="s">
        <v>8</v>
      </c>
      <c r="L4894" t="s">
        <v>13</v>
      </c>
      <c r="M4894" t="str">
        <f t="shared" si="152"/>
        <v>F</v>
      </c>
      <c r="N4894" t="s">
        <v>1178</v>
      </c>
      <c r="O4894" t="s">
        <v>1179</v>
      </c>
      <c r="P4894" t="s">
        <v>64</v>
      </c>
      <c r="Q4894">
        <v>4</v>
      </c>
      <c r="R4894">
        <f t="shared" si="153"/>
        <v>2019</v>
      </c>
      <c r="S4894" t="s">
        <v>11</v>
      </c>
      <c r="T4894">
        <v>1</v>
      </c>
      <c r="U4894" t="s">
        <v>1364</v>
      </c>
    </row>
    <row r="4895" spans="1:21" x14ac:dyDescent="0.25">
      <c r="A4895" t="s">
        <v>1381</v>
      </c>
      <c r="B4895" t="s">
        <v>15850</v>
      </c>
      <c r="C4895" t="s">
        <v>15851</v>
      </c>
      <c r="D4895" s="1">
        <v>45198</v>
      </c>
      <c r="E4895" t="s">
        <v>6</v>
      </c>
      <c r="F4895">
        <v>700</v>
      </c>
      <c r="H4895" t="s">
        <v>9</v>
      </c>
      <c r="I4895">
        <v>1</v>
      </c>
      <c r="J4895" t="s">
        <v>8</v>
      </c>
      <c r="K4895" t="s">
        <v>8</v>
      </c>
      <c r="L4895" t="s">
        <v>6</v>
      </c>
      <c r="M4895" t="str">
        <f t="shared" si="152"/>
        <v>M</v>
      </c>
      <c r="N4895" t="s">
        <v>1031</v>
      </c>
      <c r="O4895" t="s">
        <v>11769</v>
      </c>
      <c r="P4895" t="s">
        <v>64</v>
      </c>
      <c r="Q4895">
        <v>4</v>
      </c>
      <c r="R4895">
        <f t="shared" si="153"/>
        <v>2019</v>
      </c>
      <c r="S4895" t="s">
        <v>11</v>
      </c>
      <c r="T4895">
        <v>1</v>
      </c>
      <c r="U4895" t="s">
        <v>4287</v>
      </c>
    </row>
    <row r="4896" spans="1:21" x14ac:dyDescent="0.25">
      <c r="A4896" t="s">
        <v>1381</v>
      </c>
      <c r="B4896" t="s">
        <v>15852</v>
      </c>
      <c r="C4896" t="s">
        <v>15853</v>
      </c>
      <c r="D4896" s="1">
        <v>45198</v>
      </c>
      <c r="E4896" t="s">
        <v>6</v>
      </c>
      <c r="F4896">
        <v>740</v>
      </c>
      <c r="H4896" t="s">
        <v>9</v>
      </c>
      <c r="I4896">
        <v>1</v>
      </c>
      <c r="J4896" t="s">
        <v>8</v>
      </c>
      <c r="K4896" t="s">
        <v>8</v>
      </c>
      <c r="L4896" t="s">
        <v>6</v>
      </c>
      <c r="M4896" t="str">
        <f t="shared" si="152"/>
        <v>M</v>
      </c>
      <c r="N4896" t="s">
        <v>114</v>
      </c>
      <c r="O4896" t="s">
        <v>572</v>
      </c>
      <c r="P4896" t="s">
        <v>64</v>
      </c>
      <c r="Q4896">
        <v>4</v>
      </c>
      <c r="R4896">
        <f t="shared" si="153"/>
        <v>2019</v>
      </c>
      <c r="S4896" t="s">
        <v>11</v>
      </c>
      <c r="T4896">
        <v>1</v>
      </c>
      <c r="U4896" t="s">
        <v>1356</v>
      </c>
    </row>
    <row r="4897" spans="1:21" x14ac:dyDescent="0.25">
      <c r="A4897" t="s">
        <v>1381</v>
      </c>
      <c r="B4897" t="s">
        <v>15854</v>
      </c>
      <c r="C4897" t="s">
        <v>15855</v>
      </c>
      <c r="D4897" s="1">
        <v>45198</v>
      </c>
      <c r="E4897" t="s">
        <v>6</v>
      </c>
      <c r="F4897">
        <v>510</v>
      </c>
      <c r="H4897" t="s">
        <v>9</v>
      </c>
      <c r="I4897">
        <v>1</v>
      </c>
      <c r="J4897" t="s">
        <v>8</v>
      </c>
      <c r="K4897" t="s">
        <v>8</v>
      </c>
      <c r="L4897" t="s">
        <v>6</v>
      </c>
      <c r="M4897" t="str">
        <f t="shared" si="152"/>
        <v>M</v>
      </c>
      <c r="N4897" t="s">
        <v>15856</v>
      </c>
      <c r="O4897" t="s">
        <v>15857</v>
      </c>
      <c r="P4897" t="s">
        <v>1725</v>
      </c>
      <c r="Q4897">
        <v>2</v>
      </c>
      <c r="R4897">
        <f t="shared" si="153"/>
        <v>2021</v>
      </c>
      <c r="S4897" t="s">
        <v>11</v>
      </c>
      <c r="T4897">
        <v>1</v>
      </c>
      <c r="U4897" t="s">
        <v>4300</v>
      </c>
    </row>
    <row r="4898" spans="1:21" x14ac:dyDescent="0.25">
      <c r="A4898" t="s">
        <v>1381</v>
      </c>
      <c r="B4898" t="s">
        <v>15858</v>
      </c>
      <c r="C4898" t="s">
        <v>15859</v>
      </c>
      <c r="D4898" s="1">
        <v>45198</v>
      </c>
      <c r="E4898" t="s">
        <v>13</v>
      </c>
      <c r="F4898">
        <v>750</v>
      </c>
      <c r="H4898" t="s">
        <v>7</v>
      </c>
      <c r="I4898" t="s">
        <v>8</v>
      </c>
      <c r="J4898" t="s">
        <v>8</v>
      </c>
      <c r="K4898" t="s">
        <v>8</v>
      </c>
      <c r="L4898" t="s">
        <v>13</v>
      </c>
      <c r="M4898" t="str">
        <f t="shared" si="152"/>
        <v>F</v>
      </c>
      <c r="N4898" t="s">
        <v>5021</v>
      </c>
      <c r="O4898" t="s">
        <v>5022</v>
      </c>
      <c r="P4898" t="s">
        <v>64</v>
      </c>
      <c r="Q4898">
        <v>4</v>
      </c>
      <c r="R4898">
        <f t="shared" si="153"/>
        <v>2019</v>
      </c>
      <c r="S4898" t="s">
        <v>11</v>
      </c>
      <c r="T4898">
        <v>1</v>
      </c>
      <c r="U4898" t="s">
        <v>1356</v>
      </c>
    </row>
    <row r="4899" spans="1:21" x14ac:dyDescent="0.25">
      <c r="A4899" t="s">
        <v>1381</v>
      </c>
      <c r="B4899" t="s">
        <v>15860</v>
      </c>
      <c r="C4899" t="s">
        <v>15861</v>
      </c>
      <c r="D4899" s="1">
        <v>45198</v>
      </c>
      <c r="E4899" t="s">
        <v>13</v>
      </c>
      <c r="F4899">
        <v>800</v>
      </c>
      <c r="H4899" t="s">
        <v>7</v>
      </c>
      <c r="I4899" t="s">
        <v>8</v>
      </c>
      <c r="J4899" t="s">
        <v>8</v>
      </c>
      <c r="K4899" t="s">
        <v>8</v>
      </c>
      <c r="L4899" t="s">
        <v>13</v>
      </c>
      <c r="M4899" t="str">
        <f t="shared" si="152"/>
        <v>F</v>
      </c>
      <c r="N4899" t="s">
        <v>5021</v>
      </c>
      <c r="O4899" t="s">
        <v>5022</v>
      </c>
      <c r="P4899" t="s">
        <v>64</v>
      </c>
      <c r="Q4899">
        <v>4</v>
      </c>
      <c r="R4899">
        <f t="shared" si="153"/>
        <v>2019</v>
      </c>
      <c r="S4899" t="s">
        <v>11</v>
      </c>
      <c r="T4899">
        <v>0.999999999999999</v>
      </c>
      <c r="U4899" t="s">
        <v>1356</v>
      </c>
    </row>
    <row r="4900" spans="1:21" x14ac:dyDescent="0.25">
      <c r="A4900" t="s">
        <v>1381</v>
      </c>
      <c r="B4900" t="s">
        <v>15862</v>
      </c>
      <c r="C4900" t="s">
        <v>15863</v>
      </c>
      <c r="D4900" s="1">
        <v>45198</v>
      </c>
      <c r="E4900" t="s">
        <v>13</v>
      </c>
      <c r="F4900">
        <v>690</v>
      </c>
      <c r="H4900" t="s">
        <v>9</v>
      </c>
      <c r="I4900">
        <v>1</v>
      </c>
      <c r="J4900" t="s">
        <v>8</v>
      </c>
      <c r="K4900" t="s">
        <v>8</v>
      </c>
      <c r="L4900" t="s">
        <v>13</v>
      </c>
      <c r="M4900" t="str">
        <f t="shared" si="152"/>
        <v>F</v>
      </c>
      <c r="N4900" t="s">
        <v>1067</v>
      </c>
      <c r="O4900" t="s">
        <v>4522</v>
      </c>
      <c r="P4900" t="s">
        <v>64</v>
      </c>
      <c r="Q4900">
        <v>4</v>
      </c>
      <c r="R4900">
        <f t="shared" si="153"/>
        <v>2019</v>
      </c>
      <c r="S4900" t="s">
        <v>11</v>
      </c>
      <c r="T4900">
        <v>1</v>
      </c>
      <c r="U4900" t="s">
        <v>1356</v>
      </c>
    </row>
    <row r="4901" spans="1:21" x14ac:dyDescent="0.25">
      <c r="A4901" t="s">
        <v>1381</v>
      </c>
      <c r="B4901" t="s">
        <v>15864</v>
      </c>
      <c r="C4901" t="s">
        <v>15865</v>
      </c>
      <c r="D4901" s="1">
        <v>45198</v>
      </c>
      <c r="E4901" t="s">
        <v>6</v>
      </c>
      <c r="F4901">
        <v>480</v>
      </c>
      <c r="H4901" t="s">
        <v>9</v>
      </c>
      <c r="I4901">
        <v>1</v>
      </c>
      <c r="J4901" t="s">
        <v>8</v>
      </c>
      <c r="K4901" t="s">
        <v>8</v>
      </c>
      <c r="L4901" t="s">
        <v>6</v>
      </c>
      <c r="M4901" t="str">
        <f t="shared" si="152"/>
        <v>M</v>
      </c>
      <c r="N4901" t="s">
        <v>15866</v>
      </c>
      <c r="O4901" t="s">
        <v>15867</v>
      </c>
      <c r="P4901" t="s">
        <v>1725</v>
      </c>
      <c r="Q4901">
        <v>2</v>
      </c>
      <c r="R4901">
        <f t="shared" si="153"/>
        <v>2021</v>
      </c>
      <c r="S4901" t="s">
        <v>11</v>
      </c>
      <c r="T4901">
        <v>0.999999999999999</v>
      </c>
      <c r="U4901" t="s">
        <v>1961</v>
      </c>
    </row>
    <row r="4902" spans="1:21" x14ac:dyDescent="0.25">
      <c r="A4902" t="s">
        <v>1381</v>
      </c>
      <c r="B4902" t="s">
        <v>15868</v>
      </c>
      <c r="C4902" t="s">
        <v>15869</v>
      </c>
      <c r="D4902" s="1">
        <v>45198</v>
      </c>
      <c r="E4902" t="s">
        <v>6</v>
      </c>
      <c r="F4902">
        <v>630</v>
      </c>
      <c r="H4902" t="s">
        <v>7</v>
      </c>
      <c r="I4902" t="s">
        <v>8</v>
      </c>
      <c r="J4902" t="s">
        <v>8</v>
      </c>
      <c r="K4902" t="s">
        <v>8</v>
      </c>
      <c r="L4902" t="s">
        <v>6</v>
      </c>
      <c r="M4902" t="str">
        <f t="shared" si="152"/>
        <v>M</v>
      </c>
      <c r="N4902" t="s">
        <v>13207</v>
      </c>
      <c r="O4902" t="s">
        <v>13208</v>
      </c>
      <c r="P4902" t="s">
        <v>503</v>
      </c>
      <c r="Q4902">
        <v>3</v>
      </c>
      <c r="R4902">
        <f t="shared" si="153"/>
        <v>2020</v>
      </c>
      <c r="S4902" t="s">
        <v>11</v>
      </c>
      <c r="T4902">
        <v>0.999999999999999</v>
      </c>
      <c r="U4902" t="s">
        <v>1374</v>
      </c>
    </row>
    <row r="4903" spans="1:21" x14ac:dyDescent="0.25">
      <c r="A4903" t="s">
        <v>1381</v>
      </c>
      <c r="B4903" t="s">
        <v>15870</v>
      </c>
      <c r="C4903" t="s">
        <v>15871</v>
      </c>
      <c r="D4903" s="1">
        <v>45198</v>
      </c>
      <c r="E4903" t="s">
        <v>13</v>
      </c>
      <c r="F4903">
        <v>700</v>
      </c>
      <c r="H4903" t="s">
        <v>7</v>
      </c>
      <c r="I4903" t="s">
        <v>8</v>
      </c>
      <c r="J4903" t="s">
        <v>8</v>
      </c>
      <c r="K4903" t="s">
        <v>8</v>
      </c>
      <c r="L4903" t="s">
        <v>13</v>
      </c>
      <c r="M4903" t="str">
        <f t="shared" si="152"/>
        <v>F</v>
      </c>
      <c r="N4903" t="s">
        <v>537</v>
      </c>
      <c r="O4903" t="s">
        <v>2049</v>
      </c>
      <c r="P4903" t="s">
        <v>64</v>
      </c>
      <c r="Q4903">
        <v>4</v>
      </c>
      <c r="R4903">
        <f t="shared" si="153"/>
        <v>2019</v>
      </c>
      <c r="S4903" t="s">
        <v>11</v>
      </c>
      <c r="T4903">
        <v>1</v>
      </c>
      <c r="U4903" t="s">
        <v>1356</v>
      </c>
    </row>
    <row r="4904" spans="1:21" x14ac:dyDescent="0.25">
      <c r="A4904" t="s">
        <v>1381</v>
      </c>
      <c r="B4904" t="s">
        <v>15872</v>
      </c>
      <c r="C4904" t="s">
        <v>15873</v>
      </c>
      <c r="D4904" s="1">
        <v>45198</v>
      </c>
      <c r="E4904" t="s">
        <v>6</v>
      </c>
      <c r="F4904">
        <v>520</v>
      </c>
      <c r="H4904" t="s">
        <v>9</v>
      </c>
      <c r="I4904">
        <v>1</v>
      </c>
      <c r="J4904" t="s">
        <v>8</v>
      </c>
      <c r="K4904" t="s">
        <v>8</v>
      </c>
      <c r="L4904" t="s">
        <v>6</v>
      </c>
      <c r="M4904" t="str">
        <f t="shared" si="152"/>
        <v>M</v>
      </c>
      <c r="N4904" t="s">
        <v>15874</v>
      </c>
      <c r="O4904" t="s">
        <v>15875</v>
      </c>
      <c r="P4904" t="s">
        <v>503</v>
      </c>
      <c r="Q4904">
        <v>3</v>
      </c>
      <c r="R4904">
        <f t="shared" si="153"/>
        <v>2020</v>
      </c>
      <c r="S4904" t="s">
        <v>11</v>
      </c>
      <c r="T4904">
        <v>0.999999999999999</v>
      </c>
      <c r="U4904" t="s">
        <v>1374</v>
      </c>
    </row>
    <row r="4905" spans="1:21" x14ac:dyDescent="0.25">
      <c r="A4905" t="s">
        <v>1381</v>
      </c>
      <c r="B4905" t="s">
        <v>15876</v>
      </c>
      <c r="C4905" t="s">
        <v>15877</v>
      </c>
      <c r="D4905" s="1">
        <v>45198</v>
      </c>
      <c r="E4905" t="s">
        <v>13</v>
      </c>
      <c r="F4905">
        <v>740</v>
      </c>
      <c r="H4905" t="s">
        <v>9</v>
      </c>
      <c r="I4905" t="s">
        <v>8</v>
      </c>
      <c r="J4905" t="s">
        <v>8</v>
      </c>
      <c r="K4905" t="s">
        <v>8</v>
      </c>
      <c r="L4905" t="s">
        <v>13</v>
      </c>
      <c r="M4905" t="str">
        <f t="shared" si="152"/>
        <v>F</v>
      </c>
      <c r="N4905" t="s">
        <v>15878</v>
      </c>
      <c r="O4905" t="s">
        <v>15879</v>
      </c>
      <c r="P4905" t="s">
        <v>8087</v>
      </c>
      <c r="Q4905">
        <v>5</v>
      </c>
      <c r="R4905">
        <f t="shared" si="153"/>
        <v>2018</v>
      </c>
      <c r="S4905" t="s">
        <v>11</v>
      </c>
      <c r="T4905">
        <v>1</v>
      </c>
      <c r="U4905" t="s">
        <v>17398</v>
      </c>
    </row>
    <row r="4906" spans="1:21" x14ac:dyDescent="0.25">
      <c r="A4906" t="s">
        <v>1381</v>
      </c>
      <c r="B4906" t="s">
        <v>15880</v>
      </c>
      <c r="C4906" t="s">
        <v>15881</v>
      </c>
      <c r="D4906" s="1">
        <v>45198</v>
      </c>
      <c r="E4906" t="s">
        <v>13</v>
      </c>
      <c r="F4906">
        <v>620</v>
      </c>
      <c r="H4906" t="s">
        <v>7</v>
      </c>
      <c r="I4906" t="s">
        <v>8</v>
      </c>
      <c r="J4906" t="s">
        <v>8</v>
      </c>
      <c r="K4906" t="s">
        <v>8</v>
      </c>
      <c r="L4906" t="s">
        <v>13</v>
      </c>
      <c r="M4906" t="str">
        <f t="shared" si="152"/>
        <v>F</v>
      </c>
      <c r="N4906" t="s">
        <v>13681</v>
      </c>
      <c r="O4906" t="s">
        <v>13682</v>
      </c>
      <c r="P4906" t="s">
        <v>503</v>
      </c>
      <c r="Q4906">
        <v>3</v>
      </c>
      <c r="R4906">
        <f t="shared" si="153"/>
        <v>2020</v>
      </c>
      <c r="S4906" t="s">
        <v>11</v>
      </c>
      <c r="T4906">
        <v>0.999999999999999</v>
      </c>
      <c r="U4906" t="s">
        <v>1374</v>
      </c>
    </row>
    <row r="4907" spans="1:21" x14ac:dyDescent="0.25">
      <c r="A4907" t="s">
        <v>1381</v>
      </c>
      <c r="B4907" t="s">
        <v>15882</v>
      </c>
      <c r="C4907" t="s">
        <v>15883</v>
      </c>
      <c r="D4907" s="1">
        <v>45198</v>
      </c>
      <c r="E4907" t="s">
        <v>13</v>
      </c>
      <c r="F4907">
        <v>760</v>
      </c>
      <c r="H4907" t="s">
        <v>9</v>
      </c>
      <c r="I4907" t="s">
        <v>8</v>
      </c>
      <c r="J4907" t="s">
        <v>8</v>
      </c>
      <c r="K4907" t="s">
        <v>8</v>
      </c>
      <c r="L4907" t="s">
        <v>13</v>
      </c>
      <c r="M4907" t="str">
        <f t="shared" si="152"/>
        <v>F</v>
      </c>
      <c r="N4907" t="s">
        <v>15884</v>
      </c>
      <c r="O4907" t="s">
        <v>15885</v>
      </c>
      <c r="P4907" t="s">
        <v>8087</v>
      </c>
      <c r="Q4907">
        <v>5</v>
      </c>
      <c r="R4907">
        <f t="shared" si="153"/>
        <v>2018</v>
      </c>
      <c r="S4907" t="s">
        <v>11</v>
      </c>
      <c r="T4907">
        <v>1</v>
      </c>
      <c r="U4907" t="s">
        <v>17398</v>
      </c>
    </row>
    <row r="4908" spans="1:21" x14ac:dyDescent="0.25">
      <c r="A4908" t="s">
        <v>1381</v>
      </c>
      <c r="B4908" t="s">
        <v>15886</v>
      </c>
      <c r="C4908" t="s">
        <v>15887</v>
      </c>
      <c r="D4908" s="1">
        <v>45198</v>
      </c>
      <c r="E4908" t="s">
        <v>6</v>
      </c>
      <c r="F4908">
        <v>870</v>
      </c>
      <c r="H4908" t="s">
        <v>9</v>
      </c>
      <c r="I4908">
        <v>1</v>
      </c>
      <c r="J4908" t="s">
        <v>8</v>
      </c>
      <c r="K4908" t="s">
        <v>8</v>
      </c>
      <c r="L4908" t="s">
        <v>6</v>
      </c>
      <c r="M4908" t="str">
        <f t="shared" si="152"/>
        <v>M</v>
      </c>
      <c r="N4908" t="s">
        <v>10484</v>
      </c>
      <c r="O4908" t="s">
        <v>13307</v>
      </c>
      <c r="P4908" t="s">
        <v>64</v>
      </c>
      <c r="Q4908">
        <v>4</v>
      </c>
      <c r="R4908">
        <f t="shared" si="153"/>
        <v>2019</v>
      </c>
      <c r="S4908" t="s">
        <v>11</v>
      </c>
      <c r="T4908">
        <v>1</v>
      </c>
      <c r="U4908" t="s">
        <v>1364</v>
      </c>
    </row>
    <row r="4909" spans="1:21" x14ac:dyDescent="0.25">
      <c r="A4909" t="s">
        <v>1381</v>
      </c>
      <c r="B4909" t="s">
        <v>15888</v>
      </c>
      <c r="C4909" t="s">
        <v>15889</v>
      </c>
      <c r="D4909" s="1">
        <v>45198</v>
      </c>
      <c r="E4909" t="s">
        <v>13</v>
      </c>
      <c r="F4909">
        <v>710</v>
      </c>
      <c r="H4909" t="s">
        <v>7</v>
      </c>
      <c r="I4909" t="s">
        <v>8</v>
      </c>
      <c r="J4909" t="s">
        <v>8</v>
      </c>
      <c r="K4909" t="s">
        <v>8</v>
      </c>
      <c r="L4909" t="s">
        <v>13</v>
      </c>
      <c r="M4909" t="str">
        <f t="shared" si="152"/>
        <v>F</v>
      </c>
      <c r="N4909" t="s">
        <v>10193</v>
      </c>
      <c r="O4909" t="s">
        <v>15710</v>
      </c>
      <c r="P4909" t="s">
        <v>64</v>
      </c>
      <c r="Q4909">
        <v>4</v>
      </c>
      <c r="R4909">
        <f t="shared" si="153"/>
        <v>2019</v>
      </c>
      <c r="S4909" t="s">
        <v>11</v>
      </c>
      <c r="T4909">
        <v>1</v>
      </c>
      <c r="U4909" t="s">
        <v>1364</v>
      </c>
    </row>
    <row r="4910" spans="1:21" x14ac:dyDescent="0.25">
      <c r="A4910" t="s">
        <v>1381</v>
      </c>
      <c r="B4910" t="s">
        <v>15890</v>
      </c>
      <c r="C4910" t="s">
        <v>15891</v>
      </c>
      <c r="D4910" s="1">
        <v>45198</v>
      </c>
      <c r="E4910" t="s">
        <v>6</v>
      </c>
      <c r="F4910">
        <v>590</v>
      </c>
      <c r="H4910" t="s">
        <v>7</v>
      </c>
      <c r="I4910">
        <v>1</v>
      </c>
      <c r="J4910" t="s">
        <v>8</v>
      </c>
      <c r="K4910" t="s">
        <v>8</v>
      </c>
      <c r="L4910" t="s">
        <v>6</v>
      </c>
      <c r="M4910" t="str">
        <f t="shared" si="152"/>
        <v>M</v>
      </c>
      <c r="N4910" t="s">
        <v>15892</v>
      </c>
      <c r="O4910" t="s">
        <v>15893</v>
      </c>
      <c r="P4910" t="s">
        <v>503</v>
      </c>
      <c r="Q4910">
        <v>3</v>
      </c>
      <c r="R4910">
        <f t="shared" si="153"/>
        <v>2020</v>
      </c>
      <c r="S4910" t="s">
        <v>11</v>
      </c>
      <c r="T4910">
        <v>0.999999999999999</v>
      </c>
      <c r="U4910" t="s">
        <v>1378</v>
      </c>
    </row>
    <row r="4911" spans="1:21" x14ac:dyDescent="0.25">
      <c r="A4911" t="s">
        <v>1381</v>
      </c>
      <c r="B4911" t="s">
        <v>15894</v>
      </c>
      <c r="C4911" t="s">
        <v>15895</v>
      </c>
      <c r="D4911" s="1">
        <v>45198</v>
      </c>
      <c r="E4911" t="s">
        <v>6</v>
      </c>
      <c r="F4911">
        <v>700</v>
      </c>
      <c r="H4911" t="s">
        <v>7</v>
      </c>
      <c r="I4911" t="s">
        <v>8</v>
      </c>
      <c r="J4911" t="s">
        <v>8</v>
      </c>
      <c r="K4911" t="s">
        <v>15896</v>
      </c>
      <c r="L4911" t="s">
        <v>6</v>
      </c>
      <c r="M4911" t="str">
        <f t="shared" si="152"/>
        <v>M</v>
      </c>
      <c r="N4911" t="s">
        <v>15897</v>
      </c>
      <c r="O4911" t="s">
        <v>15898</v>
      </c>
      <c r="P4911" t="s">
        <v>1212</v>
      </c>
      <c r="Q4911">
        <v>4</v>
      </c>
      <c r="R4911">
        <f t="shared" si="153"/>
        <v>2019</v>
      </c>
      <c r="S4911" t="s">
        <v>11</v>
      </c>
      <c r="T4911">
        <v>1</v>
      </c>
      <c r="U4911" t="s">
        <v>8</v>
      </c>
    </row>
    <row r="4912" spans="1:21" x14ac:dyDescent="0.25">
      <c r="A4912" t="s">
        <v>1381</v>
      </c>
      <c r="B4912" t="s">
        <v>15899</v>
      </c>
      <c r="C4912" t="s">
        <v>15900</v>
      </c>
      <c r="D4912" s="1">
        <v>45198</v>
      </c>
      <c r="E4912" t="s">
        <v>13</v>
      </c>
      <c r="F4912">
        <v>680</v>
      </c>
      <c r="H4912" t="s">
        <v>7</v>
      </c>
      <c r="I4912" t="s">
        <v>8</v>
      </c>
      <c r="J4912" t="s">
        <v>8</v>
      </c>
      <c r="K4912" t="s">
        <v>8</v>
      </c>
      <c r="L4912" t="s">
        <v>13</v>
      </c>
      <c r="M4912" t="str">
        <f t="shared" si="152"/>
        <v>F</v>
      </c>
      <c r="N4912" t="s">
        <v>926</v>
      </c>
      <c r="O4912" t="s">
        <v>1255</v>
      </c>
      <c r="P4912" t="s">
        <v>64</v>
      </c>
      <c r="Q4912">
        <v>4</v>
      </c>
      <c r="R4912">
        <f t="shared" si="153"/>
        <v>2019</v>
      </c>
      <c r="S4912" t="s">
        <v>11</v>
      </c>
      <c r="T4912">
        <v>0.999999999999999</v>
      </c>
      <c r="U4912" t="s">
        <v>1356</v>
      </c>
    </row>
    <row r="4913" spans="1:21" x14ac:dyDescent="0.25">
      <c r="A4913" t="s">
        <v>1381</v>
      </c>
      <c r="B4913" t="s">
        <v>15901</v>
      </c>
      <c r="C4913" t="s">
        <v>15902</v>
      </c>
      <c r="D4913" s="1">
        <v>45198</v>
      </c>
      <c r="E4913" t="s">
        <v>6</v>
      </c>
      <c r="F4913">
        <v>580</v>
      </c>
      <c r="H4913" t="s">
        <v>9</v>
      </c>
      <c r="I4913">
        <v>1</v>
      </c>
      <c r="J4913" t="s">
        <v>8</v>
      </c>
      <c r="K4913" t="s">
        <v>8</v>
      </c>
      <c r="L4913" t="s">
        <v>6</v>
      </c>
      <c r="M4913" t="str">
        <f t="shared" si="152"/>
        <v>M</v>
      </c>
      <c r="N4913" t="s">
        <v>15903</v>
      </c>
      <c r="O4913" t="s">
        <v>15904</v>
      </c>
      <c r="P4913" t="s">
        <v>503</v>
      </c>
      <c r="Q4913">
        <v>3</v>
      </c>
      <c r="R4913">
        <f t="shared" si="153"/>
        <v>2020</v>
      </c>
      <c r="S4913" t="s">
        <v>11</v>
      </c>
      <c r="T4913">
        <v>0.999999999999999</v>
      </c>
      <c r="U4913" t="s">
        <v>4300</v>
      </c>
    </row>
    <row r="4914" spans="1:21" x14ac:dyDescent="0.25">
      <c r="A4914" t="s">
        <v>1381</v>
      </c>
      <c r="B4914" t="s">
        <v>15905</v>
      </c>
      <c r="C4914" t="s">
        <v>15906</v>
      </c>
      <c r="D4914" s="1">
        <v>45198</v>
      </c>
      <c r="E4914" t="s">
        <v>13</v>
      </c>
      <c r="F4914">
        <v>730</v>
      </c>
      <c r="H4914" t="s">
        <v>7</v>
      </c>
      <c r="I4914" t="s">
        <v>8</v>
      </c>
      <c r="J4914" t="s">
        <v>8</v>
      </c>
      <c r="K4914" t="s">
        <v>8</v>
      </c>
      <c r="L4914" t="s">
        <v>13</v>
      </c>
      <c r="M4914" t="str">
        <f t="shared" si="152"/>
        <v>F</v>
      </c>
      <c r="N4914" t="s">
        <v>75</v>
      </c>
      <c r="O4914" t="s">
        <v>2132</v>
      </c>
      <c r="P4914" t="s">
        <v>64</v>
      </c>
      <c r="Q4914">
        <v>4</v>
      </c>
      <c r="R4914">
        <f t="shared" si="153"/>
        <v>2019</v>
      </c>
      <c r="S4914" t="s">
        <v>11</v>
      </c>
      <c r="T4914">
        <v>0.999999999999998</v>
      </c>
      <c r="U4914" t="s">
        <v>1359</v>
      </c>
    </row>
    <row r="4915" spans="1:21" x14ac:dyDescent="0.25">
      <c r="A4915" t="s">
        <v>1381</v>
      </c>
      <c r="B4915" t="s">
        <v>15907</v>
      </c>
      <c r="C4915" t="s">
        <v>15908</v>
      </c>
      <c r="D4915" s="1">
        <v>45198</v>
      </c>
      <c r="E4915" t="s">
        <v>13</v>
      </c>
      <c r="F4915">
        <v>720</v>
      </c>
      <c r="H4915" t="s">
        <v>9</v>
      </c>
      <c r="I4915">
        <v>1</v>
      </c>
      <c r="J4915" t="s">
        <v>8</v>
      </c>
      <c r="K4915" t="s">
        <v>8</v>
      </c>
      <c r="L4915" t="s">
        <v>13</v>
      </c>
      <c r="M4915" t="str">
        <f t="shared" si="152"/>
        <v>F</v>
      </c>
      <c r="N4915" t="s">
        <v>14687</v>
      </c>
      <c r="O4915" t="s">
        <v>15909</v>
      </c>
      <c r="P4915" t="s">
        <v>14</v>
      </c>
      <c r="Q4915">
        <v>5</v>
      </c>
      <c r="R4915">
        <f t="shared" si="153"/>
        <v>2018</v>
      </c>
      <c r="S4915" t="s">
        <v>11</v>
      </c>
      <c r="T4915">
        <v>1</v>
      </c>
      <c r="U4915" t="s">
        <v>1361</v>
      </c>
    </row>
    <row r="4916" spans="1:21" x14ac:dyDescent="0.25">
      <c r="A4916" t="s">
        <v>1381</v>
      </c>
      <c r="B4916" t="s">
        <v>15910</v>
      </c>
      <c r="C4916" t="s">
        <v>15911</v>
      </c>
      <c r="D4916" s="1">
        <v>45198</v>
      </c>
      <c r="E4916" t="s">
        <v>6</v>
      </c>
      <c r="F4916">
        <v>620</v>
      </c>
      <c r="H4916" t="s">
        <v>7</v>
      </c>
      <c r="I4916" t="s">
        <v>8</v>
      </c>
      <c r="J4916" t="s">
        <v>8</v>
      </c>
      <c r="K4916" t="s">
        <v>8</v>
      </c>
      <c r="L4916" t="s">
        <v>6</v>
      </c>
      <c r="M4916" t="str">
        <f t="shared" si="152"/>
        <v>M</v>
      </c>
      <c r="N4916" t="s">
        <v>8</v>
      </c>
      <c r="O4916" t="s">
        <v>8</v>
      </c>
      <c r="P4916" t="s">
        <v>10</v>
      </c>
      <c r="Q4916" t="s">
        <v>8</v>
      </c>
      <c r="R4916" t="str">
        <f t="shared" si="153"/>
        <v>U</v>
      </c>
      <c r="S4916" t="s">
        <v>11</v>
      </c>
      <c r="T4916">
        <v>1</v>
      </c>
      <c r="U4916" t="s">
        <v>8</v>
      </c>
    </row>
    <row r="4917" spans="1:21" x14ac:dyDescent="0.25">
      <c r="A4917" t="s">
        <v>1381</v>
      </c>
      <c r="B4917" t="s">
        <v>15912</v>
      </c>
      <c r="C4917" t="s">
        <v>15913</v>
      </c>
      <c r="D4917" s="1">
        <v>45198</v>
      </c>
      <c r="E4917" t="s">
        <v>6</v>
      </c>
      <c r="F4917">
        <v>580</v>
      </c>
      <c r="H4917" t="s">
        <v>9</v>
      </c>
      <c r="I4917">
        <v>1</v>
      </c>
      <c r="J4917" t="s">
        <v>8</v>
      </c>
      <c r="K4917" t="s">
        <v>8</v>
      </c>
      <c r="L4917" t="s">
        <v>6</v>
      </c>
      <c r="M4917" t="str">
        <f t="shared" si="152"/>
        <v>M</v>
      </c>
      <c r="N4917" t="s">
        <v>13368</v>
      </c>
      <c r="O4917" t="s">
        <v>13369</v>
      </c>
      <c r="P4917" t="s">
        <v>64</v>
      </c>
      <c r="Q4917">
        <v>4</v>
      </c>
      <c r="R4917">
        <f t="shared" si="153"/>
        <v>2019</v>
      </c>
      <c r="S4917" t="s">
        <v>11</v>
      </c>
      <c r="T4917">
        <v>1</v>
      </c>
      <c r="U4917" t="s">
        <v>1361</v>
      </c>
    </row>
    <row r="4918" spans="1:21" x14ac:dyDescent="0.25">
      <c r="A4918" t="s">
        <v>1381</v>
      </c>
      <c r="B4918" t="s">
        <v>15914</v>
      </c>
      <c r="C4918" t="s">
        <v>15915</v>
      </c>
      <c r="D4918" s="1">
        <v>45198</v>
      </c>
      <c r="E4918" t="s">
        <v>6</v>
      </c>
      <c r="F4918">
        <v>460</v>
      </c>
      <c r="H4918" t="s">
        <v>7</v>
      </c>
      <c r="I4918" t="s">
        <v>8</v>
      </c>
      <c r="J4918" t="s">
        <v>8</v>
      </c>
      <c r="K4918" t="s">
        <v>8</v>
      </c>
      <c r="L4918" t="s">
        <v>6</v>
      </c>
      <c r="M4918" t="str">
        <f t="shared" si="152"/>
        <v>M</v>
      </c>
      <c r="N4918" t="s">
        <v>12130</v>
      </c>
      <c r="O4918" t="s">
        <v>12131</v>
      </c>
      <c r="P4918" t="s">
        <v>1725</v>
      </c>
      <c r="Q4918">
        <v>2</v>
      </c>
      <c r="R4918">
        <f t="shared" si="153"/>
        <v>2021</v>
      </c>
      <c r="S4918" t="s">
        <v>11</v>
      </c>
      <c r="T4918">
        <v>0.999999999999995</v>
      </c>
      <c r="U4918" t="s">
        <v>5611</v>
      </c>
    </row>
    <row r="4919" spans="1:21" x14ac:dyDescent="0.25">
      <c r="A4919" t="s">
        <v>1381</v>
      </c>
      <c r="B4919" t="s">
        <v>15916</v>
      </c>
      <c r="C4919" t="s">
        <v>15917</v>
      </c>
      <c r="D4919" s="1">
        <v>45198</v>
      </c>
      <c r="E4919" t="s">
        <v>13</v>
      </c>
      <c r="F4919">
        <v>760</v>
      </c>
      <c r="H4919" t="s">
        <v>7</v>
      </c>
      <c r="I4919" t="s">
        <v>8</v>
      </c>
      <c r="J4919" t="s">
        <v>8</v>
      </c>
      <c r="K4919" t="s">
        <v>8</v>
      </c>
      <c r="L4919" t="s">
        <v>13</v>
      </c>
      <c r="M4919" t="str">
        <f t="shared" si="152"/>
        <v>F</v>
      </c>
      <c r="N4919" t="s">
        <v>15918</v>
      </c>
      <c r="O4919" t="s">
        <v>15919</v>
      </c>
      <c r="P4919" t="s">
        <v>1212</v>
      </c>
      <c r="Q4919">
        <v>4</v>
      </c>
      <c r="R4919">
        <f t="shared" si="153"/>
        <v>2019</v>
      </c>
      <c r="S4919" t="s">
        <v>11</v>
      </c>
      <c r="T4919">
        <v>0.999999999999998</v>
      </c>
      <c r="U4919" t="s">
        <v>8</v>
      </c>
    </row>
    <row r="4920" spans="1:21" x14ac:dyDescent="0.25">
      <c r="A4920" t="s">
        <v>1381</v>
      </c>
      <c r="B4920" t="s">
        <v>15920</v>
      </c>
      <c r="C4920" t="s">
        <v>15921</v>
      </c>
      <c r="D4920" s="1">
        <v>45198</v>
      </c>
      <c r="E4920" t="s">
        <v>6</v>
      </c>
      <c r="F4920">
        <v>440</v>
      </c>
      <c r="H4920" t="s">
        <v>7</v>
      </c>
      <c r="I4920" t="s">
        <v>8</v>
      </c>
      <c r="J4920" t="s">
        <v>8</v>
      </c>
      <c r="K4920" t="s">
        <v>8</v>
      </c>
      <c r="L4920" t="s">
        <v>6</v>
      </c>
      <c r="M4920" t="str">
        <f t="shared" si="152"/>
        <v>M</v>
      </c>
      <c r="N4920" t="s">
        <v>8</v>
      </c>
      <c r="O4920" t="s">
        <v>8</v>
      </c>
      <c r="P4920" t="s">
        <v>10</v>
      </c>
      <c r="Q4920" t="s">
        <v>8</v>
      </c>
      <c r="R4920" t="str">
        <f t="shared" si="153"/>
        <v>U</v>
      </c>
      <c r="S4920" t="s">
        <v>11</v>
      </c>
      <c r="T4920">
        <v>1</v>
      </c>
      <c r="U4920" t="s">
        <v>8</v>
      </c>
    </row>
    <row r="4921" spans="1:21" x14ac:dyDescent="0.25">
      <c r="A4921" t="s">
        <v>1381</v>
      </c>
      <c r="B4921" t="s">
        <v>15922</v>
      </c>
      <c r="C4921" t="s">
        <v>15923</v>
      </c>
      <c r="D4921" s="1">
        <v>45199</v>
      </c>
      <c r="E4921" t="s">
        <v>13</v>
      </c>
      <c r="F4921">
        <v>810</v>
      </c>
      <c r="H4921" t="s">
        <v>9</v>
      </c>
      <c r="I4921">
        <v>1</v>
      </c>
      <c r="J4921" t="s">
        <v>8</v>
      </c>
      <c r="K4921" t="s">
        <v>29</v>
      </c>
      <c r="L4921" t="s">
        <v>351</v>
      </c>
      <c r="M4921" t="str">
        <f t="shared" si="152"/>
        <v>F</v>
      </c>
      <c r="N4921" t="s">
        <v>1082</v>
      </c>
      <c r="O4921" t="s">
        <v>1082</v>
      </c>
      <c r="P4921" t="s">
        <v>8</v>
      </c>
      <c r="Q4921" t="s">
        <v>8</v>
      </c>
      <c r="R4921" t="str">
        <f t="shared" si="153"/>
        <v>U</v>
      </c>
      <c r="S4921" t="s">
        <v>8</v>
      </c>
      <c r="T4921" t="s">
        <v>8</v>
      </c>
      <c r="U4921" t="s">
        <v>8</v>
      </c>
    </row>
    <row r="4922" spans="1:21" x14ac:dyDescent="0.25">
      <c r="A4922" t="s">
        <v>1381</v>
      </c>
      <c r="B4922" t="s">
        <v>15924</v>
      </c>
      <c r="C4922" t="s">
        <v>15925</v>
      </c>
      <c r="D4922" s="1">
        <v>45199</v>
      </c>
      <c r="E4922" t="s">
        <v>13</v>
      </c>
      <c r="F4922">
        <v>780</v>
      </c>
      <c r="H4922" t="s">
        <v>7</v>
      </c>
      <c r="I4922" t="s">
        <v>8</v>
      </c>
      <c r="J4922" t="s">
        <v>8</v>
      </c>
      <c r="K4922" t="s">
        <v>8</v>
      </c>
      <c r="L4922" t="s">
        <v>13</v>
      </c>
      <c r="M4922" t="str">
        <f t="shared" si="152"/>
        <v>F</v>
      </c>
      <c r="N4922" t="s">
        <v>220</v>
      </c>
      <c r="O4922" t="s">
        <v>15926</v>
      </c>
      <c r="P4922" t="s">
        <v>64</v>
      </c>
      <c r="Q4922">
        <v>4</v>
      </c>
      <c r="R4922">
        <f t="shared" si="153"/>
        <v>2019</v>
      </c>
      <c r="S4922" t="s">
        <v>11</v>
      </c>
      <c r="T4922">
        <v>1</v>
      </c>
      <c r="U4922" t="s">
        <v>1364</v>
      </c>
    </row>
    <row r="4923" spans="1:21" x14ac:dyDescent="0.25">
      <c r="A4923" t="s">
        <v>1381</v>
      </c>
      <c r="B4923" t="s">
        <v>15927</v>
      </c>
      <c r="C4923" t="s">
        <v>15928</v>
      </c>
      <c r="D4923" s="1">
        <v>45199</v>
      </c>
      <c r="E4923" t="s">
        <v>13</v>
      </c>
      <c r="F4923">
        <v>780</v>
      </c>
      <c r="H4923" t="s">
        <v>9</v>
      </c>
      <c r="I4923">
        <v>1</v>
      </c>
      <c r="J4923" t="s">
        <v>8</v>
      </c>
      <c r="K4923" t="s">
        <v>8</v>
      </c>
      <c r="L4923" t="s">
        <v>13</v>
      </c>
      <c r="M4923" t="str">
        <f t="shared" si="152"/>
        <v>F</v>
      </c>
      <c r="N4923" t="s">
        <v>971</v>
      </c>
      <c r="O4923" t="s">
        <v>2871</v>
      </c>
      <c r="P4923" t="s">
        <v>64</v>
      </c>
      <c r="Q4923">
        <v>4</v>
      </c>
      <c r="R4923">
        <f t="shared" si="153"/>
        <v>2019</v>
      </c>
      <c r="S4923" t="s">
        <v>11</v>
      </c>
      <c r="T4923">
        <v>1</v>
      </c>
      <c r="U4923" t="s">
        <v>1356</v>
      </c>
    </row>
    <row r="4924" spans="1:21" x14ac:dyDescent="0.25">
      <c r="A4924" t="s">
        <v>1381</v>
      </c>
      <c r="B4924" t="s">
        <v>15929</v>
      </c>
      <c r="C4924" t="s">
        <v>15930</v>
      </c>
      <c r="D4924" s="1">
        <v>45199</v>
      </c>
      <c r="E4924" t="s">
        <v>13</v>
      </c>
      <c r="F4924">
        <v>720</v>
      </c>
      <c r="H4924" t="s">
        <v>9</v>
      </c>
      <c r="I4924">
        <v>1</v>
      </c>
      <c r="J4924" t="s">
        <v>8</v>
      </c>
      <c r="K4924" t="s">
        <v>8</v>
      </c>
      <c r="L4924" t="s">
        <v>13</v>
      </c>
      <c r="M4924" t="str">
        <f t="shared" si="152"/>
        <v>F</v>
      </c>
      <c r="N4924" t="s">
        <v>15931</v>
      </c>
      <c r="O4924" t="s">
        <v>15932</v>
      </c>
      <c r="P4924" t="s">
        <v>64</v>
      </c>
      <c r="Q4924">
        <v>4</v>
      </c>
      <c r="R4924">
        <f t="shared" si="153"/>
        <v>2019</v>
      </c>
      <c r="S4924" t="s">
        <v>11</v>
      </c>
      <c r="T4924">
        <v>1</v>
      </c>
      <c r="U4924" t="s">
        <v>1372</v>
      </c>
    </row>
    <row r="4925" spans="1:21" x14ac:dyDescent="0.25">
      <c r="A4925" t="s">
        <v>1381</v>
      </c>
      <c r="B4925" t="s">
        <v>15933</v>
      </c>
      <c r="C4925" t="s">
        <v>15934</v>
      </c>
      <c r="D4925" s="1">
        <v>45199</v>
      </c>
      <c r="E4925" t="s">
        <v>6</v>
      </c>
      <c r="F4925">
        <v>690</v>
      </c>
      <c r="H4925" t="s">
        <v>7</v>
      </c>
      <c r="I4925" t="s">
        <v>8</v>
      </c>
      <c r="J4925" t="s">
        <v>8</v>
      </c>
      <c r="K4925" t="s">
        <v>15935</v>
      </c>
      <c r="L4925" t="s">
        <v>6</v>
      </c>
      <c r="M4925" t="str">
        <f t="shared" si="152"/>
        <v>M</v>
      </c>
      <c r="N4925" t="s">
        <v>1289</v>
      </c>
      <c r="O4925" t="s">
        <v>1787</v>
      </c>
      <c r="P4925" t="s">
        <v>64</v>
      </c>
      <c r="Q4925">
        <v>4</v>
      </c>
      <c r="R4925">
        <f t="shared" si="153"/>
        <v>2019</v>
      </c>
      <c r="S4925" t="s">
        <v>11</v>
      </c>
      <c r="T4925">
        <v>1</v>
      </c>
      <c r="U4925" t="s">
        <v>1356</v>
      </c>
    </row>
    <row r="4926" spans="1:21" x14ac:dyDescent="0.25">
      <c r="A4926" t="s">
        <v>1381</v>
      </c>
      <c r="B4926" t="s">
        <v>15936</v>
      </c>
      <c r="C4926" t="s">
        <v>15937</v>
      </c>
      <c r="D4926" s="1">
        <v>45199</v>
      </c>
      <c r="E4926" t="s">
        <v>6</v>
      </c>
      <c r="F4926">
        <v>400</v>
      </c>
      <c r="H4926" t="s">
        <v>7</v>
      </c>
      <c r="I4926" t="s">
        <v>8</v>
      </c>
      <c r="J4926" t="s">
        <v>8</v>
      </c>
      <c r="K4926" t="s">
        <v>8</v>
      </c>
      <c r="L4926" t="s">
        <v>6</v>
      </c>
      <c r="M4926" t="str">
        <f t="shared" si="152"/>
        <v>M</v>
      </c>
      <c r="N4926" t="s">
        <v>8</v>
      </c>
      <c r="O4926" t="s">
        <v>8</v>
      </c>
      <c r="P4926" t="s">
        <v>10</v>
      </c>
      <c r="Q4926" t="s">
        <v>8</v>
      </c>
      <c r="R4926" t="str">
        <f t="shared" si="153"/>
        <v>U</v>
      </c>
      <c r="S4926" t="s">
        <v>11</v>
      </c>
      <c r="T4926">
        <v>0.999999999999999</v>
      </c>
      <c r="U4926" t="s">
        <v>8</v>
      </c>
    </row>
    <row r="4927" spans="1:21" x14ac:dyDescent="0.25">
      <c r="A4927" t="s">
        <v>1381</v>
      </c>
      <c r="B4927" t="s">
        <v>15938</v>
      </c>
      <c r="C4927" t="s">
        <v>15939</v>
      </c>
      <c r="D4927" s="1">
        <v>45199</v>
      </c>
      <c r="E4927" t="s">
        <v>13</v>
      </c>
      <c r="F4927">
        <v>740</v>
      </c>
      <c r="H4927" t="s">
        <v>7</v>
      </c>
      <c r="I4927" t="s">
        <v>8</v>
      </c>
      <c r="J4927" t="s">
        <v>8</v>
      </c>
      <c r="K4927" t="s">
        <v>8</v>
      </c>
      <c r="L4927" t="s">
        <v>13</v>
      </c>
      <c r="M4927" t="str">
        <f t="shared" si="152"/>
        <v>F</v>
      </c>
      <c r="N4927" t="s">
        <v>246</v>
      </c>
      <c r="O4927" t="s">
        <v>247</v>
      </c>
      <c r="P4927" t="s">
        <v>64</v>
      </c>
      <c r="Q4927">
        <v>4</v>
      </c>
      <c r="R4927">
        <f t="shared" si="153"/>
        <v>2019</v>
      </c>
      <c r="S4927" t="s">
        <v>11</v>
      </c>
      <c r="T4927">
        <v>1</v>
      </c>
      <c r="U4927" t="s">
        <v>1357</v>
      </c>
    </row>
    <row r="4928" spans="1:21" x14ac:dyDescent="0.25">
      <c r="A4928" t="s">
        <v>1381</v>
      </c>
      <c r="B4928" t="s">
        <v>15940</v>
      </c>
      <c r="C4928" t="s">
        <v>15941</v>
      </c>
      <c r="D4928" s="1">
        <v>45199</v>
      </c>
      <c r="E4928" t="s">
        <v>13</v>
      </c>
      <c r="F4928">
        <v>670</v>
      </c>
      <c r="H4928" t="s">
        <v>7</v>
      </c>
      <c r="I4928" t="s">
        <v>8</v>
      </c>
      <c r="J4928" t="s">
        <v>8</v>
      </c>
      <c r="K4928" t="s">
        <v>8</v>
      </c>
      <c r="L4928" t="s">
        <v>13</v>
      </c>
      <c r="M4928" t="str">
        <f t="shared" si="152"/>
        <v>F</v>
      </c>
      <c r="N4928" t="s">
        <v>8</v>
      </c>
      <c r="O4928" t="s">
        <v>8</v>
      </c>
      <c r="P4928" t="s">
        <v>10</v>
      </c>
      <c r="Q4928" t="s">
        <v>8</v>
      </c>
      <c r="R4928" t="str">
        <f t="shared" si="153"/>
        <v>U</v>
      </c>
      <c r="S4928" t="s">
        <v>11</v>
      </c>
      <c r="T4928">
        <v>1</v>
      </c>
      <c r="U4928" t="s">
        <v>8</v>
      </c>
    </row>
    <row r="4929" spans="1:21" x14ac:dyDescent="0.25">
      <c r="A4929" t="s">
        <v>1381</v>
      </c>
      <c r="B4929" t="s">
        <v>15942</v>
      </c>
      <c r="C4929" t="s">
        <v>15943</v>
      </c>
      <c r="D4929" s="1">
        <v>45199</v>
      </c>
      <c r="E4929" t="s">
        <v>13</v>
      </c>
      <c r="F4929">
        <v>650</v>
      </c>
      <c r="H4929" t="s">
        <v>9</v>
      </c>
      <c r="I4929">
        <v>1</v>
      </c>
      <c r="J4929" t="s">
        <v>8</v>
      </c>
      <c r="K4929" t="s">
        <v>8</v>
      </c>
      <c r="L4929" t="s">
        <v>13</v>
      </c>
      <c r="M4929" t="str">
        <f t="shared" si="152"/>
        <v>F</v>
      </c>
      <c r="N4929" t="s">
        <v>15944</v>
      </c>
      <c r="O4929" t="s">
        <v>15945</v>
      </c>
      <c r="P4929" t="s">
        <v>503</v>
      </c>
      <c r="Q4929">
        <v>3</v>
      </c>
      <c r="R4929">
        <f t="shared" si="153"/>
        <v>2020</v>
      </c>
      <c r="S4929" t="s">
        <v>11</v>
      </c>
      <c r="T4929">
        <v>1</v>
      </c>
      <c r="U4929" t="s">
        <v>8472</v>
      </c>
    </row>
    <row r="4930" spans="1:21" x14ac:dyDescent="0.25">
      <c r="A4930" t="s">
        <v>1381</v>
      </c>
      <c r="B4930" t="s">
        <v>15946</v>
      </c>
      <c r="C4930" t="s">
        <v>15947</v>
      </c>
      <c r="D4930" s="1">
        <v>45199</v>
      </c>
      <c r="E4930" t="s">
        <v>6</v>
      </c>
      <c r="F4930">
        <v>690</v>
      </c>
      <c r="H4930" t="s">
        <v>9</v>
      </c>
      <c r="I4930">
        <v>1</v>
      </c>
      <c r="J4930" t="s">
        <v>8</v>
      </c>
      <c r="K4930" t="s">
        <v>8</v>
      </c>
      <c r="L4930" t="s">
        <v>6</v>
      </c>
      <c r="M4930" t="str">
        <f t="shared" si="152"/>
        <v>M</v>
      </c>
      <c r="N4930" t="s">
        <v>404</v>
      </c>
      <c r="O4930" t="s">
        <v>1470</v>
      </c>
      <c r="P4930" t="s">
        <v>64</v>
      </c>
      <c r="Q4930">
        <v>4</v>
      </c>
      <c r="R4930">
        <f t="shared" si="153"/>
        <v>2019</v>
      </c>
      <c r="S4930" t="s">
        <v>11</v>
      </c>
      <c r="T4930">
        <v>0.999999999999998</v>
      </c>
      <c r="U4930" t="s">
        <v>1359</v>
      </c>
    </row>
    <row r="4931" spans="1:21" x14ac:dyDescent="0.25">
      <c r="A4931" t="s">
        <v>1381</v>
      </c>
      <c r="B4931" t="s">
        <v>15948</v>
      </c>
      <c r="C4931" t="s">
        <v>15949</v>
      </c>
      <c r="D4931" s="1">
        <v>45199</v>
      </c>
      <c r="E4931" t="s">
        <v>13</v>
      </c>
      <c r="F4931">
        <v>740</v>
      </c>
      <c r="H4931" t="s">
        <v>9</v>
      </c>
      <c r="I4931">
        <v>1</v>
      </c>
      <c r="J4931" t="s">
        <v>8</v>
      </c>
      <c r="K4931" t="s">
        <v>8</v>
      </c>
      <c r="L4931" t="s">
        <v>13</v>
      </c>
      <c r="M4931" t="str">
        <f t="shared" si="152"/>
        <v>F</v>
      </c>
      <c r="N4931" t="s">
        <v>8</v>
      </c>
      <c r="O4931" t="s">
        <v>8</v>
      </c>
      <c r="P4931" t="s">
        <v>10</v>
      </c>
      <c r="Q4931" t="s">
        <v>8</v>
      </c>
      <c r="R4931" t="str">
        <f t="shared" si="153"/>
        <v>U</v>
      </c>
      <c r="S4931" t="s">
        <v>11</v>
      </c>
      <c r="T4931">
        <v>1</v>
      </c>
      <c r="U4931" t="s">
        <v>8</v>
      </c>
    </row>
    <row r="4932" spans="1:21" x14ac:dyDescent="0.25">
      <c r="A4932" t="s">
        <v>1381</v>
      </c>
      <c r="B4932" t="s">
        <v>15950</v>
      </c>
      <c r="C4932" t="s">
        <v>15951</v>
      </c>
      <c r="D4932" s="1">
        <v>45199</v>
      </c>
      <c r="E4932" t="s">
        <v>6</v>
      </c>
      <c r="F4932">
        <v>680</v>
      </c>
      <c r="H4932" t="s">
        <v>9</v>
      </c>
      <c r="I4932" t="s">
        <v>8</v>
      </c>
      <c r="J4932" t="s">
        <v>8</v>
      </c>
      <c r="K4932" t="s">
        <v>8</v>
      </c>
      <c r="L4932" t="s">
        <v>6</v>
      </c>
      <c r="M4932" t="str">
        <f t="shared" si="152"/>
        <v>M</v>
      </c>
      <c r="N4932" t="s">
        <v>15952</v>
      </c>
      <c r="O4932" t="s">
        <v>15953</v>
      </c>
      <c r="P4932" t="s">
        <v>10682</v>
      </c>
      <c r="Q4932">
        <v>3</v>
      </c>
      <c r="R4932">
        <f t="shared" si="153"/>
        <v>2020</v>
      </c>
      <c r="S4932" t="s">
        <v>11</v>
      </c>
      <c r="T4932">
        <v>1</v>
      </c>
      <c r="U4932" t="s">
        <v>8</v>
      </c>
    </row>
    <row r="4933" spans="1:21" x14ac:dyDescent="0.25">
      <c r="A4933" t="s">
        <v>1381</v>
      </c>
      <c r="B4933" t="s">
        <v>15954</v>
      </c>
      <c r="C4933" t="s">
        <v>15955</v>
      </c>
      <c r="D4933" s="1">
        <v>45199</v>
      </c>
      <c r="E4933" t="s">
        <v>6</v>
      </c>
      <c r="F4933">
        <v>460</v>
      </c>
      <c r="H4933" t="s">
        <v>7</v>
      </c>
      <c r="I4933" t="s">
        <v>8</v>
      </c>
      <c r="J4933" t="s">
        <v>8</v>
      </c>
      <c r="K4933" t="s">
        <v>8</v>
      </c>
      <c r="L4933" t="s">
        <v>6</v>
      </c>
      <c r="M4933" t="str">
        <f t="shared" si="152"/>
        <v>M</v>
      </c>
      <c r="N4933" t="s">
        <v>3944</v>
      </c>
      <c r="O4933" t="s">
        <v>15956</v>
      </c>
      <c r="P4933" t="s">
        <v>1725</v>
      </c>
      <c r="Q4933">
        <v>2</v>
      </c>
      <c r="R4933">
        <f t="shared" si="153"/>
        <v>2021</v>
      </c>
      <c r="S4933" t="s">
        <v>11</v>
      </c>
      <c r="T4933">
        <v>0.999999999999996</v>
      </c>
      <c r="U4933" t="s">
        <v>3946</v>
      </c>
    </row>
    <row r="4934" spans="1:21" x14ac:dyDescent="0.25">
      <c r="A4934" t="s">
        <v>1381</v>
      </c>
      <c r="B4934" t="s">
        <v>15957</v>
      </c>
      <c r="C4934" t="s">
        <v>15958</v>
      </c>
      <c r="D4934" s="1">
        <v>45199</v>
      </c>
      <c r="E4934" t="s">
        <v>6</v>
      </c>
      <c r="F4934">
        <v>740</v>
      </c>
      <c r="H4934" t="s">
        <v>7</v>
      </c>
      <c r="I4934" t="s">
        <v>8</v>
      </c>
      <c r="J4934" t="s">
        <v>8</v>
      </c>
      <c r="K4934" t="s">
        <v>8</v>
      </c>
      <c r="L4934" t="s">
        <v>6</v>
      </c>
      <c r="M4934" t="str">
        <f t="shared" si="152"/>
        <v>M</v>
      </c>
      <c r="N4934" t="s">
        <v>15959</v>
      </c>
      <c r="O4934" t="s">
        <v>15960</v>
      </c>
      <c r="P4934" t="s">
        <v>121</v>
      </c>
      <c r="Q4934">
        <v>4</v>
      </c>
      <c r="R4934">
        <f t="shared" si="153"/>
        <v>2019</v>
      </c>
      <c r="S4934" t="s">
        <v>11</v>
      </c>
      <c r="T4934">
        <v>1</v>
      </c>
      <c r="U4934" t="s">
        <v>1360</v>
      </c>
    </row>
    <row r="4935" spans="1:21" x14ac:dyDescent="0.25">
      <c r="A4935" t="s">
        <v>1381</v>
      </c>
      <c r="B4935" t="s">
        <v>15961</v>
      </c>
      <c r="C4935" t="s">
        <v>15962</v>
      </c>
      <c r="D4935" s="1">
        <v>45199</v>
      </c>
      <c r="E4935" t="s">
        <v>6</v>
      </c>
      <c r="F4935">
        <v>660</v>
      </c>
      <c r="H4935" t="s">
        <v>7</v>
      </c>
      <c r="I4935" t="s">
        <v>8</v>
      </c>
      <c r="J4935" t="s">
        <v>8</v>
      </c>
      <c r="K4935" t="s">
        <v>8</v>
      </c>
      <c r="L4935" t="s">
        <v>6</v>
      </c>
      <c r="M4935" t="str">
        <f t="shared" ref="M4935:M4998" si="154">IF(L4935="U",E4935,L4935)</f>
        <v>M</v>
      </c>
      <c r="N4935" t="s">
        <v>8</v>
      </c>
      <c r="O4935" t="s">
        <v>8</v>
      </c>
      <c r="P4935" t="s">
        <v>10</v>
      </c>
      <c r="Q4935" t="s">
        <v>8</v>
      </c>
      <c r="R4935" t="str">
        <f t="shared" ref="R4935:R4998" si="155">IFERROR($R$3-Q4935,"U")</f>
        <v>U</v>
      </c>
      <c r="S4935" t="s">
        <v>11</v>
      </c>
      <c r="T4935">
        <v>0.999999999999999</v>
      </c>
      <c r="U4935" t="s">
        <v>8</v>
      </c>
    </row>
    <row r="4936" spans="1:21" x14ac:dyDescent="0.25">
      <c r="A4936" t="s">
        <v>1381</v>
      </c>
      <c r="B4936" t="s">
        <v>15963</v>
      </c>
      <c r="C4936" t="s">
        <v>15964</v>
      </c>
      <c r="D4936" s="1">
        <v>45199</v>
      </c>
      <c r="E4936" t="s">
        <v>13</v>
      </c>
      <c r="F4936">
        <v>760</v>
      </c>
      <c r="H4936" t="s">
        <v>9</v>
      </c>
      <c r="I4936">
        <v>1</v>
      </c>
      <c r="J4936" t="s">
        <v>8</v>
      </c>
      <c r="K4936" t="s">
        <v>8</v>
      </c>
      <c r="L4936" t="s">
        <v>13</v>
      </c>
      <c r="M4936" t="str">
        <f t="shared" si="154"/>
        <v>F</v>
      </c>
      <c r="N4936" t="s">
        <v>15965</v>
      </c>
      <c r="O4936" t="s">
        <v>15966</v>
      </c>
      <c r="P4936" t="s">
        <v>14</v>
      </c>
      <c r="Q4936">
        <v>5</v>
      </c>
      <c r="R4936">
        <f t="shared" si="155"/>
        <v>2018</v>
      </c>
      <c r="S4936" t="s">
        <v>11</v>
      </c>
      <c r="T4936">
        <v>1</v>
      </c>
      <c r="U4936" t="s">
        <v>1356</v>
      </c>
    </row>
    <row r="4937" spans="1:21" x14ac:dyDescent="0.25">
      <c r="A4937" t="s">
        <v>1381</v>
      </c>
      <c r="B4937" t="s">
        <v>15967</v>
      </c>
      <c r="C4937" t="s">
        <v>15968</v>
      </c>
      <c r="D4937" s="1">
        <v>45199</v>
      </c>
      <c r="E4937" t="s">
        <v>6</v>
      </c>
      <c r="F4937">
        <v>690</v>
      </c>
      <c r="H4937" t="s">
        <v>9</v>
      </c>
      <c r="I4937">
        <v>1</v>
      </c>
      <c r="J4937" t="s">
        <v>8</v>
      </c>
      <c r="K4937" t="s">
        <v>8</v>
      </c>
      <c r="L4937" t="s">
        <v>6</v>
      </c>
      <c r="M4937" t="str">
        <f t="shared" si="154"/>
        <v>M</v>
      </c>
      <c r="N4937" t="s">
        <v>15969</v>
      </c>
      <c r="O4937" t="s">
        <v>15970</v>
      </c>
      <c r="P4937" t="s">
        <v>14822</v>
      </c>
      <c r="Q4937">
        <v>4</v>
      </c>
      <c r="R4937">
        <f t="shared" si="155"/>
        <v>2019</v>
      </c>
      <c r="S4937" t="s">
        <v>11</v>
      </c>
      <c r="T4937">
        <v>0.999999999999998</v>
      </c>
      <c r="U4937" t="s">
        <v>8</v>
      </c>
    </row>
    <row r="4938" spans="1:21" x14ac:dyDescent="0.25">
      <c r="A4938" t="s">
        <v>1381</v>
      </c>
      <c r="B4938" t="s">
        <v>15971</v>
      </c>
      <c r="C4938" t="s">
        <v>15972</v>
      </c>
      <c r="D4938" s="1">
        <v>45199</v>
      </c>
      <c r="E4938" t="s">
        <v>6</v>
      </c>
      <c r="F4938">
        <v>620</v>
      </c>
      <c r="H4938" t="s">
        <v>7</v>
      </c>
      <c r="I4938" t="s">
        <v>8</v>
      </c>
      <c r="J4938" t="s">
        <v>8</v>
      </c>
      <c r="K4938" t="s">
        <v>8</v>
      </c>
      <c r="L4938" t="s">
        <v>6</v>
      </c>
      <c r="M4938" t="str">
        <f t="shared" si="154"/>
        <v>M</v>
      </c>
      <c r="N4938" t="s">
        <v>2885</v>
      </c>
      <c r="O4938" t="s">
        <v>2886</v>
      </c>
      <c r="P4938" t="s">
        <v>503</v>
      </c>
      <c r="Q4938">
        <v>3</v>
      </c>
      <c r="R4938">
        <f t="shared" si="155"/>
        <v>2020</v>
      </c>
      <c r="S4938" t="s">
        <v>11</v>
      </c>
      <c r="T4938">
        <v>1</v>
      </c>
      <c r="U4938" t="s">
        <v>1368</v>
      </c>
    </row>
    <row r="4939" spans="1:21" x14ac:dyDescent="0.25">
      <c r="A4939" t="s">
        <v>1381</v>
      </c>
      <c r="B4939" t="s">
        <v>15973</v>
      </c>
      <c r="C4939" t="s">
        <v>15974</v>
      </c>
      <c r="D4939" s="1">
        <v>45199</v>
      </c>
      <c r="E4939" t="s">
        <v>6</v>
      </c>
      <c r="F4939">
        <v>600</v>
      </c>
      <c r="H4939" t="s">
        <v>7</v>
      </c>
      <c r="I4939" t="s">
        <v>8</v>
      </c>
      <c r="J4939" t="s">
        <v>8</v>
      </c>
      <c r="K4939" t="s">
        <v>8</v>
      </c>
      <c r="L4939" t="s">
        <v>6</v>
      </c>
      <c r="M4939" t="str">
        <f t="shared" si="154"/>
        <v>M</v>
      </c>
      <c r="N4939" t="s">
        <v>11779</v>
      </c>
      <c r="O4939" t="s">
        <v>11780</v>
      </c>
      <c r="P4939" t="s">
        <v>503</v>
      </c>
      <c r="Q4939">
        <v>3</v>
      </c>
      <c r="R4939">
        <f t="shared" si="155"/>
        <v>2020</v>
      </c>
      <c r="S4939" t="s">
        <v>11</v>
      </c>
      <c r="T4939">
        <v>1</v>
      </c>
      <c r="U4939" t="s">
        <v>1371</v>
      </c>
    </row>
    <row r="4940" spans="1:21" x14ac:dyDescent="0.25">
      <c r="A4940" t="s">
        <v>1381</v>
      </c>
      <c r="B4940" t="s">
        <v>15975</v>
      </c>
      <c r="C4940" t="s">
        <v>15976</v>
      </c>
      <c r="D4940" s="1">
        <v>45199</v>
      </c>
      <c r="E4940" t="s">
        <v>6</v>
      </c>
      <c r="F4940">
        <v>720</v>
      </c>
      <c r="H4940" t="s">
        <v>7</v>
      </c>
      <c r="I4940" t="s">
        <v>8</v>
      </c>
      <c r="J4940" t="s">
        <v>8</v>
      </c>
      <c r="K4940" t="s">
        <v>8</v>
      </c>
      <c r="L4940" t="s">
        <v>6</v>
      </c>
      <c r="M4940" t="str">
        <f t="shared" si="154"/>
        <v>M</v>
      </c>
      <c r="N4940" t="s">
        <v>8357</v>
      </c>
      <c r="O4940" t="s">
        <v>15977</v>
      </c>
      <c r="P4940" t="s">
        <v>64</v>
      </c>
      <c r="Q4940">
        <v>4</v>
      </c>
      <c r="R4940">
        <f t="shared" si="155"/>
        <v>2019</v>
      </c>
      <c r="S4940" t="s">
        <v>11</v>
      </c>
      <c r="T4940">
        <v>1</v>
      </c>
      <c r="U4940" t="s">
        <v>1369</v>
      </c>
    </row>
    <row r="4941" spans="1:21" x14ac:dyDescent="0.25">
      <c r="A4941" t="s">
        <v>1381</v>
      </c>
      <c r="B4941" t="s">
        <v>15978</v>
      </c>
      <c r="C4941" t="s">
        <v>15979</v>
      </c>
      <c r="D4941" s="1">
        <v>45199</v>
      </c>
      <c r="E4941" t="s">
        <v>13</v>
      </c>
      <c r="F4941">
        <v>700</v>
      </c>
      <c r="H4941" t="s">
        <v>9</v>
      </c>
      <c r="I4941" t="s">
        <v>8</v>
      </c>
      <c r="J4941" t="s">
        <v>8</v>
      </c>
      <c r="K4941" t="s">
        <v>8</v>
      </c>
      <c r="L4941" t="s">
        <v>13</v>
      </c>
      <c r="M4941" t="str">
        <f t="shared" si="154"/>
        <v>F</v>
      </c>
      <c r="N4941" t="s">
        <v>12750</v>
      </c>
      <c r="O4941" t="s">
        <v>12751</v>
      </c>
      <c r="P4941" t="s">
        <v>64</v>
      </c>
      <c r="Q4941">
        <v>4</v>
      </c>
      <c r="R4941">
        <f t="shared" si="155"/>
        <v>2019</v>
      </c>
      <c r="S4941" t="s">
        <v>11</v>
      </c>
      <c r="T4941">
        <v>1</v>
      </c>
      <c r="U4941" t="s">
        <v>1361</v>
      </c>
    </row>
    <row r="4942" spans="1:21" x14ac:dyDescent="0.25">
      <c r="A4942" t="s">
        <v>1381</v>
      </c>
      <c r="B4942" t="s">
        <v>15980</v>
      </c>
      <c r="C4942" t="s">
        <v>15981</v>
      </c>
      <c r="D4942" s="1">
        <v>45199</v>
      </c>
      <c r="E4942" t="s">
        <v>13</v>
      </c>
      <c r="F4942">
        <v>610</v>
      </c>
      <c r="H4942" t="s">
        <v>7</v>
      </c>
      <c r="I4942" t="s">
        <v>8</v>
      </c>
      <c r="J4942" t="s">
        <v>8</v>
      </c>
      <c r="K4942" t="s">
        <v>8</v>
      </c>
      <c r="L4942" t="s">
        <v>351</v>
      </c>
      <c r="M4942" t="str">
        <f t="shared" si="154"/>
        <v>F</v>
      </c>
      <c r="N4942" t="s">
        <v>8809</v>
      </c>
      <c r="O4942" t="s">
        <v>15982</v>
      </c>
      <c r="P4942" t="s">
        <v>503</v>
      </c>
      <c r="Q4942">
        <v>3</v>
      </c>
      <c r="R4942">
        <f t="shared" si="155"/>
        <v>2020</v>
      </c>
      <c r="S4942" t="s">
        <v>11</v>
      </c>
      <c r="T4942">
        <v>0.999999999999998</v>
      </c>
      <c r="U4942" t="s">
        <v>4300</v>
      </c>
    </row>
    <row r="4943" spans="1:21" x14ac:dyDescent="0.25">
      <c r="A4943" t="s">
        <v>1381</v>
      </c>
      <c r="B4943" t="s">
        <v>15983</v>
      </c>
      <c r="C4943" t="s">
        <v>15984</v>
      </c>
      <c r="D4943" s="1">
        <v>45199</v>
      </c>
      <c r="E4943" t="s">
        <v>6</v>
      </c>
      <c r="F4943">
        <v>610</v>
      </c>
      <c r="H4943" t="s">
        <v>9</v>
      </c>
      <c r="I4943">
        <v>1</v>
      </c>
      <c r="J4943" t="s">
        <v>8</v>
      </c>
      <c r="K4943" t="s">
        <v>8</v>
      </c>
      <c r="L4943" t="s">
        <v>6</v>
      </c>
      <c r="M4943" t="str">
        <f t="shared" si="154"/>
        <v>M</v>
      </c>
      <c r="N4943" t="s">
        <v>15985</v>
      </c>
      <c r="O4943" t="s">
        <v>15986</v>
      </c>
      <c r="P4943" t="s">
        <v>503</v>
      </c>
      <c r="Q4943">
        <v>3</v>
      </c>
      <c r="R4943">
        <f t="shared" si="155"/>
        <v>2020</v>
      </c>
      <c r="S4943" t="s">
        <v>11</v>
      </c>
      <c r="T4943">
        <v>1</v>
      </c>
      <c r="U4943" t="s">
        <v>1374</v>
      </c>
    </row>
    <row r="4944" spans="1:21" x14ac:dyDescent="0.25">
      <c r="A4944" t="s">
        <v>1381</v>
      </c>
      <c r="B4944" t="s">
        <v>15987</v>
      </c>
      <c r="C4944" t="s">
        <v>15988</v>
      </c>
      <c r="D4944" s="1">
        <v>45199</v>
      </c>
      <c r="E4944" t="s">
        <v>13</v>
      </c>
      <c r="F4944">
        <v>720</v>
      </c>
      <c r="H4944" t="s">
        <v>9</v>
      </c>
      <c r="I4944">
        <v>1</v>
      </c>
      <c r="J4944" t="s">
        <v>8</v>
      </c>
      <c r="K4944" t="s">
        <v>8</v>
      </c>
      <c r="L4944" t="s">
        <v>13</v>
      </c>
      <c r="M4944" t="str">
        <f t="shared" si="154"/>
        <v>F</v>
      </c>
      <c r="N4944" t="s">
        <v>14309</v>
      </c>
      <c r="O4944" t="s">
        <v>14310</v>
      </c>
      <c r="P4944" t="s">
        <v>64</v>
      </c>
      <c r="Q4944">
        <v>4</v>
      </c>
      <c r="R4944">
        <f t="shared" si="155"/>
        <v>2019</v>
      </c>
      <c r="S4944" t="s">
        <v>11</v>
      </c>
      <c r="T4944">
        <v>0.999999999999998</v>
      </c>
      <c r="U4944" t="s">
        <v>1361</v>
      </c>
    </row>
    <row r="4945" spans="1:21" x14ac:dyDescent="0.25">
      <c r="A4945" t="s">
        <v>1381</v>
      </c>
      <c r="B4945" t="s">
        <v>15989</v>
      </c>
      <c r="C4945" t="s">
        <v>15990</v>
      </c>
      <c r="D4945" s="1">
        <v>45199</v>
      </c>
      <c r="E4945" t="s">
        <v>6</v>
      </c>
      <c r="F4945">
        <v>630</v>
      </c>
      <c r="H4945" t="s">
        <v>7</v>
      </c>
      <c r="I4945" t="s">
        <v>8</v>
      </c>
      <c r="J4945" t="s">
        <v>8</v>
      </c>
      <c r="K4945" t="s">
        <v>8</v>
      </c>
      <c r="L4945" t="s">
        <v>6</v>
      </c>
      <c r="M4945" t="str">
        <f t="shared" si="154"/>
        <v>M</v>
      </c>
      <c r="N4945" t="s">
        <v>15991</v>
      </c>
      <c r="O4945" t="s">
        <v>15992</v>
      </c>
      <c r="P4945" t="s">
        <v>1209</v>
      </c>
      <c r="Q4945">
        <v>3</v>
      </c>
      <c r="R4945">
        <f t="shared" si="155"/>
        <v>2020</v>
      </c>
      <c r="S4945" t="s">
        <v>11</v>
      </c>
      <c r="T4945">
        <v>1</v>
      </c>
      <c r="U4945" t="s">
        <v>8</v>
      </c>
    </row>
    <row r="4946" spans="1:21" x14ac:dyDescent="0.25">
      <c r="A4946" t="s">
        <v>1381</v>
      </c>
      <c r="B4946" t="s">
        <v>15993</v>
      </c>
      <c r="C4946" t="s">
        <v>15994</v>
      </c>
      <c r="D4946" s="1">
        <v>45199</v>
      </c>
      <c r="E4946" t="s">
        <v>6</v>
      </c>
      <c r="F4946">
        <v>620</v>
      </c>
      <c r="H4946" t="s">
        <v>7</v>
      </c>
      <c r="I4946" t="s">
        <v>8</v>
      </c>
      <c r="J4946" t="s">
        <v>8</v>
      </c>
      <c r="K4946" t="s">
        <v>8</v>
      </c>
      <c r="L4946" t="s">
        <v>6</v>
      </c>
      <c r="M4946" t="str">
        <f t="shared" si="154"/>
        <v>M</v>
      </c>
      <c r="N4946" t="s">
        <v>8</v>
      </c>
      <c r="O4946" t="s">
        <v>8</v>
      </c>
      <c r="P4946" t="s">
        <v>10</v>
      </c>
      <c r="Q4946" t="s">
        <v>8</v>
      </c>
      <c r="R4946" t="str">
        <f t="shared" si="155"/>
        <v>U</v>
      </c>
      <c r="S4946" t="s">
        <v>11</v>
      </c>
      <c r="T4946">
        <v>0.999999999999995</v>
      </c>
      <c r="U4946" t="s">
        <v>8</v>
      </c>
    </row>
    <row r="4947" spans="1:21" x14ac:dyDescent="0.25">
      <c r="A4947" t="s">
        <v>1381</v>
      </c>
      <c r="B4947" t="s">
        <v>15995</v>
      </c>
      <c r="C4947" t="s">
        <v>15996</v>
      </c>
      <c r="D4947" s="1">
        <v>45200</v>
      </c>
      <c r="E4947" t="s">
        <v>13</v>
      </c>
      <c r="F4947">
        <v>770</v>
      </c>
      <c r="H4947" t="s">
        <v>7</v>
      </c>
      <c r="I4947" t="s">
        <v>8</v>
      </c>
      <c r="J4947" t="s">
        <v>8</v>
      </c>
      <c r="K4947" t="s">
        <v>8</v>
      </c>
      <c r="L4947" t="s">
        <v>13</v>
      </c>
      <c r="M4947" t="str">
        <f t="shared" si="154"/>
        <v>F</v>
      </c>
      <c r="N4947" t="s">
        <v>8</v>
      </c>
      <c r="O4947" t="s">
        <v>8</v>
      </c>
      <c r="P4947" t="s">
        <v>10</v>
      </c>
      <c r="Q4947" t="s">
        <v>8</v>
      </c>
      <c r="R4947" t="str">
        <f t="shared" si="155"/>
        <v>U</v>
      </c>
      <c r="S4947" t="s">
        <v>11</v>
      </c>
      <c r="T4947">
        <v>0.999999999999999</v>
      </c>
      <c r="U4947" t="s">
        <v>8</v>
      </c>
    </row>
    <row r="4948" spans="1:21" x14ac:dyDescent="0.25">
      <c r="A4948" t="s">
        <v>1381</v>
      </c>
      <c r="B4948" t="s">
        <v>15997</v>
      </c>
      <c r="C4948" t="s">
        <v>15998</v>
      </c>
      <c r="D4948" s="1">
        <v>45200</v>
      </c>
      <c r="E4948" t="s">
        <v>6</v>
      </c>
      <c r="F4948">
        <v>640</v>
      </c>
      <c r="H4948" t="s">
        <v>7</v>
      </c>
      <c r="I4948" t="s">
        <v>8</v>
      </c>
      <c r="J4948" t="s">
        <v>8</v>
      </c>
      <c r="K4948" t="s">
        <v>8</v>
      </c>
      <c r="L4948" t="s">
        <v>6</v>
      </c>
      <c r="M4948" t="str">
        <f t="shared" si="154"/>
        <v>M</v>
      </c>
      <c r="N4948" t="s">
        <v>15999</v>
      </c>
      <c r="O4948" t="s">
        <v>16000</v>
      </c>
      <c r="P4948" t="s">
        <v>503</v>
      </c>
      <c r="Q4948">
        <v>3</v>
      </c>
      <c r="R4948">
        <f t="shared" si="155"/>
        <v>2020</v>
      </c>
      <c r="S4948" t="s">
        <v>11</v>
      </c>
      <c r="T4948">
        <v>1</v>
      </c>
      <c r="U4948" t="s">
        <v>1371</v>
      </c>
    </row>
    <row r="4949" spans="1:21" x14ac:dyDescent="0.25">
      <c r="A4949" t="s">
        <v>1381</v>
      </c>
      <c r="B4949" t="s">
        <v>16001</v>
      </c>
      <c r="C4949" t="s">
        <v>16002</v>
      </c>
      <c r="D4949" s="1">
        <v>45200</v>
      </c>
      <c r="E4949" t="s">
        <v>6</v>
      </c>
      <c r="F4949">
        <v>640</v>
      </c>
      <c r="H4949" t="s">
        <v>9</v>
      </c>
      <c r="I4949">
        <v>1</v>
      </c>
      <c r="J4949" t="s">
        <v>8</v>
      </c>
      <c r="K4949" t="s">
        <v>8</v>
      </c>
      <c r="L4949" t="s">
        <v>6</v>
      </c>
      <c r="M4949" t="str">
        <f t="shared" si="154"/>
        <v>M</v>
      </c>
      <c r="N4949" t="s">
        <v>1200</v>
      </c>
      <c r="O4949" t="s">
        <v>1201</v>
      </c>
      <c r="P4949" t="s">
        <v>64</v>
      </c>
      <c r="Q4949">
        <v>4</v>
      </c>
      <c r="R4949">
        <f t="shared" si="155"/>
        <v>2019</v>
      </c>
      <c r="S4949" t="s">
        <v>11</v>
      </c>
      <c r="T4949">
        <v>1</v>
      </c>
      <c r="U4949" t="s">
        <v>1356</v>
      </c>
    </row>
    <row r="4950" spans="1:21" x14ac:dyDescent="0.25">
      <c r="A4950" t="s">
        <v>1381</v>
      </c>
      <c r="B4950" t="s">
        <v>16003</v>
      </c>
      <c r="C4950" t="s">
        <v>16004</v>
      </c>
      <c r="D4950" s="1">
        <v>45200</v>
      </c>
      <c r="E4950" t="s">
        <v>6</v>
      </c>
      <c r="F4950">
        <v>460</v>
      </c>
      <c r="H4950" t="s">
        <v>7</v>
      </c>
      <c r="I4950" t="s">
        <v>8</v>
      </c>
      <c r="J4950" t="s">
        <v>8</v>
      </c>
      <c r="K4950" t="s">
        <v>8</v>
      </c>
      <c r="L4950" t="s">
        <v>6</v>
      </c>
      <c r="M4950" t="str">
        <f t="shared" si="154"/>
        <v>M</v>
      </c>
      <c r="N4950" t="s">
        <v>16005</v>
      </c>
      <c r="O4950" t="s">
        <v>16006</v>
      </c>
      <c r="P4950" t="s">
        <v>1725</v>
      </c>
      <c r="Q4950">
        <v>2</v>
      </c>
      <c r="R4950">
        <f t="shared" si="155"/>
        <v>2021</v>
      </c>
      <c r="S4950" t="s">
        <v>11</v>
      </c>
      <c r="T4950">
        <v>1</v>
      </c>
      <c r="U4950" t="s">
        <v>5611</v>
      </c>
    </row>
    <row r="4951" spans="1:21" x14ac:dyDescent="0.25">
      <c r="A4951" t="s">
        <v>1381</v>
      </c>
      <c r="B4951" t="s">
        <v>16007</v>
      </c>
      <c r="C4951" t="s">
        <v>16008</v>
      </c>
      <c r="D4951" s="1">
        <v>45200</v>
      </c>
      <c r="E4951" t="s">
        <v>6</v>
      </c>
      <c r="F4951">
        <v>470</v>
      </c>
      <c r="H4951" t="s">
        <v>7</v>
      </c>
      <c r="I4951" t="s">
        <v>8</v>
      </c>
      <c r="J4951" t="s">
        <v>8</v>
      </c>
      <c r="K4951" t="s">
        <v>8</v>
      </c>
      <c r="L4951" t="s">
        <v>6</v>
      </c>
      <c r="M4951" t="str">
        <f t="shared" si="154"/>
        <v>M</v>
      </c>
      <c r="N4951" t="s">
        <v>16009</v>
      </c>
      <c r="O4951" t="s">
        <v>16010</v>
      </c>
      <c r="P4951" t="s">
        <v>1725</v>
      </c>
      <c r="Q4951">
        <v>2</v>
      </c>
      <c r="R4951">
        <f t="shared" si="155"/>
        <v>2021</v>
      </c>
      <c r="S4951" t="s">
        <v>11</v>
      </c>
      <c r="T4951">
        <v>1</v>
      </c>
      <c r="U4951" t="s">
        <v>3946</v>
      </c>
    </row>
    <row r="4952" spans="1:21" x14ac:dyDescent="0.25">
      <c r="A4952" t="s">
        <v>1381</v>
      </c>
      <c r="B4952" t="s">
        <v>16011</v>
      </c>
      <c r="C4952" t="s">
        <v>16012</v>
      </c>
      <c r="D4952" s="1">
        <v>45200</v>
      </c>
      <c r="E4952" t="s">
        <v>6</v>
      </c>
      <c r="F4952">
        <v>590</v>
      </c>
      <c r="H4952" t="s">
        <v>9</v>
      </c>
      <c r="I4952">
        <v>1</v>
      </c>
      <c r="J4952" t="s">
        <v>8</v>
      </c>
      <c r="K4952" t="s">
        <v>8</v>
      </c>
      <c r="L4952" t="s">
        <v>6</v>
      </c>
      <c r="M4952" t="str">
        <f t="shared" si="154"/>
        <v>M</v>
      </c>
      <c r="N4952" t="s">
        <v>7978</v>
      </c>
      <c r="O4952" t="s">
        <v>13045</v>
      </c>
      <c r="P4952" t="s">
        <v>64</v>
      </c>
      <c r="Q4952">
        <v>4</v>
      </c>
      <c r="R4952">
        <f t="shared" si="155"/>
        <v>2019</v>
      </c>
      <c r="S4952" t="s">
        <v>11</v>
      </c>
      <c r="T4952">
        <v>0.999999999999996</v>
      </c>
      <c r="U4952" t="s">
        <v>1372</v>
      </c>
    </row>
    <row r="4953" spans="1:21" x14ac:dyDescent="0.25">
      <c r="A4953" t="s">
        <v>1381</v>
      </c>
      <c r="B4953" t="s">
        <v>16013</v>
      </c>
      <c r="C4953" t="s">
        <v>16014</v>
      </c>
      <c r="D4953" s="1">
        <v>45200</v>
      </c>
      <c r="E4953" t="s">
        <v>13</v>
      </c>
      <c r="F4953">
        <v>670</v>
      </c>
      <c r="H4953" t="s">
        <v>7</v>
      </c>
      <c r="I4953" t="s">
        <v>8</v>
      </c>
      <c r="J4953" t="s">
        <v>8</v>
      </c>
      <c r="K4953" t="s">
        <v>8</v>
      </c>
      <c r="L4953" t="s">
        <v>13</v>
      </c>
      <c r="M4953" t="str">
        <f t="shared" si="154"/>
        <v>F</v>
      </c>
      <c r="N4953" t="s">
        <v>8997</v>
      </c>
      <c r="O4953" t="s">
        <v>16015</v>
      </c>
      <c r="P4953" t="s">
        <v>64</v>
      </c>
      <c r="Q4953">
        <v>4</v>
      </c>
      <c r="R4953">
        <f t="shared" si="155"/>
        <v>2019</v>
      </c>
      <c r="S4953" t="s">
        <v>11</v>
      </c>
      <c r="T4953">
        <v>1</v>
      </c>
      <c r="U4953" t="s">
        <v>1364</v>
      </c>
    </row>
    <row r="4954" spans="1:21" x14ac:dyDescent="0.25">
      <c r="A4954" t="s">
        <v>1381</v>
      </c>
      <c r="B4954" t="s">
        <v>16016</v>
      </c>
      <c r="C4954" t="s">
        <v>16017</v>
      </c>
      <c r="D4954" s="1">
        <v>45200</v>
      </c>
      <c r="E4954" t="s">
        <v>6</v>
      </c>
      <c r="F4954">
        <v>700</v>
      </c>
      <c r="H4954" t="s">
        <v>9</v>
      </c>
      <c r="I4954">
        <v>1</v>
      </c>
      <c r="J4954" t="s">
        <v>8</v>
      </c>
      <c r="K4954" t="s">
        <v>8</v>
      </c>
      <c r="L4954" t="s">
        <v>6</v>
      </c>
      <c r="M4954" t="str">
        <f t="shared" si="154"/>
        <v>M</v>
      </c>
      <c r="N4954" t="s">
        <v>1161</v>
      </c>
      <c r="O4954" t="s">
        <v>1162</v>
      </c>
      <c r="P4954" t="s">
        <v>14</v>
      </c>
      <c r="Q4954">
        <v>5</v>
      </c>
      <c r="R4954">
        <f t="shared" si="155"/>
        <v>2018</v>
      </c>
      <c r="S4954" t="s">
        <v>11</v>
      </c>
      <c r="T4954">
        <v>1</v>
      </c>
      <c r="U4954" t="s">
        <v>1361</v>
      </c>
    </row>
    <row r="4955" spans="1:21" x14ac:dyDescent="0.25">
      <c r="A4955" t="s">
        <v>1381</v>
      </c>
      <c r="B4955" t="s">
        <v>16018</v>
      </c>
      <c r="C4955" t="s">
        <v>16019</v>
      </c>
      <c r="D4955" s="1">
        <v>45200</v>
      </c>
      <c r="E4955" t="s">
        <v>13</v>
      </c>
      <c r="F4955">
        <v>590</v>
      </c>
      <c r="H4955" t="s">
        <v>9</v>
      </c>
      <c r="I4955">
        <v>1</v>
      </c>
      <c r="J4955" t="s">
        <v>8</v>
      </c>
      <c r="K4955" t="s">
        <v>8</v>
      </c>
      <c r="L4955" t="s">
        <v>13</v>
      </c>
      <c r="M4955" t="str">
        <f t="shared" si="154"/>
        <v>F</v>
      </c>
      <c r="N4955" t="s">
        <v>15422</v>
      </c>
      <c r="O4955" t="s">
        <v>15691</v>
      </c>
      <c r="P4955" t="s">
        <v>64</v>
      </c>
      <c r="Q4955">
        <v>4</v>
      </c>
      <c r="R4955">
        <f t="shared" si="155"/>
        <v>2019</v>
      </c>
      <c r="S4955" t="s">
        <v>11</v>
      </c>
      <c r="T4955">
        <v>0.999999999999999</v>
      </c>
      <c r="U4955" t="s">
        <v>1361</v>
      </c>
    </row>
    <row r="4956" spans="1:21" x14ac:dyDescent="0.25">
      <c r="A4956" t="s">
        <v>1381</v>
      </c>
      <c r="B4956" t="s">
        <v>16020</v>
      </c>
      <c r="C4956" t="s">
        <v>16021</v>
      </c>
      <c r="D4956" s="1">
        <v>45200</v>
      </c>
      <c r="E4956" t="s">
        <v>13</v>
      </c>
      <c r="F4956">
        <v>580</v>
      </c>
      <c r="H4956" t="s">
        <v>7</v>
      </c>
      <c r="I4956" t="s">
        <v>8</v>
      </c>
      <c r="J4956" t="s">
        <v>8</v>
      </c>
      <c r="K4956" t="s">
        <v>8</v>
      </c>
      <c r="L4956" t="s">
        <v>13</v>
      </c>
      <c r="M4956" t="str">
        <f t="shared" si="154"/>
        <v>F</v>
      </c>
      <c r="N4956" t="s">
        <v>15398</v>
      </c>
      <c r="O4956" t="s">
        <v>16022</v>
      </c>
      <c r="P4956" t="s">
        <v>64</v>
      </c>
      <c r="Q4956">
        <v>4</v>
      </c>
      <c r="R4956">
        <f t="shared" si="155"/>
        <v>2019</v>
      </c>
      <c r="S4956" t="s">
        <v>11</v>
      </c>
      <c r="T4956">
        <v>0.999999999999998</v>
      </c>
      <c r="U4956" t="s">
        <v>1369</v>
      </c>
    </row>
    <row r="4957" spans="1:21" x14ac:dyDescent="0.25">
      <c r="A4957" t="s">
        <v>1381</v>
      </c>
      <c r="B4957" t="s">
        <v>16023</v>
      </c>
      <c r="C4957" t="s">
        <v>16024</v>
      </c>
      <c r="D4957" s="1">
        <v>45200</v>
      </c>
      <c r="E4957" t="s">
        <v>13</v>
      </c>
      <c r="F4957">
        <v>640</v>
      </c>
      <c r="H4957" t="s">
        <v>9</v>
      </c>
      <c r="I4957">
        <v>1</v>
      </c>
      <c r="J4957" t="s">
        <v>8</v>
      </c>
      <c r="K4957" t="s">
        <v>8</v>
      </c>
      <c r="L4957" t="s">
        <v>351</v>
      </c>
      <c r="M4957" t="str">
        <f t="shared" si="154"/>
        <v>F</v>
      </c>
      <c r="N4957" t="s">
        <v>8</v>
      </c>
      <c r="O4957" t="s">
        <v>8</v>
      </c>
      <c r="P4957" t="s">
        <v>10</v>
      </c>
      <c r="Q4957" t="s">
        <v>8</v>
      </c>
      <c r="R4957" t="str">
        <f t="shared" si="155"/>
        <v>U</v>
      </c>
      <c r="S4957" t="s">
        <v>11</v>
      </c>
      <c r="T4957">
        <v>1</v>
      </c>
      <c r="U4957" t="s">
        <v>8</v>
      </c>
    </row>
    <row r="4958" spans="1:21" x14ac:dyDescent="0.25">
      <c r="A4958" t="s">
        <v>1381</v>
      </c>
      <c r="B4958" t="s">
        <v>16025</v>
      </c>
      <c r="C4958" t="s">
        <v>16026</v>
      </c>
      <c r="D4958" s="1">
        <v>45200</v>
      </c>
      <c r="E4958" t="s">
        <v>6</v>
      </c>
      <c r="F4958">
        <v>520</v>
      </c>
      <c r="H4958" t="s">
        <v>9</v>
      </c>
      <c r="I4958">
        <v>1</v>
      </c>
      <c r="J4958" t="s">
        <v>8</v>
      </c>
      <c r="K4958" t="s">
        <v>8</v>
      </c>
      <c r="L4958" t="s">
        <v>6</v>
      </c>
      <c r="M4958" t="str">
        <f t="shared" si="154"/>
        <v>M</v>
      </c>
      <c r="N4958" t="s">
        <v>15384</v>
      </c>
      <c r="O4958" t="s">
        <v>16027</v>
      </c>
      <c r="P4958" t="s">
        <v>1725</v>
      </c>
      <c r="Q4958">
        <v>2</v>
      </c>
      <c r="R4958">
        <f t="shared" si="155"/>
        <v>2021</v>
      </c>
      <c r="S4958" t="s">
        <v>11</v>
      </c>
      <c r="T4958">
        <v>0.999999999999997</v>
      </c>
      <c r="U4958" t="s">
        <v>4287</v>
      </c>
    </row>
    <row r="4959" spans="1:21" x14ac:dyDescent="0.25">
      <c r="A4959" t="s">
        <v>1381</v>
      </c>
      <c r="B4959" t="s">
        <v>16028</v>
      </c>
      <c r="C4959" t="s">
        <v>16029</v>
      </c>
      <c r="D4959" s="1">
        <v>45200</v>
      </c>
      <c r="E4959" t="s">
        <v>13</v>
      </c>
      <c r="F4959">
        <v>660</v>
      </c>
      <c r="H4959" t="s">
        <v>7</v>
      </c>
      <c r="I4959" t="s">
        <v>8</v>
      </c>
      <c r="J4959" t="s">
        <v>8</v>
      </c>
      <c r="K4959" t="s">
        <v>8</v>
      </c>
      <c r="L4959" t="s">
        <v>13</v>
      </c>
      <c r="M4959" t="str">
        <f t="shared" si="154"/>
        <v>F</v>
      </c>
      <c r="N4959" t="s">
        <v>16030</v>
      </c>
      <c r="O4959" t="s">
        <v>16031</v>
      </c>
      <c r="P4959" t="s">
        <v>503</v>
      </c>
      <c r="Q4959">
        <v>3</v>
      </c>
      <c r="R4959">
        <f t="shared" si="155"/>
        <v>2020</v>
      </c>
      <c r="S4959" t="s">
        <v>11</v>
      </c>
      <c r="T4959">
        <v>1</v>
      </c>
      <c r="U4959" t="s">
        <v>1371</v>
      </c>
    </row>
    <row r="4960" spans="1:21" x14ac:dyDescent="0.25">
      <c r="A4960" t="s">
        <v>1381</v>
      </c>
      <c r="B4960" t="s">
        <v>16032</v>
      </c>
      <c r="C4960" t="s">
        <v>16033</v>
      </c>
      <c r="D4960" s="1">
        <v>45200</v>
      </c>
      <c r="E4960" t="s">
        <v>6</v>
      </c>
      <c r="F4960">
        <v>580</v>
      </c>
      <c r="H4960" t="s">
        <v>7</v>
      </c>
      <c r="I4960" t="s">
        <v>8</v>
      </c>
      <c r="J4960" t="s">
        <v>8</v>
      </c>
      <c r="K4960" t="s">
        <v>8</v>
      </c>
      <c r="L4960" t="s">
        <v>6</v>
      </c>
      <c r="M4960" t="str">
        <f t="shared" si="154"/>
        <v>M</v>
      </c>
      <c r="N4960" t="s">
        <v>8</v>
      </c>
      <c r="O4960" t="s">
        <v>8</v>
      </c>
      <c r="P4960" t="s">
        <v>10</v>
      </c>
      <c r="Q4960" t="s">
        <v>8</v>
      </c>
      <c r="R4960" t="str">
        <f t="shared" si="155"/>
        <v>U</v>
      </c>
      <c r="S4960" t="s">
        <v>11</v>
      </c>
      <c r="T4960">
        <v>1</v>
      </c>
      <c r="U4960" t="s">
        <v>8</v>
      </c>
    </row>
    <row r="4961" spans="1:21" x14ac:dyDescent="0.25">
      <c r="A4961" t="s">
        <v>1381</v>
      </c>
      <c r="B4961" t="s">
        <v>16034</v>
      </c>
      <c r="C4961" t="s">
        <v>16035</v>
      </c>
      <c r="D4961" s="1">
        <v>45200</v>
      </c>
      <c r="E4961" t="s">
        <v>13</v>
      </c>
      <c r="F4961">
        <v>820</v>
      </c>
      <c r="H4961" t="s">
        <v>7</v>
      </c>
      <c r="I4961" t="s">
        <v>8</v>
      </c>
      <c r="J4961" t="s">
        <v>8</v>
      </c>
      <c r="K4961" t="s">
        <v>8</v>
      </c>
      <c r="L4961" t="s">
        <v>13</v>
      </c>
      <c r="M4961" t="str">
        <f t="shared" si="154"/>
        <v>F</v>
      </c>
      <c r="N4961" t="s">
        <v>8</v>
      </c>
      <c r="O4961" t="s">
        <v>8</v>
      </c>
      <c r="P4961" t="s">
        <v>10</v>
      </c>
      <c r="Q4961" t="s">
        <v>8</v>
      </c>
      <c r="R4961" t="str">
        <f t="shared" si="155"/>
        <v>U</v>
      </c>
      <c r="S4961" t="s">
        <v>11</v>
      </c>
      <c r="T4961">
        <v>0.999999999999997</v>
      </c>
      <c r="U4961" t="s">
        <v>8</v>
      </c>
    </row>
    <row r="4962" spans="1:21" x14ac:dyDescent="0.25">
      <c r="A4962" t="s">
        <v>1381</v>
      </c>
      <c r="B4962" t="s">
        <v>16036</v>
      </c>
      <c r="C4962" t="s">
        <v>16037</v>
      </c>
      <c r="D4962" s="1">
        <v>45200</v>
      </c>
      <c r="E4962" t="s">
        <v>6</v>
      </c>
      <c r="F4962">
        <v>610</v>
      </c>
      <c r="H4962" t="s">
        <v>9</v>
      </c>
      <c r="I4962">
        <v>1</v>
      </c>
      <c r="J4962" t="s">
        <v>8</v>
      </c>
      <c r="K4962" t="s">
        <v>8</v>
      </c>
      <c r="L4962" t="s">
        <v>6</v>
      </c>
      <c r="M4962" t="str">
        <f t="shared" si="154"/>
        <v>M</v>
      </c>
      <c r="N4962" t="s">
        <v>11761</v>
      </c>
      <c r="O4962" t="s">
        <v>11762</v>
      </c>
      <c r="P4962" t="s">
        <v>503</v>
      </c>
      <c r="Q4962">
        <v>3</v>
      </c>
      <c r="R4962">
        <f t="shared" si="155"/>
        <v>2020</v>
      </c>
      <c r="S4962" t="s">
        <v>11</v>
      </c>
      <c r="T4962">
        <v>0.999999999999995</v>
      </c>
      <c r="U4962" t="s">
        <v>8</v>
      </c>
    </row>
    <row r="4963" spans="1:21" x14ac:dyDescent="0.25">
      <c r="A4963" t="s">
        <v>1381</v>
      </c>
      <c r="B4963" t="s">
        <v>16038</v>
      </c>
      <c r="C4963" t="s">
        <v>16039</v>
      </c>
      <c r="D4963" s="1">
        <v>45200</v>
      </c>
      <c r="E4963" t="s">
        <v>13</v>
      </c>
      <c r="F4963">
        <v>690</v>
      </c>
      <c r="H4963" t="s">
        <v>7</v>
      </c>
      <c r="I4963" t="s">
        <v>8</v>
      </c>
      <c r="J4963" t="s">
        <v>8</v>
      </c>
      <c r="K4963" t="s">
        <v>8</v>
      </c>
      <c r="L4963" t="s">
        <v>13</v>
      </c>
      <c r="M4963" t="str">
        <f t="shared" si="154"/>
        <v>F</v>
      </c>
      <c r="N4963" t="s">
        <v>8</v>
      </c>
      <c r="O4963" t="s">
        <v>8</v>
      </c>
      <c r="P4963" t="s">
        <v>10</v>
      </c>
      <c r="Q4963" t="s">
        <v>8</v>
      </c>
      <c r="R4963" t="str">
        <f t="shared" si="155"/>
        <v>U</v>
      </c>
      <c r="S4963" t="s">
        <v>11</v>
      </c>
      <c r="T4963">
        <v>1</v>
      </c>
      <c r="U4963" t="s">
        <v>8</v>
      </c>
    </row>
    <row r="4964" spans="1:21" x14ac:dyDescent="0.25">
      <c r="A4964" t="s">
        <v>1381</v>
      </c>
      <c r="B4964" t="s">
        <v>16040</v>
      </c>
      <c r="C4964" t="s">
        <v>16041</v>
      </c>
      <c r="D4964" s="1">
        <v>45200</v>
      </c>
      <c r="E4964" t="s">
        <v>6</v>
      </c>
      <c r="F4964">
        <v>790</v>
      </c>
      <c r="H4964" t="s">
        <v>9</v>
      </c>
      <c r="I4964">
        <v>1</v>
      </c>
      <c r="J4964" t="s">
        <v>8</v>
      </c>
      <c r="K4964" t="s">
        <v>8</v>
      </c>
      <c r="L4964" t="s">
        <v>6</v>
      </c>
      <c r="M4964" t="str">
        <f t="shared" si="154"/>
        <v>M</v>
      </c>
      <c r="N4964" t="s">
        <v>573</v>
      </c>
      <c r="O4964" t="s">
        <v>1000</v>
      </c>
      <c r="P4964" t="s">
        <v>64</v>
      </c>
      <c r="Q4964">
        <v>4</v>
      </c>
      <c r="R4964">
        <f t="shared" si="155"/>
        <v>2019</v>
      </c>
      <c r="S4964" t="s">
        <v>11</v>
      </c>
      <c r="T4964">
        <v>1</v>
      </c>
      <c r="U4964" t="s">
        <v>4287</v>
      </c>
    </row>
    <row r="4965" spans="1:21" x14ac:dyDescent="0.25">
      <c r="A4965" t="s">
        <v>1381</v>
      </c>
      <c r="B4965" t="s">
        <v>16042</v>
      </c>
      <c r="C4965" t="s">
        <v>16043</v>
      </c>
      <c r="D4965" s="1">
        <v>45200</v>
      </c>
      <c r="E4965" t="s">
        <v>6</v>
      </c>
      <c r="F4965">
        <v>940</v>
      </c>
      <c r="H4965" t="s">
        <v>7</v>
      </c>
      <c r="I4965" t="s">
        <v>8</v>
      </c>
      <c r="J4965" t="s">
        <v>8</v>
      </c>
      <c r="K4965" t="s">
        <v>8</v>
      </c>
      <c r="L4965" t="s">
        <v>6</v>
      </c>
      <c r="M4965" t="str">
        <f t="shared" si="154"/>
        <v>M</v>
      </c>
      <c r="N4965" t="s">
        <v>8</v>
      </c>
      <c r="O4965" t="s">
        <v>8</v>
      </c>
      <c r="P4965" t="s">
        <v>10</v>
      </c>
      <c r="Q4965" t="s">
        <v>8</v>
      </c>
      <c r="R4965" t="str">
        <f t="shared" si="155"/>
        <v>U</v>
      </c>
      <c r="S4965" t="s">
        <v>11</v>
      </c>
      <c r="T4965">
        <v>0.999999999999997</v>
      </c>
      <c r="U4965" t="s">
        <v>8</v>
      </c>
    </row>
    <row r="4966" spans="1:21" x14ac:dyDescent="0.25">
      <c r="A4966" t="s">
        <v>1381</v>
      </c>
      <c r="B4966" t="s">
        <v>16044</v>
      </c>
      <c r="C4966" t="s">
        <v>16045</v>
      </c>
      <c r="D4966" s="1">
        <v>45200</v>
      </c>
      <c r="E4966" t="s">
        <v>13</v>
      </c>
      <c r="F4966">
        <v>720</v>
      </c>
      <c r="H4966" t="s">
        <v>9</v>
      </c>
      <c r="I4966">
        <v>1</v>
      </c>
      <c r="J4966" t="s">
        <v>8</v>
      </c>
      <c r="K4966" t="s">
        <v>8</v>
      </c>
      <c r="L4966" t="s">
        <v>13</v>
      </c>
      <c r="M4966" t="str">
        <f t="shared" si="154"/>
        <v>F</v>
      </c>
      <c r="N4966" t="s">
        <v>277</v>
      </c>
      <c r="O4966" t="s">
        <v>4171</v>
      </c>
      <c r="P4966" t="s">
        <v>64</v>
      </c>
      <c r="Q4966">
        <v>4</v>
      </c>
      <c r="R4966">
        <f t="shared" si="155"/>
        <v>2019</v>
      </c>
      <c r="S4966" t="s">
        <v>11</v>
      </c>
      <c r="T4966">
        <v>1</v>
      </c>
      <c r="U4966" t="s">
        <v>1364</v>
      </c>
    </row>
    <row r="4967" spans="1:21" x14ac:dyDescent="0.25">
      <c r="A4967" t="s">
        <v>1381</v>
      </c>
      <c r="B4967" t="s">
        <v>16046</v>
      </c>
      <c r="C4967" t="s">
        <v>16047</v>
      </c>
      <c r="D4967" s="1">
        <v>45200</v>
      </c>
      <c r="E4967" t="s">
        <v>13</v>
      </c>
      <c r="F4967">
        <v>820</v>
      </c>
      <c r="H4967" t="s">
        <v>7</v>
      </c>
      <c r="I4967" t="s">
        <v>8</v>
      </c>
      <c r="J4967" t="s">
        <v>8</v>
      </c>
      <c r="K4967" t="s">
        <v>8</v>
      </c>
      <c r="L4967" t="s">
        <v>13</v>
      </c>
      <c r="M4967" t="str">
        <f t="shared" si="154"/>
        <v>F</v>
      </c>
      <c r="N4967" t="s">
        <v>253</v>
      </c>
      <c r="O4967" t="s">
        <v>1088</v>
      </c>
      <c r="P4967" t="s">
        <v>64</v>
      </c>
      <c r="Q4967">
        <v>4</v>
      </c>
      <c r="R4967">
        <f t="shared" si="155"/>
        <v>2019</v>
      </c>
      <c r="S4967" t="s">
        <v>11</v>
      </c>
      <c r="T4967">
        <v>1</v>
      </c>
      <c r="U4967" t="s">
        <v>1356</v>
      </c>
    </row>
    <row r="4968" spans="1:21" x14ac:dyDescent="0.25">
      <c r="A4968" t="s">
        <v>1381</v>
      </c>
      <c r="B4968" t="s">
        <v>16048</v>
      </c>
      <c r="C4968" t="s">
        <v>16049</v>
      </c>
      <c r="D4968" s="1">
        <v>45200</v>
      </c>
      <c r="E4968" t="s">
        <v>6</v>
      </c>
      <c r="F4968">
        <v>570</v>
      </c>
      <c r="H4968" t="s">
        <v>7</v>
      </c>
      <c r="I4968" t="s">
        <v>8</v>
      </c>
      <c r="J4968" t="s">
        <v>8</v>
      </c>
      <c r="K4968" t="s">
        <v>8</v>
      </c>
      <c r="L4968" t="s">
        <v>6</v>
      </c>
      <c r="M4968" t="str">
        <f t="shared" si="154"/>
        <v>M</v>
      </c>
      <c r="N4968" t="s">
        <v>8</v>
      </c>
      <c r="O4968" t="s">
        <v>8</v>
      </c>
      <c r="P4968" t="s">
        <v>10</v>
      </c>
      <c r="Q4968" t="s">
        <v>8</v>
      </c>
      <c r="R4968" t="str">
        <f t="shared" si="155"/>
        <v>U</v>
      </c>
      <c r="S4968" t="s">
        <v>11</v>
      </c>
      <c r="T4968">
        <v>1</v>
      </c>
      <c r="U4968" t="s">
        <v>8</v>
      </c>
    </row>
    <row r="4969" spans="1:21" x14ac:dyDescent="0.25">
      <c r="A4969" t="s">
        <v>1381</v>
      </c>
      <c r="B4969" t="s">
        <v>16050</v>
      </c>
      <c r="C4969" t="s">
        <v>16051</v>
      </c>
      <c r="D4969" s="1">
        <v>45200</v>
      </c>
      <c r="E4969" t="s">
        <v>13</v>
      </c>
      <c r="F4969">
        <v>680</v>
      </c>
      <c r="H4969" t="s">
        <v>9</v>
      </c>
      <c r="I4969">
        <v>1</v>
      </c>
      <c r="J4969" t="s">
        <v>8</v>
      </c>
      <c r="K4969" t="s">
        <v>8</v>
      </c>
      <c r="L4969" t="s">
        <v>13</v>
      </c>
      <c r="M4969" t="str">
        <f t="shared" si="154"/>
        <v>F</v>
      </c>
      <c r="N4969" t="s">
        <v>15842</v>
      </c>
      <c r="O4969" t="s">
        <v>16052</v>
      </c>
      <c r="P4969" t="s">
        <v>14</v>
      </c>
      <c r="Q4969">
        <v>5</v>
      </c>
      <c r="R4969">
        <f t="shared" si="155"/>
        <v>2018</v>
      </c>
      <c r="S4969" t="s">
        <v>11</v>
      </c>
      <c r="T4969">
        <v>1</v>
      </c>
      <c r="U4969" t="s">
        <v>1361</v>
      </c>
    </row>
    <row r="4970" spans="1:21" x14ac:dyDescent="0.25">
      <c r="A4970" t="s">
        <v>1381</v>
      </c>
      <c r="B4970" t="s">
        <v>16053</v>
      </c>
      <c r="C4970" t="s">
        <v>16054</v>
      </c>
      <c r="D4970" s="1">
        <v>45200</v>
      </c>
      <c r="E4970" t="s">
        <v>13</v>
      </c>
      <c r="F4970">
        <v>650</v>
      </c>
      <c r="H4970" t="s">
        <v>9</v>
      </c>
      <c r="I4970">
        <v>1</v>
      </c>
      <c r="J4970" t="s">
        <v>8</v>
      </c>
      <c r="K4970" t="s">
        <v>8</v>
      </c>
      <c r="L4970" t="s">
        <v>13</v>
      </c>
      <c r="M4970" t="str">
        <f t="shared" si="154"/>
        <v>F</v>
      </c>
      <c r="N4970" t="s">
        <v>14760</v>
      </c>
      <c r="O4970" t="s">
        <v>14761</v>
      </c>
      <c r="P4970" t="s">
        <v>64</v>
      </c>
      <c r="Q4970">
        <v>4</v>
      </c>
      <c r="R4970">
        <f t="shared" si="155"/>
        <v>2019</v>
      </c>
      <c r="S4970" t="s">
        <v>11</v>
      </c>
      <c r="T4970">
        <v>0.999999999999998</v>
      </c>
      <c r="U4970" t="s">
        <v>1361</v>
      </c>
    </row>
    <row r="4971" spans="1:21" x14ac:dyDescent="0.25">
      <c r="A4971" t="s">
        <v>1381</v>
      </c>
      <c r="B4971" t="s">
        <v>16055</v>
      </c>
      <c r="C4971" t="s">
        <v>16056</v>
      </c>
      <c r="D4971" s="1">
        <v>45200</v>
      </c>
      <c r="E4971" t="s">
        <v>6</v>
      </c>
      <c r="F4971">
        <v>720</v>
      </c>
      <c r="H4971" t="s">
        <v>9</v>
      </c>
      <c r="I4971">
        <v>1</v>
      </c>
      <c r="J4971" t="s">
        <v>8</v>
      </c>
      <c r="K4971" t="s">
        <v>8</v>
      </c>
      <c r="L4971" t="s">
        <v>6</v>
      </c>
      <c r="M4971" t="str">
        <f t="shared" si="154"/>
        <v>M</v>
      </c>
      <c r="N4971" t="s">
        <v>662</v>
      </c>
      <c r="O4971" t="s">
        <v>663</v>
      </c>
      <c r="P4971" t="s">
        <v>64</v>
      </c>
      <c r="Q4971">
        <v>4</v>
      </c>
      <c r="R4971">
        <f t="shared" si="155"/>
        <v>2019</v>
      </c>
      <c r="S4971" t="s">
        <v>11</v>
      </c>
      <c r="T4971">
        <v>1</v>
      </c>
      <c r="U4971" t="s">
        <v>4287</v>
      </c>
    </row>
    <row r="4972" spans="1:21" x14ac:dyDescent="0.25">
      <c r="A4972" t="s">
        <v>1381</v>
      </c>
      <c r="B4972" t="s">
        <v>16057</v>
      </c>
      <c r="C4972" t="s">
        <v>16058</v>
      </c>
      <c r="D4972" s="1">
        <v>45201</v>
      </c>
      <c r="E4972" t="s">
        <v>6</v>
      </c>
      <c r="F4972">
        <v>520</v>
      </c>
      <c r="H4972" t="s">
        <v>7</v>
      </c>
      <c r="I4972" t="s">
        <v>8</v>
      </c>
      <c r="J4972" t="s">
        <v>8</v>
      </c>
      <c r="K4972" t="s">
        <v>8</v>
      </c>
      <c r="L4972" t="s">
        <v>6</v>
      </c>
      <c r="M4972" t="str">
        <f t="shared" si="154"/>
        <v>M</v>
      </c>
      <c r="N4972" t="s">
        <v>8</v>
      </c>
      <c r="O4972" t="s">
        <v>8</v>
      </c>
      <c r="P4972" t="s">
        <v>10</v>
      </c>
      <c r="Q4972" t="s">
        <v>8</v>
      </c>
      <c r="R4972" t="str">
        <f t="shared" si="155"/>
        <v>U</v>
      </c>
      <c r="S4972" t="s">
        <v>11</v>
      </c>
      <c r="T4972">
        <v>0.999999999999998</v>
      </c>
      <c r="U4972" t="s">
        <v>8</v>
      </c>
    </row>
    <row r="4973" spans="1:21" x14ac:dyDescent="0.25">
      <c r="A4973" t="s">
        <v>1381</v>
      </c>
      <c r="B4973" t="s">
        <v>16059</v>
      </c>
      <c r="C4973" t="s">
        <v>16060</v>
      </c>
      <c r="D4973" s="1">
        <v>45201</v>
      </c>
      <c r="E4973" t="s">
        <v>13</v>
      </c>
      <c r="F4973">
        <v>740</v>
      </c>
      <c r="H4973" t="s">
        <v>7</v>
      </c>
      <c r="I4973" t="s">
        <v>8</v>
      </c>
      <c r="J4973" t="s">
        <v>8</v>
      </c>
      <c r="K4973" t="s">
        <v>8</v>
      </c>
      <c r="L4973" t="s">
        <v>13</v>
      </c>
      <c r="M4973" t="str">
        <f t="shared" si="154"/>
        <v>F</v>
      </c>
      <c r="N4973" t="s">
        <v>1289</v>
      </c>
      <c r="O4973" t="s">
        <v>1290</v>
      </c>
      <c r="P4973" t="s">
        <v>64</v>
      </c>
      <c r="Q4973">
        <v>4</v>
      </c>
      <c r="R4973">
        <f t="shared" si="155"/>
        <v>2019</v>
      </c>
      <c r="S4973" t="s">
        <v>11</v>
      </c>
      <c r="T4973">
        <v>0.999999999999999</v>
      </c>
      <c r="U4973" t="s">
        <v>1356</v>
      </c>
    </row>
    <row r="4974" spans="1:21" x14ac:dyDescent="0.25">
      <c r="A4974" t="s">
        <v>1381</v>
      </c>
      <c r="B4974" t="s">
        <v>16061</v>
      </c>
      <c r="C4974" t="s">
        <v>16062</v>
      </c>
      <c r="D4974" s="1">
        <v>45201</v>
      </c>
      <c r="E4974" t="s">
        <v>13</v>
      </c>
      <c r="F4974">
        <v>830</v>
      </c>
      <c r="H4974" t="s">
        <v>9</v>
      </c>
      <c r="I4974">
        <v>1</v>
      </c>
      <c r="J4974" t="s">
        <v>8</v>
      </c>
      <c r="K4974" t="s">
        <v>8</v>
      </c>
      <c r="L4974" t="s">
        <v>13</v>
      </c>
      <c r="M4974" t="str">
        <f t="shared" si="154"/>
        <v>F</v>
      </c>
      <c r="N4974" t="s">
        <v>14747</v>
      </c>
      <c r="O4974" t="s">
        <v>14748</v>
      </c>
      <c r="P4974" t="s">
        <v>14</v>
      </c>
      <c r="Q4974">
        <v>5</v>
      </c>
      <c r="R4974">
        <f t="shared" si="155"/>
        <v>2018</v>
      </c>
      <c r="S4974" t="s">
        <v>11</v>
      </c>
      <c r="T4974">
        <v>0.999999999999999</v>
      </c>
      <c r="U4974" t="s">
        <v>1361</v>
      </c>
    </row>
    <row r="4975" spans="1:21" x14ac:dyDescent="0.25">
      <c r="A4975" t="s">
        <v>1381</v>
      </c>
      <c r="B4975" t="s">
        <v>16063</v>
      </c>
      <c r="C4975" t="s">
        <v>16064</v>
      </c>
      <c r="D4975" s="1">
        <v>45201</v>
      </c>
      <c r="E4975" t="s">
        <v>13</v>
      </c>
      <c r="F4975">
        <v>730</v>
      </c>
      <c r="H4975" t="s">
        <v>9</v>
      </c>
      <c r="I4975" t="s">
        <v>8</v>
      </c>
      <c r="J4975" t="s">
        <v>8</v>
      </c>
      <c r="K4975" t="s">
        <v>8</v>
      </c>
      <c r="L4975" t="s">
        <v>13</v>
      </c>
      <c r="M4975" t="str">
        <f t="shared" si="154"/>
        <v>F</v>
      </c>
      <c r="N4975" t="s">
        <v>16065</v>
      </c>
      <c r="O4975" t="s">
        <v>16066</v>
      </c>
      <c r="P4975" t="s">
        <v>1212</v>
      </c>
      <c r="Q4975">
        <v>4</v>
      </c>
      <c r="R4975">
        <f t="shared" si="155"/>
        <v>2019</v>
      </c>
      <c r="S4975" t="s">
        <v>11</v>
      </c>
      <c r="T4975">
        <v>0.999999999999999</v>
      </c>
      <c r="U4975" t="s">
        <v>8</v>
      </c>
    </row>
    <row r="4976" spans="1:21" x14ac:dyDescent="0.25">
      <c r="A4976" t="s">
        <v>1381</v>
      </c>
      <c r="B4976" t="s">
        <v>16067</v>
      </c>
      <c r="C4976" t="s">
        <v>16068</v>
      </c>
      <c r="D4976" s="1">
        <v>45201</v>
      </c>
      <c r="E4976" t="s">
        <v>6</v>
      </c>
      <c r="F4976">
        <v>580</v>
      </c>
      <c r="H4976" t="s">
        <v>7</v>
      </c>
      <c r="I4976" t="s">
        <v>8</v>
      </c>
      <c r="J4976" t="s">
        <v>8</v>
      </c>
      <c r="K4976" t="s">
        <v>8</v>
      </c>
      <c r="L4976" t="s">
        <v>6</v>
      </c>
      <c r="M4976" t="str">
        <f t="shared" si="154"/>
        <v>M</v>
      </c>
      <c r="N4976" t="s">
        <v>8</v>
      </c>
      <c r="O4976" t="s">
        <v>8</v>
      </c>
      <c r="P4976" t="s">
        <v>10</v>
      </c>
      <c r="Q4976" t="s">
        <v>8</v>
      </c>
      <c r="R4976" t="str">
        <f t="shared" si="155"/>
        <v>U</v>
      </c>
      <c r="S4976" t="s">
        <v>11</v>
      </c>
      <c r="T4976">
        <v>1</v>
      </c>
      <c r="U4976" t="s">
        <v>8</v>
      </c>
    </row>
    <row r="4977" spans="1:21" x14ac:dyDescent="0.25">
      <c r="A4977" t="s">
        <v>1381</v>
      </c>
      <c r="B4977" t="s">
        <v>16069</v>
      </c>
      <c r="C4977" t="s">
        <v>16070</v>
      </c>
      <c r="D4977" s="1">
        <v>45201</v>
      </c>
      <c r="E4977" t="s">
        <v>6</v>
      </c>
      <c r="F4977">
        <v>630</v>
      </c>
      <c r="H4977" t="s">
        <v>9</v>
      </c>
      <c r="I4977">
        <v>1</v>
      </c>
      <c r="J4977" t="s">
        <v>8</v>
      </c>
      <c r="K4977" t="s">
        <v>8</v>
      </c>
      <c r="L4977" t="s">
        <v>6</v>
      </c>
      <c r="M4977" t="str">
        <f t="shared" si="154"/>
        <v>M</v>
      </c>
      <c r="N4977" t="s">
        <v>13079</v>
      </c>
      <c r="O4977" t="s">
        <v>16071</v>
      </c>
      <c r="P4977" t="s">
        <v>64</v>
      </c>
      <c r="Q4977">
        <v>4</v>
      </c>
      <c r="R4977">
        <f t="shared" si="155"/>
        <v>2019</v>
      </c>
      <c r="S4977" t="s">
        <v>11</v>
      </c>
      <c r="T4977">
        <v>0.999999999999997</v>
      </c>
      <c r="U4977" t="s">
        <v>1361</v>
      </c>
    </row>
    <row r="4978" spans="1:21" x14ac:dyDescent="0.25">
      <c r="A4978" t="s">
        <v>1381</v>
      </c>
      <c r="B4978" t="s">
        <v>16072</v>
      </c>
      <c r="C4978" t="s">
        <v>16073</v>
      </c>
      <c r="D4978" s="1">
        <v>45201</v>
      </c>
      <c r="E4978" t="s">
        <v>6</v>
      </c>
      <c r="F4978">
        <v>640</v>
      </c>
      <c r="H4978" t="s">
        <v>9</v>
      </c>
      <c r="I4978">
        <v>1</v>
      </c>
      <c r="J4978" t="s">
        <v>8</v>
      </c>
      <c r="K4978" t="s">
        <v>8</v>
      </c>
      <c r="L4978" t="s">
        <v>6</v>
      </c>
      <c r="M4978" t="str">
        <f t="shared" si="154"/>
        <v>M</v>
      </c>
      <c r="N4978" t="s">
        <v>16074</v>
      </c>
      <c r="O4978" t="s">
        <v>16075</v>
      </c>
      <c r="P4978" t="s">
        <v>10682</v>
      </c>
      <c r="Q4978">
        <v>3</v>
      </c>
      <c r="R4978">
        <f t="shared" si="155"/>
        <v>2020</v>
      </c>
      <c r="S4978" t="s">
        <v>11</v>
      </c>
      <c r="T4978">
        <v>1</v>
      </c>
      <c r="U4978" t="s">
        <v>8</v>
      </c>
    </row>
    <row r="4979" spans="1:21" x14ac:dyDescent="0.25">
      <c r="A4979" t="s">
        <v>1381</v>
      </c>
      <c r="B4979" t="s">
        <v>16076</v>
      </c>
      <c r="C4979" t="s">
        <v>16077</v>
      </c>
      <c r="D4979" s="1">
        <v>45201</v>
      </c>
      <c r="E4979" t="s">
        <v>13</v>
      </c>
      <c r="F4979">
        <v>810</v>
      </c>
      <c r="H4979" t="s">
        <v>7</v>
      </c>
      <c r="I4979" t="s">
        <v>8</v>
      </c>
      <c r="J4979" t="s">
        <v>8</v>
      </c>
      <c r="K4979" t="s">
        <v>8</v>
      </c>
      <c r="L4979" t="s">
        <v>13</v>
      </c>
      <c r="M4979" t="str">
        <f t="shared" si="154"/>
        <v>F</v>
      </c>
      <c r="N4979" t="s">
        <v>8</v>
      </c>
      <c r="O4979" t="s">
        <v>8</v>
      </c>
      <c r="P4979" t="s">
        <v>10</v>
      </c>
      <c r="Q4979" t="s">
        <v>8</v>
      </c>
      <c r="R4979" t="str">
        <f t="shared" si="155"/>
        <v>U</v>
      </c>
      <c r="S4979" t="s">
        <v>11</v>
      </c>
      <c r="T4979">
        <v>1</v>
      </c>
      <c r="U4979" t="s">
        <v>8</v>
      </c>
    </row>
    <row r="4980" spans="1:21" x14ac:dyDescent="0.25">
      <c r="A4980" t="s">
        <v>1381</v>
      </c>
      <c r="B4980" t="s">
        <v>16078</v>
      </c>
      <c r="C4980" t="s">
        <v>16079</v>
      </c>
      <c r="D4980" s="1">
        <v>45201</v>
      </c>
      <c r="E4980" t="s">
        <v>13</v>
      </c>
      <c r="F4980">
        <v>720</v>
      </c>
      <c r="H4980" t="s">
        <v>7</v>
      </c>
      <c r="I4980" t="s">
        <v>8</v>
      </c>
      <c r="J4980" t="s">
        <v>8</v>
      </c>
      <c r="K4980" t="s">
        <v>8</v>
      </c>
      <c r="L4980" t="s">
        <v>13</v>
      </c>
      <c r="M4980" t="str">
        <f t="shared" si="154"/>
        <v>F</v>
      </c>
      <c r="N4980" t="s">
        <v>8</v>
      </c>
      <c r="O4980" t="s">
        <v>8</v>
      </c>
      <c r="P4980" t="s">
        <v>10</v>
      </c>
      <c r="Q4980" t="s">
        <v>8</v>
      </c>
      <c r="R4980" t="str">
        <f t="shared" si="155"/>
        <v>U</v>
      </c>
      <c r="S4980" t="s">
        <v>11</v>
      </c>
      <c r="T4980">
        <v>0.999999999999998</v>
      </c>
      <c r="U4980" t="s">
        <v>8</v>
      </c>
    </row>
    <row r="4981" spans="1:21" x14ac:dyDescent="0.25">
      <c r="A4981" t="s">
        <v>1381</v>
      </c>
      <c r="B4981" t="s">
        <v>16080</v>
      </c>
      <c r="C4981" t="s">
        <v>16081</v>
      </c>
      <c r="D4981" s="1">
        <v>45201</v>
      </c>
      <c r="E4981" t="s">
        <v>6</v>
      </c>
      <c r="F4981">
        <v>620</v>
      </c>
      <c r="H4981" t="s">
        <v>9</v>
      </c>
      <c r="I4981">
        <v>1</v>
      </c>
      <c r="J4981" t="s">
        <v>8</v>
      </c>
      <c r="K4981" t="s">
        <v>8</v>
      </c>
      <c r="L4981" t="s">
        <v>6</v>
      </c>
      <c r="M4981" t="str">
        <f t="shared" si="154"/>
        <v>M</v>
      </c>
      <c r="N4981" t="s">
        <v>11580</v>
      </c>
      <c r="O4981" t="s">
        <v>13527</v>
      </c>
      <c r="P4981" t="s">
        <v>503</v>
      </c>
      <c r="Q4981">
        <v>3</v>
      </c>
      <c r="R4981">
        <f t="shared" si="155"/>
        <v>2020</v>
      </c>
      <c r="S4981" t="s">
        <v>11</v>
      </c>
      <c r="T4981">
        <v>0.99999999999999301</v>
      </c>
      <c r="U4981" t="s">
        <v>8208</v>
      </c>
    </row>
    <row r="4982" spans="1:21" x14ac:dyDescent="0.25">
      <c r="A4982" t="s">
        <v>1381</v>
      </c>
      <c r="B4982" t="s">
        <v>16082</v>
      </c>
      <c r="C4982" t="s">
        <v>16083</v>
      </c>
      <c r="D4982" s="1">
        <v>45201</v>
      </c>
      <c r="E4982" t="s">
        <v>6</v>
      </c>
      <c r="F4982">
        <v>630</v>
      </c>
      <c r="H4982" t="s">
        <v>9</v>
      </c>
      <c r="I4982">
        <v>1</v>
      </c>
      <c r="J4982" t="s">
        <v>8</v>
      </c>
      <c r="K4982" t="s">
        <v>8</v>
      </c>
      <c r="L4982" t="s">
        <v>6</v>
      </c>
      <c r="M4982" t="str">
        <f t="shared" si="154"/>
        <v>M</v>
      </c>
      <c r="N4982" t="s">
        <v>16084</v>
      </c>
      <c r="O4982" t="s">
        <v>16085</v>
      </c>
      <c r="P4982" t="s">
        <v>503</v>
      </c>
      <c r="Q4982">
        <v>3</v>
      </c>
      <c r="R4982">
        <f t="shared" si="155"/>
        <v>2020</v>
      </c>
      <c r="S4982" t="s">
        <v>11</v>
      </c>
      <c r="T4982">
        <v>1</v>
      </c>
      <c r="U4982" t="s">
        <v>1378</v>
      </c>
    </row>
    <row r="4983" spans="1:21" x14ac:dyDescent="0.25">
      <c r="A4983" t="s">
        <v>1381</v>
      </c>
      <c r="B4983" t="s">
        <v>16086</v>
      </c>
      <c r="C4983" t="s">
        <v>16087</v>
      </c>
      <c r="D4983" s="1">
        <v>45201</v>
      </c>
      <c r="E4983" t="s">
        <v>6</v>
      </c>
      <c r="F4983">
        <v>540</v>
      </c>
      <c r="H4983" t="s">
        <v>7</v>
      </c>
      <c r="I4983" t="s">
        <v>8</v>
      </c>
      <c r="J4983" t="s">
        <v>8</v>
      </c>
      <c r="K4983" t="s">
        <v>8</v>
      </c>
      <c r="L4983" t="s">
        <v>6</v>
      </c>
      <c r="M4983" t="str">
        <f t="shared" si="154"/>
        <v>M</v>
      </c>
      <c r="N4983" t="s">
        <v>8</v>
      </c>
      <c r="O4983" t="s">
        <v>8</v>
      </c>
      <c r="P4983" t="s">
        <v>10</v>
      </c>
      <c r="Q4983" t="s">
        <v>8</v>
      </c>
      <c r="R4983" t="str">
        <f t="shared" si="155"/>
        <v>U</v>
      </c>
      <c r="S4983" t="s">
        <v>11</v>
      </c>
      <c r="T4983">
        <v>0.999999999999999</v>
      </c>
      <c r="U4983" t="s">
        <v>8</v>
      </c>
    </row>
    <row r="4984" spans="1:21" x14ac:dyDescent="0.25">
      <c r="A4984" t="s">
        <v>1381</v>
      </c>
      <c r="B4984" t="s">
        <v>16088</v>
      </c>
      <c r="C4984" t="s">
        <v>16089</v>
      </c>
      <c r="D4984" s="1">
        <v>45201</v>
      </c>
      <c r="E4984" t="s">
        <v>6</v>
      </c>
      <c r="F4984">
        <v>780</v>
      </c>
      <c r="H4984" t="s">
        <v>7</v>
      </c>
      <c r="I4984" t="s">
        <v>8</v>
      </c>
      <c r="J4984" t="s">
        <v>8</v>
      </c>
      <c r="K4984" t="s">
        <v>8</v>
      </c>
      <c r="L4984" t="s">
        <v>6</v>
      </c>
      <c r="M4984" t="str">
        <f t="shared" si="154"/>
        <v>M</v>
      </c>
      <c r="N4984" t="s">
        <v>1183</v>
      </c>
      <c r="O4984" t="s">
        <v>3269</v>
      </c>
      <c r="P4984" t="s">
        <v>64</v>
      </c>
      <c r="Q4984">
        <v>4</v>
      </c>
      <c r="R4984">
        <f t="shared" si="155"/>
        <v>2019</v>
      </c>
      <c r="S4984" t="s">
        <v>11</v>
      </c>
      <c r="T4984">
        <v>1</v>
      </c>
      <c r="U4984" t="s">
        <v>1356</v>
      </c>
    </row>
    <row r="4985" spans="1:21" x14ac:dyDescent="0.25">
      <c r="A4985" t="s">
        <v>1381</v>
      </c>
      <c r="B4985" t="s">
        <v>16090</v>
      </c>
      <c r="C4985" t="s">
        <v>16091</v>
      </c>
      <c r="D4985" s="1">
        <v>45201</v>
      </c>
      <c r="E4985" t="s">
        <v>6</v>
      </c>
      <c r="F4985">
        <v>560</v>
      </c>
      <c r="H4985" t="s">
        <v>7</v>
      </c>
      <c r="I4985" t="s">
        <v>8</v>
      </c>
      <c r="J4985" t="s">
        <v>8</v>
      </c>
      <c r="K4985" t="s">
        <v>8</v>
      </c>
      <c r="L4985" t="s">
        <v>6</v>
      </c>
      <c r="M4985" t="str">
        <f t="shared" si="154"/>
        <v>M</v>
      </c>
      <c r="N4985" t="s">
        <v>8</v>
      </c>
      <c r="O4985" t="s">
        <v>8</v>
      </c>
      <c r="P4985" t="s">
        <v>10</v>
      </c>
      <c r="Q4985" t="s">
        <v>8</v>
      </c>
      <c r="R4985" t="str">
        <f t="shared" si="155"/>
        <v>U</v>
      </c>
      <c r="S4985" t="s">
        <v>11</v>
      </c>
      <c r="T4985">
        <v>1</v>
      </c>
      <c r="U4985" t="s">
        <v>8</v>
      </c>
    </row>
    <row r="4986" spans="1:21" x14ac:dyDescent="0.25">
      <c r="A4986" t="s">
        <v>1381</v>
      </c>
      <c r="B4986" t="s">
        <v>16092</v>
      </c>
      <c r="C4986" t="s">
        <v>16093</v>
      </c>
      <c r="D4986" s="1">
        <v>45201</v>
      </c>
      <c r="E4986" t="s">
        <v>6</v>
      </c>
      <c r="F4986">
        <v>590</v>
      </c>
      <c r="H4986" t="s">
        <v>7</v>
      </c>
      <c r="I4986" t="s">
        <v>8</v>
      </c>
      <c r="J4986" t="s">
        <v>8</v>
      </c>
      <c r="K4986" t="s">
        <v>8</v>
      </c>
      <c r="L4986" t="s">
        <v>6</v>
      </c>
      <c r="M4986" t="str">
        <f t="shared" si="154"/>
        <v>M</v>
      </c>
      <c r="N4986" t="s">
        <v>1155</v>
      </c>
      <c r="O4986" t="s">
        <v>2242</v>
      </c>
      <c r="P4986" t="s">
        <v>64</v>
      </c>
      <c r="Q4986">
        <v>4</v>
      </c>
      <c r="R4986">
        <f t="shared" si="155"/>
        <v>2019</v>
      </c>
      <c r="S4986" t="s">
        <v>11</v>
      </c>
      <c r="T4986">
        <v>1</v>
      </c>
      <c r="U4986" t="s">
        <v>1359</v>
      </c>
    </row>
    <row r="4987" spans="1:21" x14ac:dyDescent="0.25">
      <c r="A4987" t="s">
        <v>1381</v>
      </c>
      <c r="B4987" t="s">
        <v>16094</v>
      </c>
      <c r="C4987" t="s">
        <v>16095</v>
      </c>
      <c r="D4987" s="1">
        <v>45201</v>
      </c>
      <c r="E4987" t="s">
        <v>13</v>
      </c>
      <c r="F4987">
        <v>760</v>
      </c>
      <c r="H4987" t="s">
        <v>7</v>
      </c>
      <c r="I4987" t="s">
        <v>8</v>
      </c>
      <c r="J4987" t="s">
        <v>8</v>
      </c>
      <c r="K4987" t="s">
        <v>8</v>
      </c>
      <c r="L4987" t="s">
        <v>13</v>
      </c>
      <c r="M4987" t="str">
        <f t="shared" si="154"/>
        <v>F</v>
      </c>
      <c r="N4987" t="s">
        <v>8</v>
      </c>
      <c r="O4987" t="s">
        <v>8</v>
      </c>
      <c r="P4987" t="s">
        <v>10</v>
      </c>
      <c r="Q4987" t="s">
        <v>8</v>
      </c>
      <c r="R4987" t="str">
        <f t="shared" si="155"/>
        <v>U</v>
      </c>
      <c r="S4987" t="s">
        <v>11</v>
      </c>
      <c r="T4987">
        <v>1</v>
      </c>
      <c r="U4987" t="s">
        <v>8</v>
      </c>
    </row>
    <row r="4988" spans="1:21" x14ac:dyDescent="0.25">
      <c r="A4988" t="s">
        <v>1381</v>
      </c>
      <c r="B4988" t="s">
        <v>16096</v>
      </c>
      <c r="C4988" t="s">
        <v>16097</v>
      </c>
      <c r="D4988" s="1">
        <v>45201</v>
      </c>
      <c r="E4988" t="s">
        <v>6</v>
      </c>
      <c r="F4988">
        <v>740</v>
      </c>
      <c r="H4988" t="s">
        <v>7</v>
      </c>
      <c r="I4988" t="s">
        <v>8</v>
      </c>
      <c r="J4988" t="s">
        <v>8</v>
      </c>
      <c r="K4988" t="s">
        <v>8</v>
      </c>
      <c r="L4988" t="s">
        <v>6</v>
      </c>
      <c r="M4988" t="str">
        <f t="shared" si="154"/>
        <v>M</v>
      </c>
      <c r="N4988" t="s">
        <v>8</v>
      </c>
      <c r="O4988" t="s">
        <v>8</v>
      </c>
      <c r="P4988" t="s">
        <v>10</v>
      </c>
      <c r="Q4988" t="s">
        <v>8</v>
      </c>
      <c r="R4988" t="str">
        <f t="shared" si="155"/>
        <v>U</v>
      </c>
      <c r="S4988" t="s">
        <v>11</v>
      </c>
      <c r="T4988">
        <v>0.999999999999999</v>
      </c>
      <c r="U4988" t="s">
        <v>8</v>
      </c>
    </row>
    <row r="4989" spans="1:21" x14ac:dyDescent="0.25">
      <c r="A4989" t="s">
        <v>1381</v>
      </c>
      <c r="B4989" t="s">
        <v>16098</v>
      </c>
      <c r="C4989" t="s">
        <v>16099</v>
      </c>
      <c r="D4989" s="1">
        <v>45201</v>
      </c>
      <c r="E4989" t="s">
        <v>13</v>
      </c>
      <c r="F4989">
        <v>760</v>
      </c>
      <c r="H4989" t="s">
        <v>7</v>
      </c>
      <c r="I4989" t="s">
        <v>8</v>
      </c>
      <c r="J4989" t="s">
        <v>8</v>
      </c>
      <c r="K4989" t="s">
        <v>16100</v>
      </c>
      <c r="L4989" t="s">
        <v>13</v>
      </c>
      <c r="M4989" t="str">
        <f t="shared" si="154"/>
        <v>F</v>
      </c>
      <c r="N4989" t="s">
        <v>75</v>
      </c>
      <c r="O4989" t="s">
        <v>237</v>
      </c>
      <c r="P4989" t="s">
        <v>64</v>
      </c>
      <c r="Q4989">
        <v>4</v>
      </c>
      <c r="R4989">
        <f t="shared" si="155"/>
        <v>2019</v>
      </c>
      <c r="S4989" t="s">
        <v>11</v>
      </c>
      <c r="T4989">
        <v>0.999999999999999</v>
      </c>
      <c r="U4989" t="s">
        <v>1359</v>
      </c>
    </row>
    <row r="4990" spans="1:21" x14ac:dyDescent="0.25">
      <c r="A4990" t="s">
        <v>1381</v>
      </c>
      <c r="B4990" t="s">
        <v>16101</v>
      </c>
      <c r="C4990" t="s">
        <v>16102</v>
      </c>
      <c r="D4990" s="1">
        <v>45201</v>
      </c>
      <c r="E4990" t="s">
        <v>6</v>
      </c>
      <c r="F4990">
        <v>1000</v>
      </c>
      <c r="H4990" t="s">
        <v>9</v>
      </c>
      <c r="I4990">
        <v>1</v>
      </c>
      <c r="J4990" t="s">
        <v>8</v>
      </c>
      <c r="K4990" t="s">
        <v>8</v>
      </c>
      <c r="L4990" t="s">
        <v>6</v>
      </c>
      <c r="M4990" t="str">
        <f t="shared" si="154"/>
        <v>M</v>
      </c>
      <c r="N4990" t="s">
        <v>1045</v>
      </c>
      <c r="O4990" t="s">
        <v>3005</v>
      </c>
      <c r="P4990" t="s">
        <v>64</v>
      </c>
      <c r="Q4990">
        <v>4</v>
      </c>
      <c r="R4990">
        <f t="shared" si="155"/>
        <v>2019</v>
      </c>
      <c r="S4990" t="s">
        <v>11</v>
      </c>
      <c r="T4990">
        <v>1</v>
      </c>
      <c r="U4990" t="s">
        <v>1356</v>
      </c>
    </row>
    <row r="4991" spans="1:21" x14ac:dyDescent="0.25">
      <c r="A4991" t="s">
        <v>1381</v>
      </c>
      <c r="B4991" t="s">
        <v>16103</v>
      </c>
      <c r="C4991" t="s">
        <v>16104</v>
      </c>
      <c r="D4991" s="1">
        <v>45201</v>
      </c>
      <c r="E4991" t="s">
        <v>13</v>
      </c>
      <c r="F4991">
        <v>730</v>
      </c>
      <c r="H4991" t="s">
        <v>9</v>
      </c>
      <c r="I4991">
        <v>1</v>
      </c>
      <c r="J4991" t="s">
        <v>16105</v>
      </c>
      <c r="K4991" t="s">
        <v>8</v>
      </c>
      <c r="L4991" t="s">
        <v>13</v>
      </c>
      <c r="M4991" t="str">
        <f t="shared" si="154"/>
        <v>F</v>
      </c>
      <c r="N4991" t="s">
        <v>15350</v>
      </c>
      <c r="O4991" t="s">
        <v>15351</v>
      </c>
      <c r="P4991" t="s">
        <v>14</v>
      </c>
      <c r="Q4991">
        <v>5</v>
      </c>
      <c r="R4991">
        <f t="shared" si="155"/>
        <v>2018</v>
      </c>
      <c r="S4991" t="s">
        <v>11</v>
      </c>
      <c r="T4991">
        <v>0.999999999999998</v>
      </c>
      <c r="U4991" t="s">
        <v>1361</v>
      </c>
    </row>
    <row r="4992" spans="1:21" x14ac:dyDescent="0.25">
      <c r="A4992" t="s">
        <v>1381</v>
      </c>
      <c r="B4992" t="s">
        <v>16106</v>
      </c>
      <c r="C4992" t="s">
        <v>16107</v>
      </c>
      <c r="D4992" s="1">
        <v>45201</v>
      </c>
      <c r="E4992" t="s">
        <v>6</v>
      </c>
      <c r="F4992">
        <v>620</v>
      </c>
      <c r="H4992" t="s">
        <v>7</v>
      </c>
      <c r="I4992" t="s">
        <v>8</v>
      </c>
      <c r="J4992" t="s">
        <v>8</v>
      </c>
      <c r="K4992" t="s">
        <v>8</v>
      </c>
      <c r="L4992" t="s">
        <v>6</v>
      </c>
      <c r="M4992" t="str">
        <f t="shared" si="154"/>
        <v>M</v>
      </c>
      <c r="N4992" t="s">
        <v>8</v>
      </c>
      <c r="O4992" t="s">
        <v>8</v>
      </c>
      <c r="P4992" t="s">
        <v>10</v>
      </c>
      <c r="Q4992" t="s">
        <v>8</v>
      </c>
      <c r="R4992" t="str">
        <f t="shared" si="155"/>
        <v>U</v>
      </c>
      <c r="S4992" t="s">
        <v>11</v>
      </c>
      <c r="T4992">
        <v>0.999999999999996</v>
      </c>
      <c r="U4992" t="s">
        <v>8</v>
      </c>
    </row>
    <row r="4993" spans="1:21" x14ac:dyDescent="0.25">
      <c r="A4993" t="s">
        <v>1381</v>
      </c>
      <c r="B4993" t="s">
        <v>16108</v>
      </c>
      <c r="C4993" t="s">
        <v>16109</v>
      </c>
      <c r="D4993" s="1">
        <v>45201</v>
      </c>
      <c r="E4993" t="s">
        <v>6</v>
      </c>
      <c r="F4993">
        <v>660</v>
      </c>
      <c r="H4993" t="s">
        <v>7</v>
      </c>
      <c r="I4993" t="s">
        <v>8</v>
      </c>
      <c r="J4993" t="s">
        <v>8</v>
      </c>
      <c r="K4993" t="s">
        <v>8</v>
      </c>
      <c r="L4993" t="s">
        <v>6</v>
      </c>
      <c r="M4993" t="str">
        <f t="shared" si="154"/>
        <v>M</v>
      </c>
      <c r="N4993" t="s">
        <v>8</v>
      </c>
      <c r="O4993" t="s">
        <v>8</v>
      </c>
      <c r="P4993" t="s">
        <v>10</v>
      </c>
      <c r="Q4993" t="s">
        <v>8</v>
      </c>
      <c r="R4993" t="str">
        <f t="shared" si="155"/>
        <v>U</v>
      </c>
      <c r="S4993" t="s">
        <v>11</v>
      </c>
      <c r="T4993">
        <v>0.999999999999998</v>
      </c>
      <c r="U4993" t="s">
        <v>8</v>
      </c>
    </row>
    <row r="4994" spans="1:21" x14ac:dyDescent="0.25">
      <c r="A4994" t="s">
        <v>1381</v>
      </c>
      <c r="B4994" t="s">
        <v>16110</v>
      </c>
      <c r="C4994" t="s">
        <v>16111</v>
      </c>
      <c r="D4994" s="1">
        <v>45201</v>
      </c>
      <c r="E4994" t="s">
        <v>13</v>
      </c>
      <c r="F4994">
        <v>760</v>
      </c>
      <c r="H4994" t="s">
        <v>9</v>
      </c>
      <c r="I4994">
        <v>1</v>
      </c>
      <c r="J4994" t="s">
        <v>16112</v>
      </c>
      <c r="K4994" t="s">
        <v>8</v>
      </c>
      <c r="L4994" t="s">
        <v>13</v>
      </c>
      <c r="M4994" t="str">
        <f t="shared" si="154"/>
        <v>F</v>
      </c>
      <c r="N4994" t="s">
        <v>11983</v>
      </c>
      <c r="O4994" t="s">
        <v>11984</v>
      </c>
      <c r="P4994" t="s">
        <v>64</v>
      </c>
      <c r="Q4994">
        <v>4</v>
      </c>
      <c r="R4994">
        <f t="shared" si="155"/>
        <v>2019</v>
      </c>
      <c r="S4994" t="s">
        <v>11</v>
      </c>
      <c r="T4994">
        <v>0.999999999999998</v>
      </c>
      <c r="U4994" t="s">
        <v>1370</v>
      </c>
    </row>
    <row r="4995" spans="1:21" x14ac:dyDescent="0.25">
      <c r="A4995" t="s">
        <v>1381</v>
      </c>
      <c r="B4995" t="s">
        <v>16113</v>
      </c>
      <c r="C4995" t="s">
        <v>16114</v>
      </c>
      <c r="D4995" s="1">
        <v>45201</v>
      </c>
      <c r="E4995" t="s">
        <v>6</v>
      </c>
      <c r="F4995">
        <v>470</v>
      </c>
      <c r="H4995" t="s">
        <v>9</v>
      </c>
      <c r="I4995">
        <v>1</v>
      </c>
      <c r="J4995" t="s">
        <v>8</v>
      </c>
      <c r="K4995" t="s">
        <v>8</v>
      </c>
      <c r="L4995" t="s">
        <v>6</v>
      </c>
      <c r="M4995" t="str">
        <f t="shared" si="154"/>
        <v>M</v>
      </c>
      <c r="N4995" t="s">
        <v>16115</v>
      </c>
      <c r="O4995" t="s">
        <v>16116</v>
      </c>
      <c r="P4995" t="s">
        <v>503</v>
      </c>
      <c r="Q4995">
        <v>3</v>
      </c>
      <c r="R4995">
        <f t="shared" si="155"/>
        <v>2020</v>
      </c>
      <c r="S4995" t="s">
        <v>11</v>
      </c>
      <c r="T4995">
        <v>0.999999999999996</v>
      </c>
      <c r="U4995" t="s">
        <v>8472</v>
      </c>
    </row>
    <row r="4996" spans="1:21" x14ac:dyDescent="0.25">
      <c r="A4996" t="s">
        <v>1381</v>
      </c>
      <c r="B4996" t="s">
        <v>16117</v>
      </c>
      <c r="C4996" t="s">
        <v>16118</v>
      </c>
      <c r="D4996" s="1">
        <v>45201</v>
      </c>
      <c r="E4996" t="s">
        <v>6</v>
      </c>
      <c r="F4996">
        <v>440</v>
      </c>
      <c r="H4996" t="s">
        <v>7</v>
      </c>
      <c r="I4996" t="s">
        <v>8</v>
      </c>
      <c r="J4996" t="s">
        <v>8</v>
      </c>
      <c r="K4996" t="s">
        <v>8</v>
      </c>
      <c r="L4996" t="s">
        <v>6</v>
      </c>
      <c r="M4996" t="str">
        <f t="shared" si="154"/>
        <v>M</v>
      </c>
      <c r="N4996" t="s">
        <v>8</v>
      </c>
      <c r="O4996" t="s">
        <v>8</v>
      </c>
      <c r="P4996" t="s">
        <v>10</v>
      </c>
      <c r="Q4996" t="s">
        <v>8</v>
      </c>
      <c r="R4996" t="str">
        <f t="shared" si="155"/>
        <v>U</v>
      </c>
      <c r="S4996" t="s">
        <v>11</v>
      </c>
      <c r="T4996">
        <v>0.999999999999997</v>
      </c>
      <c r="U4996" t="s">
        <v>8</v>
      </c>
    </row>
    <row r="4997" spans="1:21" x14ac:dyDescent="0.25">
      <c r="A4997" t="s">
        <v>1381</v>
      </c>
      <c r="B4997" t="s">
        <v>16119</v>
      </c>
      <c r="C4997" t="s">
        <v>16120</v>
      </c>
      <c r="D4997" s="1">
        <v>45202</v>
      </c>
      <c r="E4997" t="s">
        <v>6</v>
      </c>
      <c r="F4997">
        <v>690</v>
      </c>
      <c r="H4997" t="s">
        <v>7</v>
      </c>
      <c r="I4997" t="s">
        <v>8</v>
      </c>
      <c r="J4997" t="s">
        <v>8</v>
      </c>
      <c r="K4997" t="s">
        <v>8</v>
      </c>
      <c r="L4997" t="s">
        <v>6</v>
      </c>
      <c r="M4997" t="str">
        <f t="shared" si="154"/>
        <v>M</v>
      </c>
      <c r="N4997" t="s">
        <v>8</v>
      </c>
      <c r="O4997" t="s">
        <v>8</v>
      </c>
      <c r="P4997" t="s">
        <v>10</v>
      </c>
      <c r="Q4997" t="s">
        <v>8</v>
      </c>
      <c r="R4997" t="str">
        <f t="shared" si="155"/>
        <v>U</v>
      </c>
      <c r="S4997" t="s">
        <v>11</v>
      </c>
      <c r="T4997">
        <v>0.999999999999998</v>
      </c>
      <c r="U4997" t="s">
        <v>8</v>
      </c>
    </row>
    <row r="4998" spans="1:21" x14ac:dyDescent="0.25">
      <c r="A4998" t="s">
        <v>1381</v>
      </c>
      <c r="B4998" t="s">
        <v>16121</v>
      </c>
      <c r="C4998" t="s">
        <v>16122</v>
      </c>
      <c r="D4998" s="1">
        <v>45202</v>
      </c>
      <c r="E4998" t="s">
        <v>6</v>
      </c>
      <c r="F4998">
        <v>700</v>
      </c>
      <c r="H4998" t="s">
        <v>7</v>
      </c>
      <c r="I4998" t="s">
        <v>8</v>
      </c>
      <c r="J4998" t="s">
        <v>8</v>
      </c>
      <c r="K4998" t="s">
        <v>8</v>
      </c>
      <c r="L4998" t="s">
        <v>6</v>
      </c>
      <c r="M4998" t="str">
        <f t="shared" si="154"/>
        <v>M</v>
      </c>
      <c r="N4998" t="s">
        <v>16123</v>
      </c>
      <c r="O4998" t="s">
        <v>16124</v>
      </c>
      <c r="P4998" t="s">
        <v>1212</v>
      </c>
      <c r="Q4998">
        <v>4</v>
      </c>
      <c r="R4998">
        <f t="shared" si="155"/>
        <v>2019</v>
      </c>
      <c r="S4998" t="s">
        <v>11</v>
      </c>
      <c r="T4998">
        <v>0.99999999999999301</v>
      </c>
      <c r="U4998" t="s">
        <v>8</v>
      </c>
    </row>
    <row r="4999" spans="1:21" x14ac:dyDescent="0.25">
      <c r="A4999" t="s">
        <v>1381</v>
      </c>
      <c r="B4999" t="s">
        <v>16125</v>
      </c>
      <c r="C4999" t="s">
        <v>16126</v>
      </c>
      <c r="D4999" s="1">
        <v>45202</v>
      </c>
      <c r="E4999" t="s">
        <v>13</v>
      </c>
      <c r="F4999">
        <v>740</v>
      </c>
      <c r="H4999" t="s">
        <v>7</v>
      </c>
      <c r="I4999" t="s">
        <v>8</v>
      </c>
      <c r="J4999" t="s">
        <v>16127</v>
      </c>
      <c r="K4999" t="s">
        <v>8</v>
      </c>
      <c r="L4999" t="s">
        <v>13</v>
      </c>
      <c r="M4999" t="str">
        <f t="shared" ref="M4999:M5062" si="156">IF(L4999="U",E4999,L4999)</f>
        <v>F</v>
      </c>
      <c r="N4999" t="s">
        <v>1349</v>
      </c>
      <c r="O4999" t="s">
        <v>16128</v>
      </c>
      <c r="P4999" t="s">
        <v>64</v>
      </c>
      <c r="Q4999">
        <v>4</v>
      </c>
      <c r="R4999">
        <f t="shared" ref="R4999:R5062" si="157">IFERROR($R$3-Q4999,"U")</f>
        <v>2019</v>
      </c>
      <c r="S4999" t="s">
        <v>11</v>
      </c>
      <c r="T4999">
        <v>1</v>
      </c>
      <c r="U4999" t="s">
        <v>1369</v>
      </c>
    </row>
    <row r="5000" spans="1:21" x14ac:dyDescent="0.25">
      <c r="A5000" t="s">
        <v>1381</v>
      </c>
      <c r="B5000" t="s">
        <v>16129</v>
      </c>
      <c r="C5000" t="s">
        <v>16130</v>
      </c>
      <c r="D5000" s="1">
        <v>45202</v>
      </c>
      <c r="E5000" t="s">
        <v>6</v>
      </c>
      <c r="F5000">
        <v>720</v>
      </c>
      <c r="H5000" t="s">
        <v>7</v>
      </c>
      <c r="I5000" t="s">
        <v>8</v>
      </c>
      <c r="J5000" t="s">
        <v>8</v>
      </c>
      <c r="K5000" t="s">
        <v>8</v>
      </c>
      <c r="L5000" t="s">
        <v>6</v>
      </c>
      <c r="M5000" t="str">
        <f t="shared" si="156"/>
        <v>M</v>
      </c>
      <c r="N5000" t="s">
        <v>11030</v>
      </c>
      <c r="O5000" t="s">
        <v>11031</v>
      </c>
      <c r="P5000" t="s">
        <v>121</v>
      </c>
      <c r="Q5000">
        <v>4</v>
      </c>
      <c r="R5000">
        <f t="shared" si="157"/>
        <v>2019</v>
      </c>
      <c r="S5000" t="s">
        <v>11</v>
      </c>
      <c r="T5000">
        <v>1</v>
      </c>
      <c r="U5000" t="s">
        <v>1362</v>
      </c>
    </row>
    <row r="5001" spans="1:21" x14ac:dyDescent="0.25">
      <c r="A5001" t="s">
        <v>1381</v>
      </c>
      <c r="B5001" t="s">
        <v>16131</v>
      </c>
      <c r="C5001" t="s">
        <v>16132</v>
      </c>
      <c r="D5001" s="1">
        <v>45202</v>
      </c>
      <c r="E5001" t="s">
        <v>13</v>
      </c>
      <c r="F5001">
        <v>630</v>
      </c>
      <c r="H5001" t="s">
        <v>9</v>
      </c>
      <c r="I5001">
        <v>1</v>
      </c>
      <c r="J5001" t="s">
        <v>8</v>
      </c>
      <c r="K5001" t="s">
        <v>8</v>
      </c>
      <c r="L5001" t="s">
        <v>13</v>
      </c>
      <c r="M5001" t="str">
        <f t="shared" si="156"/>
        <v>F</v>
      </c>
      <c r="N5001" t="s">
        <v>13368</v>
      </c>
      <c r="O5001" t="s">
        <v>16133</v>
      </c>
      <c r="P5001" t="s">
        <v>64</v>
      </c>
      <c r="Q5001">
        <v>4</v>
      </c>
      <c r="R5001">
        <f t="shared" si="157"/>
        <v>2019</v>
      </c>
      <c r="S5001" t="s">
        <v>11</v>
      </c>
      <c r="T5001">
        <v>1</v>
      </c>
      <c r="U5001" t="s">
        <v>1361</v>
      </c>
    </row>
    <row r="5002" spans="1:21" x14ac:dyDescent="0.25">
      <c r="A5002" t="s">
        <v>1381</v>
      </c>
      <c r="B5002" t="s">
        <v>16134</v>
      </c>
      <c r="C5002" t="s">
        <v>16135</v>
      </c>
      <c r="D5002" s="1">
        <v>45202</v>
      </c>
      <c r="E5002" t="s">
        <v>13</v>
      </c>
      <c r="F5002">
        <v>700</v>
      </c>
      <c r="H5002" t="s">
        <v>9</v>
      </c>
      <c r="I5002">
        <v>1</v>
      </c>
      <c r="J5002" t="s">
        <v>16136</v>
      </c>
      <c r="K5002" t="s">
        <v>8</v>
      </c>
      <c r="L5002" t="s">
        <v>13</v>
      </c>
      <c r="M5002" t="str">
        <f t="shared" si="156"/>
        <v>F</v>
      </c>
      <c r="N5002" t="s">
        <v>13368</v>
      </c>
      <c r="O5002" t="s">
        <v>16133</v>
      </c>
      <c r="P5002" t="s">
        <v>64</v>
      </c>
      <c r="Q5002">
        <v>4</v>
      </c>
      <c r="R5002">
        <f t="shared" si="157"/>
        <v>2019</v>
      </c>
      <c r="S5002" t="s">
        <v>11</v>
      </c>
      <c r="T5002">
        <v>1</v>
      </c>
      <c r="U5002" t="s">
        <v>1361</v>
      </c>
    </row>
    <row r="5003" spans="1:21" x14ac:dyDescent="0.25">
      <c r="A5003" t="s">
        <v>1381</v>
      </c>
      <c r="B5003" t="s">
        <v>16137</v>
      </c>
      <c r="C5003" t="s">
        <v>16138</v>
      </c>
      <c r="D5003" s="1">
        <v>45202</v>
      </c>
      <c r="E5003" t="s">
        <v>6</v>
      </c>
      <c r="F5003">
        <v>940</v>
      </c>
      <c r="H5003" t="s">
        <v>7</v>
      </c>
      <c r="I5003" t="s">
        <v>8</v>
      </c>
      <c r="J5003" t="s">
        <v>8</v>
      </c>
      <c r="K5003" t="s">
        <v>8</v>
      </c>
      <c r="L5003" t="s">
        <v>6</v>
      </c>
      <c r="M5003" t="str">
        <f t="shared" si="156"/>
        <v>M</v>
      </c>
      <c r="N5003" t="s">
        <v>8</v>
      </c>
      <c r="O5003" t="s">
        <v>8</v>
      </c>
      <c r="P5003" t="s">
        <v>10</v>
      </c>
      <c r="Q5003" t="s">
        <v>8</v>
      </c>
      <c r="R5003" t="str">
        <f t="shared" si="157"/>
        <v>U</v>
      </c>
      <c r="S5003" t="s">
        <v>11</v>
      </c>
      <c r="T5003">
        <v>1</v>
      </c>
      <c r="U5003" t="s">
        <v>8</v>
      </c>
    </row>
    <row r="5004" spans="1:21" x14ac:dyDescent="0.25">
      <c r="A5004" t="s">
        <v>1381</v>
      </c>
      <c r="B5004" t="s">
        <v>16139</v>
      </c>
      <c r="C5004" t="s">
        <v>16140</v>
      </c>
      <c r="D5004" s="1">
        <v>45202</v>
      </c>
      <c r="E5004" t="s">
        <v>13</v>
      </c>
      <c r="F5004">
        <v>760</v>
      </c>
      <c r="H5004" t="s">
        <v>7</v>
      </c>
      <c r="I5004" t="s">
        <v>8</v>
      </c>
      <c r="J5004" t="s">
        <v>16141</v>
      </c>
      <c r="K5004" t="s">
        <v>8</v>
      </c>
      <c r="L5004" t="s">
        <v>13</v>
      </c>
      <c r="M5004" t="str">
        <f t="shared" si="156"/>
        <v>F</v>
      </c>
      <c r="N5004" t="s">
        <v>8</v>
      </c>
      <c r="O5004" t="s">
        <v>8</v>
      </c>
      <c r="P5004" t="s">
        <v>10</v>
      </c>
      <c r="Q5004" t="s">
        <v>8</v>
      </c>
      <c r="R5004" t="str">
        <f t="shared" si="157"/>
        <v>U</v>
      </c>
      <c r="S5004" t="s">
        <v>11</v>
      </c>
      <c r="T5004">
        <v>0.999999999999997</v>
      </c>
      <c r="U5004" t="s">
        <v>8</v>
      </c>
    </row>
    <row r="5005" spans="1:21" x14ac:dyDescent="0.25">
      <c r="A5005" t="s">
        <v>1381</v>
      </c>
      <c r="B5005" t="s">
        <v>16142</v>
      </c>
      <c r="C5005" t="s">
        <v>16143</v>
      </c>
      <c r="D5005" s="1">
        <v>45202</v>
      </c>
      <c r="E5005" t="s">
        <v>6</v>
      </c>
      <c r="F5005">
        <v>720</v>
      </c>
      <c r="H5005" t="s">
        <v>7</v>
      </c>
      <c r="I5005" t="s">
        <v>8</v>
      </c>
      <c r="J5005" t="s">
        <v>8</v>
      </c>
      <c r="K5005" t="s">
        <v>8</v>
      </c>
      <c r="L5005" t="s">
        <v>6</v>
      </c>
      <c r="M5005" t="str">
        <f t="shared" si="156"/>
        <v>M</v>
      </c>
      <c r="N5005" t="s">
        <v>8</v>
      </c>
      <c r="O5005" t="s">
        <v>8</v>
      </c>
      <c r="P5005" t="s">
        <v>10</v>
      </c>
      <c r="Q5005" t="s">
        <v>8</v>
      </c>
      <c r="R5005" t="str">
        <f t="shared" si="157"/>
        <v>U</v>
      </c>
      <c r="S5005" t="s">
        <v>11</v>
      </c>
      <c r="T5005">
        <v>1</v>
      </c>
      <c r="U5005" t="s">
        <v>8</v>
      </c>
    </row>
    <row r="5006" spans="1:21" x14ac:dyDescent="0.25">
      <c r="A5006" t="s">
        <v>1381</v>
      </c>
      <c r="B5006" t="s">
        <v>16144</v>
      </c>
      <c r="C5006" t="s">
        <v>16145</v>
      </c>
      <c r="D5006" s="1">
        <v>45202</v>
      </c>
      <c r="E5006" t="s">
        <v>13</v>
      </c>
      <c r="F5006">
        <v>560</v>
      </c>
      <c r="H5006" t="s">
        <v>7</v>
      </c>
      <c r="I5006" t="s">
        <v>8</v>
      </c>
      <c r="J5006" t="s">
        <v>8</v>
      </c>
      <c r="K5006" t="s">
        <v>8</v>
      </c>
      <c r="L5006" t="s">
        <v>13</v>
      </c>
      <c r="M5006" t="str">
        <f t="shared" si="156"/>
        <v>F</v>
      </c>
      <c r="N5006" t="s">
        <v>8</v>
      </c>
      <c r="O5006" t="s">
        <v>8</v>
      </c>
      <c r="P5006" t="s">
        <v>10</v>
      </c>
      <c r="Q5006" t="s">
        <v>8</v>
      </c>
      <c r="R5006" t="str">
        <f t="shared" si="157"/>
        <v>U</v>
      </c>
      <c r="S5006" t="s">
        <v>11</v>
      </c>
      <c r="T5006">
        <v>0.999999999999999</v>
      </c>
      <c r="U5006" t="s">
        <v>8</v>
      </c>
    </row>
    <row r="5007" spans="1:21" x14ac:dyDescent="0.25">
      <c r="A5007" t="s">
        <v>1381</v>
      </c>
      <c r="B5007" t="s">
        <v>16146</v>
      </c>
      <c r="C5007" t="s">
        <v>16147</v>
      </c>
      <c r="D5007" s="1">
        <v>45202</v>
      </c>
      <c r="E5007" t="s">
        <v>6</v>
      </c>
      <c r="F5007">
        <v>580</v>
      </c>
      <c r="H5007" t="s">
        <v>7</v>
      </c>
      <c r="I5007" t="s">
        <v>8</v>
      </c>
      <c r="J5007" t="s">
        <v>8</v>
      </c>
      <c r="K5007" t="s">
        <v>8</v>
      </c>
      <c r="L5007" t="s">
        <v>6</v>
      </c>
      <c r="M5007" t="str">
        <f t="shared" si="156"/>
        <v>M</v>
      </c>
      <c r="N5007" t="s">
        <v>8</v>
      </c>
      <c r="O5007" t="s">
        <v>8</v>
      </c>
      <c r="P5007" t="s">
        <v>10</v>
      </c>
      <c r="Q5007" t="s">
        <v>8</v>
      </c>
      <c r="R5007" t="str">
        <f t="shared" si="157"/>
        <v>U</v>
      </c>
      <c r="S5007" t="s">
        <v>11</v>
      </c>
      <c r="T5007">
        <v>0.999999999999998</v>
      </c>
      <c r="U5007" t="s">
        <v>8</v>
      </c>
    </row>
    <row r="5008" spans="1:21" x14ac:dyDescent="0.25">
      <c r="A5008" t="s">
        <v>1381</v>
      </c>
      <c r="B5008" t="s">
        <v>16148</v>
      </c>
      <c r="C5008" t="s">
        <v>16149</v>
      </c>
      <c r="D5008" s="1">
        <v>45202</v>
      </c>
      <c r="E5008" t="s">
        <v>13</v>
      </c>
      <c r="F5008">
        <v>590</v>
      </c>
      <c r="H5008" t="s">
        <v>9</v>
      </c>
      <c r="I5008" t="s">
        <v>8</v>
      </c>
      <c r="J5008" t="s">
        <v>8</v>
      </c>
      <c r="K5008" t="s">
        <v>8</v>
      </c>
      <c r="L5008" t="s">
        <v>6</v>
      </c>
      <c r="M5008" t="str">
        <f t="shared" si="156"/>
        <v>M</v>
      </c>
      <c r="N5008" t="s">
        <v>16150</v>
      </c>
      <c r="O5008" t="s">
        <v>16151</v>
      </c>
      <c r="P5008" t="s">
        <v>5908</v>
      </c>
      <c r="Q5008">
        <v>3</v>
      </c>
      <c r="R5008">
        <f t="shared" si="157"/>
        <v>2020</v>
      </c>
      <c r="S5008" t="s">
        <v>11</v>
      </c>
      <c r="T5008">
        <v>0.999999999999996</v>
      </c>
      <c r="U5008" t="s">
        <v>8</v>
      </c>
    </row>
    <row r="5009" spans="1:21" x14ac:dyDescent="0.25">
      <c r="A5009" t="s">
        <v>1381</v>
      </c>
      <c r="B5009" t="s">
        <v>16152</v>
      </c>
      <c r="C5009" t="s">
        <v>16153</v>
      </c>
      <c r="D5009" s="1">
        <v>45202</v>
      </c>
      <c r="E5009" t="s">
        <v>13</v>
      </c>
      <c r="F5009">
        <v>770</v>
      </c>
      <c r="H5009" t="s">
        <v>7</v>
      </c>
      <c r="I5009" t="s">
        <v>8</v>
      </c>
      <c r="J5009" t="s">
        <v>16154</v>
      </c>
      <c r="K5009" t="s">
        <v>8</v>
      </c>
      <c r="L5009" t="s">
        <v>13</v>
      </c>
      <c r="M5009" t="str">
        <f t="shared" si="156"/>
        <v>F</v>
      </c>
      <c r="N5009" t="s">
        <v>1284</v>
      </c>
      <c r="O5009" t="s">
        <v>8777</v>
      </c>
      <c r="P5009" t="s">
        <v>64</v>
      </c>
      <c r="Q5009">
        <v>4</v>
      </c>
      <c r="R5009">
        <f t="shared" si="157"/>
        <v>2019</v>
      </c>
      <c r="S5009" t="s">
        <v>11</v>
      </c>
      <c r="T5009">
        <v>1</v>
      </c>
      <c r="U5009" t="s">
        <v>1364</v>
      </c>
    </row>
    <row r="5010" spans="1:21" x14ac:dyDescent="0.25">
      <c r="A5010" t="s">
        <v>1381</v>
      </c>
      <c r="B5010" t="s">
        <v>16155</v>
      </c>
      <c r="C5010" t="s">
        <v>16156</v>
      </c>
      <c r="D5010" s="1">
        <v>45202</v>
      </c>
      <c r="E5010" t="s">
        <v>13</v>
      </c>
      <c r="F5010">
        <v>700</v>
      </c>
      <c r="H5010" t="s">
        <v>9</v>
      </c>
      <c r="I5010" t="s">
        <v>8</v>
      </c>
      <c r="J5010" t="s">
        <v>16157</v>
      </c>
      <c r="K5010" t="s">
        <v>8</v>
      </c>
      <c r="L5010" t="s">
        <v>13</v>
      </c>
      <c r="M5010" t="str">
        <f t="shared" si="156"/>
        <v>F</v>
      </c>
      <c r="N5010" t="s">
        <v>16158</v>
      </c>
      <c r="O5010" t="s">
        <v>16159</v>
      </c>
      <c r="P5010" t="s">
        <v>1212</v>
      </c>
      <c r="Q5010">
        <v>4</v>
      </c>
      <c r="R5010">
        <f t="shared" si="157"/>
        <v>2019</v>
      </c>
      <c r="S5010" t="s">
        <v>11</v>
      </c>
      <c r="T5010">
        <v>1</v>
      </c>
      <c r="U5010" t="s">
        <v>8</v>
      </c>
    </row>
    <row r="5011" spans="1:21" x14ac:dyDescent="0.25">
      <c r="A5011" t="s">
        <v>1381</v>
      </c>
      <c r="B5011" t="s">
        <v>16160</v>
      </c>
      <c r="C5011" t="s">
        <v>16161</v>
      </c>
      <c r="D5011" s="1">
        <v>45202</v>
      </c>
      <c r="E5011" t="s">
        <v>13</v>
      </c>
      <c r="F5011">
        <v>720</v>
      </c>
      <c r="H5011" t="s">
        <v>7</v>
      </c>
      <c r="I5011" t="s">
        <v>8</v>
      </c>
      <c r="J5011" t="s">
        <v>16162</v>
      </c>
      <c r="K5011" t="s">
        <v>8</v>
      </c>
      <c r="L5011" t="s">
        <v>13</v>
      </c>
      <c r="M5011" t="str">
        <f t="shared" si="156"/>
        <v>F</v>
      </c>
      <c r="N5011" t="s">
        <v>8</v>
      </c>
      <c r="O5011" t="s">
        <v>8</v>
      </c>
      <c r="P5011" t="s">
        <v>10</v>
      </c>
      <c r="Q5011" t="s">
        <v>8</v>
      </c>
      <c r="R5011" t="str">
        <f t="shared" si="157"/>
        <v>U</v>
      </c>
      <c r="S5011" t="s">
        <v>11</v>
      </c>
      <c r="T5011">
        <v>0.999999999999999</v>
      </c>
      <c r="U5011" t="s">
        <v>8</v>
      </c>
    </row>
    <row r="5012" spans="1:21" x14ac:dyDescent="0.25">
      <c r="A5012" t="s">
        <v>1381</v>
      </c>
      <c r="B5012" t="s">
        <v>16163</v>
      </c>
      <c r="C5012" t="s">
        <v>16164</v>
      </c>
      <c r="D5012" s="1">
        <v>45202</v>
      </c>
      <c r="E5012" t="s">
        <v>6</v>
      </c>
      <c r="F5012">
        <v>490</v>
      </c>
      <c r="H5012" t="s">
        <v>7</v>
      </c>
      <c r="I5012" t="s">
        <v>8</v>
      </c>
      <c r="J5012" t="s">
        <v>8</v>
      </c>
      <c r="K5012" t="s">
        <v>8</v>
      </c>
      <c r="L5012" t="s">
        <v>6</v>
      </c>
      <c r="M5012" t="str">
        <f t="shared" si="156"/>
        <v>M</v>
      </c>
      <c r="N5012" t="s">
        <v>16165</v>
      </c>
      <c r="O5012" t="s">
        <v>16166</v>
      </c>
      <c r="P5012" t="s">
        <v>1725</v>
      </c>
      <c r="Q5012">
        <v>2</v>
      </c>
      <c r="R5012">
        <f t="shared" si="157"/>
        <v>2021</v>
      </c>
      <c r="S5012" t="s">
        <v>11</v>
      </c>
      <c r="T5012">
        <v>1</v>
      </c>
      <c r="U5012" t="s">
        <v>3946</v>
      </c>
    </row>
    <row r="5013" spans="1:21" x14ac:dyDescent="0.25">
      <c r="A5013" t="s">
        <v>1381</v>
      </c>
      <c r="B5013" t="s">
        <v>16167</v>
      </c>
      <c r="C5013" t="s">
        <v>16168</v>
      </c>
      <c r="D5013" s="1">
        <v>45202</v>
      </c>
      <c r="E5013" t="s">
        <v>13</v>
      </c>
      <c r="F5013">
        <v>700</v>
      </c>
      <c r="H5013" t="s">
        <v>7</v>
      </c>
      <c r="I5013" t="s">
        <v>8</v>
      </c>
      <c r="J5013" t="s">
        <v>16169</v>
      </c>
      <c r="K5013" t="s">
        <v>8</v>
      </c>
      <c r="L5013" t="s">
        <v>13</v>
      </c>
      <c r="M5013" t="str">
        <f t="shared" si="156"/>
        <v>F</v>
      </c>
      <c r="N5013" t="s">
        <v>286</v>
      </c>
      <c r="O5013" t="s">
        <v>287</v>
      </c>
      <c r="P5013" t="s">
        <v>64</v>
      </c>
      <c r="Q5013">
        <v>4</v>
      </c>
      <c r="R5013">
        <f t="shared" si="157"/>
        <v>2019</v>
      </c>
      <c r="S5013" t="s">
        <v>11</v>
      </c>
      <c r="T5013">
        <v>0.999999999999999</v>
      </c>
      <c r="U5013" t="s">
        <v>4287</v>
      </c>
    </row>
    <row r="5014" spans="1:21" x14ac:dyDescent="0.25">
      <c r="A5014" t="s">
        <v>1381</v>
      </c>
      <c r="B5014" t="s">
        <v>16170</v>
      </c>
      <c r="C5014" t="s">
        <v>16171</v>
      </c>
      <c r="D5014" s="1">
        <v>45202</v>
      </c>
      <c r="E5014" t="s">
        <v>6</v>
      </c>
      <c r="F5014">
        <v>590</v>
      </c>
      <c r="H5014" t="s">
        <v>7</v>
      </c>
      <c r="I5014" t="s">
        <v>8</v>
      </c>
      <c r="J5014" t="s">
        <v>8</v>
      </c>
      <c r="K5014" t="s">
        <v>8</v>
      </c>
      <c r="L5014" t="s">
        <v>6</v>
      </c>
      <c r="M5014" t="str">
        <f t="shared" si="156"/>
        <v>M</v>
      </c>
      <c r="N5014" t="s">
        <v>16172</v>
      </c>
      <c r="O5014" t="s">
        <v>16173</v>
      </c>
      <c r="P5014" t="s">
        <v>503</v>
      </c>
      <c r="Q5014">
        <v>3</v>
      </c>
      <c r="R5014">
        <f t="shared" si="157"/>
        <v>2020</v>
      </c>
      <c r="S5014" t="s">
        <v>11</v>
      </c>
      <c r="T5014">
        <v>1</v>
      </c>
      <c r="U5014" t="s">
        <v>4300</v>
      </c>
    </row>
    <row r="5015" spans="1:21" x14ac:dyDescent="0.25">
      <c r="A5015" t="s">
        <v>1381</v>
      </c>
      <c r="B5015" t="s">
        <v>16174</v>
      </c>
      <c r="C5015" t="s">
        <v>16175</v>
      </c>
      <c r="D5015" s="1">
        <v>45202</v>
      </c>
      <c r="E5015" t="s">
        <v>6</v>
      </c>
      <c r="F5015">
        <v>440</v>
      </c>
      <c r="H5015" t="s">
        <v>9</v>
      </c>
      <c r="I5015">
        <v>1</v>
      </c>
      <c r="J5015" t="s">
        <v>8</v>
      </c>
      <c r="K5015" t="s">
        <v>16176</v>
      </c>
      <c r="L5015" t="s">
        <v>6</v>
      </c>
      <c r="M5015" t="str">
        <f t="shared" si="156"/>
        <v>M</v>
      </c>
      <c r="N5015" t="s">
        <v>13215</v>
      </c>
      <c r="O5015" t="s">
        <v>16177</v>
      </c>
      <c r="P5015" t="s">
        <v>1725</v>
      </c>
      <c r="Q5015">
        <v>2</v>
      </c>
      <c r="R5015">
        <f t="shared" si="157"/>
        <v>2021</v>
      </c>
      <c r="S5015" t="s">
        <v>11</v>
      </c>
      <c r="T5015">
        <v>1</v>
      </c>
      <c r="U5015" t="s">
        <v>5611</v>
      </c>
    </row>
    <row r="5016" spans="1:21" x14ac:dyDescent="0.25">
      <c r="A5016" t="s">
        <v>1381</v>
      </c>
      <c r="B5016" t="s">
        <v>16178</v>
      </c>
      <c r="C5016" t="s">
        <v>16179</v>
      </c>
      <c r="D5016" s="1">
        <v>45202</v>
      </c>
      <c r="E5016" t="s">
        <v>13</v>
      </c>
      <c r="F5016">
        <v>720</v>
      </c>
      <c r="H5016" t="s">
        <v>7</v>
      </c>
      <c r="I5016" t="s">
        <v>8</v>
      </c>
      <c r="J5016" t="s">
        <v>16180</v>
      </c>
      <c r="K5016" t="s">
        <v>8</v>
      </c>
      <c r="L5016" t="s">
        <v>13</v>
      </c>
      <c r="M5016" t="str">
        <f t="shared" si="156"/>
        <v>F</v>
      </c>
      <c r="N5016" t="s">
        <v>9547</v>
      </c>
      <c r="O5016" t="s">
        <v>13846</v>
      </c>
      <c r="P5016" t="s">
        <v>64</v>
      </c>
      <c r="Q5016">
        <v>4</v>
      </c>
      <c r="R5016">
        <f t="shared" si="157"/>
        <v>2019</v>
      </c>
      <c r="S5016" t="s">
        <v>11</v>
      </c>
      <c r="T5016">
        <v>1</v>
      </c>
      <c r="U5016" t="s">
        <v>1364</v>
      </c>
    </row>
    <row r="5017" spans="1:21" x14ac:dyDescent="0.25">
      <c r="A5017" t="s">
        <v>1381</v>
      </c>
      <c r="B5017" t="s">
        <v>16181</v>
      </c>
      <c r="C5017" t="s">
        <v>16182</v>
      </c>
      <c r="D5017" s="1">
        <v>45202</v>
      </c>
      <c r="E5017" t="s">
        <v>13</v>
      </c>
      <c r="F5017">
        <v>740</v>
      </c>
      <c r="H5017" t="s">
        <v>9</v>
      </c>
      <c r="I5017">
        <v>1</v>
      </c>
      <c r="J5017" t="s">
        <v>16183</v>
      </c>
      <c r="K5017" t="s">
        <v>8</v>
      </c>
      <c r="L5017" t="s">
        <v>13</v>
      </c>
      <c r="M5017" t="str">
        <f t="shared" si="156"/>
        <v>F</v>
      </c>
      <c r="N5017" t="s">
        <v>248</v>
      </c>
      <c r="O5017" t="s">
        <v>332</v>
      </c>
      <c r="P5017" t="s">
        <v>64</v>
      </c>
      <c r="Q5017">
        <v>4</v>
      </c>
      <c r="R5017">
        <f t="shared" si="157"/>
        <v>2019</v>
      </c>
      <c r="S5017" t="s">
        <v>11</v>
      </c>
      <c r="T5017">
        <v>1</v>
      </c>
      <c r="U5017" t="s">
        <v>1356</v>
      </c>
    </row>
    <row r="5018" spans="1:21" x14ac:dyDescent="0.25">
      <c r="A5018" t="s">
        <v>1381</v>
      </c>
      <c r="B5018" t="s">
        <v>16184</v>
      </c>
      <c r="C5018" t="s">
        <v>16185</v>
      </c>
      <c r="D5018" s="1">
        <v>45202</v>
      </c>
      <c r="E5018" t="s">
        <v>13</v>
      </c>
      <c r="F5018">
        <v>750</v>
      </c>
      <c r="H5018" t="s">
        <v>9</v>
      </c>
      <c r="I5018" t="s">
        <v>8</v>
      </c>
      <c r="J5018" t="s">
        <v>16186</v>
      </c>
      <c r="K5018" t="s">
        <v>8</v>
      </c>
      <c r="L5018" t="s">
        <v>13</v>
      </c>
      <c r="M5018" t="str">
        <f t="shared" si="156"/>
        <v>F</v>
      </c>
      <c r="N5018" t="s">
        <v>9531</v>
      </c>
      <c r="O5018" t="s">
        <v>16187</v>
      </c>
      <c r="P5018" t="s">
        <v>64</v>
      </c>
      <c r="Q5018">
        <v>4</v>
      </c>
      <c r="R5018">
        <f t="shared" si="157"/>
        <v>2019</v>
      </c>
      <c r="S5018" t="s">
        <v>11</v>
      </c>
      <c r="T5018">
        <v>1</v>
      </c>
      <c r="U5018" t="s">
        <v>1370</v>
      </c>
    </row>
    <row r="5019" spans="1:21" x14ac:dyDescent="0.25">
      <c r="A5019" t="s">
        <v>1381</v>
      </c>
      <c r="B5019" t="s">
        <v>16188</v>
      </c>
      <c r="C5019" t="s">
        <v>16189</v>
      </c>
      <c r="D5019" s="1">
        <v>45202</v>
      </c>
      <c r="E5019" t="s">
        <v>13</v>
      </c>
      <c r="F5019">
        <v>730</v>
      </c>
      <c r="H5019" t="s">
        <v>9</v>
      </c>
      <c r="I5019">
        <v>1</v>
      </c>
      <c r="J5019" t="s">
        <v>16190</v>
      </c>
      <c r="K5019" t="s">
        <v>8</v>
      </c>
      <c r="L5019" t="s">
        <v>13</v>
      </c>
      <c r="M5019" t="str">
        <f t="shared" si="156"/>
        <v>F</v>
      </c>
      <c r="N5019" t="s">
        <v>14309</v>
      </c>
      <c r="O5019" t="s">
        <v>14310</v>
      </c>
      <c r="P5019" t="s">
        <v>64</v>
      </c>
      <c r="Q5019">
        <v>4</v>
      </c>
      <c r="R5019">
        <f t="shared" si="157"/>
        <v>2019</v>
      </c>
      <c r="S5019" t="s">
        <v>11</v>
      </c>
      <c r="T5019">
        <v>0.999999999999995</v>
      </c>
      <c r="U5019" t="s">
        <v>1361</v>
      </c>
    </row>
    <row r="5020" spans="1:21" x14ac:dyDescent="0.25">
      <c r="A5020" t="s">
        <v>1381</v>
      </c>
      <c r="B5020" t="s">
        <v>16191</v>
      </c>
      <c r="C5020" t="s">
        <v>16192</v>
      </c>
      <c r="D5020" s="1">
        <v>45202</v>
      </c>
      <c r="E5020" t="s">
        <v>6</v>
      </c>
      <c r="F5020">
        <v>770</v>
      </c>
      <c r="H5020" t="s">
        <v>7</v>
      </c>
      <c r="I5020" t="s">
        <v>8</v>
      </c>
      <c r="J5020" t="s">
        <v>8</v>
      </c>
      <c r="K5020" t="s">
        <v>8</v>
      </c>
      <c r="L5020" t="s">
        <v>13</v>
      </c>
      <c r="M5020" t="str">
        <f t="shared" si="156"/>
        <v>F</v>
      </c>
      <c r="N5020" t="s">
        <v>8</v>
      </c>
      <c r="O5020" t="s">
        <v>8</v>
      </c>
      <c r="P5020" t="s">
        <v>10</v>
      </c>
      <c r="Q5020" t="s">
        <v>8</v>
      </c>
      <c r="R5020" t="str">
        <f t="shared" si="157"/>
        <v>U</v>
      </c>
      <c r="S5020" t="s">
        <v>11</v>
      </c>
      <c r="T5020">
        <v>0.999999999999999</v>
      </c>
      <c r="U5020" t="s">
        <v>8</v>
      </c>
    </row>
    <row r="5021" spans="1:21" x14ac:dyDescent="0.25">
      <c r="A5021" t="s">
        <v>1381</v>
      </c>
      <c r="B5021" t="s">
        <v>16193</v>
      </c>
      <c r="C5021" t="s">
        <v>16194</v>
      </c>
      <c r="D5021" s="1">
        <v>45202</v>
      </c>
      <c r="E5021" t="s">
        <v>13</v>
      </c>
      <c r="F5021">
        <v>700</v>
      </c>
      <c r="H5021" t="s">
        <v>7</v>
      </c>
      <c r="I5021" t="s">
        <v>8</v>
      </c>
      <c r="J5021" t="s">
        <v>16195</v>
      </c>
      <c r="K5021" t="s">
        <v>8</v>
      </c>
      <c r="L5021" t="s">
        <v>13</v>
      </c>
      <c r="M5021" t="str">
        <f t="shared" si="156"/>
        <v>F</v>
      </c>
      <c r="N5021" t="s">
        <v>537</v>
      </c>
      <c r="O5021" t="s">
        <v>2049</v>
      </c>
      <c r="P5021" t="s">
        <v>64</v>
      </c>
      <c r="Q5021">
        <v>4</v>
      </c>
      <c r="R5021">
        <f t="shared" si="157"/>
        <v>2019</v>
      </c>
      <c r="S5021" t="s">
        <v>11</v>
      </c>
      <c r="T5021">
        <v>0.999999999999996</v>
      </c>
      <c r="U5021" t="s">
        <v>1356</v>
      </c>
    </row>
    <row r="5022" spans="1:21" x14ac:dyDescent="0.25">
      <c r="A5022" t="s">
        <v>1381</v>
      </c>
      <c r="B5022" t="s">
        <v>16196</v>
      </c>
      <c r="C5022" t="s">
        <v>16197</v>
      </c>
      <c r="D5022" s="1">
        <v>45202</v>
      </c>
      <c r="E5022" t="s">
        <v>13</v>
      </c>
      <c r="F5022">
        <v>650</v>
      </c>
      <c r="H5022" t="s">
        <v>9</v>
      </c>
      <c r="I5022" t="s">
        <v>8</v>
      </c>
      <c r="J5022" t="s">
        <v>8</v>
      </c>
      <c r="K5022" t="s">
        <v>8</v>
      </c>
      <c r="L5022" t="s">
        <v>13</v>
      </c>
      <c r="M5022" t="str">
        <f t="shared" si="156"/>
        <v>F</v>
      </c>
      <c r="N5022" t="s">
        <v>16198</v>
      </c>
      <c r="O5022" t="s">
        <v>16199</v>
      </c>
      <c r="P5022" t="s">
        <v>8087</v>
      </c>
      <c r="Q5022">
        <v>5</v>
      </c>
      <c r="R5022">
        <f t="shared" si="157"/>
        <v>2018</v>
      </c>
      <c r="S5022" t="s">
        <v>11</v>
      </c>
      <c r="T5022">
        <v>1</v>
      </c>
      <c r="U5022" t="s">
        <v>17398</v>
      </c>
    </row>
    <row r="5023" spans="1:21" x14ac:dyDescent="0.25">
      <c r="A5023" t="s">
        <v>1381</v>
      </c>
      <c r="B5023" t="s">
        <v>16200</v>
      </c>
      <c r="C5023" t="s">
        <v>16201</v>
      </c>
      <c r="D5023" s="1">
        <v>45202</v>
      </c>
      <c r="E5023" t="s">
        <v>6</v>
      </c>
      <c r="F5023">
        <v>520</v>
      </c>
      <c r="H5023" t="s">
        <v>9</v>
      </c>
      <c r="I5023">
        <v>1</v>
      </c>
      <c r="J5023" t="s">
        <v>8</v>
      </c>
      <c r="K5023" t="s">
        <v>8</v>
      </c>
      <c r="L5023" t="s">
        <v>6</v>
      </c>
      <c r="M5023" t="str">
        <f t="shared" si="156"/>
        <v>M</v>
      </c>
      <c r="N5023" t="s">
        <v>13093</v>
      </c>
      <c r="O5023" t="s">
        <v>13094</v>
      </c>
      <c r="P5023" t="s">
        <v>503</v>
      </c>
      <c r="Q5023">
        <v>3</v>
      </c>
      <c r="R5023">
        <f t="shared" si="157"/>
        <v>2020</v>
      </c>
      <c r="S5023" t="s">
        <v>11</v>
      </c>
      <c r="T5023">
        <v>0.999999999999996</v>
      </c>
      <c r="U5023" t="s">
        <v>8472</v>
      </c>
    </row>
    <row r="5024" spans="1:21" x14ac:dyDescent="0.25">
      <c r="A5024" t="s">
        <v>1381</v>
      </c>
      <c r="B5024" t="s">
        <v>16202</v>
      </c>
      <c r="C5024" t="s">
        <v>16203</v>
      </c>
      <c r="D5024" s="1">
        <v>45202</v>
      </c>
      <c r="E5024" t="s">
        <v>13</v>
      </c>
      <c r="F5024">
        <v>670</v>
      </c>
      <c r="H5024" t="s">
        <v>7</v>
      </c>
      <c r="I5024" t="s">
        <v>8</v>
      </c>
      <c r="J5024" t="s">
        <v>8</v>
      </c>
      <c r="K5024" t="s">
        <v>8</v>
      </c>
      <c r="L5024" t="s">
        <v>13</v>
      </c>
      <c r="M5024" t="str">
        <f t="shared" si="156"/>
        <v>F</v>
      </c>
      <c r="N5024" t="s">
        <v>16204</v>
      </c>
      <c r="O5024" t="s">
        <v>16205</v>
      </c>
      <c r="P5024" t="s">
        <v>1209</v>
      </c>
      <c r="Q5024">
        <v>3</v>
      </c>
      <c r="R5024">
        <f t="shared" si="157"/>
        <v>2020</v>
      </c>
      <c r="S5024" t="s">
        <v>11</v>
      </c>
      <c r="T5024">
        <v>0.999999999999999</v>
      </c>
      <c r="U5024" t="s">
        <v>8</v>
      </c>
    </row>
    <row r="5025" spans="1:21" x14ac:dyDescent="0.25">
      <c r="A5025" t="s">
        <v>1381</v>
      </c>
      <c r="B5025" t="s">
        <v>16206</v>
      </c>
      <c r="C5025" t="s">
        <v>16207</v>
      </c>
      <c r="D5025" s="1">
        <v>45202</v>
      </c>
      <c r="E5025" t="s">
        <v>13</v>
      </c>
      <c r="F5025">
        <v>730</v>
      </c>
      <c r="H5025" t="s">
        <v>9</v>
      </c>
      <c r="I5025">
        <v>1</v>
      </c>
      <c r="J5025" t="s">
        <v>16208</v>
      </c>
      <c r="K5025" t="s">
        <v>8</v>
      </c>
      <c r="L5025" t="s">
        <v>13</v>
      </c>
      <c r="M5025" t="str">
        <f t="shared" si="156"/>
        <v>F</v>
      </c>
      <c r="N5025" t="s">
        <v>10758</v>
      </c>
      <c r="O5025" t="s">
        <v>13475</v>
      </c>
      <c r="P5025" t="s">
        <v>14</v>
      </c>
      <c r="Q5025">
        <v>5</v>
      </c>
      <c r="R5025">
        <f t="shared" si="157"/>
        <v>2018</v>
      </c>
      <c r="S5025" t="s">
        <v>11</v>
      </c>
      <c r="T5025">
        <v>1</v>
      </c>
      <c r="U5025" t="s">
        <v>1361</v>
      </c>
    </row>
    <row r="5026" spans="1:21" x14ac:dyDescent="0.25">
      <c r="A5026" t="s">
        <v>1381</v>
      </c>
      <c r="B5026" t="s">
        <v>16209</v>
      </c>
      <c r="C5026" t="s">
        <v>16210</v>
      </c>
      <c r="D5026" s="1">
        <v>45202</v>
      </c>
      <c r="E5026" t="s">
        <v>6</v>
      </c>
      <c r="F5026">
        <v>660</v>
      </c>
      <c r="H5026" t="s">
        <v>7</v>
      </c>
      <c r="I5026" t="s">
        <v>8</v>
      </c>
      <c r="J5026" t="s">
        <v>8</v>
      </c>
      <c r="K5026" t="s">
        <v>8</v>
      </c>
      <c r="L5026" t="s">
        <v>6</v>
      </c>
      <c r="M5026" t="str">
        <f t="shared" si="156"/>
        <v>M</v>
      </c>
      <c r="N5026" t="s">
        <v>10586</v>
      </c>
      <c r="O5026" t="s">
        <v>10587</v>
      </c>
      <c r="P5026" t="s">
        <v>503</v>
      </c>
      <c r="Q5026">
        <v>3</v>
      </c>
      <c r="R5026">
        <f t="shared" si="157"/>
        <v>2020</v>
      </c>
      <c r="S5026" t="s">
        <v>11</v>
      </c>
      <c r="T5026">
        <v>0.999999999999998</v>
      </c>
      <c r="U5026" t="s">
        <v>1371</v>
      </c>
    </row>
    <row r="5027" spans="1:21" x14ac:dyDescent="0.25">
      <c r="A5027" t="s">
        <v>1381</v>
      </c>
      <c r="B5027" t="s">
        <v>16211</v>
      </c>
      <c r="C5027" t="s">
        <v>16212</v>
      </c>
      <c r="D5027" s="1">
        <v>45203</v>
      </c>
      <c r="E5027" t="s">
        <v>13</v>
      </c>
      <c r="F5027">
        <v>770</v>
      </c>
      <c r="H5027" t="s">
        <v>9</v>
      </c>
      <c r="I5027">
        <v>1</v>
      </c>
      <c r="J5027" t="s">
        <v>16213</v>
      </c>
      <c r="K5027" t="s">
        <v>8</v>
      </c>
      <c r="L5027" t="s">
        <v>13</v>
      </c>
      <c r="M5027" t="str">
        <f t="shared" si="156"/>
        <v>F</v>
      </c>
      <c r="N5027" t="s">
        <v>1169</v>
      </c>
      <c r="O5027" t="s">
        <v>1286</v>
      </c>
      <c r="P5027" t="s">
        <v>14</v>
      </c>
      <c r="Q5027">
        <v>5</v>
      </c>
      <c r="R5027">
        <f t="shared" si="157"/>
        <v>2018</v>
      </c>
      <c r="S5027" t="s">
        <v>11</v>
      </c>
      <c r="T5027">
        <v>1</v>
      </c>
      <c r="U5027" t="s">
        <v>1361</v>
      </c>
    </row>
    <row r="5028" spans="1:21" x14ac:dyDescent="0.25">
      <c r="A5028" t="s">
        <v>1381</v>
      </c>
      <c r="B5028" t="s">
        <v>16214</v>
      </c>
      <c r="C5028" t="s">
        <v>16215</v>
      </c>
      <c r="D5028" s="1">
        <v>45203</v>
      </c>
      <c r="E5028" t="s">
        <v>6</v>
      </c>
      <c r="F5028">
        <v>500</v>
      </c>
      <c r="H5028" t="s">
        <v>7</v>
      </c>
      <c r="I5028" t="s">
        <v>8</v>
      </c>
      <c r="J5028" t="s">
        <v>8</v>
      </c>
      <c r="K5028" t="s">
        <v>8</v>
      </c>
      <c r="L5028" t="s">
        <v>6</v>
      </c>
      <c r="M5028" t="str">
        <f t="shared" si="156"/>
        <v>M</v>
      </c>
      <c r="N5028" t="s">
        <v>13577</v>
      </c>
      <c r="O5028" t="s">
        <v>16216</v>
      </c>
      <c r="P5028" t="s">
        <v>1725</v>
      </c>
      <c r="Q5028">
        <v>2</v>
      </c>
      <c r="R5028">
        <f t="shared" si="157"/>
        <v>2021</v>
      </c>
      <c r="S5028" t="s">
        <v>11</v>
      </c>
      <c r="T5028">
        <v>0.999999999999995</v>
      </c>
      <c r="U5028" t="s">
        <v>5611</v>
      </c>
    </row>
    <row r="5029" spans="1:21" x14ac:dyDescent="0.25">
      <c r="A5029" t="s">
        <v>1381</v>
      </c>
      <c r="B5029" t="s">
        <v>16217</v>
      </c>
      <c r="C5029" t="s">
        <v>16218</v>
      </c>
      <c r="D5029" s="1">
        <v>45203</v>
      </c>
      <c r="E5029" t="s">
        <v>13</v>
      </c>
      <c r="F5029">
        <v>880</v>
      </c>
      <c r="H5029" t="s">
        <v>9</v>
      </c>
      <c r="I5029">
        <v>1</v>
      </c>
      <c r="J5029" t="s">
        <v>16219</v>
      </c>
      <c r="K5029" t="s">
        <v>8</v>
      </c>
      <c r="L5029" t="s">
        <v>13</v>
      </c>
      <c r="M5029" t="str">
        <f t="shared" si="156"/>
        <v>F</v>
      </c>
      <c r="N5029" t="s">
        <v>8</v>
      </c>
      <c r="O5029" t="s">
        <v>8</v>
      </c>
      <c r="P5029" t="s">
        <v>10</v>
      </c>
      <c r="Q5029" t="s">
        <v>8</v>
      </c>
      <c r="R5029" t="str">
        <f t="shared" si="157"/>
        <v>U</v>
      </c>
      <c r="S5029" t="s">
        <v>11</v>
      </c>
      <c r="T5029">
        <v>0.999999999999999</v>
      </c>
      <c r="U5029" t="s">
        <v>8</v>
      </c>
    </row>
    <row r="5030" spans="1:21" x14ac:dyDescent="0.25">
      <c r="A5030" t="s">
        <v>1381</v>
      </c>
      <c r="B5030" t="s">
        <v>16220</v>
      </c>
      <c r="C5030" t="s">
        <v>16221</v>
      </c>
      <c r="D5030" s="1">
        <v>45203</v>
      </c>
      <c r="E5030" t="s">
        <v>6</v>
      </c>
      <c r="F5030">
        <v>510</v>
      </c>
      <c r="H5030" t="s">
        <v>9</v>
      </c>
      <c r="I5030">
        <v>1</v>
      </c>
      <c r="J5030" t="s">
        <v>8</v>
      </c>
      <c r="K5030" t="s">
        <v>8</v>
      </c>
      <c r="L5030" t="s">
        <v>6</v>
      </c>
      <c r="M5030" t="str">
        <f t="shared" si="156"/>
        <v>M</v>
      </c>
      <c r="N5030" t="s">
        <v>16222</v>
      </c>
      <c r="O5030" t="s">
        <v>16223</v>
      </c>
      <c r="P5030" t="s">
        <v>5908</v>
      </c>
      <c r="Q5030">
        <v>3</v>
      </c>
      <c r="R5030">
        <f t="shared" si="157"/>
        <v>2020</v>
      </c>
      <c r="S5030" t="s">
        <v>11</v>
      </c>
      <c r="T5030">
        <v>0.999999999999997</v>
      </c>
      <c r="U5030" t="s">
        <v>8</v>
      </c>
    </row>
    <row r="5031" spans="1:21" x14ac:dyDescent="0.25">
      <c r="A5031" t="s">
        <v>1381</v>
      </c>
      <c r="B5031" t="s">
        <v>16224</v>
      </c>
      <c r="C5031" t="s">
        <v>16225</v>
      </c>
      <c r="D5031" s="1">
        <v>45203</v>
      </c>
      <c r="E5031" t="s">
        <v>13</v>
      </c>
      <c r="F5031">
        <v>670</v>
      </c>
      <c r="H5031" t="s">
        <v>7</v>
      </c>
      <c r="I5031" t="s">
        <v>8</v>
      </c>
      <c r="J5031" t="s">
        <v>8</v>
      </c>
      <c r="K5031" t="s">
        <v>8</v>
      </c>
      <c r="L5031" t="s">
        <v>13</v>
      </c>
      <c r="M5031" t="str">
        <f t="shared" si="156"/>
        <v>F</v>
      </c>
      <c r="N5031" t="s">
        <v>14981</v>
      </c>
      <c r="O5031" t="s">
        <v>14982</v>
      </c>
      <c r="P5031" t="s">
        <v>503</v>
      </c>
      <c r="Q5031">
        <v>3</v>
      </c>
      <c r="R5031">
        <f t="shared" si="157"/>
        <v>2020</v>
      </c>
      <c r="S5031" t="s">
        <v>11</v>
      </c>
      <c r="T5031">
        <v>0.999999999999997</v>
      </c>
      <c r="U5031" t="s">
        <v>1371</v>
      </c>
    </row>
    <row r="5032" spans="1:21" x14ac:dyDescent="0.25">
      <c r="A5032" t="s">
        <v>1381</v>
      </c>
      <c r="B5032" t="s">
        <v>16226</v>
      </c>
      <c r="C5032" t="s">
        <v>16227</v>
      </c>
      <c r="D5032" s="1">
        <v>45203</v>
      </c>
      <c r="E5032" t="s">
        <v>13</v>
      </c>
      <c r="F5032">
        <v>720</v>
      </c>
      <c r="H5032" t="s">
        <v>7</v>
      </c>
      <c r="I5032" t="s">
        <v>8</v>
      </c>
      <c r="J5032" t="s">
        <v>16228</v>
      </c>
      <c r="K5032" t="s">
        <v>8</v>
      </c>
      <c r="L5032" t="s">
        <v>13</v>
      </c>
      <c r="M5032" t="str">
        <f t="shared" si="156"/>
        <v>F</v>
      </c>
      <c r="N5032" t="s">
        <v>430</v>
      </c>
      <c r="O5032" t="s">
        <v>431</v>
      </c>
      <c r="P5032" t="s">
        <v>64</v>
      </c>
      <c r="Q5032">
        <v>4</v>
      </c>
      <c r="R5032">
        <f t="shared" si="157"/>
        <v>2019</v>
      </c>
      <c r="S5032" t="s">
        <v>11</v>
      </c>
      <c r="T5032">
        <v>0.999999999999998</v>
      </c>
      <c r="U5032" t="s">
        <v>1356</v>
      </c>
    </row>
    <row r="5033" spans="1:21" x14ac:dyDescent="0.25">
      <c r="A5033" t="s">
        <v>1381</v>
      </c>
      <c r="B5033" t="s">
        <v>16229</v>
      </c>
      <c r="C5033" t="s">
        <v>16230</v>
      </c>
      <c r="D5033" s="1">
        <v>45203</v>
      </c>
      <c r="E5033" t="s">
        <v>13</v>
      </c>
      <c r="F5033">
        <v>680</v>
      </c>
      <c r="H5033" t="s">
        <v>7</v>
      </c>
      <c r="I5033" t="s">
        <v>8</v>
      </c>
      <c r="J5033" t="s">
        <v>8</v>
      </c>
      <c r="K5033" t="s">
        <v>8</v>
      </c>
      <c r="L5033" t="s">
        <v>13</v>
      </c>
      <c r="M5033" t="str">
        <f t="shared" si="156"/>
        <v>F</v>
      </c>
      <c r="N5033" t="s">
        <v>15398</v>
      </c>
      <c r="O5033" t="s">
        <v>16022</v>
      </c>
      <c r="P5033" t="s">
        <v>64</v>
      </c>
      <c r="Q5033">
        <v>4</v>
      </c>
      <c r="R5033">
        <f t="shared" si="157"/>
        <v>2019</v>
      </c>
      <c r="S5033" t="s">
        <v>11</v>
      </c>
      <c r="T5033">
        <v>1</v>
      </c>
      <c r="U5033" t="s">
        <v>1369</v>
      </c>
    </row>
    <row r="5034" spans="1:21" x14ac:dyDescent="0.25">
      <c r="A5034" t="s">
        <v>1381</v>
      </c>
      <c r="B5034" t="s">
        <v>16231</v>
      </c>
      <c r="C5034" t="s">
        <v>16232</v>
      </c>
      <c r="D5034" s="1">
        <v>45203</v>
      </c>
      <c r="E5034" t="s">
        <v>13</v>
      </c>
      <c r="F5034">
        <v>730</v>
      </c>
      <c r="H5034" t="s">
        <v>9</v>
      </c>
      <c r="I5034">
        <v>1</v>
      </c>
      <c r="J5034" t="s">
        <v>16233</v>
      </c>
      <c r="K5034" t="s">
        <v>8</v>
      </c>
      <c r="L5034" t="s">
        <v>13</v>
      </c>
      <c r="M5034" t="str">
        <f t="shared" si="156"/>
        <v>F</v>
      </c>
      <c r="N5034" t="s">
        <v>190</v>
      </c>
      <c r="O5034" t="s">
        <v>302</v>
      </c>
      <c r="P5034" t="s">
        <v>64</v>
      </c>
      <c r="Q5034">
        <v>4</v>
      </c>
      <c r="R5034">
        <f t="shared" si="157"/>
        <v>2019</v>
      </c>
      <c r="S5034" t="s">
        <v>11</v>
      </c>
      <c r="T5034">
        <v>1</v>
      </c>
      <c r="U5034" t="s">
        <v>1361</v>
      </c>
    </row>
    <row r="5035" spans="1:21" x14ac:dyDescent="0.25">
      <c r="A5035" t="s">
        <v>1381</v>
      </c>
      <c r="B5035" t="s">
        <v>16234</v>
      </c>
      <c r="C5035" t="s">
        <v>16235</v>
      </c>
      <c r="D5035" s="1">
        <v>45203</v>
      </c>
      <c r="E5035" t="s">
        <v>13</v>
      </c>
      <c r="F5035">
        <v>730</v>
      </c>
      <c r="H5035" t="s">
        <v>7</v>
      </c>
      <c r="I5035" t="s">
        <v>8</v>
      </c>
      <c r="J5035" t="s">
        <v>16236</v>
      </c>
      <c r="K5035" t="s">
        <v>8</v>
      </c>
      <c r="L5035" t="s">
        <v>13</v>
      </c>
      <c r="M5035" t="str">
        <f t="shared" si="156"/>
        <v>F</v>
      </c>
      <c r="N5035" t="s">
        <v>1045</v>
      </c>
      <c r="O5035" t="s">
        <v>3005</v>
      </c>
      <c r="P5035" t="s">
        <v>64</v>
      </c>
      <c r="Q5035">
        <v>4</v>
      </c>
      <c r="R5035">
        <f t="shared" si="157"/>
        <v>2019</v>
      </c>
      <c r="S5035" t="s">
        <v>11</v>
      </c>
      <c r="T5035">
        <v>1</v>
      </c>
      <c r="U5035" t="s">
        <v>1356</v>
      </c>
    </row>
    <row r="5036" spans="1:21" x14ac:dyDescent="0.25">
      <c r="A5036" t="s">
        <v>1381</v>
      </c>
      <c r="B5036" t="s">
        <v>16237</v>
      </c>
      <c r="C5036" t="s">
        <v>16238</v>
      </c>
      <c r="D5036" s="1">
        <v>45203</v>
      </c>
      <c r="E5036" t="s">
        <v>13</v>
      </c>
      <c r="F5036">
        <v>720</v>
      </c>
      <c r="H5036" t="s">
        <v>7</v>
      </c>
      <c r="I5036" t="s">
        <v>8</v>
      </c>
      <c r="J5036" t="s">
        <v>16239</v>
      </c>
      <c r="K5036" t="s">
        <v>8</v>
      </c>
      <c r="L5036" t="s">
        <v>13</v>
      </c>
      <c r="M5036" t="str">
        <f t="shared" si="156"/>
        <v>F</v>
      </c>
      <c r="N5036" t="s">
        <v>12330</v>
      </c>
      <c r="O5036" t="s">
        <v>16240</v>
      </c>
      <c r="P5036" t="s">
        <v>64</v>
      </c>
      <c r="Q5036">
        <v>4</v>
      </c>
      <c r="R5036">
        <f t="shared" si="157"/>
        <v>2019</v>
      </c>
      <c r="S5036" t="s">
        <v>11</v>
      </c>
      <c r="T5036">
        <v>0.999999999999998</v>
      </c>
      <c r="U5036" t="s">
        <v>1369</v>
      </c>
    </row>
    <row r="5037" spans="1:21" x14ac:dyDescent="0.25">
      <c r="A5037" t="s">
        <v>1381</v>
      </c>
      <c r="B5037" t="s">
        <v>16241</v>
      </c>
      <c r="C5037" t="s">
        <v>16242</v>
      </c>
      <c r="D5037" s="1">
        <v>45203</v>
      </c>
      <c r="E5037" t="s">
        <v>13</v>
      </c>
      <c r="F5037">
        <v>680</v>
      </c>
      <c r="H5037" t="s">
        <v>7</v>
      </c>
      <c r="I5037" t="s">
        <v>8</v>
      </c>
      <c r="J5037" t="s">
        <v>8</v>
      </c>
      <c r="K5037" t="s">
        <v>8</v>
      </c>
      <c r="L5037" t="s">
        <v>13</v>
      </c>
      <c r="M5037" t="str">
        <f t="shared" si="156"/>
        <v>F</v>
      </c>
      <c r="N5037" t="s">
        <v>8540</v>
      </c>
      <c r="O5037" t="s">
        <v>12873</v>
      </c>
      <c r="P5037" t="s">
        <v>64</v>
      </c>
      <c r="Q5037">
        <v>4</v>
      </c>
      <c r="R5037">
        <f t="shared" si="157"/>
        <v>2019</v>
      </c>
      <c r="S5037" t="s">
        <v>11</v>
      </c>
      <c r="T5037">
        <v>0.999999999999998</v>
      </c>
      <c r="U5037" t="s">
        <v>1364</v>
      </c>
    </row>
    <row r="5038" spans="1:21" x14ac:dyDescent="0.25">
      <c r="A5038" t="s">
        <v>1381</v>
      </c>
      <c r="B5038" t="s">
        <v>16243</v>
      </c>
      <c r="C5038" t="s">
        <v>16244</v>
      </c>
      <c r="D5038" s="1">
        <v>45203</v>
      </c>
      <c r="E5038" t="s">
        <v>13</v>
      </c>
      <c r="F5038">
        <v>800</v>
      </c>
      <c r="H5038" t="s">
        <v>7</v>
      </c>
      <c r="I5038" t="s">
        <v>8</v>
      </c>
      <c r="J5038" t="s">
        <v>16245</v>
      </c>
      <c r="K5038" t="s">
        <v>8</v>
      </c>
      <c r="L5038" t="s">
        <v>13</v>
      </c>
      <c r="M5038" t="str">
        <f t="shared" si="156"/>
        <v>F</v>
      </c>
      <c r="N5038" t="s">
        <v>242</v>
      </c>
      <c r="O5038" t="s">
        <v>16246</v>
      </c>
      <c r="P5038" t="s">
        <v>14</v>
      </c>
      <c r="Q5038">
        <v>5</v>
      </c>
      <c r="R5038">
        <f t="shared" si="157"/>
        <v>2018</v>
      </c>
      <c r="S5038" t="s">
        <v>11</v>
      </c>
      <c r="T5038">
        <v>0.999999999999998</v>
      </c>
      <c r="U5038" t="s">
        <v>1356</v>
      </c>
    </row>
    <row r="5039" spans="1:21" x14ac:dyDescent="0.25">
      <c r="A5039" t="s">
        <v>1381</v>
      </c>
      <c r="B5039" t="s">
        <v>16247</v>
      </c>
      <c r="C5039" t="s">
        <v>16248</v>
      </c>
      <c r="D5039" s="1">
        <v>45203</v>
      </c>
      <c r="E5039" t="s">
        <v>13</v>
      </c>
      <c r="F5039">
        <v>780</v>
      </c>
      <c r="H5039" t="s">
        <v>7</v>
      </c>
      <c r="I5039" t="s">
        <v>8</v>
      </c>
      <c r="J5039" t="s">
        <v>16249</v>
      </c>
      <c r="K5039" t="s">
        <v>8</v>
      </c>
      <c r="L5039" t="s">
        <v>13</v>
      </c>
      <c r="M5039" t="str">
        <f t="shared" si="156"/>
        <v>F</v>
      </c>
      <c r="N5039" t="s">
        <v>8</v>
      </c>
      <c r="O5039" t="s">
        <v>8</v>
      </c>
      <c r="P5039" t="s">
        <v>10</v>
      </c>
      <c r="Q5039" t="s">
        <v>8</v>
      </c>
      <c r="R5039" t="str">
        <f t="shared" si="157"/>
        <v>U</v>
      </c>
      <c r="S5039" t="s">
        <v>11</v>
      </c>
      <c r="T5039">
        <v>0.999999999999997</v>
      </c>
      <c r="U5039" t="s">
        <v>8</v>
      </c>
    </row>
    <row r="5040" spans="1:21" x14ac:dyDescent="0.25">
      <c r="A5040" t="s">
        <v>1381</v>
      </c>
      <c r="B5040" t="s">
        <v>16250</v>
      </c>
      <c r="C5040" t="s">
        <v>16251</v>
      </c>
      <c r="D5040" s="1">
        <v>45203</v>
      </c>
      <c r="E5040" t="s">
        <v>13</v>
      </c>
      <c r="F5040">
        <v>740</v>
      </c>
      <c r="H5040" t="s">
        <v>7</v>
      </c>
      <c r="I5040" t="s">
        <v>8</v>
      </c>
      <c r="J5040" t="s">
        <v>16252</v>
      </c>
      <c r="K5040" t="s">
        <v>8</v>
      </c>
      <c r="L5040" t="s">
        <v>13</v>
      </c>
      <c r="M5040" t="str">
        <f t="shared" si="156"/>
        <v>F</v>
      </c>
      <c r="N5040" t="s">
        <v>8</v>
      </c>
      <c r="O5040" t="s">
        <v>8</v>
      </c>
      <c r="P5040" t="s">
        <v>10</v>
      </c>
      <c r="Q5040" t="s">
        <v>8</v>
      </c>
      <c r="R5040" t="str">
        <f t="shared" si="157"/>
        <v>U</v>
      </c>
      <c r="S5040" t="s">
        <v>11</v>
      </c>
      <c r="T5040">
        <v>1</v>
      </c>
      <c r="U5040" t="s">
        <v>8</v>
      </c>
    </row>
    <row r="5041" spans="1:21" x14ac:dyDescent="0.25">
      <c r="A5041" t="s">
        <v>1381</v>
      </c>
      <c r="B5041" t="s">
        <v>16253</v>
      </c>
      <c r="C5041" t="s">
        <v>16254</v>
      </c>
      <c r="D5041" s="1">
        <v>45203</v>
      </c>
      <c r="E5041" t="s">
        <v>6</v>
      </c>
      <c r="F5041">
        <v>390</v>
      </c>
      <c r="H5041" t="s">
        <v>9</v>
      </c>
      <c r="I5041">
        <v>1</v>
      </c>
      <c r="J5041" t="s">
        <v>8</v>
      </c>
      <c r="K5041" t="s">
        <v>8</v>
      </c>
      <c r="L5041" t="s">
        <v>6</v>
      </c>
      <c r="M5041" t="str">
        <f t="shared" si="156"/>
        <v>M</v>
      </c>
      <c r="N5041" t="s">
        <v>16255</v>
      </c>
      <c r="O5041" t="s">
        <v>16256</v>
      </c>
      <c r="P5041" t="s">
        <v>1725</v>
      </c>
      <c r="Q5041">
        <v>2</v>
      </c>
      <c r="R5041">
        <f t="shared" si="157"/>
        <v>2021</v>
      </c>
      <c r="S5041" t="s">
        <v>11</v>
      </c>
      <c r="T5041">
        <v>1</v>
      </c>
      <c r="U5041" t="s">
        <v>14184</v>
      </c>
    </row>
    <row r="5042" spans="1:21" x14ac:dyDescent="0.25">
      <c r="A5042" t="s">
        <v>1381</v>
      </c>
      <c r="B5042" t="s">
        <v>16257</v>
      </c>
      <c r="C5042" t="s">
        <v>16258</v>
      </c>
      <c r="D5042" s="1">
        <v>45203</v>
      </c>
      <c r="E5042" t="s">
        <v>13</v>
      </c>
      <c r="F5042">
        <v>770</v>
      </c>
      <c r="H5042" t="s">
        <v>9</v>
      </c>
      <c r="I5042">
        <v>1</v>
      </c>
      <c r="J5042" t="s">
        <v>16259</v>
      </c>
      <c r="K5042" t="s">
        <v>8</v>
      </c>
      <c r="L5042" t="s">
        <v>13</v>
      </c>
      <c r="M5042" t="str">
        <f t="shared" si="156"/>
        <v>F</v>
      </c>
      <c r="N5042" t="s">
        <v>9531</v>
      </c>
      <c r="O5042" t="s">
        <v>9532</v>
      </c>
      <c r="P5042" t="s">
        <v>64</v>
      </c>
      <c r="Q5042">
        <v>4</v>
      </c>
      <c r="R5042">
        <f t="shared" si="157"/>
        <v>2019</v>
      </c>
      <c r="S5042" t="s">
        <v>11</v>
      </c>
      <c r="T5042">
        <v>1</v>
      </c>
      <c r="U5042" t="s">
        <v>1370</v>
      </c>
    </row>
    <row r="5043" spans="1:21" x14ac:dyDescent="0.25">
      <c r="A5043" t="s">
        <v>1381</v>
      </c>
      <c r="B5043" t="s">
        <v>16260</v>
      </c>
      <c r="C5043" t="s">
        <v>16261</v>
      </c>
      <c r="D5043" s="1">
        <v>45203</v>
      </c>
      <c r="E5043" t="s">
        <v>6</v>
      </c>
      <c r="F5043">
        <v>630</v>
      </c>
      <c r="H5043" t="s">
        <v>7</v>
      </c>
      <c r="I5043" t="s">
        <v>8</v>
      </c>
      <c r="J5043" t="s">
        <v>8</v>
      </c>
      <c r="K5043" t="s">
        <v>8</v>
      </c>
      <c r="L5043" t="s">
        <v>6</v>
      </c>
      <c r="M5043" t="str">
        <f t="shared" si="156"/>
        <v>M</v>
      </c>
      <c r="N5043" t="s">
        <v>8</v>
      </c>
      <c r="O5043" t="s">
        <v>8</v>
      </c>
      <c r="P5043" t="s">
        <v>10</v>
      </c>
      <c r="Q5043" t="s">
        <v>8</v>
      </c>
      <c r="R5043" t="str">
        <f t="shared" si="157"/>
        <v>U</v>
      </c>
      <c r="S5043" t="s">
        <v>11</v>
      </c>
      <c r="T5043">
        <v>0.999999999999995</v>
      </c>
      <c r="U5043" t="s">
        <v>8</v>
      </c>
    </row>
    <row r="5044" spans="1:21" x14ac:dyDescent="0.25">
      <c r="A5044" t="s">
        <v>1381</v>
      </c>
      <c r="B5044" t="s">
        <v>16262</v>
      </c>
      <c r="C5044" t="s">
        <v>16263</v>
      </c>
      <c r="D5044" s="1">
        <v>45203</v>
      </c>
      <c r="E5044" t="s">
        <v>13</v>
      </c>
      <c r="F5044">
        <v>720</v>
      </c>
      <c r="H5044" t="s">
        <v>9</v>
      </c>
      <c r="I5044">
        <v>1</v>
      </c>
      <c r="J5044" t="s">
        <v>16264</v>
      </c>
      <c r="K5044" t="s">
        <v>8</v>
      </c>
      <c r="L5044" t="s">
        <v>13</v>
      </c>
      <c r="M5044" t="str">
        <f t="shared" si="156"/>
        <v>F</v>
      </c>
      <c r="N5044" t="s">
        <v>977</v>
      </c>
      <c r="O5044" t="s">
        <v>1215</v>
      </c>
      <c r="P5044" t="s">
        <v>64</v>
      </c>
      <c r="Q5044">
        <v>4</v>
      </c>
      <c r="R5044">
        <f t="shared" si="157"/>
        <v>2019</v>
      </c>
      <c r="S5044" t="s">
        <v>11</v>
      </c>
      <c r="T5044">
        <v>1</v>
      </c>
      <c r="U5044" t="s">
        <v>1356</v>
      </c>
    </row>
    <row r="5045" spans="1:21" x14ac:dyDescent="0.25">
      <c r="A5045" t="s">
        <v>1381</v>
      </c>
      <c r="B5045" t="s">
        <v>16265</v>
      </c>
      <c r="C5045" t="s">
        <v>16266</v>
      </c>
      <c r="D5045" s="1">
        <v>45203</v>
      </c>
      <c r="E5045" t="s">
        <v>13</v>
      </c>
      <c r="F5045">
        <v>770</v>
      </c>
      <c r="H5045" t="s">
        <v>9</v>
      </c>
      <c r="I5045" t="s">
        <v>8</v>
      </c>
      <c r="J5045" t="s">
        <v>16267</v>
      </c>
      <c r="K5045" t="s">
        <v>8</v>
      </c>
      <c r="L5045" t="s">
        <v>13</v>
      </c>
      <c r="M5045" t="str">
        <f t="shared" si="156"/>
        <v>F</v>
      </c>
      <c r="N5045" t="s">
        <v>16268</v>
      </c>
      <c r="O5045" t="s">
        <v>16269</v>
      </c>
      <c r="P5045" t="s">
        <v>1005</v>
      </c>
      <c r="Q5045">
        <v>4</v>
      </c>
      <c r="R5045">
        <f t="shared" si="157"/>
        <v>2019</v>
      </c>
      <c r="S5045" t="s">
        <v>11</v>
      </c>
      <c r="T5045">
        <v>1</v>
      </c>
      <c r="U5045" t="s">
        <v>8</v>
      </c>
    </row>
    <row r="5046" spans="1:21" x14ac:dyDescent="0.25">
      <c r="A5046" t="s">
        <v>1381</v>
      </c>
      <c r="B5046" t="s">
        <v>16270</v>
      </c>
      <c r="C5046" t="s">
        <v>16271</v>
      </c>
      <c r="D5046" s="1">
        <v>45203</v>
      </c>
      <c r="E5046" t="s">
        <v>13</v>
      </c>
      <c r="F5046">
        <v>750</v>
      </c>
      <c r="H5046" t="s">
        <v>9</v>
      </c>
      <c r="I5046">
        <v>1</v>
      </c>
      <c r="J5046" t="s">
        <v>16272</v>
      </c>
      <c r="K5046" t="s">
        <v>8</v>
      </c>
      <c r="L5046" t="s">
        <v>13</v>
      </c>
      <c r="M5046" t="str">
        <f t="shared" si="156"/>
        <v>F</v>
      </c>
      <c r="N5046" t="s">
        <v>269</v>
      </c>
      <c r="O5046" t="s">
        <v>270</v>
      </c>
      <c r="P5046" t="s">
        <v>64</v>
      </c>
      <c r="Q5046">
        <v>4</v>
      </c>
      <c r="R5046">
        <f t="shared" si="157"/>
        <v>2019</v>
      </c>
      <c r="S5046" t="s">
        <v>11</v>
      </c>
      <c r="T5046">
        <v>1</v>
      </c>
      <c r="U5046" t="s">
        <v>1364</v>
      </c>
    </row>
    <row r="5047" spans="1:21" x14ac:dyDescent="0.25">
      <c r="A5047" t="s">
        <v>1381</v>
      </c>
      <c r="B5047" t="s">
        <v>16273</v>
      </c>
      <c r="C5047" t="s">
        <v>16274</v>
      </c>
      <c r="D5047" s="1">
        <v>45203</v>
      </c>
      <c r="E5047" t="s">
        <v>6</v>
      </c>
      <c r="F5047">
        <v>420</v>
      </c>
      <c r="H5047" t="s">
        <v>9</v>
      </c>
      <c r="I5047" t="s">
        <v>8</v>
      </c>
      <c r="J5047" t="s">
        <v>8</v>
      </c>
      <c r="K5047" t="s">
        <v>8</v>
      </c>
      <c r="L5047" t="s">
        <v>6</v>
      </c>
      <c r="M5047" t="str">
        <f t="shared" si="156"/>
        <v>M</v>
      </c>
      <c r="N5047" t="s">
        <v>16275</v>
      </c>
      <c r="O5047" t="s">
        <v>16276</v>
      </c>
      <c r="P5047" t="s">
        <v>1725</v>
      </c>
      <c r="Q5047">
        <v>2</v>
      </c>
      <c r="R5047">
        <f t="shared" si="157"/>
        <v>2021</v>
      </c>
      <c r="S5047" t="s">
        <v>11</v>
      </c>
      <c r="T5047">
        <v>0.999999999999999</v>
      </c>
      <c r="U5047" t="s">
        <v>1961</v>
      </c>
    </row>
    <row r="5048" spans="1:21" x14ac:dyDescent="0.25">
      <c r="A5048" t="s">
        <v>1381</v>
      </c>
      <c r="B5048" t="s">
        <v>16277</v>
      </c>
      <c r="C5048" t="s">
        <v>16278</v>
      </c>
      <c r="D5048" s="1">
        <v>45203</v>
      </c>
      <c r="E5048" t="s">
        <v>6</v>
      </c>
      <c r="F5048">
        <v>630</v>
      </c>
      <c r="H5048" t="s">
        <v>7</v>
      </c>
      <c r="I5048" t="s">
        <v>8</v>
      </c>
      <c r="J5048" t="s">
        <v>8</v>
      </c>
      <c r="K5048" t="s">
        <v>8</v>
      </c>
      <c r="L5048" t="s">
        <v>6</v>
      </c>
      <c r="M5048" t="str">
        <f t="shared" si="156"/>
        <v>M</v>
      </c>
      <c r="N5048" t="s">
        <v>8</v>
      </c>
      <c r="O5048" t="s">
        <v>8</v>
      </c>
      <c r="P5048" t="s">
        <v>10</v>
      </c>
      <c r="Q5048" t="s">
        <v>8</v>
      </c>
      <c r="R5048" t="str">
        <f t="shared" si="157"/>
        <v>U</v>
      </c>
      <c r="S5048" t="s">
        <v>11</v>
      </c>
      <c r="T5048">
        <v>0.999999999999996</v>
      </c>
      <c r="U5048" t="s">
        <v>8</v>
      </c>
    </row>
    <row r="5049" spans="1:21" x14ac:dyDescent="0.25">
      <c r="A5049" t="s">
        <v>1381</v>
      </c>
      <c r="B5049" t="s">
        <v>16279</v>
      </c>
      <c r="C5049" t="s">
        <v>16280</v>
      </c>
      <c r="D5049" s="1">
        <v>45203</v>
      </c>
      <c r="E5049" t="s">
        <v>6</v>
      </c>
      <c r="F5049">
        <v>640</v>
      </c>
      <c r="H5049" t="s">
        <v>9</v>
      </c>
      <c r="I5049">
        <v>1</v>
      </c>
      <c r="J5049" t="s">
        <v>8</v>
      </c>
      <c r="K5049" t="s">
        <v>8</v>
      </c>
      <c r="L5049" t="s">
        <v>6</v>
      </c>
      <c r="M5049" t="str">
        <f t="shared" si="156"/>
        <v>M</v>
      </c>
      <c r="N5049" t="s">
        <v>1031</v>
      </c>
      <c r="O5049" t="s">
        <v>11769</v>
      </c>
      <c r="P5049" t="s">
        <v>64</v>
      </c>
      <c r="Q5049">
        <v>4</v>
      </c>
      <c r="R5049">
        <f t="shared" si="157"/>
        <v>2019</v>
      </c>
      <c r="S5049" t="s">
        <v>11</v>
      </c>
      <c r="T5049">
        <v>1</v>
      </c>
      <c r="U5049" t="s">
        <v>4287</v>
      </c>
    </row>
    <row r="5050" spans="1:21" x14ac:dyDescent="0.25">
      <c r="A5050" t="s">
        <v>1381</v>
      </c>
      <c r="B5050" t="s">
        <v>16281</v>
      </c>
      <c r="C5050" t="s">
        <v>16282</v>
      </c>
      <c r="D5050" s="1">
        <v>45203</v>
      </c>
      <c r="E5050" t="s">
        <v>13</v>
      </c>
      <c r="F5050">
        <v>710</v>
      </c>
      <c r="H5050" t="s">
        <v>9</v>
      </c>
      <c r="I5050" t="s">
        <v>8</v>
      </c>
      <c r="J5050" t="s">
        <v>16283</v>
      </c>
      <c r="K5050" t="s">
        <v>8</v>
      </c>
      <c r="L5050" t="s">
        <v>13</v>
      </c>
      <c r="M5050" t="str">
        <f t="shared" si="156"/>
        <v>F</v>
      </c>
      <c r="N5050" t="s">
        <v>16284</v>
      </c>
      <c r="O5050" t="s">
        <v>16285</v>
      </c>
      <c r="P5050" t="s">
        <v>1212</v>
      </c>
      <c r="Q5050">
        <v>4</v>
      </c>
      <c r="R5050">
        <f t="shared" si="157"/>
        <v>2019</v>
      </c>
      <c r="S5050" t="s">
        <v>11</v>
      </c>
      <c r="T5050">
        <v>0.999999999999995</v>
      </c>
      <c r="U5050" t="s">
        <v>8</v>
      </c>
    </row>
    <row r="5051" spans="1:21" x14ac:dyDescent="0.25">
      <c r="A5051" t="s">
        <v>1381</v>
      </c>
      <c r="B5051" t="s">
        <v>16286</v>
      </c>
      <c r="C5051" t="s">
        <v>16287</v>
      </c>
      <c r="D5051" s="1">
        <v>45203</v>
      </c>
      <c r="E5051" t="s">
        <v>13</v>
      </c>
      <c r="F5051">
        <v>660</v>
      </c>
      <c r="H5051" t="s">
        <v>9</v>
      </c>
      <c r="I5051">
        <v>1</v>
      </c>
      <c r="J5051" t="s">
        <v>8</v>
      </c>
      <c r="K5051" t="s">
        <v>8</v>
      </c>
      <c r="L5051" t="s">
        <v>13</v>
      </c>
      <c r="M5051" t="str">
        <f t="shared" si="156"/>
        <v>F</v>
      </c>
      <c r="N5051" t="s">
        <v>4699</v>
      </c>
      <c r="O5051" t="s">
        <v>4700</v>
      </c>
      <c r="P5051" t="s">
        <v>64</v>
      </c>
      <c r="Q5051">
        <v>4</v>
      </c>
      <c r="R5051">
        <f t="shared" si="157"/>
        <v>2019</v>
      </c>
      <c r="S5051" t="s">
        <v>11</v>
      </c>
      <c r="T5051">
        <v>1</v>
      </c>
      <c r="U5051" t="s">
        <v>2404</v>
      </c>
    </row>
    <row r="5052" spans="1:21" x14ac:dyDescent="0.25">
      <c r="A5052" t="s">
        <v>1381</v>
      </c>
      <c r="B5052" t="s">
        <v>16288</v>
      </c>
      <c r="C5052" t="s">
        <v>16289</v>
      </c>
      <c r="D5052" s="1">
        <v>45203</v>
      </c>
      <c r="E5052" t="s">
        <v>6</v>
      </c>
      <c r="F5052">
        <v>810</v>
      </c>
      <c r="H5052" t="s">
        <v>9</v>
      </c>
      <c r="I5052">
        <v>1</v>
      </c>
      <c r="J5052" t="s">
        <v>8</v>
      </c>
      <c r="K5052" t="s">
        <v>8</v>
      </c>
      <c r="L5052" t="s">
        <v>6</v>
      </c>
      <c r="M5052" t="str">
        <f t="shared" si="156"/>
        <v>M</v>
      </c>
      <c r="N5052" t="s">
        <v>1200</v>
      </c>
      <c r="O5052" t="s">
        <v>1201</v>
      </c>
      <c r="P5052" t="s">
        <v>64</v>
      </c>
      <c r="Q5052">
        <v>4</v>
      </c>
      <c r="R5052">
        <f t="shared" si="157"/>
        <v>2019</v>
      </c>
      <c r="S5052" t="s">
        <v>11</v>
      </c>
      <c r="T5052">
        <v>1</v>
      </c>
      <c r="U5052" t="s">
        <v>1356</v>
      </c>
    </row>
    <row r="5053" spans="1:21" x14ac:dyDescent="0.25">
      <c r="A5053" t="s">
        <v>1381</v>
      </c>
      <c r="B5053" t="s">
        <v>16290</v>
      </c>
      <c r="C5053" t="s">
        <v>16291</v>
      </c>
      <c r="D5053" s="1">
        <v>45203</v>
      </c>
      <c r="E5053" t="s">
        <v>13</v>
      </c>
      <c r="F5053">
        <v>800</v>
      </c>
      <c r="H5053" t="s">
        <v>7</v>
      </c>
      <c r="I5053" t="s">
        <v>8</v>
      </c>
      <c r="J5053" t="s">
        <v>16292</v>
      </c>
      <c r="K5053" t="s">
        <v>8</v>
      </c>
      <c r="L5053" t="s">
        <v>13</v>
      </c>
      <c r="M5053" t="str">
        <f t="shared" si="156"/>
        <v>F</v>
      </c>
      <c r="N5053" t="s">
        <v>1023</v>
      </c>
      <c r="O5053" t="s">
        <v>1024</v>
      </c>
      <c r="P5053" t="s">
        <v>64</v>
      </c>
      <c r="Q5053">
        <v>4</v>
      </c>
      <c r="R5053">
        <f t="shared" si="157"/>
        <v>2019</v>
      </c>
      <c r="S5053" t="s">
        <v>11</v>
      </c>
      <c r="T5053">
        <v>1</v>
      </c>
      <c r="U5053" t="s">
        <v>1369</v>
      </c>
    </row>
    <row r="5054" spans="1:21" x14ac:dyDescent="0.25">
      <c r="A5054" t="s">
        <v>1381</v>
      </c>
      <c r="B5054" t="s">
        <v>16293</v>
      </c>
      <c r="C5054" t="s">
        <v>16294</v>
      </c>
      <c r="D5054" s="1">
        <v>45203</v>
      </c>
      <c r="E5054" t="s">
        <v>6</v>
      </c>
      <c r="F5054">
        <v>600</v>
      </c>
      <c r="H5054" t="s">
        <v>9</v>
      </c>
      <c r="I5054">
        <v>1</v>
      </c>
      <c r="J5054" t="s">
        <v>8</v>
      </c>
      <c r="K5054" t="s">
        <v>8</v>
      </c>
      <c r="L5054" t="s">
        <v>6</v>
      </c>
      <c r="M5054" t="str">
        <f t="shared" si="156"/>
        <v>M</v>
      </c>
      <c r="N5054" t="s">
        <v>9852</v>
      </c>
      <c r="O5054" t="s">
        <v>16295</v>
      </c>
      <c r="P5054" t="s">
        <v>503</v>
      </c>
      <c r="Q5054">
        <v>3</v>
      </c>
      <c r="R5054">
        <f t="shared" si="157"/>
        <v>2020</v>
      </c>
      <c r="S5054" t="s">
        <v>11</v>
      </c>
      <c r="T5054">
        <v>0.999999999999996</v>
      </c>
      <c r="U5054" t="s">
        <v>1371</v>
      </c>
    </row>
    <row r="5055" spans="1:21" x14ac:dyDescent="0.25">
      <c r="A5055" t="s">
        <v>1381</v>
      </c>
      <c r="B5055" t="s">
        <v>16296</v>
      </c>
      <c r="C5055" t="s">
        <v>16297</v>
      </c>
      <c r="D5055" s="1">
        <v>45203</v>
      </c>
      <c r="E5055" t="s">
        <v>13</v>
      </c>
      <c r="F5055">
        <v>760</v>
      </c>
      <c r="H5055" t="s">
        <v>9</v>
      </c>
      <c r="I5055">
        <v>1</v>
      </c>
      <c r="J5055" t="s">
        <v>16298</v>
      </c>
      <c r="K5055" t="s">
        <v>8</v>
      </c>
      <c r="L5055" t="s">
        <v>13</v>
      </c>
      <c r="M5055" t="str">
        <f t="shared" si="156"/>
        <v>F</v>
      </c>
      <c r="N5055" t="s">
        <v>1322</v>
      </c>
      <c r="O5055" t="s">
        <v>1826</v>
      </c>
      <c r="P5055" t="s">
        <v>64</v>
      </c>
      <c r="Q5055">
        <v>4</v>
      </c>
      <c r="R5055">
        <f t="shared" si="157"/>
        <v>2019</v>
      </c>
      <c r="S5055" t="s">
        <v>11</v>
      </c>
      <c r="T5055">
        <v>1</v>
      </c>
      <c r="U5055" t="s">
        <v>1356</v>
      </c>
    </row>
    <row r="5056" spans="1:21" x14ac:dyDescent="0.25">
      <c r="A5056" t="s">
        <v>1381</v>
      </c>
      <c r="B5056" t="s">
        <v>16299</v>
      </c>
      <c r="C5056" t="s">
        <v>16300</v>
      </c>
      <c r="D5056" s="1">
        <v>45203</v>
      </c>
      <c r="E5056" t="s">
        <v>13</v>
      </c>
      <c r="F5056">
        <v>740</v>
      </c>
      <c r="H5056" t="s">
        <v>9</v>
      </c>
      <c r="I5056">
        <v>1</v>
      </c>
      <c r="J5056" t="s">
        <v>16301</v>
      </c>
      <c r="K5056" t="s">
        <v>8</v>
      </c>
      <c r="L5056" t="s">
        <v>13</v>
      </c>
      <c r="M5056" t="str">
        <f t="shared" si="156"/>
        <v>F</v>
      </c>
      <c r="N5056" t="s">
        <v>16302</v>
      </c>
      <c r="O5056" t="s">
        <v>16303</v>
      </c>
      <c r="P5056" t="s">
        <v>14</v>
      </c>
      <c r="Q5056">
        <v>5</v>
      </c>
      <c r="R5056">
        <f t="shared" si="157"/>
        <v>2018</v>
      </c>
      <c r="S5056" t="s">
        <v>11</v>
      </c>
      <c r="T5056">
        <v>1</v>
      </c>
      <c r="U5056" t="s">
        <v>1726</v>
      </c>
    </row>
    <row r="5057" spans="1:21" x14ac:dyDescent="0.25">
      <c r="A5057" t="s">
        <v>1381</v>
      </c>
      <c r="B5057" t="s">
        <v>16304</v>
      </c>
      <c r="C5057" t="s">
        <v>16305</v>
      </c>
      <c r="D5057" s="1">
        <v>45204</v>
      </c>
      <c r="E5057" t="s">
        <v>6</v>
      </c>
      <c r="F5057">
        <v>750</v>
      </c>
      <c r="H5057" t="s">
        <v>7</v>
      </c>
      <c r="I5057" t="s">
        <v>8</v>
      </c>
      <c r="J5057" t="s">
        <v>8</v>
      </c>
      <c r="K5057" t="s">
        <v>8</v>
      </c>
      <c r="L5057" t="s">
        <v>6</v>
      </c>
      <c r="M5057" t="str">
        <f t="shared" si="156"/>
        <v>M</v>
      </c>
      <c r="N5057" t="s">
        <v>16306</v>
      </c>
      <c r="O5057" t="s">
        <v>16307</v>
      </c>
      <c r="P5057" t="s">
        <v>1212</v>
      </c>
      <c r="Q5057">
        <v>4</v>
      </c>
      <c r="R5057">
        <f t="shared" si="157"/>
        <v>2019</v>
      </c>
      <c r="S5057" t="s">
        <v>11</v>
      </c>
      <c r="T5057">
        <v>0.999999999999998</v>
      </c>
      <c r="U5057" t="s">
        <v>8</v>
      </c>
    </row>
    <row r="5058" spans="1:21" x14ac:dyDescent="0.25">
      <c r="A5058" t="s">
        <v>1381</v>
      </c>
      <c r="B5058" t="s">
        <v>16308</v>
      </c>
      <c r="C5058" t="s">
        <v>16309</v>
      </c>
      <c r="D5058" s="1">
        <v>45204</v>
      </c>
      <c r="E5058" t="s">
        <v>13</v>
      </c>
      <c r="F5058">
        <v>720</v>
      </c>
      <c r="H5058" t="s">
        <v>7</v>
      </c>
      <c r="I5058" t="s">
        <v>8</v>
      </c>
      <c r="J5058" t="s">
        <v>16310</v>
      </c>
      <c r="K5058" t="s">
        <v>8</v>
      </c>
      <c r="L5058" t="s">
        <v>13</v>
      </c>
      <c r="M5058" t="str">
        <f t="shared" si="156"/>
        <v>F</v>
      </c>
      <c r="N5058" t="s">
        <v>15398</v>
      </c>
      <c r="O5058" t="s">
        <v>15399</v>
      </c>
      <c r="P5058" t="s">
        <v>64</v>
      </c>
      <c r="Q5058">
        <v>4</v>
      </c>
      <c r="R5058">
        <f t="shared" si="157"/>
        <v>2019</v>
      </c>
      <c r="S5058" t="s">
        <v>11</v>
      </c>
      <c r="T5058">
        <v>0.999999999999998</v>
      </c>
      <c r="U5058" t="s">
        <v>1369</v>
      </c>
    </row>
    <row r="5059" spans="1:21" x14ac:dyDescent="0.25">
      <c r="A5059" t="s">
        <v>1381</v>
      </c>
      <c r="B5059" t="s">
        <v>16311</v>
      </c>
      <c r="C5059" t="s">
        <v>16312</v>
      </c>
      <c r="D5059" s="1">
        <v>45204</v>
      </c>
      <c r="E5059" t="s">
        <v>13</v>
      </c>
      <c r="F5059">
        <v>750</v>
      </c>
      <c r="H5059" t="s">
        <v>7</v>
      </c>
      <c r="I5059" t="s">
        <v>8</v>
      </c>
      <c r="J5059" t="s">
        <v>16313</v>
      </c>
      <c r="K5059" t="s">
        <v>8</v>
      </c>
      <c r="L5059" t="s">
        <v>13</v>
      </c>
      <c r="M5059" t="str">
        <f t="shared" si="156"/>
        <v>F</v>
      </c>
      <c r="N5059" t="s">
        <v>8</v>
      </c>
      <c r="O5059" t="s">
        <v>8</v>
      </c>
      <c r="P5059" t="s">
        <v>10</v>
      </c>
      <c r="Q5059" t="s">
        <v>8</v>
      </c>
      <c r="R5059" t="str">
        <f t="shared" si="157"/>
        <v>U</v>
      </c>
      <c r="S5059" t="s">
        <v>11</v>
      </c>
      <c r="T5059">
        <v>0.999999999999997</v>
      </c>
      <c r="U5059" t="s">
        <v>8</v>
      </c>
    </row>
    <row r="5060" spans="1:21" x14ac:dyDescent="0.25">
      <c r="A5060" t="s">
        <v>1381</v>
      </c>
      <c r="B5060" t="s">
        <v>16314</v>
      </c>
      <c r="C5060" t="s">
        <v>16315</v>
      </c>
      <c r="D5060" s="1">
        <v>45204</v>
      </c>
      <c r="E5060" t="s">
        <v>13</v>
      </c>
      <c r="F5060">
        <v>690</v>
      </c>
      <c r="H5060" t="s">
        <v>9</v>
      </c>
      <c r="I5060" t="s">
        <v>8</v>
      </c>
      <c r="J5060" t="s">
        <v>8</v>
      </c>
      <c r="K5060" t="s">
        <v>8</v>
      </c>
      <c r="L5060" t="s">
        <v>13</v>
      </c>
      <c r="M5060" t="str">
        <f t="shared" si="156"/>
        <v>F</v>
      </c>
      <c r="N5060" t="s">
        <v>8510</v>
      </c>
      <c r="O5060" t="s">
        <v>8511</v>
      </c>
      <c r="P5060" t="s">
        <v>64</v>
      </c>
      <c r="Q5060">
        <v>4</v>
      </c>
      <c r="R5060">
        <f t="shared" si="157"/>
        <v>2019</v>
      </c>
      <c r="S5060" t="s">
        <v>11</v>
      </c>
      <c r="T5060">
        <v>1</v>
      </c>
      <c r="U5060" t="s">
        <v>1372</v>
      </c>
    </row>
    <row r="5061" spans="1:21" x14ac:dyDescent="0.25">
      <c r="A5061" t="s">
        <v>1381</v>
      </c>
      <c r="B5061" t="s">
        <v>16316</v>
      </c>
      <c r="C5061" t="s">
        <v>16317</v>
      </c>
      <c r="D5061" s="1">
        <v>45204</v>
      </c>
      <c r="E5061" t="s">
        <v>13</v>
      </c>
      <c r="F5061">
        <v>750</v>
      </c>
      <c r="H5061" t="s">
        <v>9</v>
      </c>
      <c r="I5061">
        <v>1</v>
      </c>
      <c r="J5061" t="s">
        <v>16318</v>
      </c>
      <c r="K5061" t="s">
        <v>8</v>
      </c>
      <c r="L5061" t="s">
        <v>13</v>
      </c>
      <c r="M5061" t="str">
        <f t="shared" si="156"/>
        <v>F</v>
      </c>
      <c r="N5061" t="s">
        <v>926</v>
      </c>
      <c r="O5061" t="s">
        <v>1255</v>
      </c>
      <c r="P5061" t="s">
        <v>64</v>
      </c>
      <c r="Q5061">
        <v>4</v>
      </c>
      <c r="R5061">
        <f t="shared" si="157"/>
        <v>2019</v>
      </c>
      <c r="S5061" t="s">
        <v>11</v>
      </c>
      <c r="T5061">
        <v>1</v>
      </c>
      <c r="U5061" t="s">
        <v>1356</v>
      </c>
    </row>
    <row r="5062" spans="1:21" x14ac:dyDescent="0.25">
      <c r="A5062" t="s">
        <v>1381</v>
      </c>
      <c r="B5062" t="s">
        <v>16319</v>
      </c>
      <c r="C5062" t="s">
        <v>16320</v>
      </c>
      <c r="D5062" s="1">
        <v>45204</v>
      </c>
      <c r="E5062" t="s">
        <v>13</v>
      </c>
      <c r="F5062">
        <v>690</v>
      </c>
      <c r="H5062" t="s">
        <v>7</v>
      </c>
      <c r="I5062" t="s">
        <v>8</v>
      </c>
      <c r="J5062" t="s">
        <v>8</v>
      </c>
      <c r="K5062" t="s">
        <v>8</v>
      </c>
      <c r="L5062" t="s">
        <v>13</v>
      </c>
      <c r="M5062" t="str">
        <f t="shared" si="156"/>
        <v>F</v>
      </c>
      <c r="N5062" t="s">
        <v>16321</v>
      </c>
      <c r="O5062" t="s">
        <v>16322</v>
      </c>
      <c r="P5062" t="s">
        <v>503</v>
      </c>
      <c r="Q5062">
        <v>3</v>
      </c>
      <c r="R5062">
        <f t="shared" si="157"/>
        <v>2020</v>
      </c>
      <c r="S5062" t="s">
        <v>11</v>
      </c>
      <c r="T5062">
        <v>1.00000000000001</v>
      </c>
      <c r="U5062" t="s">
        <v>1374</v>
      </c>
    </row>
    <row r="5063" spans="1:21" x14ac:dyDescent="0.25">
      <c r="A5063" t="s">
        <v>1381</v>
      </c>
      <c r="B5063" t="s">
        <v>16323</v>
      </c>
      <c r="C5063" t="s">
        <v>16324</v>
      </c>
      <c r="D5063" s="1">
        <v>45204</v>
      </c>
      <c r="E5063" t="s">
        <v>6</v>
      </c>
      <c r="F5063">
        <v>750</v>
      </c>
      <c r="H5063" t="s">
        <v>7</v>
      </c>
      <c r="I5063" t="s">
        <v>8</v>
      </c>
      <c r="J5063" t="s">
        <v>8</v>
      </c>
      <c r="K5063" t="s">
        <v>8</v>
      </c>
      <c r="L5063" t="s">
        <v>6</v>
      </c>
      <c r="M5063" t="str">
        <f t="shared" ref="M5063:M5126" si="158">IF(L5063="U",E5063,L5063)</f>
        <v>M</v>
      </c>
      <c r="N5063" t="s">
        <v>333</v>
      </c>
      <c r="O5063" t="s">
        <v>334</v>
      </c>
      <c r="P5063" t="s">
        <v>64</v>
      </c>
      <c r="Q5063">
        <v>4</v>
      </c>
      <c r="R5063">
        <f t="shared" ref="R5063:R5126" si="159">IFERROR($R$3-Q5063,"U")</f>
        <v>2019</v>
      </c>
      <c r="S5063" t="s">
        <v>11</v>
      </c>
      <c r="T5063">
        <v>0.999999999999998</v>
      </c>
      <c r="U5063" t="s">
        <v>4287</v>
      </c>
    </row>
    <row r="5064" spans="1:21" x14ac:dyDescent="0.25">
      <c r="A5064" t="s">
        <v>1381</v>
      </c>
      <c r="B5064" t="s">
        <v>16325</v>
      </c>
      <c r="C5064" t="s">
        <v>16326</v>
      </c>
      <c r="D5064" s="1">
        <v>45204</v>
      </c>
      <c r="E5064" t="s">
        <v>6</v>
      </c>
      <c r="F5064">
        <v>600</v>
      </c>
      <c r="H5064" t="s">
        <v>9</v>
      </c>
      <c r="I5064">
        <v>1</v>
      </c>
      <c r="J5064" t="s">
        <v>8</v>
      </c>
      <c r="K5064" t="s">
        <v>8</v>
      </c>
      <c r="L5064" t="s">
        <v>6</v>
      </c>
      <c r="M5064" t="str">
        <f t="shared" si="158"/>
        <v>M</v>
      </c>
      <c r="N5064" t="s">
        <v>13368</v>
      </c>
      <c r="O5064" t="s">
        <v>16133</v>
      </c>
      <c r="P5064" t="s">
        <v>64</v>
      </c>
      <c r="Q5064">
        <v>4</v>
      </c>
      <c r="R5064">
        <f t="shared" si="159"/>
        <v>2019</v>
      </c>
      <c r="S5064" t="s">
        <v>11</v>
      </c>
      <c r="T5064">
        <v>1</v>
      </c>
      <c r="U5064" t="s">
        <v>1361</v>
      </c>
    </row>
    <row r="5065" spans="1:21" x14ac:dyDescent="0.25">
      <c r="A5065" t="s">
        <v>1381</v>
      </c>
      <c r="B5065" t="s">
        <v>16327</v>
      </c>
      <c r="C5065" t="s">
        <v>16328</v>
      </c>
      <c r="D5065" s="1">
        <v>45204</v>
      </c>
      <c r="E5065" t="s">
        <v>6</v>
      </c>
      <c r="F5065">
        <v>730</v>
      </c>
      <c r="H5065" t="s">
        <v>7</v>
      </c>
      <c r="I5065" t="s">
        <v>8</v>
      </c>
      <c r="J5065" t="s">
        <v>8</v>
      </c>
      <c r="K5065" t="s">
        <v>8</v>
      </c>
      <c r="L5065" t="s">
        <v>6</v>
      </c>
      <c r="M5065" t="str">
        <f t="shared" si="158"/>
        <v>M</v>
      </c>
      <c r="N5065" t="s">
        <v>16329</v>
      </c>
      <c r="O5065" t="s">
        <v>16330</v>
      </c>
      <c r="P5065" t="s">
        <v>1212</v>
      </c>
      <c r="Q5065">
        <v>4</v>
      </c>
      <c r="R5065">
        <f t="shared" si="159"/>
        <v>2019</v>
      </c>
      <c r="S5065" t="s">
        <v>11</v>
      </c>
      <c r="T5065">
        <v>1</v>
      </c>
      <c r="U5065" t="s">
        <v>8</v>
      </c>
    </row>
    <row r="5066" spans="1:21" x14ac:dyDescent="0.25">
      <c r="A5066" t="s">
        <v>1381</v>
      </c>
      <c r="B5066" t="s">
        <v>16331</v>
      </c>
      <c r="C5066" t="s">
        <v>16332</v>
      </c>
      <c r="D5066" s="1">
        <v>45204</v>
      </c>
      <c r="E5066" t="s">
        <v>6</v>
      </c>
      <c r="F5066">
        <v>750</v>
      </c>
      <c r="H5066" t="s">
        <v>7</v>
      </c>
      <c r="I5066" t="s">
        <v>8</v>
      </c>
      <c r="J5066" t="s">
        <v>8</v>
      </c>
      <c r="K5066" t="s">
        <v>8</v>
      </c>
      <c r="L5066" t="s">
        <v>6</v>
      </c>
      <c r="M5066" t="str">
        <f t="shared" si="158"/>
        <v>M</v>
      </c>
      <c r="N5066" t="s">
        <v>16333</v>
      </c>
      <c r="O5066" t="s">
        <v>16334</v>
      </c>
      <c r="P5066" t="s">
        <v>1212</v>
      </c>
      <c r="Q5066">
        <v>4</v>
      </c>
      <c r="R5066">
        <f t="shared" si="159"/>
        <v>2019</v>
      </c>
      <c r="S5066" t="s">
        <v>11</v>
      </c>
      <c r="T5066">
        <v>1.00000000000001</v>
      </c>
      <c r="U5066" t="s">
        <v>8</v>
      </c>
    </row>
    <row r="5067" spans="1:21" x14ac:dyDescent="0.25">
      <c r="A5067" t="s">
        <v>1381</v>
      </c>
      <c r="B5067" t="s">
        <v>16335</v>
      </c>
      <c r="C5067" t="s">
        <v>16336</v>
      </c>
      <c r="D5067" s="1">
        <v>45204</v>
      </c>
      <c r="E5067" t="s">
        <v>6</v>
      </c>
      <c r="F5067">
        <v>740</v>
      </c>
      <c r="H5067" t="s">
        <v>7</v>
      </c>
      <c r="I5067" t="s">
        <v>8</v>
      </c>
      <c r="J5067" t="s">
        <v>8</v>
      </c>
      <c r="K5067" t="s">
        <v>8</v>
      </c>
      <c r="L5067" t="s">
        <v>6</v>
      </c>
      <c r="M5067" t="str">
        <f t="shared" si="158"/>
        <v>M</v>
      </c>
      <c r="N5067" t="s">
        <v>8540</v>
      </c>
      <c r="O5067" t="s">
        <v>12873</v>
      </c>
      <c r="P5067" t="s">
        <v>64</v>
      </c>
      <c r="Q5067">
        <v>4</v>
      </c>
      <c r="R5067">
        <f t="shared" si="159"/>
        <v>2019</v>
      </c>
      <c r="S5067" t="s">
        <v>11</v>
      </c>
      <c r="T5067">
        <v>1</v>
      </c>
      <c r="U5067" t="s">
        <v>1364</v>
      </c>
    </row>
    <row r="5068" spans="1:21" x14ac:dyDescent="0.25">
      <c r="A5068" t="s">
        <v>1381</v>
      </c>
      <c r="B5068" t="s">
        <v>16337</v>
      </c>
      <c r="C5068" t="s">
        <v>16338</v>
      </c>
      <c r="D5068" s="1">
        <v>45204</v>
      </c>
      <c r="E5068" t="s">
        <v>13</v>
      </c>
      <c r="F5068">
        <v>760</v>
      </c>
      <c r="H5068" t="s">
        <v>9</v>
      </c>
      <c r="I5068">
        <v>1</v>
      </c>
      <c r="J5068" t="s">
        <v>16339</v>
      </c>
      <c r="K5068" t="s">
        <v>8</v>
      </c>
      <c r="L5068" t="s">
        <v>13</v>
      </c>
      <c r="M5068" t="str">
        <f t="shared" si="158"/>
        <v>F</v>
      </c>
      <c r="N5068" t="s">
        <v>11960</v>
      </c>
      <c r="O5068" t="s">
        <v>16340</v>
      </c>
      <c r="P5068" t="s">
        <v>64</v>
      </c>
      <c r="Q5068">
        <v>4</v>
      </c>
      <c r="R5068">
        <f t="shared" si="159"/>
        <v>2019</v>
      </c>
      <c r="S5068" t="s">
        <v>11</v>
      </c>
      <c r="T5068">
        <v>0.999999999999997</v>
      </c>
      <c r="U5068" t="s">
        <v>1372</v>
      </c>
    </row>
    <row r="5069" spans="1:21" x14ac:dyDescent="0.25">
      <c r="A5069" t="s">
        <v>1381</v>
      </c>
      <c r="B5069" t="s">
        <v>16341</v>
      </c>
      <c r="C5069" t="s">
        <v>16342</v>
      </c>
      <c r="D5069" s="1">
        <v>45204</v>
      </c>
      <c r="E5069" t="s">
        <v>6</v>
      </c>
      <c r="F5069">
        <v>590</v>
      </c>
      <c r="H5069" t="s">
        <v>9</v>
      </c>
      <c r="I5069">
        <v>1</v>
      </c>
      <c r="J5069" t="s">
        <v>8</v>
      </c>
      <c r="K5069" t="s">
        <v>8</v>
      </c>
      <c r="L5069" t="s">
        <v>6</v>
      </c>
      <c r="M5069" t="str">
        <f t="shared" si="158"/>
        <v>M</v>
      </c>
      <c r="N5069" t="s">
        <v>12888</v>
      </c>
      <c r="O5069" t="s">
        <v>16343</v>
      </c>
      <c r="P5069" t="s">
        <v>503</v>
      </c>
      <c r="Q5069">
        <v>3</v>
      </c>
      <c r="R5069">
        <f t="shared" si="159"/>
        <v>2020</v>
      </c>
      <c r="S5069" t="s">
        <v>11</v>
      </c>
      <c r="T5069">
        <v>0.999999999999999</v>
      </c>
      <c r="U5069" t="s">
        <v>1726</v>
      </c>
    </row>
    <row r="5070" spans="1:21" x14ac:dyDescent="0.25">
      <c r="A5070" t="s">
        <v>1381</v>
      </c>
      <c r="B5070" t="s">
        <v>16344</v>
      </c>
      <c r="C5070" t="s">
        <v>16345</v>
      </c>
      <c r="D5070" s="1">
        <v>45204</v>
      </c>
      <c r="E5070" t="s">
        <v>6</v>
      </c>
      <c r="F5070">
        <v>850</v>
      </c>
      <c r="H5070" t="s">
        <v>7</v>
      </c>
      <c r="I5070" t="s">
        <v>8</v>
      </c>
      <c r="J5070" t="s">
        <v>8</v>
      </c>
      <c r="K5070" t="s">
        <v>8</v>
      </c>
      <c r="L5070" t="s">
        <v>6</v>
      </c>
      <c r="M5070" t="str">
        <f t="shared" si="158"/>
        <v>M</v>
      </c>
      <c r="N5070" t="s">
        <v>1244</v>
      </c>
      <c r="O5070" t="s">
        <v>9814</v>
      </c>
      <c r="P5070" t="s">
        <v>64</v>
      </c>
      <c r="Q5070">
        <v>4</v>
      </c>
      <c r="R5070">
        <f t="shared" si="159"/>
        <v>2019</v>
      </c>
      <c r="S5070" t="s">
        <v>11</v>
      </c>
      <c r="T5070">
        <v>0.999999999999998</v>
      </c>
      <c r="U5070" t="s">
        <v>4287</v>
      </c>
    </row>
    <row r="5071" spans="1:21" x14ac:dyDescent="0.25">
      <c r="A5071" t="s">
        <v>1381</v>
      </c>
      <c r="B5071" t="s">
        <v>16346</v>
      </c>
      <c r="C5071" t="s">
        <v>16347</v>
      </c>
      <c r="D5071" s="1">
        <v>45204</v>
      </c>
      <c r="E5071" t="s">
        <v>6</v>
      </c>
      <c r="F5071">
        <v>610</v>
      </c>
      <c r="H5071" t="s">
        <v>7</v>
      </c>
      <c r="I5071" t="s">
        <v>8</v>
      </c>
      <c r="J5071" t="s">
        <v>8</v>
      </c>
      <c r="K5071" t="s">
        <v>8</v>
      </c>
      <c r="L5071" t="s">
        <v>6</v>
      </c>
      <c r="M5071" t="str">
        <f t="shared" si="158"/>
        <v>M</v>
      </c>
      <c r="N5071" t="s">
        <v>11353</v>
      </c>
      <c r="O5071" t="s">
        <v>11354</v>
      </c>
      <c r="P5071" t="s">
        <v>503</v>
      </c>
      <c r="Q5071">
        <v>3</v>
      </c>
      <c r="R5071">
        <f t="shared" si="159"/>
        <v>2020</v>
      </c>
      <c r="S5071" t="s">
        <v>11</v>
      </c>
      <c r="T5071">
        <v>1</v>
      </c>
      <c r="U5071" t="s">
        <v>1374</v>
      </c>
    </row>
    <row r="5072" spans="1:21" x14ac:dyDescent="0.25">
      <c r="A5072" t="s">
        <v>1381</v>
      </c>
      <c r="B5072" t="s">
        <v>16348</v>
      </c>
      <c r="C5072" t="s">
        <v>16349</v>
      </c>
      <c r="D5072" s="1">
        <v>45204</v>
      </c>
      <c r="E5072" t="s">
        <v>6</v>
      </c>
      <c r="F5072">
        <v>610</v>
      </c>
      <c r="H5072" t="s">
        <v>7</v>
      </c>
      <c r="I5072" t="s">
        <v>8</v>
      </c>
      <c r="J5072" t="s">
        <v>8</v>
      </c>
      <c r="K5072" t="s">
        <v>8</v>
      </c>
      <c r="L5072" t="s">
        <v>6</v>
      </c>
      <c r="M5072" t="str">
        <f t="shared" si="158"/>
        <v>M</v>
      </c>
      <c r="N5072" t="s">
        <v>9336</v>
      </c>
      <c r="O5072" t="s">
        <v>12139</v>
      </c>
      <c r="P5072" t="s">
        <v>503</v>
      </c>
      <c r="Q5072">
        <v>3</v>
      </c>
      <c r="R5072">
        <f t="shared" si="159"/>
        <v>2020</v>
      </c>
      <c r="S5072" t="s">
        <v>11</v>
      </c>
      <c r="T5072">
        <v>1</v>
      </c>
      <c r="U5072" t="s">
        <v>4287</v>
      </c>
    </row>
    <row r="5073" spans="1:21" x14ac:dyDescent="0.25">
      <c r="A5073" t="s">
        <v>1381</v>
      </c>
      <c r="B5073" t="s">
        <v>16350</v>
      </c>
      <c r="C5073" t="s">
        <v>16351</v>
      </c>
      <c r="D5073" s="1">
        <v>45204</v>
      </c>
      <c r="E5073" t="s">
        <v>13</v>
      </c>
      <c r="F5073">
        <v>730</v>
      </c>
      <c r="H5073" t="s">
        <v>7</v>
      </c>
      <c r="I5073" t="s">
        <v>8</v>
      </c>
      <c r="J5073" t="s">
        <v>16352</v>
      </c>
      <c r="K5073" t="s">
        <v>8</v>
      </c>
      <c r="L5073" t="s">
        <v>13</v>
      </c>
      <c r="M5073" t="str">
        <f t="shared" si="158"/>
        <v>F</v>
      </c>
      <c r="N5073" t="s">
        <v>16353</v>
      </c>
      <c r="O5073" t="s">
        <v>16354</v>
      </c>
      <c r="P5073" t="s">
        <v>1212</v>
      </c>
      <c r="Q5073">
        <v>4</v>
      </c>
      <c r="R5073">
        <f t="shared" si="159"/>
        <v>2019</v>
      </c>
      <c r="S5073" t="s">
        <v>11</v>
      </c>
      <c r="T5073">
        <v>0.999999999999996</v>
      </c>
      <c r="U5073" t="s">
        <v>8</v>
      </c>
    </row>
    <row r="5074" spans="1:21" x14ac:dyDescent="0.25">
      <c r="A5074" t="s">
        <v>1381</v>
      </c>
      <c r="B5074" t="s">
        <v>16355</v>
      </c>
      <c r="C5074" t="s">
        <v>16356</v>
      </c>
      <c r="D5074" s="1">
        <v>45204</v>
      </c>
      <c r="E5074" t="s">
        <v>6</v>
      </c>
      <c r="F5074">
        <v>710</v>
      </c>
      <c r="H5074" t="s">
        <v>9</v>
      </c>
      <c r="I5074">
        <v>1</v>
      </c>
      <c r="J5074" t="s">
        <v>8</v>
      </c>
      <c r="K5074" t="s">
        <v>8</v>
      </c>
      <c r="L5074" t="s">
        <v>6</v>
      </c>
      <c r="M5074" t="str">
        <f t="shared" si="158"/>
        <v>M</v>
      </c>
      <c r="N5074" t="s">
        <v>16357</v>
      </c>
      <c r="O5074" t="s">
        <v>16358</v>
      </c>
      <c r="P5074" t="s">
        <v>121</v>
      </c>
      <c r="Q5074">
        <v>4</v>
      </c>
      <c r="R5074">
        <f t="shared" si="159"/>
        <v>2019</v>
      </c>
      <c r="S5074" t="s">
        <v>11</v>
      </c>
      <c r="T5074">
        <v>1</v>
      </c>
      <c r="U5074" t="s">
        <v>1363</v>
      </c>
    </row>
    <row r="5075" spans="1:21" x14ac:dyDescent="0.25">
      <c r="A5075" t="s">
        <v>1381</v>
      </c>
      <c r="B5075" t="s">
        <v>16359</v>
      </c>
      <c r="C5075" t="s">
        <v>16360</v>
      </c>
      <c r="D5075" s="1">
        <v>45204</v>
      </c>
      <c r="E5075" t="s">
        <v>6</v>
      </c>
      <c r="F5075">
        <v>730</v>
      </c>
      <c r="H5075" t="s">
        <v>7</v>
      </c>
      <c r="I5075" t="s">
        <v>8</v>
      </c>
      <c r="J5075" t="s">
        <v>8</v>
      </c>
      <c r="K5075" t="s">
        <v>8</v>
      </c>
      <c r="L5075" t="s">
        <v>6</v>
      </c>
      <c r="M5075" t="str">
        <f t="shared" si="158"/>
        <v>M</v>
      </c>
      <c r="N5075" t="s">
        <v>8</v>
      </c>
      <c r="O5075" t="s">
        <v>8</v>
      </c>
      <c r="P5075" t="s">
        <v>10</v>
      </c>
      <c r="Q5075" t="s">
        <v>8</v>
      </c>
      <c r="R5075" t="str">
        <f t="shared" si="159"/>
        <v>U</v>
      </c>
      <c r="S5075" t="s">
        <v>11</v>
      </c>
      <c r="T5075">
        <v>1</v>
      </c>
      <c r="U5075" t="s">
        <v>8</v>
      </c>
    </row>
    <row r="5076" spans="1:21" x14ac:dyDescent="0.25">
      <c r="A5076" t="s">
        <v>1381</v>
      </c>
      <c r="B5076" t="s">
        <v>16361</v>
      </c>
      <c r="C5076" t="s">
        <v>16362</v>
      </c>
      <c r="D5076" s="1">
        <v>45204</v>
      </c>
      <c r="E5076" t="s">
        <v>6</v>
      </c>
      <c r="F5076">
        <v>590</v>
      </c>
      <c r="H5076" t="s">
        <v>7</v>
      </c>
      <c r="I5076" t="s">
        <v>8</v>
      </c>
      <c r="J5076" t="s">
        <v>8</v>
      </c>
      <c r="K5076" t="s">
        <v>8</v>
      </c>
      <c r="L5076" t="s">
        <v>6</v>
      </c>
      <c r="M5076" t="str">
        <f t="shared" si="158"/>
        <v>M</v>
      </c>
      <c r="N5076" t="s">
        <v>14710</v>
      </c>
      <c r="O5076" t="s">
        <v>14711</v>
      </c>
      <c r="P5076" t="s">
        <v>503</v>
      </c>
      <c r="Q5076">
        <v>3</v>
      </c>
      <c r="R5076">
        <f t="shared" si="159"/>
        <v>2020</v>
      </c>
      <c r="S5076" t="s">
        <v>11</v>
      </c>
      <c r="T5076">
        <v>1</v>
      </c>
      <c r="U5076" t="s">
        <v>1374</v>
      </c>
    </row>
    <row r="5077" spans="1:21" x14ac:dyDescent="0.25">
      <c r="A5077" t="s">
        <v>1381</v>
      </c>
      <c r="B5077" t="s">
        <v>16363</v>
      </c>
      <c r="C5077" t="s">
        <v>16364</v>
      </c>
      <c r="D5077" s="1">
        <v>45204</v>
      </c>
      <c r="E5077" t="s">
        <v>13</v>
      </c>
      <c r="F5077">
        <v>610</v>
      </c>
      <c r="H5077" t="s">
        <v>7</v>
      </c>
      <c r="I5077" t="s">
        <v>8</v>
      </c>
      <c r="J5077" t="s">
        <v>8</v>
      </c>
      <c r="K5077" t="s">
        <v>8</v>
      </c>
      <c r="L5077" t="s">
        <v>13</v>
      </c>
      <c r="M5077" t="str">
        <f t="shared" si="158"/>
        <v>F</v>
      </c>
      <c r="N5077" t="s">
        <v>8</v>
      </c>
      <c r="O5077" t="s">
        <v>8</v>
      </c>
      <c r="P5077" t="s">
        <v>10</v>
      </c>
      <c r="Q5077" t="s">
        <v>8</v>
      </c>
      <c r="R5077" t="str">
        <f t="shared" si="159"/>
        <v>U</v>
      </c>
      <c r="S5077" t="s">
        <v>11</v>
      </c>
      <c r="T5077">
        <v>0.999999999999998</v>
      </c>
      <c r="U5077" t="s">
        <v>8</v>
      </c>
    </row>
    <row r="5078" spans="1:21" x14ac:dyDescent="0.25">
      <c r="A5078" t="s">
        <v>1381</v>
      </c>
      <c r="B5078" t="s">
        <v>16365</v>
      </c>
      <c r="C5078" t="s">
        <v>16366</v>
      </c>
      <c r="D5078" s="1">
        <v>45204</v>
      </c>
      <c r="E5078" t="s">
        <v>13</v>
      </c>
      <c r="F5078">
        <v>710</v>
      </c>
      <c r="H5078" t="s">
        <v>7</v>
      </c>
      <c r="I5078" t="s">
        <v>8</v>
      </c>
      <c r="J5078" t="s">
        <v>8</v>
      </c>
      <c r="K5078" t="s">
        <v>8</v>
      </c>
      <c r="L5078" t="s">
        <v>13</v>
      </c>
      <c r="M5078" t="str">
        <f t="shared" si="158"/>
        <v>F</v>
      </c>
      <c r="N5078" t="s">
        <v>286</v>
      </c>
      <c r="O5078" t="s">
        <v>9748</v>
      </c>
      <c r="P5078" t="s">
        <v>64</v>
      </c>
      <c r="Q5078">
        <v>4</v>
      </c>
      <c r="R5078">
        <f t="shared" si="159"/>
        <v>2019</v>
      </c>
      <c r="S5078" t="s">
        <v>11</v>
      </c>
      <c r="T5078">
        <v>1.00000000000001</v>
      </c>
      <c r="U5078" t="s">
        <v>4287</v>
      </c>
    </row>
    <row r="5079" spans="1:21" x14ac:dyDescent="0.25">
      <c r="A5079" t="s">
        <v>1381</v>
      </c>
      <c r="B5079" t="s">
        <v>16367</v>
      </c>
      <c r="C5079" t="s">
        <v>16368</v>
      </c>
      <c r="D5079" s="1">
        <v>45204</v>
      </c>
      <c r="E5079" t="s">
        <v>6</v>
      </c>
      <c r="F5079">
        <v>700</v>
      </c>
      <c r="H5079" t="s">
        <v>9</v>
      </c>
      <c r="I5079">
        <v>1</v>
      </c>
      <c r="J5079" t="s">
        <v>8</v>
      </c>
      <c r="K5079" t="s">
        <v>8</v>
      </c>
      <c r="L5079" t="s">
        <v>6</v>
      </c>
      <c r="M5079" t="str">
        <f t="shared" si="158"/>
        <v>M</v>
      </c>
      <c r="N5079" t="s">
        <v>16369</v>
      </c>
      <c r="O5079" t="s">
        <v>16370</v>
      </c>
      <c r="P5079" t="s">
        <v>503</v>
      </c>
      <c r="Q5079">
        <v>3</v>
      </c>
      <c r="R5079">
        <f t="shared" si="159"/>
        <v>2020</v>
      </c>
      <c r="S5079" t="s">
        <v>11</v>
      </c>
      <c r="T5079">
        <v>0.999999999999997</v>
      </c>
      <c r="U5079" t="s">
        <v>1374</v>
      </c>
    </row>
    <row r="5080" spans="1:21" x14ac:dyDescent="0.25">
      <c r="A5080" t="s">
        <v>1381</v>
      </c>
      <c r="B5080" t="s">
        <v>16371</v>
      </c>
      <c r="C5080" t="s">
        <v>16372</v>
      </c>
      <c r="D5080" s="1">
        <v>45205</v>
      </c>
      <c r="E5080" t="s">
        <v>6</v>
      </c>
      <c r="F5080">
        <v>610</v>
      </c>
      <c r="H5080" t="s">
        <v>9</v>
      </c>
      <c r="I5080">
        <v>1</v>
      </c>
      <c r="J5080" t="s">
        <v>8</v>
      </c>
      <c r="K5080" t="s">
        <v>8</v>
      </c>
      <c r="L5080" t="s">
        <v>6</v>
      </c>
      <c r="M5080" t="str">
        <f t="shared" si="158"/>
        <v>M</v>
      </c>
      <c r="N5080" t="s">
        <v>12440</v>
      </c>
      <c r="O5080" t="s">
        <v>12441</v>
      </c>
      <c r="P5080" t="s">
        <v>64</v>
      </c>
      <c r="Q5080">
        <v>4</v>
      </c>
      <c r="R5080">
        <f t="shared" si="159"/>
        <v>2019</v>
      </c>
      <c r="S5080" t="s">
        <v>11</v>
      </c>
      <c r="T5080">
        <v>1</v>
      </c>
      <c r="U5080" t="s">
        <v>1361</v>
      </c>
    </row>
    <row r="5081" spans="1:21" x14ac:dyDescent="0.25">
      <c r="A5081" t="s">
        <v>1381</v>
      </c>
      <c r="B5081" t="s">
        <v>16373</v>
      </c>
      <c r="C5081" t="s">
        <v>16374</v>
      </c>
      <c r="D5081" s="1">
        <v>45205</v>
      </c>
      <c r="E5081" t="s">
        <v>6</v>
      </c>
      <c r="F5081">
        <v>660</v>
      </c>
      <c r="H5081" t="s">
        <v>7</v>
      </c>
      <c r="I5081" t="s">
        <v>8</v>
      </c>
      <c r="J5081" t="s">
        <v>8</v>
      </c>
      <c r="K5081" t="s">
        <v>8</v>
      </c>
      <c r="L5081" t="s">
        <v>6</v>
      </c>
      <c r="M5081" t="str">
        <f t="shared" si="158"/>
        <v>M</v>
      </c>
      <c r="N5081" t="s">
        <v>8</v>
      </c>
      <c r="O5081" t="s">
        <v>8</v>
      </c>
      <c r="P5081" t="s">
        <v>10</v>
      </c>
      <c r="Q5081" t="s">
        <v>8</v>
      </c>
      <c r="R5081" t="str">
        <f t="shared" si="159"/>
        <v>U</v>
      </c>
      <c r="S5081" t="s">
        <v>11</v>
      </c>
      <c r="T5081">
        <v>1</v>
      </c>
      <c r="U5081" t="s">
        <v>8</v>
      </c>
    </row>
    <row r="5082" spans="1:21" x14ac:dyDescent="0.25">
      <c r="A5082" t="s">
        <v>1381</v>
      </c>
      <c r="B5082" t="s">
        <v>16375</v>
      </c>
      <c r="C5082" t="s">
        <v>16376</v>
      </c>
      <c r="D5082" s="1">
        <v>45205</v>
      </c>
      <c r="E5082" t="s">
        <v>6</v>
      </c>
      <c r="F5082">
        <v>780</v>
      </c>
      <c r="H5082" t="s">
        <v>9</v>
      </c>
      <c r="I5082">
        <v>1</v>
      </c>
      <c r="J5082" t="s">
        <v>8</v>
      </c>
      <c r="K5082" t="s">
        <v>8</v>
      </c>
      <c r="L5082" t="s">
        <v>6</v>
      </c>
      <c r="M5082" t="str">
        <f t="shared" si="158"/>
        <v>M</v>
      </c>
      <c r="N5082" t="s">
        <v>303</v>
      </c>
      <c r="O5082" t="s">
        <v>16377</v>
      </c>
      <c r="P5082" t="s">
        <v>14</v>
      </c>
      <c r="Q5082">
        <v>5</v>
      </c>
      <c r="R5082">
        <f t="shared" si="159"/>
        <v>2018</v>
      </c>
      <c r="S5082" t="s">
        <v>11</v>
      </c>
      <c r="T5082">
        <v>1</v>
      </c>
      <c r="U5082" t="s">
        <v>1361</v>
      </c>
    </row>
    <row r="5083" spans="1:21" x14ac:dyDescent="0.25">
      <c r="A5083" t="s">
        <v>1381</v>
      </c>
      <c r="B5083" t="s">
        <v>16378</v>
      </c>
      <c r="C5083" t="s">
        <v>16379</v>
      </c>
      <c r="D5083" s="1">
        <v>45205</v>
      </c>
      <c r="E5083" t="s">
        <v>13</v>
      </c>
      <c r="F5083">
        <v>810</v>
      </c>
      <c r="H5083" t="s">
        <v>9</v>
      </c>
      <c r="I5083">
        <v>1</v>
      </c>
      <c r="J5083" t="s">
        <v>16380</v>
      </c>
      <c r="K5083" t="s">
        <v>8</v>
      </c>
      <c r="L5083" t="s">
        <v>13</v>
      </c>
      <c r="M5083" t="str">
        <f t="shared" si="158"/>
        <v>F</v>
      </c>
      <c r="N5083" t="s">
        <v>10758</v>
      </c>
      <c r="O5083" t="s">
        <v>13475</v>
      </c>
      <c r="P5083" t="s">
        <v>14</v>
      </c>
      <c r="Q5083">
        <v>5</v>
      </c>
      <c r="R5083">
        <f t="shared" si="159"/>
        <v>2018</v>
      </c>
      <c r="S5083" t="s">
        <v>11</v>
      </c>
      <c r="T5083">
        <v>0.999999999999997</v>
      </c>
      <c r="U5083" t="s">
        <v>1361</v>
      </c>
    </row>
    <row r="5084" spans="1:21" x14ac:dyDescent="0.25">
      <c r="A5084" t="s">
        <v>1381</v>
      </c>
      <c r="B5084" t="s">
        <v>16381</v>
      </c>
      <c r="C5084" t="s">
        <v>16382</v>
      </c>
      <c r="D5084" s="1">
        <v>45205</v>
      </c>
      <c r="E5084" t="s">
        <v>13</v>
      </c>
      <c r="F5084">
        <v>720</v>
      </c>
      <c r="H5084" t="s">
        <v>7</v>
      </c>
      <c r="I5084" t="s">
        <v>8</v>
      </c>
      <c r="J5084" t="s">
        <v>16383</v>
      </c>
      <c r="K5084" t="s">
        <v>8</v>
      </c>
      <c r="L5084" t="s">
        <v>13</v>
      </c>
      <c r="M5084" t="str">
        <f t="shared" si="158"/>
        <v>F</v>
      </c>
      <c r="N5084" t="s">
        <v>16384</v>
      </c>
      <c r="O5084" t="s">
        <v>16385</v>
      </c>
      <c r="P5084" t="s">
        <v>1212</v>
      </c>
      <c r="Q5084">
        <v>4</v>
      </c>
      <c r="R5084">
        <f t="shared" si="159"/>
        <v>2019</v>
      </c>
      <c r="S5084" t="s">
        <v>11</v>
      </c>
      <c r="T5084">
        <v>0.999999999999998</v>
      </c>
      <c r="U5084" t="s">
        <v>8</v>
      </c>
    </row>
    <row r="5085" spans="1:21" x14ac:dyDescent="0.25">
      <c r="A5085" t="s">
        <v>1381</v>
      </c>
      <c r="B5085" t="s">
        <v>16386</v>
      </c>
      <c r="C5085" t="s">
        <v>16387</v>
      </c>
      <c r="D5085" s="1">
        <v>45205</v>
      </c>
      <c r="E5085" t="s">
        <v>13</v>
      </c>
      <c r="F5085">
        <v>700</v>
      </c>
      <c r="H5085" t="s">
        <v>7</v>
      </c>
      <c r="I5085" t="s">
        <v>8</v>
      </c>
      <c r="J5085" t="s">
        <v>16388</v>
      </c>
      <c r="K5085" t="s">
        <v>8</v>
      </c>
      <c r="L5085" t="s">
        <v>13</v>
      </c>
      <c r="M5085" t="str">
        <f t="shared" si="158"/>
        <v>F</v>
      </c>
      <c r="N5085" t="s">
        <v>507</v>
      </c>
      <c r="O5085" t="s">
        <v>852</v>
      </c>
      <c r="P5085" t="s">
        <v>64</v>
      </c>
      <c r="Q5085">
        <v>4</v>
      </c>
      <c r="R5085">
        <f t="shared" si="159"/>
        <v>2019</v>
      </c>
      <c r="S5085" t="s">
        <v>11</v>
      </c>
      <c r="T5085">
        <v>1</v>
      </c>
      <c r="U5085" t="s">
        <v>1356</v>
      </c>
    </row>
    <row r="5086" spans="1:21" x14ac:dyDescent="0.25">
      <c r="A5086" t="s">
        <v>1381</v>
      </c>
      <c r="B5086" t="s">
        <v>16389</v>
      </c>
      <c r="C5086" t="s">
        <v>16390</v>
      </c>
      <c r="D5086" s="1">
        <v>45205</v>
      </c>
      <c r="E5086" t="s">
        <v>13</v>
      </c>
      <c r="F5086">
        <v>700</v>
      </c>
      <c r="H5086" t="s">
        <v>7</v>
      </c>
      <c r="I5086" t="s">
        <v>8</v>
      </c>
      <c r="J5086" t="s">
        <v>16391</v>
      </c>
      <c r="K5086" t="s">
        <v>8</v>
      </c>
      <c r="L5086" t="s">
        <v>13</v>
      </c>
      <c r="M5086" t="str">
        <f t="shared" si="158"/>
        <v>F</v>
      </c>
      <c r="N5086" t="s">
        <v>14710</v>
      </c>
      <c r="O5086" t="s">
        <v>14711</v>
      </c>
      <c r="P5086" t="s">
        <v>503</v>
      </c>
      <c r="Q5086">
        <v>3</v>
      </c>
      <c r="R5086">
        <f t="shared" si="159"/>
        <v>2020</v>
      </c>
      <c r="S5086" t="s">
        <v>11</v>
      </c>
      <c r="T5086">
        <v>1</v>
      </c>
      <c r="U5086" t="s">
        <v>1374</v>
      </c>
    </row>
    <row r="5087" spans="1:21" x14ac:dyDescent="0.25">
      <c r="A5087" t="s">
        <v>1381</v>
      </c>
      <c r="B5087" t="s">
        <v>16392</v>
      </c>
      <c r="C5087" t="s">
        <v>16393</v>
      </c>
      <c r="D5087" s="1">
        <v>45205</v>
      </c>
      <c r="E5087" t="s">
        <v>13</v>
      </c>
      <c r="F5087">
        <v>630</v>
      </c>
      <c r="H5087" t="s">
        <v>9</v>
      </c>
      <c r="I5087">
        <v>1</v>
      </c>
      <c r="J5087" t="s">
        <v>8</v>
      </c>
      <c r="K5087" t="s">
        <v>8</v>
      </c>
      <c r="L5087" t="s">
        <v>13</v>
      </c>
      <c r="M5087" t="str">
        <f t="shared" si="158"/>
        <v>F</v>
      </c>
      <c r="N5087" t="s">
        <v>1874</v>
      </c>
      <c r="O5087" t="s">
        <v>16394</v>
      </c>
      <c r="P5087" t="s">
        <v>503</v>
      </c>
      <c r="Q5087">
        <v>3</v>
      </c>
      <c r="R5087">
        <f t="shared" si="159"/>
        <v>2020</v>
      </c>
      <c r="S5087" t="s">
        <v>11</v>
      </c>
      <c r="T5087">
        <v>1</v>
      </c>
      <c r="U5087" t="s">
        <v>4287</v>
      </c>
    </row>
    <row r="5088" spans="1:21" x14ac:dyDescent="0.25">
      <c r="A5088" t="s">
        <v>1381</v>
      </c>
      <c r="B5088" t="s">
        <v>16395</v>
      </c>
      <c r="C5088" t="s">
        <v>16396</v>
      </c>
      <c r="D5088" s="1">
        <v>45205</v>
      </c>
      <c r="E5088" t="s">
        <v>13</v>
      </c>
      <c r="F5088">
        <v>770</v>
      </c>
      <c r="H5088" t="s">
        <v>7</v>
      </c>
      <c r="I5088" t="s">
        <v>8</v>
      </c>
      <c r="J5088" t="s">
        <v>16397</v>
      </c>
      <c r="K5088" t="s">
        <v>8</v>
      </c>
      <c r="L5088" t="s">
        <v>13</v>
      </c>
      <c r="M5088" t="str">
        <f t="shared" si="158"/>
        <v>F</v>
      </c>
      <c r="N5088" t="s">
        <v>16398</v>
      </c>
      <c r="O5088" t="s">
        <v>16399</v>
      </c>
      <c r="P5088" t="s">
        <v>14</v>
      </c>
      <c r="Q5088">
        <v>5</v>
      </c>
      <c r="R5088">
        <f t="shared" si="159"/>
        <v>2018</v>
      </c>
      <c r="S5088" t="s">
        <v>11</v>
      </c>
      <c r="T5088">
        <v>0.999999999999998</v>
      </c>
      <c r="U5088" t="s">
        <v>1357</v>
      </c>
    </row>
    <row r="5089" spans="1:21" x14ac:dyDescent="0.25">
      <c r="A5089" t="s">
        <v>1381</v>
      </c>
      <c r="B5089" t="s">
        <v>16400</v>
      </c>
      <c r="C5089" t="s">
        <v>16401</v>
      </c>
      <c r="D5089" s="1">
        <v>45205</v>
      </c>
      <c r="E5089" t="s">
        <v>13</v>
      </c>
      <c r="F5089">
        <v>720</v>
      </c>
      <c r="H5089" t="s">
        <v>7</v>
      </c>
      <c r="I5089" t="s">
        <v>8</v>
      </c>
      <c r="J5089" t="s">
        <v>16402</v>
      </c>
      <c r="K5089" t="s">
        <v>8</v>
      </c>
      <c r="L5089" t="s">
        <v>13</v>
      </c>
      <c r="M5089" t="str">
        <f t="shared" si="158"/>
        <v>F</v>
      </c>
      <c r="N5089" t="s">
        <v>5021</v>
      </c>
      <c r="O5089" t="s">
        <v>5022</v>
      </c>
      <c r="P5089" t="s">
        <v>64</v>
      </c>
      <c r="Q5089">
        <v>4</v>
      </c>
      <c r="R5089">
        <f t="shared" si="159"/>
        <v>2019</v>
      </c>
      <c r="S5089" t="s">
        <v>11</v>
      </c>
      <c r="T5089">
        <v>0.999999999999997</v>
      </c>
      <c r="U5089" t="s">
        <v>1356</v>
      </c>
    </row>
    <row r="5090" spans="1:21" x14ac:dyDescent="0.25">
      <c r="A5090" t="s">
        <v>1381</v>
      </c>
      <c r="B5090" t="s">
        <v>16403</v>
      </c>
      <c r="C5090" t="s">
        <v>16404</v>
      </c>
      <c r="D5090" s="1">
        <v>45205</v>
      </c>
      <c r="E5090" t="s">
        <v>13</v>
      </c>
      <c r="F5090">
        <v>790</v>
      </c>
      <c r="H5090" t="s">
        <v>7</v>
      </c>
      <c r="I5090" t="s">
        <v>8</v>
      </c>
      <c r="J5090" t="s">
        <v>16405</v>
      </c>
      <c r="K5090" t="s">
        <v>8</v>
      </c>
      <c r="L5090" t="s">
        <v>13</v>
      </c>
      <c r="M5090" t="str">
        <f t="shared" si="158"/>
        <v>F</v>
      </c>
      <c r="N5090" t="s">
        <v>1335</v>
      </c>
      <c r="O5090" t="s">
        <v>13671</v>
      </c>
      <c r="P5090" t="s">
        <v>64</v>
      </c>
      <c r="Q5090">
        <v>4</v>
      </c>
      <c r="R5090">
        <f t="shared" si="159"/>
        <v>2019</v>
      </c>
      <c r="S5090" t="s">
        <v>11</v>
      </c>
      <c r="T5090">
        <v>0.999999999999999</v>
      </c>
      <c r="U5090" t="s">
        <v>1369</v>
      </c>
    </row>
    <row r="5091" spans="1:21" x14ac:dyDescent="0.25">
      <c r="A5091" t="s">
        <v>1381</v>
      </c>
      <c r="B5091" t="s">
        <v>16406</v>
      </c>
      <c r="C5091" t="s">
        <v>16407</v>
      </c>
      <c r="D5091" s="1">
        <v>45205</v>
      </c>
      <c r="E5091" t="s">
        <v>6</v>
      </c>
      <c r="F5091">
        <v>730</v>
      </c>
      <c r="H5091" t="s">
        <v>9</v>
      </c>
      <c r="I5091">
        <v>1</v>
      </c>
      <c r="J5091" t="s">
        <v>8</v>
      </c>
      <c r="K5091" t="s">
        <v>8</v>
      </c>
      <c r="L5091" t="s">
        <v>6</v>
      </c>
      <c r="M5091" t="str">
        <f t="shared" si="158"/>
        <v>M</v>
      </c>
      <c r="N5091" t="s">
        <v>16408</v>
      </c>
      <c r="O5091" t="s">
        <v>16409</v>
      </c>
      <c r="P5091" t="s">
        <v>1005</v>
      </c>
      <c r="Q5091">
        <v>4</v>
      </c>
      <c r="R5091">
        <f t="shared" si="159"/>
        <v>2019</v>
      </c>
      <c r="S5091" t="s">
        <v>11</v>
      </c>
      <c r="T5091">
        <v>1.00000000000001</v>
      </c>
      <c r="U5091" t="s">
        <v>8</v>
      </c>
    </row>
    <row r="5092" spans="1:21" x14ac:dyDescent="0.25">
      <c r="A5092" t="s">
        <v>1381</v>
      </c>
      <c r="B5092" t="s">
        <v>16410</v>
      </c>
      <c r="C5092" t="s">
        <v>16411</v>
      </c>
      <c r="D5092" s="1">
        <v>45205</v>
      </c>
      <c r="E5092" t="s">
        <v>13</v>
      </c>
      <c r="F5092">
        <v>750</v>
      </c>
      <c r="H5092" t="s">
        <v>7</v>
      </c>
      <c r="I5092" t="s">
        <v>8</v>
      </c>
      <c r="J5092" t="s">
        <v>16412</v>
      </c>
      <c r="K5092" t="s">
        <v>8</v>
      </c>
      <c r="L5092" t="s">
        <v>13</v>
      </c>
      <c r="M5092" t="str">
        <f t="shared" si="158"/>
        <v>F</v>
      </c>
      <c r="N5092" t="s">
        <v>271</v>
      </c>
      <c r="O5092" t="s">
        <v>1308</v>
      </c>
      <c r="P5092" t="s">
        <v>64</v>
      </c>
      <c r="Q5092">
        <v>4</v>
      </c>
      <c r="R5092">
        <f t="shared" si="159"/>
        <v>2019</v>
      </c>
      <c r="S5092" t="s">
        <v>11</v>
      </c>
      <c r="T5092">
        <v>0.999999999999999</v>
      </c>
      <c r="U5092" t="s">
        <v>1356</v>
      </c>
    </row>
    <row r="5093" spans="1:21" x14ac:dyDescent="0.25">
      <c r="A5093" t="s">
        <v>1381</v>
      </c>
      <c r="B5093" t="s">
        <v>16413</v>
      </c>
      <c r="C5093" t="s">
        <v>16414</v>
      </c>
      <c r="D5093" s="1">
        <v>45205</v>
      </c>
      <c r="E5093" t="s">
        <v>6</v>
      </c>
      <c r="F5093">
        <v>620</v>
      </c>
      <c r="H5093" t="s">
        <v>9</v>
      </c>
      <c r="I5093">
        <v>1</v>
      </c>
      <c r="J5093" t="s">
        <v>8</v>
      </c>
      <c r="K5093" t="s">
        <v>8</v>
      </c>
      <c r="L5093" t="s">
        <v>6</v>
      </c>
      <c r="M5093" t="str">
        <f t="shared" si="158"/>
        <v>M</v>
      </c>
      <c r="N5093" t="s">
        <v>8780</v>
      </c>
      <c r="O5093" t="s">
        <v>16415</v>
      </c>
      <c r="P5093" t="s">
        <v>64</v>
      </c>
      <c r="Q5093">
        <v>4</v>
      </c>
      <c r="R5093">
        <f t="shared" si="159"/>
        <v>2019</v>
      </c>
      <c r="S5093" t="s">
        <v>11</v>
      </c>
      <c r="T5093">
        <v>1</v>
      </c>
      <c r="U5093" t="s">
        <v>1372</v>
      </c>
    </row>
    <row r="5094" spans="1:21" x14ac:dyDescent="0.25">
      <c r="A5094" t="s">
        <v>1381</v>
      </c>
      <c r="B5094" t="s">
        <v>16416</v>
      </c>
      <c r="C5094" t="s">
        <v>16417</v>
      </c>
      <c r="D5094" s="1">
        <v>45205</v>
      </c>
      <c r="E5094" t="s">
        <v>6</v>
      </c>
      <c r="F5094">
        <v>830</v>
      </c>
      <c r="H5094" t="s">
        <v>9</v>
      </c>
      <c r="I5094">
        <v>1</v>
      </c>
      <c r="J5094" t="s">
        <v>8</v>
      </c>
      <c r="K5094" t="s">
        <v>8</v>
      </c>
      <c r="L5094" t="s">
        <v>6</v>
      </c>
      <c r="M5094" t="str">
        <f t="shared" si="158"/>
        <v>M</v>
      </c>
      <c r="N5094" t="s">
        <v>1269</v>
      </c>
      <c r="O5094" t="s">
        <v>8332</v>
      </c>
      <c r="P5094" t="s">
        <v>64</v>
      </c>
      <c r="Q5094">
        <v>4</v>
      </c>
      <c r="R5094">
        <f t="shared" si="159"/>
        <v>2019</v>
      </c>
      <c r="S5094" t="s">
        <v>11</v>
      </c>
      <c r="T5094">
        <v>1</v>
      </c>
      <c r="U5094" t="s">
        <v>1364</v>
      </c>
    </row>
    <row r="5095" spans="1:21" x14ac:dyDescent="0.25">
      <c r="A5095" t="s">
        <v>1381</v>
      </c>
      <c r="B5095" t="s">
        <v>16418</v>
      </c>
      <c r="C5095" t="s">
        <v>16419</v>
      </c>
      <c r="D5095" s="1">
        <v>45205</v>
      </c>
      <c r="E5095" t="s">
        <v>6</v>
      </c>
      <c r="F5095">
        <v>640</v>
      </c>
      <c r="H5095" t="s">
        <v>7</v>
      </c>
      <c r="I5095" t="s">
        <v>8</v>
      </c>
      <c r="J5095" t="s">
        <v>8</v>
      </c>
      <c r="K5095" t="s">
        <v>8</v>
      </c>
      <c r="L5095" t="s">
        <v>6</v>
      </c>
      <c r="M5095" t="str">
        <f t="shared" si="158"/>
        <v>M</v>
      </c>
      <c r="N5095" t="s">
        <v>10586</v>
      </c>
      <c r="O5095" t="s">
        <v>16420</v>
      </c>
      <c r="P5095" t="s">
        <v>503</v>
      </c>
      <c r="Q5095">
        <v>3</v>
      </c>
      <c r="R5095">
        <f t="shared" si="159"/>
        <v>2020</v>
      </c>
      <c r="S5095" t="s">
        <v>11</v>
      </c>
      <c r="T5095">
        <v>1</v>
      </c>
      <c r="U5095" t="s">
        <v>1371</v>
      </c>
    </row>
    <row r="5096" spans="1:21" x14ac:dyDescent="0.25">
      <c r="A5096" t="s">
        <v>1381</v>
      </c>
      <c r="B5096" t="s">
        <v>16421</v>
      </c>
      <c r="C5096" t="s">
        <v>16422</v>
      </c>
      <c r="D5096" s="1">
        <v>45205</v>
      </c>
      <c r="E5096" t="s">
        <v>6</v>
      </c>
      <c r="F5096">
        <v>360</v>
      </c>
      <c r="H5096" t="s">
        <v>9</v>
      </c>
      <c r="I5096">
        <v>1</v>
      </c>
      <c r="J5096" t="s">
        <v>8</v>
      </c>
      <c r="K5096" t="s">
        <v>8</v>
      </c>
      <c r="L5096" t="s">
        <v>6</v>
      </c>
      <c r="M5096" t="str">
        <f t="shared" si="158"/>
        <v>M</v>
      </c>
      <c r="N5096" t="s">
        <v>16423</v>
      </c>
      <c r="O5096" t="s">
        <v>16424</v>
      </c>
      <c r="P5096" t="s">
        <v>1725</v>
      </c>
      <c r="Q5096">
        <v>2</v>
      </c>
      <c r="R5096">
        <f t="shared" si="159"/>
        <v>2021</v>
      </c>
      <c r="S5096" t="s">
        <v>11</v>
      </c>
      <c r="T5096">
        <v>1</v>
      </c>
      <c r="U5096" t="s">
        <v>14184</v>
      </c>
    </row>
    <row r="5097" spans="1:21" x14ac:dyDescent="0.25">
      <c r="A5097" t="s">
        <v>1381</v>
      </c>
      <c r="B5097" t="s">
        <v>16425</v>
      </c>
      <c r="C5097" t="s">
        <v>16426</v>
      </c>
      <c r="D5097" s="1">
        <v>45205</v>
      </c>
      <c r="E5097" t="s">
        <v>13</v>
      </c>
      <c r="F5097">
        <v>770</v>
      </c>
      <c r="H5097" t="s">
        <v>7</v>
      </c>
      <c r="I5097" t="s">
        <v>8</v>
      </c>
      <c r="J5097" t="s">
        <v>16427</v>
      </c>
      <c r="K5097" t="s">
        <v>8</v>
      </c>
      <c r="L5097" t="s">
        <v>13</v>
      </c>
      <c r="M5097" t="str">
        <f t="shared" si="158"/>
        <v>F</v>
      </c>
      <c r="N5097" t="s">
        <v>1349</v>
      </c>
      <c r="O5097" t="s">
        <v>1350</v>
      </c>
      <c r="P5097" t="s">
        <v>64</v>
      </c>
      <c r="Q5097">
        <v>4</v>
      </c>
      <c r="R5097">
        <f t="shared" si="159"/>
        <v>2019</v>
      </c>
      <c r="S5097" t="s">
        <v>11</v>
      </c>
      <c r="T5097">
        <v>1</v>
      </c>
      <c r="U5097" t="s">
        <v>1369</v>
      </c>
    </row>
    <row r="5098" spans="1:21" x14ac:dyDescent="0.25">
      <c r="A5098" t="s">
        <v>1381</v>
      </c>
      <c r="B5098" t="s">
        <v>16428</v>
      </c>
      <c r="C5098" t="s">
        <v>16429</v>
      </c>
      <c r="D5098" s="1">
        <v>45205</v>
      </c>
      <c r="E5098" t="s">
        <v>6</v>
      </c>
      <c r="F5098">
        <v>660</v>
      </c>
      <c r="H5098" t="s">
        <v>9</v>
      </c>
      <c r="I5098">
        <v>1</v>
      </c>
      <c r="J5098" t="s">
        <v>16430</v>
      </c>
      <c r="K5098" t="s">
        <v>8</v>
      </c>
      <c r="L5098" t="s">
        <v>6</v>
      </c>
      <c r="M5098" t="str">
        <f t="shared" si="158"/>
        <v>M</v>
      </c>
      <c r="N5098" t="s">
        <v>331</v>
      </c>
      <c r="O5098" t="s">
        <v>12475</v>
      </c>
      <c r="P5098" t="s">
        <v>64</v>
      </c>
      <c r="Q5098">
        <v>4</v>
      </c>
      <c r="R5098">
        <f t="shared" si="159"/>
        <v>2019</v>
      </c>
      <c r="S5098" t="s">
        <v>11</v>
      </c>
      <c r="T5098">
        <v>1</v>
      </c>
      <c r="U5098" t="s">
        <v>1361</v>
      </c>
    </row>
    <row r="5099" spans="1:21" x14ac:dyDescent="0.25">
      <c r="A5099" t="s">
        <v>1381</v>
      </c>
      <c r="B5099" t="s">
        <v>16431</v>
      </c>
      <c r="C5099" t="s">
        <v>16432</v>
      </c>
      <c r="D5099" s="1">
        <v>45205</v>
      </c>
      <c r="E5099" t="s">
        <v>13</v>
      </c>
      <c r="F5099">
        <v>880</v>
      </c>
      <c r="H5099" t="s">
        <v>7</v>
      </c>
      <c r="I5099" t="s">
        <v>8</v>
      </c>
      <c r="J5099" t="s">
        <v>16433</v>
      </c>
      <c r="K5099" t="s">
        <v>8</v>
      </c>
      <c r="L5099" t="s">
        <v>13</v>
      </c>
      <c r="M5099" t="str">
        <f t="shared" si="158"/>
        <v>F</v>
      </c>
      <c r="N5099" t="s">
        <v>8</v>
      </c>
      <c r="O5099" t="s">
        <v>8</v>
      </c>
      <c r="P5099" t="s">
        <v>10</v>
      </c>
      <c r="Q5099" t="s">
        <v>8</v>
      </c>
      <c r="R5099" t="str">
        <f t="shared" si="159"/>
        <v>U</v>
      </c>
      <c r="S5099" t="s">
        <v>11</v>
      </c>
      <c r="T5099">
        <v>1</v>
      </c>
      <c r="U5099" t="s">
        <v>8</v>
      </c>
    </row>
    <row r="5100" spans="1:21" x14ac:dyDescent="0.25">
      <c r="A5100" t="s">
        <v>1381</v>
      </c>
      <c r="B5100" t="s">
        <v>16434</v>
      </c>
      <c r="C5100" t="s">
        <v>16435</v>
      </c>
      <c r="D5100" s="1">
        <v>45205</v>
      </c>
      <c r="E5100" t="s">
        <v>13</v>
      </c>
      <c r="F5100">
        <v>740</v>
      </c>
      <c r="H5100" t="s">
        <v>9</v>
      </c>
      <c r="I5100">
        <v>1</v>
      </c>
      <c r="J5100" t="s">
        <v>16436</v>
      </c>
      <c r="K5100" t="s">
        <v>8</v>
      </c>
      <c r="L5100" t="s">
        <v>13</v>
      </c>
      <c r="M5100" t="str">
        <f t="shared" si="158"/>
        <v>F</v>
      </c>
      <c r="N5100" t="s">
        <v>15350</v>
      </c>
      <c r="O5100" t="s">
        <v>15351</v>
      </c>
      <c r="P5100" t="s">
        <v>14</v>
      </c>
      <c r="Q5100">
        <v>5</v>
      </c>
      <c r="R5100">
        <f t="shared" si="159"/>
        <v>2018</v>
      </c>
      <c r="S5100" t="s">
        <v>11</v>
      </c>
      <c r="T5100">
        <v>0.999999999999995</v>
      </c>
      <c r="U5100" t="s">
        <v>1361</v>
      </c>
    </row>
    <row r="5101" spans="1:21" x14ac:dyDescent="0.25">
      <c r="A5101" t="s">
        <v>1381</v>
      </c>
      <c r="B5101" t="s">
        <v>16437</v>
      </c>
      <c r="C5101" t="s">
        <v>16438</v>
      </c>
      <c r="D5101" s="1">
        <v>45205</v>
      </c>
      <c r="E5101" t="s">
        <v>13</v>
      </c>
      <c r="F5101">
        <v>820</v>
      </c>
      <c r="H5101" t="s">
        <v>7</v>
      </c>
      <c r="I5101" t="s">
        <v>8</v>
      </c>
      <c r="J5101" t="s">
        <v>16439</v>
      </c>
      <c r="K5101" t="s">
        <v>8</v>
      </c>
      <c r="L5101" t="s">
        <v>13</v>
      </c>
      <c r="M5101" t="str">
        <f t="shared" si="158"/>
        <v>F</v>
      </c>
      <c r="N5101" t="s">
        <v>8734</v>
      </c>
      <c r="O5101" t="s">
        <v>11800</v>
      </c>
      <c r="P5101" t="s">
        <v>64</v>
      </c>
      <c r="Q5101">
        <v>4</v>
      </c>
      <c r="R5101">
        <f t="shared" si="159"/>
        <v>2019</v>
      </c>
      <c r="S5101" t="s">
        <v>11</v>
      </c>
      <c r="T5101">
        <v>0.999999999999999</v>
      </c>
      <c r="U5101" t="s">
        <v>1364</v>
      </c>
    </row>
    <row r="5102" spans="1:21" x14ac:dyDescent="0.25">
      <c r="A5102" t="s">
        <v>1381</v>
      </c>
      <c r="B5102" t="s">
        <v>16440</v>
      </c>
      <c r="C5102" t="s">
        <v>16441</v>
      </c>
      <c r="D5102" s="1">
        <v>45205</v>
      </c>
      <c r="E5102" t="s">
        <v>13</v>
      </c>
      <c r="F5102">
        <v>700</v>
      </c>
      <c r="H5102" t="s">
        <v>7</v>
      </c>
      <c r="I5102" t="s">
        <v>8</v>
      </c>
      <c r="J5102" t="s">
        <v>16442</v>
      </c>
      <c r="K5102" t="s">
        <v>8</v>
      </c>
      <c r="L5102" t="s">
        <v>13</v>
      </c>
      <c r="M5102" t="str">
        <f t="shared" si="158"/>
        <v>F</v>
      </c>
      <c r="N5102" t="s">
        <v>8</v>
      </c>
      <c r="O5102" t="s">
        <v>8</v>
      </c>
      <c r="P5102" t="s">
        <v>10</v>
      </c>
      <c r="Q5102" t="s">
        <v>8</v>
      </c>
      <c r="R5102" t="str">
        <f t="shared" si="159"/>
        <v>U</v>
      </c>
      <c r="S5102" t="s">
        <v>11</v>
      </c>
      <c r="T5102">
        <v>1</v>
      </c>
      <c r="U5102" t="s">
        <v>8</v>
      </c>
    </row>
    <row r="5103" spans="1:21" x14ac:dyDescent="0.25">
      <c r="A5103" t="s">
        <v>1381</v>
      </c>
      <c r="B5103" t="s">
        <v>16443</v>
      </c>
      <c r="C5103" t="s">
        <v>16444</v>
      </c>
      <c r="D5103" s="1">
        <v>45205</v>
      </c>
      <c r="E5103" t="s">
        <v>13</v>
      </c>
      <c r="F5103">
        <v>710</v>
      </c>
      <c r="H5103" t="s">
        <v>9</v>
      </c>
      <c r="I5103">
        <v>1</v>
      </c>
      <c r="J5103" t="s">
        <v>16445</v>
      </c>
      <c r="K5103" t="s">
        <v>8</v>
      </c>
      <c r="L5103" t="s">
        <v>13</v>
      </c>
      <c r="M5103" t="str">
        <f t="shared" si="158"/>
        <v>F</v>
      </c>
      <c r="N5103" t="s">
        <v>277</v>
      </c>
      <c r="O5103" t="s">
        <v>4171</v>
      </c>
      <c r="P5103" t="s">
        <v>64</v>
      </c>
      <c r="Q5103">
        <v>4</v>
      </c>
      <c r="R5103">
        <f t="shared" si="159"/>
        <v>2019</v>
      </c>
      <c r="S5103" t="s">
        <v>11</v>
      </c>
      <c r="T5103">
        <v>1</v>
      </c>
      <c r="U5103" t="s">
        <v>1364</v>
      </c>
    </row>
    <row r="5104" spans="1:21" x14ac:dyDescent="0.25">
      <c r="A5104" t="s">
        <v>1381</v>
      </c>
      <c r="B5104" t="s">
        <v>16446</v>
      </c>
      <c r="C5104" t="s">
        <v>16447</v>
      </c>
      <c r="D5104" s="1">
        <v>45205</v>
      </c>
      <c r="E5104" t="s">
        <v>13</v>
      </c>
      <c r="F5104">
        <v>790</v>
      </c>
      <c r="H5104" t="s">
        <v>9</v>
      </c>
      <c r="I5104">
        <v>1</v>
      </c>
      <c r="J5104" t="s">
        <v>16448</v>
      </c>
      <c r="K5104" t="s">
        <v>8</v>
      </c>
      <c r="L5104" t="s">
        <v>13</v>
      </c>
      <c r="M5104" t="str">
        <f t="shared" si="158"/>
        <v>F</v>
      </c>
      <c r="N5104" t="s">
        <v>8</v>
      </c>
      <c r="O5104" t="s">
        <v>8</v>
      </c>
      <c r="P5104" t="s">
        <v>10</v>
      </c>
      <c r="Q5104" t="s">
        <v>8</v>
      </c>
      <c r="R5104" t="str">
        <f t="shared" si="159"/>
        <v>U</v>
      </c>
      <c r="S5104" t="s">
        <v>11</v>
      </c>
      <c r="T5104">
        <v>1</v>
      </c>
      <c r="U5104" t="s">
        <v>8</v>
      </c>
    </row>
    <row r="5105" spans="1:21" x14ac:dyDescent="0.25">
      <c r="A5105" t="s">
        <v>1381</v>
      </c>
      <c r="B5105" t="s">
        <v>16449</v>
      </c>
      <c r="C5105" t="s">
        <v>16450</v>
      </c>
      <c r="D5105" s="1">
        <v>45205</v>
      </c>
      <c r="E5105" t="s">
        <v>6</v>
      </c>
      <c r="F5105">
        <v>770</v>
      </c>
      <c r="H5105" t="s">
        <v>7</v>
      </c>
      <c r="I5105" t="s">
        <v>8</v>
      </c>
      <c r="J5105" t="s">
        <v>8</v>
      </c>
      <c r="K5105" t="s">
        <v>8</v>
      </c>
      <c r="L5105" t="s">
        <v>6</v>
      </c>
      <c r="M5105" t="str">
        <f t="shared" si="158"/>
        <v>M</v>
      </c>
      <c r="N5105" t="s">
        <v>688</v>
      </c>
      <c r="O5105" t="s">
        <v>1602</v>
      </c>
      <c r="P5105" t="s">
        <v>64</v>
      </c>
      <c r="Q5105">
        <v>4</v>
      </c>
      <c r="R5105">
        <f t="shared" si="159"/>
        <v>2019</v>
      </c>
      <c r="S5105" t="s">
        <v>11</v>
      </c>
      <c r="T5105">
        <v>1</v>
      </c>
      <c r="U5105" t="s">
        <v>1369</v>
      </c>
    </row>
    <row r="5106" spans="1:21" x14ac:dyDescent="0.25">
      <c r="A5106" t="s">
        <v>1381</v>
      </c>
      <c r="B5106" t="s">
        <v>16451</v>
      </c>
      <c r="C5106" t="s">
        <v>16452</v>
      </c>
      <c r="D5106" s="1">
        <v>45205</v>
      </c>
      <c r="E5106" t="s">
        <v>13</v>
      </c>
      <c r="F5106">
        <v>770</v>
      </c>
      <c r="H5106" t="s">
        <v>7</v>
      </c>
      <c r="I5106" t="s">
        <v>8</v>
      </c>
      <c r="J5106" t="s">
        <v>16453</v>
      </c>
      <c r="K5106" t="s">
        <v>8</v>
      </c>
      <c r="L5106" t="s">
        <v>13</v>
      </c>
      <c r="M5106" t="str">
        <f t="shared" si="158"/>
        <v>F</v>
      </c>
      <c r="N5106" t="s">
        <v>8</v>
      </c>
      <c r="O5106" t="s">
        <v>8</v>
      </c>
      <c r="P5106" t="s">
        <v>10</v>
      </c>
      <c r="Q5106" t="s">
        <v>8</v>
      </c>
      <c r="R5106" t="str">
        <f t="shared" si="159"/>
        <v>U</v>
      </c>
      <c r="S5106" t="s">
        <v>11</v>
      </c>
      <c r="T5106">
        <v>1</v>
      </c>
      <c r="U5106" t="s">
        <v>8</v>
      </c>
    </row>
    <row r="5107" spans="1:21" x14ac:dyDescent="0.25">
      <c r="A5107" t="s">
        <v>1381</v>
      </c>
      <c r="B5107" t="s">
        <v>16454</v>
      </c>
      <c r="C5107" t="s">
        <v>16455</v>
      </c>
      <c r="D5107" s="1">
        <v>45205</v>
      </c>
      <c r="E5107" t="s">
        <v>6</v>
      </c>
      <c r="F5107">
        <v>630</v>
      </c>
      <c r="H5107" t="s">
        <v>9</v>
      </c>
      <c r="I5107">
        <v>1</v>
      </c>
      <c r="J5107" t="s">
        <v>8</v>
      </c>
      <c r="K5107" t="s">
        <v>8</v>
      </c>
      <c r="L5107" t="s">
        <v>6</v>
      </c>
      <c r="M5107" t="str">
        <f t="shared" si="158"/>
        <v>M</v>
      </c>
      <c r="N5107" t="s">
        <v>9393</v>
      </c>
      <c r="O5107" t="s">
        <v>9394</v>
      </c>
      <c r="P5107" t="s">
        <v>503</v>
      </c>
      <c r="Q5107">
        <v>3</v>
      </c>
      <c r="R5107">
        <f t="shared" si="159"/>
        <v>2020</v>
      </c>
      <c r="S5107" t="s">
        <v>11</v>
      </c>
      <c r="T5107">
        <v>1</v>
      </c>
      <c r="U5107" t="s">
        <v>1378</v>
      </c>
    </row>
    <row r="5108" spans="1:21" x14ac:dyDescent="0.25">
      <c r="A5108" t="s">
        <v>1381</v>
      </c>
      <c r="B5108" t="s">
        <v>16456</v>
      </c>
      <c r="C5108" t="s">
        <v>16457</v>
      </c>
      <c r="D5108" s="1">
        <v>45205</v>
      </c>
      <c r="E5108" t="s">
        <v>6</v>
      </c>
      <c r="F5108">
        <v>950</v>
      </c>
      <c r="H5108" t="s">
        <v>9</v>
      </c>
      <c r="I5108">
        <v>1</v>
      </c>
      <c r="J5108" t="s">
        <v>8</v>
      </c>
      <c r="K5108" t="s">
        <v>8</v>
      </c>
      <c r="L5108" t="s">
        <v>6</v>
      </c>
      <c r="M5108" t="str">
        <f t="shared" si="158"/>
        <v>M</v>
      </c>
      <c r="N5108" t="s">
        <v>3181</v>
      </c>
      <c r="O5108" t="s">
        <v>4946</v>
      </c>
      <c r="P5108" t="s">
        <v>121</v>
      </c>
      <c r="Q5108">
        <v>4</v>
      </c>
      <c r="R5108">
        <f t="shared" si="159"/>
        <v>2019</v>
      </c>
      <c r="S5108" t="s">
        <v>11</v>
      </c>
      <c r="T5108">
        <v>1</v>
      </c>
      <c r="U5108" t="s">
        <v>1363</v>
      </c>
    </row>
    <row r="5109" spans="1:21" x14ac:dyDescent="0.25">
      <c r="A5109" t="s">
        <v>1381</v>
      </c>
      <c r="B5109" t="s">
        <v>16458</v>
      </c>
      <c r="C5109" t="s">
        <v>16459</v>
      </c>
      <c r="D5109" s="1">
        <v>45205</v>
      </c>
      <c r="E5109" t="s">
        <v>13</v>
      </c>
      <c r="F5109">
        <v>780</v>
      </c>
      <c r="H5109" t="s">
        <v>7</v>
      </c>
      <c r="I5109" t="s">
        <v>8</v>
      </c>
      <c r="J5109" t="s">
        <v>16460</v>
      </c>
      <c r="K5109" t="s">
        <v>8</v>
      </c>
      <c r="L5109" t="s">
        <v>13</v>
      </c>
      <c r="M5109" t="str">
        <f t="shared" si="158"/>
        <v>F</v>
      </c>
      <c r="N5109" t="s">
        <v>8</v>
      </c>
      <c r="O5109" t="s">
        <v>8</v>
      </c>
      <c r="P5109" t="s">
        <v>10</v>
      </c>
      <c r="Q5109" t="s">
        <v>8</v>
      </c>
      <c r="R5109" t="str">
        <f t="shared" si="159"/>
        <v>U</v>
      </c>
      <c r="S5109" t="s">
        <v>11</v>
      </c>
      <c r="T5109">
        <v>1</v>
      </c>
      <c r="U5109" t="s">
        <v>8</v>
      </c>
    </row>
    <row r="5110" spans="1:21" x14ac:dyDescent="0.25">
      <c r="A5110" t="s">
        <v>1381</v>
      </c>
      <c r="B5110" t="s">
        <v>16461</v>
      </c>
      <c r="C5110" t="s">
        <v>16462</v>
      </c>
      <c r="D5110" s="1">
        <v>45205</v>
      </c>
      <c r="E5110" t="s">
        <v>6</v>
      </c>
      <c r="F5110">
        <v>540</v>
      </c>
      <c r="H5110" t="s">
        <v>7</v>
      </c>
      <c r="I5110" t="s">
        <v>8</v>
      </c>
      <c r="J5110" t="s">
        <v>8</v>
      </c>
      <c r="K5110" t="s">
        <v>8</v>
      </c>
      <c r="L5110" t="s">
        <v>6</v>
      </c>
      <c r="M5110" t="str">
        <f t="shared" si="158"/>
        <v>M</v>
      </c>
      <c r="N5110" t="s">
        <v>16463</v>
      </c>
      <c r="O5110" t="s">
        <v>16464</v>
      </c>
      <c r="P5110" t="s">
        <v>503</v>
      </c>
      <c r="Q5110">
        <v>3</v>
      </c>
      <c r="R5110">
        <f t="shared" si="159"/>
        <v>2020</v>
      </c>
      <c r="S5110" t="s">
        <v>11</v>
      </c>
      <c r="T5110">
        <v>1</v>
      </c>
      <c r="U5110" t="s">
        <v>1374</v>
      </c>
    </row>
    <row r="5111" spans="1:21" x14ac:dyDescent="0.25">
      <c r="A5111" t="s">
        <v>1381</v>
      </c>
      <c r="B5111" t="s">
        <v>16465</v>
      </c>
      <c r="C5111" t="s">
        <v>16466</v>
      </c>
      <c r="D5111" s="1">
        <v>45205</v>
      </c>
      <c r="E5111" t="s">
        <v>6</v>
      </c>
      <c r="F5111">
        <v>900</v>
      </c>
      <c r="H5111" t="s">
        <v>9</v>
      </c>
      <c r="I5111">
        <v>1</v>
      </c>
      <c r="J5111" t="s">
        <v>8</v>
      </c>
      <c r="K5111" t="s">
        <v>8</v>
      </c>
      <c r="L5111" t="s">
        <v>6</v>
      </c>
      <c r="M5111" t="str">
        <f t="shared" si="158"/>
        <v>M</v>
      </c>
      <c r="N5111" t="s">
        <v>1973</v>
      </c>
      <c r="O5111" t="s">
        <v>16467</v>
      </c>
      <c r="P5111" t="s">
        <v>64</v>
      </c>
      <c r="Q5111">
        <v>4</v>
      </c>
      <c r="R5111">
        <f t="shared" si="159"/>
        <v>2019</v>
      </c>
      <c r="S5111" t="s">
        <v>11</v>
      </c>
      <c r="T5111">
        <v>1</v>
      </c>
      <c r="U5111" t="s">
        <v>4300</v>
      </c>
    </row>
    <row r="5112" spans="1:21" x14ac:dyDescent="0.25">
      <c r="A5112" t="s">
        <v>1381</v>
      </c>
      <c r="B5112" t="s">
        <v>16468</v>
      </c>
      <c r="C5112" t="s">
        <v>16469</v>
      </c>
      <c r="D5112" s="1">
        <v>45205</v>
      </c>
      <c r="E5112" t="s">
        <v>13</v>
      </c>
      <c r="F5112">
        <v>770</v>
      </c>
      <c r="H5112" t="s">
        <v>7</v>
      </c>
      <c r="I5112" t="s">
        <v>8</v>
      </c>
      <c r="J5112" t="s">
        <v>16470</v>
      </c>
      <c r="K5112" t="s">
        <v>8</v>
      </c>
      <c r="L5112" t="s">
        <v>13</v>
      </c>
      <c r="M5112" t="str">
        <f t="shared" si="158"/>
        <v>F</v>
      </c>
      <c r="N5112" t="s">
        <v>15380</v>
      </c>
      <c r="O5112" t="s">
        <v>15381</v>
      </c>
      <c r="P5112" t="s">
        <v>64</v>
      </c>
      <c r="Q5112">
        <v>4</v>
      </c>
      <c r="R5112">
        <f t="shared" si="159"/>
        <v>2019</v>
      </c>
      <c r="S5112" t="s">
        <v>11</v>
      </c>
      <c r="T5112">
        <v>1</v>
      </c>
      <c r="U5112" t="s">
        <v>1369</v>
      </c>
    </row>
    <row r="5113" spans="1:21" x14ac:dyDescent="0.25">
      <c r="A5113" t="s">
        <v>1381</v>
      </c>
      <c r="B5113" t="s">
        <v>16471</v>
      </c>
      <c r="C5113" t="s">
        <v>16472</v>
      </c>
      <c r="D5113" s="1">
        <v>45205</v>
      </c>
      <c r="E5113" t="s">
        <v>6</v>
      </c>
      <c r="F5113">
        <v>660</v>
      </c>
      <c r="H5113" t="s">
        <v>7</v>
      </c>
      <c r="I5113" t="s">
        <v>8</v>
      </c>
      <c r="J5113" t="s">
        <v>8</v>
      </c>
      <c r="K5113" t="s">
        <v>8</v>
      </c>
      <c r="L5113" t="s">
        <v>6</v>
      </c>
      <c r="M5113" t="str">
        <f t="shared" si="158"/>
        <v>M</v>
      </c>
      <c r="N5113" t="s">
        <v>11842</v>
      </c>
      <c r="O5113" t="s">
        <v>11843</v>
      </c>
      <c r="P5113" t="s">
        <v>503</v>
      </c>
      <c r="Q5113">
        <v>3</v>
      </c>
      <c r="R5113">
        <f t="shared" si="159"/>
        <v>2020</v>
      </c>
      <c r="S5113" t="s">
        <v>11</v>
      </c>
      <c r="T5113">
        <v>1</v>
      </c>
      <c r="U5113" t="s">
        <v>1374</v>
      </c>
    </row>
    <row r="5114" spans="1:21" x14ac:dyDescent="0.25">
      <c r="A5114" t="s">
        <v>1381</v>
      </c>
      <c r="B5114" t="s">
        <v>16473</v>
      </c>
      <c r="C5114" t="s">
        <v>16474</v>
      </c>
      <c r="D5114" s="1">
        <v>45205</v>
      </c>
      <c r="E5114" t="s">
        <v>6</v>
      </c>
      <c r="F5114">
        <v>680</v>
      </c>
      <c r="H5114" t="s">
        <v>9</v>
      </c>
      <c r="I5114">
        <v>1</v>
      </c>
      <c r="J5114" t="s">
        <v>8</v>
      </c>
      <c r="K5114" t="s">
        <v>8</v>
      </c>
      <c r="L5114" t="s">
        <v>6</v>
      </c>
      <c r="M5114" t="str">
        <f t="shared" si="158"/>
        <v>M</v>
      </c>
      <c r="N5114" t="s">
        <v>16475</v>
      </c>
      <c r="O5114" t="s">
        <v>16476</v>
      </c>
      <c r="P5114" t="s">
        <v>1005</v>
      </c>
      <c r="Q5114">
        <v>4</v>
      </c>
      <c r="R5114">
        <f t="shared" si="159"/>
        <v>2019</v>
      </c>
      <c r="S5114" t="s">
        <v>11</v>
      </c>
      <c r="T5114">
        <v>0.99999999999999301</v>
      </c>
      <c r="U5114" t="s">
        <v>8</v>
      </c>
    </row>
    <row r="5115" spans="1:21" x14ac:dyDescent="0.25">
      <c r="A5115" t="s">
        <v>1381</v>
      </c>
      <c r="B5115" t="s">
        <v>16477</v>
      </c>
      <c r="C5115" t="s">
        <v>16478</v>
      </c>
      <c r="D5115" s="1">
        <v>45206</v>
      </c>
      <c r="E5115" t="s">
        <v>6</v>
      </c>
      <c r="F5115">
        <v>800</v>
      </c>
      <c r="H5115" t="s">
        <v>7</v>
      </c>
      <c r="I5115" t="s">
        <v>8</v>
      </c>
      <c r="J5115" t="s">
        <v>8</v>
      </c>
      <c r="K5115" t="s">
        <v>8</v>
      </c>
      <c r="L5115" t="s">
        <v>6</v>
      </c>
      <c r="M5115" t="str">
        <f t="shared" si="158"/>
        <v>M</v>
      </c>
      <c r="N5115" t="s">
        <v>8</v>
      </c>
      <c r="O5115" t="s">
        <v>8</v>
      </c>
      <c r="P5115" t="s">
        <v>10</v>
      </c>
      <c r="Q5115" t="s">
        <v>8</v>
      </c>
      <c r="R5115" t="str">
        <f t="shared" si="159"/>
        <v>U</v>
      </c>
      <c r="S5115" t="s">
        <v>11</v>
      </c>
      <c r="T5115">
        <v>0.999999999999998</v>
      </c>
      <c r="U5115" t="s">
        <v>8</v>
      </c>
    </row>
    <row r="5116" spans="1:21" x14ac:dyDescent="0.25">
      <c r="A5116" t="s">
        <v>1381</v>
      </c>
      <c r="B5116" t="s">
        <v>16479</v>
      </c>
      <c r="C5116" t="s">
        <v>16480</v>
      </c>
      <c r="D5116" s="1">
        <v>45206</v>
      </c>
      <c r="E5116" t="s">
        <v>13</v>
      </c>
      <c r="F5116">
        <v>790</v>
      </c>
      <c r="H5116" t="s">
        <v>7</v>
      </c>
      <c r="I5116" t="s">
        <v>8</v>
      </c>
      <c r="J5116" t="s">
        <v>8</v>
      </c>
      <c r="K5116" t="s">
        <v>8</v>
      </c>
      <c r="L5116" t="s">
        <v>13</v>
      </c>
      <c r="M5116" t="str">
        <f t="shared" si="158"/>
        <v>F</v>
      </c>
      <c r="N5116" t="s">
        <v>8</v>
      </c>
      <c r="O5116" t="s">
        <v>8</v>
      </c>
      <c r="P5116" t="s">
        <v>10</v>
      </c>
      <c r="Q5116" t="s">
        <v>8</v>
      </c>
      <c r="R5116" t="str">
        <f t="shared" si="159"/>
        <v>U</v>
      </c>
      <c r="S5116" t="s">
        <v>11</v>
      </c>
      <c r="T5116">
        <v>1</v>
      </c>
      <c r="U5116" t="s">
        <v>8</v>
      </c>
    </row>
    <row r="5117" spans="1:21" x14ac:dyDescent="0.25">
      <c r="A5117" t="s">
        <v>1381</v>
      </c>
      <c r="B5117" t="s">
        <v>16481</v>
      </c>
      <c r="C5117" t="s">
        <v>16482</v>
      </c>
      <c r="D5117" s="1">
        <v>45206</v>
      </c>
      <c r="E5117" t="s">
        <v>13</v>
      </c>
      <c r="F5117">
        <v>640</v>
      </c>
      <c r="H5117" t="s">
        <v>7</v>
      </c>
      <c r="I5117" t="s">
        <v>8</v>
      </c>
      <c r="J5117" t="s">
        <v>8</v>
      </c>
      <c r="K5117" t="s">
        <v>8</v>
      </c>
      <c r="L5117" t="s">
        <v>13</v>
      </c>
      <c r="M5117" t="str">
        <f t="shared" si="158"/>
        <v>F</v>
      </c>
      <c r="N5117" t="s">
        <v>297</v>
      </c>
      <c r="O5117" t="s">
        <v>298</v>
      </c>
      <c r="P5117" t="s">
        <v>64</v>
      </c>
      <c r="Q5117">
        <v>4</v>
      </c>
      <c r="R5117">
        <f t="shared" si="159"/>
        <v>2019</v>
      </c>
      <c r="S5117" t="s">
        <v>11</v>
      </c>
      <c r="T5117">
        <v>1</v>
      </c>
      <c r="U5117" t="s">
        <v>1364</v>
      </c>
    </row>
    <row r="5118" spans="1:21" x14ac:dyDescent="0.25">
      <c r="A5118" t="s">
        <v>1381</v>
      </c>
      <c r="B5118" t="s">
        <v>16483</v>
      </c>
      <c r="C5118" t="s">
        <v>16484</v>
      </c>
      <c r="D5118" s="1">
        <v>45206</v>
      </c>
      <c r="E5118" t="s">
        <v>6</v>
      </c>
      <c r="F5118">
        <v>530</v>
      </c>
      <c r="H5118" t="s">
        <v>7</v>
      </c>
      <c r="I5118" t="s">
        <v>8</v>
      </c>
      <c r="J5118" t="s">
        <v>8</v>
      </c>
      <c r="K5118" t="s">
        <v>8</v>
      </c>
      <c r="L5118" t="s">
        <v>6</v>
      </c>
      <c r="M5118" t="str">
        <f t="shared" si="158"/>
        <v>M</v>
      </c>
      <c r="N5118" t="s">
        <v>8</v>
      </c>
      <c r="O5118" t="s">
        <v>8</v>
      </c>
      <c r="P5118" t="s">
        <v>10</v>
      </c>
      <c r="Q5118" t="s">
        <v>8</v>
      </c>
      <c r="R5118" t="str">
        <f t="shared" si="159"/>
        <v>U</v>
      </c>
      <c r="S5118" t="s">
        <v>11</v>
      </c>
      <c r="T5118">
        <v>0.999999999999999</v>
      </c>
      <c r="U5118" t="s">
        <v>8</v>
      </c>
    </row>
    <row r="5119" spans="1:21" x14ac:dyDescent="0.25">
      <c r="A5119" t="s">
        <v>1381</v>
      </c>
      <c r="B5119" t="s">
        <v>16485</v>
      </c>
      <c r="C5119" t="s">
        <v>16486</v>
      </c>
      <c r="D5119" s="1">
        <v>45206</v>
      </c>
      <c r="E5119" t="s">
        <v>13</v>
      </c>
      <c r="F5119">
        <v>770</v>
      </c>
      <c r="H5119" t="s">
        <v>7</v>
      </c>
      <c r="I5119" t="s">
        <v>8</v>
      </c>
      <c r="J5119" t="s">
        <v>8</v>
      </c>
      <c r="K5119" t="s">
        <v>8</v>
      </c>
      <c r="L5119" t="s">
        <v>13</v>
      </c>
      <c r="M5119" t="str">
        <f t="shared" si="158"/>
        <v>F</v>
      </c>
      <c r="N5119" t="s">
        <v>989</v>
      </c>
      <c r="O5119" t="s">
        <v>990</v>
      </c>
      <c r="P5119" t="s">
        <v>64</v>
      </c>
      <c r="Q5119">
        <v>4</v>
      </c>
      <c r="R5119">
        <f t="shared" si="159"/>
        <v>2019</v>
      </c>
      <c r="S5119" t="s">
        <v>11</v>
      </c>
      <c r="T5119">
        <v>1</v>
      </c>
      <c r="U5119" t="s">
        <v>1356</v>
      </c>
    </row>
    <row r="5120" spans="1:21" x14ac:dyDescent="0.25">
      <c r="A5120" t="s">
        <v>1381</v>
      </c>
      <c r="B5120" t="s">
        <v>16487</v>
      </c>
      <c r="C5120" t="s">
        <v>16488</v>
      </c>
      <c r="D5120" s="1">
        <v>45206</v>
      </c>
      <c r="E5120" t="s">
        <v>13</v>
      </c>
      <c r="F5120">
        <v>840</v>
      </c>
      <c r="H5120" t="s">
        <v>7</v>
      </c>
      <c r="I5120" t="s">
        <v>8</v>
      </c>
      <c r="J5120" t="s">
        <v>8</v>
      </c>
      <c r="K5120" t="s">
        <v>8</v>
      </c>
      <c r="L5120" t="s">
        <v>13</v>
      </c>
      <c r="M5120" t="str">
        <f t="shared" si="158"/>
        <v>F</v>
      </c>
      <c r="N5120" t="s">
        <v>340</v>
      </c>
      <c r="O5120" t="s">
        <v>1332</v>
      </c>
      <c r="P5120" t="s">
        <v>64</v>
      </c>
      <c r="Q5120">
        <v>4</v>
      </c>
      <c r="R5120">
        <f t="shared" si="159"/>
        <v>2019</v>
      </c>
      <c r="S5120" t="s">
        <v>11</v>
      </c>
      <c r="T5120">
        <v>1</v>
      </c>
      <c r="U5120" t="s">
        <v>1364</v>
      </c>
    </row>
    <row r="5121" spans="1:21" x14ac:dyDescent="0.25">
      <c r="A5121" t="s">
        <v>1381</v>
      </c>
      <c r="B5121" t="s">
        <v>16489</v>
      </c>
      <c r="C5121" t="s">
        <v>16490</v>
      </c>
      <c r="D5121" s="1">
        <v>45206</v>
      </c>
      <c r="E5121" t="s">
        <v>13</v>
      </c>
      <c r="F5121">
        <v>700</v>
      </c>
      <c r="H5121" t="s">
        <v>9</v>
      </c>
      <c r="I5121" t="s">
        <v>8</v>
      </c>
      <c r="J5121" t="s">
        <v>8</v>
      </c>
      <c r="K5121" t="s">
        <v>8</v>
      </c>
      <c r="L5121" t="s">
        <v>13</v>
      </c>
      <c r="M5121" t="str">
        <f t="shared" si="158"/>
        <v>F</v>
      </c>
      <c r="N5121" t="s">
        <v>316</v>
      </c>
      <c r="O5121" t="s">
        <v>12056</v>
      </c>
      <c r="P5121" t="s">
        <v>64</v>
      </c>
      <c r="Q5121">
        <v>4</v>
      </c>
      <c r="R5121">
        <f t="shared" si="159"/>
        <v>2019</v>
      </c>
      <c r="S5121" t="s">
        <v>11</v>
      </c>
      <c r="T5121">
        <v>0.999999999999999</v>
      </c>
      <c r="U5121" t="s">
        <v>1361</v>
      </c>
    </row>
    <row r="5122" spans="1:21" x14ac:dyDescent="0.25">
      <c r="A5122" t="s">
        <v>1381</v>
      </c>
      <c r="B5122" t="s">
        <v>16491</v>
      </c>
      <c r="C5122" t="s">
        <v>16492</v>
      </c>
      <c r="D5122" s="1">
        <v>45206</v>
      </c>
      <c r="E5122" t="s">
        <v>6</v>
      </c>
      <c r="F5122">
        <v>730</v>
      </c>
      <c r="H5122" t="s">
        <v>7</v>
      </c>
      <c r="I5122" t="s">
        <v>8</v>
      </c>
      <c r="J5122" t="s">
        <v>8</v>
      </c>
      <c r="K5122" t="s">
        <v>8</v>
      </c>
      <c r="L5122" t="s">
        <v>6</v>
      </c>
      <c r="M5122" t="str">
        <f t="shared" si="158"/>
        <v>M</v>
      </c>
      <c r="N5122" t="s">
        <v>1043</v>
      </c>
      <c r="O5122" t="s">
        <v>1044</v>
      </c>
      <c r="P5122" t="s">
        <v>64</v>
      </c>
      <c r="Q5122">
        <v>4</v>
      </c>
      <c r="R5122">
        <f t="shared" si="159"/>
        <v>2019</v>
      </c>
      <c r="S5122" t="s">
        <v>11</v>
      </c>
      <c r="T5122">
        <v>0.999999999999999</v>
      </c>
      <c r="U5122" t="s">
        <v>1356</v>
      </c>
    </row>
    <row r="5123" spans="1:21" x14ac:dyDescent="0.25">
      <c r="A5123" t="s">
        <v>1381</v>
      </c>
      <c r="B5123" t="s">
        <v>16493</v>
      </c>
      <c r="C5123" t="s">
        <v>16494</v>
      </c>
      <c r="D5123" s="1">
        <v>45206</v>
      </c>
      <c r="E5123" t="s">
        <v>6</v>
      </c>
      <c r="F5123">
        <v>660</v>
      </c>
      <c r="H5123" t="s">
        <v>7</v>
      </c>
      <c r="I5123" t="s">
        <v>8</v>
      </c>
      <c r="J5123" t="s">
        <v>8</v>
      </c>
      <c r="K5123" t="s">
        <v>8</v>
      </c>
      <c r="L5123" t="s">
        <v>6</v>
      </c>
      <c r="M5123" t="str">
        <f t="shared" si="158"/>
        <v>M</v>
      </c>
      <c r="N5123" t="s">
        <v>16495</v>
      </c>
      <c r="O5123" t="s">
        <v>16496</v>
      </c>
      <c r="P5123" t="s">
        <v>9316</v>
      </c>
      <c r="Q5123">
        <v>4</v>
      </c>
      <c r="R5123">
        <f t="shared" si="159"/>
        <v>2019</v>
      </c>
      <c r="S5123" t="s">
        <v>11</v>
      </c>
      <c r="T5123">
        <v>0.999999999999998</v>
      </c>
      <c r="U5123" t="s">
        <v>8</v>
      </c>
    </row>
    <row r="5124" spans="1:21" x14ac:dyDescent="0.25">
      <c r="A5124" t="s">
        <v>1381</v>
      </c>
      <c r="B5124" t="s">
        <v>16497</v>
      </c>
      <c r="C5124" t="s">
        <v>16498</v>
      </c>
      <c r="D5124" s="1">
        <v>45206</v>
      </c>
      <c r="E5124" t="s">
        <v>6</v>
      </c>
      <c r="F5124">
        <v>610</v>
      </c>
      <c r="H5124" t="s">
        <v>7</v>
      </c>
      <c r="I5124" t="s">
        <v>8</v>
      </c>
      <c r="J5124" t="s">
        <v>8</v>
      </c>
      <c r="K5124" t="s">
        <v>8</v>
      </c>
      <c r="L5124" t="s">
        <v>6</v>
      </c>
      <c r="M5124" t="str">
        <f t="shared" si="158"/>
        <v>M</v>
      </c>
      <c r="N5124" t="s">
        <v>8389</v>
      </c>
      <c r="O5124" t="s">
        <v>8390</v>
      </c>
      <c r="P5124" t="s">
        <v>503</v>
      </c>
      <c r="Q5124">
        <v>3</v>
      </c>
      <c r="R5124">
        <f t="shared" si="159"/>
        <v>2020</v>
      </c>
      <c r="S5124" t="s">
        <v>11</v>
      </c>
      <c r="T5124">
        <v>1</v>
      </c>
      <c r="U5124" t="s">
        <v>1374</v>
      </c>
    </row>
    <row r="5125" spans="1:21" x14ac:dyDescent="0.25">
      <c r="A5125" t="s">
        <v>1381</v>
      </c>
      <c r="B5125" t="s">
        <v>16499</v>
      </c>
      <c r="C5125" t="s">
        <v>16500</v>
      </c>
      <c r="D5125" s="1">
        <v>45206</v>
      </c>
      <c r="E5125" t="s">
        <v>13</v>
      </c>
      <c r="F5125">
        <v>720</v>
      </c>
      <c r="H5125" t="s">
        <v>7</v>
      </c>
      <c r="I5125" t="s">
        <v>8</v>
      </c>
      <c r="J5125" t="s">
        <v>8</v>
      </c>
      <c r="K5125" t="s">
        <v>8</v>
      </c>
      <c r="L5125" t="s">
        <v>13</v>
      </c>
      <c r="M5125" t="str">
        <f t="shared" si="158"/>
        <v>F</v>
      </c>
      <c r="N5125" t="s">
        <v>8997</v>
      </c>
      <c r="O5125" t="s">
        <v>16015</v>
      </c>
      <c r="P5125" t="s">
        <v>64</v>
      </c>
      <c r="Q5125">
        <v>4</v>
      </c>
      <c r="R5125">
        <f t="shared" si="159"/>
        <v>2019</v>
      </c>
      <c r="S5125" t="s">
        <v>11</v>
      </c>
      <c r="T5125">
        <v>1</v>
      </c>
      <c r="U5125" t="s">
        <v>1364</v>
      </c>
    </row>
    <row r="5126" spans="1:21" x14ac:dyDescent="0.25">
      <c r="A5126" t="s">
        <v>1381</v>
      </c>
      <c r="B5126" t="s">
        <v>16501</v>
      </c>
      <c r="C5126" t="s">
        <v>16502</v>
      </c>
      <c r="D5126" s="1">
        <v>45206</v>
      </c>
      <c r="E5126" t="s">
        <v>13</v>
      </c>
      <c r="F5126">
        <v>800</v>
      </c>
      <c r="H5126" t="s">
        <v>7</v>
      </c>
      <c r="I5126" t="s">
        <v>8</v>
      </c>
      <c r="J5126" t="s">
        <v>8</v>
      </c>
      <c r="K5126" t="s">
        <v>8</v>
      </c>
      <c r="L5126" t="s">
        <v>13</v>
      </c>
      <c r="M5126" t="str">
        <f t="shared" si="158"/>
        <v>F</v>
      </c>
      <c r="N5126" t="s">
        <v>13135</v>
      </c>
      <c r="O5126" t="s">
        <v>13136</v>
      </c>
      <c r="P5126" t="s">
        <v>64</v>
      </c>
      <c r="Q5126">
        <v>4</v>
      </c>
      <c r="R5126">
        <f t="shared" si="159"/>
        <v>2019</v>
      </c>
      <c r="S5126" t="s">
        <v>11</v>
      </c>
      <c r="T5126">
        <v>1</v>
      </c>
      <c r="U5126" t="s">
        <v>1369</v>
      </c>
    </row>
    <row r="5127" spans="1:21" x14ac:dyDescent="0.25">
      <c r="A5127" t="s">
        <v>1381</v>
      </c>
      <c r="B5127" t="s">
        <v>16503</v>
      </c>
      <c r="C5127" t="s">
        <v>16504</v>
      </c>
      <c r="D5127" s="1">
        <v>45206</v>
      </c>
      <c r="E5127" t="s">
        <v>6</v>
      </c>
      <c r="F5127">
        <v>430</v>
      </c>
      <c r="H5127" t="s">
        <v>7</v>
      </c>
      <c r="I5127" t="s">
        <v>8</v>
      </c>
      <c r="J5127" t="s">
        <v>8</v>
      </c>
      <c r="K5127" t="s">
        <v>8</v>
      </c>
      <c r="L5127" t="s">
        <v>6</v>
      </c>
      <c r="M5127" t="str">
        <f t="shared" ref="M5127:M5190" si="160">IF(L5127="U",E5127,L5127)</f>
        <v>M</v>
      </c>
      <c r="N5127" t="s">
        <v>5983</v>
      </c>
      <c r="O5127" t="s">
        <v>16505</v>
      </c>
      <c r="P5127" t="s">
        <v>1725</v>
      </c>
      <c r="Q5127">
        <v>2</v>
      </c>
      <c r="R5127">
        <f t="shared" ref="R5127:R5190" si="161">IFERROR($R$3-Q5127,"U")</f>
        <v>2021</v>
      </c>
      <c r="S5127" t="s">
        <v>11</v>
      </c>
      <c r="T5127">
        <v>1</v>
      </c>
      <c r="U5127" t="s">
        <v>3946</v>
      </c>
    </row>
    <row r="5128" spans="1:21" x14ac:dyDescent="0.25">
      <c r="A5128" t="s">
        <v>1381</v>
      </c>
      <c r="B5128" t="s">
        <v>16506</v>
      </c>
      <c r="C5128" t="s">
        <v>16507</v>
      </c>
      <c r="D5128" s="1">
        <v>45206</v>
      </c>
      <c r="E5128" t="s">
        <v>13</v>
      </c>
      <c r="F5128">
        <v>740</v>
      </c>
      <c r="H5128" t="s">
        <v>9</v>
      </c>
      <c r="I5128">
        <v>1</v>
      </c>
      <c r="J5128" t="s">
        <v>8</v>
      </c>
      <c r="K5128" t="s">
        <v>8</v>
      </c>
      <c r="L5128" t="s">
        <v>13</v>
      </c>
      <c r="M5128" t="str">
        <f t="shared" si="160"/>
        <v>F</v>
      </c>
      <c r="N5128" t="s">
        <v>12440</v>
      </c>
      <c r="O5128" t="s">
        <v>12441</v>
      </c>
      <c r="P5128" t="s">
        <v>64</v>
      </c>
      <c r="Q5128">
        <v>4</v>
      </c>
      <c r="R5128">
        <f t="shared" si="161"/>
        <v>2019</v>
      </c>
      <c r="S5128" t="s">
        <v>11</v>
      </c>
      <c r="T5128">
        <v>0.999999999999998</v>
      </c>
      <c r="U5128" t="s">
        <v>1361</v>
      </c>
    </row>
    <row r="5129" spans="1:21" x14ac:dyDescent="0.25">
      <c r="A5129" t="s">
        <v>1381</v>
      </c>
      <c r="B5129" t="s">
        <v>16508</v>
      </c>
      <c r="C5129" t="s">
        <v>16509</v>
      </c>
      <c r="D5129" s="1">
        <v>45206</v>
      </c>
      <c r="E5129" t="s">
        <v>6</v>
      </c>
      <c r="F5129">
        <v>660</v>
      </c>
      <c r="H5129" t="s">
        <v>7</v>
      </c>
      <c r="I5129" t="s">
        <v>8</v>
      </c>
      <c r="J5129" t="s">
        <v>8</v>
      </c>
      <c r="K5129" t="s">
        <v>8</v>
      </c>
      <c r="L5129" t="s">
        <v>6</v>
      </c>
      <c r="M5129" t="str">
        <f t="shared" si="160"/>
        <v>M</v>
      </c>
      <c r="N5129" t="s">
        <v>15520</v>
      </c>
      <c r="O5129" t="s">
        <v>15521</v>
      </c>
      <c r="P5129" t="s">
        <v>503</v>
      </c>
      <c r="Q5129">
        <v>3</v>
      </c>
      <c r="R5129">
        <f t="shared" si="161"/>
        <v>2020</v>
      </c>
      <c r="S5129" t="s">
        <v>11</v>
      </c>
      <c r="T5129">
        <v>1</v>
      </c>
      <c r="U5129" t="s">
        <v>12279</v>
      </c>
    </row>
    <row r="5130" spans="1:21" x14ac:dyDescent="0.25">
      <c r="A5130" t="s">
        <v>1381</v>
      </c>
      <c r="B5130" t="s">
        <v>16510</v>
      </c>
      <c r="C5130" t="s">
        <v>16511</v>
      </c>
      <c r="D5130" s="1">
        <v>45206</v>
      </c>
      <c r="E5130" t="s">
        <v>6</v>
      </c>
      <c r="F5130">
        <v>740</v>
      </c>
      <c r="H5130" t="s">
        <v>9</v>
      </c>
      <c r="I5130">
        <v>1</v>
      </c>
      <c r="J5130" t="s">
        <v>8</v>
      </c>
      <c r="K5130" t="s">
        <v>8</v>
      </c>
      <c r="L5130" t="s">
        <v>6</v>
      </c>
      <c r="M5130" t="str">
        <f t="shared" si="160"/>
        <v>M</v>
      </c>
      <c r="N5130" t="s">
        <v>16512</v>
      </c>
      <c r="O5130" t="s">
        <v>16513</v>
      </c>
      <c r="P5130" t="s">
        <v>1005</v>
      </c>
      <c r="Q5130">
        <v>4</v>
      </c>
      <c r="R5130">
        <f t="shared" si="161"/>
        <v>2019</v>
      </c>
      <c r="S5130" t="s">
        <v>11</v>
      </c>
      <c r="T5130">
        <v>0.999999999999996</v>
      </c>
      <c r="U5130" t="s">
        <v>8</v>
      </c>
    </row>
    <row r="5131" spans="1:21" x14ac:dyDescent="0.25">
      <c r="A5131" t="s">
        <v>1381</v>
      </c>
      <c r="B5131" t="s">
        <v>16514</v>
      </c>
      <c r="C5131" t="s">
        <v>16515</v>
      </c>
      <c r="D5131" s="1">
        <v>45206</v>
      </c>
      <c r="E5131" t="s">
        <v>13</v>
      </c>
      <c r="F5131">
        <v>750</v>
      </c>
      <c r="H5131" t="s">
        <v>7</v>
      </c>
      <c r="I5131" t="s">
        <v>8</v>
      </c>
      <c r="J5131" t="s">
        <v>8</v>
      </c>
      <c r="K5131" t="s">
        <v>8</v>
      </c>
      <c r="L5131" t="s">
        <v>6</v>
      </c>
      <c r="M5131" t="str">
        <f t="shared" si="160"/>
        <v>M</v>
      </c>
      <c r="N5131" t="s">
        <v>16516</v>
      </c>
      <c r="O5131" t="s">
        <v>16517</v>
      </c>
      <c r="P5131" t="s">
        <v>1212</v>
      </c>
      <c r="Q5131">
        <v>4</v>
      </c>
      <c r="R5131">
        <f t="shared" si="161"/>
        <v>2019</v>
      </c>
      <c r="S5131" t="s">
        <v>11</v>
      </c>
      <c r="T5131">
        <v>1</v>
      </c>
      <c r="U5131" t="s">
        <v>8</v>
      </c>
    </row>
    <row r="5132" spans="1:21" x14ac:dyDescent="0.25">
      <c r="A5132" t="s">
        <v>1381</v>
      </c>
      <c r="B5132" t="s">
        <v>16518</v>
      </c>
      <c r="C5132" t="s">
        <v>16519</v>
      </c>
      <c r="D5132" s="1">
        <v>45206</v>
      </c>
      <c r="E5132" t="s">
        <v>13</v>
      </c>
      <c r="F5132">
        <v>670</v>
      </c>
      <c r="H5132" t="s">
        <v>7</v>
      </c>
      <c r="I5132" t="s">
        <v>8</v>
      </c>
      <c r="J5132" t="s">
        <v>8</v>
      </c>
      <c r="K5132" t="s">
        <v>8</v>
      </c>
      <c r="L5132" t="s">
        <v>13</v>
      </c>
      <c r="M5132" t="str">
        <f t="shared" si="160"/>
        <v>F</v>
      </c>
      <c r="N5132" t="s">
        <v>13192</v>
      </c>
      <c r="O5132" t="s">
        <v>13193</v>
      </c>
      <c r="P5132" t="s">
        <v>121</v>
      </c>
      <c r="Q5132">
        <v>4</v>
      </c>
      <c r="R5132">
        <f t="shared" si="161"/>
        <v>2019</v>
      </c>
      <c r="S5132" t="s">
        <v>11</v>
      </c>
      <c r="T5132">
        <v>1</v>
      </c>
      <c r="U5132" t="s">
        <v>1360</v>
      </c>
    </row>
    <row r="5133" spans="1:21" x14ac:dyDescent="0.25">
      <c r="A5133" t="s">
        <v>1381</v>
      </c>
      <c r="B5133" t="s">
        <v>16520</v>
      </c>
      <c r="C5133" t="s">
        <v>16521</v>
      </c>
      <c r="D5133" s="1">
        <v>45206</v>
      </c>
      <c r="E5133" t="s">
        <v>13</v>
      </c>
      <c r="F5133">
        <v>810</v>
      </c>
      <c r="H5133" t="s">
        <v>7</v>
      </c>
      <c r="I5133" t="s">
        <v>8</v>
      </c>
      <c r="J5133" t="s">
        <v>8</v>
      </c>
      <c r="K5133" t="s">
        <v>8</v>
      </c>
      <c r="L5133" t="s">
        <v>13</v>
      </c>
      <c r="M5133" t="str">
        <f t="shared" si="160"/>
        <v>F</v>
      </c>
      <c r="N5133" t="s">
        <v>8</v>
      </c>
      <c r="O5133" t="s">
        <v>8</v>
      </c>
      <c r="P5133" t="s">
        <v>10</v>
      </c>
      <c r="Q5133" t="s">
        <v>8</v>
      </c>
      <c r="R5133" t="str">
        <f t="shared" si="161"/>
        <v>U</v>
      </c>
      <c r="S5133" t="s">
        <v>11</v>
      </c>
      <c r="T5133">
        <v>0.999999999999997</v>
      </c>
      <c r="U5133" t="s">
        <v>8</v>
      </c>
    </row>
    <row r="5134" spans="1:21" x14ac:dyDescent="0.25">
      <c r="A5134" t="s">
        <v>1381</v>
      </c>
      <c r="B5134" t="s">
        <v>16522</v>
      </c>
      <c r="C5134" t="s">
        <v>16523</v>
      </c>
      <c r="D5134" s="1">
        <v>45207</v>
      </c>
      <c r="E5134" t="s">
        <v>13</v>
      </c>
      <c r="F5134">
        <v>650</v>
      </c>
      <c r="H5134" t="s">
        <v>9</v>
      </c>
      <c r="I5134">
        <v>1</v>
      </c>
      <c r="J5134" t="s">
        <v>8</v>
      </c>
      <c r="K5134" t="s">
        <v>8</v>
      </c>
      <c r="L5134" t="s">
        <v>13</v>
      </c>
      <c r="M5134" t="str">
        <f t="shared" si="160"/>
        <v>F</v>
      </c>
      <c r="N5134" t="s">
        <v>1117</v>
      </c>
      <c r="O5134" t="s">
        <v>5561</v>
      </c>
      <c r="P5134" t="s">
        <v>64</v>
      </c>
      <c r="Q5134">
        <v>4</v>
      </c>
      <c r="R5134">
        <f t="shared" si="161"/>
        <v>2019</v>
      </c>
      <c r="S5134" t="s">
        <v>11</v>
      </c>
      <c r="T5134">
        <v>1</v>
      </c>
      <c r="U5134" t="s">
        <v>1372</v>
      </c>
    </row>
    <row r="5135" spans="1:21" x14ac:dyDescent="0.25">
      <c r="A5135" t="s">
        <v>1381</v>
      </c>
      <c r="B5135" t="s">
        <v>16524</v>
      </c>
      <c r="C5135" t="s">
        <v>16525</v>
      </c>
      <c r="D5135" s="1">
        <v>45207</v>
      </c>
      <c r="E5135" t="s">
        <v>13</v>
      </c>
      <c r="F5135">
        <v>760</v>
      </c>
      <c r="H5135" t="s">
        <v>7</v>
      </c>
      <c r="I5135" t="s">
        <v>8</v>
      </c>
      <c r="J5135" t="s">
        <v>8</v>
      </c>
      <c r="K5135" t="s">
        <v>8</v>
      </c>
      <c r="L5135" t="s">
        <v>13</v>
      </c>
      <c r="M5135" t="str">
        <f t="shared" si="160"/>
        <v>F</v>
      </c>
      <c r="N5135" t="s">
        <v>16526</v>
      </c>
      <c r="O5135" t="s">
        <v>16527</v>
      </c>
      <c r="P5135" t="s">
        <v>14</v>
      </c>
      <c r="Q5135">
        <v>5</v>
      </c>
      <c r="R5135">
        <f t="shared" si="161"/>
        <v>2018</v>
      </c>
      <c r="S5135" t="s">
        <v>11</v>
      </c>
      <c r="T5135">
        <v>1</v>
      </c>
      <c r="U5135" t="s">
        <v>1356</v>
      </c>
    </row>
    <row r="5136" spans="1:21" x14ac:dyDescent="0.25">
      <c r="A5136" t="s">
        <v>1381</v>
      </c>
      <c r="B5136" t="s">
        <v>16528</v>
      </c>
      <c r="C5136" t="s">
        <v>16529</v>
      </c>
      <c r="D5136" s="1">
        <v>45207</v>
      </c>
      <c r="E5136" t="s">
        <v>6</v>
      </c>
      <c r="F5136">
        <v>420</v>
      </c>
      <c r="H5136" t="s">
        <v>7</v>
      </c>
      <c r="I5136" t="s">
        <v>8</v>
      </c>
      <c r="J5136" t="s">
        <v>8</v>
      </c>
      <c r="K5136" t="s">
        <v>8</v>
      </c>
      <c r="L5136" t="s">
        <v>6</v>
      </c>
      <c r="M5136" t="str">
        <f t="shared" si="160"/>
        <v>M</v>
      </c>
      <c r="N5136" t="s">
        <v>16530</v>
      </c>
      <c r="O5136" t="s">
        <v>16531</v>
      </c>
      <c r="P5136" t="s">
        <v>11892</v>
      </c>
      <c r="Q5136">
        <v>2</v>
      </c>
      <c r="R5136">
        <f t="shared" si="161"/>
        <v>2021</v>
      </c>
      <c r="S5136" t="s">
        <v>11</v>
      </c>
      <c r="T5136">
        <v>1.00000000000001</v>
      </c>
      <c r="U5136" t="s">
        <v>8</v>
      </c>
    </row>
    <row r="5137" spans="1:21" x14ac:dyDescent="0.25">
      <c r="A5137" t="s">
        <v>1381</v>
      </c>
      <c r="B5137" t="s">
        <v>16532</v>
      </c>
      <c r="C5137" t="s">
        <v>16533</v>
      </c>
      <c r="D5137" s="1">
        <v>45207</v>
      </c>
      <c r="E5137" t="s">
        <v>13</v>
      </c>
      <c r="F5137">
        <v>740</v>
      </c>
      <c r="H5137" t="s">
        <v>9</v>
      </c>
      <c r="I5137">
        <v>1</v>
      </c>
      <c r="J5137" t="s">
        <v>8</v>
      </c>
      <c r="K5137" t="s">
        <v>8</v>
      </c>
      <c r="L5137" t="s">
        <v>13</v>
      </c>
      <c r="M5137" t="str">
        <f t="shared" si="160"/>
        <v>F</v>
      </c>
      <c r="N5137" t="s">
        <v>10758</v>
      </c>
      <c r="O5137" t="s">
        <v>10759</v>
      </c>
      <c r="P5137" t="s">
        <v>14</v>
      </c>
      <c r="Q5137">
        <v>5</v>
      </c>
      <c r="R5137">
        <f t="shared" si="161"/>
        <v>2018</v>
      </c>
      <c r="S5137" t="s">
        <v>11</v>
      </c>
      <c r="T5137">
        <v>0.999999999999997</v>
      </c>
      <c r="U5137" t="s">
        <v>1361</v>
      </c>
    </row>
    <row r="5138" spans="1:21" x14ac:dyDescent="0.25">
      <c r="A5138" t="s">
        <v>1381</v>
      </c>
      <c r="B5138" t="s">
        <v>16534</v>
      </c>
      <c r="C5138" t="s">
        <v>16535</v>
      </c>
      <c r="D5138" s="1">
        <v>45207</v>
      </c>
      <c r="E5138" t="s">
        <v>13</v>
      </c>
      <c r="F5138">
        <v>640</v>
      </c>
      <c r="H5138" t="s">
        <v>7</v>
      </c>
      <c r="I5138" t="s">
        <v>8</v>
      </c>
      <c r="J5138" t="s">
        <v>8</v>
      </c>
      <c r="K5138" t="s">
        <v>8</v>
      </c>
      <c r="L5138" t="s">
        <v>13</v>
      </c>
      <c r="M5138" t="str">
        <f t="shared" si="160"/>
        <v>F</v>
      </c>
      <c r="N5138" t="s">
        <v>2625</v>
      </c>
      <c r="O5138" t="s">
        <v>5843</v>
      </c>
      <c r="P5138" t="s">
        <v>64</v>
      </c>
      <c r="Q5138">
        <v>4</v>
      </c>
      <c r="R5138">
        <f t="shared" si="161"/>
        <v>2019</v>
      </c>
      <c r="S5138" t="s">
        <v>11</v>
      </c>
      <c r="T5138">
        <v>1</v>
      </c>
      <c r="U5138" t="s">
        <v>1364</v>
      </c>
    </row>
    <row r="5139" spans="1:21" x14ac:dyDescent="0.25">
      <c r="A5139" t="s">
        <v>1381</v>
      </c>
      <c r="B5139" t="s">
        <v>16536</v>
      </c>
      <c r="C5139" t="s">
        <v>16537</v>
      </c>
      <c r="D5139" s="1">
        <v>45207</v>
      </c>
      <c r="E5139" t="s">
        <v>13</v>
      </c>
      <c r="F5139">
        <v>730</v>
      </c>
      <c r="H5139" t="s">
        <v>7</v>
      </c>
      <c r="I5139" t="s">
        <v>8</v>
      </c>
      <c r="J5139" t="s">
        <v>8</v>
      </c>
      <c r="K5139" t="s">
        <v>8</v>
      </c>
      <c r="L5139" t="s">
        <v>13</v>
      </c>
      <c r="M5139" t="str">
        <f t="shared" si="160"/>
        <v>F</v>
      </c>
      <c r="N5139" t="s">
        <v>8</v>
      </c>
      <c r="O5139" t="s">
        <v>8</v>
      </c>
      <c r="P5139" t="s">
        <v>10</v>
      </c>
      <c r="Q5139" t="s">
        <v>8</v>
      </c>
      <c r="R5139" t="str">
        <f t="shared" si="161"/>
        <v>U</v>
      </c>
      <c r="S5139" t="s">
        <v>11</v>
      </c>
      <c r="T5139">
        <v>0.999999999999999</v>
      </c>
      <c r="U5139" t="s">
        <v>8</v>
      </c>
    </row>
    <row r="5140" spans="1:21" x14ac:dyDescent="0.25">
      <c r="A5140" t="s">
        <v>1381</v>
      </c>
      <c r="B5140" t="s">
        <v>16538</v>
      </c>
      <c r="C5140" t="s">
        <v>16539</v>
      </c>
      <c r="D5140" s="1">
        <v>45207</v>
      </c>
      <c r="E5140" t="s">
        <v>13</v>
      </c>
      <c r="F5140">
        <v>770</v>
      </c>
      <c r="H5140" t="s">
        <v>7</v>
      </c>
      <c r="I5140" t="s">
        <v>8</v>
      </c>
      <c r="J5140" t="s">
        <v>8</v>
      </c>
      <c r="K5140" t="s">
        <v>8</v>
      </c>
      <c r="L5140" t="s">
        <v>13</v>
      </c>
      <c r="M5140" t="str">
        <f t="shared" si="160"/>
        <v>F</v>
      </c>
      <c r="N5140" t="s">
        <v>1178</v>
      </c>
      <c r="O5140" t="s">
        <v>1179</v>
      </c>
      <c r="P5140" t="s">
        <v>64</v>
      </c>
      <c r="Q5140">
        <v>4</v>
      </c>
      <c r="R5140">
        <f t="shared" si="161"/>
        <v>2019</v>
      </c>
      <c r="S5140" t="s">
        <v>11</v>
      </c>
      <c r="T5140">
        <v>1</v>
      </c>
      <c r="U5140" t="s">
        <v>1364</v>
      </c>
    </row>
    <row r="5141" spans="1:21" x14ac:dyDescent="0.25">
      <c r="A5141" t="s">
        <v>1381</v>
      </c>
      <c r="B5141" t="s">
        <v>16540</v>
      </c>
      <c r="C5141" t="s">
        <v>16541</v>
      </c>
      <c r="D5141" s="1">
        <v>45207</v>
      </c>
      <c r="E5141" t="s">
        <v>6</v>
      </c>
      <c r="F5141">
        <v>610</v>
      </c>
      <c r="H5141" t="s">
        <v>7</v>
      </c>
      <c r="I5141" t="s">
        <v>8</v>
      </c>
      <c r="J5141" t="s">
        <v>8</v>
      </c>
      <c r="K5141" t="s">
        <v>8</v>
      </c>
      <c r="L5141" t="s">
        <v>6</v>
      </c>
      <c r="M5141" t="str">
        <f t="shared" si="160"/>
        <v>M</v>
      </c>
      <c r="N5141" t="s">
        <v>8</v>
      </c>
      <c r="O5141" t="s">
        <v>8</v>
      </c>
      <c r="P5141" t="s">
        <v>10</v>
      </c>
      <c r="Q5141" t="s">
        <v>8</v>
      </c>
      <c r="R5141" t="str">
        <f t="shared" si="161"/>
        <v>U</v>
      </c>
      <c r="S5141" t="s">
        <v>11</v>
      </c>
      <c r="T5141">
        <v>1</v>
      </c>
      <c r="U5141" t="s">
        <v>8</v>
      </c>
    </row>
    <row r="5142" spans="1:21" x14ac:dyDescent="0.25">
      <c r="A5142" t="s">
        <v>1381</v>
      </c>
      <c r="B5142" t="s">
        <v>16542</v>
      </c>
      <c r="C5142" t="s">
        <v>16543</v>
      </c>
      <c r="D5142" s="1">
        <v>45207</v>
      </c>
      <c r="E5142" t="s">
        <v>6</v>
      </c>
      <c r="F5142">
        <v>610</v>
      </c>
      <c r="H5142" t="s">
        <v>7</v>
      </c>
      <c r="I5142" t="s">
        <v>8</v>
      </c>
      <c r="J5142" t="s">
        <v>8</v>
      </c>
      <c r="K5142" t="s">
        <v>8</v>
      </c>
      <c r="L5142" t="s">
        <v>6</v>
      </c>
      <c r="M5142" t="str">
        <f t="shared" si="160"/>
        <v>M</v>
      </c>
      <c r="N5142" t="s">
        <v>8</v>
      </c>
      <c r="O5142" t="s">
        <v>8</v>
      </c>
      <c r="P5142" t="s">
        <v>10</v>
      </c>
      <c r="Q5142" t="s">
        <v>8</v>
      </c>
      <c r="R5142" t="str">
        <f t="shared" si="161"/>
        <v>U</v>
      </c>
      <c r="S5142" t="s">
        <v>11</v>
      </c>
      <c r="T5142">
        <v>1</v>
      </c>
      <c r="U5142" t="s">
        <v>8</v>
      </c>
    </row>
    <row r="5143" spans="1:21" x14ac:dyDescent="0.25">
      <c r="A5143" t="s">
        <v>1381</v>
      </c>
      <c r="B5143" t="s">
        <v>16544</v>
      </c>
      <c r="C5143" t="s">
        <v>16545</v>
      </c>
      <c r="D5143" s="1">
        <v>45207</v>
      </c>
      <c r="E5143" t="s">
        <v>13</v>
      </c>
      <c r="F5143">
        <v>740</v>
      </c>
      <c r="H5143" t="s">
        <v>9</v>
      </c>
      <c r="I5143">
        <v>1</v>
      </c>
      <c r="J5143" t="s">
        <v>8</v>
      </c>
      <c r="K5143" t="s">
        <v>8</v>
      </c>
      <c r="L5143" t="s">
        <v>13</v>
      </c>
      <c r="M5143" t="str">
        <f t="shared" si="160"/>
        <v>F</v>
      </c>
      <c r="N5143" t="s">
        <v>776</v>
      </c>
      <c r="O5143" t="s">
        <v>777</v>
      </c>
      <c r="P5143" t="s">
        <v>64</v>
      </c>
      <c r="Q5143">
        <v>4</v>
      </c>
      <c r="R5143">
        <f t="shared" si="161"/>
        <v>2019</v>
      </c>
      <c r="S5143" t="s">
        <v>11</v>
      </c>
      <c r="T5143">
        <v>1</v>
      </c>
      <c r="U5143" t="s">
        <v>1356</v>
      </c>
    </row>
    <row r="5144" spans="1:21" x14ac:dyDescent="0.25">
      <c r="A5144" t="s">
        <v>1381</v>
      </c>
      <c r="B5144" t="s">
        <v>16546</v>
      </c>
      <c r="C5144" t="s">
        <v>16547</v>
      </c>
      <c r="D5144" s="1">
        <v>45207</v>
      </c>
      <c r="E5144" t="s">
        <v>6</v>
      </c>
      <c r="F5144">
        <v>680</v>
      </c>
      <c r="H5144" t="s">
        <v>7</v>
      </c>
      <c r="I5144" t="s">
        <v>8</v>
      </c>
      <c r="J5144" t="s">
        <v>8</v>
      </c>
      <c r="K5144" t="s">
        <v>8</v>
      </c>
      <c r="L5144" t="s">
        <v>6</v>
      </c>
      <c r="M5144" t="str">
        <f t="shared" si="160"/>
        <v>M</v>
      </c>
      <c r="N5144" t="s">
        <v>12277</v>
      </c>
      <c r="O5144" t="s">
        <v>12278</v>
      </c>
      <c r="P5144" t="s">
        <v>503</v>
      </c>
      <c r="Q5144">
        <v>3</v>
      </c>
      <c r="R5144">
        <f t="shared" si="161"/>
        <v>2020</v>
      </c>
      <c r="S5144" t="s">
        <v>11</v>
      </c>
      <c r="T5144">
        <v>0.999999999999995</v>
      </c>
      <c r="U5144" t="s">
        <v>12279</v>
      </c>
    </row>
    <row r="5145" spans="1:21" x14ac:dyDescent="0.25">
      <c r="A5145" t="s">
        <v>1381</v>
      </c>
      <c r="B5145" t="s">
        <v>16548</v>
      </c>
      <c r="C5145" t="s">
        <v>16549</v>
      </c>
      <c r="D5145" s="1">
        <v>45207</v>
      </c>
      <c r="E5145" t="s">
        <v>6</v>
      </c>
      <c r="F5145">
        <v>660</v>
      </c>
      <c r="H5145" t="s">
        <v>9</v>
      </c>
      <c r="I5145">
        <v>1</v>
      </c>
      <c r="J5145" t="s">
        <v>8</v>
      </c>
      <c r="K5145" t="s">
        <v>8</v>
      </c>
      <c r="L5145" t="s">
        <v>6</v>
      </c>
      <c r="M5145" t="str">
        <f t="shared" si="160"/>
        <v>M</v>
      </c>
      <c r="N5145" t="s">
        <v>13613</v>
      </c>
      <c r="O5145" t="s">
        <v>14993</v>
      </c>
      <c r="P5145" t="s">
        <v>64</v>
      </c>
      <c r="Q5145">
        <v>4</v>
      </c>
      <c r="R5145">
        <f t="shared" si="161"/>
        <v>2019</v>
      </c>
      <c r="S5145" t="s">
        <v>11</v>
      </c>
      <c r="T5145">
        <v>1</v>
      </c>
      <c r="U5145" t="s">
        <v>1361</v>
      </c>
    </row>
    <row r="5146" spans="1:21" x14ac:dyDescent="0.25">
      <c r="A5146" t="s">
        <v>1381</v>
      </c>
      <c r="B5146" t="s">
        <v>16550</v>
      </c>
      <c r="C5146" t="s">
        <v>16551</v>
      </c>
      <c r="D5146" s="1">
        <v>45207</v>
      </c>
      <c r="E5146" t="s">
        <v>13</v>
      </c>
      <c r="F5146">
        <v>710</v>
      </c>
      <c r="H5146" t="s">
        <v>7</v>
      </c>
      <c r="I5146" t="s">
        <v>8</v>
      </c>
      <c r="J5146" t="s">
        <v>8</v>
      </c>
      <c r="K5146" t="s">
        <v>8</v>
      </c>
      <c r="L5146" t="s">
        <v>13</v>
      </c>
      <c r="M5146" t="str">
        <f t="shared" si="160"/>
        <v>F</v>
      </c>
      <c r="N5146" t="s">
        <v>8</v>
      </c>
      <c r="O5146" t="s">
        <v>8</v>
      </c>
      <c r="P5146" t="s">
        <v>10</v>
      </c>
      <c r="Q5146" t="s">
        <v>8</v>
      </c>
      <c r="R5146" t="str">
        <f t="shared" si="161"/>
        <v>U</v>
      </c>
      <c r="S5146" t="s">
        <v>11</v>
      </c>
      <c r="T5146">
        <v>1</v>
      </c>
      <c r="U5146" t="s">
        <v>8</v>
      </c>
    </row>
    <row r="5147" spans="1:21" x14ac:dyDescent="0.25">
      <c r="A5147" t="s">
        <v>1381</v>
      </c>
      <c r="B5147" t="s">
        <v>16552</v>
      </c>
      <c r="C5147" t="s">
        <v>16553</v>
      </c>
      <c r="D5147" s="1">
        <v>45207</v>
      </c>
      <c r="E5147" t="s">
        <v>6</v>
      </c>
      <c r="F5147">
        <v>620</v>
      </c>
      <c r="H5147" t="s">
        <v>7</v>
      </c>
      <c r="I5147" t="s">
        <v>8</v>
      </c>
      <c r="J5147" t="s">
        <v>8</v>
      </c>
      <c r="K5147" t="s">
        <v>8</v>
      </c>
      <c r="L5147" t="s">
        <v>6</v>
      </c>
      <c r="M5147" t="str">
        <f t="shared" si="160"/>
        <v>M</v>
      </c>
      <c r="N5147" t="s">
        <v>16554</v>
      </c>
      <c r="O5147" t="s">
        <v>16555</v>
      </c>
      <c r="P5147" t="s">
        <v>503</v>
      </c>
      <c r="Q5147">
        <v>3</v>
      </c>
      <c r="R5147">
        <f t="shared" si="161"/>
        <v>2020</v>
      </c>
      <c r="S5147" t="s">
        <v>11</v>
      </c>
      <c r="T5147">
        <v>1.00000000000001</v>
      </c>
      <c r="U5147" t="s">
        <v>1371</v>
      </c>
    </row>
    <row r="5148" spans="1:21" x14ac:dyDescent="0.25">
      <c r="A5148" t="s">
        <v>1381</v>
      </c>
      <c r="B5148" t="s">
        <v>16556</v>
      </c>
      <c r="C5148" t="s">
        <v>16557</v>
      </c>
      <c r="D5148" s="1">
        <v>45207</v>
      </c>
      <c r="E5148" t="s">
        <v>6</v>
      </c>
      <c r="F5148">
        <v>560</v>
      </c>
      <c r="H5148" t="s">
        <v>9</v>
      </c>
      <c r="I5148">
        <v>1</v>
      </c>
      <c r="J5148" t="s">
        <v>8</v>
      </c>
      <c r="K5148" t="s">
        <v>8</v>
      </c>
      <c r="L5148" t="s">
        <v>6</v>
      </c>
      <c r="M5148" t="str">
        <f t="shared" si="160"/>
        <v>M</v>
      </c>
      <c r="N5148" t="s">
        <v>5007</v>
      </c>
      <c r="O5148" t="s">
        <v>5008</v>
      </c>
      <c r="P5148" t="s">
        <v>503</v>
      </c>
      <c r="Q5148">
        <v>3</v>
      </c>
      <c r="R5148">
        <f t="shared" si="161"/>
        <v>2020</v>
      </c>
      <c r="S5148" t="s">
        <v>11</v>
      </c>
      <c r="T5148">
        <v>0.999999999999998</v>
      </c>
      <c r="U5148" t="s">
        <v>1374</v>
      </c>
    </row>
    <row r="5149" spans="1:21" x14ac:dyDescent="0.25">
      <c r="A5149" t="s">
        <v>1381</v>
      </c>
      <c r="B5149" t="s">
        <v>16558</v>
      </c>
      <c r="C5149" t="s">
        <v>16559</v>
      </c>
      <c r="D5149" s="1">
        <v>45208</v>
      </c>
      <c r="E5149" t="s">
        <v>6</v>
      </c>
      <c r="F5149">
        <v>460</v>
      </c>
      <c r="H5149" t="s">
        <v>7</v>
      </c>
      <c r="I5149" t="s">
        <v>8</v>
      </c>
      <c r="J5149" t="s">
        <v>8</v>
      </c>
      <c r="K5149" t="s">
        <v>8</v>
      </c>
      <c r="L5149" t="s">
        <v>6</v>
      </c>
      <c r="M5149" t="str">
        <f t="shared" si="160"/>
        <v>M</v>
      </c>
      <c r="N5149" t="s">
        <v>16560</v>
      </c>
      <c r="O5149" t="s">
        <v>16561</v>
      </c>
      <c r="P5149" t="s">
        <v>1725</v>
      </c>
      <c r="Q5149">
        <v>2</v>
      </c>
      <c r="R5149">
        <f t="shared" si="161"/>
        <v>2021</v>
      </c>
      <c r="S5149" t="s">
        <v>11</v>
      </c>
      <c r="T5149">
        <v>0.999999999999999</v>
      </c>
      <c r="U5149" t="s">
        <v>3946</v>
      </c>
    </row>
    <row r="5150" spans="1:21" x14ac:dyDescent="0.25">
      <c r="A5150" t="s">
        <v>1381</v>
      </c>
      <c r="B5150" t="s">
        <v>16562</v>
      </c>
      <c r="C5150" t="s">
        <v>16563</v>
      </c>
      <c r="D5150" s="1">
        <v>45208</v>
      </c>
      <c r="E5150" t="s">
        <v>6</v>
      </c>
      <c r="F5150">
        <v>580</v>
      </c>
      <c r="H5150" t="s">
        <v>7</v>
      </c>
      <c r="I5150" t="s">
        <v>8</v>
      </c>
      <c r="J5150" t="s">
        <v>8</v>
      </c>
      <c r="K5150" t="s">
        <v>8</v>
      </c>
      <c r="L5150" t="s">
        <v>6</v>
      </c>
      <c r="M5150" t="str">
        <f t="shared" si="160"/>
        <v>M</v>
      </c>
      <c r="N5150" t="s">
        <v>8</v>
      </c>
      <c r="O5150" t="s">
        <v>8</v>
      </c>
      <c r="P5150" t="s">
        <v>10</v>
      </c>
      <c r="Q5150" t="s">
        <v>8</v>
      </c>
      <c r="R5150" t="str">
        <f t="shared" si="161"/>
        <v>U</v>
      </c>
      <c r="S5150" t="s">
        <v>11</v>
      </c>
      <c r="T5150">
        <v>0.999999999999998</v>
      </c>
      <c r="U5150" t="s">
        <v>8</v>
      </c>
    </row>
    <row r="5151" spans="1:21" x14ac:dyDescent="0.25">
      <c r="A5151" t="s">
        <v>1381</v>
      </c>
      <c r="B5151" t="s">
        <v>16564</v>
      </c>
      <c r="C5151" t="s">
        <v>16565</v>
      </c>
      <c r="D5151" s="1">
        <v>45208</v>
      </c>
      <c r="E5151" t="s">
        <v>6</v>
      </c>
      <c r="F5151">
        <v>690</v>
      </c>
      <c r="H5151" t="s">
        <v>7</v>
      </c>
      <c r="I5151" t="s">
        <v>8</v>
      </c>
      <c r="J5151" t="s">
        <v>8</v>
      </c>
      <c r="K5151" t="s">
        <v>8</v>
      </c>
      <c r="L5151" t="s">
        <v>6</v>
      </c>
      <c r="M5151" t="str">
        <f t="shared" si="160"/>
        <v>M</v>
      </c>
      <c r="N5151" t="s">
        <v>16566</v>
      </c>
      <c r="O5151" t="s">
        <v>16567</v>
      </c>
      <c r="P5151" t="s">
        <v>1209</v>
      </c>
      <c r="Q5151">
        <v>3</v>
      </c>
      <c r="R5151">
        <f t="shared" si="161"/>
        <v>2020</v>
      </c>
      <c r="S5151" t="s">
        <v>11</v>
      </c>
      <c r="T5151">
        <v>0.999999999999998</v>
      </c>
      <c r="U5151" t="s">
        <v>8</v>
      </c>
    </row>
    <row r="5152" spans="1:21" x14ac:dyDescent="0.25">
      <c r="A5152" t="s">
        <v>1381</v>
      </c>
      <c r="B5152" t="s">
        <v>16568</v>
      </c>
      <c r="C5152" t="s">
        <v>16569</v>
      </c>
      <c r="D5152" s="1">
        <v>45208</v>
      </c>
      <c r="E5152" t="s">
        <v>13</v>
      </c>
      <c r="F5152">
        <v>740</v>
      </c>
      <c r="H5152" t="s">
        <v>9</v>
      </c>
      <c r="I5152">
        <v>1</v>
      </c>
      <c r="J5152" t="s">
        <v>8</v>
      </c>
      <c r="K5152" t="s">
        <v>8</v>
      </c>
      <c r="L5152" t="s">
        <v>13</v>
      </c>
      <c r="M5152" t="str">
        <f t="shared" si="160"/>
        <v>F</v>
      </c>
      <c r="N5152" t="s">
        <v>4019</v>
      </c>
      <c r="O5152" t="s">
        <v>4020</v>
      </c>
      <c r="P5152" t="s">
        <v>121</v>
      </c>
      <c r="Q5152">
        <v>4</v>
      </c>
      <c r="R5152">
        <f t="shared" si="161"/>
        <v>2019</v>
      </c>
      <c r="S5152" t="s">
        <v>11</v>
      </c>
      <c r="T5152">
        <v>0.999999999999997</v>
      </c>
      <c r="U5152" t="s">
        <v>1362</v>
      </c>
    </row>
    <row r="5153" spans="1:21" x14ac:dyDescent="0.25">
      <c r="A5153" t="s">
        <v>1381</v>
      </c>
      <c r="B5153" t="s">
        <v>16570</v>
      </c>
      <c r="C5153" t="s">
        <v>16571</v>
      </c>
      <c r="D5153" s="1">
        <v>45208</v>
      </c>
      <c r="E5153" t="s">
        <v>6</v>
      </c>
      <c r="F5153">
        <v>580</v>
      </c>
      <c r="H5153" t="s">
        <v>7</v>
      </c>
      <c r="I5153" t="s">
        <v>8</v>
      </c>
      <c r="J5153" t="s">
        <v>8</v>
      </c>
      <c r="K5153" t="s">
        <v>8</v>
      </c>
      <c r="L5153" t="s">
        <v>6</v>
      </c>
      <c r="M5153" t="str">
        <f t="shared" si="160"/>
        <v>M</v>
      </c>
      <c r="N5153" t="s">
        <v>16572</v>
      </c>
      <c r="O5153" t="s">
        <v>16573</v>
      </c>
      <c r="P5153" t="s">
        <v>503</v>
      </c>
      <c r="Q5153">
        <v>3</v>
      </c>
      <c r="R5153">
        <f t="shared" si="161"/>
        <v>2020</v>
      </c>
      <c r="S5153" t="s">
        <v>11</v>
      </c>
      <c r="T5153">
        <v>0.999999999999997</v>
      </c>
      <c r="U5153" t="s">
        <v>1374</v>
      </c>
    </row>
    <row r="5154" spans="1:21" x14ac:dyDescent="0.25">
      <c r="A5154" t="s">
        <v>1381</v>
      </c>
      <c r="B5154" t="s">
        <v>16574</v>
      </c>
      <c r="C5154" t="s">
        <v>16575</v>
      </c>
      <c r="D5154" s="1">
        <v>45208</v>
      </c>
      <c r="E5154" t="s">
        <v>6</v>
      </c>
      <c r="F5154">
        <v>640</v>
      </c>
      <c r="H5154" t="s">
        <v>9</v>
      </c>
      <c r="I5154">
        <v>1</v>
      </c>
      <c r="J5154" t="s">
        <v>8</v>
      </c>
      <c r="K5154" t="s">
        <v>8</v>
      </c>
      <c r="L5154" t="s">
        <v>6</v>
      </c>
      <c r="M5154" t="str">
        <f t="shared" si="160"/>
        <v>M</v>
      </c>
      <c r="N5154" t="s">
        <v>148</v>
      </c>
      <c r="O5154" t="s">
        <v>149</v>
      </c>
      <c r="P5154" t="s">
        <v>64</v>
      </c>
      <c r="Q5154">
        <v>4</v>
      </c>
      <c r="R5154">
        <f t="shared" si="161"/>
        <v>2019</v>
      </c>
      <c r="S5154" t="s">
        <v>11</v>
      </c>
      <c r="T5154">
        <v>0.999999999999999</v>
      </c>
      <c r="U5154" t="s">
        <v>1356</v>
      </c>
    </row>
    <row r="5155" spans="1:21" x14ac:dyDescent="0.25">
      <c r="A5155" t="s">
        <v>1381</v>
      </c>
      <c r="B5155" t="s">
        <v>16576</v>
      </c>
      <c r="C5155" t="s">
        <v>16577</v>
      </c>
      <c r="D5155" s="1">
        <v>45208</v>
      </c>
      <c r="E5155" t="s">
        <v>13</v>
      </c>
      <c r="F5155">
        <v>760</v>
      </c>
      <c r="H5155" t="s">
        <v>7</v>
      </c>
      <c r="I5155" t="s">
        <v>8</v>
      </c>
      <c r="J5155" t="s">
        <v>8</v>
      </c>
      <c r="K5155" t="s">
        <v>8</v>
      </c>
      <c r="L5155" t="s">
        <v>13</v>
      </c>
      <c r="M5155" t="str">
        <f t="shared" si="160"/>
        <v>F</v>
      </c>
      <c r="N5155" t="s">
        <v>8</v>
      </c>
      <c r="O5155" t="s">
        <v>8</v>
      </c>
      <c r="P5155" t="s">
        <v>10</v>
      </c>
      <c r="Q5155" t="s">
        <v>8</v>
      </c>
      <c r="R5155" t="str">
        <f t="shared" si="161"/>
        <v>U</v>
      </c>
      <c r="S5155" t="s">
        <v>11</v>
      </c>
      <c r="T5155">
        <v>0.999999999999997</v>
      </c>
      <c r="U5155" t="s">
        <v>8</v>
      </c>
    </row>
    <row r="5156" spans="1:21" x14ac:dyDescent="0.25">
      <c r="A5156" t="s">
        <v>1381</v>
      </c>
      <c r="B5156" t="s">
        <v>16578</v>
      </c>
      <c r="C5156" t="s">
        <v>16579</v>
      </c>
      <c r="D5156" s="1">
        <v>45208</v>
      </c>
      <c r="E5156" t="s">
        <v>6</v>
      </c>
      <c r="F5156">
        <v>780</v>
      </c>
      <c r="H5156" t="s">
        <v>7</v>
      </c>
      <c r="I5156" t="s">
        <v>8</v>
      </c>
      <c r="J5156" t="s">
        <v>8</v>
      </c>
      <c r="K5156" t="s">
        <v>8</v>
      </c>
      <c r="L5156" t="s">
        <v>6</v>
      </c>
      <c r="M5156" t="str">
        <f t="shared" si="160"/>
        <v>M</v>
      </c>
      <c r="N5156" t="s">
        <v>10312</v>
      </c>
      <c r="O5156" t="s">
        <v>14205</v>
      </c>
      <c r="P5156" t="s">
        <v>503</v>
      </c>
      <c r="Q5156">
        <v>3</v>
      </c>
      <c r="R5156">
        <f t="shared" si="161"/>
        <v>2020</v>
      </c>
      <c r="S5156" t="s">
        <v>11</v>
      </c>
      <c r="T5156">
        <v>1</v>
      </c>
      <c r="U5156" t="s">
        <v>1371</v>
      </c>
    </row>
    <row r="5157" spans="1:21" x14ac:dyDescent="0.25">
      <c r="A5157" t="s">
        <v>1381</v>
      </c>
      <c r="B5157" t="s">
        <v>16580</v>
      </c>
      <c r="C5157" t="s">
        <v>16581</v>
      </c>
      <c r="D5157" s="1">
        <v>45208</v>
      </c>
      <c r="E5157" t="s">
        <v>6</v>
      </c>
      <c r="F5157">
        <v>390</v>
      </c>
      <c r="H5157" t="s">
        <v>7</v>
      </c>
      <c r="I5157" t="s">
        <v>8</v>
      </c>
      <c r="J5157" t="s">
        <v>8</v>
      </c>
      <c r="K5157" t="s">
        <v>8</v>
      </c>
      <c r="L5157" t="s">
        <v>6</v>
      </c>
      <c r="M5157" t="str">
        <f t="shared" si="160"/>
        <v>M</v>
      </c>
      <c r="N5157" t="s">
        <v>12155</v>
      </c>
      <c r="O5157" t="s">
        <v>16582</v>
      </c>
      <c r="P5157" t="s">
        <v>1725</v>
      </c>
      <c r="Q5157">
        <v>2</v>
      </c>
      <c r="R5157">
        <f t="shared" si="161"/>
        <v>2021</v>
      </c>
      <c r="S5157" t="s">
        <v>11</v>
      </c>
      <c r="T5157">
        <v>1</v>
      </c>
      <c r="U5157" t="s">
        <v>4300</v>
      </c>
    </row>
    <row r="5158" spans="1:21" x14ac:dyDescent="0.25">
      <c r="A5158" t="s">
        <v>1381</v>
      </c>
      <c r="B5158" t="s">
        <v>16583</v>
      </c>
      <c r="C5158" t="s">
        <v>16584</v>
      </c>
      <c r="D5158" s="1">
        <v>45208</v>
      </c>
      <c r="E5158" t="s">
        <v>13</v>
      </c>
      <c r="F5158">
        <v>680</v>
      </c>
      <c r="H5158" t="s">
        <v>7</v>
      </c>
      <c r="I5158" t="s">
        <v>8</v>
      </c>
      <c r="J5158" t="s">
        <v>8</v>
      </c>
      <c r="K5158" t="s">
        <v>8</v>
      </c>
      <c r="L5158" t="s">
        <v>13</v>
      </c>
      <c r="M5158" t="str">
        <f t="shared" si="160"/>
        <v>F</v>
      </c>
      <c r="N5158" t="s">
        <v>1045</v>
      </c>
      <c r="O5158" t="s">
        <v>1046</v>
      </c>
      <c r="P5158" t="s">
        <v>64</v>
      </c>
      <c r="Q5158">
        <v>4</v>
      </c>
      <c r="R5158">
        <f t="shared" si="161"/>
        <v>2019</v>
      </c>
      <c r="S5158" t="s">
        <v>11</v>
      </c>
      <c r="T5158">
        <v>1</v>
      </c>
      <c r="U5158" t="s">
        <v>1356</v>
      </c>
    </row>
    <row r="5159" spans="1:21" x14ac:dyDescent="0.25">
      <c r="A5159" t="s">
        <v>1381</v>
      </c>
      <c r="B5159" t="s">
        <v>16585</v>
      </c>
      <c r="C5159" t="s">
        <v>16586</v>
      </c>
      <c r="D5159" s="1">
        <v>45208</v>
      </c>
      <c r="E5159" t="s">
        <v>13</v>
      </c>
      <c r="F5159">
        <v>780</v>
      </c>
      <c r="H5159" t="s">
        <v>9</v>
      </c>
      <c r="I5159" t="s">
        <v>8</v>
      </c>
      <c r="J5159" t="s">
        <v>8</v>
      </c>
      <c r="K5159" t="s">
        <v>8</v>
      </c>
      <c r="L5159" t="s">
        <v>13</v>
      </c>
      <c r="M5159" t="str">
        <f t="shared" si="160"/>
        <v>F</v>
      </c>
      <c r="N5159" t="s">
        <v>16587</v>
      </c>
      <c r="O5159" t="s">
        <v>16588</v>
      </c>
      <c r="P5159" t="s">
        <v>8087</v>
      </c>
      <c r="Q5159">
        <v>5</v>
      </c>
      <c r="R5159">
        <f t="shared" si="161"/>
        <v>2018</v>
      </c>
      <c r="S5159" t="s">
        <v>11</v>
      </c>
      <c r="T5159">
        <v>0.999999999999996</v>
      </c>
      <c r="U5159" t="s">
        <v>17398</v>
      </c>
    </row>
    <row r="5160" spans="1:21" x14ac:dyDescent="0.25">
      <c r="A5160" t="s">
        <v>1381</v>
      </c>
      <c r="B5160" t="s">
        <v>16589</v>
      </c>
      <c r="C5160" t="s">
        <v>16590</v>
      </c>
      <c r="D5160" s="1">
        <v>45208</v>
      </c>
      <c r="E5160" t="s">
        <v>13</v>
      </c>
      <c r="F5160">
        <v>910</v>
      </c>
      <c r="H5160" t="s">
        <v>9</v>
      </c>
      <c r="I5160">
        <v>1</v>
      </c>
      <c r="J5160" t="s">
        <v>8</v>
      </c>
      <c r="K5160" t="s">
        <v>8</v>
      </c>
      <c r="L5160" t="s">
        <v>13</v>
      </c>
      <c r="M5160" t="str">
        <f t="shared" si="160"/>
        <v>F</v>
      </c>
      <c r="N5160" t="s">
        <v>8</v>
      </c>
      <c r="O5160" t="s">
        <v>8</v>
      </c>
      <c r="P5160" t="s">
        <v>10</v>
      </c>
      <c r="Q5160" t="s">
        <v>8</v>
      </c>
      <c r="R5160" t="str">
        <f t="shared" si="161"/>
        <v>U</v>
      </c>
      <c r="S5160" t="s">
        <v>11</v>
      </c>
      <c r="T5160">
        <v>1</v>
      </c>
      <c r="U5160" t="s">
        <v>8</v>
      </c>
    </row>
    <row r="5161" spans="1:21" x14ac:dyDescent="0.25">
      <c r="A5161" t="s">
        <v>1381</v>
      </c>
      <c r="B5161" t="s">
        <v>16591</v>
      </c>
      <c r="C5161" t="s">
        <v>16592</v>
      </c>
      <c r="D5161" s="1">
        <v>45208</v>
      </c>
      <c r="E5161" t="s">
        <v>6</v>
      </c>
      <c r="F5161">
        <v>620</v>
      </c>
      <c r="H5161" t="s">
        <v>7</v>
      </c>
      <c r="I5161" t="s">
        <v>8</v>
      </c>
      <c r="J5161" t="s">
        <v>8</v>
      </c>
      <c r="K5161" t="s">
        <v>8</v>
      </c>
      <c r="L5161" t="s">
        <v>6</v>
      </c>
      <c r="M5161" t="str">
        <f t="shared" si="160"/>
        <v>M</v>
      </c>
      <c r="N5161" t="s">
        <v>1341</v>
      </c>
      <c r="O5161" t="s">
        <v>1342</v>
      </c>
      <c r="P5161" t="s">
        <v>64</v>
      </c>
      <c r="Q5161">
        <v>4</v>
      </c>
      <c r="R5161">
        <f t="shared" si="161"/>
        <v>2019</v>
      </c>
      <c r="S5161" t="s">
        <v>11</v>
      </c>
      <c r="T5161">
        <v>1</v>
      </c>
      <c r="U5161" t="s">
        <v>1369</v>
      </c>
    </row>
    <row r="5162" spans="1:21" x14ac:dyDescent="0.25">
      <c r="A5162" t="s">
        <v>1381</v>
      </c>
      <c r="B5162" t="s">
        <v>16593</v>
      </c>
      <c r="C5162" t="s">
        <v>16594</v>
      </c>
      <c r="D5162" s="1">
        <v>45208</v>
      </c>
      <c r="E5162" t="s">
        <v>6</v>
      </c>
      <c r="F5162">
        <v>580</v>
      </c>
      <c r="H5162" t="s">
        <v>7</v>
      </c>
      <c r="I5162" t="s">
        <v>8</v>
      </c>
      <c r="J5162" t="s">
        <v>8</v>
      </c>
      <c r="K5162" t="s">
        <v>8</v>
      </c>
      <c r="L5162" t="s">
        <v>6</v>
      </c>
      <c r="M5162" t="str">
        <f t="shared" si="160"/>
        <v>M</v>
      </c>
      <c r="N5162" t="s">
        <v>9336</v>
      </c>
      <c r="O5162" t="s">
        <v>16595</v>
      </c>
      <c r="P5162" t="s">
        <v>503</v>
      </c>
      <c r="Q5162">
        <v>3</v>
      </c>
      <c r="R5162">
        <f t="shared" si="161"/>
        <v>2020</v>
      </c>
      <c r="S5162" t="s">
        <v>11</v>
      </c>
      <c r="T5162">
        <v>1</v>
      </c>
      <c r="U5162" t="s">
        <v>4287</v>
      </c>
    </row>
    <row r="5163" spans="1:21" x14ac:dyDescent="0.25">
      <c r="A5163" t="s">
        <v>1381</v>
      </c>
      <c r="B5163" t="s">
        <v>16596</v>
      </c>
      <c r="C5163" t="s">
        <v>16597</v>
      </c>
      <c r="D5163" s="1">
        <v>45209</v>
      </c>
      <c r="E5163" t="s">
        <v>13</v>
      </c>
      <c r="F5163">
        <v>720</v>
      </c>
      <c r="H5163" t="s">
        <v>7</v>
      </c>
      <c r="I5163" t="s">
        <v>8</v>
      </c>
      <c r="J5163" t="s">
        <v>8</v>
      </c>
      <c r="K5163" t="s">
        <v>8</v>
      </c>
      <c r="L5163" t="s">
        <v>6</v>
      </c>
      <c r="M5163" t="str">
        <f t="shared" si="160"/>
        <v>M</v>
      </c>
      <c r="N5163" t="s">
        <v>8</v>
      </c>
      <c r="O5163" t="s">
        <v>8</v>
      </c>
      <c r="P5163" t="s">
        <v>10</v>
      </c>
      <c r="Q5163" t="s">
        <v>8</v>
      </c>
      <c r="R5163" t="str">
        <f t="shared" si="161"/>
        <v>U</v>
      </c>
      <c r="S5163" t="s">
        <v>11</v>
      </c>
      <c r="T5163">
        <v>1.00000000000001</v>
      </c>
      <c r="U5163" t="s">
        <v>8</v>
      </c>
    </row>
    <row r="5164" spans="1:21" x14ac:dyDescent="0.25">
      <c r="A5164" t="s">
        <v>1381</v>
      </c>
      <c r="B5164" t="s">
        <v>16598</v>
      </c>
      <c r="C5164" t="s">
        <v>16599</v>
      </c>
      <c r="D5164" s="1">
        <v>45209</v>
      </c>
      <c r="E5164" t="s">
        <v>6</v>
      </c>
      <c r="F5164">
        <v>770</v>
      </c>
      <c r="H5164" t="s">
        <v>7</v>
      </c>
      <c r="I5164" t="s">
        <v>8</v>
      </c>
      <c r="J5164" t="s">
        <v>8</v>
      </c>
      <c r="K5164" t="s">
        <v>8</v>
      </c>
      <c r="L5164" t="s">
        <v>6</v>
      </c>
      <c r="M5164" t="str">
        <f t="shared" si="160"/>
        <v>M</v>
      </c>
      <c r="N5164" t="s">
        <v>2625</v>
      </c>
      <c r="O5164" t="s">
        <v>5843</v>
      </c>
      <c r="P5164" t="s">
        <v>64</v>
      </c>
      <c r="Q5164">
        <v>4</v>
      </c>
      <c r="R5164">
        <f t="shared" si="161"/>
        <v>2019</v>
      </c>
      <c r="S5164" t="s">
        <v>11</v>
      </c>
      <c r="T5164">
        <v>0.999999999999999</v>
      </c>
      <c r="U5164" t="s">
        <v>1364</v>
      </c>
    </row>
    <row r="5165" spans="1:21" x14ac:dyDescent="0.25">
      <c r="A5165" t="s">
        <v>1381</v>
      </c>
      <c r="B5165" t="s">
        <v>16600</v>
      </c>
      <c r="C5165" t="s">
        <v>16601</v>
      </c>
      <c r="D5165" s="1">
        <v>45209</v>
      </c>
      <c r="E5165" t="s">
        <v>6</v>
      </c>
      <c r="F5165">
        <v>560</v>
      </c>
      <c r="H5165" t="s">
        <v>9</v>
      </c>
      <c r="I5165">
        <v>1</v>
      </c>
      <c r="J5165" t="s">
        <v>8</v>
      </c>
      <c r="K5165" t="s">
        <v>8</v>
      </c>
      <c r="L5165" t="s">
        <v>6</v>
      </c>
      <c r="M5165" t="str">
        <f t="shared" si="160"/>
        <v>M</v>
      </c>
      <c r="N5165" t="s">
        <v>15422</v>
      </c>
      <c r="O5165" t="s">
        <v>15691</v>
      </c>
      <c r="P5165" t="s">
        <v>64</v>
      </c>
      <c r="Q5165">
        <v>4</v>
      </c>
      <c r="R5165">
        <f t="shared" si="161"/>
        <v>2019</v>
      </c>
      <c r="S5165" t="s">
        <v>11</v>
      </c>
      <c r="T5165">
        <v>1</v>
      </c>
      <c r="U5165" t="s">
        <v>1361</v>
      </c>
    </row>
    <row r="5166" spans="1:21" x14ac:dyDescent="0.25">
      <c r="A5166" t="s">
        <v>1381</v>
      </c>
      <c r="B5166" t="s">
        <v>16602</v>
      </c>
      <c r="C5166" t="s">
        <v>16603</v>
      </c>
      <c r="D5166" s="1">
        <v>45209</v>
      </c>
      <c r="E5166" t="s">
        <v>13</v>
      </c>
      <c r="F5166">
        <v>790</v>
      </c>
      <c r="H5166" t="s">
        <v>9</v>
      </c>
      <c r="I5166" t="s">
        <v>8</v>
      </c>
      <c r="J5166" t="s">
        <v>8</v>
      </c>
      <c r="K5166" t="s">
        <v>8</v>
      </c>
      <c r="L5166" t="s">
        <v>13</v>
      </c>
      <c r="M5166" t="str">
        <f t="shared" si="160"/>
        <v>F</v>
      </c>
      <c r="N5166" t="s">
        <v>15884</v>
      </c>
      <c r="O5166" t="s">
        <v>15885</v>
      </c>
      <c r="P5166" t="s">
        <v>8087</v>
      </c>
      <c r="Q5166">
        <v>5</v>
      </c>
      <c r="R5166">
        <f t="shared" si="161"/>
        <v>2018</v>
      </c>
      <c r="S5166" t="s">
        <v>11</v>
      </c>
      <c r="T5166">
        <v>1.00000000000001</v>
      </c>
      <c r="U5166" t="s">
        <v>17398</v>
      </c>
    </row>
    <row r="5167" spans="1:21" x14ac:dyDescent="0.25">
      <c r="A5167" t="s">
        <v>1381</v>
      </c>
      <c r="B5167" t="s">
        <v>16604</v>
      </c>
      <c r="C5167" t="s">
        <v>16605</v>
      </c>
      <c r="D5167" s="1">
        <v>45209</v>
      </c>
      <c r="E5167" t="s">
        <v>6</v>
      </c>
      <c r="F5167">
        <v>690</v>
      </c>
      <c r="H5167" t="s">
        <v>7</v>
      </c>
      <c r="I5167" t="s">
        <v>8</v>
      </c>
      <c r="J5167" t="s">
        <v>8</v>
      </c>
      <c r="K5167" t="s">
        <v>8</v>
      </c>
      <c r="L5167" t="s">
        <v>6</v>
      </c>
      <c r="M5167" t="str">
        <f t="shared" si="160"/>
        <v>M</v>
      </c>
      <c r="N5167" t="s">
        <v>8</v>
      </c>
      <c r="O5167" t="s">
        <v>8</v>
      </c>
      <c r="P5167" t="s">
        <v>10</v>
      </c>
      <c r="Q5167" t="s">
        <v>8</v>
      </c>
      <c r="R5167" t="str">
        <f t="shared" si="161"/>
        <v>U</v>
      </c>
      <c r="S5167" t="s">
        <v>11</v>
      </c>
      <c r="T5167">
        <v>1</v>
      </c>
      <c r="U5167" t="s">
        <v>8</v>
      </c>
    </row>
    <row r="5168" spans="1:21" x14ac:dyDescent="0.25">
      <c r="A5168" t="s">
        <v>1381</v>
      </c>
      <c r="B5168" t="s">
        <v>16606</v>
      </c>
      <c r="C5168" t="s">
        <v>16607</v>
      </c>
      <c r="D5168" s="1">
        <v>45209</v>
      </c>
      <c r="E5168" t="s">
        <v>6</v>
      </c>
      <c r="F5168">
        <v>600</v>
      </c>
      <c r="H5168" t="s">
        <v>7</v>
      </c>
      <c r="I5168" t="s">
        <v>8</v>
      </c>
      <c r="J5168" t="s">
        <v>8</v>
      </c>
      <c r="K5168" t="s">
        <v>8</v>
      </c>
      <c r="L5168" t="s">
        <v>6</v>
      </c>
      <c r="M5168" t="str">
        <f t="shared" si="160"/>
        <v>M</v>
      </c>
      <c r="N5168" t="s">
        <v>8</v>
      </c>
      <c r="O5168" t="s">
        <v>8</v>
      </c>
      <c r="P5168" t="s">
        <v>10</v>
      </c>
      <c r="Q5168" t="s">
        <v>8</v>
      </c>
      <c r="R5168" t="str">
        <f t="shared" si="161"/>
        <v>U</v>
      </c>
      <c r="S5168" t="s">
        <v>11</v>
      </c>
      <c r="T5168">
        <v>1</v>
      </c>
      <c r="U5168" t="s">
        <v>8</v>
      </c>
    </row>
    <row r="5169" spans="1:21" x14ac:dyDescent="0.25">
      <c r="A5169" t="s">
        <v>1381</v>
      </c>
      <c r="B5169" t="s">
        <v>16608</v>
      </c>
      <c r="C5169" t="s">
        <v>16609</v>
      </c>
      <c r="D5169" s="1">
        <v>45209</v>
      </c>
      <c r="E5169" t="s">
        <v>6</v>
      </c>
      <c r="F5169">
        <v>620</v>
      </c>
      <c r="H5169" t="s">
        <v>7</v>
      </c>
      <c r="I5169" t="s">
        <v>8</v>
      </c>
      <c r="J5169" t="s">
        <v>8</v>
      </c>
      <c r="K5169" t="s">
        <v>8</v>
      </c>
      <c r="L5169" t="s">
        <v>6</v>
      </c>
      <c r="M5169" t="str">
        <f t="shared" si="160"/>
        <v>M</v>
      </c>
      <c r="N5169" t="s">
        <v>8</v>
      </c>
      <c r="O5169" t="s">
        <v>8</v>
      </c>
      <c r="P5169" t="s">
        <v>10</v>
      </c>
      <c r="Q5169" t="s">
        <v>8</v>
      </c>
      <c r="R5169" t="str">
        <f t="shared" si="161"/>
        <v>U</v>
      </c>
      <c r="S5169" t="s">
        <v>11</v>
      </c>
      <c r="T5169">
        <v>0.999999999999998</v>
      </c>
      <c r="U5169" t="s">
        <v>8</v>
      </c>
    </row>
    <row r="5170" spans="1:21" x14ac:dyDescent="0.25">
      <c r="A5170" t="s">
        <v>1381</v>
      </c>
      <c r="B5170" t="s">
        <v>16610</v>
      </c>
      <c r="C5170" t="s">
        <v>16611</v>
      </c>
      <c r="D5170" s="1">
        <v>45209</v>
      </c>
      <c r="E5170" t="s">
        <v>6</v>
      </c>
      <c r="F5170">
        <v>660</v>
      </c>
      <c r="H5170" t="s">
        <v>7</v>
      </c>
      <c r="I5170" t="s">
        <v>8</v>
      </c>
      <c r="J5170" t="s">
        <v>8</v>
      </c>
      <c r="K5170" t="s">
        <v>8</v>
      </c>
      <c r="L5170" t="s">
        <v>6</v>
      </c>
      <c r="M5170" t="str">
        <f t="shared" si="160"/>
        <v>M</v>
      </c>
      <c r="N5170" t="s">
        <v>12949</v>
      </c>
      <c r="O5170" t="s">
        <v>16612</v>
      </c>
      <c r="P5170" t="s">
        <v>503</v>
      </c>
      <c r="Q5170">
        <v>3</v>
      </c>
      <c r="R5170">
        <f t="shared" si="161"/>
        <v>2020</v>
      </c>
      <c r="S5170" t="s">
        <v>11</v>
      </c>
      <c r="T5170">
        <v>1</v>
      </c>
      <c r="U5170" t="s">
        <v>1371</v>
      </c>
    </row>
    <row r="5171" spans="1:21" x14ac:dyDescent="0.25">
      <c r="A5171" t="s">
        <v>1381</v>
      </c>
      <c r="B5171" t="s">
        <v>16613</v>
      </c>
      <c r="C5171" t="s">
        <v>16614</v>
      </c>
      <c r="D5171" s="1">
        <v>45209</v>
      </c>
      <c r="E5171" t="s">
        <v>6</v>
      </c>
      <c r="F5171">
        <v>730</v>
      </c>
      <c r="H5171" t="s">
        <v>7</v>
      </c>
      <c r="I5171" t="s">
        <v>8</v>
      </c>
      <c r="J5171" t="s">
        <v>8</v>
      </c>
      <c r="K5171" t="s">
        <v>8</v>
      </c>
      <c r="L5171" t="s">
        <v>6</v>
      </c>
      <c r="M5171" t="str">
        <f t="shared" si="160"/>
        <v>M</v>
      </c>
      <c r="N5171" t="s">
        <v>13613</v>
      </c>
      <c r="O5171" t="s">
        <v>14993</v>
      </c>
      <c r="P5171" t="s">
        <v>64</v>
      </c>
      <c r="Q5171">
        <v>4</v>
      </c>
      <c r="R5171">
        <f t="shared" si="161"/>
        <v>2019</v>
      </c>
      <c r="S5171" t="s">
        <v>11</v>
      </c>
      <c r="T5171">
        <v>1</v>
      </c>
      <c r="U5171" t="s">
        <v>1361</v>
      </c>
    </row>
    <row r="5172" spans="1:21" x14ac:dyDescent="0.25">
      <c r="A5172" t="s">
        <v>1381</v>
      </c>
      <c r="B5172" t="s">
        <v>16615</v>
      </c>
      <c r="C5172" t="s">
        <v>16616</v>
      </c>
      <c r="D5172" s="1">
        <v>45209</v>
      </c>
      <c r="E5172" t="s">
        <v>6</v>
      </c>
      <c r="F5172">
        <v>390</v>
      </c>
      <c r="H5172" t="s">
        <v>9</v>
      </c>
      <c r="I5172">
        <v>1</v>
      </c>
      <c r="J5172" t="s">
        <v>8</v>
      </c>
      <c r="K5172" t="s">
        <v>8</v>
      </c>
      <c r="L5172" t="s">
        <v>6</v>
      </c>
      <c r="M5172" t="str">
        <f t="shared" si="160"/>
        <v>M</v>
      </c>
      <c r="N5172" t="s">
        <v>16617</v>
      </c>
      <c r="O5172" t="s">
        <v>16618</v>
      </c>
      <c r="P5172" t="s">
        <v>1725</v>
      </c>
      <c r="Q5172">
        <v>2</v>
      </c>
      <c r="R5172">
        <f t="shared" si="161"/>
        <v>2021</v>
      </c>
      <c r="S5172" t="s">
        <v>11</v>
      </c>
      <c r="T5172">
        <v>1</v>
      </c>
      <c r="U5172" t="s">
        <v>14184</v>
      </c>
    </row>
    <row r="5173" spans="1:21" x14ac:dyDescent="0.25">
      <c r="A5173" t="s">
        <v>1381</v>
      </c>
      <c r="B5173" t="s">
        <v>16619</v>
      </c>
      <c r="C5173" t="s">
        <v>16620</v>
      </c>
      <c r="D5173" s="1">
        <v>45209</v>
      </c>
      <c r="E5173" t="s">
        <v>13</v>
      </c>
      <c r="F5173">
        <v>770</v>
      </c>
      <c r="H5173" t="s">
        <v>9</v>
      </c>
      <c r="I5173" t="s">
        <v>8</v>
      </c>
      <c r="J5173" t="s">
        <v>8</v>
      </c>
      <c r="K5173" t="s">
        <v>8</v>
      </c>
      <c r="L5173" t="s">
        <v>13</v>
      </c>
      <c r="M5173" t="str">
        <f t="shared" si="160"/>
        <v>F</v>
      </c>
      <c r="N5173" t="s">
        <v>16621</v>
      </c>
      <c r="O5173" t="s">
        <v>16622</v>
      </c>
      <c r="P5173" t="s">
        <v>1212</v>
      </c>
      <c r="Q5173">
        <v>4</v>
      </c>
      <c r="R5173">
        <f t="shared" si="161"/>
        <v>2019</v>
      </c>
      <c r="S5173" t="s">
        <v>11</v>
      </c>
      <c r="T5173">
        <v>1</v>
      </c>
      <c r="U5173" t="s">
        <v>8</v>
      </c>
    </row>
    <row r="5174" spans="1:21" x14ac:dyDescent="0.25">
      <c r="A5174" t="s">
        <v>1381</v>
      </c>
      <c r="B5174" t="s">
        <v>16623</v>
      </c>
      <c r="C5174" t="s">
        <v>16624</v>
      </c>
      <c r="D5174" s="1">
        <v>45209</v>
      </c>
      <c r="E5174" t="s">
        <v>13</v>
      </c>
      <c r="F5174">
        <v>690</v>
      </c>
      <c r="H5174" t="s">
        <v>7</v>
      </c>
      <c r="I5174" t="s">
        <v>8</v>
      </c>
      <c r="J5174" t="s">
        <v>8</v>
      </c>
      <c r="K5174" t="s">
        <v>8</v>
      </c>
      <c r="L5174" t="s">
        <v>13</v>
      </c>
      <c r="M5174" t="str">
        <f t="shared" si="160"/>
        <v>F</v>
      </c>
      <c r="N5174" t="s">
        <v>989</v>
      </c>
      <c r="O5174" t="s">
        <v>990</v>
      </c>
      <c r="P5174" t="s">
        <v>64</v>
      </c>
      <c r="Q5174">
        <v>4</v>
      </c>
      <c r="R5174">
        <f t="shared" si="161"/>
        <v>2019</v>
      </c>
      <c r="S5174" t="s">
        <v>11</v>
      </c>
      <c r="T5174">
        <v>1</v>
      </c>
      <c r="U5174" t="s">
        <v>1356</v>
      </c>
    </row>
    <row r="5175" spans="1:21" x14ac:dyDescent="0.25">
      <c r="A5175" t="s">
        <v>1381</v>
      </c>
      <c r="B5175" t="s">
        <v>16625</v>
      </c>
      <c r="C5175" t="s">
        <v>16626</v>
      </c>
      <c r="D5175" s="1">
        <v>45209</v>
      </c>
      <c r="E5175" t="s">
        <v>13</v>
      </c>
      <c r="F5175">
        <v>740</v>
      </c>
      <c r="H5175" t="s">
        <v>9</v>
      </c>
      <c r="I5175">
        <v>1</v>
      </c>
      <c r="J5175" t="s">
        <v>8</v>
      </c>
      <c r="K5175" t="s">
        <v>8</v>
      </c>
      <c r="L5175" t="s">
        <v>13</v>
      </c>
      <c r="M5175" t="str">
        <f t="shared" si="160"/>
        <v>F</v>
      </c>
      <c r="N5175" t="s">
        <v>8</v>
      </c>
      <c r="O5175" t="s">
        <v>8</v>
      </c>
      <c r="P5175" t="s">
        <v>10</v>
      </c>
      <c r="Q5175" t="s">
        <v>8</v>
      </c>
      <c r="R5175" t="str">
        <f t="shared" si="161"/>
        <v>U</v>
      </c>
      <c r="S5175" t="s">
        <v>11</v>
      </c>
      <c r="T5175">
        <v>1</v>
      </c>
      <c r="U5175" t="s">
        <v>8</v>
      </c>
    </row>
    <row r="5176" spans="1:21" x14ac:dyDescent="0.25">
      <c r="A5176" t="s">
        <v>1381</v>
      </c>
      <c r="B5176" t="s">
        <v>16627</v>
      </c>
      <c r="C5176" t="s">
        <v>16628</v>
      </c>
      <c r="D5176" s="1">
        <v>45209</v>
      </c>
      <c r="E5176" t="s">
        <v>13</v>
      </c>
      <c r="F5176">
        <v>720</v>
      </c>
      <c r="H5176" t="s">
        <v>7</v>
      </c>
      <c r="I5176" t="s">
        <v>8</v>
      </c>
      <c r="J5176" t="s">
        <v>8</v>
      </c>
      <c r="K5176" t="s">
        <v>8</v>
      </c>
      <c r="L5176" t="s">
        <v>13</v>
      </c>
      <c r="M5176" t="str">
        <f t="shared" si="160"/>
        <v>F</v>
      </c>
      <c r="N5176" t="s">
        <v>601</v>
      </c>
      <c r="O5176" t="s">
        <v>602</v>
      </c>
      <c r="P5176" t="s">
        <v>121</v>
      </c>
      <c r="Q5176">
        <v>4</v>
      </c>
      <c r="R5176">
        <f t="shared" si="161"/>
        <v>2019</v>
      </c>
      <c r="S5176" t="s">
        <v>11</v>
      </c>
      <c r="T5176">
        <v>0.999999999999999</v>
      </c>
      <c r="U5176" t="s">
        <v>1362</v>
      </c>
    </row>
    <row r="5177" spans="1:21" x14ac:dyDescent="0.25">
      <c r="A5177" t="s">
        <v>1381</v>
      </c>
      <c r="B5177" t="s">
        <v>16629</v>
      </c>
      <c r="C5177" t="s">
        <v>16630</v>
      </c>
      <c r="D5177" s="1">
        <v>45209</v>
      </c>
      <c r="E5177" t="s">
        <v>13</v>
      </c>
      <c r="F5177">
        <v>710</v>
      </c>
      <c r="H5177" t="s">
        <v>7</v>
      </c>
      <c r="I5177" t="s">
        <v>8</v>
      </c>
      <c r="J5177" t="s">
        <v>8</v>
      </c>
      <c r="K5177" t="s">
        <v>8</v>
      </c>
      <c r="L5177" t="s">
        <v>13</v>
      </c>
      <c r="M5177" t="str">
        <f t="shared" si="160"/>
        <v>F</v>
      </c>
      <c r="N5177" t="s">
        <v>8</v>
      </c>
      <c r="O5177" t="s">
        <v>8</v>
      </c>
      <c r="P5177" t="s">
        <v>10</v>
      </c>
      <c r="Q5177" t="s">
        <v>8</v>
      </c>
      <c r="R5177" t="str">
        <f t="shared" si="161"/>
        <v>U</v>
      </c>
      <c r="S5177" t="s">
        <v>11</v>
      </c>
      <c r="T5177">
        <v>1</v>
      </c>
      <c r="U5177" t="s">
        <v>8</v>
      </c>
    </row>
    <row r="5178" spans="1:21" x14ac:dyDescent="0.25">
      <c r="A5178" t="s">
        <v>1381</v>
      </c>
      <c r="B5178" t="s">
        <v>16631</v>
      </c>
      <c r="C5178" t="s">
        <v>16632</v>
      </c>
      <c r="D5178" s="1">
        <v>45210</v>
      </c>
      <c r="E5178" t="s">
        <v>13</v>
      </c>
      <c r="F5178">
        <v>770</v>
      </c>
      <c r="H5178" t="s">
        <v>9</v>
      </c>
      <c r="I5178">
        <v>1</v>
      </c>
      <c r="J5178" t="s">
        <v>8</v>
      </c>
      <c r="K5178" t="s">
        <v>8</v>
      </c>
      <c r="L5178" t="s">
        <v>13</v>
      </c>
      <c r="M5178" t="str">
        <f t="shared" si="160"/>
        <v>F</v>
      </c>
      <c r="N5178" t="s">
        <v>11634</v>
      </c>
      <c r="O5178" t="s">
        <v>11635</v>
      </c>
      <c r="P5178" t="s">
        <v>64</v>
      </c>
      <c r="Q5178">
        <v>4</v>
      </c>
      <c r="R5178">
        <f t="shared" si="161"/>
        <v>2019</v>
      </c>
      <c r="S5178" t="s">
        <v>11</v>
      </c>
      <c r="T5178">
        <v>0.999999999999999</v>
      </c>
      <c r="U5178" t="s">
        <v>2404</v>
      </c>
    </row>
    <row r="5179" spans="1:21" x14ac:dyDescent="0.25">
      <c r="A5179" t="s">
        <v>1381</v>
      </c>
      <c r="B5179" t="s">
        <v>16633</v>
      </c>
      <c r="C5179" t="s">
        <v>16634</v>
      </c>
      <c r="D5179" s="1">
        <v>45210</v>
      </c>
      <c r="E5179" t="s">
        <v>13</v>
      </c>
      <c r="F5179">
        <v>780</v>
      </c>
      <c r="H5179" t="s">
        <v>7</v>
      </c>
      <c r="I5179" t="s">
        <v>8</v>
      </c>
      <c r="J5179" t="s">
        <v>8</v>
      </c>
      <c r="K5179" t="s">
        <v>8</v>
      </c>
      <c r="L5179" t="s">
        <v>13</v>
      </c>
      <c r="M5179" t="str">
        <f t="shared" si="160"/>
        <v>F</v>
      </c>
      <c r="N5179" t="s">
        <v>1125</v>
      </c>
      <c r="O5179" t="s">
        <v>1331</v>
      </c>
      <c r="P5179" t="s">
        <v>64</v>
      </c>
      <c r="Q5179">
        <v>4</v>
      </c>
      <c r="R5179">
        <f t="shared" si="161"/>
        <v>2019</v>
      </c>
      <c r="S5179" t="s">
        <v>11</v>
      </c>
      <c r="T5179">
        <v>0.999999999999999</v>
      </c>
      <c r="U5179" t="s">
        <v>1356</v>
      </c>
    </row>
    <row r="5180" spans="1:21" x14ac:dyDescent="0.25">
      <c r="A5180" t="s">
        <v>1381</v>
      </c>
      <c r="B5180" t="s">
        <v>16635</v>
      </c>
      <c r="C5180" t="s">
        <v>16636</v>
      </c>
      <c r="D5180" s="1">
        <v>45210</v>
      </c>
      <c r="E5180" t="s">
        <v>6</v>
      </c>
      <c r="F5180">
        <v>600</v>
      </c>
      <c r="H5180" t="s">
        <v>7</v>
      </c>
      <c r="I5180" t="s">
        <v>8</v>
      </c>
      <c r="J5180" t="s">
        <v>8</v>
      </c>
      <c r="K5180" t="s">
        <v>16637</v>
      </c>
      <c r="L5180" t="s">
        <v>6</v>
      </c>
      <c r="M5180" t="str">
        <f t="shared" si="160"/>
        <v>M</v>
      </c>
      <c r="N5180" t="s">
        <v>13630</v>
      </c>
      <c r="O5180" t="s">
        <v>13631</v>
      </c>
      <c r="P5180" t="s">
        <v>503</v>
      </c>
      <c r="Q5180">
        <v>3</v>
      </c>
      <c r="R5180">
        <f t="shared" si="161"/>
        <v>2020</v>
      </c>
      <c r="S5180" t="s">
        <v>11</v>
      </c>
      <c r="T5180">
        <v>0.999999999999997</v>
      </c>
      <c r="U5180" t="s">
        <v>1371</v>
      </c>
    </row>
    <row r="5181" spans="1:21" x14ac:dyDescent="0.25">
      <c r="A5181" t="s">
        <v>1381</v>
      </c>
      <c r="B5181" t="s">
        <v>16638</v>
      </c>
      <c r="C5181" t="s">
        <v>16639</v>
      </c>
      <c r="D5181" s="1">
        <v>45210</v>
      </c>
      <c r="E5181" t="s">
        <v>13</v>
      </c>
      <c r="F5181">
        <v>690</v>
      </c>
      <c r="H5181" t="s">
        <v>9</v>
      </c>
      <c r="I5181" t="s">
        <v>8</v>
      </c>
      <c r="J5181" t="s">
        <v>8</v>
      </c>
      <c r="K5181" t="s">
        <v>8</v>
      </c>
      <c r="L5181" t="s">
        <v>13</v>
      </c>
      <c r="M5181" t="str">
        <f t="shared" si="160"/>
        <v>F</v>
      </c>
      <c r="N5181" t="s">
        <v>8</v>
      </c>
      <c r="O5181" t="s">
        <v>8</v>
      </c>
      <c r="P5181" t="s">
        <v>10</v>
      </c>
      <c r="Q5181" t="s">
        <v>8</v>
      </c>
      <c r="R5181" t="str">
        <f t="shared" si="161"/>
        <v>U</v>
      </c>
      <c r="S5181" t="s">
        <v>11</v>
      </c>
      <c r="T5181">
        <v>0.999999999999998</v>
      </c>
      <c r="U5181" t="s">
        <v>8</v>
      </c>
    </row>
    <row r="5182" spans="1:21" x14ac:dyDescent="0.25">
      <c r="A5182" t="s">
        <v>1381</v>
      </c>
      <c r="B5182" t="s">
        <v>16640</v>
      </c>
      <c r="C5182" t="s">
        <v>16641</v>
      </c>
      <c r="D5182" s="1">
        <v>45210</v>
      </c>
      <c r="E5182" t="s">
        <v>6</v>
      </c>
      <c r="F5182">
        <v>410</v>
      </c>
      <c r="H5182" t="s">
        <v>7</v>
      </c>
      <c r="I5182" t="s">
        <v>8</v>
      </c>
      <c r="J5182" t="s">
        <v>8</v>
      </c>
      <c r="K5182" t="s">
        <v>8</v>
      </c>
      <c r="L5182" t="s">
        <v>6</v>
      </c>
      <c r="M5182" t="str">
        <f t="shared" si="160"/>
        <v>M</v>
      </c>
      <c r="N5182" t="s">
        <v>13351</v>
      </c>
      <c r="O5182" t="s">
        <v>13352</v>
      </c>
      <c r="P5182" t="s">
        <v>1725</v>
      </c>
      <c r="Q5182">
        <v>2</v>
      </c>
      <c r="R5182">
        <f t="shared" si="161"/>
        <v>2021</v>
      </c>
      <c r="S5182" t="s">
        <v>11</v>
      </c>
      <c r="T5182">
        <v>1</v>
      </c>
      <c r="U5182" t="s">
        <v>5611</v>
      </c>
    </row>
    <row r="5183" spans="1:21" x14ac:dyDescent="0.25">
      <c r="A5183" t="s">
        <v>1381</v>
      </c>
      <c r="B5183" t="s">
        <v>16642</v>
      </c>
      <c r="C5183" t="s">
        <v>16643</v>
      </c>
      <c r="D5183" s="1">
        <v>45210</v>
      </c>
      <c r="E5183" t="s">
        <v>6</v>
      </c>
      <c r="F5183">
        <v>560</v>
      </c>
      <c r="H5183" t="s">
        <v>9</v>
      </c>
      <c r="I5183">
        <v>1</v>
      </c>
      <c r="J5183" t="s">
        <v>8</v>
      </c>
      <c r="K5183" t="s">
        <v>8</v>
      </c>
      <c r="L5183" t="s">
        <v>6</v>
      </c>
      <c r="M5183" t="str">
        <f t="shared" si="160"/>
        <v>M</v>
      </c>
      <c r="N5183" t="s">
        <v>15892</v>
      </c>
      <c r="O5183" t="s">
        <v>15893</v>
      </c>
      <c r="P5183" t="s">
        <v>503</v>
      </c>
      <c r="Q5183">
        <v>3</v>
      </c>
      <c r="R5183">
        <f t="shared" si="161"/>
        <v>2020</v>
      </c>
      <c r="S5183" t="s">
        <v>11</v>
      </c>
      <c r="T5183">
        <v>0.999999999999996</v>
      </c>
      <c r="U5183" t="s">
        <v>1378</v>
      </c>
    </row>
    <row r="5184" spans="1:21" x14ac:dyDescent="0.25">
      <c r="A5184" t="s">
        <v>1381</v>
      </c>
      <c r="B5184" t="s">
        <v>16644</v>
      </c>
      <c r="C5184" t="s">
        <v>16645</v>
      </c>
      <c r="D5184" s="1">
        <v>45210</v>
      </c>
      <c r="E5184" t="s">
        <v>13</v>
      </c>
      <c r="F5184">
        <v>710</v>
      </c>
      <c r="H5184" t="s">
        <v>9</v>
      </c>
      <c r="I5184">
        <v>1</v>
      </c>
      <c r="J5184" t="s">
        <v>8</v>
      </c>
      <c r="K5184" t="s">
        <v>8</v>
      </c>
      <c r="L5184" t="s">
        <v>13</v>
      </c>
      <c r="M5184" t="str">
        <f t="shared" si="160"/>
        <v>F</v>
      </c>
      <c r="N5184" t="s">
        <v>8</v>
      </c>
      <c r="O5184" t="s">
        <v>8</v>
      </c>
      <c r="P5184" t="s">
        <v>10</v>
      </c>
      <c r="Q5184" t="s">
        <v>8</v>
      </c>
      <c r="R5184" t="str">
        <f t="shared" si="161"/>
        <v>U</v>
      </c>
      <c r="S5184" t="s">
        <v>11</v>
      </c>
      <c r="T5184">
        <v>0.999999999999998</v>
      </c>
      <c r="U5184" t="s">
        <v>8</v>
      </c>
    </row>
    <row r="5185" spans="1:21" x14ac:dyDescent="0.25">
      <c r="A5185" t="s">
        <v>1381</v>
      </c>
      <c r="B5185" t="s">
        <v>16646</v>
      </c>
      <c r="C5185" t="s">
        <v>16647</v>
      </c>
      <c r="D5185" s="1">
        <v>45210</v>
      </c>
      <c r="E5185" t="s">
        <v>13</v>
      </c>
      <c r="F5185">
        <v>770</v>
      </c>
      <c r="H5185" t="s">
        <v>9</v>
      </c>
      <c r="I5185">
        <v>1</v>
      </c>
      <c r="J5185" t="s">
        <v>8</v>
      </c>
      <c r="K5185" t="s">
        <v>8</v>
      </c>
      <c r="L5185" t="s">
        <v>13</v>
      </c>
      <c r="M5185" t="str">
        <f t="shared" si="160"/>
        <v>F</v>
      </c>
      <c r="N5185" t="s">
        <v>9614</v>
      </c>
      <c r="O5185" t="s">
        <v>9615</v>
      </c>
      <c r="P5185" t="s">
        <v>14</v>
      </c>
      <c r="Q5185">
        <v>5</v>
      </c>
      <c r="R5185">
        <f t="shared" si="161"/>
        <v>2018</v>
      </c>
      <c r="S5185" t="s">
        <v>11</v>
      </c>
      <c r="T5185">
        <v>0.999999999999999</v>
      </c>
      <c r="U5185" t="s">
        <v>1361</v>
      </c>
    </row>
    <row r="5186" spans="1:21" x14ac:dyDescent="0.25">
      <c r="A5186" t="s">
        <v>1381</v>
      </c>
      <c r="B5186" t="s">
        <v>16648</v>
      </c>
      <c r="C5186" t="s">
        <v>16649</v>
      </c>
      <c r="D5186" s="1">
        <v>45210</v>
      </c>
      <c r="E5186" t="s">
        <v>6</v>
      </c>
      <c r="F5186">
        <v>650</v>
      </c>
      <c r="H5186" t="s">
        <v>7</v>
      </c>
      <c r="I5186" t="s">
        <v>8</v>
      </c>
      <c r="J5186" t="s">
        <v>8</v>
      </c>
      <c r="K5186" t="s">
        <v>8</v>
      </c>
      <c r="L5186" t="s">
        <v>6</v>
      </c>
      <c r="M5186" t="str">
        <f t="shared" si="160"/>
        <v>M</v>
      </c>
      <c r="N5186" t="s">
        <v>8670</v>
      </c>
      <c r="O5186" t="s">
        <v>8671</v>
      </c>
      <c r="P5186" t="s">
        <v>64</v>
      </c>
      <c r="Q5186">
        <v>4</v>
      </c>
      <c r="R5186">
        <f t="shared" si="161"/>
        <v>2019</v>
      </c>
      <c r="S5186" t="s">
        <v>11</v>
      </c>
      <c r="T5186">
        <v>1</v>
      </c>
      <c r="U5186" t="s">
        <v>1364</v>
      </c>
    </row>
    <row r="5187" spans="1:21" x14ac:dyDescent="0.25">
      <c r="A5187" t="s">
        <v>1381</v>
      </c>
      <c r="B5187" t="s">
        <v>16650</v>
      </c>
      <c r="C5187" t="s">
        <v>16651</v>
      </c>
      <c r="D5187" s="1">
        <v>45210</v>
      </c>
      <c r="E5187" t="s">
        <v>13</v>
      </c>
      <c r="F5187">
        <v>660</v>
      </c>
      <c r="H5187" t="s">
        <v>7</v>
      </c>
      <c r="I5187" t="s">
        <v>8</v>
      </c>
      <c r="J5187" t="s">
        <v>8</v>
      </c>
      <c r="K5187" t="s">
        <v>8</v>
      </c>
      <c r="L5187" t="s">
        <v>13</v>
      </c>
      <c r="M5187" t="str">
        <f t="shared" si="160"/>
        <v>F</v>
      </c>
      <c r="N5187" t="s">
        <v>16652</v>
      </c>
      <c r="O5187" t="s">
        <v>16653</v>
      </c>
      <c r="P5187" t="s">
        <v>503</v>
      </c>
      <c r="Q5187">
        <v>3</v>
      </c>
      <c r="R5187">
        <f t="shared" si="161"/>
        <v>2020</v>
      </c>
      <c r="S5187" t="s">
        <v>11</v>
      </c>
      <c r="T5187">
        <v>0.999999999999999</v>
      </c>
      <c r="U5187" t="s">
        <v>1371</v>
      </c>
    </row>
    <row r="5188" spans="1:21" x14ac:dyDescent="0.25">
      <c r="A5188" t="s">
        <v>1381</v>
      </c>
      <c r="B5188" t="s">
        <v>16654</v>
      </c>
      <c r="C5188" t="s">
        <v>16655</v>
      </c>
      <c r="D5188" s="1">
        <v>45210</v>
      </c>
      <c r="E5188" t="s">
        <v>6</v>
      </c>
      <c r="F5188">
        <v>340</v>
      </c>
      <c r="H5188" t="s">
        <v>9</v>
      </c>
      <c r="I5188">
        <v>1</v>
      </c>
      <c r="J5188" t="s">
        <v>8</v>
      </c>
      <c r="K5188" t="s">
        <v>8</v>
      </c>
      <c r="L5188" t="s">
        <v>6</v>
      </c>
      <c r="M5188" t="str">
        <f t="shared" si="160"/>
        <v>M</v>
      </c>
      <c r="N5188" t="s">
        <v>16656</v>
      </c>
      <c r="O5188" t="s">
        <v>16657</v>
      </c>
      <c r="P5188" t="s">
        <v>1725</v>
      </c>
      <c r="Q5188">
        <v>2</v>
      </c>
      <c r="R5188">
        <f t="shared" si="161"/>
        <v>2021</v>
      </c>
      <c r="S5188" t="s">
        <v>11</v>
      </c>
      <c r="T5188">
        <v>1</v>
      </c>
      <c r="U5188" t="s">
        <v>14184</v>
      </c>
    </row>
    <row r="5189" spans="1:21" x14ac:dyDescent="0.25">
      <c r="A5189" t="s">
        <v>1381</v>
      </c>
      <c r="B5189" t="s">
        <v>16658</v>
      </c>
      <c r="C5189" t="s">
        <v>16659</v>
      </c>
      <c r="D5189" s="1">
        <v>45210</v>
      </c>
      <c r="E5189" t="s">
        <v>6</v>
      </c>
      <c r="F5189">
        <v>650</v>
      </c>
      <c r="H5189" t="s">
        <v>9</v>
      </c>
      <c r="I5189">
        <v>1</v>
      </c>
      <c r="J5189" t="s">
        <v>8</v>
      </c>
      <c r="K5189" t="s">
        <v>8</v>
      </c>
      <c r="L5189" t="s">
        <v>6</v>
      </c>
      <c r="M5189" t="str">
        <f t="shared" si="160"/>
        <v>M</v>
      </c>
      <c r="N5189" t="s">
        <v>331</v>
      </c>
      <c r="O5189" t="s">
        <v>12475</v>
      </c>
      <c r="P5189" t="s">
        <v>64</v>
      </c>
      <c r="Q5189">
        <v>4</v>
      </c>
      <c r="R5189">
        <f t="shared" si="161"/>
        <v>2019</v>
      </c>
      <c r="S5189" t="s">
        <v>11</v>
      </c>
      <c r="T5189">
        <v>0.999999999999997</v>
      </c>
      <c r="U5189" t="s">
        <v>1361</v>
      </c>
    </row>
    <row r="5190" spans="1:21" x14ac:dyDescent="0.25">
      <c r="A5190" t="s">
        <v>1381</v>
      </c>
      <c r="B5190" t="s">
        <v>16660</v>
      </c>
      <c r="C5190" t="s">
        <v>16661</v>
      </c>
      <c r="D5190" s="1">
        <v>45210</v>
      </c>
      <c r="E5190" t="s">
        <v>13</v>
      </c>
      <c r="F5190">
        <v>620</v>
      </c>
      <c r="H5190" t="s">
        <v>9</v>
      </c>
      <c r="I5190">
        <v>1</v>
      </c>
      <c r="J5190" t="s">
        <v>8</v>
      </c>
      <c r="K5190" t="s">
        <v>8</v>
      </c>
      <c r="L5190" t="s">
        <v>13</v>
      </c>
      <c r="M5190" t="str">
        <f t="shared" si="160"/>
        <v>F</v>
      </c>
      <c r="N5190" t="s">
        <v>16662</v>
      </c>
      <c r="O5190" t="s">
        <v>16663</v>
      </c>
      <c r="P5190" t="s">
        <v>64</v>
      </c>
      <c r="Q5190">
        <v>4</v>
      </c>
      <c r="R5190">
        <f t="shared" si="161"/>
        <v>2019</v>
      </c>
      <c r="S5190" t="s">
        <v>11</v>
      </c>
      <c r="T5190">
        <v>1</v>
      </c>
      <c r="U5190" t="s">
        <v>1361</v>
      </c>
    </row>
    <row r="5191" spans="1:21" x14ac:dyDescent="0.25">
      <c r="A5191" t="s">
        <v>1381</v>
      </c>
      <c r="B5191" t="s">
        <v>16664</v>
      </c>
      <c r="C5191" t="s">
        <v>16665</v>
      </c>
      <c r="D5191" s="1">
        <v>45211</v>
      </c>
      <c r="E5191" t="s">
        <v>6</v>
      </c>
      <c r="F5191">
        <v>490</v>
      </c>
      <c r="H5191" t="s">
        <v>9</v>
      </c>
      <c r="I5191">
        <v>1</v>
      </c>
      <c r="J5191" t="s">
        <v>8</v>
      </c>
      <c r="K5191" t="s">
        <v>8</v>
      </c>
      <c r="L5191" t="s">
        <v>6</v>
      </c>
      <c r="M5191" t="str">
        <f t="shared" ref="M5191:M5254" si="162">IF(L5191="U",E5191,L5191)</f>
        <v>M</v>
      </c>
      <c r="N5191" t="s">
        <v>16666</v>
      </c>
      <c r="O5191" t="s">
        <v>16667</v>
      </c>
      <c r="P5191" t="s">
        <v>503</v>
      </c>
      <c r="Q5191">
        <v>3</v>
      </c>
      <c r="R5191">
        <f t="shared" ref="R5191:R5254" si="163">IFERROR($R$3-Q5191,"U")</f>
        <v>2020</v>
      </c>
      <c r="S5191" t="s">
        <v>11</v>
      </c>
      <c r="T5191">
        <v>0.999999999999999</v>
      </c>
      <c r="U5191" t="s">
        <v>8472</v>
      </c>
    </row>
    <row r="5192" spans="1:21" x14ac:dyDescent="0.25">
      <c r="A5192" t="s">
        <v>1381</v>
      </c>
      <c r="B5192" t="s">
        <v>16668</v>
      </c>
      <c r="C5192" t="s">
        <v>16669</v>
      </c>
      <c r="D5192" s="1">
        <v>45211</v>
      </c>
      <c r="E5192" t="s">
        <v>6</v>
      </c>
      <c r="F5192">
        <v>550</v>
      </c>
      <c r="H5192" t="s">
        <v>9</v>
      </c>
      <c r="I5192">
        <v>1</v>
      </c>
      <c r="J5192" t="s">
        <v>8</v>
      </c>
      <c r="K5192" t="s">
        <v>8</v>
      </c>
      <c r="L5192" t="s">
        <v>6</v>
      </c>
      <c r="M5192" t="str">
        <f t="shared" si="162"/>
        <v>M</v>
      </c>
      <c r="N5192" t="s">
        <v>296</v>
      </c>
      <c r="O5192" t="s">
        <v>16670</v>
      </c>
      <c r="P5192" t="s">
        <v>64</v>
      </c>
      <c r="Q5192">
        <v>4</v>
      </c>
      <c r="R5192">
        <f t="shared" si="163"/>
        <v>2019</v>
      </c>
      <c r="S5192" t="s">
        <v>11</v>
      </c>
      <c r="T5192">
        <v>0.999999999999998</v>
      </c>
      <c r="U5192" t="s">
        <v>1361</v>
      </c>
    </row>
    <row r="5193" spans="1:21" x14ac:dyDescent="0.25">
      <c r="A5193" t="s">
        <v>1381</v>
      </c>
      <c r="B5193" t="s">
        <v>16671</v>
      </c>
      <c r="C5193" t="s">
        <v>16672</v>
      </c>
      <c r="D5193" s="1">
        <v>45211</v>
      </c>
      <c r="E5193" t="s">
        <v>13</v>
      </c>
      <c r="F5193">
        <v>660</v>
      </c>
      <c r="H5193" t="s">
        <v>9</v>
      </c>
      <c r="I5193">
        <v>1</v>
      </c>
      <c r="J5193" t="s">
        <v>8</v>
      </c>
      <c r="K5193" t="s">
        <v>16673</v>
      </c>
      <c r="L5193" t="s">
        <v>13</v>
      </c>
      <c r="M5193" t="str">
        <f t="shared" si="162"/>
        <v>F</v>
      </c>
      <c r="N5193" t="s">
        <v>1174</v>
      </c>
      <c r="O5193" t="s">
        <v>1175</v>
      </c>
      <c r="P5193" t="s">
        <v>64</v>
      </c>
      <c r="Q5193">
        <v>4</v>
      </c>
      <c r="R5193">
        <f t="shared" si="163"/>
        <v>2019</v>
      </c>
      <c r="S5193" t="s">
        <v>11</v>
      </c>
      <c r="T5193">
        <v>1</v>
      </c>
      <c r="U5193" t="s">
        <v>1361</v>
      </c>
    </row>
    <row r="5194" spans="1:21" x14ac:dyDescent="0.25">
      <c r="A5194" t="s">
        <v>1381</v>
      </c>
      <c r="B5194" t="s">
        <v>16674</v>
      </c>
      <c r="C5194" t="s">
        <v>16675</v>
      </c>
      <c r="D5194" s="1">
        <v>45211</v>
      </c>
      <c r="E5194" t="s">
        <v>6</v>
      </c>
      <c r="F5194">
        <v>360</v>
      </c>
      <c r="H5194" t="s">
        <v>9</v>
      </c>
      <c r="I5194">
        <v>1</v>
      </c>
      <c r="J5194" t="s">
        <v>8</v>
      </c>
      <c r="K5194" t="s">
        <v>8</v>
      </c>
      <c r="L5194" t="s">
        <v>6</v>
      </c>
      <c r="M5194" t="str">
        <f t="shared" si="162"/>
        <v>M</v>
      </c>
      <c r="N5194" t="s">
        <v>16676</v>
      </c>
      <c r="O5194" t="s">
        <v>16677</v>
      </c>
      <c r="P5194" t="s">
        <v>1725</v>
      </c>
      <c r="Q5194">
        <v>2</v>
      </c>
      <c r="R5194">
        <f t="shared" si="163"/>
        <v>2021</v>
      </c>
      <c r="S5194" t="s">
        <v>11</v>
      </c>
      <c r="T5194">
        <v>1</v>
      </c>
      <c r="U5194" t="s">
        <v>14184</v>
      </c>
    </row>
    <row r="5195" spans="1:21" x14ac:dyDescent="0.25">
      <c r="A5195" t="s">
        <v>1381</v>
      </c>
      <c r="B5195" t="s">
        <v>16678</v>
      </c>
      <c r="C5195" t="s">
        <v>16679</v>
      </c>
      <c r="D5195" s="1">
        <v>45211</v>
      </c>
      <c r="E5195" t="s">
        <v>6</v>
      </c>
      <c r="F5195">
        <v>590</v>
      </c>
      <c r="H5195" t="s">
        <v>7</v>
      </c>
      <c r="I5195" t="s">
        <v>8</v>
      </c>
      <c r="J5195" t="s">
        <v>8</v>
      </c>
      <c r="K5195" t="s">
        <v>8</v>
      </c>
      <c r="L5195" t="s">
        <v>6</v>
      </c>
      <c r="M5195" t="str">
        <f t="shared" si="162"/>
        <v>M</v>
      </c>
      <c r="N5195" t="s">
        <v>8</v>
      </c>
      <c r="O5195" t="s">
        <v>8</v>
      </c>
      <c r="P5195" t="s">
        <v>10</v>
      </c>
      <c r="Q5195" t="s">
        <v>8</v>
      </c>
      <c r="R5195" t="str">
        <f t="shared" si="163"/>
        <v>U</v>
      </c>
      <c r="S5195" t="s">
        <v>11</v>
      </c>
      <c r="T5195">
        <v>0.999999999999997</v>
      </c>
      <c r="U5195" t="s">
        <v>8</v>
      </c>
    </row>
    <row r="5196" spans="1:21" x14ac:dyDescent="0.25">
      <c r="A5196" t="s">
        <v>1381</v>
      </c>
      <c r="B5196" t="s">
        <v>16680</v>
      </c>
      <c r="C5196" t="s">
        <v>16681</v>
      </c>
      <c r="D5196" s="1">
        <v>45211</v>
      </c>
      <c r="E5196" t="s">
        <v>6</v>
      </c>
      <c r="F5196">
        <v>510</v>
      </c>
      <c r="H5196" t="s">
        <v>9</v>
      </c>
      <c r="I5196">
        <v>1</v>
      </c>
      <c r="J5196" t="s">
        <v>8</v>
      </c>
      <c r="K5196" t="s">
        <v>8</v>
      </c>
      <c r="L5196" t="s">
        <v>6</v>
      </c>
      <c r="M5196" t="str">
        <f t="shared" si="162"/>
        <v>M</v>
      </c>
      <c r="N5196" t="s">
        <v>16682</v>
      </c>
      <c r="O5196" t="s">
        <v>16683</v>
      </c>
      <c r="P5196" t="s">
        <v>503</v>
      </c>
      <c r="Q5196">
        <v>3</v>
      </c>
      <c r="R5196">
        <f t="shared" si="163"/>
        <v>2020</v>
      </c>
      <c r="S5196" t="s">
        <v>11</v>
      </c>
      <c r="T5196">
        <v>1</v>
      </c>
      <c r="U5196" t="s">
        <v>8472</v>
      </c>
    </row>
    <row r="5197" spans="1:21" x14ac:dyDescent="0.25">
      <c r="A5197" t="s">
        <v>1381</v>
      </c>
      <c r="B5197" t="s">
        <v>16684</v>
      </c>
      <c r="C5197" t="s">
        <v>16685</v>
      </c>
      <c r="D5197" s="1">
        <v>45211</v>
      </c>
      <c r="E5197" t="s">
        <v>13</v>
      </c>
      <c r="F5197">
        <v>720</v>
      </c>
      <c r="H5197" t="s">
        <v>9</v>
      </c>
      <c r="I5197">
        <v>1</v>
      </c>
      <c r="J5197" t="s">
        <v>8</v>
      </c>
      <c r="K5197" t="s">
        <v>8</v>
      </c>
      <c r="L5197" t="s">
        <v>13</v>
      </c>
      <c r="M5197" t="str">
        <f t="shared" si="162"/>
        <v>F</v>
      </c>
      <c r="N5197" t="s">
        <v>11038</v>
      </c>
      <c r="O5197" t="s">
        <v>15344</v>
      </c>
      <c r="P5197" t="s">
        <v>64</v>
      </c>
      <c r="Q5197">
        <v>4</v>
      </c>
      <c r="R5197">
        <f t="shared" si="163"/>
        <v>2019</v>
      </c>
      <c r="S5197" t="s">
        <v>11</v>
      </c>
      <c r="T5197">
        <v>0.999999999999998</v>
      </c>
      <c r="U5197" t="s">
        <v>1361</v>
      </c>
    </row>
    <row r="5198" spans="1:21" x14ac:dyDescent="0.25">
      <c r="A5198" t="s">
        <v>1381</v>
      </c>
      <c r="B5198" t="s">
        <v>16686</v>
      </c>
      <c r="C5198" t="s">
        <v>16687</v>
      </c>
      <c r="D5198" s="1">
        <v>45212</v>
      </c>
      <c r="E5198" t="s">
        <v>13</v>
      </c>
      <c r="F5198">
        <v>680</v>
      </c>
      <c r="H5198" t="s">
        <v>7</v>
      </c>
      <c r="I5198" t="s">
        <v>8</v>
      </c>
      <c r="J5198" t="s">
        <v>8</v>
      </c>
      <c r="K5198" t="s">
        <v>8</v>
      </c>
      <c r="L5198" t="s">
        <v>6</v>
      </c>
      <c r="M5198" t="str">
        <f t="shared" si="162"/>
        <v>M</v>
      </c>
      <c r="N5198" t="s">
        <v>8</v>
      </c>
      <c r="O5198" t="s">
        <v>8</v>
      </c>
      <c r="P5198" t="s">
        <v>10</v>
      </c>
      <c r="Q5198" t="s">
        <v>8</v>
      </c>
      <c r="R5198" t="str">
        <f t="shared" si="163"/>
        <v>U</v>
      </c>
      <c r="S5198" t="s">
        <v>11</v>
      </c>
      <c r="T5198">
        <v>0.999999999999999</v>
      </c>
      <c r="U5198" t="s">
        <v>8</v>
      </c>
    </row>
    <row r="5199" spans="1:21" x14ac:dyDescent="0.25">
      <c r="A5199" t="s">
        <v>1381</v>
      </c>
      <c r="B5199" t="s">
        <v>16688</v>
      </c>
      <c r="C5199" t="s">
        <v>16689</v>
      </c>
      <c r="D5199" s="1">
        <v>45212</v>
      </c>
      <c r="E5199" t="s">
        <v>13</v>
      </c>
      <c r="F5199">
        <v>740</v>
      </c>
      <c r="H5199" t="s">
        <v>7</v>
      </c>
      <c r="I5199" t="s">
        <v>8</v>
      </c>
      <c r="J5199" t="s">
        <v>16690</v>
      </c>
      <c r="K5199" t="s">
        <v>8</v>
      </c>
      <c r="L5199" t="s">
        <v>13</v>
      </c>
      <c r="M5199" t="str">
        <f t="shared" si="162"/>
        <v>F</v>
      </c>
      <c r="N5199" t="s">
        <v>813</v>
      </c>
      <c r="O5199" t="s">
        <v>16691</v>
      </c>
      <c r="P5199" t="s">
        <v>64</v>
      </c>
      <c r="Q5199">
        <v>4</v>
      </c>
      <c r="R5199">
        <f t="shared" si="163"/>
        <v>2019</v>
      </c>
      <c r="S5199" t="s">
        <v>11</v>
      </c>
      <c r="T5199">
        <v>0.999999999999996</v>
      </c>
      <c r="U5199" t="s">
        <v>1369</v>
      </c>
    </row>
    <row r="5200" spans="1:21" x14ac:dyDescent="0.25">
      <c r="A5200" t="s">
        <v>1381</v>
      </c>
      <c r="B5200" t="s">
        <v>16692</v>
      </c>
      <c r="C5200" t="s">
        <v>16693</v>
      </c>
      <c r="D5200" s="1">
        <v>45212</v>
      </c>
      <c r="E5200" t="s">
        <v>13</v>
      </c>
      <c r="F5200">
        <v>740</v>
      </c>
      <c r="H5200" t="s">
        <v>7</v>
      </c>
      <c r="I5200" t="s">
        <v>8</v>
      </c>
      <c r="J5200" t="s">
        <v>8</v>
      </c>
      <c r="K5200" t="s">
        <v>8</v>
      </c>
      <c r="L5200" t="s">
        <v>13</v>
      </c>
      <c r="M5200" t="str">
        <f t="shared" si="162"/>
        <v>F</v>
      </c>
      <c r="N5200" t="s">
        <v>537</v>
      </c>
      <c r="O5200" t="s">
        <v>538</v>
      </c>
      <c r="P5200" t="s">
        <v>64</v>
      </c>
      <c r="Q5200">
        <v>4</v>
      </c>
      <c r="R5200">
        <f t="shared" si="163"/>
        <v>2019</v>
      </c>
      <c r="S5200" t="s">
        <v>11</v>
      </c>
      <c r="T5200">
        <v>0.999999999999999</v>
      </c>
      <c r="U5200" t="s">
        <v>1356</v>
      </c>
    </row>
    <row r="5201" spans="1:21" x14ac:dyDescent="0.25">
      <c r="A5201" t="s">
        <v>1381</v>
      </c>
      <c r="B5201" t="s">
        <v>16694</v>
      </c>
      <c r="C5201" t="s">
        <v>16695</v>
      </c>
      <c r="D5201" s="1">
        <v>45212</v>
      </c>
      <c r="E5201" t="s">
        <v>13</v>
      </c>
      <c r="F5201">
        <v>750</v>
      </c>
      <c r="H5201" t="s">
        <v>9</v>
      </c>
      <c r="I5201">
        <v>1</v>
      </c>
      <c r="J5201" t="s">
        <v>8</v>
      </c>
      <c r="K5201" t="s">
        <v>8</v>
      </c>
      <c r="L5201" t="s">
        <v>13</v>
      </c>
      <c r="M5201" t="str">
        <f t="shared" si="162"/>
        <v>F</v>
      </c>
      <c r="N5201" t="s">
        <v>9614</v>
      </c>
      <c r="O5201" t="s">
        <v>9615</v>
      </c>
      <c r="P5201" t="s">
        <v>14</v>
      </c>
      <c r="Q5201">
        <v>5</v>
      </c>
      <c r="R5201">
        <f t="shared" si="163"/>
        <v>2018</v>
      </c>
      <c r="S5201" t="s">
        <v>11</v>
      </c>
      <c r="T5201">
        <v>0.999999999999998</v>
      </c>
      <c r="U5201" t="s">
        <v>1361</v>
      </c>
    </row>
    <row r="5202" spans="1:21" x14ac:dyDescent="0.25">
      <c r="A5202" t="s">
        <v>1381</v>
      </c>
      <c r="B5202" t="s">
        <v>16696</v>
      </c>
      <c r="C5202" t="s">
        <v>16697</v>
      </c>
      <c r="D5202" s="1">
        <v>45212</v>
      </c>
      <c r="E5202" t="s">
        <v>6</v>
      </c>
      <c r="F5202">
        <v>560</v>
      </c>
      <c r="H5202" t="s">
        <v>7</v>
      </c>
      <c r="I5202" t="s">
        <v>8</v>
      </c>
      <c r="J5202" t="s">
        <v>8</v>
      </c>
      <c r="K5202" t="s">
        <v>8</v>
      </c>
      <c r="L5202" t="s">
        <v>6</v>
      </c>
      <c r="M5202" t="str">
        <f t="shared" si="162"/>
        <v>M</v>
      </c>
      <c r="N5202" t="s">
        <v>12122</v>
      </c>
      <c r="O5202" t="s">
        <v>12123</v>
      </c>
      <c r="P5202" t="s">
        <v>503</v>
      </c>
      <c r="Q5202">
        <v>3</v>
      </c>
      <c r="R5202">
        <f t="shared" si="163"/>
        <v>2020</v>
      </c>
      <c r="S5202" t="s">
        <v>11</v>
      </c>
      <c r="T5202">
        <v>0.999999999999997</v>
      </c>
      <c r="U5202" t="s">
        <v>1371</v>
      </c>
    </row>
    <row r="5203" spans="1:21" x14ac:dyDescent="0.25">
      <c r="A5203" t="s">
        <v>1381</v>
      </c>
      <c r="B5203" t="s">
        <v>16698</v>
      </c>
      <c r="C5203" t="s">
        <v>16699</v>
      </c>
      <c r="D5203" s="1">
        <v>45212</v>
      </c>
      <c r="E5203" t="s">
        <v>6</v>
      </c>
      <c r="F5203">
        <v>630</v>
      </c>
      <c r="H5203" t="s">
        <v>9</v>
      </c>
      <c r="I5203">
        <v>1</v>
      </c>
      <c r="J5203" t="s">
        <v>8</v>
      </c>
      <c r="K5203" t="s">
        <v>16700</v>
      </c>
      <c r="L5203" t="s">
        <v>13</v>
      </c>
      <c r="M5203" t="str">
        <f t="shared" si="162"/>
        <v>F</v>
      </c>
      <c r="N5203" t="s">
        <v>13613</v>
      </c>
      <c r="O5203" t="s">
        <v>13614</v>
      </c>
      <c r="P5203" t="s">
        <v>64</v>
      </c>
      <c r="Q5203">
        <v>4</v>
      </c>
      <c r="R5203">
        <f t="shared" si="163"/>
        <v>2019</v>
      </c>
      <c r="S5203" t="s">
        <v>11</v>
      </c>
      <c r="T5203">
        <v>1</v>
      </c>
      <c r="U5203" t="s">
        <v>1361</v>
      </c>
    </row>
    <row r="5204" spans="1:21" x14ac:dyDescent="0.25">
      <c r="A5204" t="s">
        <v>1381</v>
      </c>
      <c r="B5204" t="s">
        <v>16701</v>
      </c>
      <c r="C5204" t="s">
        <v>16702</v>
      </c>
      <c r="D5204" s="1">
        <v>45212</v>
      </c>
      <c r="E5204" t="s">
        <v>6</v>
      </c>
      <c r="F5204">
        <v>640</v>
      </c>
      <c r="H5204" t="s">
        <v>9</v>
      </c>
      <c r="I5204" t="s">
        <v>8</v>
      </c>
      <c r="J5204" t="s">
        <v>8</v>
      </c>
      <c r="K5204" t="s">
        <v>8</v>
      </c>
      <c r="L5204" t="s">
        <v>6</v>
      </c>
      <c r="M5204" t="str">
        <f t="shared" si="162"/>
        <v>M</v>
      </c>
      <c r="N5204" t="s">
        <v>12945</v>
      </c>
      <c r="O5204" t="s">
        <v>12946</v>
      </c>
      <c r="P5204" t="s">
        <v>10682</v>
      </c>
      <c r="Q5204">
        <v>3</v>
      </c>
      <c r="R5204">
        <f t="shared" si="163"/>
        <v>2020</v>
      </c>
      <c r="S5204" t="s">
        <v>11</v>
      </c>
      <c r="T5204">
        <v>0.999999999999996</v>
      </c>
      <c r="U5204" t="s">
        <v>8</v>
      </c>
    </row>
    <row r="5205" spans="1:21" x14ac:dyDescent="0.25">
      <c r="A5205" t="s">
        <v>1381</v>
      </c>
      <c r="B5205" t="s">
        <v>16703</v>
      </c>
      <c r="C5205" t="s">
        <v>16704</v>
      </c>
      <c r="D5205" s="1">
        <v>45212</v>
      </c>
      <c r="E5205" t="s">
        <v>6</v>
      </c>
      <c r="F5205">
        <v>640</v>
      </c>
      <c r="H5205" t="s">
        <v>9</v>
      </c>
      <c r="I5205">
        <v>1</v>
      </c>
      <c r="J5205" t="s">
        <v>8</v>
      </c>
      <c r="K5205" t="s">
        <v>8</v>
      </c>
      <c r="L5205" t="s">
        <v>6</v>
      </c>
      <c r="M5205" t="str">
        <f t="shared" si="162"/>
        <v>M</v>
      </c>
      <c r="N5205" t="s">
        <v>7978</v>
      </c>
      <c r="O5205" t="s">
        <v>13045</v>
      </c>
      <c r="P5205" t="s">
        <v>64</v>
      </c>
      <c r="Q5205">
        <v>4</v>
      </c>
      <c r="R5205">
        <f t="shared" si="163"/>
        <v>2019</v>
      </c>
      <c r="S5205" t="s">
        <v>11</v>
      </c>
      <c r="T5205">
        <v>1</v>
      </c>
      <c r="U5205" t="s">
        <v>1372</v>
      </c>
    </row>
    <row r="5206" spans="1:21" x14ac:dyDescent="0.25">
      <c r="A5206" t="s">
        <v>1381</v>
      </c>
      <c r="B5206" t="s">
        <v>16705</v>
      </c>
      <c r="C5206" t="s">
        <v>16706</v>
      </c>
      <c r="D5206" s="1">
        <v>45212</v>
      </c>
      <c r="E5206" t="s">
        <v>6</v>
      </c>
      <c r="F5206">
        <v>540</v>
      </c>
      <c r="H5206" t="s">
        <v>9</v>
      </c>
      <c r="I5206" t="s">
        <v>8</v>
      </c>
      <c r="J5206" t="s">
        <v>8</v>
      </c>
      <c r="K5206" t="s">
        <v>8</v>
      </c>
      <c r="L5206" t="s">
        <v>6</v>
      </c>
      <c r="M5206" t="str">
        <f t="shared" si="162"/>
        <v>M</v>
      </c>
      <c r="N5206" t="s">
        <v>16707</v>
      </c>
      <c r="O5206" t="s">
        <v>16708</v>
      </c>
      <c r="P5206" t="s">
        <v>5908</v>
      </c>
      <c r="Q5206">
        <v>3</v>
      </c>
      <c r="R5206">
        <f t="shared" si="163"/>
        <v>2020</v>
      </c>
      <c r="S5206" t="s">
        <v>11</v>
      </c>
      <c r="T5206">
        <v>0.999999999999998</v>
      </c>
      <c r="U5206" t="s">
        <v>8</v>
      </c>
    </row>
    <row r="5207" spans="1:21" x14ac:dyDescent="0.25">
      <c r="A5207" t="s">
        <v>1381</v>
      </c>
      <c r="B5207" t="s">
        <v>16709</v>
      </c>
      <c r="C5207" t="s">
        <v>16710</v>
      </c>
      <c r="D5207" s="1">
        <v>45212</v>
      </c>
      <c r="E5207" t="s">
        <v>13</v>
      </c>
      <c r="F5207">
        <v>640</v>
      </c>
      <c r="H5207" t="s">
        <v>9</v>
      </c>
      <c r="I5207">
        <v>1</v>
      </c>
      <c r="J5207" t="s">
        <v>8</v>
      </c>
      <c r="K5207" t="s">
        <v>8</v>
      </c>
      <c r="L5207" t="s">
        <v>13</v>
      </c>
      <c r="M5207" t="str">
        <f t="shared" si="162"/>
        <v>F</v>
      </c>
      <c r="N5207" t="s">
        <v>244</v>
      </c>
      <c r="O5207" t="s">
        <v>9690</v>
      </c>
      <c r="P5207" t="s">
        <v>64</v>
      </c>
      <c r="Q5207">
        <v>4</v>
      </c>
      <c r="R5207">
        <f t="shared" si="163"/>
        <v>2019</v>
      </c>
      <c r="S5207" t="s">
        <v>11</v>
      </c>
      <c r="T5207">
        <v>1</v>
      </c>
      <c r="U5207" t="s">
        <v>1361</v>
      </c>
    </row>
    <row r="5208" spans="1:21" x14ac:dyDescent="0.25">
      <c r="A5208" t="s">
        <v>1381</v>
      </c>
      <c r="B5208" t="s">
        <v>16711</v>
      </c>
      <c r="C5208" t="s">
        <v>16712</v>
      </c>
      <c r="D5208" s="1">
        <v>45212</v>
      </c>
      <c r="E5208" t="s">
        <v>13</v>
      </c>
      <c r="F5208">
        <v>620</v>
      </c>
      <c r="H5208" t="s">
        <v>9</v>
      </c>
      <c r="I5208">
        <v>1</v>
      </c>
      <c r="J5208" t="s">
        <v>8</v>
      </c>
      <c r="K5208" t="s">
        <v>8</v>
      </c>
      <c r="L5208" t="s">
        <v>13</v>
      </c>
      <c r="M5208" t="str">
        <f t="shared" si="162"/>
        <v>F</v>
      </c>
      <c r="N5208" t="s">
        <v>15478</v>
      </c>
      <c r="O5208" t="s">
        <v>15479</v>
      </c>
      <c r="P5208" t="s">
        <v>64</v>
      </c>
      <c r="Q5208">
        <v>4</v>
      </c>
      <c r="R5208">
        <f t="shared" si="163"/>
        <v>2019</v>
      </c>
      <c r="S5208" t="s">
        <v>11</v>
      </c>
      <c r="T5208">
        <v>0.999999999999997</v>
      </c>
      <c r="U5208" t="s">
        <v>1361</v>
      </c>
    </row>
    <row r="5209" spans="1:21" x14ac:dyDescent="0.25">
      <c r="A5209" t="s">
        <v>1381</v>
      </c>
      <c r="B5209" t="s">
        <v>16713</v>
      </c>
      <c r="C5209" t="s">
        <v>16714</v>
      </c>
      <c r="D5209" s="1">
        <v>45213</v>
      </c>
      <c r="E5209" t="s">
        <v>6</v>
      </c>
      <c r="F5209">
        <v>640</v>
      </c>
      <c r="H5209" t="s">
        <v>7</v>
      </c>
      <c r="I5209" t="s">
        <v>8</v>
      </c>
      <c r="J5209" t="s">
        <v>8</v>
      </c>
      <c r="K5209" t="s">
        <v>8</v>
      </c>
      <c r="L5209" t="s">
        <v>6</v>
      </c>
      <c r="M5209" t="str">
        <f t="shared" si="162"/>
        <v>M</v>
      </c>
      <c r="N5209" t="s">
        <v>8</v>
      </c>
      <c r="O5209" t="s">
        <v>8</v>
      </c>
      <c r="P5209" t="s">
        <v>10</v>
      </c>
      <c r="Q5209" t="s">
        <v>8</v>
      </c>
      <c r="R5209" t="str">
        <f t="shared" si="163"/>
        <v>U</v>
      </c>
      <c r="S5209" t="s">
        <v>11</v>
      </c>
      <c r="T5209">
        <v>1</v>
      </c>
      <c r="U5209" t="s">
        <v>8</v>
      </c>
    </row>
    <row r="5210" spans="1:21" x14ac:dyDescent="0.25">
      <c r="A5210" t="s">
        <v>1381</v>
      </c>
      <c r="B5210" t="s">
        <v>16715</v>
      </c>
      <c r="C5210" t="s">
        <v>16716</v>
      </c>
      <c r="D5210" s="1">
        <v>45213</v>
      </c>
      <c r="E5210" t="s">
        <v>13</v>
      </c>
      <c r="F5210">
        <v>790</v>
      </c>
      <c r="H5210" t="s">
        <v>9</v>
      </c>
      <c r="I5210">
        <v>1</v>
      </c>
      <c r="J5210" t="s">
        <v>8</v>
      </c>
      <c r="K5210" t="s">
        <v>8</v>
      </c>
      <c r="L5210" t="s">
        <v>13</v>
      </c>
      <c r="M5210" t="str">
        <f t="shared" si="162"/>
        <v>F</v>
      </c>
      <c r="N5210" t="s">
        <v>1037</v>
      </c>
      <c r="O5210" t="s">
        <v>1038</v>
      </c>
      <c r="P5210" t="s">
        <v>14</v>
      </c>
      <c r="Q5210">
        <v>5</v>
      </c>
      <c r="R5210">
        <f t="shared" si="163"/>
        <v>2018</v>
      </c>
      <c r="S5210" t="s">
        <v>11</v>
      </c>
      <c r="T5210">
        <v>0.999999999999998</v>
      </c>
      <c r="U5210" t="s">
        <v>1361</v>
      </c>
    </row>
    <row r="5211" spans="1:21" x14ac:dyDescent="0.25">
      <c r="A5211" t="s">
        <v>1381</v>
      </c>
      <c r="B5211" t="s">
        <v>16717</v>
      </c>
      <c r="C5211" t="s">
        <v>16718</v>
      </c>
      <c r="D5211" s="1">
        <v>45213</v>
      </c>
      <c r="E5211" t="s">
        <v>6</v>
      </c>
      <c r="F5211">
        <v>730</v>
      </c>
      <c r="H5211" t="s">
        <v>7</v>
      </c>
      <c r="I5211" t="s">
        <v>8</v>
      </c>
      <c r="J5211" t="s">
        <v>8</v>
      </c>
      <c r="K5211" t="s">
        <v>8</v>
      </c>
      <c r="L5211" t="s">
        <v>6</v>
      </c>
      <c r="M5211" t="str">
        <f t="shared" si="162"/>
        <v>M</v>
      </c>
      <c r="N5211" t="s">
        <v>8</v>
      </c>
      <c r="O5211" t="s">
        <v>8</v>
      </c>
      <c r="P5211" t="s">
        <v>10</v>
      </c>
      <c r="Q5211" t="s">
        <v>8</v>
      </c>
      <c r="R5211" t="str">
        <f t="shared" si="163"/>
        <v>U</v>
      </c>
      <c r="S5211" t="s">
        <v>11</v>
      </c>
      <c r="T5211">
        <v>0.999999999999997</v>
      </c>
      <c r="U5211" t="s">
        <v>8</v>
      </c>
    </row>
    <row r="5212" spans="1:21" x14ac:dyDescent="0.25">
      <c r="A5212" t="s">
        <v>1381</v>
      </c>
      <c r="B5212" t="s">
        <v>16719</v>
      </c>
      <c r="C5212" t="s">
        <v>16720</v>
      </c>
      <c r="D5212" s="1">
        <v>45213</v>
      </c>
      <c r="E5212" t="s">
        <v>6</v>
      </c>
      <c r="F5212">
        <v>590</v>
      </c>
      <c r="H5212" t="s">
        <v>7</v>
      </c>
      <c r="I5212" t="s">
        <v>8</v>
      </c>
      <c r="J5212" t="s">
        <v>8</v>
      </c>
      <c r="K5212" t="s">
        <v>8</v>
      </c>
      <c r="L5212" t="s">
        <v>6</v>
      </c>
      <c r="M5212" t="str">
        <f t="shared" si="162"/>
        <v>M</v>
      </c>
      <c r="N5212" t="s">
        <v>8</v>
      </c>
      <c r="O5212" t="s">
        <v>8</v>
      </c>
      <c r="P5212" t="s">
        <v>10</v>
      </c>
      <c r="Q5212" t="s">
        <v>8</v>
      </c>
      <c r="R5212" t="str">
        <f t="shared" si="163"/>
        <v>U</v>
      </c>
      <c r="S5212" t="s">
        <v>11</v>
      </c>
      <c r="T5212">
        <v>0.999999999999997</v>
      </c>
      <c r="U5212" t="s">
        <v>8</v>
      </c>
    </row>
    <row r="5213" spans="1:21" x14ac:dyDescent="0.25">
      <c r="A5213" t="s">
        <v>1381</v>
      </c>
      <c r="B5213" t="s">
        <v>16721</v>
      </c>
      <c r="C5213" t="s">
        <v>16722</v>
      </c>
      <c r="D5213" s="1">
        <v>45213</v>
      </c>
      <c r="E5213" t="s">
        <v>13</v>
      </c>
      <c r="F5213">
        <v>750</v>
      </c>
      <c r="H5213" t="s">
        <v>9</v>
      </c>
      <c r="I5213">
        <v>1</v>
      </c>
      <c r="J5213" t="s">
        <v>8</v>
      </c>
      <c r="K5213" t="s">
        <v>8</v>
      </c>
      <c r="L5213" t="s">
        <v>13</v>
      </c>
      <c r="M5213" t="str">
        <f t="shared" si="162"/>
        <v>F</v>
      </c>
      <c r="N5213" t="s">
        <v>16723</v>
      </c>
      <c r="O5213" t="s">
        <v>16724</v>
      </c>
      <c r="P5213" t="s">
        <v>1005</v>
      </c>
      <c r="Q5213">
        <v>4</v>
      </c>
      <c r="R5213">
        <f t="shared" si="163"/>
        <v>2019</v>
      </c>
      <c r="S5213" t="s">
        <v>11</v>
      </c>
      <c r="T5213">
        <v>1</v>
      </c>
      <c r="U5213" t="s">
        <v>8</v>
      </c>
    </row>
    <row r="5214" spans="1:21" x14ac:dyDescent="0.25">
      <c r="A5214" t="s">
        <v>1381</v>
      </c>
      <c r="B5214" t="s">
        <v>16725</v>
      </c>
      <c r="C5214" t="s">
        <v>16726</v>
      </c>
      <c r="D5214" s="1">
        <v>45213</v>
      </c>
      <c r="E5214" t="s">
        <v>6</v>
      </c>
      <c r="F5214">
        <v>610</v>
      </c>
      <c r="H5214" t="s">
        <v>7</v>
      </c>
      <c r="I5214" t="s">
        <v>8</v>
      </c>
      <c r="J5214" t="s">
        <v>8</v>
      </c>
      <c r="K5214" t="s">
        <v>8</v>
      </c>
      <c r="L5214" t="s">
        <v>6</v>
      </c>
      <c r="M5214" t="str">
        <f t="shared" si="162"/>
        <v>M</v>
      </c>
      <c r="N5214" t="s">
        <v>12736</v>
      </c>
      <c r="O5214" t="s">
        <v>12737</v>
      </c>
      <c r="P5214" t="s">
        <v>1209</v>
      </c>
      <c r="Q5214">
        <v>3</v>
      </c>
      <c r="R5214">
        <f t="shared" si="163"/>
        <v>2020</v>
      </c>
      <c r="S5214" t="s">
        <v>11</v>
      </c>
      <c r="T5214">
        <v>1</v>
      </c>
      <c r="U5214" t="s">
        <v>8</v>
      </c>
    </row>
    <row r="5215" spans="1:21" x14ac:dyDescent="0.25">
      <c r="A5215" t="s">
        <v>1381</v>
      </c>
      <c r="B5215" t="s">
        <v>16727</v>
      </c>
      <c r="C5215" t="s">
        <v>16728</v>
      </c>
      <c r="D5215" s="1">
        <v>45213</v>
      </c>
      <c r="E5215" t="s">
        <v>13</v>
      </c>
      <c r="F5215">
        <v>750</v>
      </c>
      <c r="H5215" t="s">
        <v>9</v>
      </c>
      <c r="I5215">
        <v>1</v>
      </c>
      <c r="J5215" t="s">
        <v>8</v>
      </c>
      <c r="K5215" t="s">
        <v>8</v>
      </c>
      <c r="L5215" t="s">
        <v>13</v>
      </c>
      <c r="M5215" t="str">
        <f t="shared" si="162"/>
        <v>F</v>
      </c>
      <c r="N5215" t="s">
        <v>27</v>
      </c>
      <c r="O5215" t="s">
        <v>8644</v>
      </c>
      <c r="P5215" t="s">
        <v>14</v>
      </c>
      <c r="Q5215">
        <v>5</v>
      </c>
      <c r="R5215">
        <f t="shared" si="163"/>
        <v>2018</v>
      </c>
      <c r="S5215" t="s">
        <v>11</v>
      </c>
      <c r="T5215">
        <v>1</v>
      </c>
      <c r="U5215" t="s">
        <v>1361</v>
      </c>
    </row>
    <row r="5216" spans="1:21" x14ac:dyDescent="0.25">
      <c r="A5216" t="s">
        <v>1381</v>
      </c>
      <c r="B5216" t="s">
        <v>16729</v>
      </c>
      <c r="C5216" t="s">
        <v>16730</v>
      </c>
      <c r="D5216" s="1">
        <v>45213</v>
      </c>
      <c r="E5216" t="s">
        <v>13</v>
      </c>
      <c r="F5216">
        <v>640</v>
      </c>
      <c r="H5216" t="s">
        <v>7</v>
      </c>
      <c r="I5216" t="s">
        <v>8</v>
      </c>
      <c r="J5216" t="s">
        <v>8</v>
      </c>
      <c r="K5216" t="s">
        <v>8</v>
      </c>
      <c r="L5216" t="s">
        <v>13</v>
      </c>
      <c r="M5216" t="str">
        <f t="shared" si="162"/>
        <v>F</v>
      </c>
      <c r="N5216" t="s">
        <v>1143</v>
      </c>
      <c r="O5216" t="s">
        <v>10218</v>
      </c>
      <c r="P5216" t="s">
        <v>64</v>
      </c>
      <c r="Q5216">
        <v>4</v>
      </c>
      <c r="R5216">
        <f t="shared" si="163"/>
        <v>2019</v>
      </c>
      <c r="S5216" t="s">
        <v>11</v>
      </c>
      <c r="T5216">
        <v>1</v>
      </c>
      <c r="U5216" t="s">
        <v>1369</v>
      </c>
    </row>
    <row r="5217" spans="1:21" x14ac:dyDescent="0.25">
      <c r="A5217" t="s">
        <v>1381</v>
      </c>
      <c r="B5217" t="s">
        <v>16731</v>
      </c>
      <c r="C5217" t="s">
        <v>16732</v>
      </c>
      <c r="D5217" s="1">
        <v>45213</v>
      </c>
      <c r="E5217" t="s">
        <v>6</v>
      </c>
      <c r="F5217">
        <v>670</v>
      </c>
      <c r="H5217" t="s">
        <v>9</v>
      </c>
      <c r="I5217">
        <v>1</v>
      </c>
      <c r="J5217" t="s">
        <v>16733</v>
      </c>
      <c r="K5217" t="s">
        <v>8</v>
      </c>
      <c r="L5217" t="s">
        <v>13</v>
      </c>
      <c r="M5217" t="str">
        <f t="shared" si="162"/>
        <v>F</v>
      </c>
      <c r="N5217" t="s">
        <v>281</v>
      </c>
      <c r="O5217" t="s">
        <v>11357</v>
      </c>
      <c r="P5217" t="s">
        <v>64</v>
      </c>
      <c r="Q5217">
        <v>4</v>
      </c>
      <c r="R5217">
        <f t="shared" si="163"/>
        <v>2019</v>
      </c>
      <c r="S5217" t="s">
        <v>11</v>
      </c>
      <c r="T5217">
        <v>1.00000000000001</v>
      </c>
      <c r="U5217" t="s">
        <v>1359</v>
      </c>
    </row>
    <row r="5218" spans="1:21" x14ac:dyDescent="0.25">
      <c r="A5218" t="s">
        <v>1381</v>
      </c>
      <c r="B5218" t="s">
        <v>16734</v>
      </c>
      <c r="C5218" t="s">
        <v>16735</v>
      </c>
      <c r="D5218" s="1">
        <v>45214</v>
      </c>
      <c r="E5218" t="s">
        <v>13</v>
      </c>
      <c r="F5218">
        <v>760</v>
      </c>
      <c r="H5218" t="s">
        <v>7</v>
      </c>
      <c r="I5218" t="s">
        <v>8</v>
      </c>
      <c r="J5218" t="s">
        <v>8</v>
      </c>
      <c r="K5218" t="s">
        <v>8</v>
      </c>
      <c r="L5218" t="s">
        <v>13</v>
      </c>
      <c r="M5218" t="str">
        <f t="shared" si="162"/>
        <v>F</v>
      </c>
      <c r="N5218" t="s">
        <v>1071</v>
      </c>
      <c r="O5218" t="s">
        <v>16736</v>
      </c>
      <c r="P5218" t="s">
        <v>64</v>
      </c>
      <c r="Q5218">
        <v>4</v>
      </c>
      <c r="R5218">
        <f t="shared" si="163"/>
        <v>2019</v>
      </c>
      <c r="S5218" t="s">
        <v>11</v>
      </c>
      <c r="T5218">
        <v>0.999999999999998</v>
      </c>
      <c r="U5218" t="s">
        <v>1364</v>
      </c>
    </row>
    <row r="5219" spans="1:21" x14ac:dyDescent="0.25">
      <c r="A5219" t="s">
        <v>1381</v>
      </c>
      <c r="B5219" t="s">
        <v>16737</v>
      </c>
      <c r="C5219" t="s">
        <v>16738</v>
      </c>
      <c r="D5219" s="1">
        <v>45214</v>
      </c>
      <c r="E5219" t="s">
        <v>6</v>
      </c>
      <c r="F5219">
        <v>670</v>
      </c>
      <c r="H5219" t="s">
        <v>9</v>
      </c>
      <c r="I5219">
        <v>1</v>
      </c>
      <c r="J5219" t="s">
        <v>8</v>
      </c>
      <c r="K5219" t="s">
        <v>8</v>
      </c>
      <c r="L5219" t="s">
        <v>6</v>
      </c>
      <c r="M5219" t="str">
        <f t="shared" si="162"/>
        <v>M</v>
      </c>
      <c r="N5219" t="s">
        <v>9393</v>
      </c>
      <c r="O5219" t="s">
        <v>14740</v>
      </c>
      <c r="P5219" t="s">
        <v>503</v>
      </c>
      <c r="Q5219">
        <v>3</v>
      </c>
      <c r="R5219">
        <f t="shared" si="163"/>
        <v>2020</v>
      </c>
      <c r="S5219" t="s">
        <v>11</v>
      </c>
      <c r="T5219">
        <v>1</v>
      </c>
      <c r="U5219" t="s">
        <v>1378</v>
      </c>
    </row>
    <row r="5220" spans="1:21" x14ac:dyDescent="0.25">
      <c r="A5220" t="s">
        <v>1381</v>
      </c>
      <c r="B5220" t="s">
        <v>16739</v>
      </c>
      <c r="C5220" t="s">
        <v>16740</v>
      </c>
      <c r="D5220" s="1">
        <v>45214</v>
      </c>
      <c r="E5220" t="s">
        <v>6</v>
      </c>
      <c r="F5220">
        <v>670</v>
      </c>
      <c r="H5220" t="s">
        <v>9</v>
      </c>
      <c r="I5220" t="s">
        <v>8</v>
      </c>
      <c r="J5220" t="s">
        <v>8</v>
      </c>
      <c r="K5220" t="s">
        <v>8</v>
      </c>
      <c r="L5220" t="s">
        <v>6</v>
      </c>
      <c r="M5220" t="str">
        <f t="shared" si="162"/>
        <v>M</v>
      </c>
      <c r="N5220" t="s">
        <v>16741</v>
      </c>
      <c r="O5220" t="s">
        <v>16742</v>
      </c>
      <c r="P5220" t="s">
        <v>5908</v>
      </c>
      <c r="Q5220">
        <v>3</v>
      </c>
      <c r="R5220">
        <f t="shared" si="163"/>
        <v>2020</v>
      </c>
      <c r="S5220" t="s">
        <v>11</v>
      </c>
      <c r="T5220">
        <v>0.999999999999999</v>
      </c>
      <c r="U5220" t="s">
        <v>8</v>
      </c>
    </row>
    <row r="5221" spans="1:21" x14ac:dyDescent="0.25">
      <c r="A5221" t="s">
        <v>1381</v>
      </c>
      <c r="B5221" t="s">
        <v>16743</v>
      </c>
      <c r="C5221" t="s">
        <v>16744</v>
      </c>
      <c r="D5221" s="1">
        <v>45214</v>
      </c>
      <c r="E5221" t="s">
        <v>13</v>
      </c>
      <c r="F5221">
        <v>620</v>
      </c>
      <c r="H5221" t="s">
        <v>7</v>
      </c>
      <c r="I5221" t="s">
        <v>8</v>
      </c>
      <c r="J5221" t="s">
        <v>8</v>
      </c>
      <c r="K5221" t="s">
        <v>8</v>
      </c>
      <c r="L5221" t="s">
        <v>13</v>
      </c>
      <c r="M5221" t="str">
        <f t="shared" si="162"/>
        <v>F</v>
      </c>
      <c r="N5221" t="s">
        <v>16745</v>
      </c>
      <c r="O5221" t="s">
        <v>16746</v>
      </c>
      <c r="P5221" t="s">
        <v>1209</v>
      </c>
      <c r="Q5221">
        <v>3</v>
      </c>
      <c r="R5221">
        <f t="shared" si="163"/>
        <v>2020</v>
      </c>
      <c r="S5221" t="s">
        <v>11</v>
      </c>
      <c r="T5221">
        <v>1</v>
      </c>
      <c r="U5221" t="s">
        <v>8</v>
      </c>
    </row>
    <row r="5222" spans="1:21" x14ac:dyDescent="0.25">
      <c r="A5222" t="s">
        <v>1381</v>
      </c>
      <c r="B5222" t="s">
        <v>16747</v>
      </c>
      <c r="C5222" t="s">
        <v>16748</v>
      </c>
      <c r="D5222" s="1">
        <v>45215</v>
      </c>
      <c r="E5222" t="s">
        <v>6</v>
      </c>
      <c r="F5222">
        <v>610</v>
      </c>
      <c r="H5222" t="s">
        <v>7</v>
      </c>
      <c r="I5222" t="s">
        <v>8</v>
      </c>
      <c r="J5222" t="s">
        <v>8</v>
      </c>
      <c r="K5222" t="s">
        <v>8</v>
      </c>
      <c r="L5222" t="s">
        <v>6</v>
      </c>
      <c r="M5222" t="str">
        <f t="shared" si="162"/>
        <v>M</v>
      </c>
      <c r="N5222" t="s">
        <v>13342</v>
      </c>
      <c r="O5222" t="s">
        <v>16749</v>
      </c>
      <c r="P5222" t="s">
        <v>503</v>
      </c>
      <c r="Q5222">
        <v>3</v>
      </c>
      <c r="R5222">
        <f t="shared" si="163"/>
        <v>2020</v>
      </c>
      <c r="S5222" t="s">
        <v>11</v>
      </c>
      <c r="T5222">
        <v>1</v>
      </c>
      <c r="U5222" t="s">
        <v>1371</v>
      </c>
    </row>
    <row r="5223" spans="1:21" x14ac:dyDescent="0.25">
      <c r="A5223" t="s">
        <v>1381</v>
      </c>
      <c r="B5223" t="s">
        <v>16750</v>
      </c>
      <c r="C5223" t="s">
        <v>16751</v>
      </c>
      <c r="D5223" s="1">
        <v>45215</v>
      </c>
      <c r="E5223" t="s">
        <v>6</v>
      </c>
      <c r="F5223">
        <v>540</v>
      </c>
      <c r="H5223" t="s">
        <v>9</v>
      </c>
      <c r="I5223">
        <v>1</v>
      </c>
      <c r="J5223" t="s">
        <v>8</v>
      </c>
      <c r="K5223" t="s">
        <v>8</v>
      </c>
      <c r="L5223" t="s">
        <v>6</v>
      </c>
      <c r="M5223" t="str">
        <f t="shared" si="162"/>
        <v>M</v>
      </c>
      <c r="N5223" t="s">
        <v>14605</v>
      </c>
      <c r="O5223" t="s">
        <v>14606</v>
      </c>
      <c r="P5223" t="s">
        <v>503</v>
      </c>
      <c r="Q5223">
        <v>3</v>
      </c>
      <c r="R5223">
        <f t="shared" si="163"/>
        <v>2020</v>
      </c>
      <c r="S5223" t="s">
        <v>11</v>
      </c>
      <c r="T5223">
        <v>0.999999999999999</v>
      </c>
      <c r="U5223" t="s">
        <v>8472</v>
      </c>
    </row>
    <row r="5224" spans="1:21" x14ac:dyDescent="0.25">
      <c r="A5224" t="s">
        <v>1381</v>
      </c>
      <c r="B5224" t="s">
        <v>16752</v>
      </c>
      <c r="C5224" t="s">
        <v>16753</v>
      </c>
      <c r="D5224" s="1">
        <v>45215</v>
      </c>
      <c r="E5224" t="s">
        <v>6</v>
      </c>
      <c r="F5224">
        <v>400</v>
      </c>
      <c r="H5224" t="s">
        <v>7</v>
      </c>
      <c r="I5224" t="s">
        <v>8</v>
      </c>
      <c r="J5224" t="s">
        <v>8</v>
      </c>
      <c r="K5224" t="s">
        <v>8</v>
      </c>
      <c r="L5224" t="s">
        <v>6</v>
      </c>
      <c r="M5224" t="str">
        <f t="shared" si="162"/>
        <v>M</v>
      </c>
      <c r="N5224" t="s">
        <v>8</v>
      </c>
      <c r="O5224" t="s">
        <v>8</v>
      </c>
      <c r="P5224" t="s">
        <v>10</v>
      </c>
      <c r="Q5224" t="s">
        <v>8</v>
      </c>
      <c r="R5224" t="str">
        <f t="shared" si="163"/>
        <v>U</v>
      </c>
      <c r="S5224" t="s">
        <v>11</v>
      </c>
      <c r="T5224">
        <v>1</v>
      </c>
      <c r="U5224" t="s">
        <v>8</v>
      </c>
    </row>
    <row r="5225" spans="1:21" x14ac:dyDescent="0.25">
      <c r="A5225" t="s">
        <v>1381</v>
      </c>
      <c r="B5225" t="s">
        <v>16754</v>
      </c>
      <c r="C5225" t="s">
        <v>16755</v>
      </c>
      <c r="D5225" s="1">
        <v>45215</v>
      </c>
      <c r="E5225" t="s">
        <v>6</v>
      </c>
      <c r="F5225">
        <v>670</v>
      </c>
      <c r="H5225" t="s">
        <v>7</v>
      </c>
      <c r="I5225" t="s">
        <v>8</v>
      </c>
      <c r="J5225" t="s">
        <v>8</v>
      </c>
      <c r="K5225" t="s">
        <v>8</v>
      </c>
      <c r="L5225" t="s">
        <v>6</v>
      </c>
      <c r="M5225" t="str">
        <f t="shared" si="162"/>
        <v>M</v>
      </c>
      <c r="N5225" t="s">
        <v>10312</v>
      </c>
      <c r="O5225" t="s">
        <v>14205</v>
      </c>
      <c r="P5225" t="s">
        <v>503</v>
      </c>
      <c r="Q5225">
        <v>3</v>
      </c>
      <c r="R5225">
        <f t="shared" si="163"/>
        <v>2020</v>
      </c>
      <c r="S5225" t="s">
        <v>11</v>
      </c>
      <c r="T5225">
        <v>0.999999999999998</v>
      </c>
      <c r="U5225" t="s">
        <v>1371</v>
      </c>
    </row>
    <row r="5226" spans="1:21" x14ac:dyDescent="0.25">
      <c r="A5226" t="s">
        <v>1381</v>
      </c>
      <c r="B5226" t="s">
        <v>16756</v>
      </c>
      <c r="C5226" t="s">
        <v>16757</v>
      </c>
      <c r="D5226" s="1">
        <v>45215</v>
      </c>
      <c r="E5226" t="s">
        <v>13</v>
      </c>
      <c r="F5226">
        <v>690</v>
      </c>
      <c r="H5226" t="s">
        <v>9</v>
      </c>
      <c r="I5226">
        <v>1</v>
      </c>
      <c r="J5226" t="s">
        <v>8</v>
      </c>
      <c r="K5226" t="s">
        <v>8</v>
      </c>
      <c r="L5226" t="s">
        <v>13</v>
      </c>
      <c r="M5226" t="str">
        <f t="shared" si="162"/>
        <v>F</v>
      </c>
      <c r="N5226" t="s">
        <v>16758</v>
      </c>
      <c r="O5226" t="s">
        <v>16759</v>
      </c>
      <c r="P5226" t="s">
        <v>64</v>
      </c>
      <c r="Q5226">
        <v>4</v>
      </c>
      <c r="R5226">
        <f t="shared" si="163"/>
        <v>2019</v>
      </c>
      <c r="S5226" t="s">
        <v>11</v>
      </c>
      <c r="T5226">
        <v>1</v>
      </c>
      <c r="U5226" t="s">
        <v>1361</v>
      </c>
    </row>
    <row r="5227" spans="1:21" x14ac:dyDescent="0.25">
      <c r="A5227" t="s">
        <v>1381</v>
      </c>
      <c r="B5227" t="s">
        <v>16760</v>
      </c>
      <c r="C5227" t="s">
        <v>16761</v>
      </c>
      <c r="D5227" s="1">
        <v>45215</v>
      </c>
      <c r="E5227" t="s">
        <v>6</v>
      </c>
      <c r="F5227">
        <v>420</v>
      </c>
      <c r="H5227" t="s">
        <v>7</v>
      </c>
      <c r="I5227" t="s">
        <v>8</v>
      </c>
      <c r="J5227" t="s">
        <v>8</v>
      </c>
      <c r="K5227" t="s">
        <v>8</v>
      </c>
      <c r="L5227" t="s">
        <v>6</v>
      </c>
      <c r="M5227" t="str">
        <f t="shared" si="162"/>
        <v>M</v>
      </c>
      <c r="N5227" t="s">
        <v>8</v>
      </c>
      <c r="O5227" t="s">
        <v>8</v>
      </c>
      <c r="P5227" t="s">
        <v>10</v>
      </c>
      <c r="Q5227" t="s">
        <v>8</v>
      </c>
      <c r="R5227" t="str">
        <f t="shared" si="163"/>
        <v>U</v>
      </c>
      <c r="S5227" t="s">
        <v>11</v>
      </c>
      <c r="T5227">
        <v>1</v>
      </c>
      <c r="U5227" t="s">
        <v>8</v>
      </c>
    </row>
    <row r="5228" spans="1:21" x14ac:dyDescent="0.25">
      <c r="A5228" t="s">
        <v>1381</v>
      </c>
      <c r="B5228" t="s">
        <v>16762</v>
      </c>
      <c r="C5228" t="s">
        <v>16763</v>
      </c>
      <c r="D5228" s="1">
        <v>45216</v>
      </c>
      <c r="E5228" t="s">
        <v>13</v>
      </c>
      <c r="F5228">
        <v>880</v>
      </c>
      <c r="H5228" t="s">
        <v>9</v>
      </c>
      <c r="I5228" t="s">
        <v>8</v>
      </c>
      <c r="J5228" t="s">
        <v>8</v>
      </c>
      <c r="K5228" t="s">
        <v>8</v>
      </c>
      <c r="L5228" t="s">
        <v>13</v>
      </c>
      <c r="M5228" t="str">
        <f t="shared" si="162"/>
        <v>F</v>
      </c>
      <c r="N5228" t="s">
        <v>16764</v>
      </c>
      <c r="O5228" t="s">
        <v>16765</v>
      </c>
      <c r="P5228" t="s">
        <v>14</v>
      </c>
      <c r="Q5228">
        <v>5</v>
      </c>
      <c r="R5228">
        <f t="shared" si="163"/>
        <v>2018</v>
      </c>
      <c r="S5228" t="s">
        <v>11</v>
      </c>
      <c r="T5228">
        <v>1</v>
      </c>
      <c r="U5228" t="s">
        <v>1357</v>
      </c>
    </row>
    <row r="5229" spans="1:21" x14ac:dyDescent="0.25">
      <c r="A5229" t="s">
        <v>1381</v>
      </c>
      <c r="B5229" t="s">
        <v>16766</v>
      </c>
      <c r="C5229" t="s">
        <v>16767</v>
      </c>
      <c r="D5229" s="1">
        <v>45216</v>
      </c>
      <c r="E5229" t="s">
        <v>6</v>
      </c>
      <c r="F5229">
        <v>670</v>
      </c>
      <c r="H5229" t="s">
        <v>7</v>
      </c>
      <c r="I5229" t="s">
        <v>8</v>
      </c>
      <c r="J5229" t="s">
        <v>8</v>
      </c>
      <c r="K5229" t="s">
        <v>8</v>
      </c>
      <c r="L5229" t="s">
        <v>6</v>
      </c>
      <c r="M5229" t="str">
        <f t="shared" si="162"/>
        <v>M</v>
      </c>
      <c r="N5229" t="s">
        <v>8</v>
      </c>
      <c r="O5229" t="s">
        <v>8</v>
      </c>
      <c r="P5229" t="s">
        <v>10</v>
      </c>
      <c r="Q5229" t="s">
        <v>8</v>
      </c>
      <c r="R5229" t="str">
        <f t="shared" si="163"/>
        <v>U</v>
      </c>
      <c r="S5229" t="s">
        <v>11</v>
      </c>
      <c r="T5229">
        <v>0.999999999999997</v>
      </c>
      <c r="U5229" t="s">
        <v>8</v>
      </c>
    </row>
    <row r="5230" spans="1:21" x14ac:dyDescent="0.25">
      <c r="A5230" t="s">
        <v>1381</v>
      </c>
      <c r="B5230" t="s">
        <v>16768</v>
      </c>
      <c r="C5230" t="s">
        <v>16769</v>
      </c>
      <c r="D5230" s="1">
        <v>45216</v>
      </c>
      <c r="E5230" t="s">
        <v>6</v>
      </c>
      <c r="F5230">
        <v>640</v>
      </c>
      <c r="H5230" t="s">
        <v>7</v>
      </c>
      <c r="I5230" t="s">
        <v>8</v>
      </c>
      <c r="J5230" t="s">
        <v>8</v>
      </c>
      <c r="K5230" t="s">
        <v>8</v>
      </c>
      <c r="L5230" t="s">
        <v>6</v>
      </c>
      <c r="M5230" t="str">
        <f t="shared" si="162"/>
        <v>M</v>
      </c>
      <c r="N5230" t="s">
        <v>9852</v>
      </c>
      <c r="O5230" t="s">
        <v>9853</v>
      </c>
      <c r="P5230" t="s">
        <v>503</v>
      </c>
      <c r="Q5230">
        <v>3</v>
      </c>
      <c r="R5230">
        <f t="shared" si="163"/>
        <v>2020</v>
      </c>
      <c r="S5230" t="s">
        <v>11</v>
      </c>
      <c r="T5230">
        <v>0.999999999999998</v>
      </c>
      <c r="U5230" t="s">
        <v>1371</v>
      </c>
    </row>
    <row r="5231" spans="1:21" x14ac:dyDescent="0.25">
      <c r="A5231" t="s">
        <v>1381</v>
      </c>
      <c r="B5231" t="s">
        <v>16770</v>
      </c>
      <c r="C5231" t="s">
        <v>16771</v>
      </c>
      <c r="D5231" s="1">
        <v>45216</v>
      </c>
      <c r="E5231" t="s">
        <v>6</v>
      </c>
      <c r="F5231">
        <v>710</v>
      </c>
      <c r="H5231" t="s">
        <v>7</v>
      </c>
      <c r="I5231" t="s">
        <v>8</v>
      </c>
      <c r="J5231" t="s">
        <v>8</v>
      </c>
      <c r="K5231" t="s">
        <v>8</v>
      </c>
      <c r="L5231" t="s">
        <v>6</v>
      </c>
      <c r="M5231" t="str">
        <f t="shared" si="162"/>
        <v>M</v>
      </c>
      <c r="N5231" t="s">
        <v>8</v>
      </c>
      <c r="O5231" t="s">
        <v>8</v>
      </c>
      <c r="P5231" t="s">
        <v>10</v>
      </c>
      <c r="Q5231" t="s">
        <v>8</v>
      </c>
      <c r="R5231" t="str">
        <f t="shared" si="163"/>
        <v>U</v>
      </c>
      <c r="S5231" t="s">
        <v>11</v>
      </c>
      <c r="T5231">
        <v>0.999999999999997</v>
      </c>
      <c r="U5231" t="s">
        <v>8</v>
      </c>
    </row>
    <row r="5232" spans="1:21" x14ac:dyDescent="0.25">
      <c r="A5232" t="s">
        <v>1381</v>
      </c>
      <c r="B5232" t="s">
        <v>16772</v>
      </c>
      <c r="C5232" t="s">
        <v>16773</v>
      </c>
      <c r="D5232" s="1">
        <v>45216</v>
      </c>
      <c r="E5232" t="s">
        <v>6</v>
      </c>
      <c r="F5232">
        <v>630</v>
      </c>
      <c r="H5232" t="s">
        <v>9</v>
      </c>
      <c r="I5232">
        <v>1</v>
      </c>
      <c r="J5232" t="s">
        <v>8</v>
      </c>
      <c r="K5232" t="s">
        <v>8</v>
      </c>
      <c r="L5232" t="s">
        <v>6</v>
      </c>
      <c r="M5232" t="str">
        <f t="shared" si="162"/>
        <v>M</v>
      </c>
      <c r="N5232" t="s">
        <v>15774</v>
      </c>
      <c r="O5232" t="s">
        <v>15775</v>
      </c>
      <c r="P5232" t="s">
        <v>503</v>
      </c>
      <c r="Q5232">
        <v>3</v>
      </c>
      <c r="R5232">
        <f t="shared" si="163"/>
        <v>2020</v>
      </c>
      <c r="S5232" t="s">
        <v>11</v>
      </c>
      <c r="T5232">
        <v>1</v>
      </c>
      <c r="U5232" t="s">
        <v>1371</v>
      </c>
    </row>
    <row r="5233" spans="1:21" x14ac:dyDescent="0.25">
      <c r="A5233" t="s">
        <v>1381</v>
      </c>
      <c r="B5233" t="s">
        <v>16774</v>
      </c>
      <c r="C5233" t="s">
        <v>16775</v>
      </c>
      <c r="D5233" s="1">
        <v>45216</v>
      </c>
      <c r="E5233" t="s">
        <v>13</v>
      </c>
      <c r="F5233">
        <v>820</v>
      </c>
      <c r="H5233" t="s">
        <v>9</v>
      </c>
      <c r="I5233">
        <v>1</v>
      </c>
      <c r="J5233" t="s">
        <v>8</v>
      </c>
      <c r="K5233" t="s">
        <v>8</v>
      </c>
      <c r="L5233" t="s">
        <v>13</v>
      </c>
      <c r="M5233" t="str">
        <f t="shared" si="162"/>
        <v>F</v>
      </c>
      <c r="N5233" t="s">
        <v>16776</v>
      </c>
      <c r="O5233" t="s">
        <v>16777</v>
      </c>
      <c r="P5233" t="s">
        <v>14</v>
      </c>
      <c r="Q5233">
        <v>5</v>
      </c>
      <c r="R5233">
        <f t="shared" si="163"/>
        <v>2018</v>
      </c>
      <c r="S5233" t="s">
        <v>11</v>
      </c>
      <c r="T5233">
        <v>0.999999999999999</v>
      </c>
      <c r="U5233" t="s">
        <v>1361</v>
      </c>
    </row>
    <row r="5234" spans="1:21" x14ac:dyDescent="0.25">
      <c r="A5234" t="s">
        <v>1381</v>
      </c>
      <c r="B5234" t="s">
        <v>16778</v>
      </c>
      <c r="C5234" t="s">
        <v>16779</v>
      </c>
      <c r="D5234" s="1">
        <v>45217</v>
      </c>
      <c r="E5234" t="s">
        <v>6</v>
      </c>
      <c r="F5234">
        <v>660</v>
      </c>
      <c r="H5234" t="s">
        <v>7</v>
      </c>
      <c r="I5234" t="s">
        <v>8</v>
      </c>
      <c r="J5234" t="s">
        <v>8</v>
      </c>
      <c r="K5234" t="s">
        <v>8</v>
      </c>
      <c r="L5234" t="s">
        <v>6</v>
      </c>
      <c r="M5234" t="str">
        <f t="shared" si="162"/>
        <v>M</v>
      </c>
      <c r="N5234" t="s">
        <v>8</v>
      </c>
      <c r="O5234" t="s">
        <v>8</v>
      </c>
      <c r="P5234" t="s">
        <v>10</v>
      </c>
      <c r="Q5234" t="s">
        <v>8</v>
      </c>
      <c r="R5234" t="str">
        <f t="shared" si="163"/>
        <v>U</v>
      </c>
      <c r="S5234" t="s">
        <v>11</v>
      </c>
      <c r="T5234">
        <v>1</v>
      </c>
      <c r="U5234" t="s">
        <v>8</v>
      </c>
    </row>
    <row r="5235" spans="1:21" x14ac:dyDescent="0.25">
      <c r="A5235" t="s">
        <v>1381</v>
      </c>
      <c r="B5235" t="s">
        <v>16780</v>
      </c>
      <c r="C5235" t="s">
        <v>16781</v>
      </c>
      <c r="D5235" s="1">
        <v>45217</v>
      </c>
      <c r="E5235" t="s">
        <v>6</v>
      </c>
      <c r="F5235">
        <v>450</v>
      </c>
      <c r="H5235" t="s">
        <v>9</v>
      </c>
      <c r="I5235">
        <v>1</v>
      </c>
      <c r="J5235" t="s">
        <v>8</v>
      </c>
      <c r="K5235" t="s">
        <v>16782</v>
      </c>
      <c r="L5235" t="s">
        <v>6</v>
      </c>
      <c r="M5235" t="str">
        <f t="shared" si="162"/>
        <v>M</v>
      </c>
      <c r="N5235" t="s">
        <v>13029</v>
      </c>
      <c r="O5235" t="s">
        <v>16783</v>
      </c>
      <c r="P5235" t="s">
        <v>1725</v>
      </c>
      <c r="Q5235">
        <v>2</v>
      </c>
      <c r="R5235">
        <f t="shared" si="163"/>
        <v>2021</v>
      </c>
      <c r="S5235" t="s">
        <v>11</v>
      </c>
      <c r="T5235">
        <v>0.999999999999999</v>
      </c>
      <c r="U5235" t="s">
        <v>5611</v>
      </c>
    </row>
    <row r="5236" spans="1:21" x14ac:dyDescent="0.25">
      <c r="A5236" t="s">
        <v>1381</v>
      </c>
      <c r="B5236" t="s">
        <v>16784</v>
      </c>
      <c r="C5236" t="s">
        <v>16785</v>
      </c>
      <c r="D5236" s="1">
        <v>45217</v>
      </c>
      <c r="E5236" t="s">
        <v>13</v>
      </c>
      <c r="F5236">
        <v>750</v>
      </c>
      <c r="H5236" t="s">
        <v>7</v>
      </c>
      <c r="I5236" t="s">
        <v>8</v>
      </c>
      <c r="J5236" t="s">
        <v>8</v>
      </c>
      <c r="K5236" t="s">
        <v>8</v>
      </c>
      <c r="L5236" t="s">
        <v>13</v>
      </c>
      <c r="M5236" t="str">
        <f t="shared" si="162"/>
        <v>F</v>
      </c>
      <c r="N5236" t="s">
        <v>8</v>
      </c>
      <c r="O5236" t="s">
        <v>8</v>
      </c>
      <c r="P5236" t="s">
        <v>10</v>
      </c>
      <c r="Q5236" t="s">
        <v>8</v>
      </c>
      <c r="R5236" t="str">
        <f t="shared" si="163"/>
        <v>U</v>
      </c>
      <c r="S5236" t="s">
        <v>11</v>
      </c>
      <c r="T5236">
        <v>0.999999999999998</v>
      </c>
      <c r="U5236" t="s">
        <v>8</v>
      </c>
    </row>
    <row r="5237" spans="1:21" x14ac:dyDescent="0.25">
      <c r="A5237" t="s">
        <v>1381</v>
      </c>
      <c r="B5237" t="s">
        <v>16786</v>
      </c>
      <c r="C5237" t="s">
        <v>16787</v>
      </c>
      <c r="D5237" s="1">
        <v>45217</v>
      </c>
      <c r="E5237" t="s">
        <v>6</v>
      </c>
      <c r="F5237">
        <v>340</v>
      </c>
      <c r="H5237" t="s">
        <v>9</v>
      </c>
      <c r="I5237">
        <v>1</v>
      </c>
      <c r="J5237" t="s">
        <v>8</v>
      </c>
      <c r="K5237" t="s">
        <v>8</v>
      </c>
      <c r="L5237" t="s">
        <v>6</v>
      </c>
      <c r="M5237" t="str">
        <f t="shared" si="162"/>
        <v>M</v>
      </c>
      <c r="N5237" t="s">
        <v>16788</v>
      </c>
      <c r="O5237" t="s">
        <v>16789</v>
      </c>
      <c r="P5237" t="s">
        <v>1725</v>
      </c>
      <c r="Q5237">
        <v>2</v>
      </c>
      <c r="R5237">
        <f t="shared" si="163"/>
        <v>2021</v>
      </c>
      <c r="S5237" t="s">
        <v>11</v>
      </c>
      <c r="T5237">
        <v>0.999999999999998</v>
      </c>
      <c r="U5237" t="s">
        <v>14184</v>
      </c>
    </row>
    <row r="5238" spans="1:21" x14ac:dyDescent="0.25">
      <c r="A5238" t="s">
        <v>1381</v>
      </c>
      <c r="B5238" t="s">
        <v>16790</v>
      </c>
      <c r="C5238" t="s">
        <v>16791</v>
      </c>
      <c r="D5238" s="1">
        <v>45217</v>
      </c>
      <c r="E5238" t="s">
        <v>6</v>
      </c>
      <c r="F5238">
        <v>340</v>
      </c>
      <c r="H5238" t="s">
        <v>9</v>
      </c>
      <c r="I5238">
        <v>1</v>
      </c>
      <c r="J5238" t="s">
        <v>8</v>
      </c>
      <c r="K5238" t="s">
        <v>8</v>
      </c>
      <c r="L5238" t="s">
        <v>6</v>
      </c>
      <c r="M5238" t="str">
        <f t="shared" si="162"/>
        <v>M</v>
      </c>
      <c r="N5238" t="s">
        <v>14702</v>
      </c>
      <c r="O5238" t="s">
        <v>16792</v>
      </c>
      <c r="P5238" t="s">
        <v>1725</v>
      </c>
      <c r="Q5238">
        <v>2</v>
      </c>
      <c r="R5238">
        <f t="shared" si="163"/>
        <v>2021</v>
      </c>
      <c r="S5238" t="s">
        <v>11</v>
      </c>
      <c r="T5238">
        <v>0.999999999999999</v>
      </c>
      <c r="U5238" t="s">
        <v>14184</v>
      </c>
    </row>
    <row r="5239" spans="1:21" x14ac:dyDescent="0.25">
      <c r="A5239" t="s">
        <v>1381</v>
      </c>
      <c r="B5239" t="s">
        <v>16793</v>
      </c>
      <c r="C5239" t="s">
        <v>16794</v>
      </c>
      <c r="D5239" s="1">
        <v>45218</v>
      </c>
      <c r="E5239" t="s">
        <v>6</v>
      </c>
      <c r="F5239">
        <v>610</v>
      </c>
      <c r="H5239" t="s">
        <v>7</v>
      </c>
      <c r="I5239" t="s">
        <v>8</v>
      </c>
      <c r="J5239" t="s">
        <v>8</v>
      </c>
      <c r="K5239" t="s">
        <v>8</v>
      </c>
      <c r="L5239" t="s">
        <v>6</v>
      </c>
      <c r="M5239" t="str">
        <f t="shared" si="162"/>
        <v>M</v>
      </c>
      <c r="N5239" t="s">
        <v>8</v>
      </c>
      <c r="O5239" t="s">
        <v>8</v>
      </c>
      <c r="P5239" t="s">
        <v>10</v>
      </c>
      <c r="Q5239" t="s">
        <v>8</v>
      </c>
      <c r="R5239" t="str">
        <f t="shared" si="163"/>
        <v>U</v>
      </c>
      <c r="S5239" t="s">
        <v>11</v>
      </c>
      <c r="T5239">
        <v>0.999999999999998</v>
      </c>
      <c r="U5239" t="s">
        <v>8</v>
      </c>
    </row>
    <row r="5240" spans="1:21" x14ac:dyDescent="0.25">
      <c r="A5240" t="s">
        <v>1381</v>
      </c>
      <c r="B5240" t="s">
        <v>16795</v>
      </c>
      <c r="C5240" t="s">
        <v>16796</v>
      </c>
      <c r="D5240" s="1">
        <v>45218</v>
      </c>
      <c r="E5240" t="s">
        <v>13</v>
      </c>
      <c r="F5240">
        <v>620</v>
      </c>
      <c r="H5240" t="s">
        <v>7</v>
      </c>
      <c r="I5240" t="s">
        <v>8</v>
      </c>
      <c r="J5240" t="s">
        <v>8</v>
      </c>
      <c r="K5240" t="s">
        <v>8</v>
      </c>
      <c r="L5240" t="s">
        <v>13</v>
      </c>
      <c r="M5240" t="str">
        <f t="shared" si="162"/>
        <v>F</v>
      </c>
      <c r="N5240" t="s">
        <v>1316</v>
      </c>
      <c r="O5240" t="s">
        <v>1317</v>
      </c>
      <c r="P5240" t="s">
        <v>64</v>
      </c>
      <c r="Q5240">
        <v>4</v>
      </c>
      <c r="R5240">
        <f t="shared" si="163"/>
        <v>2019</v>
      </c>
      <c r="S5240" t="s">
        <v>11</v>
      </c>
      <c r="T5240">
        <v>0.999999999999997</v>
      </c>
      <c r="U5240" t="s">
        <v>1356</v>
      </c>
    </row>
    <row r="5241" spans="1:21" x14ac:dyDescent="0.25">
      <c r="A5241" t="s">
        <v>1381</v>
      </c>
      <c r="B5241" t="s">
        <v>16797</v>
      </c>
      <c r="C5241" t="s">
        <v>16798</v>
      </c>
      <c r="D5241" s="1">
        <v>45218</v>
      </c>
      <c r="E5241" t="s">
        <v>6</v>
      </c>
      <c r="F5241">
        <v>680</v>
      </c>
      <c r="H5241" t="s">
        <v>7</v>
      </c>
      <c r="I5241" t="s">
        <v>8</v>
      </c>
      <c r="J5241" t="s">
        <v>8</v>
      </c>
      <c r="K5241" t="s">
        <v>8</v>
      </c>
      <c r="L5241" t="s">
        <v>6</v>
      </c>
      <c r="M5241" t="str">
        <f t="shared" si="162"/>
        <v>M</v>
      </c>
      <c r="N5241" t="s">
        <v>1125</v>
      </c>
      <c r="O5241" t="s">
        <v>2996</v>
      </c>
      <c r="P5241" t="s">
        <v>64</v>
      </c>
      <c r="Q5241">
        <v>4</v>
      </c>
      <c r="R5241">
        <f t="shared" si="163"/>
        <v>2019</v>
      </c>
      <c r="S5241" t="s">
        <v>11</v>
      </c>
      <c r="T5241">
        <v>1</v>
      </c>
      <c r="U5241" t="s">
        <v>1356</v>
      </c>
    </row>
    <row r="5242" spans="1:21" x14ac:dyDescent="0.25">
      <c r="A5242" t="s">
        <v>1381</v>
      </c>
      <c r="B5242" t="s">
        <v>16799</v>
      </c>
      <c r="C5242" t="s">
        <v>16800</v>
      </c>
      <c r="D5242" s="1">
        <v>45218</v>
      </c>
      <c r="E5242" t="s">
        <v>6</v>
      </c>
      <c r="F5242">
        <v>440</v>
      </c>
      <c r="H5242" t="s">
        <v>7</v>
      </c>
      <c r="I5242" t="s">
        <v>8</v>
      </c>
      <c r="J5242" t="s">
        <v>8</v>
      </c>
      <c r="K5242" t="s">
        <v>8</v>
      </c>
      <c r="L5242" t="s">
        <v>6</v>
      </c>
      <c r="M5242" t="str">
        <f t="shared" si="162"/>
        <v>M</v>
      </c>
      <c r="N5242" t="s">
        <v>15597</v>
      </c>
      <c r="O5242" t="s">
        <v>15598</v>
      </c>
      <c r="P5242" t="s">
        <v>1725</v>
      </c>
      <c r="Q5242">
        <v>2</v>
      </c>
      <c r="R5242">
        <f t="shared" si="163"/>
        <v>2021</v>
      </c>
      <c r="S5242" t="s">
        <v>11</v>
      </c>
      <c r="T5242">
        <v>0.999999999999999</v>
      </c>
      <c r="U5242" t="s">
        <v>5611</v>
      </c>
    </row>
    <row r="5243" spans="1:21" x14ac:dyDescent="0.25">
      <c r="A5243" t="s">
        <v>1381</v>
      </c>
      <c r="B5243" t="s">
        <v>16801</v>
      </c>
      <c r="C5243" t="s">
        <v>16802</v>
      </c>
      <c r="D5243" s="1">
        <v>45218</v>
      </c>
      <c r="E5243" t="s">
        <v>6</v>
      </c>
      <c r="F5243">
        <v>530</v>
      </c>
      <c r="H5243" t="s">
        <v>9</v>
      </c>
      <c r="I5243">
        <v>1</v>
      </c>
      <c r="J5243" t="s">
        <v>8</v>
      </c>
      <c r="K5243" t="s">
        <v>8</v>
      </c>
      <c r="L5243" t="s">
        <v>6</v>
      </c>
      <c r="M5243" t="str">
        <f t="shared" si="162"/>
        <v>M</v>
      </c>
      <c r="N5243" t="s">
        <v>16803</v>
      </c>
      <c r="O5243" t="s">
        <v>16804</v>
      </c>
      <c r="P5243" t="s">
        <v>503</v>
      </c>
      <c r="Q5243">
        <v>3</v>
      </c>
      <c r="R5243">
        <f t="shared" si="163"/>
        <v>2020</v>
      </c>
      <c r="S5243" t="s">
        <v>11</v>
      </c>
      <c r="T5243">
        <v>1</v>
      </c>
      <c r="U5243" t="s">
        <v>1726</v>
      </c>
    </row>
    <row r="5244" spans="1:21" x14ac:dyDescent="0.25">
      <c r="A5244" t="s">
        <v>1381</v>
      </c>
      <c r="B5244" t="s">
        <v>16805</v>
      </c>
      <c r="C5244" t="s">
        <v>16806</v>
      </c>
      <c r="D5244" s="1">
        <v>45218</v>
      </c>
      <c r="E5244" t="s">
        <v>13</v>
      </c>
      <c r="F5244">
        <v>710</v>
      </c>
      <c r="H5244" t="s">
        <v>9</v>
      </c>
      <c r="I5244">
        <v>1</v>
      </c>
      <c r="J5244" t="s">
        <v>8</v>
      </c>
      <c r="K5244" t="s">
        <v>16807</v>
      </c>
      <c r="L5244" t="s">
        <v>13</v>
      </c>
      <c r="M5244" t="str">
        <f t="shared" si="162"/>
        <v>F</v>
      </c>
      <c r="N5244" t="s">
        <v>13650</v>
      </c>
      <c r="O5244" t="s">
        <v>13651</v>
      </c>
      <c r="P5244" t="s">
        <v>64</v>
      </c>
      <c r="Q5244">
        <v>4</v>
      </c>
      <c r="R5244">
        <f t="shared" si="163"/>
        <v>2019</v>
      </c>
      <c r="S5244" t="s">
        <v>11</v>
      </c>
      <c r="T5244">
        <v>0.999999999999998</v>
      </c>
      <c r="U5244" t="s">
        <v>1361</v>
      </c>
    </row>
    <row r="5245" spans="1:21" x14ac:dyDescent="0.25">
      <c r="A5245" t="s">
        <v>1381</v>
      </c>
      <c r="B5245" t="s">
        <v>16808</v>
      </c>
      <c r="C5245" t="s">
        <v>16809</v>
      </c>
      <c r="D5245" s="1">
        <v>45218</v>
      </c>
      <c r="E5245" t="s">
        <v>6</v>
      </c>
      <c r="F5245">
        <v>440</v>
      </c>
      <c r="H5245" t="s">
        <v>7</v>
      </c>
      <c r="I5245" t="s">
        <v>8</v>
      </c>
      <c r="J5245" t="s">
        <v>8</v>
      </c>
      <c r="K5245" t="s">
        <v>8</v>
      </c>
      <c r="L5245" t="s">
        <v>6</v>
      </c>
      <c r="M5245" t="str">
        <f t="shared" si="162"/>
        <v>M</v>
      </c>
      <c r="N5245" t="s">
        <v>8</v>
      </c>
      <c r="O5245" t="s">
        <v>8</v>
      </c>
      <c r="P5245" t="s">
        <v>10</v>
      </c>
      <c r="Q5245" t="s">
        <v>8</v>
      </c>
      <c r="R5245" t="str">
        <f t="shared" si="163"/>
        <v>U</v>
      </c>
      <c r="S5245" t="s">
        <v>11</v>
      </c>
      <c r="T5245">
        <v>1</v>
      </c>
      <c r="U5245" t="s">
        <v>8</v>
      </c>
    </row>
    <row r="5246" spans="1:21" x14ac:dyDescent="0.25">
      <c r="A5246" t="s">
        <v>1381</v>
      </c>
      <c r="B5246" t="s">
        <v>16810</v>
      </c>
      <c r="C5246" t="s">
        <v>16811</v>
      </c>
      <c r="D5246" s="1">
        <v>45219</v>
      </c>
      <c r="E5246" t="s">
        <v>6</v>
      </c>
      <c r="F5246">
        <v>470</v>
      </c>
      <c r="H5246" t="s">
        <v>9</v>
      </c>
      <c r="I5246">
        <v>1</v>
      </c>
      <c r="J5246" t="s">
        <v>8</v>
      </c>
      <c r="K5246" t="s">
        <v>8</v>
      </c>
      <c r="L5246" t="s">
        <v>6</v>
      </c>
      <c r="M5246" t="str">
        <f t="shared" si="162"/>
        <v>M</v>
      </c>
      <c r="N5246" t="s">
        <v>15739</v>
      </c>
      <c r="O5246" t="s">
        <v>15740</v>
      </c>
      <c r="P5246" t="s">
        <v>1725</v>
      </c>
      <c r="Q5246">
        <v>2</v>
      </c>
      <c r="R5246">
        <f t="shared" si="163"/>
        <v>2021</v>
      </c>
      <c r="S5246" t="s">
        <v>11</v>
      </c>
      <c r="T5246">
        <v>1</v>
      </c>
      <c r="U5246" t="s">
        <v>5611</v>
      </c>
    </row>
    <row r="5247" spans="1:21" x14ac:dyDescent="0.25">
      <c r="A5247" t="s">
        <v>1381</v>
      </c>
      <c r="B5247" t="s">
        <v>16812</v>
      </c>
      <c r="C5247" t="s">
        <v>16813</v>
      </c>
      <c r="D5247" s="1">
        <v>45219</v>
      </c>
      <c r="E5247" t="s">
        <v>13</v>
      </c>
      <c r="F5247">
        <v>720</v>
      </c>
      <c r="H5247" t="s">
        <v>7</v>
      </c>
      <c r="I5247" t="s">
        <v>8</v>
      </c>
      <c r="J5247" t="s">
        <v>8</v>
      </c>
      <c r="K5247" t="s">
        <v>8</v>
      </c>
      <c r="L5247" t="s">
        <v>13</v>
      </c>
      <c r="M5247" t="str">
        <f t="shared" si="162"/>
        <v>F</v>
      </c>
      <c r="N5247" t="s">
        <v>8346</v>
      </c>
      <c r="O5247" t="s">
        <v>8347</v>
      </c>
      <c r="P5247" t="s">
        <v>64</v>
      </c>
      <c r="Q5247">
        <v>4</v>
      </c>
      <c r="R5247">
        <f t="shared" si="163"/>
        <v>2019</v>
      </c>
      <c r="S5247" t="s">
        <v>11</v>
      </c>
      <c r="T5247">
        <v>0.999999999999995</v>
      </c>
      <c r="U5247" t="s">
        <v>1364</v>
      </c>
    </row>
    <row r="5248" spans="1:21" x14ac:dyDescent="0.25">
      <c r="A5248" t="s">
        <v>1381</v>
      </c>
      <c r="B5248" t="s">
        <v>16814</v>
      </c>
      <c r="C5248" t="s">
        <v>16815</v>
      </c>
      <c r="D5248" s="1">
        <v>45219</v>
      </c>
      <c r="E5248" t="s">
        <v>13</v>
      </c>
      <c r="F5248">
        <v>820</v>
      </c>
      <c r="H5248" t="s">
        <v>7</v>
      </c>
      <c r="I5248" t="s">
        <v>8</v>
      </c>
      <c r="J5248" t="s">
        <v>8</v>
      </c>
      <c r="K5248" t="s">
        <v>8</v>
      </c>
      <c r="L5248" t="s">
        <v>13</v>
      </c>
      <c r="M5248" t="str">
        <f t="shared" si="162"/>
        <v>F</v>
      </c>
      <c r="N5248" t="s">
        <v>8</v>
      </c>
      <c r="O5248" t="s">
        <v>8</v>
      </c>
      <c r="P5248" t="s">
        <v>10</v>
      </c>
      <c r="Q5248" t="s">
        <v>8</v>
      </c>
      <c r="R5248" t="str">
        <f t="shared" si="163"/>
        <v>U</v>
      </c>
      <c r="S5248" t="s">
        <v>11</v>
      </c>
      <c r="T5248">
        <v>1</v>
      </c>
      <c r="U5248" t="s">
        <v>8</v>
      </c>
    </row>
    <row r="5249" spans="1:21" x14ac:dyDescent="0.25">
      <c r="A5249" t="s">
        <v>1381</v>
      </c>
      <c r="B5249" t="s">
        <v>16816</v>
      </c>
      <c r="C5249" t="s">
        <v>16817</v>
      </c>
      <c r="D5249" s="1">
        <v>45219</v>
      </c>
      <c r="E5249" t="s">
        <v>6</v>
      </c>
      <c r="F5249">
        <v>610</v>
      </c>
      <c r="H5249" t="s">
        <v>9</v>
      </c>
      <c r="I5249">
        <v>1</v>
      </c>
      <c r="J5249" t="s">
        <v>8</v>
      </c>
      <c r="K5249" t="s">
        <v>8</v>
      </c>
      <c r="L5249" t="s">
        <v>6</v>
      </c>
      <c r="M5249" t="str">
        <f t="shared" si="162"/>
        <v>M</v>
      </c>
      <c r="N5249" t="s">
        <v>16818</v>
      </c>
      <c r="O5249" t="s">
        <v>16819</v>
      </c>
      <c r="P5249" t="s">
        <v>1209</v>
      </c>
      <c r="Q5249">
        <v>3</v>
      </c>
      <c r="R5249">
        <f t="shared" si="163"/>
        <v>2020</v>
      </c>
      <c r="S5249" t="s">
        <v>11</v>
      </c>
      <c r="T5249">
        <v>1</v>
      </c>
      <c r="U5249" t="s">
        <v>8</v>
      </c>
    </row>
    <row r="5250" spans="1:21" x14ac:dyDescent="0.25">
      <c r="A5250" t="s">
        <v>1381</v>
      </c>
      <c r="B5250" t="s">
        <v>16820</v>
      </c>
      <c r="C5250" t="s">
        <v>16821</v>
      </c>
      <c r="D5250" s="1">
        <v>45219</v>
      </c>
      <c r="E5250" t="s">
        <v>13</v>
      </c>
      <c r="F5250">
        <v>700</v>
      </c>
      <c r="H5250" t="s">
        <v>9</v>
      </c>
      <c r="I5250" t="s">
        <v>8</v>
      </c>
      <c r="J5250" t="s">
        <v>8</v>
      </c>
      <c r="K5250" t="s">
        <v>8</v>
      </c>
      <c r="L5250" t="s">
        <v>13</v>
      </c>
      <c r="M5250" t="str">
        <f t="shared" si="162"/>
        <v>F</v>
      </c>
      <c r="N5250" t="s">
        <v>16822</v>
      </c>
      <c r="O5250" t="s">
        <v>16823</v>
      </c>
      <c r="P5250" t="s">
        <v>1005</v>
      </c>
      <c r="Q5250">
        <v>4</v>
      </c>
      <c r="R5250">
        <f t="shared" si="163"/>
        <v>2019</v>
      </c>
      <c r="S5250" t="s">
        <v>11</v>
      </c>
      <c r="T5250">
        <v>1</v>
      </c>
      <c r="U5250" t="s">
        <v>8</v>
      </c>
    </row>
    <row r="5251" spans="1:21" x14ac:dyDescent="0.25">
      <c r="A5251" t="s">
        <v>1381</v>
      </c>
      <c r="B5251" t="s">
        <v>16824</v>
      </c>
      <c r="C5251" t="s">
        <v>16825</v>
      </c>
      <c r="D5251" s="1">
        <v>45219</v>
      </c>
      <c r="E5251" t="s">
        <v>6</v>
      </c>
      <c r="F5251">
        <v>490</v>
      </c>
      <c r="H5251" t="s">
        <v>9</v>
      </c>
      <c r="I5251">
        <v>1</v>
      </c>
      <c r="J5251" t="s">
        <v>8</v>
      </c>
      <c r="K5251" t="s">
        <v>8</v>
      </c>
      <c r="L5251" t="s">
        <v>6</v>
      </c>
      <c r="M5251" t="str">
        <f t="shared" si="162"/>
        <v>M</v>
      </c>
      <c r="N5251" t="s">
        <v>16826</v>
      </c>
      <c r="O5251" t="s">
        <v>16827</v>
      </c>
      <c r="P5251" t="s">
        <v>503</v>
      </c>
      <c r="Q5251">
        <v>3</v>
      </c>
      <c r="R5251">
        <f t="shared" si="163"/>
        <v>2020</v>
      </c>
      <c r="S5251" t="s">
        <v>11</v>
      </c>
      <c r="T5251">
        <v>1</v>
      </c>
      <c r="U5251" t="s">
        <v>1374</v>
      </c>
    </row>
    <row r="5252" spans="1:21" x14ac:dyDescent="0.25">
      <c r="A5252" t="s">
        <v>1381</v>
      </c>
      <c r="B5252" t="s">
        <v>16828</v>
      </c>
      <c r="C5252" t="s">
        <v>16829</v>
      </c>
      <c r="D5252" s="1">
        <v>45219</v>
      </c>
      <c r="E5252" t="s">
        <v>6</v>
      </c>
      <c r="F5252">
        <v>610</v>
      </c>
      <c r="H5252" t="s">
        <v>7</v>
      </c>
      <c r="I5252" t="s">
        <v>8</v>
      </c>
      <c r="J5252" t="s">
        <v>8</v>
      </c>
      <c r="K5252" t="s">
        <v>8</v>
      </c>
      <c r="L5252" t="s">
        <v>6</v>
      </c>
      <c r="M5252" t="str">
        <f t="shared" si="162"/>
        <v>M</v>
      </c>
      <c r="N5252" t="s">
        <v>9174</v>
      </c>
      <c r="O5252" t="s">
        <v>9175</v>
      </c>
      <c r="P5252" t="s">
        <v>64</v>
      </c>
      <c r="Q5252">
        <v>4</v>
      </c>
      <c r="R5252">
        <f t="shared" si="163"/>
        <v>2019</v>
      </c>
      <c r="S5252" t="s">
        <v>11</v>
      </c>
      <c r="T5252">
        <v>0.999999999999997</v>
      </c>
      <c r="U5252" t="s">
        <v>1369</v>
      </c>
    </row>
    <row r="5253" spans="1:21" x14ac:dyDescent="0.25">
      <c r="A5253" t="s">
        <v>1381</v>
      </c>
      <c r="B5253" t="s">
        <v>16830</v>
      </c>
      <c r="C5253" t="s">
        <v>16831</v>
      </c>
      <c r="D5253" s="1">
        <v>45219</v>
      </c>
      <c r="E5253" t="s">
        <v>13</v>
      </c>
      <c r="F5253">
        <v>760</v>
      </c>
      <c r="H5253" t="s">
        <v>9</v>
      </c>
      <c r="I5253">
        <v>1</v>
      </c>
      <c r="J5253" t="s">
        <v>8</v>
      </c>
      <c r="K5253" t="s">
        <v>8</v>
      </c>
      <c r="L5253" t="s">
        <v>13</v>
      </c>
      <c r="M5253" t="str">
        <f t="shared" si="162"/>
        <v>F</v>
      </c>
      <c r="N5253" t="s">
        <v>112</v>
      </c>
      <c r="O5253" t="s">
        <v>1328</v>
      </c>
      <c r="P5253" t="s">
        <v>64</v>
      </c>
      <c r="Q5253">
        <v>4</v>
      </c>
      <c r="R5253">
        <f t="shared" si="163"/>
        <v>2019</v>
      </c>
      <c r="S5253" t="s">
        <v>11</v>
      </c>
      <c r="T5253">
        <v>0.999999999999999</v>
      </c>
      <c r="U5253" t="s">
        <v>1356</v>
      </c>
    </row>
    <row r="5254" spans="1:21" x14ac:dyDescent="0.25">
      <c r="A5254" t="s">
        <v>1381</v>
      </c>
      <c r="B5254" t="s">
        <v>16832</v>
      </c>
      <c r="C5254" t="s">
        <v>16833</v>
      </c>
      <c r="D5254" s="1">
        <v>45219</v>
      </c>
      <c r="E5254" t="s">
        <v>6</v>
      </c>
      <c r="F5254">
        <v>600</v>
      </c>
      <c r="H5254" t="s">
        <v>9</v>
      </c>
      <c r="I5254">
        <v>1</v>
      </c>
      <c r="J5254" t="s">
        <v>8</v>
      </c>
      <c r="K5254" t="s">
        <v>8</v>
      </c>
      <c r="L5254" t="s">
        <v>6</v>
      </c>
      <c r="M5254" t="str">
        <f t="shared" si="162"/>
        <v>M</v>
      </c>
      <c r="N5254" t="s">
        <v>14097</v>
      </c>
      <c r="O5254" t="s">
        <v>14098</v>
      </c>
      <c r="P5254" t="s">
        <v>503</v>
      </c>
      <c r="Q5254">
        <v>3</v>
      </c>
      <c r="R5254">
        <f t="shared" si="163"/>
        <v>2020</v>
      </c>
      <c r="S5254" t="s">
        <v>11</v>
      </c>
      <c r="T5254">
        <v>0.999999999999997</v>
      </c>
      <c r="U5254" t="s">
        <v>1726</v>
      </c>
    </row>
    <row r="5255" spans="1:21" x14ac:dyDescent="0.25">
      <c r="A5255" t="s">
        <v>1381</v>
      </c>
      <c r="B5255" t="s">
        <v>16834</v>
      </c>
      <c r="C5255" t="s">
        <v>16835</v>
      </c>
      <c r="D5255" s="1">
        <v>45219</v>
      </c>
      <c r="E5255" t="s">
        <v>6</v>
      </c>
      <c r="F5255">
        <v>320</v>
      </c>
      <c r="H5255" t="s">
        <v>9</v>
      </c>
      <c r="I5255">
        <v>1</v>
      </c>
      <c r="J5255" t="s">
        <v>8</v>
      </c>
      <c r="K5255" t="s">
        <v>8</v>
      </c>
      <c r="L5255" t="s">
        <v>6</v>
      </c>
      <c r="M5255" t="str">
        <f t="shared" ref="M5255:M5318" si="164">IF(L5255="U",E5255,L5255)</f>
        <v>M</v>
      </c>
      <c r="N5255" t="s">
        <v>16836</v>
      </c>
      <c r="O5255" t="s">
        <v>16837</v>
      </c>
      <c r="P5255" t="s">
        <v>1725</v>
      </c>
      <c r="Q5255">
        <v>2</v>
      </c>
      <c r="R5255">
        <f t="shared" ref="R5255:R5318" si="165">IFERROR($R$3-Q5255,"U")</f>
        <v>2021</v>
      </c>
      <c r="S5255" t="s">
        <v>11</v>
      </c>
      <c r="T5255">
        <v>1</v>
      </c>
      <c r="U5255" t="s">
        <v>14184</v>
      </c>
    </row>
    <row r="5256" spans="1:21" x14ac:dyDescent="0.25">
      <c r="A5256" t="s">
        <v>1381</v>
      </c>
      <c r="B5256" t="s">
        <v>16838</v>
      </c>
      <c r="C5256" t="s">
        <v>16839</v>
      </c>
      <c r="D5256" s="1">
        <v>45219</v>
      </c>
      <c r="E5256" t="s">
        <v>6</v>
      </c>
      <c r="F5256">
        <v>340</v>
      </c>
      <c r="H5256" t="s">
        <v>9</v>
      </c>
      <c r="I5256">
        <v>1</v>
      </c>
      <c r="J5256" t="s">
        <v>8</v>
      </c>
      <c r="K5256" t="s">
        <v>8</v>
      </c>
      <c r="L5256" t="s">
        <v>6</v>
      </c>
      <c r="M5256" t="str">
        <f t="shared" si="164"/>
        <v>M</v>
      </c>
      <c r="N5256" t="s">
        <v>16836</v>
      </c>
      <c r="O5256" t="s">
        <v>16837</v>
      </c>
      <c r="P5256" t="s">
        <v>1725</v>
      </c>
      <c r="Q5256">
        <v>2</v>
      </c>
      <c r="R5256">
        <f t="shared" si="165"/>
        <v>2021</v>
      </c>
      <c r="S5256" t="s">
        <v>11</v>
      </c>
      <c r="T5256">
        <v>1</v>
      </c>
      <c r="U5256" t="s">
        <v>14184</v>
      </c>
    </row>
    <row r="5257" spans="1:21" x14ac:dyDescent="0.25">
      <c r="A5257" t="s">
        <v>1381</v>
      </c>
      <c r="B5257" t="s">
        <v>16840</v>
      </c>
      <c r="C5257" t="s">
        <v>16841</v>
      </c>
      <c r="D5257" s="1">
        <v>45220</v>
      </c>
      <c r="E5257" t="s">
        <v>6</v>
      </c>
      <c r="F5257">
        <v>340</v>
      </c>
      <c r="H5257" t="s">
        <v>9</v>
      </c>
      <c r="I5257">
        <v>1</v>
      </c>
      <c r="J5257" t="s">
        <v>8</v>
      </c>
      <c r="K5257" t="s">
        <v>8</v>
      </c>
      <c r="L5257" t="s">
        <v>6</v>
      </c>
      <c r="M5257" t="str">
        <f t="shared" si="164"/>
        <v>M</v>
      </c>
      <c r="N5257" t="s">
        <v>16842</v>
      </c>
      <c r="O5257" t="s">
        <v>16843</v>
      </c>
      <c r="P5257" t="s">
        <v>1725</v>
      </c>
      <c r="Q5257">
        <v>2</v>
      </c>
      <c r="R5257">
        <f t="shared" si="165"/>
        <v>2021</v>
      </c>
      <c r="S5257" t="s">
        <v>11</v>
      </c>
      <c r="T5257">
        <v>1</v>
      </c>
      <c r="U5257" t="s">
        <v>14184</v>
      </c>
    </row>
    <row r="5258" spans="1:21" x14ac:dyDescent="0.25">
      <c r="A5258" t="s">
        <v>1381</v>
      </c>
      <c r="B5258" t="s">
        <v>16844</v>
      </c>
      <c r="C5258" t="s">
        <v>16845</v>
      </c>
      <c r="D5258" s="1">
        <v>45220</v>
      </c>
      <c r="E5258" t="s">
        <v>13</v>
      </c>
      <c r="F5258">
        <v>750</v>
      </c>
      <c r="H5258" t="s">
        <v>7</v>
      </c>
      <c r="I5258" t="s">
        <v>8</v>
      </c>
      <c r="J5258" t="s">
        <v>8</v>
      </c>
      <c r="K5258" t="s">
        <v>8</v>
      </c>
      <c r="L5258" t="s">
        <v>13</v>
      </c>
      <c r="M5258" t="str">
        <f t="shared" si="164"/>
        <v>F</v>
      </c>
      <c r="N5258" t="s">
        <v>868</v>
      </c>
      <c r="O5258" t="s">
        <v>8953</v>
      </c>
      <c r="P5258" t="s">
        <v>64</v>
      </c>
      <c r="Q5258">
        <v>4</v>
      </c>
      <c r="R5258">
        <f t="shared" si="165"/>
        <v>2019</v>
      </c>
      <c r="S5258" t="s">
        <v>11</v>
      </c>
      <c r="T5258">
        <v>0.999999999999994</v>
      </c>
      <c r="U5258" t="s">
        <v>1356</v>
      </c>
    </row>
    <row r="5259" spans="1:21" x14ac:dyDescent="0.25">
      <c r="A5259" t="s">
        <v>1381</v>
      </c>
      <c r="B5259" t="s">
        <v>16846</v>
      </c>
      <c r="C5259" t="s">
        <v>16847</v>
      </c>
      <c r="D5259" s="1">
        <v>45220</v>
      </c>
      <c r="E5259" t="s">
        <v>6</v>
      </c>
      <c r="F5259">
        <v>660</v>
      </c>
      <c r="H5259" t="s">
        <v>9</v>
      </c>
      <c r="I5259">
        <v>1</v>
      </c>
      <c r="J5259" t="s">
        <v>8</v>
      </c>
      <c r="K5259" t="s">
        <v>8</v>
      </c>
      <c r="L5259" t="s">
        <v>6</v>
      </c>
      <c r="M5259" t="str">
        <f t="shared" si="164"/>
        <v>M</v>
      </c>
      <c r="N5259" t="s">
        <v>148</v>
      </c>
      <c r="O5259" t="s">
        <v>1312</v>
      </c>
      <c r="P5259" t="s">
        <v>64</v>
      </c>
      <c r="Q5259">
        <v>4</v>
      </c>
      <c r="R5259">
        <f t="shared" si="165"/>
        <v>2019</v>
      </c>
      <c r="S5259" t="s">
        <v>11</v>
      </c>
      <c r="T5259">
        <v>1</v>
      </c>
      <c r="U5259" t="s">
        <v>1356</v>
      </c>
    </row>
    <row r="5260" spans="1:21" x14ac:dyDescent="0.25">
      <c r="A5260" t="s">
        <v>1381</v>
      </c>
      <c r="B5260" t="s">
        <v>16848</v>
      </c>
      <c r="C5260" t="s">
        <v>16849</v>
      </c>
      <c r="D5260" s="1">
        <v>45220</v>
      </c>
      <c r="E5260" t="s">
        <v>6</v>
      </c>
      <c r="F5260">
        <v>620</v>
      </c>
      <c r="H5260" t="s">
        <v>9</v>
      </c>
      <c r="I5260">
        <v>1</v>
      </c>
      <c r="J5260" t="s">
        <v>8</v>
      </c>
      <c r="K5260" t="s">
        <v>8</v>
      </c>
      <c r="L5260" t="s">
        <v>6</v>
      </c>
      <c r="M5260" t="str">
        <f t="shared" si="164"/>
        <v>M</v>
      </c>
      <c r="N5260" t="s">
        <v>8</v>
      </c>
      <c r="O5260" t="s">
        <v>8</v>
      </c>
      <c r="P5260" t="s">
        <v>10</v>
      </c>
      <c r="Q5260" t="s">
        <v>8</v>
      </c>
      <c r="R5260" t="str">
        <f t="shared" si="165"/>
        <v>U</v>
      </c>
      <c r="S5260" t="s">
        <v>11</v>
      </c>
      <c r="T5260">
        <v>0.999999999999999</v>
      </c>
      <c r="U5260" t="s">
        <v>8</v>
      </c>
    </row>
    <row r="5261" spans="1:21" x14ac:dyDescent="0.25">
      <c r="A5261" t="s">
        <v>1381</v>
      </c>
      <c r="B5261" t="s">
        <v>16850</v>
      </c>
      <c r="C5261" t="s">
        <v>16851</v>
      </c>
      <c r="D5261" s="1">
        <v>45220</v>
      </c>
      <c r="E5261" t="s">
        <v>13</v>
      </c>
      <c r="F5261">
        <v>630</v>
      </c>
      <c r="H5261" t="s">
        <v>9</v>
      </c>
      <c r="I5261" t="s">
        <v>8</v>
      </c>
      <c r="J5261" t="s">
        <v>8</v>
      </c>
      <c r="K5261" t="s">
        <v>8</v>
      </c>
      <c r="L5261" t="s">
        <v>13</v>
      </c>
      <c r="M5261" t="str">
        <f t="shared" si="164"/>
        <v>F</v>
      </c>
      <c r="N5261" t="s">
        <v>1316</v>
      </c>
      <c r="O5261" t="s">
        <v>5091</v>
      </c>
      <c r="P5261" t="s">
        <v>64</v>
      </c>
      <c r="Q5261">
        <v>4</v>
      </c>
      <c r="R5261">
        <f t="shared" si="165"/>
        <v>2019</v>
      </c>
      <c r="S5261" t="s">
        <v>11</v>
      </c>
      <c r="T5261">
        <v>0.999999999999999</v>
      </c>
      <c r="U5261" t="s">
        <v>1356</v>
      </c>
    </row>
    <row r="5262" spans="1:21" x14ac:dyDescent="0.25">
      <c r="A5262" t="s">
        <v>1381</v>
      </c>
      <c r="B5262" t="s">
        <v>16852</v>
      </c>
      <c r="C5262" t="s">
        <v>16853</v>
      </c>
      <c r="D5262" s="1">
        <v>45220</v>
      </c>
      <c r="E5262" t="s">
        <v>13</v>
      </c>
      <c r="F5262">
        <v>700</v>
      </c>
      <c r="H5262" t="s">
        <v>7</v>
      </c>
      <c r="I5262" t="s">
        <v>8</v>
      </c>
      <c r="J5262" t="s">
        <v>8</v>
      </c>
      <c r="K5262" t="s">
        <v>16854</v>
      </c>
      <c r="L5262" t="s">
        <v>6</v>
      </c>
      <c r="M5262" t="str">
        <f t="shared" si="164"/>
        <v>M</v>
      </c>
      <c r="N5262" t="s">
        <v>1289</v>
      </c>
      <c r="O5262" t="s">
        <v>1787</v>
      </c>
      <c r="P5262" t="s">
        <v>64</v>
      </c>
      <c r="Q5262">
        <v>4</v>
      </c>
      <c r="R5262">
        <f t="shared" si="165"/>
        <v>2019</v>
      </c>
      <c r="S5262" t="s">
        <v>11</v>
      </c>
      <c r="T5262">
        <v>1</v>
      </c>
      <c r="U5262" t="s">
        <v>1356</v>
      </c>
    </row>
    <row r="5263" spans="1:21" x14ac:dyDescent="0.25">
      <c r="A5263" t="s">
        <v>1381</v>
      </c>
      <c r="B5263" t="s">
        <v>16855</v>
      </c>
      <c r="C5263" t="s">
        <v>16856</v>
      </c>
      <c r="D5263" s="1">
        <v>45220</v>
      </c>
      <c r="E5263" t="s">
        <v>6</v>
      </c>
      <c r="F5263">
        <v>610</v>
      </c>
      <c r="H5263" t="s">
        <v>7</v>
      </c>
      <c r="I5263">
        <v>1</v>
      </c>
      <c r="J5263" t="s">
        <v>8</v>
      </c>
      <c r="K5263" t="s">
        <v>8</v>
      </c>
      <c r="L5263" t="s">
        <v>6</v>
      </c>
      <c r="M5263" t="str">
        <f t="shared" si="164"/>
        <v>M</v>
      </c>
      <c r="N5263" t="s">
        <v>14760</v>
      </c>
      <c r="O5263" t="s">
        <v>16857</v>
      </c>
      <c r="P5263" t="s">
        <v>64</v>
      </c>
      <c r="Q5263">
        <v>4</v>
      </c>
      <c r="R5263">
        <f t="shared" si="165"/>
        <v>2019</v>
      </c>
      <c r="S5263" t="s">
        <v>11</v>
      </c>
      <c r="T5263">
        <v>0.999999999999997</v>
      </c>
      <c r="U5263" t="s">
        <v>1361</v>
      </c>
    </row>
    <row r="5264" spans="1:21" x14ac:dyDescent="0.25">
      <c r="A5264" t="s">
        <v>1381</v>
      </c>
      <c r="B5264" t="s">
        <v>16858</v>
      </c>
      <c r="C5264" t="s">
        <v>16859</v>
      </c>
      <c r="D5264" s="1">
        <v>45220</v>
      </c>
      <c r="E5264" t="s">
        <v>6</v>
      </c>
      <c r="F5264">
        <v>780</v>
      </c>
      <c r="H5264" t="s">
        <v>9</v>
      </c>
      <c r="I5264" t="s">
        <v>8</v>
      </c>
      <c r="J5264" t="s">
        <v>8</v>
      </c>
      <c r="K5264" t="s">
        <v>8</v>
      </c>
      <c r="L5264" t="s">
        <v>6</v>
      </c>
      <c r="M5264" t="str">
        <f t="shared" si="164"/>
        <v>M</v>
      </c>
      <c r="N5264" t="s">
        <v>16860</v>
      </c>
      <c r="O5264" t="s">
        <v>16513</v>
      </c>
      <c r="P5264" t="s">
        <v>1005</v>
      </c>
      <c r="Q5264">
        <v>4</v>
      </c>
      <c r="R5264">
        <f t="shared" si="165"/>
        <v>2019</v>
      </c>
      <c r="S5264" t="s">
        <v>11</v>
      </c>
      <c r="T5264">
        <v>1</v>
      </c>
      <c r="U5264" t="s">
        <v>8</v>
      </c>
    </row>
    <row r="5265" spans="1:21" x14ac:dyDescent="0.25">
      <c r="A5265" t="s">
        <v>1381</v>
      </c>
      <c r="B5265" t="s">
        <v>16861</v>
      </c>
      <c r="C5265" t="s">
        <v>16862</v>
      </c>
      <c r="D5265" s="1">
        <v>45220</v>
      </c>
      <c r="E5265" t="s">
        <v>6</v>
      </c>
      <c r="F5265">
        <v>770</v>
      </c>
      <c r="H5265" t="s">
        <v>7</v>
      </c>
      <c r="I5265" t="s">
        <v>8</v>
      </c>
      <c r="J5265" t="s">
        <v>8</v>
      </c>
      <c r="K5265" t="s">
        <v>8</v>
      </c>
      <c r="L5265" t="s">
        <v>6</v>
      </c>
      <c r="M5265" t="str">
        <f t="shared" si="164"/>
        <v>M</v>
      </c>
      <c r="N5265" t="s">
        <v>16863</v>
      </c>
      <c r="O5265" t="s">
        <v>16864</v>
      </c>
      <c r="P5265" t="s">
        <v>1212</v>
      </c>
      <c r="Q5265">
        <v>4</v>
      </c>
      <c r="R5265">
        <f t="shared" si="165"/>
        <v>2019</v>
      </c>
      <c r="S5265" t="s">
        <v>11</v>
      </c>
      <c r="T5265">
        <v>0.999999999999997</v>
      </c>
      <c r="U5265" t="s">
        <v>8</v>
      </c>
    </row>
    <row r="5266" spans="1:21" x14ac:dyDescent="0.25">
      <c r="A5266" t="s">
        <v>1381</v>
      </c>
      <c r="B5266" t="s">
        <v>16865</v>
      </c>
      <c r="C5266" t="s">
        <v>16866</v>
      </c>
      <c r="D5266" s="1">
        <v>45220</v>
      </c>
      <c r="E5266" t="s">
        <v>6</v>
      </c>
      <c r="F5266">
        <v>580</v>
      </c>
      <c r="H5266" t="s">
        <v>7</v>
      </c>
      <c r="I5266" t="s">
        <v>8</v>
      </c>
      <c r="J5266" t="s">
        <v>8</v>
      </c>
      <c r="K5266" t="s">
        <v>8</v>
      </c>
      <c r="L5266" t="s">
        <v>6</v>
      </c>
      <c r="M5266" t="str">
        <f t="shared" si="164"/>
        <v>M</v>
      </c>
      <c r="N5266" t="s">
        <v>8</v>
      </c>
      <c r="O5266" t="s">
        <v>8</v>
      </c>
      <c r="P5266" t="s">
        <v>10</v>
      </c>
      <c r="Q5266" t="s">
        <v>8</v>
      </c>
      <c r="R5266" t="str">
        <f t="shared" si="165"/>
        <v>U</v>
      </c>
      <c r="S5266" t="s">
        <v>11</v>
      </c>
      <c r="T5266">
        <v>1</v>
      </c>
      <c r="U5266" t="s">
        <v>8</v>
      </c>
    </row>
    <row r="5267" spans="1:21" x14ac:dyDescent="0.25">
      <c r="A5267" t="s">
        <v>1381</v>
      </c>
      <c r="B5267" t="s">
        <v>16867</v>
      </c>
      <c r="C5267" t="s">
        <v>16868</v>
      </c>
      <c r="D5267" s="1">
        <v>45221</v>
      </c>
      <c r="E5267" t="s">
        <v>6</v>
      </c>
      <c r="F5267">
        <v>740</v>
      </c>
      <c r="H5267" t="s">
        <v>7</v>
      </c>
      <c r="I5267" t="s">
        <v>8</v>
      </c>
      <c r="J5267" t="s">
        <v>8</v>
      </c>
      <c r="K5267" t="s">
        <v>8</v>
      </c>
      <c r="L5267" t="s">
        <v>6</v>
      </c>
      <c r="M5267" t="str">
        <f t="shared" si="164"/>
        <v>M</v>
      </c>
      <c r="N5267" t="s">
        <v>16869</v>
      </c>
      <c r="O5267" t="s">
        <v>16870</v>
      </c>
      <c r="P5267" t="s">
        <v>1212</v>
      </c>
      <c r="Q5267">
        <v>4</v>
      </c>
      <c r="R5267">
        <f t="shared" si="165"/>
        <v>2019</v>
      </c>
      <c r="S5267" t="s">
        <v>11</v>
      </c>
      <c r="T5267">
        <v>1</v>
      </c>
      <c r="U5267" t="s">
        <v>8</v>
      </c>
    </row>
    <row r="5268" spans="1:21" x14ac:dyDescent="0.25">
      <c r="A5268" t="s">
        <v>1381</v>
      </c>
      <c r="B5268" t="s">
        <v>16871</v>
      </c>
      <c r="C5268" t="s">
        <v>16872</v>
      </c>
      <c r="D5268" s="1">
        <v>45221</v>
      </c>
      <c r="E5268" t="s">
        <v>13</v>
      </c>
      <c r="F5268">
        <v>700</v>
      </c>
      <c r="H5268" t="s">
        <v>9</v>
      </c>
      <c r="I5268" t="s">
        <v>8</v>
      </c>
      <c r="J5268" t="s">
        <v>8</v>
      </c>
      <c r="K5268" t="s">
        <v>8</v>
      </c>
      <c r="L5268" t="s">
        <v>13</v>
      </c>
      <c r="M5268" t="str">
        <f t="shared" si="164"/>
        <v>F</v>
      </c>
      <c r="N5268" t="s">
        <v>16873</v>
      </c>
      <c r="O5268" t="s">
        <v>16874</v>
      </c>
      <c r="P5268" t="s">
        <v>1212</v>
      </c>
      <c r="Q5268">
        <v>4</v>
      </c>
      <c r="R5268">
        <f t="shared" si="165"/>
        <v>2019</v>
      </c>
      <c r="S5268" t="s">
        <v>11</v>
      </c>
      <c r="T5268">
        <v>1</v>
      </c>
      <c r="U5268" t="s">
        <v>8</v>
      </c>
    </row>
    <row r="5269" spans="1:21" x14ac:dyDescent="0.25">
      <c r="A5269" t="s">
        <v>1381</v>
      </c>
      <c r="B5269" t="s">
        <v>16875</v>
      </c>
      <c r="C5269" t="s">
        <v>16876</v>
      </c>
      <c r="D5269" s="1">
        <v>45221</v>
      </c>
      <c r="E5269" t="s">
        <v>6</v>
      </c>
      <c r="F5269">
        <v>510</v>
      </c>
      <c r="H5269" t="s">
        <v>7</v>
      </c>
      <c r="I5269" t="s">
        <v>8</v>
      </c>
      <c r="J5269" t="s">
        <v>8</v>
      </c>
      <c r="K5269" t="s">
        <v>8</v>
      </c>
      <c r="L5269" t="s">
        <v>6</v>
      </c>
      <c r="M5269" t="str">
        <f t="shared" si="164"/>
        <v>M</v>
      </c>
      <c r="N5269" t="s">
        <v>16877</v>
      </c>
      <c r="O5269" t="s">
        <v>16878</v>
      </c>
      <c r="P5269" t="s">
        <v>1725</v>
      </c>
      <c r="Q5269">
        <v>2</v>
      </c>
      <c r="R5269">
        <f t="shared" si="165"/>
        <v>2021</v>
      </c>
      <c r="S5269" t="s">
        <v>11</v>
      </c>
      <c r="T5269">
        <v>0.999999999999995</v>
      </c>
      <c r="U5269" t="s">
        <v>5611</v>
      </c>
    </row>
    <row r="5270" spans="1:21" x14ac:dyDescent="0.25">
      <c r="A5270" t="s">
        <v>1381</v>
      </c>
      <c r="B5270" t="s">
        <v>16879</v>
      </c>
      <c r="C5270" t="s">
        <v>16880</v>
      </c>
      <c r="D5270" s="1">
        <v>45221</v>
      </c>
      <c r="E5270" t="s">
        <v>6</v>
      </c>
      <c r="F5270">
        <v>610</v>
      </c>
      <c r="H5270" t="s">
        <v>7</v>
      </c>
      <c r="I5270" t="s">
        <v>8</v>
      </c>
      <c r="J5270" t="s">
        <v>8</v>
      </c>
      <c r="K5270" t="s">
        <v>8</v>
      </c>
      <c r="L5270" t="s">
        <v>6</v>
      </c>
      <c r="M5270" t="str">
        <f t="shared" si="164"/>
        <v>M</v>
      </c>
      <c r="N5270" t="s">
        <v>14710</v>
      </c>
      <c r="O5270" t="s">
        <v>16881</v>
      </c>
      <c r="P5270" t="s">
        <v>503</v>
      </c>
      <c r="Q5270">
        <v>3</v>
      </c>
      <c r="R5270">
        <f t="shared" si="165"/>
        <v>2020</v>
      </c>
      <c r="S5270" t="s">
        <v>11</v>
      </c>
      <c r="T5270">
        <v>0.999999999999999</v>
      </c>
      <c r="U5270" t="s">
        <v>1374</v>
      </c>
    </row>
    <row r="5271" spans="1:21" x14ac:dyDescent="0.25">
      <c r="A5271" t="s">
        <v>1381</v>
      </c>
      <c r="B5271" t="s">
        <v>16882</v>
      </c>
      <c r="C5271" t="s">
        <v>16883</v>
      </c>
      <c r="D5271" s="1">
        <v>45221</v>
      </c>
      <c r="E5271" t="s">
        <v>6</v>
      </c>
      <c r="F5271">
        <v>860</v>
      </c>
      <c r="H5271" t="s">
        <v>7</v>
      </c>
      <c r="I5271" t="s">
        <v>8</v>
      </c>
      <c r="J5271" t="s">
        <v>8</v>
      </c>
      <c r="K5271" t="s">
        <v>8</v>
      </c>
      <c r="L5271" t="s">
        <v>6</v>
      </c>
      <c r="M5271" t="str">
        <f t="shared" si="164"/>
        <v>M</v>
      </c>
      <c r="N5271" t="s">
        <v>8</v>
      </c>
      <c r="O5271" t="s">
        <v>8</v>
      </c>
      <c r="P5271" t="s">
        <v>10</v>
      </c>
      <c r="Q5271" t="s">
        <v>8</v>
      </c>
      <c r="R5271" t="str">
        <f t="shared" si="165"/>
        <v>U</v>
      </c>
      <c r="S5271" t="s">
        <v>11</v>
      </c>
      <c r="T5271">
        <v>1</v>
      </c>
      <c r="U5271" t="s">
        <v>8</v>
      </c>
    </row>
    <row r="5272" spans="1:21" x14ac:dyDescent="0.25">
      <c r="A5272" t="s">
        <v>1381</v>
      </c>
      <c r="B5272" t="s">
        <v>16884</v>
      </c>
      <c r="C5272" t="s">
        <v>16885</v>
      </c>
      <c r="D5272" s="1">
        <v>45221</v>
      </c>
      <c r="E5272" t="s">
        <v>13</v>
      </c>
      <c r="F5272">
        <v>670</v>
      </c>
      <c r="H5272" t="s">
        <v>9</v>
      </c>
      <c r="I5272">
        <v>1</v>
      </c>
      <c r="J5272" t="s">
        <v>8</v>
      </c>
      <c r="K5272" t="s">
        <v>8</v>
      </c>
      <c r="L5272" t="s">
        <v>13</v>
      </c>
      <c r="M5272" t="str">
        <f t="shared" si="164"/>
        <v>F</v>
      </c>
      <c r="N5272" t="s">
        <v>8020</v>
      </c>
      <c r="O5272" t="s">
        <v>16886</v>
      </c>
      <c r="P5272" t="s">
        <v>64</v>
      </c>
      <c r="Q5272">
        <v>4</v>
      </c>
      <c r="R5272">
        <f t="shared" si="165"/>
        <v>2019</v>
      </c>
      <c r="S5272" t="s">
        <v>11</v>
      </c>
      <c r="T5272">
        <v>0.999999999999999</v>
      </c>
      <c r="U5272" t="s">
        <v>1361</v>
      </c>
    </row>
    <row r="5273" spans="1:21" x14ac:dyDescent="0.25">
      <c r="A5273" t="s">
        <v>1381</v>
      </c>
      <c r="B5273" t="s">
        <v>16887</v>
      </c>
      <c r="C5273" t="s">
        <v>16888</v>
      </c>
      <c r="D5273" s="1">
        <v>45221</v>
      </c>
      <c r="E5273" t="s">
        <v>6</v>
      </c>
      <c r="F5273">
        <v>730</v>
      </c>
      <c r="H5273" t="s">
        <v>9</v>
      </c>
      <c r="I5273" t="s">
        <v>8</v>
      </c>
      <c r="J5273" t="s">
        <v>8</v>
      </c>
      <c r="K5273" t="s">
        <v>8</v>
      </c>
      <c r="L5273" t="s">
        <v>6</v>
      </c>
      <c r="M5273" t="str">
        <f t="shared" si="164"/>
        <v>M</v>
      </c>
      <c r="N5273" t="s">
        <v>16889</v>
      </c>
      <c r="O5273" t="s">
        <v>16890</v>
      </c>
      <c r="P5273" t="s">
        <v>1005</v>
      </c>
      <c r="Q5273">
        <v>4</v>
      </c>
      <c r="R5273">
        <f t="shared" si="165"/>
        <v>2019</v>
      </c>
      <c r="S5273" t="s">
        <v>11</v>
      </c>
      <c r="T5273">
        <v>1.00000000000001</v>
      </c>
      <c r="U5273" t="s">
        <v>8</v>
      </c>
    </row>
    <row r="5274" spans="1:21" x14ac:dyDescent="0.25">
      <c r="A5274" t="s">
        <v>1381</v>
      </c>
      <c r="B5274" t="s">
        <v>16891</v>
      </c>
      <c r="C5274" t="s">
        <v>16892</v>
      </c>
      <c r="D5274" s="1">
        <v>45221</v>
      </c>
      <c r="E5274" t="s">
        <v>13</v>
      </c>
      <c r="F5274">
        <v>650</v>
      </c>
      <c r="H5274" t="s">
        <v>9</v>
      </c>
      <c r="I5274">
        <v>1</v>
      </c>
      <c r="J5274" t="s">
        <v>8</v>
      </c>
      <c r="K5274" t="s">
        <v>8</v>
      </c>
      <c r="L5274" t="s">
        <v>13</v>
      </c>
      <c r="M5274" t="str">
        <f t="shared" si="164"/>
        <v>F</v>
      </c>
      <c r="N5274" t="s">
        <v>16893</v>
      </c>
      <c r="O5274" t="s">
        <v>16894</v>
      </c>
      <c r="P5274" t="s">
        <v>64</v>
      </c>
      <c r="Q5274">
        <v>4</v>
      </c>
      <c r="R5274">
        <f t="shared" si="165"/>
        <v>2019</v>
      </c>
      <c r="S5274" t="s">
        <v>11</v>
      </c>
      <c r="T5274">
        <v>1</v>
      </c>
      <c r="U5274" t="s">
        <v>1361</v>
      </c>
    </row>
    <row r="5275" spans="1:21" x14ac:dyDescent="0.25">
      <c r="A5275" t="s">
        <v>1381</v>
      </c>
      <c r="B5275" t="s">
        <v>16895</v>
      </c>
      <c r="C5275" t="s">
        <v>16896</v>
      </c>
      <c r="D5275" s="1">
        <v>45221</v>
      </c>
      <c r="E5275" t="s">
        <v>6</v>
      </c>
      <c r="F5275">
        <v>450</v>
      </c>
      <c r="H5275" t="s">
        <v>9</v>
      </c>
      <c r="I5275">
        <v>1</v>
      </c>
      <c r="J5275" t="s">
        <v>8</v>
      </c>
      <c r="K5275" t="s">
        <v>8</v>
      </c>
      <c r="L5275" t="s">
        <v>6</v>
      </c>
      <c r="M5275" t="str">
        <f t="shared" si="164"/>
        <v>M</v>
      </c>
      <c r="N5275" t="s">
        <v>12109</v>
      </c>
      <c r="O5275" t="s">
        <v>16897</v>
      </c>
      <c r="P5275" t="s">
        <v>1725</v>
      </c>
      <c r="Q5275">
        <v>2</v>
      </c>
      <c r="R5275">
        <f t="shared" si="165"/>
        <v>2021</v>
      </c>
      <c r="S5275" t="s">
        <v>11</v>
      </c>
      <c r="T5275">
        <v>1</v>
      </c>
      <c r="U5275" t="s">
        <v>5611</v>
      </c>
    </row>
    <row r="5276" spans="1:21" x14ac:dyDescent="0.25">
      <c r="A5276" t="s">
        <v>1381</v>
      </c>
      <c r="B5276" t="s">
        <v>16898</v>
      </c>
      <c r="C5276" t="s">
        <v>16899</v>
      </c>
      <c r="D5276" s="1">
        <v>45221</v>
      </c>
      <c r="E5276" t="s">
        <v>13</v>
      </c>
      <c r="F5276">
        <v>770</v>
      </c>
      <c r="H5276" t="s">
        <v>9</v>
      </c>
      <c r="I5276" t="s">
        <v>8</v>
      </c>
      <c r="J5276" t="s">
        <v>8</v>
      </c>
      <c r="K5276" t="s">
        <v>8</v>
      </c>
      <c r="L5276" t="s">
        <v>13</v>
      </c>
      <c r="M5276" t="str">
        <f t="shared" si="164"/>
        <v>F</v>
      </c>
      <c r="N5276" t="s">
        <v>8</v>
      </c>
      <c r="O5276" t="s">
        <v>8</v>
      </c>
      <c r="P5276" t="s">
        <v>10</v>
      </c>
      <c r="Q5276" t="s">
        <v>8</v>
      </c>
      <c r="R5276" t="str">
        <f t="shared" si="165"/>
        <v>U</v>
      </c>
      <c r="S5276" t="s">
        <v>11</v>
      </c>
      <c r="T5276">
        <v>0.99999999999999201</v>
      </c>
      <c r="U5276" t="s">
        <v>8</v>
      </c>
    </row>
    <row r="5277" spans="1:21" x14ac:dyDescent="0.25">
      <c r="A5277" t="s">
        <v>1381</v>
      </c>
      <c r="B5277" t="s">
        <v>16900</v>
      </c>
      <c r="C5277" t="s">
        <v>16901</v>
      </c>
      <c r="D5277" s="1">
        <v>45221</v>
      </c>
      <c r="E5277" t="s">
        <v>13</v>
      </c>
      <c r="F5277">
        <v>730</v>
      </c>
      <c r="H5277" t="s">
        <v>9</v>
      </c>
      <c r="I5277" t="s">
        <v>8</v>
      </c>
      <c r="J5277" t="s">
        <v>8</v>
      </c>
      <c r="K5277" t="s">
        <v>8</v>
      </c>
      <c r="L5277" t="s">
        <v>13</v>
      </c>
      <c r="M5277" t="str">
        <f t="shared" si="164"/>
        <v>F</v>
      </c>
      <c r="N5277" t="s">
        <v>16902</v>
      </c>
      <c r="O5277" t="s">
        <v>16903</v>
      </c>
      <c r="P5277" t="s">
        <v>1212</v>
      </c>
      <c r="Q5277">
        <v>4</v>
      </c>
      <c r="R5277">
        <f t="shared" si="165"/>
        <v>2019</v>
      </c>
      <c r="S5277" t="s">
        <v>11</v>
      </c>
      <c r="T5277">
        <v>0.999999999999998</v>
      </c>
      <c r="U5277" t="s">
        <v>8</v>
      </c>
    </row>
    <row r="5278" spans="1:21" x14ac:dyDescent="0.25">
      <c r="A5278" t="s">
        <v>1381</v>
      </c>
      <c r="B5278" t="s">
        <v>16904</v>
      </c>
      <c r="C5278" t="s">
        <v>16905</v>
      </c>
      <c r="D5278" s="1">
        <v>45221</v>
      </c>
      <c r="E5278" t="s">
        <v>6</v>
      </c>
      <c r="F5278">
        <v>520</v>
      </c>
      <c r="H5278" t="s">
        <v>7</v>
      </c>
      <c r="I5278" t="s">
        <v>8</v>
      </c>
      <c r="J5278" t="s">
        <v>8</v>
      </c>
      <c r="K5278" t="s">
        <v>8</v>
      </c>
      <c r="L5278" t="s">
        <v>6</v>
      </c>
      <c r="M5278" t="str">
        <f t="shared" si="164"/>
        <v>M</v>
      </c>
      <c r="N5278" t="s">
        <v>8</v>
      </c>
      <c r="O5278" t="s">
        <v>8</v>
      </c>
      <c r="P5278" t="s">
        <v>10</v>
      </c>
      <c r="Q5278" t="s">
        <v>8</v>
      </c>
      <c r="R5278" t="str">
        <f t="shared" si="165"/>
        <v>U</v>
      </c>
      <c r="S5278" t="s">
        <v>11</v>
      </c>
      <c r="T5278">
        <v>0.999999999999997</v>
      </c>
      <c r="U5278" t="s">
        <v>8</v>
      </c>
    </row>
    <row r="5279" spans="1:21" x14ac:dyDescent="0.25">
      <c r="A5279" t="s">
        <v>1381</v>
      </c>
      <c r="B5279" t="s">
        <v>16906</v>
      </c>
      <c r="C5279" t="s">
        <v>16907</v>
      </c>
      <c r="D5279" s="1">
        <v>45221</v>
      </c>
      <c r="E5279" t="s">
        <v>13</v>
      </c>
      <c r="F5279">
        <v>670</v>
      </c>
      <c r="H5279" t="s">
        <v>7</v>
      </c>
      <c r="I5279" t="s">
        <v>8</v>
      </c>
      <c r="J5279" t="s">
        <v>8</v>
      </c>
      <c r="K5279" t="s">
        <v>8</v>
      </c>
      <c r="L5279" t="s">
        <v>13</v>
      </c>
      <c r="M5279" t="str">
        <f t="shared" si="164"/>
        <v>F</v>
      </c>
      <c r="N5279" t="s">
        <v>16908</v>
      </c>
      <c r="O5279" t="s">
        <v>16909</v>
      </c>
      <c r="P5279" t="s">
        <v>503</v>
      </c>
      <c r="Q5279">
        <v>3</v>
      </c>
      <c r="R5279">
        <f t="shared" si="165"/>
        <v>2020</v>
      </c>
      <c r="S5279" t="s">
        <v>11</v>
      </c>
      <c r="T5279">
        <v>1</v>
      </c>
      <c r="U5279" t="s">
        <v>12279</v>
      </c>
    </row>
    <row r="5280" spans="1:21" x14ac:dyDescent="0.25">
      <c r="A5280" t="s">
        <v>1381</v>
      </c>
      <c r="B5280" t="s">
        <v>16910</v>
      </c>
      <c r="C5280" t="s">
        <v>16911</v>
      </c>
      <c r="D5280" s="1">
        <v>45222</v>
      </c>
      <c r="E5280" t="s">
        <v>6</v>
      </c>
      <c r="F5280">
        <v>780</v>
      </c>
      <c r="H5280" t="s">
        <v>9</v>
      </c>
      <c r="I5280">
        <v>1</v>
      </c>
      <c r="J5280" t="s">
        <v>8</v>
      </c>
      <c r="K5280" t="s">
        <v>8</v>
      </c>
      <c r="L5280" t="s">
        <v>6</v>
      </c>
      <c r="M5280" t="str">
        <f t="shared" si="164"/>
        <v>M</v>
      </c>
      <c r="N5280" t="s">
        <v>1289</v>
      </c>
      <c r="O5280" t="s">
        <v>3740</v>
      </c>
      <c r="P5280" t="s">
        <v>64</v>
      </c>
      <c r="Q5280">
        <v>4</v>
      </c>
      <c r="R5280">
        <f t="shared" si="165"/>
        <v>2019</v>
      </c>
      <c r="S5280" t="s">
        <v>11</v>
      </c>
      <c r="T5280">
        <v>0.999999999999996</v>
      </c>
      <c r="U5280" t="s">
        <v>1356</v>
      </c>
    </row>
    <row r="5281" spans="1:21" x14ac:dyDescent="0.25">
      <c r="A5281" t="s">
        <v>1381</v>
      </c>
      <c r="B5281" t="s">
        <v>16912</v>
      </c>
      <c r="C5281" t="s">
        <v>16913</v>
      </c>
      <c r="D5281" s="1">
        <v>45222</v>
      </c>
      <c r="E5281" t="s">
        <v>6</v>
      </c>
      <c r="F5281">
        <v>780</v>
      </c>
      <c r="H5281" t="s">
        <v>7</v>
      </c>
      <c r="I5281" t="s">
        <v>8</v>
      </c>
      <c r="J5281" t="s">
        <v>8</v>
      </c>
      <c r="K5281" t="s">
        <v>8</v>
      </c>
      <c r="L5281" t="s">
        <v>6</v>
      </c>
      <c r="M5281" t="str">
        <f t="shared" si="164"/>
        <v>M</v>
      </c>
      <c r="N5281" t="s">
        <v>1125</v>
      </c>
      <c r="O5281" t="s">
        <v>1331</v>
      </c>
      <c r="P5281" t="s">
        <v>64</v>
      </c>
      <c r="Q5281">
        <v>4</v>
      </c>
      <c r="R5281">
        <f t="shared" si="165"/>
        <v>2019</v>
      </c>
      <c r="S5281" t="s">
        <v>11</v>
      </c>
      <c r="T5281">
        <v>1</v>
      </c>
      <c r="U5281" t="s">
        <v>1356</v>
      </c>
    </row>
    <row r="5282" spans="1:21" x14ac:dyDescent="0.25">
      <c r="A5282" t="s">
        <v>1381</v>
      </c>
      <c r="B5282" t="s">
        <v>16914</v>
      </c>
      <c r="C5282" t="s">
        <v>16915</v>
      </c>
      <c r="D5282" s="1">
        <v>45222</v>
      </c>
      <c r="E5282" t="s">
        <v>13</v>
      </c>
      <c r="F5282">
        <v>760</v>
      </c>
      <c r="H5282" t="s">
        <v>9</v>
      </c>
      <c r="I5282">
        <v>1</v>
      </c>
      <c r="J5282" t="s">
        <v>8</v>
      </c>
      <c r="K5282" t="s">
        <v>8</v>
      </c>
      <c r="L5282" t="s">
        <v>13</v>
      </c>
      <c r="M5282" t="str">
        <f t="shared" si="164"/>
        <v>F</v>
      </c>
      <c r="N5282" t="s">
        <v>248</v>
      </c>
      <c r="O5282" t="s">
        <v>1295</v>
      </c>
      <c r="P5282" t="s">
        <v>64</v>
      </c>
      <c r="Q5282">
        <v>4</v>
      </c>
      <c r="R5282">
        <f t="shared" si="165"/>
        <v>2019</v>
      </c>
      <c r="S5282" t="s">
        <v>11</v>
      </c>
      <c r="T5282">
        <v>0.999999999999997</v>
      </c>
      <c r="U5282" t="s">
        <v>1356</v>
      </c>
    </row>
    <row r="5283" spans="1:21" x14ac:dyDescent="0.25">
      <c r="A5283" t="s">
        <v>1381</v>
      </c>
      <c r="B5283" t="s">
        <v>16916</v>
      </c>
      <c r="C5283" t="s">
        <v>16917</v>
      </c>
      <c r="D5283" s="1">
        <v>45222</v>
      </c>
      <c r="E5283" t="s">
        <v>13</v>
      </c>
      <c r="F5283">
        <v>760</v>
      </c>
      <c r="H5283" t="s">
        <v>7</v>
      </c>
      <c r="I5283" t="s">
        <v>8</v>
      </c>
      <c r="J5283" t="s">
        <v>8</v>
      </c>
      <c r="K5283" t="s">
        <v>8</v>
      </c>
      <c r="L5283" t="s">
        <v>13</v>
      </c>
      <c r="M5283" t="str">
        <f t="shared" si="164"/>
        <v>F</v>
      </c>
      <c r="N5283" t="s">
        <v>8</v>
      </c>
      <c r="O5283" t="s">
        <v>8</v>
      </c>
      <c r="P5283" t="s">
        <v>10</v>
      </c>
      <c r="Q5283" t="s">
        <v>8</v>
      </c>
      <c r="R5283" t="str">
        <f t="shared" si="165"/>
        <v>U</v>
      </c>
      <c r="S5283" t="s">
        <v>11</v>
      </c>
      <c r="T5283">
        <v>1</v>
      </c>
      <c r="U5283" t="s">
        <v>8</v>
      </c>
    </row>
    <row r="5284" spans="1:21" x14ac:dyDescent="0.25">
      <c r="A5284" t="s">
        <v>1381</v>
      </c>
      <c r="B5284" t="s">
        <v>16918</v>
      </c>
      <c r="C5284" t="s">
        <v>16919</v>
      </c>
      <c r="D5284" s="1">
        <v>45222</v>
      </c>
      <c r="E5284" t="s">
        <v>6</v>
      </c>
      <c r="F5284">
        <v>320</v>
      </c>
      <c r="H5284" t="s">
        <v>9</v>
      </c>
      <c r="I5284">
        <v>1</v>
      </c>
      <c r="J5284" t="s">
        <v>8</v>
      </c>
      <c r="K5284" t="s">
        <v>8</v>
      </c>
      <c r="L5284" t="s">
        <v>6</v>
      </c>
      <c r="M5284" t="str">
        <f t="shared" si="164"/>
        <v>M</v>
      </c>
      <c r="N5284" t="s">
        <v>16423</v>
      </c>
      <c r="O5284" t="s">
        <v>16424</v>
      </c>
      <c r="P5284" t="s">
        <v>1725</v>
      </c>
      <c r="Q5284">
        <v>2</v>
      </c>
      <c r="R5284">
        <f t="shared" si="165"/>
        <v>2021</v>
      </c>
      <c r="S5284" t="s">
        <v>11</v>
      </c>
      <c r="T5284">
        <v>1</v>
      </c>
      <c r="U5284" t="s">
        <v>14184</v>
      </c>
    </row>
    <row r="5285" spans="1:21" x14ac:dyDescent="0.25">
      <c r="A5285" t="s">
        <v>1381</v>
      </c>
      <c r="B5285" t="s">
        <v>16920</v>
      </c>
      <c r="C5285" t="s">
        <v>16921</v>
      </c>
      <c r="D5285" s="1">
        <v>45222</v>
      </c>
      <c r="E5285" t="s">
        <v>13</v>
      </c>
      <c r="F5285">
        <v>770</v>
      </c>
      <c r="H5285" t="s">
        <v>9</v>
      </c>
      <c r="I5285">
        <v>1</v>
      </c>
      <c r="J5285" t="s">
        <v>8</v>
      </c>
      <c r="K5285" t="s">
        <v>8</v>
      </c>
      <c r="L5285" t="s">
        <v>13</v>
      </c>
      <c r="M5285" t="str">
        <f t="shared" si="164"/>
        <v>F</v>
      </c>
      <c r="N5285" t="s">
        <v>776</v>
      </c>
      <c r="O5285" t="s">
        <v>777</v>
      </c>
      <c r="P5285" t="s">
        <v>64</v>
      </c>
      <c r="Q5285">
        <v>4</v>
      </c>
      <c r="R5285">
        <f t="shared" si="165"/>
        <v>2019</v>
      </c>
      <c r="S5285" t="s">
        <v>11</v>
      </c>
      <c r="T5285">
        <v>1</v>
      </c>
      <c r="U5285" t="s">
        <v>1356</v>
      </c>
    </row>
    <row r="5286" spans="1:21" x14ac:dyDescent="0.25">
      <c r="A5286" t="s">
        <v>1381</v>
      </c>
      <c r="B5286" t="s">
        <v>16922</v>
      </c>
      <c r="C5286" t="s">
        <v>16923</v>
      </c>
      <c r="D5286" s="1">
        <v>45222</v>
      </c>
      <c r="E5286" t="s">
        <v>6</v>
      </c>
      <c r="F5286">
        <v>820</v>
      </c>
      <c r="H5286" t="s">
        <v>7</v>
      </c>
      <c r="I5286" t="s">
        <v>8</v>
      </c>
      <c r="J5286" t="s">
        <v>8</v>
      </c>
      <c r="K5286" t="s">
        <v>8</v>
      </c>
      <c r="L5286" t="s">
        <v>6</v>
      </c>
      <c r="M5286" t="str">
        <f t="shared" si="164"/>
        <v>M</v>
      </c>
      <c r="N5286" t="s">
        <v>346</v>
      </c>
      <c r="O5286" t="s">
        <v>1982</v>
      </c>
      <c r="P5286" t="s">
        <v>64</v>
      </c>
      <c r="Q5286">
        <v>4</v>
      </c>
      <c r="R5286">
        <f t="shared" si="165"/>
        <v>2019</v>
      </c>
      <c r="S5286" t="s">
        <v>11</v>
      </c>
      <c r="T5286">
        <v>0.999999999999999</v>
      </c>
      <c r="U5286" t="s">
        <v>1356</v>
      </c>
    </row>
    <row r="5287" spans="1:21" x14ac:dyDescent="0.25">
      <c r="A5287" t="s">
        <v>1381</v>
      </c>
      <c r="B5287" t="s">
        <v>16924</v>
      </c>
      <c r="C5287" t="s">
        <v>16925</v>
      </c>
      <c r="D5287" s="1">
        <v>45222</v>
      </c>
      <c r="E5287" t="s">
        <v>13</v>
      </c>
      <c r="F5287">
        <v>670</v>
      </c>
      <c r="H5287" t="s">
        <v>9</v>
      </c>
      <c r="I5287">
        <v>1</v>
      </c>
      <c r="J5287" t="s">
        <v>8</v>
      </c>
      <c r="K5287" t="s">
        <v>8</v>
      </c>
      <c r="L5287" t="s">
        <v>13</v>
      </c>
      <c r="M5287" t="str">
        <f t="shared" si="164"/>
        <v>F</v>
      </c>
      <c r="N5287" t="s">
        <v>16926</v>
      </c>
      <c r="O5287" t="s">
        <v>16927</v>
      </c>
      <c r="P5287" t="s">
        <v>64</v>
      </c>
      <c r="Q5287">
        <v>4</v>
      </c>
      <c r="R5287">
        <f t="shared" si="165"/>
        <v>2019</v>
      </c>
      <c r="S5287" t="s">
        <v>11</v>
      </c>
      <c r="T5287">
        <v>1</v>
      </c>
      <c r="U5287" t="s">
        <v>1361</v>
      </c>
    </row>
    <row r="5288" spans="1:21" x14ac:dyDescent="0.25">
      <c r="A5288" t="s">
        <v>1381</v>
      </c>
      <c r="B5288" t="s">
        <v>16928</v>
      </c>
      <c r="C5288" t="s">
        <v>16929</v>
      </c>
      <c r="D5288" s="1">
        <v>45222</v>
      </c>
      <c r="E5288" t="s">
        <v>6</v>
      </c>
      <c r="F5288">
        <v>330</v>
      </c>
      <c r="H5288" t="s">
        <v>9</v>
      </c>
      <c r="I5288">
        <v>1</v>
      </c>
      <c r="J5288" t="s">
        <v>8</v>
      </c>
      <c r="K5288" t="s">
        <v>8</v>
      </c>
      <c r="L5288" t="s">
        <v>6</v>
      </c>
      <c r="M5288" t="str">
        <f t="shared" si="164"/>
        <v>M</v>
      </c>
      <c r="N5288" t="s">
        <v>16930</v>
      </c>
      <c r="O5288" t="s">
        <v>16931</v>
      </c>
      <c r="P5288" t="s">
        <v>1725</v>
      </c>
      <c r="Q5288">
        <v>2</v>
      </c>
      <c r="R5288">
        <f t="shared" si="165"/>
        <v>2021</v>
      </c>
      <c r="S5288" t="s">
        <v>11</v>
      </c>
      <c r="T5288">
        <v>0.999999999999994</v>
      </c>
      <c r="U5288" t="s">
        <v>14184</v>
      </c>
    </row>
    <row r="5289" spans="1:21" x14ac:dyDescent="0.25">
      <c r="A5289" t="s">
        <v>1381</v>
      </c>
      <c r="B5289" t="s">
        <v>16932</v>
      </c>
      <c r="C5289" t="s">
        <v>16933</v>
      </c>
      <c r="D5289" s="1">
        <v>45222</v>
      </c>
      <c r="E5289" t="s">
        <v>6</v>
      </c>
      <c r="F5289">
        <v>680</v>
      </c>
      <c r="H5289" t="s">
        <v>7</v>
      </c>
      <c r="I5289" t="s">
        <v>8</v>
      </c>
      <c r="J5289" t="s">
        <v>8</v>
      </c>
      <c r="K5289" t="s">
        <v>8</v>
      </c>
      <c r="L5289" t="s">
        <v>6</v>
      </c>
      <c r="M5289" t="str">
        <f t="shared" si="164"/>
        <v>M</v>
      </c>
      <c r="N5289" t="s">
        <v>850</v>
      </c>
      <c r="O5289" t="s">
        <v>1237</v>
      </c>
      <c r="P5289" t="s">
        <v>64</v>
      </c>
      <c r="Q5289">
        <v>4</v>
      </c>
      <c r="R5289">
        <f t="shared" si="165"/>
        <v>2019</v>
      </c>
      <c r="S5289" t="s">
        <v>11</v>
      </c>
      <c r="T5289">
        <v>1</v>
      </c>
      <c r="U5289" t="s">
        <v>1364</v>
      </c>
    </row>
    <row r="5290" spans="1:21" x14ac:dyDescent="0.25">
      <c r="A5290" t="s">
        <v>1381</v>
      </c>
      <c r="B5290" t="s">
        <v>16934</v>
      </c>
      <c r="C5290" t="s">
        <v>16935</v>
      </c>
      <c r="D5290" s="1">
        <v>45222</v>
      </c>
      <c r="E5290" t="s">
        <v>6</v>
      </c>
      <c r="F5290">
        <v>830</v>
      </c>
      <c r="H5290" t="s">
        <v>7</v>
      </c>
      <c r="I5290" t="s">
        <v>8</v>
      </c>
      <c r="J5290" t="s">
        <v>8</v>
      </c>
      <c r="K5290" t="s">
        <v>8</v>
      </c>
      <c r="L5290" t="s">
        <v>6</v>
      </c>
      <c r="M5290" t="str">
        <f t="shared" si="164"/>
        <v>M</v>
      </c>
      <c r="N5290" t="s">
        <v>1349</v>
      </c>
      <c r="O5290" t="s">
        <v>1350</v>
      </c>
      <c r="P5290" t="s">
        <v>64</v>
      </c>
      <c r="Q5290">
        <v>4</v>
      </c>
      <c r="R5290">
        <f t="shared" si="165"/>
        <v>2019</v>
      </c>
      <c r="S5290" t="s">
        <v>11</v>
      </c>
      <c r="T5290">
        <v>1</v>
      </c>
      <c r="U5290" t="s">
        <v>1369</v>
      </c>
    </row>
    <row r="5291" spans="1:21" x14ac:dyDescent="0.25">
      <c r="A5291" t="s">
        <v>1381</v>
      </c>
      <c r="B5291" t="s">
        <v>16936</v>
      </c>
      <c r="C5291" t="s">
        <v>16937</v>
      </c>
      <c r="D5291" s="1">
        <v>45222</v>
      </c>
      <c r="E5291" t="s">
        <v>13</v>
      </c>
      <c r="F5291">
        <v>710</v>
      </c>
      <c r="H5291" t="s">
        <v>7</v>
      </c>
      <c r="I5291" t="s">
        <v>8</v>
      </c>
      <c r="J5291" t="s">
        <v>8</v>
      </c>
      <c r="K5291" t="s">
        <v>8</v>
      </c>
      <c r="L5291" t="s">
        <v>13</v>
      </c>
      <c r="M5291" t="str">
        <f t="shared" si="164"/>
        <v>F</v>
      </c>
      <c r="N5291" t="s">
        <v>292</v>
      </c>
      <c r="O5291" t="s">
        <v>347</v>
      </c>
      <c r="P5291" t="s">
        <v>64</v>
      </c>
      <c r="Q5291">
        <v>4</v>
      </c>
      <c r="R5291">
        <f t="shared" si="165"/>
        <v>2019</v>
      </c>
      <c r="S5291" t="s">
        <v>11</v>
      </c>
      <c r="T5291">
        <v>1</v>
      </c>
      <c r="U5291" t="s">
        <v>1356</v>
      </c>
    </row>
    <row r="5292" spans="1:21" x14ac:dyDescent="0.25">
      <c r="A5292" t="s">
        <v>1381</v>
      </c>
      <c r="B5292" t="s">
        <v>16938</v>
      </c>
      <c r="C5292" t="s">
        <v>16939</v>
      </c>
      <c r="D5292" s="1">
        <v>45222</v>
      </c>
      <c r="E5292" t="s">
        <v>6</v>
      </c>
      <c r="F5292">
        <v>680</v>
      </c>
      <c r="H5292" t="s">
        <v>7</v>
      </c>
      <c r="I5292" t="s">
        <v>8</v>
      </c>
      <c r="J5292" t="s">
        <v>8</v>
      </c>
      <c r="K5292" t="s">
        <v>8</v>
      </c>
      <c r="L5292" t="s">
        <v>6</v>
      </c>
      <c r="M5292" t="str">
        <f t="shared" si="164"/>
        <v>M</v>
      </c>
      <c r="N5292" t="s">
        <v>16940</v>
      </c>
      <c r="O5292" t="s">
        <v>16941</v>
      </c>
      <c r="P5292" t="s">
        <v>1212</v>
      </c>
      <c r="Q5292">
        <v>4</v>
      </c>
      <c r="R5292">
        <f t="shared" si="165"/>
        <v>2019</v>
      </c>
      <c r="S5292" t="s">
        <v>11</v>
      </c>
      <c r="T5292">
        <v>1</v>
      </c>
      <c r="U5292" t="s">
        <v>8</v>
      </c>
    </row>
    <row r="5293" spans="1:21" x14ac:dyDescent="0.25">
      <c r="A5293" t="s">
        <v>1381</v>
      </c>
      <c r="B5293" t="s">
        <v>16942</v>
      </c>
      <c r="C5293" t="s">
        <v>16943</v>
      </c>
      <c r="D5293" s="1">
        <v>45222</v>
      </c>
      <c r="E5293" t="s">
        <v>6</v>
      </c>
      <c r="F5293">
        <v>340</v>
      </c>
      <c r="H5293" t="s">
        <v>9</v>
      </c>
      <c r="I5293">
        <v>1</v>
      </c>
      <c r="J5293" t="s">
        <v>8</v>
      </c>
      <c r="K5293" t="s">
        <v>8</v>
      </c>
      <c r="L5293" t="s">
        <v>6</v>
      </c>
      <c r="M5293" t="str">
        <f t="shared" si="164"/>
        <v>M</v>
      </c>
      <c r="N5293" t="s">
        <v>16944</v>
      </c>
      <c r="O5293" t="s">
        <v>16945</v>
      </c>
      <c r="P5293" t="s">
        <v>1725</v>
      </c>
      <c r="Q5293">
        <v>2</v>
      </c>
      <c r="R5293">
        <f t="shared" si="165"/>
        <v>2021</v>
      </c>
      <c r="S5293" t="s">
        <v>11</v>
      </c>
      <c r="T5293">
        <v>0.999999999999998</v>
      </c>
      <c r="U5293" t="s">
        <v>14184</v>
      </c>
    </row>
    <row r="5294" spans="1:21" x14ac:dyDescent="0.25">
      <c r="A5294" t="s">
        <v>1381</v>
      </c>
      <c r="B5294" t="s">
        <v>16946</v>
      </c>
      <c r="C5294" t="s">
        <v>16947</v>
      </c>
      <c r="D5294" s="1">
        <v>45222</v>
      </c>
      <c r="E5294" t="s">
        <v>13</v>
      </c>
      <c r="F5294">
        <v>610</v>
      </c>
      <c r="H5294" t="s">
        <v>7</v>
      </c>
      <c r="I5294" t="s">
        <v>8</v>
      </c>
      <c r="J5294" t="s">
        <v>8</v>
      </c>
      <c r="K5294" t="s">
        <v>8</v>
      </c>
      <c r="L5294" t="s">
        <v>6</v>
      </c>
      <c r="M5294" t="str">
        <f t="shared" si="164"/>
        <v>M</v>
      </c>
      <c r="N5294" t="s">
        <v>8</v>
      </c>
      <c r="O5294" t="s">
        <v>8</v>
      </c>
      <c r="P5294" t="s">
        <v>10</v>
      </c>
      <c r="Q5294" t="s">
        <v>8</v>
      </c>
      <c r="R5294" t="str">
        <f t="shared" si="165"/>
        <v>U</v>
      </c>
      <c r="S5294" t="s">
        <v>11</v>
      </c>
      <c r="T5294">
        <v>0.999999999999996</v>
      </c>
      <c r="U5294" t="s">
        <v>8</v>
      </c>
    </row>
    <row r="5295" spans="1:21" x14ac:dyDescent="0.25">
      <c r="A5295" t="s">
        <v>1381</v>
      </c>
      <c r="B5295" t="s">
        <v>16948</v>
      </c>
      <c r="C5295" t="s">
        <v>16949</v>
      </c>
      <c r="D5295" s="1">
        <v>45222</v>
      </c>
      <c r="E5295" t="s">
        <v>13</v>
      </c>
      <c r="F5295">
        <v>710</v>
      </c>
      <c r="H5295" t="s">
        <v>7</v>
      </c>
      <c r="I5295" t="s">
        <v>8</v>
      </c>
      <c r="J5295" t="s">
        <v>8</v>
      </c>
      <c r="K5295" t="s">
        <v>8</v>
      </c>
      <c r="L5295" t="s">
        <v>13</v>
      </c>
      <c r="M5295" t="str">
        <f t="shared" si="164"/>
        <v>F</v>
      </c>
      <c r="N5295" t="s">
        <v>1289</v>
      </c>
      <c r="O5295" t="s">
        <v>1290</v>
      </c>
      <c r="P5295" t="s">
        <v>64</v>
      </c>
      <c r="Q5295">
        <v>4</v>
      </c>
      <c r="R5295">
        <f t="shared" si="165"/>
        <v>2019</v>
      </c>
      <c r="S5295" t="s">
        <v>11</v>
      </c>
      <c r="T5295">
        <v>0.999999999999998</v>
      </c>
      <c r="U5295" t="s">
        <v>1356</v>
      </c>
    </row>
    <row r="5296" spans="1:21" x14ac:dyDescent="0.25">
      <c r="A5296" t="s">
        <v>1381</v>
      </c>
      <c r="B5296" t="s">
        <v>16950</v>
      </c>
      <c r="C5296" t="s">
        <v>16951</v>
      </c>
      <c r="D5296" s="1">
        <v>45223</v>
      </c>
      <c r="E5296" t="s">
        <v>6</v>
      </c>
      <c r="F5296">
        <v>760</v>
      </c>
      <c r="H5296" t="s">
        <v>7</v>
      </c>
      <c r="I5296" t="s">
        <v>8</v>
      </c>
      <c r="J5296" t="s">
        <v>8</v>
      </c>
      <c r="K5296" t="s">
        <v>8</v>
      </c>
      <c r="L5296" t="s">
        <v>6</v>
      </c>
      <c r="M5296" t="str">
        <f t="shared" si="164"/>
        <v>M</v>
      </c>
      <c r="N5296" t="s">
        <v>1200</v>
      </c>
      <c r="O5296" t="s">
        <v>1201</v>
      </c>
      <c r="P5296" t="s">
        <v>64</v>
      </c>
      <c r="Q5296">
        <v>4</v>
      </c>
      <c r="R5296">
        <f t="shared" si="165"/>
        <v>2019</v>
      </c>
      <c r="S5296" t="s">
        <v>11</v>
      </c>
      <c r="T5296">
        <v>1</v>
      </c>
      <c r="U5296" t="s">
        <v>1356</v>
      </c>
    </row>
    <row r="5297" spans="1:21" x14ac:dyDescent="0.25">
      <c r="A5297" t="s">
        <v>1381</v>
      </c>
      <c r="B5297" t="s">
        <v>16952</v>
      </c>
      <c r="C5297" t="s">
        <v>16953</v>
      </c>
      <c r="D5297" s="1">
        <v>45223</v>
      </c>
      <c r="E5297" t="s">
        <v>13</v>
      </c>
      <c r="F5297">
        <v>680</v>
      </c>
      <c r="H5297" t="s">
        <v>9</v>
      </c>
      <c r="I5297">
        <v>1</v>
      </c>
      <c r="J5297" t="s">
        <v>8</v>
      </c>
      <c r="K5297" t="s">
        <v>8</v>
      </c>
      <c r="L5297" t="s">
        <v>13</v>
      </c>
      <c r="M5297" t="str">
        <f t="shared" si="164"/>
        <v>F</v>
      </c>
      <c r="N5297" t="s">
        <v>13368</v>
      </c>
      <c r="O5297" t="s">
        <v>13369</v>
      </c>
      <c r="P5297" t="s">
        <v>64</v>
      </c>
      <c r="Q5297">
        <v>4</v>
      </c>
      <c r="R5297">
        <f t="shared" si="165"/>
        <v>2019</v>
      </c>
      <c r="S5297" t="s">
        <v>11</v>
      </c>
      <c r="T5297">
        <v>1</v>
      </c>
      <c r="U5297" t="s">
        <v>1361</v>
      </c>
    </row>
    <row r="5298" spans="1:21" x14ac:dyDescent="0.25">
      <c r="A5298" t="s">
        <v>1381</v>
      </c>
      <c r="B5298" t="s">
        <v>16954</v>
      </c>
      <c r="C5298" t="s">
        <v>16955</v>
      </c>
      <c r="D5298" s="1">
        <v>45223</v>
      </c>
      <c r="E5298" t="s">
        <v>13</v>
      </c>
      <c r="F5298">
        <v>770</v>
      </c>
      <c r="H5298" t="s">
        <v>7</v>
      </c>
      <c r="I5298" t="s">
        <v>8</v>
      </c>
      <c r="J5298" t="s">
        <v>8</v>
      </c>
      <c r="K5298" t="s">
        <v>8</v>
      </c>
      <c r="L5298" t="s">
        <v>13</v>
      </c>
      <c r="M5298" t="str">
        <f t="shared" si="164"/>
        <v>F</v>
      </c>
      <c r="N5298" t="s">
        <v>8</v>
      </c>
      <c r="O5298" t="s">
        <v>8</v>
      </c>
      <c r="P5298" t="s">
        <v>10</v>
      </c>
      <c r="Q5298" t="s">
        <v>8</v>
      </c>
      <c r="R5298" t="str">
        <f t="shared" si="165"/>
        <v>U</v>
      </c>
      <c r="S5298" t="s">
        <v>11</v>
      </c>
      <c r="T5298">
        <v>1</v>
      </c>
      <c r="U5298" t="s">
        <v>8</v>
      </c>
    </row>
    <row r="5299" spans="1:21" x14ac:dyDescent="0.25">
      <c r="A5299" t="s">
        <v>1381</v>
      </c>
      <c r="B5299" t="s">
        <v>16956</v>
      </c>
      <c r="C5299" t="s">
        <v>16957</v>
      </c>
      <c r="D5299" s="1">
        <v>45223</v>
      </c>
      <c r="E5299" t="s">
        <v>6</v>
      </c>
      <c r="F5299">
        <v>660</v>
      </c>
      <c r="H5299" t="s">
        <v>7</v>
      </c>
      <c r="I5299" t="s">
        <v>8</v>
      </c>
      <c r="J5299" t="s">
        <v>8</v>
      </c>
      <c r="K5299" t="s">
        <v>8</v>
      </c>
      <c r="L5299" t="s">
        <v>6</v>
      </c>
      <c r="M5299" t="str">
        <f t="shared" si="164"/>
        <v>M</v>
      </c>
      <c r="N5299" t="s">
        <v>10603</v>
      </c>
      <c r="O5299" t="s">
        <v>10604</v>
      </c>
      <c r="P5299" t="s">
        <v>503</v>
      </c>
      <c r="Q5299">
        <v>3</v>
      </c>
      <c r="R5299">
        <f t="shared" si="165"/>
        <v>2020</v>
      </c>
      <c r="S5299" t="s">
        <v>11</v>
      </c>
      <c r="T5299">
        <v>1</v>
      </c>
      <c r="U5299" t="s">
        <v>1371</v>
      </c>
    </row>
    <row r="5300" spans="1:21" x14ac:dyDescent="0.25">
      <c r="A5300" t="s">
        <v>1381</v>
      </c>
      <c r="B5300" t="s">
        <v>16958</v>
      </c>
      <c r="C5300" t="s">
        <v>16959</v>
      </c>
      <c r="D5300" s="1">
        <v>45223</v>
      </c>
      <c r="E5300" t="s">
        <v>6</v>
      </c>
      <c r="F5300">
        <v>540</v>
      </c>
      <c r="H5300" t="s">
        <v>7</v>
      </c>
      <c r="I5300" t="s">
        <v>8</v>
      </c>
      <c r="J5300" t="s">
        <v>8</v>
      </c>
      <c r="K5300" t="s">
        <v>8</v>
      </c>
      <c r="L5300" t="s">
        <v>6</v>
      </c>
      <c r="M5300" t="str">
        <f t="shared" si="164"/>
        <v>M</v>
      </c>
      <c r="N5300" t="s">
        <v>16960</v>
      </c>
      <c r="O5300" t="s">
        <v>16961</v>
      </c>
      <c r="P5300" t="s">
        <v>1725</v>
      </c>
      <c r="Q5300">
        <v>2</v>
      </c>
      <c r="R5300">
        <f t="shared" si="165"/>
        <v>2021</v>
      </c>
      <c r="S5300" t="s">
        <v>11</v>
      </c>
      <c r="T5300">
        <v>1</v>
      </c>
      <c r="U5300" t="s">
        <v>5611</v>
      </c>
    </row>
    <row r="5301" spans="1:21" x14ac:dyDescent="0.25">
      <c r="A5301" t="s">
        <v>1381</v>
      </c>
      <c r="B5301" t="s">
        <v>16962</v>
      </c>
      <c r="C5301" t="s">
        <v>16963</v>
      </c>
      <c r="D5301" s="1">
        <v>45223</v>
      </c>
      <c r="E5301" t="s">
        <v>6</v>
      </c>
      <c r="F5301">
        <v>660</v>
      </c>
      <c r="H5301" t="s">
        <v>9</v>
      </c>
      <c r="I5301">
        <v>1</v>
      </c>
      <c r="J5301" t="s">
        <v>8</v>
      </c>
      <c r="K5301" t="s">
        <v>8</v>
      </c>
      <c r="L5301" t="s">
        <v>6</v>
      </c>
      <c r="M5301" t="str">
        <f t="shared" si="164"/>
        <v>M</v>
      </c>
      <c r="N5301" t="s">
        <v>13613</v>
      </c>
      <c r="O5301" t="s">
        <v>13614</v>
      </c>
      <c r="P5301" t="s">
        <v>64</v>
      </c>
      <c r="Q5301">
        <v>4</v>
      </c>
      <c r="R5301">
        <f t="shared" si="165"/>
        <v>2019</v>
      </c>
      <c r="S5301" t="s">
        <v>11</v>
      </c>
      <c r="T5301">
        <v>1</v>
      </c>
      <c r="U5301" t="s">
        <v>1361</v>
      </c>
    </row>
    <row r="5302" spans="1:21" x14ac:dyDescent="0.25">
      <c r="A5302" t="s">
        <v>1381</v>
      </c>
      <c r="B5302" t="s">
        <v>16964</v>
      </c>
      <c r="C5302" t="s">
        <v>16965</v>
      </c>
      <c r="D5302" s="1">
        <v>45223</v>
      </c>
      <c r="E5302" t="s">
        <v>6</v>
      </c>
      <c r="F5302">
        <v>750</v>
      </c>
      <c r="H5302" t="s">
        <v>7</v>
      </c>
      <c r="I5302" t="s">
        <v>8</v>
      </c>
      <c r="J5302" t="s">
        <v>8</v>
      </c>
      <c r="K5302" t="s">
        <v>8</v>
      </c>
      <c r="L5302" t="s">
        <v>6</v>
      </c>
      <c r="M5302" t="str">
        <f t="shared" si="164"/>
        <v>M</v>
      </c>
      <c r="N5302" t="s">
        <v>267</v>
      </c>
      <c r="O5302" t="s">
        <v>5199</v>
      </c>
      <c r="P5302" t="s">
        <v>64</v>
      </c>
      <c r="Q5302">
        <v>4</v>
      </c>
      <c r="R5302">
        <f t="shared" si="165"/>
        <v>2019</v>
      </c>
      <c r="S5302" t="s">
        <v>11</v>
      </c>
      <c r="T5302">
        <v>1</v>
      </c>
      <c r="U5302" t="s">
        <v>1356</v>
      </c>
    </row>
    <row r="5303" spans="1:21" x14ac:dyDescent="0.25">
      <c r="A5303" t="s">
        <v>1381</v>
      </c>
      <c r="B5303" t="s">
        <v>16966</v>
      </c>
      <c r="C5303" t="s">
        <v>16967</v>
      </c>
      <c r="D5303" s="1">
        <v>45223</v>
      </c>
      <c r="E5303" t="s">
        <v>13</v>
      </c>
      <c r="F5303">
        <v>790</v>
      </c>
      <c r="H5303" t="s">
        <v>9</v>
      </c>
      <c r="I5303">
        <v>1</v>
      </c>
      <c r="J5303" t="s">
        <v>8</v>
      </c>
      <c r="K5303" t="s">
        <v>8</v>
      </c>
      <c r="L5303" t="s">
        <v>13</v>
      </c>
      <c r="M5303" t="str">
        <f t="shared" si="164"/>
        <v>F</v>
      </c>
      <c r="N5303" t="s">
        <v>16357</v>
      </c>
      <c r="O5303" t="s">
        <v>16358</v>
      </c>
      <c r="P5303" t="s">
        <v>121</v>
      </c>
      <c r="Q5303">
        <v>4</v>
      </c>
      <c r="R5303">
        <f t="shared" si="165"/>
        <v>2019</v>
      </c>
      <c r="S5303" t="s">
        <v>11</v>
      </c>
      <c r="T5303">
        <v>0.999999999999998</v>
      </c>
      <c r="U5303" t="s">
        <v>1363</v>
      </c>
    </row>
    <row r="5304" spans="1:21" x14ac:dyDescent="0.25">
      <c r="A5304" t="s">
        <v>1381</v>
      </c>
      <c r="B5304" t="s">
        <v>16968</v>
      </c>
      <c r="C5304" t="s">
        <v>16969</v>
      </c>
      <c r="D5304" s="1">
        <v>45223</v>
      </c>
      <c r="E5304" t="s">
        <v>6</v>
      </c>
      <c r="F5304">
        <v>470</v>
      </c>
      <c r="H5304" t="s">
        <v>9</v>
      </c>
      <c r="I5304">
        <v>1</v>
      </c>
      <c r="J5304" t="s">
        <v>8</v>
      </c>
      <c r="K5304" t="s">
        <v>8</v>
      </c>
      <c r="L5304" t="s">
        <v>6</v>
      </c>
      <c r="M5304" t="str">
        <f t="shared" si="164"/>
        <v>M</v>
      </c>
      <c r="N5304" t="s">
        <v>15739</v>
      </c>
      <c r="O5304" t="s">
        <v>15740</v>
      </c>
      <c r="P5304" t="s">
        <v>1725</v>
      </c>
      <c r="Q5304">
        <v>2</v>
      </c>
      <c r="R5304">
        <f t="shared" si="165"/>
        <v>2021</v>
      </c>
      <c r="S5304" t="s">
        <v>11</v>
      </c>
      <c r="T5304">
        <v>0.999999999999997</v>
      </c>
      <c r="U5304" t="s">
        <v>5611</v>
      </c>
    </row>
    <row r="5305" spans="1:21" x14ac:dyDescent="0.25">
      <c r="A5305" t="s">
        <v>1381</v>
      </c>
      <c r="B5305" t="s">
        <v>16970</v>
      </c>
      <c r="C5305" t="s">
        <v>16971</v>
      </c>
      <c r="D5305" s="1">
        <v>45223</v>
      </c>
      <c r="E5305" t="s">
        <v>13</v>
      </c>
      <c r="F5305">
        <v>710</v>
      </c>
      <c r="H5305" t="s">
        <v>9</v>
      </c>
      <c r="I5305">
        <v>1</v>
      </c>
      <c r="J5305" t="s">
        <v>8</v>
      </c>
      <c r="K5305" t="s">
        <v>8</v>
      </c>
      <c r="L5305" t="s">
        <v>13</v>
      </c>
      <c r="M5305" t="str">
        <f t="shared" si="164"/>
        <v>F</v>
      </c>
      <c r="N5305" t="s">
        <v>969</v>
      </c>
      <c r="O5305" t="s">
        <v>1433</v>
      </c>
      <c r="P5305" t="s">
        <v>64</v>
      </c>
      <c r="Q5305">
        <v>4</v>
      </c>
      <c r="R5305">
        <f t="shared" si="165"/>
        <v>2019</v>
      </c>
      <c r="S5305" t="s">
        <v>11</v>
      </c>
      <c r="T5305">
        <v>1</v>
      </c>
      <c r="U5305" t="s">
        <v>1356</v>
      </c>
    </row>
    <row r="5306" spans="1:21" x14ac:dyDescent="0.25">
      <c r="A5306" t="s">
        <v>1381</v>
      </c>
      <c r="B5306" t="s">
        <v>16972</v>
      </c>
      <c r="C5306" t="s">
        <v>16973</v>
      </c>
      <c r="D5306" s="1">
        <v>45223</v>
      </c>
      <c r="E5306" t="s">
        <v>6</v>
      </c>
      <c r="F5306">
        <v>350</v>
      </c>
      <c r="H5306" t="s">
        <v>9</v>
      </c>
      <c r="I5306">
        <v>1</v>
      </c>
      <c r="J5306" t="s">
        <v>8</v>
      </c>
      <c r="K5306" t="s">
        <v>8</v>
      </c>
      <c r="L5306" t="s">
        <v>6</v>
      </c>
      <c r="M5306" t="str">
        <f t="shared" si="164"/>
        <v>M</v>
      </c>
      <c r="N5306" t="s">
        <v>16944</v>
      </c>
      <c r="O5306" t="s">
        <v>16945</v>
      </c>
      <c r="P5306" t="s">
        <v>1725</v>
      </c>
      <c r="Q5306">
        <v>2</v>
      </c>
      <c r="R5306">
        <f t="shared" si="165"/>
        <v>2021</v>
      </c>
      <c r="S5306" t="s">
        <v>11</v>
      </c>
      <c r="T5306">
        <v>0.999999999999999</v>
      </c>
      <c r="U5306" t="s">
        <v>14184</v>
      </c>
    </row>
    <row r="5307" spans="1:21" x14ac:dyDescent="0.25">
      <c r="A5307" t="s">
        <v>1381</v>
      </c>
      <c r="B5307" t="s">
        <v>16974</v>
      </c>
      <c r="C5307" t="s">
        <v>16975</v>
      </c>
      <c r="D5307" s="1">
        <v>45223</v>
      </c>
      <c r="E5307" t="s">
        <v>13</v>
      </c>
      <c r="F5307">
        <v>790</v>
      </c>
      <c r="H5307" t="s">
        <v>9</v>
      </c>
      <c r="I5307">
        <v>1</v>
      </c>
      <c r="J5307" t="s">
        <v>8</v>
      </c>
      <c r="K5307" t="s">
        <v>8</v>
      </c>
      <c r="L5307" t="s">
        <v>13</v>
      </c>
      <c r="M5307" t="str">
        <f t="shared" si="164"/>
        <v>F</v>
      </c>
      <c r="N5307" t="s">
        <v>430</v>
      </c>
      <c r="O5307" t="s">
        <v>431</v>
      </c>
      <c r="P5307" t="s">
        <v>64</v>
      </c>
      <c r="Q5307">
        <v>4</v>
      </c>
      <c r="R5307">
        <f t="shared" si="165"/>
        <v>2019</v>
      </c>
      <c r="S5307" t="s">
        <v>11</v>
      </c>
      <c r="T5307">
        <v>1</v>
      </c>
      <c r="U5307" t="s">
        <v>1356</v>
      </c>
    </row>
    <row r="5308" spans="1:21" x14ac:dyDescent="0.25">
      <c r="A5308" t="s">
        <v>1381</v>
      </c>
      <c r="B5308" t="s">
        <v>16976</v>
      </c>
      <c r="C5308" t="s">
        <v>16977</v>
      </c>
      <c r="D5308" s="1">
        <v>45224</v>
      </c>
      <c r="E5308" t="s">
        <v>13</v>
      </c>
      <c r="F5308">
        <v>690</v>
      </c>
      <c r="H5308" t="s">
        <v>9</v>
      </c>
      <c r="I5308">
        <v>1</v>
      </c>
      <c r="J5308" t="s">
        <v>16978</v>
      </c>
      <c r="K5308" t="s">
        <v>8</v>
      </c>
      <c r="L5308" t="s">
        <v>13</v>
      </c>
      <c r="M5308" t="str">
        <f t="shared" si="164"/>
        <v>F</v>
      </c>
      <c r="N5308" t="s">
        <v>8</v>
      </c>
      <c r="O5308" t="s">
        <v>8</v>
      </c>
      <c r="P5308" t="s">
        <v>10</v>
      </c>
      <c r="Q5308" t="s">
        <v>8</v>
      </c>
      <c r="R5308" t="str">
        <f t="shared" si="165"/>
        <v>U</v>
      </c>
      <c r="S5308" t="s">
        <v>11</v>
      </c>
      <c r="T5308">
        <v>1</v>
      </c>
      <c r="U5308" t="s">
        <v>8</v>
      </c>
    </row>
    <row r="5309" spans="1:21" x14ac:dyDescent="0.25">
      <c r="A5309" t="s">
        <v>1381</v>
      </c>
      <c r="B5309" t="s">
        <v>16979</v>
      </c>
      <c r="C5309" t="s">
        <v>16980</v>
      </c>
      <c r="D5309" s="1">
        <v>45224</v>
      </c>
      <c r="E5309" t="s">
        <v>6</v>
      </c>
      <c r="F5309">
        <v>350</v>
      </c>
      <c r="H5309" t="s">
        <v>9</v>
      </c>
      <c r="I5309">
        <v>1</v>
      </c>
      <c r="J5309" t="s">
        <v>8</v>
      </c>
      <c r="K5309" t="s">
        <v>8</v>
      </c>
      <c r="L5309" t="s">
        <v>6</v>
      </c>
      <c r="M5309" t="str">
        <f t="shared" si="164"/>
        <v>M</v>
      </c>
      <c r="N5309" t="s">
        <v>16981</v>
      </c>
      <c r="O5309" t="s">
        <v>16982</v>
      </c>
      <c r="P5309" t="s">
        <v>1725</v>
      </c>
      <c r="Q5309">
        <v>2</v>
      </c>
      <c r="R5309">
        <f t="shared" si="165"/>
        <v>2021</v>
      </c>
      <c r="S5309" t="s">
        <v>11</v>
      </c>
      <c r="T5309">
        <v>0.999999999999997</v>
      </c>
      <c r="U5309" t="s">
        <v>14184</v>
      </c>
    </row>
    <row r="5310" spans="1:21" x14ac:dyDescent="0.25">
      <c r="A5310" t="s">
        <v>1381</v>
      </c>
      <c r="B5310" t="s">
        <v>16983</v>
      </c>
      <c r="C5310" t="s">
        <v>16984</v>
      </c>
      <c r="D5310" s="1">
        <v>45224</v>
      </c>
      <c r="E5310" t="s">
        <v>6</v>
      </c>
      <c r="F5310">
        <v>750</v>
      </c>
      <c r="H5310" t="s">
        <v>7</v>
      </c>
      <c r="I5310" t="s">
        <v>8</v>
      </c>
      <c r="J5310" t="s">
        <v>16985</v>
      </c>
      <c r="K5310" t="s">
        <v>8</v>
      </c>
      <c r="L5310" t="s">
        <v>6</v>
      </c>
      <c r="M5310" t="str">
        <f t="shared" si="164"/>
        <v>M</v>
      </c>
      <c r="N5310" t="s">
        <v>288</v>
      </c>
      <c r="O5310" t="s">
        <v>1152</v>
      </c>
      <c r="P5310" t="s">
        <v>64</v>
      </c>
      <c r="Q5310">
        <v>4</v>
      </c>
      <c r="R5310">
        <f t="shared" si="165"/>
        <v>2019</v>
      </c>
      <c r="S5310" t="s">
        <v>11</v>
      </c>
      <c r="T5310">
        <v>1</v>
      </c>
      <c r="U5310" t="s">
        <v>1356</v>
      </c>
    </row>
    <row r="5311" spans="1:21" x14ac:dyDescent="0.25">
      <c r="A5311" t="s">
        <v>1381</v>
      </c>
      <c r="B5311" t="s">
        <v>16986</v>
      </c>
      <c r="C5311" t="s">
        <v>16987</v>
      </c>
      <c r="D5311" s="1">
        <v>45224</v>
      </c>
      <c r="E5311" t="s">
        <v>6</v>
      </c>
      <c r="F5311">
        <v>630</v>
      </c>
      <c r="H5311" t="s">
        <v>7</v>
      </c>
      <c r="I5311" t="s">
        <v>8</v>
      </c>
      <c r="J5311" t="s">
        <v>8</v>
      </c>
      <c r="K5311" t="s">
        <v>16988</v>
      </c>
      <c r="L5311" t="s">
        <v>6</v>
      </c>
      <c r="M5311" t="str">
        <f t="shared" si="164"/>
        <v>M</v>
      </c>
      <c r="N5311" t="s">
        <v>15380</v>
      </c>
      <c r="O5311" t="s">
        <v>15381</v>
      </c>
      <c r="P5311" t="s">
        <v>64</v>
      </c>
      <c r="Q5311">
        <v>4</v>
      </c>
      <c r="R5311">
        <f t="shared" si="165"/>
        <v>2019</v>
      </c>
      <c r="S5311" t="s">
        <v>11</v>
      </c>
      <c r="T5311">
        <v>1</v>
      </c>
      <c r="U5311" t="s">
        <v>1369</v>
      </c>
    </row>
    <row r="5312" spans="1:21" x14ac:dyDescent="0.25">
      <c r="A5312" t="s">
        <v>1381</v>
      </c>
      <c r="B5312" t="s">
        <v>16989</v>
      </c>
      <c r="C5312" t="s">
        <v>16990</v>
      </c>
      <c r="D5312" s="1">
        <v>45224</v>
      </c>
      <c r="E5312" t="s">
        <v>6</v>
      </c>
      <c r="F5312">
        <v>800</v>
      </c>
      <c r="H5312" t="s">
        <v>7</v>
      </c>
      <c r="I5312" t="s">
        <v>8</v>
      </c>
      <c r="J5312" t="s">
        <v>8</v>
      </c>
      <c r="K5312" t="s">
        <v>8</v>
      </c>
      <c r="L5312" t="s">
        <v>6</v>
      </c>
      <c r="M5312" t="str">
        <f t="shared" si="164"/>
        <v>M</v>
      </c>
      <c r="N5312" t="s">
        <v>1933</v>
      </c>
      <c r="O5312" t="s">
        <v>5620</v>
      </c>
      <c r="P5312" t="s">
        <v>64</v>
      </c>
      <c r="Q5312">
        <v>4</v>
      </c>
      <c r="R5312">
        <f t="shared" si="165"/>
        <v>2019</v>
      </c>
      <c r="S5312" t="s">
        <v>11</v>
      </c>
      <c r="T5312">
        <v>1</v>
      </c>
      <c r="U5312" t="s">
        <v>1361</v>
      </c>
    </row>
    <row r="5313" spans="1:21" x14ac:dyDescent="0.25">
      <c r="A5313" t="s">
        <v>1381</v>
      </c>
      <c r="B5313" t="s">
        <v>16991</v>
      </c>
      <c r="C5313" t="s">
        <v>16992</v>
      </c>
      <c r="D5313" s="1">
        <v>45224</v>
      </c>
      <c r="E5313" t="s">
        <v>6</v>
      </c>
      <c r="F5313">
        <v>600</v>
      </c>
      <c r="H5313" t="s">
        <v>7</v>
      </c>
      <c r="I5313" t="s">
        <v>8</v>
      </c>
      <c r="J5313" t="s">
        <v>8</v>
      </c>
      <c r="K5313" t="s">
        <v>16993</v>
      </c>
      <c r="L5313" t="s">
        <v>6</v>
      </c>
      <c r="M5313" t="str">
        <f t="shared" si="164"/>
        <v>M</v>
      </c>
      <c r="N5313" t="s">
        <v>14460</v>
      </c>
      <c r="O5313" t="s">
        <v>14461</v>
      </c>
      <c r="P5313" t="s">
        <v>503</v>
      </c>
      <c r="Q5313">
        <v>3</v>
      </c>
      <c r="R5313">
        <f t="shared" si="165"/>
        <v>2020</v>
      </c>
      <c r="S5313" t="s">
        <v>11</v>
      </c>
      <c r="T5313">
        <v>0.999999999999998</v>
      </c>
      <c r="U5313" t="s">
        <v>1371</v>
      </c>
    </row>
    <row r="5314" spans="1:21" x14ac:dyDescent="0.25">
      <c r="A5314" t="s">
        <v>1381</v>
      </c>
      <c r="B5314" t="s">
        <v>16994</v>
      </c>
      <c r="C5314" t="s">
        <v>16995</v>
      </c>
      <c r="D5314" s="1">
        <v>45224</v>
      </c>
      <c r="E5314" t="s">
        <v>6</v>
      </c>
      <c r="F5314">
        <v>350</v>
      </c>
      <c r="H5314" t="s">
        <v>9</v>
      </c>
      <c r="I5314">
        <v>1</v>
      </c>
      <c r="J5314" t="s">
        <v>8</v>
      </c>
      <c r="K5314" t="s">
        <v>8</v>
      </c>
      <c r="L5314" t="s">
        <v>6</v>
      </c>
      <c r="M5314" t="str">
        <f t="shared" si="164"/>
        <v>M</v>
      </c>
      <c r="N5314" t="s">
        <v>16656</v>
      </c>
      <c r="O5314" t="s">
        <v>16657</v>
      </c>
      <c r="P5314" t="s">
        <v>1725</v>
      </c>
      <c r="Q5314">
        <v>2</v>
      </c>
      <c r="R5314">
        <f t="shared" si="165"/>
        <v>2021</v>
      </c>
      <c r="S5314" t="s">
        <v>11</v>
      </c>
      <c r="T5314">
        <v>0.999999999999998</v>
      </c>
      <c r="U5314" t="s">
        <v>14184</v>
      </c>
    </row>
    <row r="5315" spans="1:21" x14ac:dyDescent="0.25">
      <c r="A5315" t="s">
        <v>1381</v>
      </c>
      <c r="B5315" t="s">
        <v>16996</v>
      </c>
      <c r="C5315" t="s">
        <v>16997</v>
      </c>
      <c r="D5315" s="1">
        <v>45224</v>
      </c>
      <c r="E5315" t="s">
        <v>6</v>
      </c>
      <c r="F5315">
        <v>650</v>
      </c>
      <c r="H5315" t="s">
        <v>7</v>
      </c>
      <c r="I5315" t="s">
        <v>8</v>
      </c>
      <c r="J5315" t="s">
        <v>8</v>
      </c>
      <c r="K5315" t="s">
        <v>8</v>
      </c>
      <c r="L5315" t="s">
        <v>6</v>
      </c>
      <c r="M5315" t="str">
        <f t="shared" si="164"/>
        <v>M</v>
      </c>
      <c r="N5315" t="s">
        <v>267</v>
      </c>
      <c r="O5315" t="s">
        <v>1163</v>
      </c>
      <c r="P5315" t="s">
        <v>64</v>
      </c>
      <c r="Q5315">
        <v>4</v>
      </c>
      <c r="R5315">
        <f t="shared" si="165"/>
        <v>2019</v>
      </c>
      <c r="S5315" t="s">
        <v>11</v>
      </c>
      <c r="T5315">
        <v>0.999999999999997</v>
      </c>
      <c r="U5315" t="s">
        <v>1356</v>
      </c>
    </row>
    <row r="5316" spans="1:21" x14ac:dyDescent="0.25">
      <c r="A5316" t="s">
        <v>1381</v>
      </c>
      <c r="B5316" t="s">
        <v>16998</v>
      </c>
      <c r="C5316" t="s">
        <v>16999</v>
      </c>
      <c r="D5316" s="1">
        <v>45224</v>
      </c>
      <c r="E5316" t="s">
        <v>6</v>
      </c>
      <c r="F5316">
        <v>820</v>
      </c>
      <c r="H5316" t="s">
        <v>9</v>
      </c>
      <c r="I5316">
        <v>1</v>
      </c>
      <c r="J5316" t="s">
        <v>8</v>
      </c>
      <c r="K5316" t="s">
        <v>8</v>
      </c>
      <c r="L5316" t="s">
        <v>6</v>
      </c>
      <c r="M5316" t="str">
        <f t="shared" si="164"/>
        <v>M</v>
      </c>
      <c r="N5316" t="s">
        <v>971</v>
      </c>
      <c r="O5316" t="s">
        <v>1242</v>
      </c>
      <c r="P5316" t="s">
        <v>64</v>
      </c>
      <c r="Q5316">
        <v>4</v>
      </c>
      <c r="R5316">
        <f t="shared" si="165"/>
        <v>2019</v>
      </c>
      <c r="S5316" t="s">
        <v>11</v>
      </c>
      <c r="T5316">
        <v>0.999999999999998</v>
      </c>
      <c r="U5316" t="s">
        <v>1356</v>
      </c>
    </row>
    <row r="5317" spans="1:21" x14ac:dyDescent="0.25">
      <c r="A5317" t="s">
        <v>1381</v>
      </c>
      <c r="B5317" t="s">
        <v>17000</v>
      </c>
      <c r="C5317" t="s">
        <v>17001</v>
      </c>
      <c r="D5317" s="1">
        <v>45224</v>
      </c>
      <c r="E5317" t="s">
        <v>6</v>
      </c>
      <c r="F5317">
        <v>690</v>
      </c>
      <c r="H5317" t="s">
        <v>9</v>
      </c>
      <c r="I5317">
        <v>1</v>
      </c>
      <c r="J5317" t="s">
        <v>8</v>
      </c>
      <c r="K5317" t="s">
        <v>8</v>
      </c>
      <c r="L5317" t="s">
        <v>6</v>
      </c>
      <c r="M5317" t="str">
        <f t="shared" si="164"/>
        <v>M</v>
      </c>
      <c r="N5317" t="s">
        <v>11983</v>
      </c>
      <c r="O5317" t="s">
        <v>17002</v>
      </c>
      <c r="P5317" t="s">
        <v>64</v>
      </c>
      <c r="Q5317">
        <v>4</v>
      </c>
      <c r="R5317">
        <f t="shared" si="165"/>
        <v>2019</v>
      </c>
      <c r="S5317" t="s">
        <v>11</v>
      </c>
      <c r="T5317">
        <v>0.999999999999999</v>
      </c>
      <c r="U5317" t="s">
        <v>1370</v>
      </c>
    </row>
    <row r="5318" spans="1:21" x14ac:dyDescent="0.25">
      <c r="A5318" t="s">
        <v>1381</v>
      </c>
      <c r="B5318" t="s">
        <v>17003</v>
      </c>
      <c r="C5318" t="s">
        <v>17004</v>
      </c>
      <c r="D5318" s="1">
        <v>45224</v>
      </c>
      <c r="E5318" t="s">
        <v>6</v>
      </c>
      <c r="F5318">
        <v>790</v>
      </c>
      <c r="H5318" t="s">
        <v>7</v>
      </c>
      <c r="I5318" t="s">
        <v>8</v>
      </c>
      <c r="J5318" t="s">
        <v>8</v>
      </c>
      <c r="K5318" t="s">
        <v>8</v>
      </c>
      <c r="L5318" t="s">
        <v>6</v>
      </c>
      <c r="M5318" t="str">
        <f t="shared" si="164"/>
        <v>M</v>
      </c>
      <c r="N5318" t="s">
        <v>8</v>
      </c>
      <c r="O5318" t="s">
        <v>8</v>
      </c>
      <c r="P5318" t="s">
        <v>10</v>
      </c>
      <c r="Q5318" t="s">
        <v>8</v>
      </c>
      <c r="R5318" t="str">
        <f t="shared" si="165"/>
        <v>U</v>
      </c>
      <c r="S5318" t="s">
        <v>11</v>
      </c>
      <c r="T5318">
        <v>1</v>
      </c>
      <c r="U5318" t="s">
        <v>8</v>
      </c>
    </row>
    <row r="5319" spans="1:21" x14ac:dyDescent="0.25">
      <c r="A5319" t="s">
        <v>1381</v>
      </c>
      <c r="B5319" t="s">
        <v>17005</v>
      </c>
      <c r="C5319" t="s">
        <v>17006</v>
      </c>
      <c r="D5319" s="1">
        <v>45224</v>
      </c>
      <c r="E5319" t="s">
        <v>6</v>
      </c>
      <c r="F5319">
        <v>680</v>
      </c>
      <c r="H5319" t="s">
        <v>9</v>
      </c>
      <c r="I5319">
        <v>1</v>
      </c>
      <c r="J5319" t="s">
        <v>8</v>
      </c>
      <c r="K5319" t="s">
        <v>8</v>
      </c>
      <c r="L5319" t="s">
        <v>6</v>
      </c>
      <c r="M5319" t="str">
        <f t="shared" ref="M5319:M5382" si="166">IF(L5319="U",E5319,L5319)</f>
        <v>M</v>
      </c>
      <c r="N5319" t="s">
        <v>114</v>
      </c>
      <c r="O5319" t="s">
        <v>115</v>
      </c>
      <c r="P5319" t="s">
        <v>64</v>
      </c>
      <c r="Q5319">
        <v>4</v>
      </c>
      <c r="R5319">
        <f t="shared" ref="R5319:R5382" si="167">IFERROR($R$3-Q5319,"U")</f>
        <v>2019</v>
      </c>
      <c r="S5319" t="s">
        <v>11</v>
      </c>
      <c r="T5319">
        <v>1</v>
      </c>
      <c r="U5319" t="s">
        <v>1356</v>
      </c>
    </row>
    <row r="5320" spans="1:21" x14ac:dyDescent="0.25">
      <c r="A5320" t="s">
        <v>1381</v>
      </c>
      <c r="B5320" t="s">
        <v>17007</v>
      </c>
      <c r="C5320" t="s">
        <v>17008</v>
      </c>
      <c r="D5320" s="1">
        <v>45224</v>
      </c>
      <c r="E5320" t="s">
        <v>13</v>
      </c>
      <c r="F5320">
        <v>790</v>
      </c>
      <c r="H5320" t="s">
        <v>9</v>
      </c>
      <c r="I5320">
        <v>1</v>
      </c>
      <c r="J5320" t="s">
        <v>8</v>
      </c>
      <c r="K5320" t="s">
        <v>8</v>
      </c>
      <c r="L5320" t="s">
        <v>13</v>
      </c>
      <c r="M5320" t="str">
        <f t="shared" si="166"/>
        <v>F</v>
      </c>
      <c r="N5320" t="s">
        <v>15048</v>
      </c>
      <c r="O5320" t="s">
        <v>17009</v>
      </c>
      <c r="P5320" t="s">
        <v>14</v>
      </c>
      <c r="Q5320">
        <v>5</v>
      </c>
      <c r="R5320">
        <f t="shared" si="167"/>
        <v>2018</v>
      </c>
      <c r="S5320" t="s">
        <v>11</v>
      </c>
      <c r="T5320">
        <v>1</v>
      </c>
      <c r="U5320" t="s">
        <v>1361</v>
      </c>
    </row>
    <row r="5321" spans="1:21" x14ac:dyDescent="0.25">
      <c r="A5321" t="s">
        <v>1381</v>
      </c>
      <c r="B5321" t="s">
        <v>17010</v>
      </c>
      <c r="C5321" t="s">
        <v>17011</v>
      </c>
      <c r="D5321" s="1">
        <v>45224</v>
      </c>
      <c r="E5321" t="s">
        <v>6</v>
      </c>
      <c r="F5321">
        <v>340</v>
      </c>
      <c r="H5321" t="s">
        <v>9</v>
      </c>
      <c r="I5321">
        <v>1</v>
      </c>
      <c r="J5321" t="s">
        <v>8</v>
      </c>
      <c r="K5321" t="s">
        <v>8</v>
      </c>
      <c r="L5321" t="s">
        <v>6</v>
      </c>
      <c r="M5321" t="str">
        <f t="shared" si="166"/>
        <v>M</v>
      </c>
      <c r="N5321" t="s">
        <v>8</v>
      </c>
      <c r="O5321" t="s">
        <v>8</v>
      </c>
      <c r="P5321" t="s">
        <v>10</v>
      </c>
      <c r="Q5321" t="s">
        <v>8</v>
      </c>
      <c r="R5321" t="str">
        <f t="shared" si="167"/>
        <v>U</v>
      </c>
      <c r="S5321" t="s">
        <v>11</v>
      </c>
      <c r="T5321">
        <v>0.999999999999995</v>
      </c>
      <c r="U5321" t="s">
        <v>8</v>
      </c>
    </row>
    <row r="5322" spans="1:21" x14ac:dyDescent="0.25">
      <c r="A5322" t="s">
        <v>1381</v>
      </c>
      <c r="B5322" t="s">
        <v>17012</v>
      </c>
      <c r="C5322" t="s">
        <v>17013</v>
      </c>
      <c r="D5322" s="1">
        <v>45224</v>
      </c>
      <c r="E5322" t="s">
        <v>6</v>
      </c>
      <c r="F5322">
        <v>370</v>
      </c>
      <c r="H5322" t="s">
        <v>9</v>
      </c>
      <c r="I5322">
        <v>1</v>
      </c>
      <c r="J5322" t="s">
        <v>8</v>
      </c>
      <c r="K5322" t="s">
        <v>8</v>
      </c>
      <c r="L5322" t="s">
        <v>6</v>
      </c>
      <c r="M5322" t="str">
        <f t="shared" si="166"/>
        <v>M</v>
      </c>
      <c r="N5322" t="s">
        <v>17014</v>
      </c>
      <c r="O5322" t="s">
        <v>17015</v>
      </c>
      <c r="P5322" t="s">
        <v>1725</v>
      </c>
      <c r="Q5322">
        <v>2</v>
      </c>
      <c r="R5322">
        <f t="shared" si="167"/>
        <v>2021</v>
      </c>
      <c r="S5322" t="s">
        <v>11</v>
      </c>
      <c r="T5322">
        <v>0.999999999999996</v>
      </c>
      <c r="U5322" t="s">
        <v>14184</v>
      </c>
    </row>
    <row r="5323" spans="1:21" x14ac:dyDescent="0.25">
      <c r="A5323" t="s">
        <v>1381</v>
      </c>
      <c r="B5323" t="s">
        <v>17016</v>
      </c>
      <c r="C5323" t="s">
        <v>17017</v>
      </c>
      <c r="D5323" s="1">
        <v>45224</v>
      </c>
      <c r="E5323" t="s">
        <v>6</v>
      </c>
      <c r="F5323">
        <v>350</v>
      </c>
      <c r="H5323" t="s">
        <v>9</v>
      </c>
      <c r="I5323">
        <v>1</v>
      </c>
      <c r="J5323" t="s">
        <v>8</v>
      </c>
      <c r="K5323" t="s">
        <v>8</v>
      </c>
      <c r="L5323" t="s">
        <v>6</v>
      </c>
      <c r="M5323" t="str">
        <f t="shared" si="166"/>
        <v>M</v>
      </c>
      <c r="N5323" t="s">
        <v>17018</v>
      </c>
      <c r="O5323" t="s">
        <v>17019</v>
      </c>
      <c r="P5323" t="s">
        <v>1725</v>
      </c>
      <c r="Q5323">
        <v>2</v>
      </c>
      <c r="R5323">
        <f t="shared" si="167"/>
        <v>2021</v>
      </c>
      <c r="S5323" t="s">
        <v>11</v>
      </c>
      <c r="T5323">
        <v>1.00000000000001</v>
      </c>
      <c r="U5323" t="s">
        <v>14184</v>
      </c>
    </row>
    <row r="5324" spans="1:21" x14ac:dyDescent="0.25">
      <c r="A5324" t="s">
        <v>1381</v>
      </c>
      <c r="B5324" t="s">
        <v>17020</v>
      </c>
      <c r="C5324" t="s">
        <v>17021</v>
      </c>
      <c r="D5324" s="1">
        <v>45225</v>
      </c>
      <c r="E5324" t="s">
        <v>13</v>
      </c>
      <c r="F5324">
        <v>770</v>
      </c>
      <c r="H5324" t="s">
        <v>7</v>
      </c>
      <c r="I5324" t="s">
        <v>8</v>
      </c>
      <c r="J5324" t="s">
        <v>8</v>
      </c>
      <c r="K5324" t="s">
        <v>8</v>
      </c>
      <c r="L5324" t="s">
        <v>13</v>
      </c>
      <c r="M5324" t="str">
        <f t="shared" si="166"/>
        <v>F</v>
      </c>
      <c r="N5324" t="s">
        <v>578</v>
      </c>
      <c r="O5324" t="s">
        <v>3074</v>
      </c>
      <c r="P5324" t="s">
        <v>64</v>
      </c>
      <c r="Q5324">
        <v>4</v>
      </c>
      <c r="R5324">
        <f t="shared" si="167"/>
        <v>2019</v>
      </c>
      <c r="S5324" t="s">
        <v>11</v>
      </c>
      <c r="T5324">
        <v>1</v>
      </c>
      <c r="U5324" t="s">
        <v>4287</v>
      </c>
    </row>
    <row r="5325" spans="1:21" x14ac:dyDescent="0.25">
      <c r="A5325" t="s">
        <v>1381</v>
      </c>
      <c r="B5325" t="s">
        <v>17022</v>
      </c>
      <c r="C5325" t="s">
        <v>17023</v>
      </c>
      <c r="D5325" s="1">
        <v>45225</v>
      </c>
      <c r="E5325" t="s">
        <v>13</v>
      </c>
      <c r="F5325">
        <v>680</v>
      </c>
      <c r="H5325" t="s">
        <v>7</v>
      </c>
      <c r="I5325" t="s">
        <v>8</v>
      </c>
      <c r="J5325" t="s">
        <v>8</v>
      </c>
      <c r="K5325" t="s">
        <v>8</v>
      </c>
      <c r="L5325" t="s">
        <v>13</v>
      </c>
      <c r="M5325" t="str">
        <f t="shared" si="166"/>
        <v>F</v>
      </c>
      <c r="N5325" t="s">
        <v>292</v>
      </c>
      <c r="O5325" t="s">
        <v>347</v>
      </c>
      <c r="P5325" t="s">
        <v>64</v>
      </c>
      <c r="Q5325">
        <v>4</v>
      </c>
      <c r="R5325">
        <f t="shared" si="167"/>
        <v>2019</v>
      </c>
      <c r="S5325" t="s">
        <v>11</v>
      </c>
      <c r="T5325">
        <v>0.999999999999996</v>
      </c>
      <c r="U5325" t="s">
        <v>1356</v>
      </c>
    </row>
    <row r="5326" spans="1:21" x14ac:dyDescent="0.25">
      <c r="A5326" t="s">
        <v>1381</v>
      </c>
      <c r="B5326" t="s">
        <v>17024</v>
      </c>
      <c r="C5326" t="s">
        <v>17025</v>
      </c>
      <c r="D5326" s="1">
        <v>45225</v>
      </c>
      <c r="E5326" t="s">
        <v>13</v>
      </c>
      <c r="F5326">
        <v>730</v>
      </c>
      <c r="H5326" t="s">
        <v>9</v>
      </c>
      <c r="I5326">
        <v>1</v>
      </c>
      <c r="J5326" t="s">
        <v>8</v>
      </c>
      <c r="K5326" t="s">
        <v>8</v>
      </c>
      <c r="L5326" t="s">
        <v>13</v>
      </c>
      <c r="M5326" t="str">
        <f t="shared" si="166"/>
        <v>F</v>
      </c>
      <c r="N5326" t="s">
        <v>1169</v>
      </c>
      <c r="O5326" t="s">
        <v>10798</v>
      </c>
      <c r="P5326" t="s">
        <v>14</v>
      </c>
      <c r="Q5326">
        <v>5</v>
      </c>
      <c r="R5326">
        <f t="shared" si="167"/>
        <v>2018</v>
      </c>
      <c r="S5326" t="s">
        <v>11</v>
      </c>
      <c r="T5326">
        <v>1</v>
      </c>
      <c r="U5326" t="s">
        <v>1361</v>
      </c>
    </row>
    <row r="5327" spans="1:21" x14ac:dyDescent="0.25">
      <c r="A5327" t="s">
        <v>1381</v>
      </c>
      <c r="B5327" t="s">
        <v>17026</v>
      </c>
      <c r="C5327" t="s">
        <v>17027</v>
      </c>
      <c r="D5327" s="1">
        <v>45225</v>
      </c>
      <c r="E5327" t="s">
        <v>13</v>
      </c>
      <c r="F5327">
        <v>750</v>
      </c>
      <c r="H5327" t="s">
        <v>7</v>
      </c>
      <c r="I5327" t="s">
        <v>8</v>
      </c>
      <c r="J5327" t="s">
        <v>8</v>
      </c>
      <c r="K5327" t="s">
        <v>8</v>
      </c>
      <c r="L5327" t="s">
        <v>13</v>
      </c>
      <c r="M5327" t="str">
        <f t="shared" si="166"/>
        <v>F</v>
      </c>
      <c r="N5327" t="s">
        <v>17028</v>
      </c>
      <c r="O5327" t="s">
        <v>17029</v>
      </c>
      <c r="P5327" t="s">
        <v>1212</v>
      </c>
      <c r="Q5327">
        <v>4</v>
      </c>
      <c r="R5327">
        <f t="shared" si="167"/>
        <v>2019</v>
      </c>
      <c r="S5327" t="s">
        <v>11</v>
      </c>
      <c r="T5327">
        <v>1</v>
      </c>
      <c r="U5327" t="s">
        <v>8</v>
      </c>
    </row>
    <row r="5328" spans="1:21" x14ac:dyDescent="0.25">
      <c r="A5328" t="s">
        <v>1381</v>
      </c>
      <c r="B5328" t="s">
        <v>17030</v>
      </c>
      <c r="C5328" t="s">
        <v>17031</v>
      </c>
      <c r="D5328" s="1">
        <v>45225</v>
      </c>
      <c r="E5328" t="s">
        <v>13</v>
      </c>
      <c r="F5328">
        <v>800</v>
      </c>
      <c r="H5328" t="s">
        <v>9</v>
      </c>
      <c r="I5328">
        <v>1</v>
      </c>
      <c r="J5328" t="s">
        <v>8</v>
      </c>
      <c r="K5328" t="s">
        <v>8</v>
      </c>
      <c r="L5328" t="s">
        <v>13</v>
      </c>
      <c r="M5328" t="str">
        <f t="shared" si="166"/>
        <v>F</v>
      </c>
      <c r="N5328" t="s">
        <v>971</v>
      </c>
      <c r="O5328" t="s">
        <v>1054</v>
      </c>
      <c r="P5328" t="s">
        <v>64</v>
      </c>
      <c r="Q5328">
        <v>4</v>
      </c>
      <c r="R5328">
        <f t="shared" si="167"/>
        <v>2019</v>
      </c>
      <c r="S5328" t="s">
        <v>11</v>
      </c>
      <c r="T5328">
        <v>1</v>
      </c>
      <c r="U5328" t="s">
        <v>1356</v>
      </c>
    </row>
    <row r="5329" spans="1:21" x14ac:dyDescent="0.25">
      <c r="A5329" t="s">
        <v>1381</v>
      </c>
      <c r="B5329" t="s">
        <v>17032</v>
      </c>
      <c r="C5329" t="s">
        <v>17033</v>
      </c>
      <c r="D5329" s="1">
        <v>45225</v>
      </c>
      <c r="E5329" t="s">
        <v>6</v>
      </c>
      <c r="F5329">
        <v>680</v>
      </c>
      <c r="H5329" t="s">
        <v>9</v>
      </c>
      <c r="I5329">
        <v>1</v>
      </c>
      <c r="J5329" t="s">
        <v>8</v>
      </c>
      <c r="K5329" t="s">
        <v>8</v>
      </c>
      <c r="L5329" t="s">
        <v>6</v>
      </c>
      <c r="M5329" t="str">
        <f t="shared" si="166"/>
        <v>M</v>
      </c>
      <c r="N5329" t="s">
        <v>318</v>
      </c>
      <c r="O5329" t="s">
        <v>13313</v>
      </c>
      <c r="P5329" t="s">
        <v>64</v>
      </c>
      <c r="Q5329">
        <v>4</v>
      </c>
      <c r="R5329">
        <f t="shared" si="167"/>
        <v>2019</v>
      </c>
      <c r="S5329" t="s">
        <v>11</v>
      </c>
      <c r="T5329">
        <v>1</v>
      </c>
      <c r="U5329" t="s">
        <v>1361</v>
      </c>
    </row>
    <row r="5330" spans="1:21" x14ac:dyDescent="0.25">
      <c r="A5330" t="s">
        <v>1381</v>
      </c>
      <c r="B5330" t="s">
        <v>17034</v>
      </c>
      <c r="C5330" t="s">
        <v>17035</v>
      </c>
      <c r="D5330" s="1">
        <v>45225</v>
      </c>
      <c r="E5330" t="s">
        <v>6</v>
      </c>
      <c r="F5330">
        <v>670</v>
      </c>
      <c r="H5330" t="s">
        <v>9</v>
      </c>
      <c r="I5330">
        <v>1</v>
      </c>
      <c r="J5330" t="s">
        <v>8</v>
      </c>
      <c r="K5330" t="s">
        <v>8</v>
      </c>
      <c r="L5330" t="s">
        <v>6</v>
      </c>
      <c r="M5330" t="str">
        <f t="shared" si="166"/>
        <v>M</v>
      </c>
      <c r="N5330" t="s">
        <v>8</v>
      </c>
      <c r="O5330" t="s">
        <v>8</v>
      </c>
      <c r="P5330" t="s">
        <v>10</v>
      </c>
      <c r="Q5330" t="s">
        <v>8</v>
      </c>
      <c r="R5330" t="str">
        <f t="shared" si="167"/>
        <v>U</v>
      </c>
      <c r="S5330" t="s">
        <v>11</v>
      </c>
      <c r="T5330">
        <v>1</v>
      </c>
      <c r="U5330" t="s">
        <v>8</v>
      </c>
    </row>
    <row r="5331" spans="1:21" x14ac:dyDescent="0.25">
      <c r="A5331" t="s">
        <v>1381</v>
      </c>
      <c r="B5331" t="s">
        <v>17036</v>
      </c>
      <c r="C5331" t="s">
        <v>17037</v>
      </c>
      <c r="D5331" s="1">
        <v>45225</v>
      </c>
      <c r="E5331" t="s">
        <v>6</v>
      </c>
      <c r="F5331">
        <v>330</v>
      </c>
      <c r="H5331" t="s">
        <v>9</v>
      </c>
      <c r="I5331">
        <v>1</v>
      </c>
      <c r="J5331" t="s">
        <v>8</v>
      </c>
      <c r="K5331" t="s">
        <v>8</v>
      </c>
      <c r="L5331" t="s">
        <v>6</v>
      </c>
      <c r="M5331" t="str">
        <f t="shared" si="166"/>
        <v>M</v>
      </c>
      <c r="N5331" t="s">
        <v>17038</v>
      </c>
      <c r="O5331" t="s">
        <v>17039</v>
      </c>
      <c r="P5331" t="s">
        <v>1725</v>
      </c>
      <c r="Q5331">
        <v>2</v>
      </c>
      <c r="R5331">
        <f t="shared" si="167"/>
        <v>2021</v>
      </c>
      <c r="S5331" t="s">
        <v>11</v>
      </c>
      <c r="T5331">
        <v>0.999999999999998</v>
      </c>
      <c r="U5331" t="s">
        <v>14184</v>
      </c>
    </row>
    <row r="5332" spans="1:21" x14ac:dyDescent="0.25">
      <c r="A5332" t="s">
        <v>1381</v>
      </c>
      <c r="B5332" t="s">
        <v>17040</v>
      </c>
      <c r="C5332" t="s">
        <v>17041</v>
      </c>
      <c r="D5332" s="1">
        <v>45225</v>
      </c>
      <c r="E5332" t="s">
        <v>6</v>
      </c>
      <c r="F5332">
        <v>570</v>
      </c>
      <c r="H5332" t="s">
        <v>9</v>
      </c>
      <c r="I5332">
        <v>1</v>
      </c>
      <c r="J5332" t="s">
        <v>8</v>
      </c>
      <c r="K5332" t="s">
        <v>17042</v>
      </c>
      <c r="L5332" t="s">
        <v>6</v>
      </c>
      <c r="M5332" t="str">
        <f t="shared" si="166"/>
        <v>M</v>
      </c>
      <c r="N5332" t="s">
        <v>13093</v>
      </c>
      <c r="O5332" t="s">
        <v>13094</v>
      </c>
      <c r="P5332" t="s">
        <v>503</v>
      </c>
      <c r="Q5332">
        <v>3</v>
      </c>
      <c r="R5332">
        <f t="shared" si="167"/>
        <v>2020</v>
      </c>
      <c r="S5332" t="s">
        <v>11</v>
      </c>
      <c r="T5332">
        <v>1</v>
      </c>
      <c r="U5332" t="s">
        <v>8472</v>
      </c>
    </row>
    <row r="5333" spans="1:21" x14ac:dyDescent="0.25">
      <c r="A5333" t="s">
        <v>1381</v>
      </c>
      <c r="B5333" t="s">
        <v>17043</v>
      </c>
      <c r="C5333" t="s">
        <v>17044</v>
      </c>
      <c r="D5333" s="1">
        <v>45225</v>
      </c>
      <c r="E5333" t="s">
        <v>6</v>
      </c>
      <c r="F5333">
        <v>600</v>
      </c>
      <c r="H5333" t="s">
        <v>7</v>
      </c>
      <c r="I5333" t="s">
        <v>8</v>
      </c>
      <c r="J5333" t="s">
        <v>8</v>
      </c>
      <c r="K5333" t="s">
        <v>8</v>
      </c>
      <c r="L5333" t="s">
        <v>6</v>
      </c>
      <c r="M5333" t="str">
        <f t="shared" si="166"/>
        <v>M</v>
      </c>
      <c r="N5333" t="s">
        <v>12931</v>
      </c>
      <c r="O5333" t="s">
        <v>12932</v>
      </c>
      <c r="P5333" t="s">
        <v>503</v>
      </c>
      <c r="Q5333">
        <v>3</v>
      </c>
      <c r="R5333">
        <f t="shared" si="167"/>
        <v>2020</v>
      </c>
      <c r="S5333" t="s">
        <v>11</v>
      </c>
      <c r="T5333">
        <v>1</v>
      </c>
      <c r="U5333" t="s">
        <v>12279</v>
      </c>
    </row>
    <row r="5334" spans="1:21" x14ac:dyDescent="0.25">
      <c r="A5334" t="s">
        <v>1381</v>
      </c>
      <c r="B5334" t="s">
        <v>17045</v>
      </c>
      <c r="C5334" t="s">
        <v>17046</v>
      </c>
      <c r="D5334" s="1">
        <v>45225</v>
      </c>
      <c r="E5334" t="s">
        <v>6</v>
      </c>
      <c r="F5334">
        <v>710</v>
      </c>
      <c r="H5334" t="s">
        <v>9</v>
      </c>
      <c r="I5334">
        <v>1</v>
      </c>
      <c r="J5334" t="s">
        <v>8</v>
      </c>
      <c r="K5334" t="s">
        <v>8</v>
      </c>
      <c r="L5334" t="s">
        <v>6</v>
      </c>
      <c r="M5334" t="str">
        <f t="shared" si="166"/>
        <v>M</v>
      </c>
      <c r="N5334" t="s">
        <v>3052</v>
      </c>
      <c r="O5334" t="s">
        <v>3053</v>
      </c>
      <c r="P5334" t="s">
        <v>64</v>
      </c>
      <c r="Q5334">
        <v>4</v>
      </c>
      <c r="R5334">
        <f t="shared" si="167"/>
        <v>2019</v>
      </c>
      <c r="S5334" t="s">
        <v>11</v>
      </c>
      <c r="T5334">
        <v>0.999999999999997</v>
      </c>
      <c r="U5334" t="s">
        <v>1356</v>
      </c>
    </row>
    <row r="5335" spans="1:21" x14ac:dyDescent="0.25">
      <c r="A5335" t="s">
        <v>1381</v>
      </c>
      <c r="B5335" t="s">
        <v>17047</v>
      </c>
      <c r="C5335" t="s">
        <v>17048</v>
      </c>
      <c r="D5335" s="1">
        <v>45225</v>
      </c>
      <c r="E5335" t="s">
        <v>13</v>
      </c>
      <c r="F5335">
        <v>640</v>
      </c>
      <c r="H5335" t="s">
        <v>7</v>
      </c>
      <c r="I5335" t="s">
        <v>8</v>
      </c>
      <c r="J5335" t="s">
        <v>8</v>
      </c>
      <c r="K5335" t="s">
        <v>17049</v>
      </c>
      <c r="L5335" t="s">
        <v>13</v>
      </c>
      <c r="M5335" t="str">
        <f t="shared" si="166"/>
        <v>F</v>
      </c>
      <c r="N5335" t="s">
        <v>14989</v>
      </c>
      <c r="O5335" t="s">
        <v>14990</v>
      </c>
      <c r="P5335" t="s">
        <v>503</v>
      </c>
      <c r="Q5335">
        <v>3</v>
      </c>
      <c r="R5335">
        <f t="shared" si="167"/>
        <v>2020</v>
      </c>
      <c r="S5335" t="s">
        <v>11</v>
      </c>
      <c r="T5335">
        <v>1</v>
      </c>
      <c r="U5335" t="s">
        <v>1371</v>
      </c>
    </row>
    <row r="5336" spans="1:21" x14ac:dyDescent="0.25">
      <c r="A5336" t="s">
        <v>1381</v>
      </c>
      <c r="B5336" t="s">
        <v>17050</v>
      </c>
      <c r="C5336" t="s">
        <v>17051</v>
      </c>
      <c r="D5336" s="1">
        <v>45225</v>
      </c>
      <c r="E5336" t="s">
        <v>13</v>
      </c>
      <c r="F5336">
        <v>690</v>
      </c>
      <c r="H5336" t="s">
        <v>7</v>
      </c>
      <c r="I5336" t="s">
        <v>8</v>
      </c>
      <c r="J5336" t="s">
        <v>8</v>
      </c>
      <c r="K5336" t="s">
        <v>8</v>
      </c>
      <c r="L5336" t="s">
        <v>13</v>
      </c>
      <c r="M5336" t="str">
        <f t="shared" si="166"/>
        <v>F</v>
      </c>
      <c r="N5336" t="s">
        <v>8</v>
      </c>
      <c r="O5336" t="s">
        <v>8</v>
      </c>
      <c r="P5336" t="s">
        <v>10</v>
      </c>
      <c r="Q5336" t="s">
        <v>8</v>
      </c>
      <c r="R5336" t="str">
        <f t="shared" si="167"/>
        <v>U</v>
      </c>
      <c r="S5336" t="s">
        <v>11</v>
      </c>
      <c r="T5336">
        <v>1</v>
      </c>
      <c r="U5336" t="s">
        <v>8</v>
      </c>
    </row>
    <row r="5337" spans="1:21" x14ac:dyDescent="0.25">
      <c r="A5337" t="s">
        <v>1381</v>
      </c>
      <c r="B5337" t="s">
        <v>17052</v>
      </c>
      <c r="C5337" t="s">
        <v>17053</v>
      </c>
      <c r="D5337" s="1">
        <v>45225</v>
      </c>
      <c r="E5337" t="s">
        <v>13</v>
      </c>
      <c r="F5337">
        <v>660</v>
      </c>
      <c r="H5337" t="s">
        <v>7</v>
      </c>
      <c r="I5337" t="s">
        <v>8</v>
      </c>
      <c r="J5337" t="s">
        <v>8</v>
      </c>
      <c r="K5337" t="s">
        <v>8</v>
      </c>
      <c r="L5337" t="s">
        <v>13</v>
      </c>
      <c r="M5337" t="str">
        <f t="shared" si="166"/>
        <v>F</v>
      </c>
      <c r="N5337" t="s">
        <v>8</v>
      </c>
      <c r="O5337" t="s">
        <v>8</v>
      </c>
      <c r="P5337" t="s">
        <v>10</v>
      </c>
      <c r="Q5337" t="s">
        <v>8</v>
      </c>
      <c r="R5337" t="str">
        <f t="shared" si="167"/>
        <v>U</v>
      </c>
      <c r="S5337" t="s">
        <v>11</v>
      </c>
      <c r="T5337">
        <v>1</v>
      </c>
      <c r="U5337" t="s">
        <v>8</v>
      </c>
    </row>
    <row r="5338" spans="1:21" x14ac:dyDescent="0.25">
      <c r="A5338" t="s">
        <v>1381</v>
      </c>
      <c r="B5338" t="s">
        <v>17054</v>
      </c>
      <c r="C5338" t="s">
        <v>17055</v>
      </c>
      <c r="D5338" s="1">
        <v>45225</v>
      </c>
      <c r="E5338" t="s">
        <v>6</v>
      </c>
      <c r="F5338">
        <v>550</v>
      </c>
      <c r="H5338" t="s">
        <v>7</v>
      </c>
      <c r="I5338" t="s">
        <v>8</v>
      </c>
      <c r="J5338" t="s">
        <v>8</v>
      </c>
      <c r="K5338" t="s">
        <v>8</v>
      </c>
      <c r="L5338" t="s">
        <v>6</v>
      </c>
      <c r="M5338" t="str">
        <f t="shared" si="166"/>
        <v>M</v>
      </c>
      <c r="N5338" t="s">
        <v>17056</v>
      </c>
      <c r="O5338" t="s">
        <v>17057</v>
      </c>
      <c r="P5338" t="s">
        <v>1725</v>
      </c>
      <c r="Q5338">
        <v>2</v>
      </c>
      <c r="R5338">
        <f t="shared" si="167"/>
        <v>2021</v>
      </c>
      <c r="S5338" t="s">
        <v>11</v>
      </c>
      <c r="T5338">
        <v>0.999999999999999</v>
      </c>
      <c r="U5338" t="s">
        <v>5611</v>
      </c>
    </row>
    <row r="5339" spans="1:21" x14ac:dyDescent="0.25">
      <c r="A5339" t="s">
        <v>1381</v>
      </c>
      <c r="B5339" t="s">
        <v>17058</v>
      </c>
      <c r="C5339" t="s">
        <v>17059</v>
      </c>
      <c r="D5339" s="1">
        <v>45225</v>
      </c>
      <c r="E5339" t="s">
        <v>6</v>
      </c>
      <c r="F5339">
        <v>660</v>
      </c>
      <c r="H5339" t="s">
        <v>7</v>
      </c>
      <c r="I5339" t="s">
        <v>8</v>
      </c>
      <c r="J5339" t="s">
        <v>8</v>
      </c>
      <c r="K5339" t="s">
        <v>8</v>
      </c>
      <c r="L5339" t="s">
        <v>6</v>
      </c>
      <c r="M5339" t="str">
        <f t="shared" si="166"/>
        <v>M</v>
      </c>
      <c r="N5339" t="s">
        <v>12949</v>
      </c>
      <c r="O5339" t="s">
        <v>16612</v>
      </c>
      <c r="P5339" t="s">
        <v>503</v>
      </c>
      <c r="Q5339">
        <v>3</v>
      </c>
      <c r="R5339">
        <f t="shared" si="167"/>
        <v>2020</v>
      </c>
      <c r="S5339" t="s">
        <v>11</v>
      </c>
      <c r="T5339">
        <v>1</v>
      </c>
      <c r="U5339" t="s">
        <v>1371</v>
      </c>
    </row>
    <row r="5340" spans="1:21" x14ac:dyDescent="0.25">
      <c r="A5340" t="s">
        <v>1381</v>
      </c>
      <c r="B5340" t="s">
        <v>17060</v>
      </c>
      <c r="C5340" t="s">
        <v>17061</v>
      </c>
      <c r="D5340" s="1">
        <v>45226</v>
      </c>
      <c r="E5340" t="s">
        <v>13</v>
      </c>
      <c r="F5340">
        <v>760</v>
      </c>
      <c r="H5340" t="s">
        <v>9</v>
      </c>
      <c r="I5340">
        <v>1</v>
      </c>
      <c r="J5340" t="s">
        <v>8</v>
      </c>
      <c r="K5340" t="s">
        <v>8</v>
      </c>
      <c r="L5340" t="s">
        <v>13</v>
      </c>
      <c r="M5340" t="str">
        <f t="shared" si="166"/>
        <v>F</v>
      </c>
      <c r="N5340" t="s">
        <v>13170</v>
      </c>
      <c r="O5340" t="s">
        <v>14851</v>
      </c>
      <c r="P5340" t="s">
        <v>64</v>
      </c>
      <c r="Q5340">
        <v>4</v>
      </c>
      <c r="R5340">
        <f t="shared" si="167"/>
        <v>2019</v>
      </c>
      <c r="S5340" t="s">
        <v>11</v>
      </c>
      <c r="T5340">
        <v>1</v>
      </c>
      <c r="U5340" t="s">
        <v>4300</v>
      </c>
    </row>
    <row r="5341" spans="1:21" x14ac:dyDescent="0.25">
      <c r="A5341" t="s">
        <v>1381</v>
      </c>
      <c r="B5341" t="s">
        <v>17062</v>
      </c>
      <c r="C5341" t="s">
        <v>17063</v>
      </c>
      <c r="D5341" s="1">
        <v>45226</v>
      </c>
      <c r="E5341" t="s">
        <v>6</v>
      </c>
      <c r="F5341">
        <v>320</v>
      </c>
      <c r="H5341" t="s">
        <v>9</v>
      </c>
      <c r="I5341">
        <v>1</v>
      </c>
      <c r="J5341" t="s">
        <v>8</v>
      </c>
      <c r="K5341" t="s">
        <v>8</v>
      </c>
      <c r="L5341" t="s">
        <v>6</v>
      </c>
      <c r="M5341" t="str">
        <f t="shared" si="166"/>
        <v>M</v>
      </c>
      <c r="N5341" t="s">
        <v>17064</v>
      </c>
      <c r="O5341" t="s">
        <v>17065</v>
      </c>
      <c r="P5341" t="s">
        <v>1725</v>
      </c>
      <c r="Q5341">
        <v>2</v>
      </c>
      <c r="R5341">
        <f t="shared" si="167"/>
        <v>2021</v>
      </c>
      <c r="S5341" t="s">
        <v>11</v>
      </c>
      <c r="T5341">
        <v>1</v>
      </c>
      <c r="U5341" t="s">
        <v>14184</v>
      </c>
    </row>
    <row r="5342" spans="1:21" x14ac:dyDescent="0.25">
      <c r="A5342" t="s">
        <v>1381</v>
      </c>
      <c r="B5342" t="s">
        <v>17066</v>
      </c>
      <c r="C5342" t="s">
        <v>17067</v>
      </c>
      <c r="D5342" s="1">
        <v>45226</v>
      </c>
      <c r="E5342" t="s">
        <v>6</v>
      </c>
      <c r="F5342">
        <v>860</v>
      </c>
      <c r="H5342" t="s">
        <v>7</v>
      </c>
      <c r="I5342" t="s">
        <v>8</v>
      </c>
      <c r="J5342" t="s">
        <v>8</v>
      </c>
      <c r="K5342" t="s">
        <v>8</v>
      </c>
      <c r="L5342" t="s">
        <v>6</v>
      </c>
      <c r="M5342" t="str">
        <f t="shared" si="166"/>
        <v>M</v>
      </c>
      <c r="N5342" t="s">
        <v>13135</v>
      </c>
      <c r="O5342" t="s">
        <v>13136</v>
      </c>
      <c r="P5342" t="s">
        <v>64</v>
      </c>
      <c r="Q5342">
        <v>4</v>
      </c>
      <c r="R5342">
        <f t="shared" si="167"/>
        <v>2019</v>
      </c>
      <c r="S5342" t="s">
        <v>11</v>
      </c>
      <c r="T5342">
        <v>0.999999999999997</v>
      </c>
      <c r="U5342" t="s">
        <v>1369</v>
      </c>
    </row>
    <row r="5343" spans="1:21" x14ac:dyDescent="0.25">
      <c r="A5343" t="s">
        <v>1381</v>
      </c>
      <c r="B5343" t="s">
        <v>17068</v>
      </c>
      <c r="C5343" t="s">
        <v>17069</v>
      </c>
      <c r="D5343" s="1">
        <v>45226</v>
      </c>
      <c r="E5343" t="s">
        <v>6</v>
      </c>
      <c r="F5343">
        <v>460</v>
      </c>
      <c r="H5343" t="s">
        <v>9</v>
      </c>
      <c r="I5343">
        <v>1</v>
      </c>
      <c r="J5343" t="s">
        <v>8</v>
      </c>
      <c r="K5343" t="s">
        <v>17070</v>
      </c>
      <c r="L5343" t="s">
        <v>6</v>
      </c>
      <c r="M5343" t="str">
        <f t="shared" si="166"/>
        <v>M</v>
      </c>
      <c r="N5343" t="s">
        <v>13215</v>
      </c>
      <c r="O5343" t="s">
        <v>16177</v>
      </c>
      <c r="P5343" t="s">
        <v>1725</v>
      </c>
      <c r="Q5343">
        <v>2</v>
      </c>
      <c r="R5343">
        <f t="shared" si="167"/>
        <v>2021</v>
      </c>
      <c r="S5343" t="s">
        <v>11</v>
      </c>
      <c r="T5343">
        <v>1</v>
      </c>
      <c r="U5343" t="s">
        <v>5611</v>
      </c>
    </row>
    <row r="5344" spans="1:21" x14ac:dyDescent="0.25">
      <c r="A5344" t="s">
        <v>1381</v>
      </c>
      <c r="B5344" t="s">
        <v>17071</v>
      </c>
      <c r="C5344" t="s">
        <v>17072</v>
      </c>
      <c r="D5344" s="1">
        <v>45226</v>
      </c>
      <c r="E5344" t="s">
        <v>13</v>
      </c>
      <c r="F5344">
        <v>700</v>
      </c>
      <c r="H5344" t="s">
        <v>7</v>
      </c>
      <c r="I5344" t="s">
        <v>8</v>
      </c>
      <c r="J5344" t="s">
        <v>8</v>
      </c>
      <c r="K5344" t="s">
        <v>8</v>
      </c>
      <c r="L5344" t="s">
        <v>13</v>
      </c>
      <c r="M5344" t="str">
        <f t="shared" si="166"/>
        <v>F</v>
      </c>
      <c r="N5344" t="s">
        <v>5021</v>
      </c>
      <c r="O5344" t="s">
        <v>9213</v>
      </c>
      <c r="P5344" t="s">
        <v>64</v>
      </c>
      <c r="Q5344">
        <v>4</v>
      </c>
      <c r="R5344">
        <f t="shared" si="167"/>
        <v>2019</v>
      </c>
      <c r="S5344" t="s">
        <v>11</v>
      </c>
      <c r="T5344">
        <v>1</v>
      </c>
      <c r="U5344" t="s">
        <v>1356</v>
      </c>
    </row>
    <row r="5345" spans="1:21" x14ac:dyDescent="0.25">
      <c r="A5345" t="s">
        <v>1381</v>
      </c>
      <c r="B5345" t="s">
        <v>17073</v>
      </c>
      <c r="C5345" t="s">
        <v>17074</v>
      </c>
      <c r="D5345" s="1">
        <v>45226</v>
      </c>
      <c r="E5345" t="s">
        <v>6</v>
      </c>
      <c r="F5345">
        <v>360</v>
      </c>
      <c r="H5345" t="s">
        <v>9</v>
      </c>
      <c r="I5345">
        <v>1</v>
      </c>
      <c r="J5345" t="s">
        <v>8</v>
      </c>
      <c r="K5345" t="s">
        <v>8</v>
      </c>
      <c r="L5345" t="s">
        <v>6</v>
      </c>
      <c r="M5345" t="str">
        <f t="shared" si="166"/>
        <v>M</v>
      </c>
      <c r="N5345" t="s">
        <v>17075</v>
      </c>
      <c r="O5345" t="s">
        <v>17076</v>
      </c>
      <c r="P5345" t="s">
        <v>1725</v>
      </c>
      <c r="Q5345">
        <v>2</v>
      </c>
      <c r="R5345">
        <f t="shared" si="167"/>
        <v>2021</v>
      </c>
      <c r="S5345" t="s">
        <v>11</v>
      </c>
      <c r="T5345">
        <v>0.999999999999996</v>
      </c>
      <c r="U5345" t="s">
        <v>14184</v>
      </c>
    </row>
    <row r="5346" spans="1:21" x14ac:dyDescent="0.25">
      <c r="A5346" t="s">
        <v>1381</v>
      </c>
      <c r="B5346" t="s">
        <v>17077</v>
      </c>
      <c r="C5346" t="s">
        <v>17078</v>
      </c>
      <c r="D5346" s="1">
        <v>45227</v>
      </c>
      <c r="E5346" t="s">
        <v>13</v>
      </c>
      <c r="F5346">
        <v>770</v>
      </c>
      <c r="H5346" t="s">
        <v>7</v>
      </c>
      <c r="I5346" t="s">
        <v>8</v>
      </c>
      <c r="J5346" t="s">
        <v>8</v>
      </c>
      <c r="K5346" t="s">
        <v>8</v>
      </c>
      <c r="L5346" t="s">
        <v>13</v>
      </c>
      <c r="M5346" t="str">
        <f t="shared" si="166"/>
        <v>F</v>
      </c>
      <c r="N5346" t="s">
        <v>8</v>
      </c>
      <c r="O5346" t="s">
        <v>8</v>
      </c>
      <c r="P5346" t="s">
        <v>10</v>
      </c>
      <c r="Q5346" t="s">
        <v>8</v>
      </c>
      <c r="R5346" t="str">
        <f t="shared" si="167"/>
        <v>U</v>
      </c>
      <c r="S5346" t="s">
        <v>11</v>
      </c>
      <c r="T5346">
        <v>0.999999999999998</v>
      </c>
      <c r="U5346" t="s">
        <v>8</v>
      </c>
    </row>
    <row r="5347" spans="1:21" x14ac:dyDescent="0.25">
      <c r="A5347" t="s">
        <v>1381</v>
      </c>
      <c r="B5347" t="s">
        <v>17079</v>
      </c>
      <c r="C5347" t="s">
        <v>17080</v>
      </c>
      <c r="D5347" s="1">
        <v>45227</v>
      </c>
      <c r="E5347" t="s">
        <v>13</v>
      </c>
      <c r="F5347">
        <v>800</v>
      </c>
      <c r="H5347" t="s">
        <v>7</v>
      </c>
      <c r="I5347" t="s">
        <v>8</v>
      </c>
      <c r="J5347" t="s">
        <v>8</v>
      </c>
      <c r="K5347" t="s">
        <v>8</v>
      </c>
      <c r="L5347" t="s">
        <v>13</v>
      </c>
      <c r="M5347" t="str">
        <f t="shared" si="166"/>
        <v>F</v>
      </c>
      <c r="N5347" t="s">
        <v>926</v>
      </c>
      <c r="O5347" t="s">
        <v>927</v>
      </c>
      <c r="P5347" t="s">
        <v>64</v>
      </c>
      <c r="Q5347">
        <v>4</v>
      </c>
      <c r="R5347">
        <f t="shared" si="167"/>
        <v>2019</v>
      </c>
      <c r="S5347" t="s">
        <v>11</v>
      </c>
      <c r="T5347">
        <v>0.999999999999999</v>
      </c>
      <c r="U5347" t="s">
        <v>1356</v>
      </c>
    </row>
    <row r="5348" spans="1:21" x14ac:dyDescent="0.25">
      <c r="A5348" t="s">
        <v>1381</v>
      </c>
      <c r="B5348" t="s">
        <v>17081</v>
      </c>
      <c r="C5348" t="s">
        <v>17082</v>
      </c>
      <c r="D5348" s="1">
        <v>45227</v>
      </c>
      <c r="E5348" t="s">
        <v>13</v>
      </c>
      <c r="F5348">
        <v>810</v>
      </c>
      <c r="H5348" t="s">
        <v>9</v>
      </c>
      <c r="I5348">
        <v>1</v>
      </c>
      <c r="J5348" t="s">
        <v>8</v>
      </c>
      <c r="K5348" t="s">
        <v>8</v>
      </c>
      <c r="L5348" t="s">
        <v>13</v>
      </c>
      <c r="M5348" t="str">
        <f t="shared" si="166"/>
        <v>F</v>
      </c>
      <c r="N5348" t="s">
        <v>10758</v>
      </c>
      <c r="O5348" t="s">
        <v>13475</v>
      </c>
      <c r="P5348" t="s">
        <v>14</v>
      </c>
      <c r="Q5348">
        <v>5</v>
      </c>
      <c r="R5348">
        <f t="shared" si="167"/>
        <v>2018</v>
      </c>
      <c r="S5348" t="s">
        <v>11</v>
      </c>
      <c r="T5348">
        <v>1</v>
      </c>
      <c r="U5348" t="s">
        <v>1361</v>
      </c>
    </row>
    <row r="5349" spans="1:21" x14ac:dyDescent="0.25">
      <c r="A5349" t="s">
        <v>1381</v>
      </c>
      <c r="B5349" t="s">
        <v>17083</v>
      </c>
      <c r="C5349" t="s">
        <v>17084</v>
      </c>
      <c r="D5349" s="1">
        <v>45227</v>
      </c>
      <c r="E5349" t="s">
        <v>13</v>
      </c>
      <c r="F5349">
        <v>630</v>
      </c>
      <c r="H5349" t="s">
        <v>7</v>
      </c>
      <c r="I5349" t="s">
        <v>8</v>
      </c>
      <c r="J5349" t="s">
        <v>8</v>
      </c>
      <c r="K5349" t="s">
        <v>8</v>
      </c>
      <c r="L5349" t="s">
        <v>13</v>
      </c>
      <c r="M5349" t="str">
        <f t="shared" si="166"/>
        <v>F</v>
      </c>
      <c r="N5349" t="s">
        <v>12949</v>
      </c>
      <c r="O5349" t="s">
        <v>12950</v>
      </c>
      <c r="P5349" t="s">
        <v>503</v>
      </c>
      <c r="Q5349">
        <v>3</v>
      </c>
      <c r="R5349">
        <f t="shared" si="167"/>
        <v>2020</v>
      </c>
      <c r="S5349" t="s">
        <v>11</v>
      </c>
      <c r="T5349">
        <v>0.999999999999999</v>
      </c>
      <c r="U5349" t="s">
        <v>1371</v>
      </c>
    </row>
    <row r="5350" spans="1:21" x14ac:dyDescent="0.25">
      <c r="A5350" t="s">
        <v>1381</v>
      </c>
      <c r="B5350" t="s">
        <v>17085</v>
      </c>
      <c r="C5350" t="s">
        <v>17086</v>
      </c>
      <c r="D5350" s="1">
        <v>45227</v>
      </c>
      <c r="E5350" t="s">
        <v>13</v>
      </c>
      <c r="F5350">
        <v>700</v>
      </c>
      <c r="H5350" t="s">
        <v>7</v>
      </c>
      <c r="I5350" t="s">
        <v>8</v>
      </c>
      <c r="J5350" t="s">
        <v>8</v>
      </c>
      <c r="K5350" t="s">
        <v>8</v>
      </c>
      <c r="L5350" t="s">
        <v>13</v>
      </c>
      <c r="M5350" t="str">
        <f t="shared" si="166"/>
        <v>F</v>
      </c>
      <c r="N5350" t="s">
        <v>14989</v>
      </c>
      <c r="O5350" t="s">
        <v>14990</v>
      </c>
      <c r="P5350" t="s">
        <v>503</v>
      </c>
      <c r="Q5350">
        <v>3</v>
      </c>
      <c r="R5350">
        <f t="shared" si="167"/>
        <v>2020</v>
      </c>
      <c r="S5350" t="s">
        <v>11</v>
      </c>
      <c r="T5350">
        <v>0.999999999999996</v>
      </c>
      <c r="U5350" t="s">
        <v>1371</v>
      </c>
    </row>
    <row r="5351" spans="1:21" x14ac:dyDescent="0.25">
      <c r="A5351" t="s">
        <v>1381</v>
      </c>
      <c r="B5351" t="s">
        <v>17087</v>
      </c>
      <c r="C5351" t="s">
        <v>17088</v>
      </c>
      <c r="D5351" s="1">
        <v>45227</v>
      </c>
      <c r="E5351" t="s">
        <v>6</v>
      </c>
      <c r="F5351">
        <v>620</v>
      </c>
      <c r="H5351" t="s">
        <v>7</v>
      </c>
      <c r="I5351" t="s">
        <v>8</v>
      </c>
      <c r="J5351" t="s">
        <v>8</v>
      </c>
      <c r="K5351" t="s">
        <v>8</v>
      </c>
      <c r="L5351" t="s">
        <v>6</v>
      </c>
      <c r="M5351" t="str">
        <f t="shared" si="166"/>
        <v>M</v>
      </c>
      <c r="N5351" t="s">
        <v>16554</v>
      </c>
      <c r="O5351" t="s">
        <v>16555</v>
      </c>
      <c r="P5351" t="s">
        <v>503</v>
      </c>
      <c r="Q5351">
        <v>3</v>
      </c>
      <c r="R5351">
        <f t="shared" si="167"/>
        <v>2020</v>
      </c>
      <c r="S5351" t="s">
        <v>11</v>
      </c>
      <c r="T5351">
        <v>0.999999999999999</v>
      </c>
      <c r="U5351" t="s">
        <v>1371</v>
      </c>
    </row>
    <row r="5352" spans="1:21" x14ac:dyDescent="0.25">
      <c r="A5352" t="s">
        <v>1381</v>
      </c>
      <c r="B5352" t="s">
        <v>17089</v>
      </c>
      <c r="C5352" t="s">
        <v>17090</v>
      </c>
      <c r="D5352" s="1">
        <v>45228</v>
      </c>
      <c r="E5352" t="s">
        <v>6</v>
      </c>
      <c r="F5352">
        <v>700</v>
      </c>
      <c r="H5352" t="s">
        <v>7</v>
      </c>
      <c r="I5352" t="s">
        <v>8</v>
      </c>
      <c r="J5352" t="s">
        <v>8</v>
      </c>
      <c r="K5352" t="s">
        <v>8</v>
      </c>
      <c r="L5352" t="s">
        <v>6</v>
      </c>
      <c r="M5352" t="str">
        <f t="shared" si="166"/>
        <v>M</v>
      </c>
      <c r="N5352" t="s">
        <v>267</v>
      </c>
      <c r="O5352" t="s">
        <v>5199</v>
      </c>
      <c r="P5352" t="s">
        <v>64</v>
      </c>
      <c r="Q5352">
        <v>4</v>
      </c>
      <c r="R5352">
        <f t="shared" si="167"/>
        <v>2019</v>
      </c>
      <c r="S5352" t="s">
        <v>11</v>
      </c>
      <c r="T5352">
        <v>0.999999999999999</v>
      </c>
      <c r="U5352" t="s">
        <v>1356</v>
      </c>
    </row>
    <row r="5353" spans="1:21" x14ac:dyDescent="0.25">
      <c r="A5353" t="s">
        <v>1381</v>
      </c>
      <c r="B5353" t="s">
        <v>17091</v>
      </c>
      <c r="C5353" t="s">
        <v>17092</v>
      </c>
      <c r="D5353" s="1">
        <v>45228</v>
      </c>
      <c r="E5353" t="s">
        <v>6</v>
      </c>
      <c r="F5353">
        <v>720</v>
      </c>
      <c r="H5353" t="s">
        <v>7</v>
      </c>
      <c r="I5353" t="s">
        <v>8</v>
      </c>
      <c r="J5353" t="s">
        <v>8</v>
      </c>
      <c r="K5353" t="s">
        <v>8</v>
      </c>
      <c r="L5353" t="s">
        <v>6</v>
      </c>
      <c r="M5353" t="str">
        <f t="shared" si="166"/>
        <v>M</v>
      </c>
      <c r="N5353" t="s">
        <v>1043</v>
      </c>
      <c r="O5353" t="s">
        <v>1044</v>
      </c>
      <c r="P5353" t="s">
        <v>64</v>
      </c>
      <c r="Q5353">
        <v>4</v>
      </c>
      <c r="R5353">
        <f t="shared" si="167"/>
        <v>2019</v>
      </c>
      <c r="S5353" t="s">
        <v>11</v>
      </c>
      <c r="T5353">
        <v>0.999999999999995</v>
      </c>
      <c r="U5353" t="s">
        <v>1356</v>
      </c>
    </row>
    <row r="5354" spans="1:21" x14ac:dyDescent="0.25">
      <c r="A5354" t="s">
        <v>1381</v>
      </c>
      <c r="B5354" t="s">
        <v>17093</v>
      </c>
      <c r="C5354" t="s">
        <v>17094</v>
      </c>
      <c r="D5354" s="1">
        <v>45228</v>
      </c>
      <c r="E5354" t="s">
        <v>13</v>
      </c>
      <c r="F5354">
        <v>710</v>
      </c>
      <c r="H5354" t="s">
        <v>7</v>
      </c>
      <c r="I5354" t="s">
        <v>8</v>
      </c>
      <c r="J5354" t="s">
        <v>8</v>
      </c>
      <c r="K5354" t="s">
        <v>8</v>
      </c>
      <c r="L5354" t="s">
        <v>13</v>
      </c>
      <c r="M5354" t="str">
        <f t="shared" si="166"/>
        <v>F</v>
      </c>
      <c r="N5354" t="s">
        <v>8</v>
      </c>
      <c r="O5354" t="s">
        <v>8</v>
      </c>
      <c r="P5354" t="s">
        <v>10</v>
      </c>
      <c r="Q5354" t="s">
        <v>8</v>
      </c>
      <c r="R5354" t="str">
        <f t="shared" si="167"/>
        <v>U</v>
      </c>
      <c r="S5354" t="s">
        <v>11</v>
      </c>
      <c r="T5354">
        <v>0.999999999999999</v>
      </c>
      <c r="U5354" t="s">
        <v>8</v>
      </c>
    </row>
    <row r="5355" spans="1:21" x14ac:dyDescent="0.25">
      <c r="A5355" t="s">
        <v>1381</v>
      </c>
      <c r="B5355" t="s">
        <v>17095</v>
      </c>
      <c r="C5355" t="s">
        <v>17096</v>
      </c>
      <c r="D5355" s="1">
        <v>45228</v>
      </c>
      <c r="E5355" t="s">
        <v>6</v>
      </c>
      <c r="F5355">
        <v>410</v>
      </c>
      <c r="H5355" t="s">
        <v>7</v>
      </c>
      <c r="I5355" t="s">
        <v>8</v>
      </c>
      <c r="J5355" t="s">
        <v>8</v>
      </c>
      <c r="K5355" t="s">
        <v>8</v>
      </c>
      <c r="L5355" t="s">
        <v>6</v>
      </c>
      <c r="M5355" t="str">
        <f t="shared" si="166"/>
        <v>M</v>
      </c>
      <c r="N5355" t="s">
        <v>13351</v>
      </c>
      <c r="O5355" t="s">
        <v>13352</v>
      </c>
      <c r="P5355" t="s">
        <v>1725</v>
      </c>
      <c r="Q5355">
        <v>2</v>
      </c>
      <c r="R5355">
        <f t="shared" si="167"/>
        <v>2021</v>
      </c>
      <c r="S5355" t="s">
        <v>11</v>
      </c>
      <c r="T5355">
        <v>0.999999999999997</v>
      </c>
      <c r="U5355" t="s">
        <v>5611</v>
      </c>
    </row>
    <row r="5356" spans="1:21" x14ac:dyDescent="0.25">
      <c r="A5356" t="s">
        <v>1381</v>
      </c>
      <c r="B5356" t="s">
        <v>17097</v>
      </c>
      <c r="C5356" t="s">
        <v>17098</v>
      </c>
      <c r="D5356" s="1">
        <v>45228</v>
      </c>
      <c r="E5356" t="s">
        <v>13</v>
      </c>
      <c r="F5356">
        <v>740</v>
      </c>
      <c r="H5356" t="s">
        <v>9</v>
      </c>
      <c r="I5356">
        <v>1</v>
      </c>
      <c r="J5356" t="s">
        <v>8</v>
      </c>
      <c r="K5356" t="s">
        <v>8</v>
      </c>
      <c r="L5356" t="s">
        <v>13</v>
      </c>
      <c r="M5356" t="str">
        <f t="shared" si="166"/>
        <v>F</v>
      </c>
      <c r="N5356" t="s">
        <v>564</v>
      </c>
      <c r="O5356" t="s">
        <v>1337</v>
      </c>
      <c r="P5356" t="s">
        <v>64</v>
      </c>
      <c r="Q5356">
        <v>4</v>
      </c>
      <c r="R5356">
        <f t="shared" si="167"/>
        <v>2019</v>
      </c>
      <c r="S5356" t="s">
        <v>11</v>
      </c>
      <c r="T5356">
        <v>1</v>
      </c>
      <c r="U5356" t="s">
        <v>1356</v>
      </c>
    </row>
    <row r="5357" spans="1:21" x14ac:dyDescent="0.25">
      <c r="A5357" t="s">
        <v>1381</v>
      </c>
      <c r="B5357" t="s">
        <v>17099</v>
      </c>
      <c r="C5357" t="s">
        <v>17100</v>
      </c>
      <c r="D5357" s="1">
        <v>45228</v>
      </c>
      <c r="E5357" t="s">
        <v>13</v>
      </c>
      <c r="F5357">
        <v>710</v>
      </c>
      <c r="H5357" t="s">
        <v>7</v>
      </c>
      <c r="I5357" t="s">
        <v>8</v>
      </c>
      <c r="J5357" t="s">
        <v>8</v>
      </c>
      <c r="K5357" t="s">
        <v>8</v>
      </c>
      <c r="L5357" t="s">
        <v>13</v>
      </c>
      <c r="M5357" t="str">
        <f t="shared" si="166"/>
        <v>F</v>
      </c>
      <c r="N5357" t="s">
        <v>15398</v>
      </c>
      <c r="O5357" t="s">
        <v>15399</v>
      </c>
      <c r="P5357" t="s">
        <v>64</v>
      </c>
      <c r="Q5357">
        <v>4</v>
      </c>
      <c r="R5357">
        <f t="shared" si="167"/>
        <v>2019</v>
      </c>
      <c r="S5357" t="s">
        <v>11</v>
      </c>
      <c r="T5357">
        <v>1</v>
      </c>
      <c r="U5357" t="s">
        <v>1369</v>
      </c>
    </row>
    <row r="5358" spans="1:21" x14ac:dyDescent="0.25">
      <c r="A5358" t="s">
        <v>1381</v>
      </c>
      <c r="B5358" t="s">
        <v>17101</v>
      </c>
      <c r="C5358" t="s">
        <v>17102</v>
      </c>
      <c r="D5358" s="1">
        <v>45228</v>
      </c>
      <c r="E5358" t="s">
        <v>6</v>
      </c>
      <c r="F5358">
        <v>470</v>
      </c>
      <c r="H5358" t="s">
        <v>7</v>
      </c>
      <c r="I5358" t="s">
        <v>8</v>
      </c>
      <c r="J5358" t="s">
        <v>8</v>
      </c>
      <c r="K5358" t="s">
        <v>8</v>
      </c>
      <c r="L5358" t="s">
        <v>6</v>
      </c>
      <c r="M5358" t="str">
        <f t="shared" si="166"/>
        <v>M</v>
      </c>
      <c r="N5358" t="s">
        <v>8</v>
      </c>
      <c r="O5358" t="s">
        <v>8</v>
      </c>
      <c r="P5358" t="s">
        <v>10</v>
      </c>
      <c r="Q5358" t="s">
        <v>8</v>
      </c>
      <c r="R5358" t="str">
        <f t="shared" si="167"/>
        <v>U</v>
      </c>
      <c r="S5358" t="s">
        <v>11</v>
      </c>
      <c r="T5358">
        <v>0.999999999999998</v>
      </c>
      <c r="U5358" t="s">
        <v>8</v>
      </c>
    </row>
    <row r="5359" spans="1:21" x14ac:dyDescent="0.25">
      <c r="A5359" t="s">
        <v>1381</v>
      </c>
      <c r="B5359" t="s">
        <v>17103</v>
      </c>
      <c r="C5359" t="s">
        <v>17104</v>
      </c>
      <c r="D5359" s="1">
        <v>45228</v>
      </c>
      <c r="E5359" t="s">
        <v>6</v>
      </c>
      <c r="F5359">
        <v>660</v>
      </c>
      <c r="H5359" t="s">
        <v>7</v>
      </c>
      <c r="I5359" t="s">
        <v>8</v>
      </c>
      <c r="J5359" t="s">
        <v>8</v>
      </c>
      <c r="K5359" t="s">
        <v>8</v>
      </c>
      <c r="L5359" t="s">
        <v>6</v>
      </c>
      <c r="M5359" t="str">
        <f t="shared" si="166"/>
        <v>M</v>
      </c>
      <c r="N5359" t="s">
        <v>17105</v>
      </c>
      <c r="O5359" t="s">
        <v>17106</v>
      </c>
      <c r="P5359" t="s">
        <v>503</v>
      </c>
      <c r="Q5359">
        <v>3</v>
      </c>
      <c r="R5359">
        <f t="shared" si="167"/>
        <v>2020</v>
      </c>
      <c r="S5359" t="s">
        <v>11</v>
      </c>
      <c r="T5359">
        <v>1</v>
      </c>
      <c r="U5359" t="s">
        <v>1371</v>
      </c>
    </row>
    <row r="5360" spans="1:21" x14ac:dyDescent="0.25">
      <c r="A5360" t="s">
        <v>1381</v>
      </c>
      <c r="B5360" t="s">
        <v>17107</v>
      </c>
      <c r="C5360" t="s">
        <v>17108</v>
      </c>
      <c r="D5360" s="1">
        <v>45229</v>
      </c>
      <c r="E5360" t="s">
        <v>13</v>
      </c>
      <c r="F5360">
        <v>740</v>
      </c>
      <c r="H5360" t="s">
        <v>9</v>
      </c>
      <c r="I5360">
        <v>1</v>
      </c>
      <c r="J5360" t="s">
        <v>8</v>
      </c>
      <c r="K5360" t="s">
        <v>17109</v>
      </c>
      <c r="L5360" t="s">
        <v>13</v>
      </c>
      <c r="M5360" t="str">
        <f t="shared" si="166"/>
        <v>F</v>
      </c>
      <c r="N5360" t="s">
        <v>13650</v>
      </c>
      <c r="O5360" t="s">
        <v>13651</v>
      </c>
      <c r="P5360" t="s">
        <v>64</v>
      </c>
      <c r="Q5360">
        <v>4</v>
      </c>
      <c r="R5360">
        <f t="shared" si="167"/>
        <v>2019</v>
      </c>
      <c r="S5360" t="s">
        <v>11</v>
      </c>
      <c r="T5360">
        <v>1</v>
      </c>
      <c r="U5360" t="s">
        <v>1361</v>
      </c>
    </row>
    <row r="5361" spans="1:21" x14ac:dyDescent="0.25">
      <c r="A5361" t="s">
        <v>1381</v>
      </c>
      <c r="B5361" t="s">
        <v>17110</v>
      </c>
      <c r="C5361" t="s">
        <v>17111</v>
      </c>
      <c r="D5361" s="1">
        <v>45229</v>
      </c>
      <c r="E5361" t="s">
        <v>13</v>
      </c>
      <c r="F5361">
        <v>770</v>
      </c>
      <c r="H5361" t="s">
        <v>9</v>
      </c>
      <c r="I5361">
        <v>1</v>
      </c>
      <c r="J5361" t="s">
        <v>8</v>
      </c>
      <c r="K5361" t="s">
        <v>8</v>
      </c>
      <c r="L5361" t="s">
        <v>13</v>
      </c>
      <c r="M5361" t="str">
        <f t="shared" si="166"/>
        <v>F</v>
      </c>
      <c r="N5361" t="s">
        <v>1300</v>
      </c>
      <c r="O5361" t="s">
        <v>1301</v>
      </c>
      <c r="P5361" t="s">
        <v>64</v>
      </c>
      <c r="Q5361">
        <v>4</v>
      </c>
      <c r="R5361">
        <f t="shared" si="167"/>
        <v>2019</v>
      </c>
      <c r="S5361" t="s">
        <v>11</v>
      </c>
      <c r="T5361">
        <v>0.999999999999999</v>
      </c>
      <c r="U5361" t="s">
        <v>1356</v>
      </c>
    </row>
    <row r="5362" spans="1:21" x14ac:dyDescent="0.25">
      <c r="A5362" t="s">
        <v>1381</v>
      </c>
      <c r="B5362" t="s">
        <v>17112</v>
      </c>
      <c r="C5362" t="s">
        <v>17113</v>
      </c>
      <c r="D5362" s="1">
        <v>45229</v>
      </c>
      <c r="E5362" t="s">
        <v>6</v>
      </c>
      <c r="F5362">
        <v>680</v>
      </c>
      <c r="H5362" t="s">
        <v>7</v>
      </c>
      <c r="I5362" t="s">
        <v>8</v>
      </c>
      <c r="J5362" t="s">
        <v>8</v>
      </c>
      <c r="K5362" t="s">
        <v>8</v>
      </c>
      <c r="L5362" t="s">
        <v>6</v>
      </c>
      <c r="M5362" t="str">
        <f t="shared" si="166"/>
        <v>M</v>
      </c>
      <c r="N5362" t="s">
        <v>16908</v>
      </c>
      <c r="O5362" t="s">
        <v>16909</v>
      </c>
      <c r="P5362" t="s">
        <v>503</v>
      </c>
      <c r="Q5362">
        <v>3</v>
      </c>
      <c r="R5362">
        <f t="shared" si="167"/>
        <v>2020</v>
      </c>
      <c r="S5362" t="s">
        <v>11</v>
      </c>
      <c r="T5362">
        <v>0.999999999999999</v>
      </c>
      <c r="U5362" t="s">
        <v>12279</v>
      </c>
    </row>
    <row r="5363" spans="1:21" x14ac:dyDescent="0.25">
      <c r="A5363" t="s">
        <v>1381</v>
      </c>
      <c r="B5363" t="s">
        <v>17114</v>
      </c>
      <c r="C5363" t="s">
        <v>17115</v>
      </c>
      <c r="D5363" s="1">
        <v>45229</v>
      </c>
      <c r="E5363" t="s">
        <v>6</v>
      </c>
      <c r="F5363">
        <v>690</v>
      </c>
      <c r="H5363" t="s">
        <v>7</v>
      </c>
      <c r="I5363" t="s">
        <v>8</v>
      </c>
      <c r="J5363" t="s">
        <v>8</v>
      </c>
      <c r="K5363" t="s">
        <v>8</v>
      </c>
      <c r="L5363" t="s">
        <v>6</v>
      </c>
      <c r="M5363" t="str">
        <f t="shared" si="166"/>
        <v>M</v>
      </c>
      <c r="N5363" t="s">
        <v>8</v>
      </c>
      <c r="O5363" t="s">
        <v>8</v>
      </c>
      <c r="P5363" t="s">
        <v>10</v>
      </c>
      <c r="Q5363" t="s">
        <v>8</v>
      </c>
      <c r="R5363" t="str">
        <f t="shared" si="167"/>
        <v>U</v>
      </c>
      <c r="S5363" t="s">
        <v>11</v>
      </c>
      <c r="T5363">
        <v>1</v>
      </c>
      <c r="U5363" t="s">
        <v>8</v>
      </c>
    </row>
    <row r="5364" spans="1:21" x14ac:dyDescent="0.25">
      <c r="A5364" t="s">
        <v>1381</v>
      </c>
      <c r="B5364" t="s">
        <v>17116</v>
      </c>
      <c r="C5364" t="s">
        <v>17117</v>
      </c>
      <c r="D5364" s="1">
        <v>45229</v>
      </c>
      <c r="E5364" t="s">
        <v>13</v>
      </c>
      <c r="F5364">
        <v>710</v>
      </c>
      <c r="H5364" t="s">
        <v>7</v>
      </c>
      <c r="I5364" t="s">
        <v>8</v>
      </c>
      <c r="J5364" t="s">
        <v>8</v>
      </c>
      <c r="K5364" t="s">
        <v>8</v>
      </c>
      <c r="L5364" t="s">
        <v>13</v>
      </c>
      <c r="M5364" t="str">
        <f t="shared" si="166"/>
        <v>F</v>
      </c>
      <c r="N5364" t="s">
        <v>17118</v>
      </c>
      <c r="O5364" t="s">
        <v>17119</v>
      </c>
      <c r="P5364" t="s">
        <v>1212</v>
      </c>
      <c r="Q5364">
        <v>4</v>
      </c>
      <c r="R5364">
        <f t="shared" si="167"/>
        <v>2019</v>
      </c>
      <c r="S5364" t="s">
        <v>11</v>
      </c>
      <c r="T5364">
        <v>1</v>
      </c>
      <c r="U5364" t="s">
        <v>8</v>
      </c>
    </row>
    <row r="5365" spans="1:21" x14ac:dyDescent="0.25">
      <c r="A5365" t="s">
        <v>1381</v>
      </c>
      <c r="B5365" t="s">
        <v>17120</v>
      </c>
      <c r="C5365" t="s">
        <v>17121</v>
      </c>
      <c r="D5365" s="1">
        <v>45229</v>
      </c>
      <c r="E5365" t="s">
        <v>13</v>
      </c>
      <c r="F5365">
        <v>610</v>
      </c>
      <c r="H5365" t="s">
        <v>9</v>
      </c>
      <c r="I5365">
        <v>1</v>
      </c>
      <c r="J5365" t="s">
        <v>8</v>
      </c>
      <c r="K5365" t="s">
        <v>8</v>
      </c>
      <c r="L5365" t="s">
        <v>13</v>
      </c>
      <c r="M5365" t="str">
        <f t="shared" si="166"/>
        <v>F</v>
      </c>
      <c r="N5365" t="s">
        <v>17122</v>
      </c>
      <c r="O5365" t="s">
        <v>17123</v>
      </c>
      <c r="P5365" t="s">
        <v>64</v>
      </c>
      <c r="Q5365">
        <v>4</v>
      </c>
      <c r="R5365">
        <f t="shared" si="167"/>
        <v>2019</v>
      </c>
      <c r="S5365" t="s">
        <v>11</v>
      </c>
      <c r="T5365">
        <v>0.999999999999998</v>
      </c>
      <c r="U5365" t="s">
        <v>1361</v>
      </c>
    </row>
    <row r="5366" spans="1:21" x14ac:dyDescent="0.25">
      <c r="A5366" t="s">
        <v>1381</v>
      </c>
      <c r="B5366" t="s">
        <v>17124</v>
      </c>
      <c r="C5366" t="s">
        <v>17125</v>
      </c>
      <c r="D5366" s="1">
        <v>45229</v>
      </c>
      <c r="E5366" t="s">
        <v>6</v>
      </c>
      <c r="F5366">
        <v>660</v>
      </c>
      <c r="H5366" t="s">
        <v>7</v>
      </c>
      <c r="I5366" t="s">
        <v>8</v>
      </c>
      <c r="J5366" t="s">
        <v>8</v>
      </c>
      <c r="K5366" t="s">
        <v>8</v>
      </c>
      <c r="L5366" t="s">
        <v>6</v>
      </c>
      <c r="M5366" t="str">
        <f t="shared" si="166"/>
        <v>M</v>
      </c>
      <c r="N5366" t="s">
        <v>10586</v>
      </c>
      <c r="O5366" t="s">
        <v>17126</v>
      </c>
      <c r="P5366" t="s">
        <v>503</v>
      </c>
      <c r="Q5366">
        <v>3</v>
      </c>
      <c r="R5366">
        <f t="shared" si="167"/>
        <v>2020</v>
      </c>
      <c r="S5366" t="s">
        <v>11</v>
      </c>
      <c r="T5366">
        <v>1</v>
      </c>
      <c r="U5366" t="s">
        <v>1371</v>
      </c>
    </row>
    <row r="5367" spans="1:21" x14ac:dyDescent="0.25">
      <c r="A5367" t="s">
        <v>1381</v>
      </c>
      <c r="B5367" t="s">
        <v>17127</v>
      </c>
      <c r="C5367" t="s">
        <v>17128</v>
      </c>
      <c r="D5367" s="1">
        <v>45229</v>
      </c>
      <c r="E5367" t="s">
        <v>13</v>
      </c>
      <c r="F5367">
        <v>690</v>
      </c>
      <c r="H5367" t="s">
        <v>9</v>
      </c>
      <c r="I5367">
        <v>1</v>
      </c>
      <c r="J5367" t="s">
        <v>8</v>
      </c>
      <c r="K5367" t="s">
        <v>8</v>
      </c>
      <c r="L5367" t="s">
        <v>13</v>
      </c>
      <c r="M5367" t="str">
        <f t="shared" si="166"/>
        <v>F</v>
      </c>
      <c r="N5367" t="s">
        <v>17129</v>
      </c>
      <c r="O5367" t="s">
        <v>17130</v>
      </c>
      <c r="P5367" t="s">
        <v>64</v>
      </c>
      <c r="Q5367">
        <v>4</v>
      </c>
      <c r="R5367">
        <f t="shared" si="167"/>
        <v>2019</v>
      </c>
      <c r="S5367" t="s">
        <v>11</v>
      </c>
      <c r="T5367">
        <v>1</v>
      </c>
      <c r="U5367" t="s">
        <v>1361</v>
      </c>
    </row>
    <row r="5368" spans="1:21" x14ac:dyDescent="0.25">
      <c r="A5368" t="s">
        <v>1381</v>
      </c>
      <c r="B5368" t="s">
        <v>17131</v>
      </c>
      <c r="C5368" t="s">
        <v>17132</v>
      </c>
      <c r="D5368" s="1">
        <v>45229</v>
      </c>
      <c r="E5368" t="s">
        <v>6</v>
      </c>
      <c r="F5368">
        <v>370</v>
      </c>
      <c r="H5368" t="s">
        <v>7</v>
      </c>
      <c r="I5368" t="s">
        <v>8</v>
      </c>
      <c r="J5368" t="s">
        <v>8</v>
      </c>
      <c r="K5368" t="s">
        <v>8</v>
      </c>
      <c r="L5368" t="s">
        <v>6</v>
      </c>
      <c r="M5368" t="str">
        <f t="shared" si="166"/>
        <v>M</v>
      </c>
      <c r="N5368" t="s">
        <v>8</v>
      </c>
      <c r="O5368" t="s">
        <v>8</v>
      </c>
      <c r="P5368" t="s">
        <v>10</v>
      </c>
      <c r="Q5368" t="s">
        <v>8</v>
      </c>
      <c r="R5368" t="str">
        <f t="shared" si="167"/>
        <v>U</v>
      </c>
      <c r="S5368" t="s">
        <v>11</v>
      </c>
      <c r="T5368">
        <v>0.999999999999997</v>
      </c>
      <c r="U5368" t="s">
        <v>8</v>
      </c>
    </row>
    <row r="5369" spans="1:21" x14ac:dyDescent="0.25">
      <c r="A5369" t="s">
        <v>1381</v>
      </c>
      <c r="B5369" t="s">
        <v>17133</v>
      </c>
      <c r="C5369" t="s">
        <v>17134</v>
      </c>
      <c r="D5369" s="1">
        <v>45229</v>
      </c>
      <c r="E5369" t="s">
        <v>13</v>
      </c>
      <c r="F5369">
        <v>760</v>
      </c>
      <c r="H5369" t="s">
        <v>7</v>
      </c>
      <c r="I5369" t="s">
        <v>8</v>
      </c>
      <c r="J5369" t="s">
        <v>8</v>
      </c>
      <c r="K5369" t="s">
        <v>8</v>
      </c>
      <c r="L5369" t="s">
        <v>13</v>
      </c>
      <c r="M5369" t="str">
        <f t="shared" si="166"/>
        <v>F</v>
      </c>
      <c r="N5369" t="s">
        <v>1067</v>
      </c>
      <c r="O5369" t="s">
        <v>4522</v>
      </c>
      <c r="P5369" t="s">
        <v>64</v>
      </c>
      <c r="Q5369">
        <v>4</v>
      </c>
      <c r="R5369">
        <f t="shared" si="167"/>
        <v>2019</v>
      </c>
      <c r="S5369" t="s">
        <v>11</v>
      </c>
      <c r="T5369">
        <v>1</v>
      </c>
      <c r="U5369" t="s">
        <v>1356</v>
      </c>
    </row>
    <row r="5370" spans="1:21" x14ac:dyDescent="0.25">
      <c r="A5370" t="s">
        <v>1381</v>
      </c>
      <c r="B5370" t="s">
        <v>17135</v>
      </c>
      <c r="C5370" t="s">
        <v>17136</v>
      </c>
      <c r="D5370" s="1">
        <v>45229</v>
      </c>
      <c r="E5370" t="s">
        <v>13</v>
      </c>
      <c r="F5370">
        <v>630</v>
      </c>
      <c r="H5370" t="s">
        <v>7</v>
      </c>
      <c r="I5370" t="s">
        <v>8</v>
      </c>
      <c r="J5370" t="s">
        <v>8</v>
      </c>
      <c r="K5370" t="s">
        <v>8</v>
      </c>
      <c r="L5370" t="s">
        <v>13</v>
      </c>
      <c r="M5370" t="str">
        <f t="shared" si="166"/>
        <v>F</v>
      </c>
      <c r="N5370" t="s">
        <v>15398</v>
      </c>
      <c r="O5370" t="s">
        <v>15399</v>
      </c>
      <c r="P5370" t="s">
        <v>64</v>
      </c>
      <c r="Q5370">
        <v>4</v>
      </c>
      <c r="R5370">
        <f t="shared" si="167"/>
        <v>2019</v>
      </c>
      <c r="S5370" t="s">
        <v>11</v>
      </c>
      <c r="T5370">
        <v>0.999999999999998</v>
      </c>
      <c r="U5370" t="s">
        <v>1369</v>
      </c>
    </row>
    <row r="5371" spans="1:21" x14ac:dyDescent="0.25">
      <c r="A5371" t="s">
        <v>1381</v>
      </c>
      <c r="B5371" t="s">
        <v>17137</v>
      </c>
      <c r="C5371" t="s">
        <v>17138</v>
      </c>
      <c r="D5371" s="1">
        <v>45229</v>
      </c>
      <c r="E5371" t="s">
        <v>6</v>
      </c>
      <c r="F5371">
        <v>600</v>
      </c>
      <c r="H5371" t="s">
        <v>7</v>
      </c>
      <c r="I5371" t="s">
        <v>8</v>
      </c>
      <c r="J5371" t="s">
        <v>8</v>
      </c>
      <c r="K5371" t="s">
        <v>8</v>
      </c>
      <c r="L5371" t="s">
        <v>6</v>
      </c>
      <c r="M5371" t="str">
        <f t="shared" si="166"/>
        <v>M</v>
      </c>
      <c r="N5371" t="s">
        <v>13782</v>
      </c>
      <c r="O5371" t="s">
        <v>17139</v>
      </c>
      <c r="P5371" t="s">
        <v>503</v>
      </c>
      <c r="Q5371">
        <v>3</v>
      </c>
      <c r="R5371">
        <f t="shared" si="167"/>
        <v>2020</v>
      </c>
      <c r="S5371" t="s">
        <v>11</v>
      </c>
      <c r="T5371">
        <v>1</v>
      </c>
      <c r="U5371" t="s">
        <v>1371</v>
      </c>
    </row>
    <row r="5372" spans="1:21" x14ac:dyDescent="0.25">
      <c r="A5372" t="s">
        <v>1381</v>
      </c>
      <c r="B5372" t="s">
        <v>17140</v>
      </c>
      <c r="C5372" t="s">
        <v>17141</v>
      </c>
      <c r="D5372" s="1">
        <v>45230</v>
      </c>
      <c r="E5372" t="s">
        <v>6</v>
      </c>
      <c r="F5372">
        <v>550</v>
      </c>
      <c r="H5372" t="s">
        <v>9</v>
      </c>
      <c r="I5372">
        <v>1</v>
      </c>
      <c r="J5372" t="s">
        <v>8</v>
      </c>
      <c r="K5372" t="s">
        <v>8</v>
      </c>
      <c r="L5372" t="s">
        <v>6</v>
      </c>
      <c r="M5372" t="str">
        <f t="shared" si="166"/>
        <v>M</v>
      </c>
      <c r="N5372" t="s">
        <v>12259</v>
      </c>
      <c r="O5372" t="s">
        <v>12260</v>
      </c>
      <c r="P5372" t="s">
        <v>503</v>
      </c>
      <c r="Q5372">
        <v>3</v>
      </c>
      <c r="R5372">
        <f t="shared" si="167"/>
        <v>2020</v>
      </c>
      <c r="S5372" t="s">
        <v>11</v>
      </c>
      <c r="T5372">
        <v>1</v>
      </c>
      <c r="U5372" t="s">
        <v>8472</v>
      </c>
    </row>
    <row r="5373" spans="1:21" x14ac:dyDescent="0.25">
      <c r="A5373" t="s">
        <v>1381</v>
      </c>
      <c r="B5373" t="s">
        <v>17142</v>
      </c>
      <c r="C5373" t="s">
        <v>17143</v>
      </c>
      <c r="D5373" s="1">
        <v>45230</v>
      </c>
      <c r="E5373" t="s">
        <v>13</v>
      </c>
      <c r="F5373">
        <v>720</v>
      </c>
      <c r="H5373" t="s">
        <v>9</v>
      </c>
      <c r="I5373">
        <v>1</v>
      </c>
      <c r="J5373" t="s">
        <v>8</v>
      </c>
      <c r="K5373" t="s">
        <v>8</v>
      </c>
      <c r="L5373" t="s">
        <v>13</v>
      </c>
      <c r="M5373" t="str">
        <f t="shared" si="166"/>
        <v>F</v>
      </c>
      <c r="N5373" t="s">
        <v>1067</v>
      </c>
      <c r="O5373" t="s">
        <v>1068</v>
      </c>
      <c r="P5373" t="s">
        <v>64</v>
      </c>
      <c r="Q5373">
        <v>4</v>
      </c>
      <c r="R5373">
        <f t="shared" si="167"/>
        <v>2019</v>
      </c>
      <c r="S5373" t="s">
        <v>11</v>
      </c>
      <c r="T5373">
        <v>0.999999999999997</v>
      </c>
      <c r="U5373" t="s">
        <v>1356</v>
      </c>
    </row>
    <row r="5374" spans="1:21" x14ac:dyDescent="0.25">
      <c r="A5374" t="s">
        <v>1381</v>
      </c>
      <c r="B5374" t="s">
        <v>17144</v>
      </c>
      <c r="C5374" t="s">
        <v>17145</v>
      </c>
      <c r="D5374" s="1">
        <v>45230</v>
      </c>
      <c r="E5374" t="s">
        <v>6</v>
      </c>
      <c r="F5374">
        <v>460</v>
      </c>
      <c r="H5374" t="s">
        <v>9</v>
      </c>
      <c r="I5374" t="s">
        <v>8</v>
      </c>
      <c r="J5374" t="s">
        <v>8</v>
      </c>
      <c r="K5374" t="s">
        <v>8</v>
      </c>
      <c r="L5374" t="s">
        <v>6</v>
      </c>
      <c r="M5374" t="str">
        <f t="shared" si="166"/>
        <v>M</v>
      </c>
      <c r="N5374" t="s">
        <v>8</v>
      </c>
      <c r="O5374" t="s">
        <v>8</v>
      </c>
      <c r="P5374" t="s">
        <v>10</v>
      </c>
      <c r="Q5374" t="s">
        <v>8</v>
      </c>
      <c r="R5374" t="str">
        <f t="shared" si="167"/>
        <v>U</v>
      </c>
      <c r="S5374" t="s">
        <v>11</v>
      </c>
      <c r="T5374">
        <v>1</v>
      </c>
      <c r="U5374" t="s">
        <v>8</v>
      </c>
    </row>
    <row r="5375" spans="1:21" x14ac:dyDescent="0.25">
      <c r="A5375" t="s">
        <v>1381</v>
      </c>
      <c r="B5375" t="s">
        <v>17146</v>
      </c>
      <c r="C5375" t="s">
        <v>17147</v>
      </c>
      <c r="D5375" s="1">
        <v>45230</v>
      </c>
      <c r="E5375" t="s">
        <v>13</v>
      </c>
      <c r="F5375">
        <v>650</v>
      </c>
      <c r="H5375" t="s">
        <v>9</v>
      </c>
      <c r="I5375">
        <v>1</v>
      </c>
      <c r="J5375" t="s">
        <v>8</v>
      </c>
      <c r="K5375" t="s">
        <v>17148</v>
      </c>
      <c r="L5375" t="s">
        <v>13</v>
      </c>
      <c r="M5375" t="str">
        <f t="shared" si="166"/>
        <v>F</v>
      </c>
      <c r="N5375" t="s">
        <v>13613</v>
      </c>
      <c r="O5375" t="s">
        <v>13614</v>
      </c>
      <c r="P5375" t="s">
        <v>64</v>
      </c>
      <c r="Q5375">
        <v>4</v>
      </c>
      <c r="R5375">
        <f t="shared" si="167"/>
        <v>2019</v>
      </c>
      <c r="S5375" t="s">
        <v>11</v>
      </c>
      <c r="T5375">
        <v>1</v>
      </c>
      <c r="U5375" t="s">
        <v>1361</v>
      </c>
    </row>
    <row r="5376" spans="1:21" x14ac:dyDescent="0.25">
      <c r="A5376" t="s">
        <v>1381</v>
      </c>
      <c r="B5376" t="s">
        <v>17149</v>
      </c>
      <c r="C5376" t="s">
        <v>17150</v>
      </c>
      <c r="D5376" s="1">
        <v>45230</v>
      </c>
      <c r="E5376" t="s">
        <v>13</v>
      </c>
      <c r="F5376">
        <v>740</v>
      </c>
      <c r="H5376" t="s">
        <v>7</v>
      </c>
      <c r="I5376" t="s">
        <v>8</v>
      </c>
      <c r="J5376" t="s">
        <v>8</v>
      </c>
      <c r="K5376" t="s">
        <v>8</v>
      </c>
      <c r="L5376" t="s">
        <v>13</v>
      </c>
      <c r="M5376" t="str">
        <f t="shared" si="166"/>
        <v>F</v>
      </c>
      <c r="N5376" t="s">
        <v>8</v>
      </c>
      <c r="O5376" t="s">
        <v>8</v>
      </c>
      <c r="P5376" t="s">
        <v>10</v>
      </c>
      <c r="Q5376" t="s">
        <v>8</v>
      </c>
      <c r="R5376" t="str">
        <f t="shared" si="167"/>
        <v>U</v>
      </c>
      <c r="S5376" t="s">
        <v>11</v>
      </c>
      <c r="T5376">
        <v>1</v>
      </c>
      <c r="U5376" t="s">
        <v>8</v>
      </c>
    </row>
    <row r="5377" spans="1:21" x14ac:dyDescent="0.25">
      <c r="A5377" t="s">
        <v>1381</v>
      </c>
      <c r="B5377" t="s">
        <v>17151</v>
      </c>
      <c r="C5377" t="s">
        <v>17152</v>
      </c>
      <c r="D5377" s="1">
        <v>45230</v>
      </c>
      <c r="E5377" t="s">
        <v>6</v>
      </c>
      <c r="F5377">
        <v>450</v>
      </c>
      <c r="H5377" t="s">
        <v>9</v>
      </c>
      <c r="I5377">
        <v>1</v>
      </c>
      <c r="J5377" t="s">
        <v>8</v>
      </c>
      <c r="K5377" t="s">
        <v>17153</v>
      </c>
      <c r="L5377" t="s">
        <v>6</v>
      </c>
      <c r="M5377" t="str">
        <f t="shared" si="166"/>
        <v>M</v>
      </c>
      <c r="N5377" t="s">
        <v>13029</v>
      </c>
      <c r="O5377" t="s">
        <v>16783</v>
      </c>
      <c r="P5377" t="s">
        <v>1725</v>
      </c>
      <c r="Q5377">
        <v>2</v>
      </c>
      <c r="R5377">
        <f t="shared" si="167"/>
        <v>2021</v>
      </c>
      <c r="S5377" t="s">
        <v>11</v>
      </c>
      <c r="T5377">
        <v>0.999999999999999</v>
      </c>
      <c r="U5377" t="s">
        <v>5611</v>
      </c>
    </row>
    <row r="5378" spans="1:21" x14ac:dyDescent="0.25">
      <c r="A5378" t="s">
        <v>1381</v>
      </c>
      <c r="B5378" t="s">
        <v>17154</v>
      </c>
      <c r="C5378" t="s">
        <v>17155</v>
      </c>
      <c r="D5378" s="1">
        <v>45230</v>
      </c>
      <c r="E5378" t="s">
        <v>6</v>
      </c>
      <c r="F5378">
        <v>790</v>
      </c>
      <c r="H5378" t="s">
        <v>9</v>
      </c>
      <c r="I5378">
        <v>1</v>
      </c>
      <c r="J5378" t="s">
        <v>8</v>
      </c>
      <c r="K5378" t="s">
        <v>8</v>
      </c>
      <c r="L5378" t="s">
        <v>6</v>
      </c>
      <c r="M5378" t="str">
        <f t="shared" si="166"/>
        <v>M</v>
      </c>
      <c r="N5378" t="s">
        <v>1183</v>
      </c>
      <c r="O5378" t="s">
        <v>3269</v>
      </c>
      <c r="P5378" t="s">
        <v>64</v>
      </c>
      <c r="Q5378">
        <v>4</v>
      </c>
      <c r="R5378">
        <f t="shared" si="167"/>
        <v>2019</v>
      </c>
      <c r="S5378" t="s">
        <v>11</v>
      </c>
      <c r="T5378">
        <v>1</v>
      </c>
      <c r="U5378" t="s">
        <v>1356</v>
      </c>
    </row>
    <row r="5379" spans="1:21" x14ac:dyDescent="0.25">
      <c r="A5379" t="s">
        <v>1381</v>
      </c>
      <c r="B5379" t="s">
        <v>17156</v>
      </c>
      <c r="C5379" t="s">
        <v>17157</v>
      </c>
      <c r="D5379" s="1">
        <v>45230</v>
      </c>
      <c r="E5379" t="s">
        <v>13</v>
      </c>
      <c r="F5379">
        <v>780</v>
      </c>
      <c r="H5379" t="s">
        <v>9</v>
      </c>
      <c r="I5379">
        <v>1</v>
      </c>
      <c r="J5379" t="s">
        <v>8</v>
      </c>
      <c r="K5379" t="s">
        <v>8</v>
      </c>
      <c r="L5379" t="s">
        <v>13</v>
      </c>
      <c r="M5379" t="str">
        <f t="shared" si="166"/>
        <v>F</v>
      </c>
      <c r="N5379" t="s">
        <v>1300</v>
      </c>
      <c r="O5379" t="s">
        <v>1301</v>
      </c>
      <c r="P5379" t="s">
        <v>64</v>
      </c>
      <c r="Q5379">
        <v>4</v>
      </c>
      <c r="R5379">
        <f t="shared" si="167"/>
        <v>2019</v>
      </c>
      <c r="S5379" t="s">
        <v>11</v>
      </c>
      <c r="T5379">
        <v>0.999999999999999</v>
      </c>
      <c r="U5379" t="s">
        <v>1356</v>
      </c>
    </row>
    <row r="5380" spans="1:21" x14ac:dyDescent="0.25">
      <c r="A5380" t="s">
        <v>1381</v>
      </c>
      <c r="B5380" t="s">
        <v>17158</v>
      </c>
      <c r="C5380" t="s">
        <v>17159</v>
      </c>
      <c r="D5380" s="1">
        <v>45231</v>
      </c>
      <c r="E5380" t="s">
        <v>13</v>
      </c>
      <c r="F5380">
        <v>750</v>
      </c>
      <c r="H5380" t="s">
        <v>9</v>
      </c>
      <c r="I5380">
        <v>1</v>
      </c>
      <c r="J5380" t="s">
        <v>8</v>
      </c>
      <c r="K5380" t="s">
        <v>8</v>
      </c>
      <c r="L5380" t="s">
        <v>13</v>
      </c>
      <c r="M5380" t="str">
        <f t="shared" si="166"/>
        <v>F</v>
      </c>
      <c r="N5380" t="s">
        <v>17160</v>
      </c>
      <c r="O5380" t="s">
        <v>17161</v>
      </c>
      <c r="P5380" t="s">
        <v>1005</v>
      </c>
      <c r="Q5380">
        <v>4</v>
      </c>
      <c r="R5380">
        <f t="shared" si="167"/>
        <v>2019</v>
      </c>
      <c r="S5380" t="s">
        <v>11</v>
      </c>
      <c r="T5380">
        <v>1</v>
      </c>
      <c r="U5380" t="s">
        <v>8</v>
      </c>
    </row>
    <row r="5381" spans="1:21" x14ac:dyDescent="0.25">
      <c r="A5381" t="s">
        <v>1381</v>
      </c>
      <c r="B5381" t="s">
        <v>17162</v>
      </c>
      <c r="C5381" t="s">
        <v>17163</v>
      </c>
      <c r="D5381" s="1">
        <v>45231</v>
      </c>
      <c r="E5381" t="s">
        <v>13</v>
      </c>
      <c r="F5381">
        <v>730</v>
      </c>
      <c r="H5381" t="s">
        <v>7</v>
      </c>
      <c r="I5381" t="s">
        <v>8</v>
      </c>
      <c r="J5381" t="s">
        <v>8</v>
      </c>
      <c r="K5381" t="s">
        <v>8</v>
      </c>
      <c r="L5381" t="s">
        <v>13</v>
      </c>
      <c r="M5381" t="str">
        <f t="shared" si="166"/>
        <v>F</v>
      </c>
      <c r="N5381" t="s">
        <v>1023</v>
      </c>
      <c r="O5381" t="s">
        <v>9702</v>
      </c>
      <c r="P5381" t="s">
        <v>64</v>
      </c>
      <c r="Q5381">
        <v>4</v>
      </c>
      <c r="R5381">
        <f t="shared" si="167"/>
        <v>2019</v>
      </c>
      <c r="S5381" t="s">
        <v>11</v>
      </c>
      <c r="T5381">
        <v>1</v>
      </c>
      <c r="U5381" t="s">
        <v>1369</v>
      </c>
    </row>
    <row r="5382" spans="1:21" x14ac:dyDescent="0.25">
      <c r="A5382" t="s">
        <v>1381</v>
      </c>
      <c r="B5382" t="s">
        <v>17164</v>
      </c>
      <c r="C5382" t="s">
        <v>17165</v>
      </c>
      <c r="D5382" s="1">
        <v>45231</v>
      </c>
      <c r="E5382" t="s">
        <v>6</v>
      </c>
      <c r="F5382">
        <v>650</v>
      </c>
      <c r="H5382" t="s">
        <v>9</v>
      </c>
      <c r="I5382">
        <v>1</v>
      </c>
      <c r="J5382" t="s">
        <v>8</v>
      </c>
      <c r="K5382" t="s">
        <v>8</v>
      </c>
      <c r="L5382" t="s">
        <v>6</v>
      </c>
      <c r="M5382" t="str">
        <f t="shared" si="166"/>
        <v>M</v>
      </c>
      <c r="N5382" t="s">
        <v>11602</v>
      </c>
      <c r="O5382" t="s">
        <v>11603</v>
      </c>
      <c r="P5382" t="s">
        <v>503</v>
      </c>
      <c r="Q5382">
        <v>3</v>
      </c>
      <c r="R5382">
        <f t="shared" si="167"/>
        <v>2020</v>
      </c>
      <c r="S5382" t="s">
        <v>11</v>
      </c>
      <c r="T5382">
        <v>1</v>
      </c>
      <c r="U5382" t="s">
        <v>1371</v>
      </c>
    </row>
    <row r="5383" spans="1:21" x14ac:dyDescent="0.25">
      <c r="A5383" t="s">
        <v>1381</v>
      </c>
      <c r="B5383" t="s">
        <v>17166</v>
      </c>
      <c r="C5383" t="s">
        <v>17167</v>
      </c>
      <c r="D5383" s="1">
        <v>45231</v>
      </c>
      <c r="E5383" t="s">
        <v>13</v>
      </c>
      <c r="F5383">
        <v>720</v>
      </c>
      <c r="H5383" t="s">
        <v>7</v>
      </c>
      <c r="I5383" t="s">
        <v>8</v>
      </c>
      <c r="J5383" t="s">
        <v>8</v>
      </c>
      <c r="K5383" t="s">
        <v>8</v>
      </c>
      <c r="L5383" t="s">
        <v>13</v>
      </c>
      <c r="M5383" t="str">
        <f t="shared" ref="M5383:M5446" si="168">IF(L5383="U",E5383,L5383)</f>
        <v>F</v>
      </c>
      <c r="N5383" t="s">
        <v>17168</v>
      </c>
      <c r="O5383" t="s">
        <v>17169</v>
      </c>
      <c r="P5383" t="s">
        <v>1005</v>
      </c>
      <c r="Q5383">
        <v>4</v>
      </c>
      <c r="R5383">
        <f t="shared" ref="R5383:R5446" si="169">IFERROR($R$3-Q5383,"U")</f>
        <v>2019</v>
      </c>
      <c r="S5383" t="s">
        <v>11</v>
      </c>
      <c r="T5383">
        <v>1</v>
      </c>
      <c r="U5383" t="s">
        <v>8</v>
      </c>
    </row>
    <row r="5384" spans="1:21" x14ac:dyDescent="0.25">
      <c r="A5384" t="s">
        <v>1381</v>
      </c>
      <c r="B5384" t="s">
        <v>17170</v>
      </c>
      <c r="C5384" t="s">
        <v>17171</v>
      </c>
      <c r="D5384" s="1">
        <v>45231</v>
      </c>
      <c r="E5384" t="s">
        <v>6</v>
      </c>
      <c r="F5384">
        <v>680</v>
      </c>
      <c r="H5384" t="s">
        <v>7</v>
      </c>
      <c r="I5384" t="s">
        <v>8</v>
      </c>
      <c r="J5384" t="s">
        <v>8</v>
      </c>
      <c r="K5384" t="s">
        <v>8</v>
      </c>
      <c r="L5384" t="s">
        <v>6</v>
      </c>
      <c r="M5384" t="str">
        <f t="shared" si="168"/>
        <v>M</v>
      </c>
      <c r="N5384" t="s">
        <v>17172</v>
      </c>
      <c r="O5384" t="s">
        <v>17173</v>
      </c>
      <c r="P5384" t="s">
        <v>1212</v>
      </c>
      <c r="Q5384">
        <v>4</v>
      </c>
      <c r="R5384">
        <f t="shared" si="169"/>
        <v>2019</v>
      </c>
      <c r="S5384" t="s">
        <v>11</v>
      </c>
      <c r="T5384">
        <v>1</v>
      </c>
      <c r="U5384" t="s">
        <v>8</v>
      </c>
    </row>
    <row r="5385" spans="1:21" x14ac:dyDescent="0.25">
      <c r="A5385" t="s">
        <v>1381</v>
      </c>
      <c r="B5385" t="s">
        <v>17174</v>
      </c>
      <c r="C5385" t="s">
        <v>17175</v>
      </c>
      <c r="D5385" s="1">
        <v>45231</v>
      </c>
      <c r="E5385" t="s">
        <v>6</v>
      </c>
      <c r="F5385">
        <v>480</v>
      </c>
      <c r="H5385" t="s">
        <v>9</v>
      </c>
      <c r="I5385">
        <v>1</v>
      </c>
      <c r="J5385" t="s">
        <v>8</v>
      </c>
      <c r="K5385" t="s">
        <v>8</v>
      </c>
      <c r="L5385" t="s">
        <v>6</v>
      </c>
      <c r="M5385" t="str">
        <f t="shared" si="168"/>
        <v>M</v>
      </c>
      <c r="N5385" t="s">
        <v>17176</v>
      </c>
      <c r="O5385" t="s">
        <v>17177</v>
      </c>
      <c r="P5385" t="s">
        <v>1725</v>
      </c>
      <c r="Q5385">
        <v>2</v>
      </c>
      <c r="R5385">
        <f t="shared" si="169"/>
        <v>2021</v>
      </c>
      <c r="S5385" t="s">
        <v>11</v>
      </c>
      <c r="T5385">
        <v>1</v>
      </c>
      <c r="U5385" t="s">
        <v>5611</v>
      </c>
    </row>
    <row r="5386" spans="1:21" x14ac:dyDescent="0.25">
      <c r="A5386" t="s">
        <v>1381</v>
      </c>
      <c r="B5386" t="s">
        <v>17178</v>
      </c>
      <c r="C5386" t="s">
        <v>17179</v>
      </c>
      <c r="D5386" s="1">
        <v>45231</v>
      </c>
      <c r="E5386" t="s">
        <v>6</v>
      </c>
      <c r="F5386">
        <v>650</v>
      </c>
      <c r="H5386" t="s">
        <v>7</v>
      </c>
      <c r="I5386" t="s">
        <v>8</v>
      </c>
      <c r="J5386" t="s">
        <v>8</v>
      </c>
      <c r="K5386" t="s">
        <v>8</v>
      </c>
      <c r="L5386" t="s">
        <v>6</v>
      </c>
      <c r="M5386" t="str">
        <f t="shared" si="168"/>
        <v>M</v>
      </c>
      <c r="N5386" t="s">
        <v>16030</v>
      </c>
      <c r="O5386" t="s">
        <v>17180</v>
      </c>
      <c r="P5386" t="s">
        <v>503</v>
      </c>
      <c r="Q5386">
        <v>3</v>
      </c>
      <c r="R5386">
        <f t="shared" si="169"/>
        <v>2020</v>
      </c>
      <c r="S5386" t="s">
        <v>11</v>
      </c>
      <c r="T5386">
        <v>1</v>
      </c>
      <c r="U5386" t="s">
        <v>1371</v>
      </c>
    </row>
    <row r="5387" spans="1:21" x14ac:dyDescent="0.25">
      <c r="A5387" t="s">
        <v>1381</v>
      </c>
      <c r="B5387" t="s">
        <v>17181</v>
      </c>
      <c r="C5387" t="s">
        <v>17182</v>
      </c>
      <c r="D5387" s="1">
        <v>45231</v>
      </c>
      <c r="E5387" t="s">
        <v>6</v>
      </c>
      <c r="F5387">
        <v>680</v>
      </c>
      <c r="H5387" t="s">
        <v>7</v>
      </c>
      <c r="I5387" t="s">
        <v>8</v>
      </c>
      <c r="J5387" t="s">
        <v>8</v>
      </c>
      <c r="K5387" t="s">
        <v>8</v>
      </c>
      <c r="L5387" t="s">
        <v>6</v>
      </c>
      <c r="M5387" t="str">
        <f t="shared" si="168"/>
        <v>M</v>
      </c>
      <c r="N5387" t="s">
        <v>13342</v>
      </c>
      <c r="O5387" t="s">
        <v>13343</v>
      </c>
      <c r="P5387" t="s">
        <v>503</v>
      </c>
      <c r="Q5387">
        <v>3</v>
      </c>
      <c r="R5387">
        <f t="shared" si="169"/>
        <v>2020</v>
      </c>
      <c r="S5387" t="s">
        <v>11</v>
      </c>
      <c r="T5387">
        <v>0.999999999999998</v>
      </c>
      <c r="U5387" t="s">
        <v>1371</v>
      </c>
    </row>
    <row r="5388" spans="1:21" x14ac:dyDescent="0.25">
      <c r="A5388" t="s">
        <v>1381</v>
      </c>
      <c r="B5388" t="s">
        <v>17183</v>
      </c>
      <c r="C5388" t="s">
        <v>17184</v>
      </c>
      <c r="D5388" s="1">
        <v>45231</v>
      </c>
      <c r="E5388" t="s">
        <v>13</v>
      </c>
      <c r="F5388">
        <v>730</v>
      </c>
      <c r="H5388" t="s">
        <v>7</v>
      </c>
      <c r="I5388" t="s">
        <v>8</v>
      </c>
      <c r="J5388" t="s">
        <v>8</v>
      </c>
      <c r="K5388" t="s">
        <v>29</v>
      </c>
      <c r="L5388" t="s">
        <v>351</v>
      </c>
      <c r="M5388" t="str">
        <f t="shared" si="168"/>
        <v>F</v>
      </c>
      <c r="N5388" t="s">
        <v>1082</v>
      </c>
      <c r="O5388" t="s">
        <v>1082</v>
      </c>
      <c r="P5388" t="s">
        <v>8</v>
      </c>
      <c r="Q5388" t="s">
        <v>8</v>
      </c>
      <c r="R5388" t="str">
        <f t="shared" si="169"/>
        <v>U</v>
      </c>
      <c r="S5388" t="s">
        <v>8</v>
      </c>
      <c r="T5388" t="s">
        <v>8</v>
      </c>
      <c r="U5388" t="s">
        <v>8</v>
      </c>
    </row>
    <row r="5389" spans="1:21" x14ac:dyDescent="0.25">
      <c r="A5389" t="s">
        <v>1381</v>
      </c>
      <c r="B5389" t="s">
        <v>17185</v>
      </c>
      <c r="C5389" t="s">
        <v>17186</v>
      </c>
      <c r="D5389" s="1">
        <v>45231</v>
      </c>
      <c r="E5389" t="s">
        <v>6</v>
      </c>
      <c r="F5389">
        <v>790</v>
      </c>
      <c r="H5389" t="s">
        <v>9</v>
      </c>
      <c r="I5389">
        <v>1</v>
      </c>
      <c r="J5389" t="s">
        <v>8</v>
      </c>
      <c r="K5389" t="s">
        <v>8</v>
      </c>
      <c r="L5389" t="s">
        <v>6</v>
      </c>
      <c r="M5389" t="str">
        <f t="shared" si="168"/>
        <v>M</v>
      </c>
      <c r="N5389" t="s">
        <v>2041</v>
      </c>
      <c r="O5389" t="s">
        <v>2042</v>
      </c>
      <c r="P5389" t="s">
        <v>64</v>
      </c>
      <c r="Q5389">
        <v>4</v>
      </c>
      <c r="R5389">
        <f t="shared" si="169"/>
        <v>2019</v>
      </c>
      <c r="S5389" t="s">
        <v>11</v>
      </c>
      <c r="T5389">
        <v>1</v>
      </c>
      <c r="U5389" t="s">
        <v>2404</v>
      </c>
    </row>
    <row r="5390" spans="1:21" x14ac:dyDescent="0.25">
      <c r="A5390" t="s">
        <v>1381</v>
      </c>
      <c r="B5390" t="s">
        <v>17187</v>
      </c>
      <c r="C5390" t="s">
        <v>17188</v>
      </c>
      <c r="D5390" s="1">
        <v>45232</v>
      </c>
      <c r="E5390" t="s">
        <v>13</v>
      </c>
      <c r="F5390">
        <v>610</v>
      </c>
      <c r="H5390" t="s">
        <v>9</v>
      </c>
      <c r="I5390">
        <v>1</v>
      </c>
      <c r="J5390" t="s">
        <v>8</v>
      </c>
      <c r="K5390" t="s">
        <v>8</v>
      </c>
      <c r="L5390" t="s">
        <v>13</v>
      </c>
      <c r="M5390" t="str">
        <f t="shared" si="168"/>
        <v>F</v>
      </c>
      <c r="N5390" t="s">
        <v>13384</v>
      </c>
      <c r="O5390" t="s">
        <v>17189</v>
      </c>
      <c r="P5390" t="s">
        <v>503</v>
      </c>
      <c r="Q5390">
        <v>3</v>
      </c>
      <c r="R5390">
        <f t="shared" si="169"/>
        <v>2020</v>
      </c>
      <c r="S5390" t="s">
        <v>11</v>
      </c>
      <c r="T5390">
        <v>0.999999999999995</v>
      </c>
      <c r="U5390" t="s">
        <v>1371</v>
      </c>
    </row>
    <row r="5391" spans="1:21" x14ac:dyDescent="0.25">
      <c r="A5391" t="s">
        <v>1381</v>
      </c>
      <c r="B5391" t="s">
        <v>17190</v>
      </c>
      <c r="C5391" t="s">
        <v>17191</v>
      </c>
      <c r="D5391" s="1">
        <v>45232</v>
      </c>
      <c r="E5391" t="s">
        <v>6</v>
      </c>
      <c r="F5391">
        <v>910</v>
      </c>
      <c r="H5391" t="s">
        <v>9</v>
      </c>
      <c r="I5391" t="s">
        <v>8</v>
      </c>
      <c r="J5391" t="s">
        <v>8</v>
      </c>
      <c r="K5391" t="s">
        <v>8</v>
      </c>
      <c r="L5391" t="s">
        <v>6</v>
      </c>
      <c r="M5391" t="str">
        <f t="shared" si="168"/>
        <v>M</v>
      </c>
      <c r="N5391" t="s">
        <v>1300</v>
      </c>
      <c r="O5391" t="s">
        <v>1301</v>
      </c>
      <c r="P5391" t="s">
        <v>64</v>
      </c>
      <c r="Q5391">
        <v>4</v>
      </c>
      <c r="R5391">
        <f t="shared" si="169"/>
        <v>2019</v>
      </c>
      <c r="S5391" t="s">
        <v>11</v>
      </c>
      <c r="T5391">
        <v>0.999999999999999</v>
      </c>
      <c r="U5391" t="s">
        <v>1356</v>
      </c>
    </row>
    <row r="5392" spans="1:21" x14ac:dyDescent="0.25">
      <c r="A5392" t="s">
        <v>1381</v>
      </c>
      <c r="B5392" t="s">
        <v>17192</v>
      </c>
      <c r="C5392" t="s">
        <v>17193</v>
      </c>
      <c r="D5392" s="1">
        <v>45232</v>
      </c>
      <c r="E5392" t="s">
        <v>13</v>
      </c>
      <c r="F5392">
        <v>750</v>
      </c>
      <c r="H5392" t="s">
        <v>7</v>
      </c>
      <c r="I5392" t="s">
        <v>8</v>
      </c>
      <c r="J5392" t="s">
        <v>8</v>
      </c>
      <c r="K5392" t="s">
        <v>8</v>
      </c>
      <c r="L5392" t="s">
        <v>13</v>
      </c>
      <c r="M5392" t="str">
        <f t="shared" si="168"/>
        <v>F</v>
      </c>
      <c r="N5392" t="s">
        <v>813</v>
      </c>
      <c r="O5392" t="s">
        <v>1105</v>
      </c>
      <c r="P5392" t="s">
        <v>64</v>
      </c>
      <c r="Q5392">
        <v>4</v>
      </c>
      <c r="R5392">
        <f t="shared" si="169"/>
        <v>2019</v>
      </c>
      <c r="S5392" t="s">
        <v>11</v>
      </c>
      <c r="T5392">
        <v>0.999999999999999</v>
      </c>
      <c r="U5392" t="s">
        <v>1369</v>
      </c>
    </row>
    <row r="5393" spans="1:21" x14ac:dyDescent="0.25">
      <c r="A5393" t="s">
        <v>1381</v>
      </c>
      <c r="B5393" t="s">
        <v>17194</v>
      </c>
      <c r="C5393" t="s">
        <v>17195</v>
      </c>
      <c r="D5393" s="1">
        <v>45232</v>
      </c>
      <c r="E5393" t="s">
        <v>13</v>
      </c>
      <c r="F5393">
        <v>730</v>
      </c>
      <c r="H5393" t="s">
        <v>7</v>
      </c>
      <c r="I5393" t="s">
        <v>8</v>
      </c>
      <c r="J5393" t="s">
        <v>8</v>
      </c>
      <c r="K5393" t="s">
        <v>8</v>
      </c>
      <c r="L5393" t="s">
        <v>13</v>
      </c>
      <c r="M5393" t="str">
        <f t="shared" si="168"/>
        <v>F</v>
      </c>
      <c r="N5393" t="s">
        <v>868</v>
      </c>
      <c r="O5393" t="s">
        <v>8953</v>
      </c>
      <c r="P5393" t="s">
        <v>64</v>
      </c>
      <c r="Q5393">
        <v>4</v>
      </c>
      <c r="R5393">
        <f t="shared" si="169"/>
        <v>2019</v>
      </c>
      <c r="S5393" t="s">
        <v>11</v>
      </c>
      <c r="T5393">
        <v>0.999999999999999</v>
      </c>
      <c r="U5393" t="s">
        <v>1356</v>
      </c>
    </row>
    <row r="5394" spans="1:21" x14ac:dyDescent="0.25">
      <c r="A5394" t="s">
        <v>1381</v>
      </c>
      <c r="B5394" t="s">
        <v>17196</v>
      </c>
      <c r="C5394" t="s">
        <v>17197</v>
      </c>
      <c r="D5394" s="1">
        <v>45232</v>
      </c>
      <c r="E5394" t="s">
        <v>6</v>
      </c>
      <c r="F5394">
        <v>360</v>
      </c>
      <c r="H5394" t="s">
        <v>9</v>
      </c>
      <c r="I5394">
        <v>1</v>
      </c>
      <c r="J5394" t="s">
        <v>8</v>
      </c>
      <c r="K5394" t="s">
        <v>8</v>
      </c>
      <c r="L5394" t="s">
        <v>6</v>
      </c>
      <c r="M5394" t="str">
        <f t="shared" si="168"/>
        <v>M</v>
      </c>
      <c r="N5394" t="s">
        <v>14702</v>
      </c>
      <c r="O5394" t="s">
        <v>14703</v>
      </c>
      <c r="P5394" t="s">
        <v>1725</v>
      </c>
      <c r="Q5394">
        <v>2</v>
      </c>
      <c r="R5394">
        <f t="shared" si="169"/>
        <v>2021</v>
      </c>
      <c r="S5394" t="s">
        <v>11</v>
      </c>
      <c r="T5394">
        <v>1</v>
      </c>
      <c r="U5394" t="s">
        <v>14184</v>
      </c>
    </row>
    <row r="5395" spans="1:21" x14ac:dyDescent="0.25">
      <c r="A5395" t="s">
        <v>1381</v>
      </c>
      <c r="B5395" t="s">
        <v>17198</v>
      </c>
      <c r="C5395" t="s">
        <v>17199</v>
      </c>
      <c r="D5395" s="1">
        <v>45232</v>
      </c>
      <c r="E5395" t="s">
        <v>6</v>
      </c>
      <c r="F5395">
        <v>600</v>
      </c>
      <c r="H5395" t="s">
        <v>9</v>
      </c>
      <c r="I5395">
        <v>1</v>
      </c>
      <c r="J5395" t="s">
        <v>8</v>
      </c>
      <c r="K5395" t="s">
        <v>8</v>
      </c>
      <c r="L5395" t="s">
        <v>6</v>
      </c>
      <c r="M5395" t="str">
        <f t="shared" si="168"/>
        <v>M</v>
      </c>
      <c r="N5395" t="s">
        <v>14760</v>
      </c>
      <c r="O5395" t="s">
        <v>16857</v>
      </c>
      <c r="P5395" t="s">
        <v>64</v>
      </c>
      <c r="Q5395">
        <v>4</v>
      </c>
      <c r="R5395">
        <f t="shared" si="169"/>
        <v>2019</v>
      </c>
      <c r="S5395" t="s">
        <v>11</v>
      </c>
      <c r="T5395">
        <v>1</v>
      </c>
      <c r="U5395" t="s">
        <v>1361</v>
      </c>
    </row>
    <row r="5396" spans="1:21" x14ac:dyDescent="0.25">
      <c r="A5396" t="s">
        <v>1381</v>
      </c>
      <c r="B5396" t="s">
        <v>17200</v>
      </c>
      <c r="C5396" t="s">
        <v>17201</v>
      </c>
      <c r="D5396" s="1">
        <v>45232</v>
      </c>
      <c r="E5396" t="s">
        <v>13</v>
      </c>
      <c r="F5396">
        <v>720</v>
      </c>
      <c r="H5396" t="s">
        <v>9</v>
      </c>
      <c r="I5396">
        <v>1</v>
      </c>
      <c r="J5396" t="s">
        <v>8</v>
      </c>
      <c r="K5396" t="s">
        <v>8</v>
      </c>
      <c r="L5396" t="s">
        <v>13</v>
      </c>
      <c r="M5396" t="str">
        <f t="shared" si="168"/>
        <v>F</v>
      </c>
      <c r="N5396" t="s">
        <v>13650</v>
      </c>
      <c r="O5396" t="s">
        <v>17202</v>
      </c>
      <c r="P5396" t="s">
        <v>64</v>
      </c>
      <c r="Q5396">
        <v>4</v>
      </c>
      <c r="R5396">
        <f t="shared" si="169"/>
        <v>2019</v>
      </c>
      <c r="S5396" t="s">
        <v>11</v>
      </c>
      <c r="T5396">
        <v>0.999999999999998</v>
      </c>
      <c r="U5396" t="s">
        <v>1361</v>
      </c>
    </row>
    <row r="5397" spans="1:21" x14ac:dyDescent="0.25">
      <c r="A5397" t="s">
        <v>1381</v>
      </c>
      <c r="B5397" t="s">
        <v>17203</v>
      </c>
      <c r="C5397" t="s">
        <v>17204</v>
      </c>
      <c r="D5397" s="1">
        <v>45232</v>
      </c>
      <c r="E5397" t="s">
        <v>13</v>
      </c>
      <c r="F5397">
        <v>690</v>
      </c>
      <c r="H5397" t="s">
        <v>7</v>
      </c>
      <c r="I5397" t="s">
        <v>8</v>
      </c>
      <c r="J5397" t="s">
        <v>8</v>
      </c>
      <c r="K5397" t="s">
        <v>17205</v>
      </c>
      <c r="L5397" t="s">
        <v>13</v>
      </c>
      <c r="M5397" t="str">
        <f t="shared" si="168"/>
        <v>F</v>
      </c>
      <c r="N5397" t="s">
        <v>926</v>
      </c>
      <c r="O5397" t="s">
        <v>1255</v>
      </c>
      <c r="P5397" t="s">
        <v>64</v>
      </c>
      <c r="Q5397">
        <v>4</v>
      </c>
      <c r="R5397">
        <f t="shared" si="169"/>
        <v>2019</v>
      </c>
      <c r="S5397" t="s">
        <v>11</v>
      </c>
      <c r="T5397">
        <v>1</v>
      </c>
      <c r="U5397" t="s">
        <v>1356</v>
      </c>
    </row>
    <row r="5398" spans="1:21" x14ac:dyDescent="0.25">
      <c r="A5398" t="s">
        <v>1381</v>
      </c>
      <c r="B5398" t="s">
        <v>17206</v>
      </c>
      <c r="C5398" t="s">
        <v>17207</v>
      </c>
      <c r="D5398" s="1">
        <v>45232</v>
      </c>
      <c r="E5398" t="s">
        <v>6</v>
      </c>
      <c r="F5398">
        <v>820</v>
      </c>
      <c r="H5398" t="s">
        <v>7</v>
      </c>
      <c r="I5398" t="s">
        <v>8</v>
      </c>
      <c r="J5398" t="s">
        <v>8</v>
      </c>
      <c r="K5398" t="s">
        <v>8</v>
      </c>
      <c r="L5398" t="s">
        <v>6</v>
      </c>
      <c r="M5398" t="str">
        <f t="shared" si="168"/>
        <v>M</v>
      </c>
      <c r="N5398" t="s">
        <v>17208</v>
      </c>
      <c r="O5398" t="s">
        <v>17209</v>
      </c>
      <c r="P5398" t="s">
        <v>1212</v>
      </c>
      <c r="Q5398">
        <v>4</v>
      </c>
      <c r="R5398">
        <f t="shared" si="169"/>
        <v>2019</v>
      </c>
      <c r="S5398" t="s">
        <v>11</v>
      </c>
      <c r="T5398">
        <v>1</v>
      </c>
      <c r="U5398" t="s">
        <v>8</v>
      </c>
    </row>
    <row r="5399" spans="1:21" x14ac:dyDescent="0.25">
      <c r="A5399" t="s">
        <v>1381</v>
      </c>
      <c r="B5399" t="s">
        <v>17210</v>
      </c>
      <c r="C5399" t="s">
        <v>17211</v>
      </c>
      <c r="D5399" s="1">
        <v>45233</v>
      </c>
      <c r="E5399" t="s">
        <v>13</v>
      </c>
      <c r="F5399">
        <v>680</v>
      </c>
      <c r="H5399" t="s">
        <v>9</v>
      </c>
      <c r="I5399">
        <v>1</v>
      </c>
      <c r="J5399" t="s">
        <v>8</v>
      </c>
      <c r="K5399" t="s">
        <v>8</v>
      </c>
      <c r="L5399" t="s">
        <v>13</v>
      </c>
      <c r="M5399" t="str">
        <f t="shared" si="168"/>
        <v>F</v>
      </c>
      <c r="N5399" t="s">
        <v>14760</v>
      </c>
      <c r="O5399" t="s">
        <v>14761</v>
      </c>
      <c r="P5399" t="s">
        <v>64</v>
      </c>
      <c r="Q5399">
        <v>4</v>
      </c>
      <c r="R5399">
        <f t="shared" si="169"/>
        <v>2019</v>
      </c>
      <c r="S5399" t="s">
        <v>11</v>
      </c>
      <c r="T5399">
        <v>0.999999999999994</v>
      </c>
      <c r="U5399" t="s">
        <v>1361</v>
      </c>
    </row>
    <row r="5400" spans="1:21" x14ac:dyDescent="0.25">
      <c r="A5400" t="s">
        <v>1381</v>
      </c>
      <c r="B5400" t="s">
        <v>17212</v>
      </c>
      <c r="C5400" t="s">
        <v>17213</v>
      </c>
      <c r="D5400" s="1">
        <v>45233</v>
      </c>
      <c r="E5400" t="s">
        <v>351</v>
      </c>
      <c r="F5400">
        <v>680</v>
      </c>
      <c r="H5400" t="s">
        <v>9</v>
      </c>
      <c r="I5400">
        <v>1</v>
      </c>
      <c r="J5400" t="s">
        <v>8</v>
      </c>
      <c r="K5400" t="s">
        <v>17214</v>
      </c>
      <c r="L5400" t="s">
        <v>6</v>
      </c>
      <c r="M5400" t="str">
        <f t="shared" si="168"/>
        <v>M</v>
      </c>
      <c r="N5400" t="s">
        <v>6016</v>
      </c>
      <c r="O5400" t="s">
        <v>14953</v>
      </c>
      <c r="P5400" t="s">
        <v>64</v>
      </c>
      <c r="Q5400">
        <v>4</v>
      </c>
      <c r="R5400">
        <f t="shared" si="169"/>
        <v>2019</v>
      </c>
      <c r="S5400" t="s">
        <v>11</v>
      </c>
      <c r="T5400">
        <v>1</v>
      </c>
      <c r="U5400" t="s">
        <v>1361</v>
      </c>
    </row>
    <row r="5401" spans="1:21" x14ac:dyDescent="0.25">
      <c r="A5401" t="s">
        <v>1381</v>
      </c>
      <c r="B5401" t="s">
        <v>17215</v>
      </c>
      <c r="C5401" t="s">
        <v>17216</v>
      </c>
      <c r="D5401" s="1">
        <v>45233</v>
      </c>
      <c r="E5401" t="s">
        <v>6</v>
      </c>
      <c r="F5401">
        <v>560</v>
      </c>
      <c r="H5401" t="s">
        <v>9</v>
      </c>
      <c r="I5401">
        <v>1</v>
      </c>
      <c r="J5401" t="s">
        <v>8</v>
      </c>
      <c r="K5401" t="s">
        <v>8</v>
      </c>
      <c r="L5401" t="s">
        <v>6</v>
      </c>
      <c r="M5401" t="str">
        <f t="shared" si="168"/>
        <v>M</v>
      </c>
      <c r="N5401" t="s">
        <v>2202</v>
      </c>
      <c r="O5401" t="s">
        <v>2203</v>
      </c>
      <c r="P5401" t="s">
        <v>64</v>
      </c>
      <c r="Q5401">
        <v>4</v>
      </c>
      <c r="R5401">
        <f t="shared" si="169"/>
        <v>2019</v>
      </c>
      <c r="S5401" t="s">
        <v>11</v>
      </c>
      <c r="T5401">
        <v>0.999999999999997</v>
      </c>
      <c r="U5401" t="s">
        <v>1361</v>
      </c>
    </row>
    <row r="5402" spans="1:21" x14ac:dyDescent="0.25">
      <c r="A5402" t="s">
        <v>1381</v>
      </c>
      <c r="B5402" t="s">
        <v>17217</v>
      </c>
      <c r="C5402" t="s">
        <v>17218</v>
      </c>
      <c r="D5402" s="1">
        <v>45233</v>
      </c>
      <c r="E5402" t="s">
        <v>6</v>
      </c>
      <c r="F5402">
        <v>710</v>
      </c>
      <c r="H5402" t="s">
        <v>9</v>
      </c>
      <c r="I5402">
        <v>1</v>
      </c>
      <c r="J5402" t="s">
        <v>8</v>
      </c>
      <c r="K5402" t="s">
        <v>8</v>
      </c>
      <c r="L5402" t="s">
        <v>6</v>
      </c>
      <c r="M5402" t="str">
        <f t="shared" si="168"/>
        <v>M</v>
      </c>
      <c r="N5402" t="s">
        <v>8</v>
      </c>
      <c r="O5402" t="s">
        <v>8</v>
      </c>
      <c r="P5402" t="s">
        <v>10</v>
      </c>
      <c r="Q5402" t="s">
        <v>8</v>
      </c>
      <c r="R5402" t="str">
        <f t="shared" si="169"/>
        <v>U</v>
      </c>
      <c r="S5402" t="s">
        <v>11</v>
      </c>
      <c r="T5402">
        <v>1</v>
      </c>
      <c r="U5402" t="s">
        <v>8</v>
      </c>
    </row>
    <row r="5403" spans="1:21" x14ac:dyDescent="0.25">
      <c r="A5403" t="s">
        <v>1381</v>
      </c>
      <c r="B5403" t="s">
        <v>17219</v>
      </c>
      <c r="C5403" t="s">
        <v>17220</v>
      </c>
      <c r="D5403" s="1">
        <v>45233</v>
      </c>
      <c r="E5403" t="s">
        <v>6</v>
      </c>
      <c r="F5403">
        <v>790</v>
      </c>
      <c r="H5403" t="s">
        <v>7</v>
      </c>
      <c r="I5403" t="s">
        <v>8</v>
      </c>
      <c r="J5403" t="s">
        <v>8</v>
      </c>
      <c r="K5403" t="s">
        <v>8</v>
      </c>
      <c r="L5403" t="s">
        <v>6</v>
      </c>
      <c r="M5403" t="str">
        <f t="shared" si="168"/>
        <v>M</v>
      </c>
      <c r="N5403" t="s">
        <v>5021</v>
      </c>
      <c r="O5403" t="s">
        <v>5022</v>
      </c>
      <c r="P5403" t="s">
        <v>64</v>
      </c>
      <c r="Q5403">
        <v>4</v>
      </c>
      <c r="R5403">
        <f t="shared" si="169"/>
        <v>2019</v>
      </c>
      <c r="S5403" t="s">
        <v>11</v>
      </c>
      <c r="T5403">
        <v>0.999999999999998</v>
      </c>
      <c r="U5403" t="s">
        <v>1356</v>
      </c>
    </row>
    <row r="5404" spans="1:21" x14ac:dyDescent="0.25">
      <c r="A5404" t="s">
        <v>1381</v>
      </c>
      <c r="B5404" t="s">
        <v>17221</v>
      </c>
      <c r="C5404" t="s">
        <v>17222</v>
      </c>
      <c r="D5404" s="1">
        <v>45233</v>
      </c>
      <c r="E5404" t="s">
        <v>13</v>
      </c>
      <c r="F5404">
        <v>690</v>
      </c>
      <c r="H5404" t="s">
        <v>9</v>
      </c>
      <c r="I5404" t="s">
        <v>8</v>
      </c>
      <c r="J5404" t="s">
        <v>8</v>
      </c>
      <c r="K5404" t="s">
        <v>8</v>
      </c>
      <c r="L5404" t="s">
        <v>13</v>
      </c>
      <c r="M5404" t="str">
        <f t="shared" si="168"/>
        <v>F</v>
      </c>
      <c r="N5404" t="s">
        <v>17223</v>
      </c>
      <c r="O5404" t="s">
        <v>17224</v>
      </c>
      <c r="P5404" t="s">
        <v>1212</v>
      </c>
      <c r="Q5404">
        <v>4</v>
      </c>
      <c r="R5404">
        <f t="shared" si="169"/>
        <v>2019</v>
      </c>
      <c r="S5404" t="s">
        <v>11</v>
      </c>
      <c r="T5404">
        <v>0.999999999999996</v>
      </c>
      <c r="U5404" t="s">
        <v>8</v>
      </c>
    </row>
    <row r="5405" spans="1:21" x14ac:dyDescent="0.25">
      <c r="A5405" t="s">
        <v>1381</v>
      </c>
      <c r="B5405" t="s">
        <v>17225</v>
      </c>
      <c r="C5405" t="s">
        <v>17226</v>
      </c>
      <c r="D5405" s="1">
        <v>45233</v>
      </c>
      <c r="E5405" t="s">
        <v>13</v>
      </c>
      <c r="F5405">
        <v>720</v>
      </c>
      <c r="H5405" t="s">
        <v>7</v>
      </c>
      <c r="I5405" t="s">
        <v>8</v>
      </c>
      <c r="J5405" t="s">
        <v>8</v>
      </c>
      <c r="K5405" t="s">
        <v>8</v>
      </c>
      <c r="L5405" t="s">
        <v>13</v>
      </c>
      <c r="M5405" t="str">
        <f t="shared" si="168"/>
        <v>F</v>
      </c>
      <c r="N5405" t="s">
        <v>1309</v>
      </c>
      <c r="O5405" t="s">
        <v>3133</v>
      </c>
      <c r="P5405" t="s">
        <v>64</v>
      </c>
      <c r="Q5405">
        <v>4</v>
      </c>
      <c r="R5405">
        <f t="shared" si="169"/>
        <v>2019</v>
      </c>
      <c r="S5405" t="s">
        <v>11</v>
      </c>
      <c r="T5405">
        <v>1</v>
      </c>
      <c r="U5405" t="s">
        <v>1356</v>
      </c>
    </row>
    <row r="5406" spans="1:21" x14ac:dyDescent="0.25">
      <c r="A5406" t="s">
        <v>1381</v>
      </c>
      <c r="B5406" t="s">
        <v>17227</v>
      </c>
      <c r="C5406" t="s">
        <v>17228</v>
      </c>
      <c r="D5406" s="1">
        <v>45233</v>
      </c>
      <c r="E5406" t="s">
        <v>13</v>
      </c>
      <c r="F5406">
        <v>750</v>
      </c>
      <c r="H5406" t="s">
        <v>9</v>
      </c>
      <c r="I5406">
        <v>1</v>
      </c>
      <c r="J5406" t="s">
        <v>8</v>
      </c>
      <c r="K5406" t="s">
        <v>8</v>
      </c>
      <c r="L5406" t="s">
        <v>13</v>
      </c>
      <c r="M5406" t="str">
        <f t="shared" si="168"/>
        <v>F</v>
      </c>
      <c r="N5406" t="s">
        <v>507</v>
      </c>
      <c r="O5406" t="s">
        <v>852</v>
      </c>
      <c r="P5406" t="s">
        <v>64</v>
      </c>
      <c r="Q5406">
        <v>4</v>
      </c>
      <c r="R5406">
        <f t="shared" si="169"/>
        <v>2019</v>
      </c>
      <c r="S5406" t="s">
        <v>11</v>
      </c>
      <c r="T5406">
        <v>0.999999999999997</v>
      </c>
      <c r="U5406" t="s">
        <v>1356</v>
      </c>
    </row>
    <row r="5407" spans="1:21" x14ac:dyDescent="0.25">
      <c r="A5407" t="s">
        <v>1381</v>
      </c>
      <c r="B5407" t="s">
        <v>17229</v>
      </c>
      <c r="C5407" t="s">
        <v>17230</v>
      </c>
      <c r="D5407" s="1">
        <v>45233</v>
      </c>
      <c r="E5407" t="s">
        <v>6</v>
      </c>
      <c r="F5407">
        <v>560</v>
      </c>
      <c r="H5407" t="s">
        <v>7</v>
      </c>
      <c r="I5407" t="s">
        <v>8</v>
      </c>
      <c r="J5407" t="s">
        <v>8</v>
      </c>
      <c r="K5407" t="s">
        <v>8</v>
      </c>
      <c r="L5407" t="s">
        <v>6</v>
      </c>
      <c r="M5407" t="str">
        <f t="shared" si="168"/>
        <v>M</v>
      </c>
      <c r="N5407" t="s">
        <v>16554</v>
      </c>
      <c r="O5407" t="s">
        <v>16555</v>
      </c>
      <c r="P5407" t="s">
        <v>503</v>
      </c>
      <c r="Q5407">
        <v>3</v>
      </c>
      <c r="R5407">
        <f t="shared" si="169"/>
        <v>2020</v>
      </c>
      <c r="S5407" t="s">
        <v>11</v>
      </c>
      <c r="T5407">
        <v>0.999999999999999</v>
      </c>
      <c r="U5407" t="s">
        <v>1371</v>
      </c>
    </row>
    <row r="5408" spans="1:21" x14ac:dyDescent="0.25">
      <c r="A5408" t="s">
        <v>1381</v>
      </c>
      <c r="B5408" t="s">
        <v>17231</v>
      </c>
      <c r="C5408" t="s">
        <v>17232</v>
      </c>
      <c r="D5408" s="1">
        <v>45233</v>
      </c>
      <c r="E5408" t="s">
        <v>13</v>
      </c>
      <c r="F5408">
        <v>750</v>
      </c>
      <c r="H5408" t="s">
        <v>9</v>
      </c>
      <c r="I5408">
        <v>1</v>
      </c>
      <c r="J5408" t="s">
        <v>8</v>
      </c>
      <c r="K5408" t="s">
        <v>8</v>
      </c>
      <c r="L5408" t="s">
        <v>13</v>
      </c>
      <c r="M5408" t="str">
        <f t="shared" si="168"/>
        <v>F</v>
      </c>
      <c r="N5408" t="s">
        <v>10758</v>
      </c>
      <c r="O5408" t="s">
        <v>13475</v>
      </c>
      <c r="P5408" t="s">
        <v>14</v>
      </c>
      <c r="Q5408">
        <v>5</v>
      </c>
      <c r="R5408">
        <f t="shared" si="169"/>
        <v>2018</v>
      </c>
      <c r="S5408" t="s">
        <v>11</v>
      </c>
      <c r="T5408">
        <v>0.999999999999997</v>
      </c>
      <c r="U5408" t="s">
        <v>1361</v>
      </c>
    </row>
    <row r="5409" spans="1:21" x14ac:dyDescent="0.25">
      <c r="A5409" t="s">
        <v>1381</v>
      </c>
      <c r="B5409" t="s">
        <v>17233</v>
      </c>
      <c r="C5409" t="s">
        <v>17234</v>
      </c>
      <c r="D5409" s="1">
        <v>45233</v>
      </c>
      <c r="E5409" t="s">
        <v>6</v>
      </c>
      <c r="F5409">
        <v>700</v>
      </c>
      <c r="H5409" t="s">
        <v>7</v>
      </c>
      <c r="I5409" t="s">
        <v>8</v>
      </c>
      <c r="J5409" t="s">
        <v>8</v>
      </c>
      <c r="K5409" t="s">
        <v>8</v>
      </c>
      <c r="L5409" t="s">
        <v>6</v>
      </c>
      <c r="M5409" t="str">
        <f t="shared" si="168"/>
        <v>M</v>
      </c>
      <c r="N5409" t="s">
        <v>17235</v>
      </c>
      <c r="O5409" t="s">
        <v>17236</v>
      </c>
      <c r="P5409" t="s">
        <v>503</v>
      </c>
      <c r="Q5409">
        <v>3</v>
      </c>
      <c r="R5409">
        <f t="shared" si="169"/>
        <v>2020</v>
      </c>
      <c r="S5409" t="s">
        <v>11</v>
      </c>
      <c r="T5409">
        <v>1</v>
      </c>
      <c r="U5409" t="s">
        <v>1371</v>
      </c>
    </row>
    <row r="5410" spans="1:21" x14ac:dyDescent="0.25">
      <c r="A5410" t="s">
        <v>1381</v>
      </c>
      <c r="B5410" t="s">
        <v>17237</v>
      </c>
      <c r="C5410" t="s">
        <v>17238</v>
      </c>
      <c r="D5410" s="1">
        <v>45233</v>
      </c>
      <c r="E5410" t="s">
        <v>13</v>
      </c>
      <c r="F5410">
        <v>740</v>
      </c>
      <c r="H5410" t="s">
        <v>9</v>
      </c>
      <c r="I5410">
        <v>1</v>
      </c>
      <c r="J5410" t="s">
        <v>8</v>
      </c>
      <c r="K5410" t="s">
        <v>8</v>
      </c>
      <c r="L5410" t="s">
        <v>13</v>
      </c>
      <c r="M5410" t="str">
        <f t="shared" si="168"/>
        <v>F</v>
      </c>
      <c r="N5410" t="s">
        <v>564</v>
      </c>
      <c r="O5410" t="s">
        <v>4350</v>
      </c>
      <c r="P5410" t="s">
        <v>64</v>
      </c>
      <c r="Q5410">
        <v>4</v>
      </c>
      <c r="R5410">
        <f t="shared" si="169"/>
        <v>2019</v>
      </c>
      <c r="S5410" t="s">
        <v>11</v>
      </c>
      <c r="T5410">
        <v>1</v>
      </c>
      <c r="U5410" t="s">
        <v>1356</v>
      </c>
    </row>
    <row r="5411" spans="1:21" x14ac:dyDescent="0.25">
      <c r="A5411" t="s">
        <v>1381</v>
      </c>
      <c r="B5411" t="s">
        <v>17239</v>
      </c>
      <c r="C5411" t="s">
        <v>17240</v>
      </c>
      <c r="D5411" s="1">
        <v>45233</v>
      </c>
      <c r="E5411" t="s">
        <v>13</v>
      </c>
      <c r="F5411">
        <v>680</v>
      </c>
      <c r="H5411" t="s">
        <v>9</v>
      </c>
      <c r="I5411">
        <v>1</v>
      </c>
      <c r="J5411" t="s">
        <v>8</v>
      </c>
      <c r="K5411" t="s">
        <v>8</v>
      </c>
      <c r="L5411" t="s">
        <v>13</v>
      </c>
      <c r="M5411" t="str">
        <f t="shared" si="168"/>
        <v>F</v>
      </c>
      <c r="N5411" t="s">
        <v>13105</v>
      </c>
      <c r="O5411" t="s">
        <v>13106</v>
      </c>
      <c r="P5411" t="s">
        <v>64</v>
      </c>
      <c r="Q5411">
        <v>4</v>
      </c>
      <c r="R5411">
        <f t="shared" si="169"/>
        <v>2019</v>
      </c>
      <c r="S5411" t="s">
        <v>11</v>
      </c>
      <c r="T5411">
        <v>0.999999999999997</v>
      </c>
      <c r="U5411" t="s">
        <v>1361</v>
      </c>
    </row>
    <row r="5412" spans="1:21" x14ac:dyDescent="0.25">
      <c r="A5412" t="s">
        <v>1381</v>
      </c>
      <c r="B5412" t="s">
        <v>17241</v>
      </c>
      <c r="C5412" t="s">
        <v>17242</v>
      </c>
      <c r="D5412" s="1">
        <v>45233</v>
      </c>
      <c r="E5412" t="s">
        <v>6</v>
      </c>
      <c r="F5412">
        <v>800</v>
      </c>
      <c r="H5412" t="s">
        <v>7</v>
      </c>
      <c r="I5412" t="s">
        <v>8</v>
      </c>
      <c r="J5412" t="s">
        <v>8</v>
      </c>
      <c r="K5412" t="s">
        <v>8</v>
      </c>
      <c r="L5412" t="s">
        <v>6</v>
      </c>
      <c r="M5412" t="str">
        <f t="shared" si="168"/>
        <v>M</v>
      </c>
      <c r="N5412" t="s">
        <v>8</v>
      </c>
      <c r="O5412" t="s">
        <v>8</v>
      </c>
      <c r="P5412" t="s">
        <v>10</v>
      </c>
      <c r="Q5412" t="s">
        <v>8</v>
      </c>
      <c r="R5412" t="str">
        <f t="shared" si="169"/>
        <v>U</v>
      </c>
      <c r="S5412" t="s">
        <v>11</v>
      </c>
      <c r="T5412">
        <v>1</v>
      </c>
      <c r="U5412" t="s">
        <v>8</v>
      </c>
    </row>
    <row r="5413" spans="1:21" x14ac:dyDescent="0.25">
      <c r="A5413" t="s">
        <v>1381</v>
      </c>
      <c r="B5413" t="s">
        <v>17243</v>
      </c>
      <c r="C5413" t="s">
        <v>17244</v>
      </c>
      <c r="D5413" s="1">
        <v>45233</v>
      </c>
      <c r="E5413" t="s">
        <v>6</v>
      </c>
      <c r="F5413">
        <v>370</v>
      </c>
      <c r="H5413" t="s">
        <v>9</v>
      </c>
      <c r="I5413">
        <v>1</v>
      </c>
      <c r="J5413" t="s">
        <v>8</v>
      </c>
      <c r="K5413" t="s">
        <v>8</v>
      </c>
      <c r="L5413" t="s">
        <v>6</v>
      </c>
      <c r="M5413" t="str">
        <f t="shared" si="168"/>
        <v>M</v>
      </c>
      <c r="N5413" t="s">
        <v>17245</v>
      </c>
      <c r="O5413" t="s">
        <v>17246</v>
      </c>
      <c r="P5413" t="s">
        <v>1725</v>
      </c>
      <c r="Q5413">
        <v>2</v>
      </c>
      <c r="R5413">
        <f t="shared" si="169"/>
        <v>2021</v>
      </c>
      <c r="S5413" t="s">
        <v>11</v>
      </c>
      <c r="T5413">
        <v>0.999999999999999</v>
      </c>
      <c r="U5413" t="s">
        <v>14184</v>
      </c>
    </row>
    <row r="5414" spans="1:21" x14ac:dyDescent="0.25">
      <c r="A5414" t="s">
        <v>1381</v>
      </c>
      <c r="B5414" t="s">
        <v>17247</v>
      </c>
      <c r="C5414" t="s">
        <v>17248</v>
      </c>
      <c r="D5414" s="1">
        <v>45234</v>
      </c>
      <c r="E5414" t="s">
        <v>13</v>
      </c>
      <c r="F5414">
        <v>730</v>
      </c>
      <c r="H5414" t="s">
        <v>9</v>
      </c>
      <c r="I5414" t="s">
        <v>8</v>
      </c>
      <c r="J5414" t="s">
        <v>8</v>
      </c>
      <c r="K5414" t="s">
        <v>8</v>
      </c>
      <c r="L5414" t="s">
        <v>13</v>
      </c>
      <c r="M5414" t="str">
        <f t="shared" si="168"/>
        <v>F</v>
      </c>
      <c r="N5414" t="s">
        <v>17208</v>
      </c>
      <c r="O5414" t="s">
        <v>17209</v>
      </c>
      <c r="P5414" t="s">
        <v>1212</v>
      </c>
      <c r="Q5414">
        <v>4</v>
      </c>
      <c r="R5414">
        <f t="shared" si="169"/>
        <v>2019</v>
      </c>
      <c r="S5414" t="s">
        <v>11</v>
      </c>
      <c r="T5414">
        <v>1.00000000000001</v>
      </c>
      <c r="U5414" t="s">
        <v>8</v>
      </c>
    </row>
    <row r="5415" spans="1:21" x14ac:dyDescent="0.25">
      <c r="A5415" t="s">
        <v>1381</v>
      </c>
      <c r="B5415" t="s">
        <v>17249</v>
      </c>
      <c r="C5415" t="s">
        <v>17250</v>
      </c>
      <c r="D5415" s="1">
        <v>45234</v>
      </c>
      <c r="E5415" t="s">
        <v>6</v>
      </c>
      <c r="F5415">
        <v>790</v>
      </c>
      <c r="H5415" t="s">
        <v>9</v>
      </c>
      <c r="I5415">
        <v>1</v>
      </c>
      <c r="J5415" t="s">
        <v>8</v>
      </c>
      <c r="K5415" t="s">
        <v>8</v>
      </c>
      <c r="L5415" t="s">
        <v>6</v>
      </c>
      <c r="M5415" t="str">
        <f t="shared" si="168"/>
        <v>M</v>
      </c>
      <c r="N5415" t="s">
        <v>971</v>
      </c>
      <c r="O5415" t="s">
        <v>972</v>
      </c>
      <c r="P5415" t="s">
        <v>64</v>
      </c>
      <c r="Q5415">
        <v>4</v>
      </c>
      <c r="R5415">
        <f t="shared" si="169"/>
        <v>2019</v>
      </c>
      <c r="S5415" t="s">
        <v>11</v>
      </c>
      <c r="T5415">
        <v>1</v>
      </c>
      <c r="U5415" t="s">
        <v>1356</v>
      </c>
    </row>
    <row r="5416" spans="1:21" x14ac:dyDescent="0.25">
      <c r="A5416" t="s">
        <v>1381</v>
      </c>
      <c r="B5416" t="s">
        <v>17251</v>
      </c>
      <c r="C5416" t="s">
        <v>17252</v>
      </c>
      <c r="D5416" s="1">
        <v>45234</v>
      </c>
      <c r="E5416" t="s">
        <v>6</v>
      </c>
      <c r="F5416">
        <v>640</v>
      </c>
      <c r="H5416" t="s">
        <v>9</v>
      </c>
      <c r="I5416">
        <v>1</v>
      </c>
      <c r="J5416" t="s">
        <v>8</v>
      </c>
      <c r="K5416" t="s">
        <v>8</v>
      </c>
      <c r="L5416" t="s">
        <v>6</v>
      </c>
      <c r="M5416" t="str">
        <f t="shared" si="168"/>
        <v>M</v>
      </c>
      <c r="N5416" t="s">
        <v>14747</v>
      </c>
      <c r="O5416" t="s">
        <v>14748</v>
      </c>
      <c r="P5416" t="s">
        <v>14</v>
      </c>
      <c r="Q5416">
        <v>5</v>
      </c>
      <c r="R5416">
        <f t="shared" si="169"/>
        <v>2018</v>
      </c>
      <c r="S5416" t="s">
        <v>11</v>
      </c>
      <c r="T5416">
        <v>1</v>
      </c>
      <c r="U5416" t="s">
        <v>1361</v>
      </c>
    </row>
    <row r="5417" spans="1:21" x14ac:dyDescent="0.25">
      <c r="A5417" t="s">
        <v>1381</v>
      </c>
      <c r="B5417" t="s">
        <v>17253</v>
      </c>
      <c r="C5417" t="s">
        <v>17254</v>
      </c>
      <c r="D5417" s="1">
        <v>45234</v>
      </c>
      <c r="E5417" t="s">
        <v>6</v>
      </c>
      <c r="F5417">
        <v>750</v>
      </c>
      <c r="H5417" t="s">
        <v>9</v>
      </c>
      <c r="I5417">
        <v>1</v>
      </c>
      <c r="J5417" t="s">
        <v>8</v>
      </c>
      <c r="K5417" t="s">
        <v>8</v>
      </c>
      <c r="L5417" t="s">
        <v>6</v>
      </c>
      <c r="M5417" t="str">
        <f t="shared" si="168"/>
        <v>M</v>
      </c>
      <c r="N5417" t="s">
        <v>253</v>
      </c>
      <c r="O5417" t="s">
        <v>1088</v>
      </c>
      <c r="P5417" t="s">
        <v>64</v>
      </c>
      <c r="Q5417">
        <v>4</v>
      </c>
      <c r="R5417">
        <f t="shared" si="169"/>
        <v>2019</v>
      </c>
      <c r="S5417" t="s">
        <v>11</v>
      </c>
      <c r="T5417">
        <v>1</v>
      </c>
      <c r="U5417" t="s">
        <v>1356</v>
      </c>
    </row>
    <row r="5418" spans="1:21" x14ac:dyDescent="0.25">
      <c r="A5418" t="s">
        <v>1381</v>
      </c>
      <c r="B5418" t="s">
        <v>17255</v>
      </c>
      <c r="C5418" t="s">
        <v>17256</v>
      </c>
      <c r="D5418" s="1">
        <v>45234</v>
      </c>
      <c r="E5418" t="s">
        <v>6</v>
      </c>
      <c r="F5418">
        <v>740</v>
      </c>
      <c r="H5418" t="s">
        <v>9</v>
      </c>
      <c r="I5418" t="s">
        <v>8</v>
      </c>
      <c r="J5418" t="s">
        <v>8</v>
      </c>
      <c r="K5418" t="s">
        <v>8</v>
      </c>
      <c r="L5418" t="s">
        <v>6</v>
      </c>
      <c r="M5418" t="str">
        <f t="shared" si="168"/>
        <v>M</v>
      </c>
      <c r="N5418" t="s">
        <v>17129</v>
      </c>
      <c r="O5418" t="s">
        <v>17130</v>
      </c>
      <c r="P5418" t="s">
        <v>64</v>
      </c>
      <c r="Q5418">
        <v>4</v>
      </c>
      <c r="R5418">
        <f t="shared" si="169"/>
        <v>2019</v>
      </c>
      <c r="S5418" t="s">
        <v>11</v>
      </c>
      <c r="T5418">
        <v>1</v>
      </c>
      <c r="U5418" t="s">
        <v>1361</v>
      </c>
    </row>
    <row r="5419" spans="1:21" x14ac:dyDescent="0.25">
      <c r="A5419" t="s">
        <v>1381</v>
      </c>
      <c r="B5419" t="s">
        <v>17257</v>
      </c>
      <c r="C5419" t="s">
        <v>17258</v>
      </c>
      <c r="D5419" s="1">
        <v>45235</v>
      </c>
      <c r="E5419" t="s">
        <v>13</v>
      </c>
      <c r="F5419">
        <v>710</v>
      </c>
      <c r="H5419" t="s">
        <v>9</v>
      </c>
      <c r="I5419">
        <v>1</v>
      </c>
      <c r="J5419" t="s">
        <v>8</v>
      </c>
      <c r="K5419" t="s">
        <v>8</v>
      </c>
      <c r="L5419" t="s">
        <v>13</v>
      </c>
      <c r="M5419" t="str">
        <f t="shared" si="168"/>
        <v>F</v>
      </c>
      <c r="N5419" t="s">
        <v>16893</v>
      </c>
      <c r="O5419" t="s">
        <v>16894</v>
      </c>
      <c r="P5419" t="s">
        <v>64</v>
      </c>
      <c r="Q5419">
        <v>4</v>
      </c>
      <c r="R5419">
        <f t="shared" si="169"/>
        <v>2019</v>
      </c>
      <c r="S5419" t="s">
        <v>11</v>
      </c>
      <c r="T5419">
        <v>1</v>
      </c>
      <c r="U5419" t="s">
        <v>1361</v>
      </c>
    </row>
    <row r="5420" spans="1:21" x14ac:dyDescent="0.25">
      <c r="A5420" t="s">
        <v>1381</v>
      </c>
      <c r="B5420" t="s">
        <v>17259</v>
      </c>
      <c r="C5420" t="s">
        <v>17260</v>
      </c>
      <c r="D5420" s="1">
        <v>45235</v>
      </c>
      <c r="E5420" t="s">
        <v>13</v>
      </c>
      <c r="F5420">
        <v>650</v>
      </c>
      <c r="H5420" t="s">
        <v>9</v>
      </c>
      <c r="I5420">
        <v>1</v>
      </c>
      <c r="J5420" t="s">
        <v>8</v>
      </c>
      <c r="K5420" t="s">
        <v>8</v>
      </c>
      <c r="L5420" t="s">
        <v>13</v>
      </c>
      <c r="M5420" t="str">
        <f t="shared" si="168"/>
        <v>F</v>
      </c>
      <c r="N5420" t="s">
        <v>17261</v>
      </c>
      <c r="O5420" t="s">
        <v>17262</v>
      </c>
      <c r="P5420" t="s">
        <v>64</v>
      </c>
      <c r="Q5420">
        <v>4</v>
      </c>
      <c r="R5420">
        <f t="shared" si="169"/>
        <v>2019</v>
      </c>
      <c r="S5420" t="s">
        <v>11</v>
      </c>
      <c r="T5420">
        <v>1</v>
      </c>
      <c r="U5420" t="s">
        <v>1361</v>
      </c>
    </row>
    <row r="5421" spans="1:21" x14ac:dyDescent="0.25">
      <c r="A5421" t="s">
        <v>1381</v>
      </c>
      <c r="B5421" t="s">
        <v>17263</v>
      </c>
      <c r="C5421" t="s">
        <v>17264</v>
      </c>
      <c r="D5421" s="1">
        <v>45235</v>
      </c>
      <c r="E5421" t="s">
        <v>6</v>
      </c>
      <c r="F5421">
        <v>700</v>
      </c>
      <c r="H5421" t="s">
        <v>9</v>
      </c>
      <c r="I5421">
        <v>1</v>
      </c>
      <c r="J5421" t="s">
        <v>8</v>
      </c>
      <c r="K5421" t="s">
        <v>8</v>
      </c>
      <c r="L5421" t="s">
        <v>6</v>
      </c>
      <c r="M5421" t="str">
        <f t="shared" si="168"/>
        <v>M</v>
      </c>
      <c r="N5421" t="s">
        <v>94</v>
      </c>
      <c r="O5421" t="s">
        <v>17265</v>
      </c>
      <c r="P5421" t="s">
        <v>14</v>
      </c>
      <c r="Q5421">
        <v>5</v>
      </c>
      <c r="R5421">
        <f t="shared" si="169"/>
        <v>2018</v>
      </c>
      <c r="S5421" t="s">
        <v>11</v>
      </c>
      <c r="T5421">
        <v>0.999999999999999</v>
      </c>
      <c r="U5421" t="s">
        <v>1356</v>
      </c>
    </row>
    <row r="5422" spans="1:21" x14ac:dyDescent="0.25">
      <c r="A5422" t="s">
        <v>1381</v>
      </c>
      <c r="B5422" t="s">
        <v>17266</v>
      </c>
      <c r="C5422" t="s">
        <v>17267</v>
      </c>
      <c r="D5422" s="1">
        <v>45235</v>
      </c>
      <c r="E5422" t="s">
        <v>13</v>
      </c>
      <c r="F5422">
        <v>790</v>
      </c>
      <c r="H5422" t="s">
        <v>7</v>
      </c>
      <c r="I5422" t="s">
        <v>8</v>
      </c>
      <c r="J5422" t="s">
        <v>8</v>
      </c>
      <c r="K5422" t="s">
        <v>8</v>
      </c>
      <c r="L5422" t="s">
        <v>13</v>
      </c>
      <c r="M5422" t="str">
        <f t="shared" si="168"/>
        <v>F</v>
      </c>
      <c r="N5422" t="s">
        <v>1043</v>
      </c>
      <c r="O5422" t="s">
        <v>1044</v>
      </c>
      <c r="P5422" t="s">
        <v>64</v>
      </c>
      <c r="Q5422">
        <v>4</v>
      </c>
      <c r="R5422">
        <f t="shared" si="169"/>
        <v>2019</v>
      </c>
      <c r="S5422" t="s">
        <v>11</v>
      </c>
      <c r="T5422">
        <v>1</v>
      </c>
      <c r="U5422" t="s">
        <v>1356</v>
      </c>
    </row>
    <row r="5423" spans="1:21" x14ac:dyDescent="0.25">
      <c r="A5423" t="s">
        <v>1381</v>
      </c>
      <c r="B5423" t="s">
        <v>17268</v>
      </c>
      <c r="C5423" t="s">
        <v>17269</v>
      </c>
      <c r="D5423" s="1">
        <v>45235</v>
      </c>
      <c r="E5423" t="s">
        <v>6</v>
      </c>
      <c r="F5423">
        <v>560</v>
      </c>
      <c r="H5423" t="s">
        <v>9</v>
      </c>
      <c r="I5423" t="s">
        <v>8</v>
      </c>
      <c r="J5423" t="s">
        <v>8</v>
      </c>
      <c r="K5423" t="s">
        <v>8</v>
      </c>
      <c r="L5423" t="s">
        <v>6</v>
      </c>
      <c r="M5423" t="str">
        <f t="shared" si="168"/>
        <v>M</v>
      </c>
      <c r="N5423" t="s">
        <v>17270</v>
      </c>
      <c r="O5423" t="s">
        <v>17271</v>
      </c>
      <c r="P5423" t="s">
        <v>5908</v>
      </c>
      <c r="Q5423">
        <v>3</v>
      </c>
      <c r="R5423">
        <f t="shared" si="169"/>
        <v>2020</v>
      </c>
      <c r="S5423" t="s">
        <v>11</v>
      </c>
      <c r="T5423">
        <v>1</v>
      </c>
      <c r="U5423" t="s">
        <v>8</v>
      </c>
    </row>
    <row r="5424" spans="1:21" x14ac:dyDescent="0.25">
      <c r="A5424" t="s">
        <v>1381</v>
      </c>
      <c r="B5424" t="s">
        <v>17272</v>
      </c>
      <c r="C5424" t="s">
        <v>17273</v>
      </c>
      <c r="D5424" s="1">
        <v>45235</v>
      </c>
      <c r="E5424" t="s">
        <v>13</v>
      </c>
      <c r="F5424">
        <v>790</v>
      </c>
      <c r="H5424" t="s">
        <v>7</v>
      </c>
      <c r="I5424" t="s">
        <v>8</v>
      </c>
      <c r="J5424" t="s">
        <v>17274</v>
      </c>
      <c r="K5424" t="s">
        <v>8</v>
      </c>
      <c r="L5424" t="s">
        <v>13</v>
      </c>
      <c r="M5424" t="str">
        <f t="shared" si="168"/>
        <v>F</v>
      </c>
      <c r="N5424" t="s">
        <v>267</v>
      </c>
      <c r="O5424" t="s">
        <v>1163</v>
      </c>
      <c r="P5424" t="s">
        <v>64</v>
      </c>
      <c r="Q5424">
        <v>4</v>
      </c>
      <c r="R5424">
        <f t="shared" si="169"/>
        <v>2019</v>
      </c>
      <c r="S5424" t="s">
        <v>11</v>
      </c>
      <c r="T5424">
        <v>0.999999999999995</v>
      </c>
      <c r="U5424" t="s">
        <v>1356</v>
      </c>
    </row>
    <row r="5425" spans="1:21" x14ac:dyDescent="0.25">
      <c r="A5425" t="s">
        <v>1381</v>
      </c>
      <c r="B5425" t="s">
        <v>17275</v>
      </c>
      <c r="C5425" t="s">
        <v>17276</v>
      </c>
      <c r="D5425" s="1">
        <v>45235</v>
      </c>
      <c r="E5425" t="s">
        <v>6</v>
      </c>
      <c r="F5425">
        <v>720</v>
      </c>
      <c r="H5425" t="s">
        <v>9</v>
      </c>
      <c r="I5425">
        <v>1</v>
      </c>
      <c r="J5425" t="s">
        <v>8</v>
      </c>
      <c r="K5425" t="s">
        <v>8</v>
      </c>
      <c r="L5425" t="s">
        <v>6</v>
      </c>
      <c r="M5425" t="str">
        <f t="shared" si="168"/>
        <v>M</v>
      </c>
      <c r="N5425" t="s">
        <v>15350</v>
      </c>
      <c r="O5425" t="s">
        <v>15351</v>
      </c>
      <c r="P5425" t="s">
        <v>14</v>
      </c>
      <c r="Q5425">
        <v>5</v>
      </c>
      <c r="R5425">
        <f t="shared" si="169"/>
        <v>2018</v>
      </c>
      <c r="S5425" t="s">
        <v>11</v>
      </c>
      <c r="T5425">
        <v>0.999999999999998</v>
      </c>
      <c r="U5425" t="s">
        <v>1361</v>
      </c>
    </row>
    <row r="5426" spans="1:21" x14ac:dyDescent="0.25">
      <c r="A5426" t="s">
        <v>1381</v>
      </c>
      <c r="B5426" t="s">
        <v>17277</v>
      </c>
      <c r="C5426" t="s">
        <v>17278</v>
      </c>
      <c r="D5426" s="1">
        <v>45236</v>
      </c>
      <c r="E5426" t="s">
        <v>6</v>
      </c>
      <c r="F5426">
        <v>720</v>
      </c>
      <c r="H5426" t="s">
        <v>9</v>
      </c>
      <c r="I5426">
        <v>1</v>
      </c>
      <c r="J5426" t="s">
        <v>8</v>
      </c>
      <c r="K5426" t="s">
        <v>8</v>
      </c>
      <c r="L5426" t="s">
        <v>6</v>
      </c>
      <c r="M5426" t="str">
        <f t="shared" si="168"/>
        <v>M</v>
      </c>
      <c r="N5426" t="s">
        <v>15795</v>
      </c>
      <c r="O5426" t="s">
        <v>15796</v>
      </c>
      <c r="P5426" t="s">
        <v>1005</v>
      </c>
      <c r="Q5426">
        <v>4</v>
      </c>
      <c r="R5426">
        <f t="shared" si="169"/>
        <v>2019</v>
      </c>
      <c r="S5426" t="s">
        <v>11</v>
      </c>
      <c r="T5426">
        <v>1</v>
      </c>
      <c r="U5426" t="s">
        <v>8</v>
      </c>
    </row>
    <row r="5427" spans="1:21" x14ac:dyDescent="0.25">
      <c r="A5427" t="s">
        <v>1381</v>
      </c>
      <c r="B5427" t="s">
        <v>17279</v>
      </c>
      <c r="C5427" t="s">
        <v>17280</v>
      </c>
      <c r="D5427" s="1">
        <v>45236</v>
      </c>
      <c r="E5427" t="s">
        <v>13</v>
      </c>
      <c r="F5427">
        <v>780</v>
      </c>
      <c r="H5427" t="s">
        <v>7</v>
      </c>
      <c r="I5427" t="s">
        <v>8</v>
      </c>
      <c r="J5427" t="s">
        <v>8</v>
      </c>
      <c r="K5427" t="s">
        <v>8</v>
      </c>
      <c r="L5427" t="s">
        <v>13</v>
      </c>
      <c r="M5427" t="str">
        <f t="shared" si="168"/>
        <v>F</v>
      </c>
      <c r="N5427" t="s">
        <v>1125</v>
      </c>
      <c r="O5427" t="s">
        <v>1126</v>
      </c>
      <c r="P5427" t="s">
        <v>64</v>
      </c>
      <c r="Q5427">
        <v>4</v>
      </c>
      <c r="R5427">
        <f t="shared" si="169"/>
        <v>2019</v>
      </c>
      <c r="S5427" t="s">
        <v>11</v>
      </c>
      <c r="T5427">
        <v>1</v>
      </c>
      <c r="U5427" t="s">
        <v>1356</v>
      </c>
    </row>
    <row r="5428" spans="1:21" x14ac:dyDescent="0.25">
      <c r="A5428" t="s">
        <v>1381</v>
      </c>
      <c r="B5428" t="s">
        <v>17281</v>
      </c>
      <c r="C5428" t="s">
        <v>17282</v>
      </c>
      <c r="D5428" s="1">
        <v>45236</v>
      </c>
      <c r="E5428" t="s">
        <v>6</v>
      </c>
      <c r="F5428">
        <v>620</v>
      </c>
      <c r="H5428" t="s">
        <v>7</v>
      </c>
      <c r="I5428" t="s">
        <v>8</v>
      </c>
      <c r="J5428" t="s">
        <v>8</v>
      </c>
      <c r="K5428" t="s">
        <v>8</v>
      </c>
      <c r="L5428" t="s">
        <v>6</v>
      </c>
      <c r="M5428" t="str">
        <f t="shared" si="168"/>
        <v>M</v>
      </c>
      <c r="N5428" t="s">
        <v>12277</v>
      </c>
      <c r="O5428" t="s">
        <v>12278</v>
      </c>
      <c r="P5428" t="s">
        <v>503</v>
      </c>
      <c r="Q5428">
        <v>3</v>
      </c>
      <c r="R5428">
        <f t="shared" si="169"/>
        <v>2020</v>
      </c>
      <c r="S5428" t="s">
        <v>11</v>
      </c>
      <c r="T5428">
        <v>0.999999999999999</v>
      </c>
      <c r="U5428" t="s">
        <v>12279</v>
      </c>
    </row>
    <row r="5429" spans="1:21" x14ac:dyDescent="0.25">
      <c r="A5429" t="s">
        <v>1381</v>
      </c>
      <c r="B5429" t="s">
        <v>17283</v>
      </c>
      <c r="C5429" t="s">
        <v>17284</v>
      </c>
      <c r="D5429" s="1">
        <v>45236</v>
      </c>
      <c r="E5429" t="s">
        <v>6</v>
      </c>
      <c r="F5429">
        <v>590</v>
      </c>
      <c r="H5429" t="s">
        <v>7</v>
      </c>
      <c r="I5429" t="s">
        <v>8</v>
      </c>
      <c r="J5429" t="s">
        <v>8</v>
      </c>
      <c r="K5429" t="s">
        <v>8</v>
      </c>
      <c r="L5429" t="s">
        <v>6</v>
      </c>
      <c r="M5429" t="str">
        <f t="shared" si="168"/>
        <v>M</v>
      </c>
      <c r="N5429" t="s">
        <v>13630</v>
      </c>
      <c r="O5429" t="s">
        <v>13631</v>
      </c>
      <c r="P5429" t="s">
        <v>503</v>
      </c>
      <c r="Q5429">
        <v>3</v>
      </c>
      <c r="R5429">
        <f t="shared" si="169"/>
        <v>2020</v>
      </c>
      <c r="S5429" t="s">
        <v>11</v>
      </c>
      <c r="T5429">
        <v>0.999999999999999</v>
      </c>
      <c r="U5429" t="s">
        <v>1371</v>
      </c>
    </row>
    <row r="5430" spans="1:21" x14ac:dyDescent="0.25">
      <c r="A5430" t="s">
        <v>1381</v>
      </c>
      <c r="B5430" t="s">
        <v>17285</v>
      </c>
      <c r="C5430" t="s">
        <v>17286</v>
      </c>
      <c r="D5430" s="1">
        <v>45236</v>
      </c>
      <c r="E5430" t="s">
        <v>6</v>
      </c>
      <c r="F5430">
        <v>940</v>
      </c>
      <c r="H5430" t="s">
        <v>7</v>
      </c>
      <c r="I5430" t="s">
        <v>8</v>
      </c>
      <c r="J5430" t="s">
        <v>8</v>
      </c>
      <c r="K5430" t="s">
        <v>8</v>
      </c>
      <c r="L5430" t="s">
        <v>6</v>
      </c>
      <c r="M5430" t="str">
        <f t="shared" si="168"/>
        <v>M</v>
      </c>
      <c r="N5430" t="s">
        <v>1258</v>
      </c>
      <c r="O5430" t="s">
        <v>1259</v>
      </c>
      <c r="P5430" t="s">
        <v>64</v>
      </c>
      <c r="Q5430">
        <v>4</v>
      </c>
      <c r="R5430">
        <f t="shared" si="169"/>
        <v>2019</v>
      </c>
      <c r="S5430" t="s">
        <v>11</v>
      </c>
      <c r="T5430">
        <v>1</v>
      </c>
      <c r="U5430" t="s">
        <v>1356</v>
      </c>
    </row>
    <row r="5431" spans="1:21" x14ac:dyDescent="0.25">
      <c r="A5431" t="s">
        <v>1381</v>
      </c>
      <c r="B5431" t="s">
        <v>17287</v>
      </c>
      <c r="C5431" t="s">
        <v>17288</v>
      </c>
      <c r="D5431" s="1">
        <v>45236</v>
      </c>
      <c r="E5431" t="s">
        <v>6</v>
      </c>
      <c r="F5431">
        <v>360</v>
      </c>
      <c r="H5431" t="s">
        <v>9</v>
      </c>
      <c r="I5431">
        <v>1</v>
      </c>
      <c r="J5431" t="s">
        <v>8</v>
      </c>
      <c r="K5431" t="s">
        <v>8</v>
      </c>
      <c r="L5431" t="s">
        <v>6</v>
      </c>
      <c r="M5431" t="str">
        <f t="shared" si="168"/>
        <v>M</v>
      </c>
      <c r="N5431" t="s">
        <v>17289</v>
      </c>
      <c r="O5431" t="s">
        <v>17290</v>
      </c>
      <c r="P5431" t="s">
        <v>1725</v>
      </c>
      <c r="Q5431">
        <v>2</v>
      </c>
      <c r="R5431">
        <f t="shared" si="169"/>
        <v>2021</v>
      </c>
      <c r="S5431" t="s">
        <v>11</v>
      </c>
      <c r="T5431">
        <v>1</v>
      </c>
      <c r="U5431" t="s">
        <v>14184</v>
      </c>
    </row>
    <row r="5432" spans="1:21" x14ac:dyDescent="0.25">
      <c r="A5432" t="s">
        <v>1381</v>
      </c>
      <c r="B5432" t="s">
        <v>17291</v>
      </c>
      <c r="C5432" t="s">
        <v>17292</v>
      </c>
      <c r="D5432" s="1">
        <v>45236</v>
      </c>
      <c r="E5432" t="s">
        <v>13</v>
      </c>
      <c r="F5432">
        <v>700</v>
      </c>
      <c r="H5432" t="s">
        <v>9</v>
      </c>
      <c r="I5432">
        <v>1</v>
      </c>
      <c r="J5432" t="s">
        <v>8</v>
      </c>
      <c r="K5432" t="s">
        <v>17293</v>
      </c>
      <c r="L5432" t="s">
        <v>13</v>
      </c>
      <c r="M5432" t="str">
        <f t="shared" si="168"/>
        <v>F</v>
      </c>
      <c r="N5432" t="s">
        <v>13650</v>
      </c>
      <c r="O5432" t="s">
        <v>13651</v>
      </c>
      <c r="P5432" t="s">
        <v>64</v>
      </c>
      <c r="Q5432">
        <v>4</v>
      </c>
      <c r="R5432">
        <f t="shared" si="169"/>
        <v>2019</v>
      </c>
      <c r="S5432" t="s">
        <v>11</v>
      </c>
      <c r="T5432">
        <v>0.999999999999998</v>
      </c>
      <c r="U5432" t="s">
        <v>1361</v>
      </c>
    </row>
    <row r="5433" spans="1:21" x14ac:dyDescent="0.25">
      <c r="A5433" t="s">
        <v>1381</v>
      </c>
      <c r="B5433" t="s">
        <v>17294</v>
      </c>
      <c r="C5433" t="s">
        <v>17295</v>
      </c>
      <c r="D5433" s="1">
        <v>45237</v>
      </c>
      <c r="E5433" t="s">
        <v>13</v>
      </c>
      <c r="F5433">
        <v>720</v>
      </c>
      <c r="H5433" t="s">
        <v>9</v>
      </c>
      <c r="I5433">
        <v>1</v>
      </c>
      <c r="J5433" t="s">
        <v>8</v>
      </c>
      <c r="K5433" t="s">
        <v>8</v>
      </c>
      <c r="L5433" t="s">
        <v>13</v>
      </c>
      <c r="M5433" t="str">
        <f t="shared" si="168"/>
        <v>F</v>
      </c>
      <c r="N5433" t="s">
        <v>190</v>
      </c>
      <c r="O5433" t="s">
        <v>302</v>
      </c>
      <c r="P5433" t="s">
        <v>64</v>
      </c>
      <c r="Q5433">
        <v>4</v>
      </c>
      <c r="R5433">
        <f t="shared" si="169"/>
        <v>2019</v>
      </c>
      <c r="S5433" t="s">
        <v>11</v>
      </c>
      <c r="T5433">
        <v>1</v>
      </c>
      <c r="U5433" t="s">
        <v>1361</v>
      </c>
    </row>
    <row r="5434" spans="1:21" x14ac:dyDescent="0.25">
      <c r="A5434" t="s">
        <v>1381</v>
      </c>
      <c r="B5434" t="s">
        <v>17296</v>
      </c>
      <c r="C5434" t="s">
        <v>17297</v>
      </c>
      <c r="D5434" s="1">
        <v>45237</v>
      </c>
      <c r="E5434" t="s">
        <v>6</v>
      </c>
      <c r="F5434">
        <v>590</v>
      </c>
      <c r="H5434" t="s">
        <v>9</v>
      </c>
      <c r="I5434">
        <v>1</v>
      </c>
      <c r="J5434" t="s">
        <v>8</v>
      </c>
      <c r="K5434" t="s">
        <v>8</v>
      </c>
      <c r="L5434" t="s">
        <v>6</v>
      </c>
      <c r="M5434" t="str">
        <f t="shared" si="168"/>
        <v>M</v>
      </c>
      <c r="N5434" t="s">
        <v>12888</v>
      </c>
      <c r="O5434" t="s">
        <v>16343</v>
      </c>
      <c r="P5434" t="s">
        <v>503</v>
      </c>
      <c r="Q5434">
        <v>3</v>
      </c>
      <c r="R5434">
        <f t="shared" si="169"/>
        <v>2020</v>
      </c>
      <c r="S5434" t="s">
        <v>11</v>
      </c>
      <c r="T5434">
        <v>0.999999999999996</v>
      </c>
      <c r="U5434" t="s">
        <v>1726</v>
      </c>
    </row>
    <row r="5435" spans="1:21" x14ac:dyDescent="0.25">
      <c r="A5435" t="s">
        <v>1381</v>
      </c>
      <c r="B5435" t="s">
        <v>17298</v>
      </c>
      <c r="C5435" t="s">
        <v>17299</v>
      </c>
      <c r="D5435" s="1">
        <v>45237</v>
      </c>
      <c r="E5435" t="s">
        <v>6</v>
      </c>
      <c r="F5435">
        <v>340</v>
      </c>
      <c r="H5435" t="s">
        <v>9</v>
      </c>
      <c r="I5435">
        <v>1</v>
      </c>
      <c r="J5435" t="s">
        <v>8</v>
      </c>
      <c r="K5435" t="s">
        <v>8</v>
      </c>
      <c r="L5435" t="s">
        <v>6</v>
      </c>
      <c r="M5435" t="str">
        <f t="shared" si="168"/>
        <v>M</v>
      </c>
      <c r="N5435" t="s">
        <v>17300</v>
      </c>
      <c r="O5435" t="s">
        <v>17301</v>
      </c>
      <c r="P5435" t="s">
        <v>1725</v>
      </c>
      <c r="Q5435">
        <v>2</v>
      </c>
      <c r="R5435">
        <f t="shared" si="169"/>
        <v>2021</v>
      </c>
      <c r="S5435" t="s">
        <v>11</v>
      </c>
      <c r="T5435">
        <v>1.00000000000001</v>
      </c>
      <c r="U5435" t="s">
        <v>14184</v>
      </c>
    </row>
    <row r="5436" spans="1:21" x14ac:dyDescent="0.25">
      <c r="A5436" t="s">
        <v>1381</v>
      </c>
      <c r="B5436" t="s">
        <v>17302</v>
      </c>
      <c r="C5436" t="s">
        <v>17303</v>
      </c>
      <c r="D5436" s="1">
        <v>45237</v>
      </c>
      <c r="E5436" t="s">
        <v>6</v>
      </c>
      <c r="F5436">
        <v>580</v>
      </c>
      <c r="H5436" t="s">
        <v>7</v>
      </c>
      <c r="I5436" t="s">
        <v>8</v>
      </c>
      <c r="J5436" t="s">
        <v>8</v>
      </c>
      <c r="K5436" t="s">
        <v>8</v>
      </c>
      <c r="L5436" t="s">
        <v>6</v>
      </c>
      <c r="M5436" t="str">
        <f t="shared" si="168"/>
        <v>M</v>
      </c>
      <c r="N5436" t="s">
        <v>9174</v>
      </c>
      <c r="O5436" t="s">
        <v>15823</v>
      </c>
      <c r="P5436" t="s">
        <v>64</v>
      </c>
      <c r="Q5436">
        <v>4</v>
      </c>
      <c r="R5436">
        <f t="shared" si="169"/>
        <v>2019</v>
      </c>
      <c r="S5436" t="s">
        <v>11</v>
      </c>
      <c r="T5436">
        <v>0.999999999999996</v>
      </c>
      <c r="U5436" t="s">
        <v>1369</v>
      </c>
    </row>
    <row r="5437" spans="1:21" x14ac:dyDescent="0.25">
      <c r="A5437" t="s">
        <v>1381</v>
      </c>
      <c r="B5437" t="s">
        <v>17304</v>
      </c>
      <c r="C5437" t="s">
        <v>17305</v>
      </c>
      <c r="D5437" s="1">
        <v>45237</v>
      </c>
      <c r="E5437" t="s">
        <v>6</v>
      </c>
      <c r="F5437">
        <v>570</v>
      </c>
      <c r="H5437" t="s">
        <v>9</v>
      </c>
      <c r="I5437">
        <v>1</v>
      </c>
      <c r="J5437" t="s">
        <v>8</v>
      </c>
      <c r="K5437" t="s">
        <v>8</v>
      </c>
      <c r="L5437" t="s">
        <v>6</v>
      </c>
      <c r="M5437" t="str">
        <f t="shared" si="168"/>
        <v>M</v>
      </c>
      <c r="N5437" t="s">
        <v>12440</v>
      </c>
      <c r="O5437" t="s">
        <v>12441</v>
      </c>
      <c r="P5437" t="s">
        <v>64</v>
      </c>
      <c r="Q5437">
        <v>4</v>
      </c>
      <c r="R5437">
        <f t="shared" si="169"/>
        <v>2019</v>
      </c>
      <c r="S5437" t="s">
        <v>11</v>
      </c>
      <c r="T5437">
        <v>0.999999999999998</v>
      </c>
      <c r="U5437" t="s">
        <v>1361</v>
      </c>
    </row>
    <row r="5438" spans="1:21" x14ac:dyDescent="0.25">
      <c r="A5438" t="s">
        <v>1381</v>
      </c>
      <c r="B5438" t="s">
        <v>17306</v>
      </c>
      <c r="C5438" t="s">
        <v>17307</v>
      </c>
      <c r="D5438" s="1">
        <v>45237</v>
      </c>
      <c r="E5438" t="s">
        <v>6</v>
      </c>
      <c r="F5438">
        <v>690</v>
      </c>
      <c r="H5438" t="s">
        <v>9</v>
      </c>
      <c r="I5438">
        <v>1</v>
      </c>
      <c r="J5438" t="s">
        <v>8</v>
      </c>
      <c r="K5438" t="s">
        <v>29</v>
      </c>
      <c r="L5438" t="s">
        <v>351</v>
      </c>
      <c r="M5438" t="str">
        <f t="shared" si="168"/>
        <v>M</v>
      </c>
      <c r="N5438" t="s">
        <v>1082</v>
      </c>
      <c r="O5438" t="s">
        <v>1082</v>
      </c>
      <c r="P5438" t="s">
        <v>8</v>
      </c>
      <c r="Q5438" t="s">
        <v>8</v>
      </c>
      <c r="R5438" t="str">
        <f t="shared" si="169"/>
        <v>U</v>
      </c>
      <c r="S5438" t="s">
        <v>8</v>
      </c>
      <c r="T5438" t="s">
        <v>8</v>
      </c>
      <c r="U5438" t="s">
        <v>8</v>
      </c>
    </row>
    <row r="5439" spans="1:21" x14ac:dyDescent="0.25">
      <c r="A5439" t="s">
        <v>1381</v>
      </c>
      <c r="B5439" t="s">
        <v>17308</v>
      </c>
      <c r="C5439" t="s">
        <v>17309</v>
      </c>
      <c r="D5439" s="1">
        <v>45238</v>
      </c>
      <c r="E5439" t="s">
        <v>6</v>
      </c>
      <c r="F5439">
        <v>390</v>
      </c>
      <c r="H5439" t="s">
        <v>9</v>
      </c>
      <c r="I5439">
        <v>1</v>
      </c>
      <c r="J5439" t="s">
        <v>8</v>
      </c>
      <c r="K5439" t="s">
        <v>8</v>
      </c>
      <c r="L5439" t="s">
        <v>6</v>
      </c>
      <c r="M5439" t="str">
        <f t="shared" si="168"/>
        <v>M</v>
      </c>
      <c r="N5439" t="s">
        <v>17310</v>
      </c>
      <c r="O5439" t="s">
        <v>17311</v>
      </c>
      <c r="P5439" t="s">
        <v>1725</v>
      </c>
      <c r="Q5439">
        <v>2</v>
      </c>
      <c r="R5439">
        <f t="shared" si="169"/>
        <v>2021</v>
      </c>
      <c r="S5439" t="s">
        <v>11</v>
      </c>
      <c r="T5439">
        <v>0.999999999999997</v>
      </c>
      <c r="U5439" t="s">
        <v>14184</v>
      </c>
    </row>
    <row r="5440" spans="1:21" x14ac:dyDescent="0.25">
      <c r="A5440" t="s">
        <v>1381</v>
      </c>
      <c r="B5440" t="s">
        <v>17312</v>
      </c>
      <c r="C5440" t="s">
        <v>17313</v>
      </c>
      <c r="D5440" s="1">
        <v>45238</v>
      </c>
      <c r="E5440" t="s">
        <v>6</v>
      </c>
      <c r="F5440">
        <v>510</v>
      </c>
      <c r="H5440" t="s">
        <v>7</v>
      </c>
      <c r="I5440">
        <v>1</v>
      </c>
      <c r="J5440" t="s">
        <v>8</v>
      </c>
      <c r="K5440" t="s">
        <v>8</v>
      </c>
      <c r="L5440" t="s">
        <v>6</v>
      </c>
      <c r="M5440" t="str">
        <f t="shared" si="168"/>
        <v>M</v>
      </c>
      <c r="N5440" t="s">
        <v>17314</v>
      </c>
      <c r="O5440" t="s">
        <v>17315</v>
      </c>
      <c r="P5440" t="s">
        <v>503</v>
      </c>
      <c r="Q5440">
        <v>3</v>
      </c>
      <c r="R5440">
        <f t="shared" si="169"/>
        <v>2020</v>
      </c>
      <c r="S5440" t="s">
        <v>11</v>
      </c>
      <c r="T5440">
        <v>1</v>
      </c>
      <c r="U5440" t="s">
        <v>8472</v>
      </c>
    </row>
    <row r="5441" spans="1:21" x14ac:dyDescent="0.25">
      <c r="A5441" t="s">
        <v>1381</v>
      </c>
      <c r="B5441" t="s">
        <v>17316</v>
      </c>
      <c r="C5441" t="s">
        <v>17317</v>
      </c>
      <c r="D5441" s="1">
        <v>45238</v>
      </c>
      <c r="E5441" t="s">
        <v>6</v>
      </c>
      <c r="F5441">
        <v>360</v>
      </c>
      <c r="H5441" t="s">
        <v>9</v>
      </c>
      <c r="I5441">
        <v>1</v>
      </c>
      <c r="J5441" t="s">
        <v>8</v>
      </c>
      <c r="K5441" t="s">
        <v>8</v>
      </c>
      <c r="L5441" t="s">
        <v>6</v>
      </c>
      <c r="M5441" t="str">
        <f t="shared" si="168"/>
        <v>M</v>
      </c>
      <c r="N5441" t="s">
        <v>17318</v>
      </c>
      <c r="O5441" t="s">
        <v>17319</v>
      </c>
      <c r="P5441" t="s">
        <v>1725</v>
      </c>
      <c r="Q5441">
        <v>2</v>
      </c>
      <c r="R5441">
        <f t="shared" si="169"/>
        <v>2021</v>
      </c>
      <c r="S5441" t="s">
        <v>11</v>
      </c>
      <c r="T5441">
        <v>0.999999999999999</v>
      </c>
      <c r="U5441" t="s">
        <v>14184</v>
      </c>
    </row>
    <row r="5442" spans="1:21" x14ac:dyDescent="0.25">
      <c r="A5442" t="s">
        <v>1381</v>
      </c>
      <c r="B5442" t="s">
        <v>17320</v>
      </c>
      <c r="C5442" t="s">
        <v>17321</v>
      </c>
      <c r="D5442" s="1">
        <v>45238</v>
      </c>
      <c r="E5442" t="s">
        <v>6</v>
      </c>
      <c r="F5442">
        <v>350</v>
      </c>
      <c r="H5442" t="s">
        <v>7</v>
      </c>
      <c r="I5442">
        <v>1</v>
      </c>
      <c r="J5442" t="s">
        <v>8</v>
      </c>
      <c r="K5442" t="s">
        <v>8</v>
      </c>
      <c r="L5442" t="s">
        <v>6</v>
      </c>
      <c r="M5442" t="str">
        <f t="shared" si="168"/>
        <v>M</v>
      </c>
      <c r="N5442" t="s">
        <v>16981</v>
      </c>
      <c r="O5442" t="s">
        <v>16982</v>
      </c>
      <c r="P5442" t="s">
        <v>1725</v>
      </c>
      <c r="Q5442">
        <v>2</v>
      </c>
      <c r="R5442">
        <f t="shared" si="169"/>
        <v>2021</v>
      </c>
      <c r="S5442" t="s">
        <v>11</v>
      </c>
      <c r="T5442">
        <v>1</v>
      </c>
      <c r="U5442" t="s">
        <v>14184</v>
      </c>
    </row>
    <row r="5443" spans="1:21" x14ac:dyDescent="0.25">
      <c r="A5443" t="s">
        <v>1381</v>
      </c>
      <c r="B5443" t="s">
        <v>17322</v>
      </c>
      <c r="C5443" t="s">
        <v>17323</v>
      </c>
      <c r="D5443" s="1">
        <v>45239</v>
      </c>
      <c r="E5443" t="s">
        <v>13</v>
      </c>
      <c r="F5443">
        <v>700</v>
      </c>
      <c r="H5443" t="s">
        <v>9</v>
      </c>
      <c r="I5443">
        <v>1</v>
      </c>
      <c r="J5443" t="s">
        <v>8</v>
      </c>
      <c r="K5443" t="s">
        <v>8</v>
      </c>
      <c r="L5443" t="s">
        <v>13</v>
      </c>
      <c r="M5443" t="str">
        <f t="shared" si="168"/>
        <v>F</v>
      </c>
      <c r="N5443" t="s">
        <v>3459</v>
      </c>
      <c r="O5443" t="s">
        <v>5910</v>
      </c>
      <c r="P5443" t="s">
        <v>64</v>
      </c>
      <c r="Q5443">
        <v>4</v>
      </c>
      <c r="R5443">
        <f t="shared" si="169"/>
        <v>2019</v>
      </c>
      <c r="S5443" t="s">
        <v>11</v>
      </c>
      <c r="T5443">
        <v>0.999999999999995</v>
      </c>
      <c r="U5443" t="s">
        <v>1361</v>
      </c>
    </row>
    <row r="5444" spans="1:21" x14ac:dyDescent="0.25">
      <c r="A5444" t="s">
        <v>1381</v>
      </c>
      <c r="B5444" t="s">
        <v>17324</v>
      </c>
      <c r="C5444" t="s">
        <v>17325</v>
      </c>
      <c r="D5444" s="1">
        <v>45239</v>
      </c>
      <c r="E5444" t="s">
        <v>6</v>
      </c>
      <c r="F5444">
        <v>620</v>
      </c>
      <c r="H5444" t="s">
        <v>7</v>
      </c>
      <c r="I5444" t="s">
        <v>8</v>
      </c>
      <c r="J5444" t="s">
        <v>8</v>
      </c>
      <c r="K5444" t="s">
        <v>8</v>
      </c>
      <c r="L5444" t="s">
        <v>6</v>
      </c>
      <c r="M5444" t="str">
        <f t="shared" si="168"/>
        <v>M</v>
      </c>
      <c r="N5444" t="s">
        <v>9989</v>
      </c>
      <c r="O5444" t="s">
        <v>9990</v>
      </c>
      <c r="P5444" t="s">
        <v>64</v>
      </c>
      <c r="Q5444">
        <v>4</v>
      </c>
      <c r="R5444">
        <f t="shared" si="169"/>
        <v>2019</v>
      </c>
      <c r="S5444" t="s">
        <v>11</v>
      </c>
      <c r="T5444">
        <v>1</v>
      </c>
      <c r="U5444" t="s">
        <v>1369</v>
      </c>
    </row>
    <row r="5445" spans="1:21" x14ac:dyDescent="0.25">
      <c r="A5445" t="s">
        <v>1381</v>
      </c>
      <c r="B5445" t="s">
        <v>17326</v>
      </c>
      <c r="C5445" t="s">
        <v>17327</v>
      </c>
      <c r="D5445" s="1">
        <v>45239</v>
      </c>
      <c r="E5445" t="s">
        <v>13</v>
      </c>
      <c r="F5445">
        <v>630</v>
      </c>
      <c r="H5445" t="s">
        <v>9</v>
      </c>
      <c r="I5445" t="s">
        <v>8</v>
      </c>
      <c r="J5445" t="s">
        <v>8</v>
      </c>
      <c r="K5445" t="s">
        <v>8</v>
      </c>
      <c r="L5445" t="s">
        <v>13</v>
      </c>
      <c r="M5445" t="str">
        <f t="shared" si="168"/>
        <v>F</v>
      </c>
      <c r="N5445" t="s">
        <v>17328</v>
      </c>
      <c r="O5445" t="s">
        <v>17329</v>
      </c>
      <c r="P5445" t="s">
        <v>64</v>
      </c>
      <c r="Q5445">
        <v>4</v>
      </c>
      <c r="R5445">
        <f t="shared" si="169"/>
        <v>2019</v>
      </c>
      <c r="S5445" t="s">
        <v>11</v>
      </c>
      <c r="T5445">
        <v>0.999999999999999</v>
      </c>
      <c r="U5445" t="s">
        <v>1361</v>
      </c>
    </row>
    <row r="5446" spans="1:21" x14ac:dyDescent="0.25">
      <c r="A5446" t="s">
        <v>1381</v>
      </c>
      <c r="B5446" t="s">
        <v>17330</v>
      </c>
      <c r="C5446" t="s">
        <v>17331</v>
      </c>
      <c r="D5446" s="1">
        <v>45240</v>
      </c>
      <c r="E5446" t="s">
        <v>6</v>
      </c>
      <c r="F5446">
        <v>920</v>
      </c>
      <c r="H5446" t="s">
        <v>7</v>
      </c>
      <c r="I5446" t="s">
        <v>8</v>
      </c>
      <c r="J5446" t="s">
        <v>8</v>
      </c>
      <c r="K5446" t="s">
        <v>8</v>
      </c>
      <c r="L5446" t="s">
        <v>6</v>
      </c>
      <c r="M5446" t="str">
        <f t="shared" si="168"/>
        <v>M</v>
      </c>
      <c r="N5446" t="s">
        <v>1067</v>
      </c>
      <c r="O5446" t="s">
        <v>1068</v>
      </c>
      <c r="P5446" t="s">
        <v>64</v>
      </c>
      <c r="Q5446">
        <v>4</v>
      </c>
      <c r="R5446">
        <f t="shared" si="169"/>
        <v>2019</v>
      </c>
      <c r="S5446" t="s">
        <v>11</v>
      </c>
      <c r="T5446">
        <v>1</v>
      </c>
      <c r="U5446" t="s">
        <v>1356</v>
      </c>
    </row>
    <row r="5447" spans="1:21" x14ac:dyDescent="0.25">
      <c r="A5447" t="s">
        <v>1381</v>
      </c>
      <c r="B5447" t="s">
        <v>17332</v>
      </c>
      <c r="C5447" t="s">
        <v>17333</v>
      </c>
      <c r="D5447" s="1">
        <v>45240</v>
      </c>
      <c r="E5447" t="s">
        <v>13</v>
      </c>
      <c r="F5447">
        <v>710</v>
      </c>
      <c r="H5447" t="s">
        <v>9</v>
      </c>
      <c r="I5447">
        <v>1</v>
      </c>
      <c r="J5447" t="s">
        <v>8</v>
      </c>
      <c r="K5447" t="s">
        <v>8</v>
      </c>
      <c r="L5447" t="s">
        <v>13</v>
      </c>
      <c r="M5447" t="str">
        <f t="shared" ref="M5447:M5472" si="170">IF(L5447="U",E5447,L5447)</f>
        <v>F</v>
      </c>
      <c r="N5447" t="s">
        <v>17334</v>
      </c>
      <c r="O5447" t="s">
        <v>17335</v>
      </c>
      <c r="P5447" t="s">
        <v>64</v>
      </c>
      <c r="Q5447">
        <v>4</v>
      </c>
      <c r="R5447">
        <f t="shared" ref="R5447:R5472" si="171">IFERROR($R$3-Q5447,"U")</f>
        <v>2019</v>
      </c>
      <c r="S5447" t="s">
        <v>11</v>
      </c>
      <c r="T5447">
        <v>1</v>
      </c>
      <c r="U5447" t="s">
        <v>1361</v>
      </c>
    </row>
    <row r="5448" spans="1:21" x14ac:dyDescent="0.25">
      <c r="A5448" t="s">
        <v>1381</v>
      </c>
      <c r="B5448" t="s">
        <v>17336</v>
      </c>
      <c r="C5448" t="s">
        <v>17337</v>
      </c>
      <c r="D5448" s="1">
        <v>45240</v>
      </c>
      <c r="E5448" t="s">
        <v>6</v>
      </c>
      <c r="F5448">
        <v>510</v>
      </c>
      <c r="H5448" t="s">
        <v>9</v>
      </c>
      <c r="I5448">
        <v>1</v>
      </c>
      <c r="J5448" t="s">
        <v>8</v>
      </c>
      <c r="K5448" t="s">
        <v>8</v>
      </c>
      <c r="L5448" t="s">
        <v>6</v>
      </c>
      <c r="M5448" t="str">
        <f t="shared" si="170"/>
        <v>M</v>
      </c>
      <c r="N5448" t="s">
        <v>17338</v>
      </c>
      <c r="O5448" t="s">
        <v>17339</v>
      </c>
      <c r="P5448" t="s">
        <v>1725</v>
      </c>
      <c r="Q5448">
        <v>2</v>
      </c>
      <c r="R5448">
        <f t="shared" si="171"/>
        <v>2021</v>
      </c>
      <c r="S5448" t="s">
        <v>11</v>
      </c>
      <c r="T5448">
        <v>0.999999999999999</v>
      </c>
      <c r="U5448" t="s">
        <v>5611</v>
      </c>
    </row>
    <row r="5449" spans="1:21" x14ac:dyDescent="0.25">
      <c r="A5449" t="s">
        <v>1381</v>
      </c>
      <c r="B5449" t="s">
        <v>17340</v>
      </c>
      <c r="C5449" t="s">
        <v>17341</v>
      </c>
      <c r="D5449" s="1">
        <v>45240</v>
      </c>
      <c r="E5449" t="s">
        <v>6</v>
      </c>
      <c r="F5449">
        <v>420</v>
      </c>
      <c r="H5449" t="s">
        <v>9</v>
      </c>
      <c r="I5449">
        <v>1</v>
      </c>
      <c r="J5449" t="s">
        <v>8</v>
      </c>
      <c r="K5449" t="s">
        <v>8</v>
      </c>
      <c r="L5449" t="s">
        <v>6</v>
      </c>
      <c r="M5449" t="str">
        <f t="shared" si="170"/>
        <v>M</v>
      </c>
      <c r="N5449" t="s">
        <v>17314</v>
      </c>
      <c r="O5449" t="s">
        <v>17315</v>
      </c>
      <c r="P5449" t="s">
        <v>503</v>
      </c>
      <c r="Q5449">
        <v>3</v>
      </c>
      <c r="R5449">
        <f t="shared" si="171"/>
        <v>2020</v>
      </c>
      <c r="S5449" t="s">
        <v>11</v>
      </c>
      <c r="T5449">
        <v>0.999999999999996</v>
      </c>
      <c r="U5449" t="s">
        <v>8472</v>
      </c>
    </row>
    <row r="5450" spans="1:21" x14ac:dyDescent="0.25">
      <c r="A5450" t="s">
        <v>1381</v>
      </c>
      <c r="B5450" t="s">
        <v>17342</v>
      </c>
      <c r="C5450" t="s">
        <v>17343</v>
      </c>
      <c r="D5450" s="1">
        <v>45240</v>
      </c>
      <c r="E5450" t="s">
        <v>6</v>
      </c>
      <c r="F5450">
        <v>650</v>
      </c>
      <c r="H5450" t="s">
        <v>9</v>
      </c>
      <c r="I5450">
        <v>1</v>
      </c>
      <c r="J5450" t="s">
        <v>8</v>
      </c>
      <c r="K5450" t="s">
        <v>8</v>
      </c>
      <c r="L5450" t="s">
        <v>6</v>
      </c>
      <c r="M5450" t="str">
        <f t="shared" si="170"/>
        <v>M</v>
      </c>
      <c r="N5450" t="s">
        <v>15422</v>
      </c>
      <c r="O5450" t="s">
        <v>15423</v>
      </c>
      <c r="P5450" t="s">
        <v>64</v>
      </c>
      <c r="Q5450">
        <v>4</v>
      </c>
      <c r="R5450">
        <f t="shared" si="171"/>
        <v>2019</v>
      </c>
      <c r="S5450" t="s">
        <v>11</v>
      </c>
      <c r="T5450">
        <v>0.999999999999998</v>
      </c>
      <c r="U5450" t="s">
        <v>1361</v>
      </c>
    </row>
    <row r="5451" spans="1:21" x14ac:dyDescent="0.25">
      <c r="A5451" t="s">
        <v>1381</v>
      </c>
      <c r="B5451" t="s">
        <v>17344</v>
      </c>
      <c r="C5451" t="s">
        <v>17345</v>
      </c>
      <c r="D5451" s="1">
        <v>45241</v>
      </c>
      <c r="E5451" t="s">
        <v>6</v>
      </c>
      <c r="F5451">
        <v>520</v>
      </c>
      <c r="H5451" t="s">
        <v>9</v>
      </c>
      <c r="I5451">
        <v>1</v>
      </c>
      <c r="J5451" t="s">
        <v>8</v>
      </c>
      <c r="K5451" t="s">
        <v>8</v>
      </c>
      <c r="L5451" t="s">
        <v>6</v>
      </c>
      <c r="M5451" t="str">
        <f t="shared" si="170"/>
        <v>M</v>
      </c>
      <c r="N5451" t="s">
        <v>16758</v>
      </c>
      <c r="O5451" t="s">
        <v>16759</v>
      </c>
      <c r="P5451" t="s">
        <v>64</v>
      </c>
      <c r="Q5451">
        <v>4</v>
      </c>
      <c r="R5451">
        <f t="shared" si="171"/>
        <v>2019</v>
      </c>
      <c r="S5451" t="s">
        <v>11</v>
      </c>
      <c r="T5451">
        <v>1</v>
      </c>
      <c r="U5451" t="s">
        <v>1361</v>
      </c>
    </row>
    <row r="5452" spans="1:21" x14ac:dyDescent="0.25">
      <c r="A5452" t="s">
        <v>1381</v>
      </c>
      <c r="B5452" t="s">
        <v>17346</v>
      </c>
      <c r="C5452" t="s">
        <v>17347</v>
      </c>
      <c r="D5452" s="1">
        <v>45241</v>
      </c>
      <c r="E5452" t="s">
        <v>6</v>
      </c>
      <c r="F5452">
        <v>700</v>
      </c>
      <c r="H5452" t="s">
        <v>9</v>
      </c>
      <c r="I5452">
        <v>1</v>
      </c>
      <c r="J5452" t="s">
        <v>8</v>
      </c>
      <c r="K5452" t="s">
        <v>29</v>
      </c>
      <c r="L5452" t="s">
        <v>351</v>
      </c>
      <c r="M5452" t="str">
        <f t="shared" si="170"/>
        <v>M</v>
      </c>
      <c r="N5452" t="s">
        <v>1082</v>
      </c>
      <c r="O5452" t="s">
        <v>1082</v>
      </c>
      <c r="P5452" t="s">
        <v>8</v>
      </c>
      <c r="Q5452" t="s">
        <v>8</v>
      </c>
      <c r="R5452" t="str">
        <f t="shared" si="171"/>
        <v>U</v>
      </c>
      <c r="S5452" t="s">
        <v>8</v>
      </c>
      <c r="T5452" t="s">
        <v>8</v>
      </c>
      <c r="U5452" t="s">
        <v>8</v>
      </c>
    </row>
    <row r="5453" spans="1:21" x14ac:dyDescent="0.25">
      <c r="A5453" t="s">
        <v>1381</v>
      </c>
      <c r="B5453" t="s">
        <v>17348</v>
      </c>
      <c r="C5453" t="s">
        <v>17349</v>
      </c>
      <c r="D5453" s="1">
        <v>45241</v>
      </c>
      <c r="E5453" t="s">
        <v>6</v>
      </c>
      <c r="F5453">
        <v>710</v>
      </c>
      <c r="H5453" t="s">
        <v>7</v>
      </c>
      <c r="I5453" t="s">
        <v>8</v>
      </c>
      <c r="J5453" t="s">
        <v>8</v>
      </c>
      <c r="K5453" t="s">
        <v>17350</v>
      </c>
      <c r="L5453" t="s">
        <v>6</v>
      </c>
      <c r="M5453" t="str">
        <f t="shared" si="170"/>
        <v>M</v>
      </c>
      <c r="N5453" t="s">
        <v>15897</v>
      </c>
      <c r="O5453" t="s">
        <v>15898</v>
      </c>
      <c r="P5453" t="s">
        <v>1212</v>
      </c>
      <c r="Q5453">
        <v>4</v>
      </c>
      <c r="R5453">
        <f t="shared" si="171"/>
        <v>2019</v>
      </c>
      <c r="S5453" t="s">
        <v>11</v>
      </c>
      <c r="T5453">
        <v>1</v>
      </c>
      <c r="U5453" t="s">
        <v>8</v>
      </c>
    </row>
    <row r="5454" spans="1:21" x14ac:dyDescent="0.25">
      <c r="A5454" t="s">
        <v>1381</v>
      </c>
      <c r="B5454" t="s">
        <v>17351</v>
      </c>
      <c r="C5454" t="s">
        <v>17352</v>
      </c>
      <c r="D5454" s="1">
        <v>45242</v>
      </c>
      <c r="E5454" t="s">
        <v>6</v>
      </c>
      <c r="F5454">
        <v>690</v>
      </c>
      <c r="H5454" t="s">
        <v>7</v>
      </c>
      <c r="I5454" t="s">
        <v>8</v>
      </c>
      <c r="J5454" t="s">
        <v>8</v>
      </c>
      <c r="K5454" t="s">
        <v>8</v>
      </c>
      <c r="L5454" t="s">
        <v>6</v>
      </c>
      <c r="M5454" t="str">
        <f t="shared" si="170"/>
        <v>M</v>
      </c>
      <c r="N5454" t="s">
        <v>12216</v>
      </c>
      <c r="O5454" t="s">
        <v>17353</v>
      </c>
      <c r="P5454" t="s">
        <v>1212</v>
      </c>
      <c r="Q5454">
        <v>4</v>
      </c>
      <c r="R5454">
        <f t="shared" si="171"/>
        <v>2019</v>
      </c>
      <c r="S5454" t="s">
        <v>11</v>
      </c>
      <c r="T5454">
        <v>0.999999999999995</v>
      </c>
      <c r="U5454" t="s">
        <v>8</v>
      </c>
    </row>
    <row r="5455" spans="1:21" x14ac:dyDescent="0.25">
      <c r="A5455" t="s">
        <v>1381</v>
      </c>
      <c r="B5455" t="s">
        <v>17354</v>
      </c>
      <c r="C5455" t="s">
        <v>17355</v>
      </c>
      <c r="D5455" s="1">
        <v>45242</v>
      </c>
      <c r="E5455" t="s">
        <v>13</v>
      </c>
      <c r="F5455">
        <v>550</v>
      </c>
      <c r="H5455" t="s">
        <v>9</v>
      </c>
      <c r="I5455">
        <v>1</v>
      </c>
      <c r="J5455" t="s">
        <v>8</v>
      </c>
      <c r="K5455" t="s">
        <v>8</v>
      </c>
      <c r="L5455" t="s">
        <v>13</v>
      </c>
      <c r="M5455" t="str">
        <f t="shared" si="170"/>
        <v>F</v>
      </c>
      <c r="N5455" t="s">
        <v>13368</v>
      </c>
      <c r="O5455" t="s">
        <v>16133</v>
      </c>
      <c r="P5455" t="s">
        <v>64</v>
      </c>
      <c r="Q5455">
        <v>4</v>
      </c>
      <c r="R5455">
        <f t="shared" si="171"/>
        <v>2019</v>
      </c>
      <c r="S5455" t="s">
        <v>11</v>
      </c>
      <c r="T5455">
        <v>1</v>
      </c>
      <c r="U5455" t="s">
        <v>1361</v>
      </c>
    </row>
    <row r="5456" spans="1:21" x14ac:dyDescent="0.25">
      <c r="A5456" t="s">
        <v>1381</v>
      </c>
      <c r="B5456" t="s">
        <v>17356</v>
      </c>
      <c r="C5456" t="s">
        <v>17357</v>
      </c>
      <c r="D5456" s="1">
        <v>45242</v>
      </c>
      <c r="E5456" t="s">
        <v>13</v>
      </c>
      <c r="F5456">
        <v>780</v>
      </c>
      <c r="H5456" t="s">
        <v>9</v>
      </c>
      <c r="I5456" t="s">
        <v>8</v>
      </c>
      <c r="J5456" t="s">
        <v>8</v>
      </c>
      <c r="K5456" t="s">
        <v>8</v>
      </c>
      <c r="L5456" t="s">
        <v>13</v>
      </c>
      <c r="M5456" t="str">
        <f t="shared" si="170"/>
        <v>F</v>
      </c>
      <c r="N5456" t="s">
        <v>16860</v>
      </c>
      <c r="O5456" t="s">
        <v>17358</v>
      </c>
      <c r="P5456" t="s">
        <v>1005</v>
      </c>
      <c r="Q5456">
        <v>4</v>
      </c>
      <c r="R5456">
        <f t="shared" si="171"/>
        <v>2019</v>
      </c>
      <c r="S5456" t="s">
        <v>11</v>
      </c>
      <c r="T5456">
        <v>0.999999999999998</v>
      </c>
      <c r="U5456" t="s">
        <v>8</v>
      </c>
    </row>
    <row r="5457" spans="1:21" x14ac:dyDescent="0.25">
      <c r="A5457" t="s">
        <v>1381</v>
      </c>
      <c r="B5457" t="s">
        <v>17359</v>
      </c>
      <c r="C5457" t="s">
        <v>17360</v>
      </c>
      <c r="D5457" s="1">
        <v>45243</v>
      </c>
      <c r="E5457" t="s">
        <v>13</v>
      </c>
      <c r="F5457">
        <v>610</v>
      </c>
      <c r="H5457" t="s">
        <v>9</v>
      </c>
      <c r="I5457">
        <v>1</v>
      </c>
      <c r="J5457" t="s">
        <v>8</v>
      </c>
      <c r="K5457" t="s">
        <v>17361</v>
      </c>
      <c r="L5457" t="s">
        <v>13</v>
      </c>
      <c r="M5457" t="str">
        <f t="shared" si="170"/>
        <v>F</v>
      </c>
      <c r="N5457" t="s">
        <v>2202</v>
      </c>
      <c r="O5457" t="s">
        <v>2272</v>
      </c>
      <c r="P5457" t="s">
        <v>64</v>
      </c>
      <c r="Q5457">
        <v>4</v>
      </c>
      <c r="R5457">
        <f t="shared" si="171"/>
        <v>2019</v>
      </c>
      <c r="S5457" t="s">
        <v>11</v>
      </c>
      <c r="T5457">
        <v>1</v>
      </c>
      <c r="U5457" t="s">
        <v>1361</v>
      </c>
    </row>
    <row r="5458" spans="1:21" x14ac:dyDescent="0.25">
      <c r="A5458" t="s">
        <v>1381</v>
      </c>
      <c r="B5458" t="s">
        <v>17362</v>
      </c>
      <c r="C5458" t="s">
        <v>17363</v>
      </c>
      <c r="D5458" s="1">
        <v>45243</v>
      </c>
      <c r="E5458" t="s">
        <v>13</v>
      </c>
      <c r="F5458">
        <v>690</v>
      </c>
      <c r="H5458" t="s">
        <v>7</v>
      </c>
      <c r="I5458" t="s">
        <v>8</v>
      </c>
      <c r="J5458" t="s">
        <v>8</v>
      </c>
      <c r="K5458" t="s">
        <v>8</v>
      </c>
      <c r="L5458" t="s">
        <v>13</v>
      </c>
      <c r="M5458" t="str">
        <f t="shared" si="170"/>
        <v>F</v>
      </c>
      <c r="N5458" t="s">
        <v>5600</v>
      </c>
      <c r="O5458" t="s">
        <v>5601</v>
      </c>
      <c r="P5458" t="s">
        <v>503</v>
      </c>
      <c r="Q5458">
        <v>3</v>
      </c>
      <c r="R5458">
        <f t="shared" si="171"/>
        <v>2020</v>
      </c>
      <c r="S5458" t="s">
        <v>11</v>
      </c>
      <c r="T5458">
        <v>0.999999999999999</v>
      </c>
      <c r="U5458" t="s">
        <v>1371</v>
      </c>
    </row>
    <row r="5459" spans="1:21" x14ac:dyDescent="0.25">
      <c r="A5459" t="s">
        <v>1381</v>
      </c>
      <c r="B5459" t="s">
        <v>17364</v>
      </c>
      <c r="C5459" t="s">
        <v>17365</v>
      </c>
      <c r="D5459" s="1">
        <v>45243</v>
      </c>
      <c r="E5459" t="s">
        <v>13</v>
      </c>
      <c r="F5459">
        <v>720</v>
      </c>
      <c r="H5459" t="s">
        <v>9</v>
      </c>
      <c r="I5459">
        <v>1</v>
      </c>
      <c r="J5459" t="s">
        <v>8</v>
      </c>
      <c r="K5459" t="s">
        <v>8</v>
      </c>
      <c r="L5459" t="s">
        <v>13</v>
      </c>
      <c r="M5459" t="str">
        <f t="shared" si="170"/>
        <v>F</v>
      </c>
      <c r="N5459" t="s">
        <v>190</v>
      </c>
      <c r="O5459" t="s">
        <v>5861</v>
      </c>
      <c r="P5459" t="s">
        <v>64</v>
      </c>
      <c r="Q5459">
        <v>4</v>
      </c>
      <c r="R5459">
        <f t="shared" si="171"/>
        <v>2019</v>
      </c>
      <c r="S5459" t="s">
        <v>11</v>
      </c>
      <c r="T5459">
        <v>1</v>
      </c>
      <c r="U5459" t="s">
        <v>1361</v>
      </c>
    </row>
    <row r="5460" spans="1:21" x14ac:dyDescent="0.25">
      <c r="A5460" t="s">
        <v>1381</v>
      </c>
      <c r="B5460" t="s">
        <v>17366</v>
      </c>
      <c r="C5460" t="s">
        <v>17367</v>
      </c>
      <c r="D5460" s="1">
        <v>45244</v>
      </c>
      <c r="E5460" t="s">
        <v>13</v>
      </c>
      <c r="F5460">
        <v>610</v>
      </c>
      <c r="H5460" t="s">
        <v>7</v>
      </c>
      <c r="I5460" t="s">
        <v>8</v>
      </c>
      <c r="J5460" t="s">
        <v>8</v>
      </c>
      <c r="K5460" t="s">
        <v>8</v>
      </c>
      <c r="L5460" t="s">
        <v>13</v>
      </c>
      <c r="M5460" t="str">
        <f t="shared" si="170"/>
        <v>F</v>
      </c>
      <c r="N5460" t="s">
        <v>5021</v>
      </c>
      <c r="O5460" t="s">
        <v>11128</v>
      </c>
      <c r="P5460" t="s">
        <v>64</v>
      </c>
      <c r="Q5460">
        <v>4</v>
      </c>
      <c r="R5460">
        <f t="shared" si="171"/>
        <v>2019</v>
      </c>
      <c r="S5460" t="s">
        <v>11</v>
      </c>
      <c r="T5460">
        <v>1</v>
      </c>
      <c r="U5460" t="s">
        <v>1356</v>
      </c>
    </row>
    <row r="5461" spans="1:21" x14ac:dyDescent="0.25">
      <c r="A5461" t="s">
        <v>1381</v>
      </c>
      <c r="B5461" t="s">
        <v>17368</v>
      </c>
      <c r="C5461" t="s">
        <v>17369</v>
      </c>
      <c r="D5461" s="1">
        <v>45245</v>
      </c>
      <c r="E5461" t="s">
        <v>6</v>
      </c>
      <c r="F5461">
        <v>640</v>
      </c>
      <c r="H5461" t="s">
        <v>9</v>
      </c>
      <c r="I5461">
        <v>1</v>
      </c>
      <c r="J5461" t="s">
        <v>8</v>
      </c>
      <c r="K5461" t="s">
        <v>8</v>
      </c>
      <c r="L5461" t="s">
        <v>6</v>
      </c>
      <c r="M5461" t="str">
        <f t="shared" si="170"/>
        <v>M</v>
      </c>
      <c r="N5461" t="s">
        <v>17370</v>
      </c>
      <c r="O5461" t="s">
        <v>17371</v>
      </c>
      <c r="P5461" t="s">
        <v>14822</v>
      </c>
      <c r="Q5461">
        <v>4</v>
      </c>
      <c r="R5461">
        <f t="shared" si="171"/>
        <v>2019</v>
      </c>
      <c r="S5461" t="s">
        <v>11</v>
      </c>
      <c r="T5461">
        <v>1</v>
      </c>
      <c r="U5461" t="s">
        <v>8</v>
      </c>
    </row>
    <row r="5462" spans="1:21" x14ac:dyDescent="0.25">
      <c r="A5462" t="s">
        <v>1381</v>
      </c>
      <c r="B5462" t="s">
        <v>17372</v>
      </c>
      <c r="C5462" t="s">
        <v>17373</v>
      </c>
      <c r="D5462" s="1">
        <v>45245</v>
      </c>
      <c r="E5462" t="s">
        <v>13</v>
      </c>
      <c r="F5462">
        <v>790</v>
      </c>
      <c r="H5462" t="s">
        <v>7</v>
      </c>
      <c r="I5462" t="s">
        <v>8</v>
      </c>
      <c r="J5462" t="s">
        <v>8</v>
      </c>
      <c r="K5462" t="s">
        <v>8</v>
      </c>
      <c r="L5462" t="s">
        <v>13</v>
      </c>
      <c r="M5462" t="str">
        <f t="shared" si="170"/>
        <v>F</v>
      </c>
      <c r="N5462" t="s">
        <v>1125</v>
      </c>
      <c r="O5462" t="s">
        <v>1331</v>
      </c>
      <c r="P5462" t="s">
        <v>64</v>
      </c>
      <c r="Q5462">
        <v>4</v>
      </c>
      <c r="R5462">
        <f t="shared" si="171"/>
        <v>2019</v>
      </c>
      <c r="S5462" t="s">
        <v>11</v>
      </c>
      <c r="T5462">
        <v>1.00000000000001</v>
      </c>
      <c r="U5462" t="s">
        <v>1356</v>
      </c>
    </row>
    <row r="5463" spans="1:21" x14ac:dyDescent="0.25">
      <c r="A5463" t="s">
        <v>17374</v>
      </c>
      <c r="B5463" t="s">
        <v>17375</v>
      </c>
      <c r="C5463">
        <v>3260</v>
      </c>
      <c r="D5463" s="1">
        <v>45230</v>
      </c>
      <c r="E5463" t="s">
        <v>13</v>
      </c>
      <c r="F5463">
        <v>870</v>
      </c>
      <c r="H5463" t="s">
        <v>7</v>
      </c>
      <c r="I5463" t="s">
        <v>8</v>
      </c>
      <c r="J5463" t="s">
        <v>8</v>
      </c>
      <c r="K5463" t="s">
        <v>17376</v>
      </c>
      <c r="L5463" t="s">
        <v>13</v>
      </c>
      <c r="M5463" t="str">
        <f t="shared" si="170"/>
        <v>F</v>
      </c>
      <c r="N5463" t="s">
        <v>1608</v>
      </c>
      <c r="O5463" t="s">
        <v>2598</v>
      </c>
      <c r="P5463" t="s">
        <v>64</v>
      </c>
      <c r="Q5463">
        <v>4</v>
      </c>
      <c r="R5463">
        <f t="shared" si="171"/>
        <v>2019</v>
      </c>
      <c r="S5463" t="s">
        <v>11</v>
      </c>
      <c r="T5463">
        <v>1</v>
      </c>
      <c r="U5463" t="s">
        <v>1359</v>
      </c>
    </row>
    <row r="5464" spans="1:21" x14ac:dyDescent="0.25">
      <c r="A5464" t="s">
        <v>17374</v>
      </c>
      <c r="B5464" t="s">
        <v>17377</v>
      </c>
      <c r="C5464">
        <v>4236</v>
      </c>
      <c r="D5464" s="1">
        <v>45236</v>
      </c>
      <c r="E5464" t="s">
        <v>13</v>
      </c>
      <c r="F5464">
        <v>720</v>
      </c>
      <c r="H5464" t="s">
        <v>7</v>
      </c>
      <c r="I5464" t="s">
        <v>8</v>
      </c>
      <c r="J5464" t="s">
        <v>8</v>
      </c>
      <c r="K5464" t="s">
        <v>17378</v>
      </c>
      <c r="L5464" t="s">
        <v>13</v>
      </c>
      <c r="M5464" t="str">
        <f t="shared" si="170"/>
        <v>F</v>
      </c>
      <c r="N5464" t="s">
        <v>386</v>
      </c>
      <c r="O5464" t="s">
        <v>9361</v>
      </c>
      <c r="P5464" t="s">
        <v>64</v>
      </c>
      <c r="Q5464">
        <v>4</v>
      </c>
      <c r="R5464">
        <f t="shared" si="171"/>
        <v>2019</v>
      </c>
      <c r="S5464" t="s">
        <v>11</v>
      </c>
      <c r="T5464">
        <v>0.999999999999999</v>
      </c>
      <c r="U5464" t="s">
        <v>1359</v>
      </c>
    </row>
    <row r="5465" spans="1:21" x14ac:dyDescent="0.25">
      <c r="A5465" t="s">
        <v>17374</v>
      </c>
      <c r="B5465" t="s">
        <v>17379</v>
      </c>
      <c r="C5465">
        <v>215</v>
      </c>
      <c r="D5465" s="1">
        <v>45223</v>
      </c>
      <c r="E5465" t="s">
        <v>6</v>
      </c>
      <c r="F5465">
        <v>890</v>
      </c>
      <c r="H5465" t="s">
        <v>9</v>
      </c>
      <c r="I5465">
        <v>1</v>
      </c>
      <c r="J5465" t="s">
        <v>8</v>
      </c>
      <c r="K5465" t="s">
        <v>17380</v>
      </c>
      <c r="L5465" t="s">
        <v>6</v>
      </c>
      <c r="M5465" t="str">
        <f t="shared" si="170"/>
        <v>M</v>
      </c>
      <c r="N5465" t="s">
        <v>5269</v>
      </c>
      <c r="O5465" t="s">
        <v>5270</v>
      </c>
      <c r="P5465" t="s">
        <v>64</v>
      </c>
      <c r="Q5465">
        <v>4</v>
      </c>
      <c r="R5465">
        <f t="shared" si="171"/>
        <v>2019</v>
      </c>
      <c r="S5465" t="s">
        <v>11</v>
      </c>
      <c r="T5465">
        <v>0.999999999999999</v>
      </c>
      <c r="U5465" t="s">
        <v>1364</v>
      </c>
    </row>
    <row r="5466" spans="1:21" x14ac:dyDescent="0.25">
      <c r="A5466" t="s">
        <v>17374</v>
      </c>
      <c r="B5466" t="s">
        <v>17381</v>
      </c>
      <c r="C5466">
        <v>434</v>
      </c>
      <c r="D5466" s="1">
        <v>45236</v>
      </c>
      <c r="E5466" t="s">
        <v>6</v>
      </c>
      <c r="F5466">
        <v>810</v>
      </c>
      <c r="H5466" t="s">
        <v>7</v>
      </c>
      <c r="I5466" t="s">
        <v>8</v>
      </c>
      <c r="J5466" t="s">
        <v>8</v>
      </c>
      <c r="K5466" t="s">
        <v>29</v>
      </c>
      <c r="L5466" t="s">
        <v>351</v>
      </c>
      <c r="M5466" t="str">
        <f t="shared" si="170"/>
        <v>M</v>
      </c>
      <c r="N5466" t="s">
        <v>1082</v>
      </c>
      <c r="O5466" t="s">
        <v>1082</v>
      </c>
      <c r="P5466" t="s">
        <v>8</v>
      </c>
      <c r="Q5466" t="s">
        <v>8</v>
      </c>
      <c r="R5466" t="str">
        <f t="shared" si="171"/>
        <v>U</v>
      </c>
      <c r="S5466" t="s">
        <v>8</v>
      </c>
      <c r="T5466" t="s">
        <v>8</v>
      </c>
      <c r="U5466" t="s">
        <v>8</v>
      </c>
    </row>
    <row r="5467" spans="1:21" x14ac:dyDescent="0.25">
      <c r="A5467" t="s">
        <v>17374</v>
      </c>
      <c r="B5467" t="s">
        <v>17382</v>
      </c>
      <c r="C5467">
        <v>591</v>
      </c>
      <c r="D5467" s="1">
        <v>45243</v>
      </c>
      <c r="E5467" t="s">
        <v>6</v>
      </c>
      <c r="F5467">
        <v>770</v>
      </c>
      <c r="H5467" t="s">
        <v>7</v>
      </c>
      <c r="I5467" t="s">
        <v>8</v>
      </c>
      <c r="J5467" t="s">
        <v>8</v>
      </c>
      <c r="K5467" t="s">
        <v>17383</v>
      </c>
      <c r="L5467" t="s">
        <v>6</v>
      </c>
      <c r="M5467" t="str">
        <f t="shared" si="170"/>
        <v>M</v>
      </c>
      <c r="N5467" t="s">
        <v>114</v>
      </c>
      <c r="O5467" t="s">
        <v>1153</v>
      </c>
      <c r="P5467" t="s">
        <v>64</v>
      </c>
      <c r="Q5467">
        <v>4</v>
      </c>
      <c r="R5467">
        <f t="shared" si="171"/>
        <v>2019</v>
      </c>
      <c r="S5467" t="s">
        <v>11</v>
      </c>
      <c r="T5467">
        <v>0.999999999999999</v>
      </c>
      <c r="U5467" t="s">
        <v>1356</v>
      </c>
    </row>
    <row r="5468" spans="1:21" x14ac:dyDescent="0.25">
      <c r="A5468" t="s">
        <v>17384</v>
      </c>
      <c r="B5468" t="s">
        <v>17385</v>
      </c>
      <c r="C5468">
        <v>2323</v>
      </c>
      <c r="D5468" s="1">
        <v>45223</v>
      </c>
      <c r="E5468" t="s">
        <v>6</v>
      </c>
      <c r="F5468">
        <v>890</v>
      </c>
      <c r="H5468" t="s">
        <v>7</v>
      </c>
      <c r="I5468" t="s">
        <v>8</v>
      </c>
      <c r="J5468" t="s">
        <v>8</v>
      </c>
      <c r="K5468" t="s">
        <v>17386</v>
      </c>
      <c r="L5468" t="s">
        <v>6</v>
      </c>
      <c r="M5468" t="str">
        <f t="shared" si="170"/>
        <v>M</v>
      </c>
      <c r="N5468" t="s">
        <v>273</v>
      </c>
      <c r="O5468" t="s">
        <v>1670</v>
      </c>
      <c r="P5468" t="s">
        <v>14</v>
      </c>
      <c r="Q5468">
        <v>5</v>
      </c>
      <c r="R5468">
        <f t="shared" si="171"/>
        <v>2018</v>
      </c>
      <c r="S5468" t="s">
        <v>11</v>
      </c>
      <c r="T5468">
        <v>1</v>
      </c>
      <c r="U5468" t="s">
        <v>1359</v>
      </c>
    </row>
    <row r="5469" spans="1:21" x14ac:dyDescent="0.25">
      <c r="A5469" t="s">
        <v>17384</v>
      </c>
      <c r="B5469" t="s">
        <v>17387</v>
      </c>
      <c r="C5469">
        <v>2340</v>
      </c>
      <c r="D5469" s="1">
        <v>45224</v>
      </c>
      <c r="E5469" t="s">
        <v>6</v>
      </c>
      <c r="F5469">
        <v>900</v>
      </c>
      <c r="H5469" t="s">
        <v>7</v>
      </c>
      <c r="I5469">
        <v>1</v>
      </c>
      <c r="J5469" t="s">
        <v>8</v>
      </c>
      <c r="K5469" t="s">
        <v>17388</v>
      </c>
      <c r="L5469" t="s">
        <v>6</v>
      </c>
      <c r="M5469" t="str">
        <f t="shared" si="170"/>
        <v>M</v>
      </c>
      <c r="N5469" t="s">
        <v>477</v>
      </c>
      <c r="O5469" t="s">
        <v>1208</v>
      </c>
      <c r="P5469" t="s">
        <v>64</v>
      </c>
      <c r="Q5469">
        <v>4</v>
      </c>
      <c r="R5469">
        <f t="shared" si="171"/>
        <v>2019</v>
      </c>
      <c r="S5469" t="s">
        <v>11</v>
      </c>
      <c r="T5469">
        <v>1</v>
      </c>
      <c r="U5469" t="s">
        <v>1359</v>
      </c>
    </row>
    <row r="5470" spans="1:21" x14ac:dyDescent="0.25">
      <c r="A5470" t="s">
        <v>17384</v>
      </c>
      <c r="B5470" t="s">
        <v>17389</v>
      </c>
      <c r="C5470">
        <v>2344</v>
      </c>
      <c r="D5470" s="1">
        <v>45224</v>
      </c>
      <c r="E5470" t="s">
        <v>6</v>
      </c>
      <c r="F5470">
        <v>830</v>
      </c>
      <c r="H5470" t="s">
        <v>7</v>
      </c>
      <c r="I5470" t="s">
        <v>8</v>
      </c>
      <c r="J5470" t="s">
        <v>8</v>
      </c>
      <c r="K5470" t="s">
        <v>29</v>
      </c>
      <c r="L5470" t="s">
        <v>351</v>
      </c>
      <c r="M5470" t="str">
        <f t="shared" si="170"/>
        <v>M</v>
      </c>
      <c r="N5470" t="s">
        <v>1082</v>
      </c>
      <c r="O5470" t="s">
        <v>1082</v>
      </c>
      <c r="P5470" t="s">
        <v>8</v>
      </c>
      <c r="Q5470" t="s">
        <v>8</v>
      </c>
      <c r="R5470" t="str">
        <f t="shared" si="171"/>
        <v>U</v>
      </c>
      <c r="S5470" t="s">
        <v>8</v>
      </c>
      <c r="T5470" t="s">
        <v>8</v>
      </c>
      <c r="U5470" t="s">
        <v>8</v>
      </c>
    </row>
    <row r="5471" spans="1:21" x14ac:dyDescent="0.25">
      <c r="A5471" t="s">
        <v>17384</v>
      </c>
      <c r="B5471" t="s">
        <v>17390</v>
      </c>
      <c r="C5471">
        <v>2353</v>
      </c>
      <c r="D5471" s="1">
        <v>45224</v>
      </c>
      <c r="E5471" t="s">
        <v>6</v>
      </c>
      <c r="F5471">
        <v>725</v>
      </c>
      <c r="H5471" t="s">
        <v>9</v>
      </c>
      <c r="I5471">
        <v>1</v>
      </c>
      <c r="J5471" t="s">
        <v>8</v>
      </c>
      <c r="K5471" t="s">
        <v>17391</v>
      </c>
      <c r="L5471" t="s">
        <v>6</v>
      </c>
      <c r="M5471" t="str">
        <f t="shared" si="170"/>
        <v>M</v>
      </c>
      <c r="N5471" t="s">
        <v>2537</v>
      </c>
      <c r="O5471" t="s">
        <v>3972</v>
      </c>
      <c r="P5471" t="s">
        <v>64</v>
      </c>
      <c r="Q5471">
        <v>4</v>
      </c>
      <c r="R5471">
        <f t="shared" si="171"/>
        <v>2019</v>
      </c>
      <c r="S5471" t="s">
        <v>11</v>
      </c>
      <c r="T5471">
        <v>1.00000000000001</v>
      </c>
      <c r="U5471" t="s">
        <v>1361</v>
      </c>
    </row>
    <row r="5472" spans="1:21" x14ac:dyDescent="0.25">
      <c r="A5472" t="s">
        <v>17384</v>
      </c>
      <c r="B5472" t="s">
        <v>17392</v>
      </c>
      <c r="C5472">
        <v>5003</v>
      </c>
      <c r="D5472" s="1">
        <v>45245</v>
      </c>
      <c r="E5472" t="s">
        <v>13</v>
      </c>
      <c r="F5472">
        <v>820</v>
      </c>
      <c r="H5472" t="s">
        <v>7</v>
      </c>
      <c r="I5472" t="s">
        <v>8</v>
      </c>
      <c r="J5472" t="s">
        <v>8</v>
      </c>
      <c r="K5472" t="s">
        <v>17393</v>
      </c>
      <c r="L5472" t="s">
        <v>13</v>
      </c>
      <c r="M5472" t="str">
        <f t="shared" si="170"/>
        <v>F</v>
      </c>
      <c r="N5472" t="s">
        <v>1287</v>
      </c>
      <c r="O5472" t="s">
        <v>1288</v>
      </c>
      <c r="P5472" t="s">
        <v>64</v>
      </c>
      <c r="Q5472">
        <v>4</v>
      </c>
      <c r="R5472">
        <f t="shared" si="171"/>
        <v>2019</v>
      </c>
      <c r="S5472" t="s">
        <v>11</v>
      </c>
      <c r="T5472">
        <v>1</v>
      </c>
      <c r="U5472" t="s">
        <v>1364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68"/>
  <sheetViews>
    <sheetView workbookViewId="0">
      <selection activeCell="D1" sqref="D1"/>
    </sheetView>
  </sheetViews>
  <sheetFormatPr defaultRowHeight="15" x14ac:dyDescent="0.25"/>
  <cols>
    <col min="1" max="1" width="14.7109375" bestFit="1" customWidth="1"/>
    <col min="2" max="2" width="19.140625" bestFit="1" customWidth="1"/>
    <col min="3" max="3" width="22.42578125" bestFit="1" customWidth="1"/>
    <col min="4" max="4" width="12.85546875" bestFit="1" customWidth="1"/>
    <col min="5" max="5" width="14.28515625" bestFit="1" customWidth="1"/>
    <col min="6" max="6" width="11.85546875" bestFit="1" customWidth="1"/>
    <col min="7" max="7" width="6.28515625" bestFit="1" customWidth="1"/>
    <col min="8" max="8" width="9.28515625" bestFit="1" customWidth="1"/>
    <col min="9" max="9" width="16.42578125" bestFit="1" customWidth="1"/>
    <col min="10" max="10" width="45.28515625" bestFit="1" customWidth="1"/>
    <col min="11" max="11" width="7.7109375" bestFit="1" customWidth="1"/>
    <col min="12" max="13" width="21" bestFit="1" customWidth="1"/>
    <col min="14" max="14" width="16.140625" bestFit="1" customWidth="1"/>
    <col min="15" max="15" width="7.42578125" bestFit="1" customWidth="1"/>
    <col min="16" max="16" width="11" bestFit="1" customWidth="1"/>
    <col min="17" max="17" width="13.5703125" bestFit="1" customWidth="1"/>
    <col min="18" max="18" width="38" bestFit="1" customWidth="1"/>
  </cols>
  <sheetData>
    <row r="1" spans="1:18" x14ac:dyDescent="0.25">
      <c r="A1" t="s">
        <v>34</v>
      </c>
      <c r="B1" t="s">
        <v>35</v>
      </c>
      <c r="C1" t="s">
        <v>36</v>
      </c>
      <c r="D1" t="s">
        <v>0</v>
      </c>
      <c r="E1" t="s">
        <v>37</v>
      </c>
      <c r="F1" t="s">
        <v>38</v>
      </c>
      <c r="G1" t="s">
        <v>39</v>
      </c>
      <c r="H1" t="s">
        <v>40</v>
      </c>
      <c r="I1" t="s">
        <v>6042</v>
      </c>
      <c r="J1" t="s">
        <v>1</v>
      </c>
      <c r="K1" t="s">
        <v>2</v>
      </c>
      <c r="L1" t="s">
        <v>3</v>
      </c>
      <c r="M1" t="s">
        <v>4</v>
      </c>
      <c r="N1" t="s">
        <v>41</v>
      </c>
      <c r="O1" t="s">
        <v>5</v>
      </c>
      <c r="P1" t="s">
        <v>42</v>
      </c>
      <c r="Q1" t="s">
        <v>43</v>
      </c>
      <c r="R1" t="s">
        <v>1379</v>
      </c>
    </row>
    <row r="2" spans="1:18" x14ac:dyDescent="0.25">
      <c r="A2" t="s">
        <v>1381</v>
      </c>
      <c r="B2" t="s">
        <v>1382</v>
      </c>
      <c r="C2" t="s">
        <v>1383</v>
      </c>
      <c r="D2" s="1">
        <v>45156</v>
      </c>
      <c r="E2" t="s">
        <v>13</v>
      </c>
      <c r="F2">
        <v>790</v>
      </c>
      <c r="G2" t="s">
        <v>7</v>
      </c>
      <c r="H2" t="s">
        <v>8</v>
      </c>
      <c r="I2" t="s">
        <v>6044</v>
      </c>
      <c r="J2" t="s">
        <v>8</v>
      </c>
      <c r="K2" t="s">
        <v>13</v>
      </c>
      <c r="L2" t="s">
        <v>8</v>
      </c>
      <c r="M2" t="s">
        <v>8</v>
      </c>
      <c r="N2" t="s">
        <v>10</v>
      </c>
      <c r="O2" t="s">
        <v>8</v>
      </c>
      <c r="P2" t="s">
        <v>11</v>
      </c>
      <c r="Q2">
        <v>1</v>
      </c>
      <c r="R2" t="s">
        <v>8</v>
      </c>
    </row>
    <row r="3" spans="1:18" x14ac:dyDescent="0.25">
      <c r="A3" t="s">
        <v>1381</v>
      </c>
      <c r="B3" t="s">
        <v>1384</v>
      </c>
      <c r="C3" t="s">
        <v>1385</v>
      </c>
      <c r="D3" s="1">
        <v>45156</v>
      </c>
      <c r="E3" t="s">
        <v>6</v>
      </c>
      <c r="F3">
        <v>750</v>
      </c>
      <c r="G3" t="s">
        <v>7</v>
      </c>
      <c r="H3" t="s">
        <v>8</v>
      </c>
      <c r="I3" t="s">
        <v>6045</v>
      </c>
      <c r="J3" t="s">
        <v>8</v>
      </c>
      <c r="K3" t="s">
        <v>13</v>
      </c>
      <c r="L3" t="s">
        <v>1232</v>
      </c>
      <c r="M3" t="s">
        <v>1233</v>
      </c>
      <c r="N3" t="s">
        <v>64</v>
      </c>
      <c r="O3">
        <v>4</v>
      </c>
      <c r="P3" t="s">
        <v>11</v>
      </c>
      <c r="Q3">
        <v>0.999999999999995</v>
      </c>
      <c r="R3" t="s">
        <v>1364</v>
      </c>
    </row>
    <row r="4" spans="1:18" x14ac:dyDescent="0.25">
      <c r="A4" t="s">
        <v>1381</v>
      </c>
      <c r="B4" t="s">
        <v>1386</v>
      </c>
      <c r="C4" t="s">
        <v>1387</v>
      </c>
      <c r="D4" s="1">
        <v>45156</v>
      </c>
      <c r="E4" t="s">
        <v>6</v>
      </c>
      <c r="F4">
        <v>770</v>
      </c>
      <c r="G4" t="s">
        <v>7</v>
      </c>
      <c r="H4" t="s">
        <v>8</v>
      </c>
      <c r="I4" t="s">
        <v>6046</v>
      </c>
      <c r="J4" t="s">
        <v>8</v>
      </c>
      <c r="K4" t="s">
        <v>6</v>
      </c>
      <c r="L4" t="s">
        <v>1225</v>
      </c>
      <c r="M4" t="s">
        <v>1226</v>
      </c>
      <c r="N4" t="s">
        <v>121</v>
      </c>
      <c r="O4">
        <v>4</v>
      </c>
      <c r="P4" t="s">
        <v>11</v>
      </c>
      <c r="Q4">
        <v>1</v>
      </c>
      <c r="R4" t="s">
        <v>1360</v>
      </c>
    </row>
    <row r="5" spans="1:18" x14ac:dyDescent="0.25">
      <c r="A5" t="s">
        <v>1381</v>
      </c>
      <c r="B5" t="s">
        <v>1388</v>
      </c>
      <c r="C5" t="s">
        <v>1389</v>
      </c>
      <c r="D5" s="1">
        <v>45156</v>
      </c>
      <c r="E5" t="s">
        <v>13</v>
      </c>
      <c r="F5">
        <v>870</v>
      </c>
      <c r="G5" t="s">
        <v>7</v>
      </c>
      <c r="H5" t="s">
        <v>8</v>
      </c>
      <c r="I5" t="s">
        <v>6047</v>
      </c>
      <c r="J5" t="s">
        <v>8</v>
      </c>
      <c r="K5" t="s">
        <v>13</v>
      </c>
      <c r="L5" t="s">
        <v>8</v>
      </c>
      <c r="M5" t="s">
        <v>8</v>
      </c>
      <c r="N5" t="s">
        <v>10</v>
      </c>
      <c r="O5" t="s">
        <v>8</v>
      </c>
      <c r="P5" t="s">
        <v>11</v>
      </c>
      <c r="Q5">
        <v>1</v>
      </c>
      <c r="R5" t="s">
        <v>8</v>
      </c>
    </row>
    <row r="6" spans="1:18" x14ac:dyDescent="0.25">
      <c r="A6" t="s">
        <v>1381</v>
      </c>
      <c r="B6" t="s">
        <v>1390</v>
      </c>
      <c r="C6" t="s">
        <v>1391</v>
      </c>
      <c r="D6" s="1">
        <v>45156</v>
      </c>
      <c r="E6" t="s">
        <v>6</v>
      </c>
      <c r="F6">
        <v>870</v>
      </c>
      <c r="G6" t="s">
        <v>7</v>
      </c>
      <c r="H6" t="s">
        <v>8</v>
      </c>
      <c r="I6" t="s">
        <v>6048</v>
      </c>
      <c r="J6" t="s">
        <v>8</v>
      </c>
      <c r="K6" t="s">
        <v>6</v>
      </c>
      <c r="L6" t="s">
        <v>436</v>
      </c>
      <c r="M6" t="s">
        <v>1392</v>
      </c>
      <c r="N6" t="s">
        <v>14</v>
      </c>
      <c r="O6">
        <v>5</v>
      </c>
      <c r="P6" t="s">
        <v>11</v>
      </c>
      <c r="Q6">
        <v>1</v>
      </c>
      <c r="R6" t="s">
        <v>1354</v>
      </c>
    </row>
    <row r="7" spans="1:18" x14ac:dyDescent="0.25">
      <c r="A7" t="s">
        <v>1381</v>
      </c>
      <c r="B7" t="s">
        <v>1393</v>
      </c>
      <c r="C7" t="s">
        <v>1394</v>
      </c>
      <c r="D7" s="1">
        <v>45156</v>
      </c>
      <c r="E7" t="s">
        <v>13</v>
      </c>
      <c r="F7">
        <v>800</v>
      </c>
      <c r="G7" t="s">
        <v>7</v>
      </c>
      <c r="H7" t="s">
        <v>8</v>
      </c>
      <c r="I7" t="s">
        <v>6049</v>
      </c>
      <c r="J7" t="s">
        <v>8</v>
      </c>
      <c r="K7" t="s">
        <v>13</v>
      </c>
      <c r="L7" t="s">
        <v>8</v>
      </c>
      <c r="M7" t="s">
        <v>8</v>
      </c>
      <c r="N7" t="s">
        <v>10</v>
      </c>
      <c r="O7" t="s">
        <v>8</v>
      </c>
      <c r="P7" t="s">
        <v>11</v>
      </c>
      <c r="Q7">
        <v>0.999999999999995</v>
      </c>
      <c r="R7" t="s">
        <v>8</v>
      </c>
    </row>
    <row r="8" spans="1:18" x14ac:dyDescent="0.25">
      <c r="A8" t="s">
        <v>1381</v>
      </c>
      <c r="B8" t="s">
        <v>1395</v>
      </c>
      <c r="C8" t="s">
        <v>1396</v>
      </c>
      <c r="D8" s="1">
        <v>45156</v>
      </c>
      <c r="E8" t="s">
        <v>6</v>
      </c>
      <c r="F8">
        <v>650</v>
      </c>
      <c r="G8" t="s">
        <v>9</v>
      </c>
      <c r="H8">
        <v>1</v>
      </c>
      <c r="I8" t="s">
        <v>8</v>
      </c>
      <c r="J8" t="s">
        <v>8</v>
      </c>
      <c r="K8" t="s">
        <v>6</v>
      </c>
      <c r="L8" t="s">
        <v>456</v>
      </c>
      <c r="M8" t="s">
        <v>457</v>
      </c>
      <c r="N8" t="s">
        <v>64</v>
      </c>
      <c r="O8">
        <v>4</v>
      </c>
      <c r="P8" t="s">
        <v>11</v>
      </c>
      <c r="Q8">
        <v>1</v>
      </c>
      <c r="R8" t="s">
        <v>1359</v>
      </c>
    </row>
    <row r="9" spans="1:18" x14ac:dyDescent="0.25">
      <c r="A9" t="s">
        <v>1381</v>
      </c>
      <c r="B9" t="s">
        <v>1397</v>
      </c>
      <c r="C9" t="s">
        <v>1398</v>
      </c>
      <c r="D9" s="1">
        <v>45156</v>
      </c>
      <c r="E9" t="s">
        <v>13</v>
      </c>
      <c r="F9">
        <v>760</v>
      </c>
      <c r="G9" t="s">
        <v>7</v>
      </c>
      <c r="H9" t="s">
        <v>8</v>
      </c>
      <c r="I9" t="s">
        <v>8</v>
      </c>
      <c r="J9" t="s">
        <v>8</v>
      </c>
      <c r="K9" t="s">
        <v>13</v>
      </c>
      <c r="L9" t="s">
        <v>8</v>
      </c>
      <c r="M9" t="s">
        <v>8</v>
      </c>
      <c r="N9" t="s">
        <v>10</v>
      </c>
      <c r="O9" t="s">
        <v>8</v>
      </c>
      <c r="P9" t="s">
        <v>11</v>
      </c>
      <c r="Q9">
        <v>1</v>
      </c>
      <c r="R9" t="s">
        <v>8</v>
      </c>
    </row>
    <row r="10" spans="1:18" x14ac:dyDescent="0.25">
      <c r="A10" t="s">
        <v>1381</v>
      </c>
      <c r="B10" t="s">
        <v>1399</v>
      </c>
      <c r="C10" t="s">
        <v>1400</v>
      </c>
      <c r="D10" s="1">
        <v>45156</v>
      </c>
      <c r="E10" t="s">
        <v>6</v>
      </c>
      <c r="F10">
        <v>750</v>
      </c>
      <c r="G10" t="s">
        <v>7</v>
      </c>
      <c r="H10" t="s">
        <v>8</v>
      </c>
      <c r="I10" t="s">
        <v>6050</v>
      </c>
      <c r="J10" t="s">
        <v>8</v>
      </c>
      <c r="K10" t="s">
        <v>6</v>
      </c>
      <c r="L10" t="s">
        <v>707</v>
      </c>
      <c r="M10" t="s">
        <v>1401</v>
      </c>
      <c r="N10" t="s">
        <v>64</v>
      </c>
      <c r="O10">
        <v>4</v>
      </c>
      <c r="P10" t="s">
        <v>11</v>
      </c>
      <c r="Q10">
        <v>1</v>
      </c>
      <c r="R10" t="s">
        <v>1359</v>
      </c>
    </row>
    <row r="11" spans="1:18" x14ac:dyDescent="0.25">
      <c r="A11" t="s">
        <v>1381</v>
      </c>
      <c r="B11" t="s">
        <v>1402</v>
      </c>
      <c r="C11" t="s">
        <v>1403</v>
      </c>
      <c r="D11" s="1">
        <v>45156</v>
      </c>
      <c r="E11" t="s">
        <v>13</v>
      </c>
      <c r="F11">
        <v>900</v>
      </c>
      <c r="G11" t="s">
        <v>9</v>
      </c>
      <c r="H11">
        <v>1</v>
      </c>
      <c r="I11" t="s">
        <v>6051</v>
      </c>
      <c r="J11" t="s">
        <v>29</v>
      </c>
      <c r="K11" t="s">
        <v>351</v>
      </c>
      <c r="L11" t="s">
        <v>1082</v>
      </c>
      <c r="M11" t="s">
        <v>1082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</row>
    <row r="12" spans="1:18" x14ac:dyDescent="0.25">
      <c r="A12" t="s">
        <v>1381</v>
      </c>
      <c r="B12" t="s">
        <v>1404</v>
      </c>
      <c r="C12" t="s">
        <v>1405</v>
      </c>
      <c r="D12" s="1">
        <v>45156</v>
      </c>
      <c r="E12" t="s">
        <v>6</v>
      </c>
      <c r="F12">
        <v>780</v>
      </c>
      <c r="G12" t="s">
        <v>7</v>
      </c>
      <c r="H12" t="s">
        <v>8</v>
      </c>
      <c r="I12" t="s">
        <v>6052</v>
      </c>
      <c r="J12" t="s">
        <v>8</v>
      </c>
      <c r="K12" t="s">
        <v>6</v>
      </c>
      <c r="L12" t="s">
        <v>102</v>
      </c>
      <c r="M12" t="s">
        <v>103</v>
      </c>
      <c r="N12" t="s">
        <v>64</v>
      </c>
      <c r="O12">
        <v>4</v>
      </c>
      <c r="P12" t="s">
        <v>11</v>
      </c>
      <c r="Q12">
        <v>0.999999999999995</v>
      </c>
      <c r="R12" t="s">
        <v>1359</v>
      </c>
    </row>
    <row r="13" spans="1:18" x14ac:dyDescent="0.25">
      <c r="A13" t="s">
        <v>1381</v>
      </c>
      <c r="B13" t="s">
        <v>1406</v>
      </c>
      <c r="C13" t="s">
        <v>1407</v>
      </c>
      <c r="D13" s="1">
        <v>45156</v>
      </c>
      <c r="E13" t="s">
        <v>13</v>
      </c>
      <c r="F13">
        <v>810</v>
      </c>
      <c r="G13" t="s">
        <v>7</v>
      </c>
      <c r="H13" t="s">
        <v>8</v>
      </c>
      <c r="I13" t="s">
        <v>6053</v>
      </c>
      <c r="J13" t="s">
        <v>8</v>
      </c>
      <c r="K13" t="s">
        <v>13</v>
      </c>
      <c r="L13" t="s">
        <v>8</v>
      </c>
      <c r="M13" t="s">
        <v>8</v>
      </c>
      <c r="N13" t="s">
        <v>10</v>
      </c>
      <c r="O13" t="s">
        <v>8</v>
      </c>
      <c r="P13" t="s">
        <v>11</v>
      </c>
      <c r="Q13">
        <v>0.999999999999998</v>
      </c>
      <c r="R13" t="s">
        <v>8</v>
      </c>
    </row>
    <row r="14" spans="1:18" x14ac:dyDescent="0.25">
      <c r="A14" t="s">
        <v>1381</v>
      </c>
      <c r="B14" t="s">
        <v>1408</v>
      </c>
      <c r="C14" t="s">
        <v>354</v>
      </c>
      <c r="D14" s="1">
        <v>45156</v>
      </c>
      <c r="E14" t="s">
        <v>6</v>
      </c>
      <c r="F14">
        <v>710</v>
      </c>
      <c r="G14" t="s">
        <v>7</v>
      </c>
      <c r="H14" t="s">
        <v>8</v>
      </c>
      <c r="I14" t="s">
        <v>6054</v>
      </c>
      <c r="J14" t="s">
        <v>8</v>
      </c>
      <c r="K14" t="s">
        <v>13</v>
      </c>
      <c r="L14" t="s">
        <v>1164</v>
      </c>
      <c r="M14" t="s">
        <v>1409</v>
      </c>
      <c r="N14" t="s">
        <v>64</v>
      </c>
      <c r="O14">
        <v>4</v>
      </c>
      <c r="P14" t="s">
        <v>11</v>
      </c>
      <c r="Q14">
        <v>0.999999999999997</v>
      </c>
      <c r="R14" t="s">
        <v>1354</v>
      </c>
    </row>
    <row r="15" spans="1:18" x14ac:dyDescent="0.25">
      <c r="A15" t="s">
        <v>1381</v>
      </c>
      <c r="B15" t="s">
        <v>1410</v>
      </c>
      <c r="C15" t="s">
        <v>1411</v>
      </c>
      <c r="D15" s="1">
        <v>45156</v>
      </c>
      <c r="E15" t="s">
        <v>6</v>
      </c>
      <c r="F15">
        <v>670</v>
      </c>
      <c r="G15" t="s">
        <v>9</v>
      </c>
      <c r="H15">
        <v>1</v>
      </c>
      <c r="I15" t="s">
        <v>8</v>
      </c>
      <c r="J15" t="s">
        <v>8</v>
      </c>
      <c r="K15" t="s">
        <v>6</v>
      </c>
      <c r="L15" t="s">
        <v>1412</v>
      </c>
      <c r="M15" t="s">
        <v>1413</v>
      </c>
      <c r="N15" t="s">
        <v>503</v>
      </c>
      <c r="O15">
        <v>3</v>
      </c>
      <c r="P15" t="s">
        <v>11</v>
      </c>
      <c r="Q15">
        <v>0.999999999999999</v>
      </c>
      <c r="R15" t="s">
        <v>1373</v>
      </c>
    </row>
    <row r="16" spans="1:18" x14ac:dyDescent="0.25">
      <c r="A16" t="s">
        <v>1381</v>
      </c>
      <c r="B16" t="s">
        <v>1414</v>
      </c>
      <c r="C16" t="s">
        <v>1415</v>
      </c>
      <c r="D16" s="1">
        <v>45156</v>
      </c>
      <c r="E16" t="s">
        <v>6</v>
      </c>
      <c r="F16">
        <v>710</v>
      </c>
      <c r="G16" t="s">
        <v>7</v>
      </c>
      <c r="H16" t="s">
        <v>8</v>
      </c>
      <c r="I16" t="s">
        <v>6055</v>
      </c>
      <c r="J16" t="s">
        <v>8</v>
      </c>
      <c r="K16" t="s">
        <v>6</v>
      </c>
      <c r="L16" t="s">
        <v>8</v>
      </c>
      <c r="M16" t="s">
        <v>8</v>
      </c>
      <c r="N16" t="s">
        <v>10</v>
      </c>
      <c r="O16" t="s">
        <v>8</v>
      </c>
      <c r="P16" t="s">
        <v>11</v>
      </c>
      <c r="Q16">
        <v>0.999999999999996</v>
      </c>
      <c r="R16" t="s">
        <v>8</v>
      </c>
    </row>
    <row r="17" spans="1:18" x14ac:dyDescent="0.25">
      <c r="A17" t="s">
        <v>1381</v>
      </c>
      <c r="B17" t="s">
        <v>1416</v>
      </c>
      <c r="C17" t="s">
        <v>1417</v>
      </c>
      <c r="D17" s="1">
        <v>45156</v>
      </c>
      <c r="E17" t="s">
        <v>6</v>
      </c>
      <c r="F17">
        <v>870</v>
      </c>
      <c r="G17" t="s">
        <v>9</v>
      </c>
      <c r="H17" t="s">
        <v>8</v>
      </c>
      <c r="I17" t="s">
        <v>6056</v>
      </c>
      <c r="J17" t="s">
        <v>8</v>
      </c>
      <c r="K17" t="s">
        <v>6</v>
      </c>
      <c r="L17" t="s">
        <v>707</v>
      </c>
      <c r="M17" t="s">
        <v>1401</v>
      </c>
      <c r="N17" t="s">
        <v>64</v>
      </c>
      <c r="O17">
        <v>4</v>
      </c>
      <c r="P17" t="s">
        <v>11</v>
      </c>
      <c r="Q17">
        <v>1</v>
      </c>
      <c r="R17" t="s">
        <v>1359</v>
      </c>
    </row>
    <row r="18" spans="1:18" x14ac:dyDescent="0.25">
      <c r="A18" t="s">
        <v>1381</v>
      </c>
      <c r="B18" t="s">
        <v>1418</v>
      </c>
      <c r="C18" t="s">
        <v>1419</v>
      </c>
      <c r="D18" s="1">
        <v>45156</v>
      </c>
      <c r="E18" t="s">
        <v>13</v>
      </c>
      <c r="F18">
        <v>800</v>
      </c>
      <c r="G18" t="s">
        <v>9</v>
      </c>
      <c r="H18" t="s">
        <v>8</v>
      </c>
      <c r="I18" t="s">
        <v>6057</v>
      </c>
      <c r="J18" t="s">
        <v>8</v>
      </c>
      <c r="K18" t="s">
        <v>13</v>
      </c>
      <c r="L18" t="s">
        <v>977</v>
      </c>
      <c r="M18" t="s">
        <v>1215</v>
      </c>
      <c r="N18" t="s">
        <v>64</v>
      </c>
      <c r="O18">
        <v>4</v>
      </c>
      <c r="P18" t="s">
        <v>11</v>
      </c>
      <c r="Q18">
        <v>0.999999999999998</v>
      </c>
      <c r="R18" t="s">
        <v>1356</v>
      </c>
    </row>
    <row r="19" spans="1:18" x14ac:dyDescent="0.25">
      <c r="A19" t="s">
        <v>1381</v>
      </c>
      <c r="B19" t="s">
        <v>1420</v>
      </c>
      <c r="C19" t="s">
        <v>355</v>
      </c>
      <c r="D19" s="1">
        <v>45156</v>
      </c>
      <c r="E19" t="s">
        <v>13</v>
      </c>
      <c r="F19">
        <v>800</v>
      </c>
      <c r="G19" t="s">
        <v>9</v>
      </c>
      <c r="H19" t="s">
        <v>8</v>
      </c>
      <c r="I19" t="s">
        <v>6058</v>
      </c>
      <c r="J19" t="s">
        <v>8</v>
      </c>
      <c r="K19" t="s">
        <v>13</v>
      </c>
      <c r="L19" t="s">
        <v>8</v>
      </c>
      <c r="M19" t="s">
        <v>8</v>
      </c>
      <c r="N19" t="s">
        <v>10</v>
      </c>
      <c r="O19" t="s">
        <v>8</v>
      </c>
      <c r="P19" t="s">
        <v>11</v>
      </c>
      <c r="Q19">
        <v>0.999999999999998</v>
      </c>
      <c r="R19" t="s">
        <v>8</v>
      </c>
    </row>
    <row r="20" spans="1:18" x14ac:dyDescent="0.25">
      <c r="A20" t="s">
        <v>1381</v>
      </c>
      <c r="B20" t="s">
        <v>1421</v>
      </c>
      <c r="C20" t="s">
        <v>1422</v>
      </c>
      <c r="D20" s="1">
        <v>45156</v>
      </c>
      <c r="E20" t="s">
        <v>6</v>
      </c>
      <c r="F20">
        <v>740</v>
      </c>
      <c r="G20" t="s">
        <v>7</v>
      </c>
      <c r="H20" t="s">
        <v>8</v>
      </c>
      <c r="I20" t="s">
        <v>6059</v>
      </c>
      <c r="J20" t="s">
        <v>8</v>
      </c>
      <c r="K20" t="s">
        <v>6</v>
      </c>
      <c r="L20" t="s">
        <v>8</v>
      </c>
      <c r="M20" t="s">
        <v>8</v>
      </c>
      <c r="N20" t="s">
        <v>10</v>
      </c>
      <c r="O20" t="s">
        <v>8</v>
      </c>
      <c r="P20" t="s">
        <v>11</v>
      </c>
      <c r="Q20">
        <v>1</v>
      </c>
      <c r="R20" t="s">
        <v>8</v>
      </c>
    </row>
    <row r="21" spans="1:18" x14ac:dyDescent="0.25">
      <c r="A21" t="s">
        <v>1381</v>
      </c>
      <c r="B21" t="s">
        <v>1423</v>
      </c>
      <c r="C21" t="s">
        <v>1424</v>
      </c>
      <c r="D21" s="1">
        <v>45156</v>
      </c>
      <c r="E21" t="s">
        <v>6</v>
      </c>
      <c r="F21">
        <v>700</v>
      </c>
      <c r="G21" t="s">
        <v>7</v>
      </c>
      <c r="H21" t="s">
        <v>8</v>
      </c>
      <c r="I21" t="s">
        <v>6060</v>
      </c>
      <c r="J21" t="s">
        <v>8</v>
      </c>
      <c r="K21" t="s">
        <v>6</v>
      </c>
      <c r="L21" t="s">
        <v>1183</v>
      </c>
      <c r="M21" t="s">
        <v>1184</v>
      </c>
      <c r="N21" t="s">
        <v>64</v>
      </c>
      <c r="O21">
        <v>4</v>
      </c>
      <c r="P21" t="s">
        <v>11</v>
      </c>
      <c r="Q21">
        <v>0.999999999999999</v>
      </c>
      <c r="R21" t="s">
        <v>1356</v>
      </c>
    </row>
    <row r="22" spans="1:18" x14ac:dyDescent="0.25">
      <c r="A22" t="s">
        <v>1381</v>
      </c>
      <c r="B22" t="s">
        <v>1425</v>
      </c>
      <c r="C22" t="s">
        <v>1426</v>
      </c>
      <c r="D22" s="1">
        <v>45156</v>
      </c>
      <c r="E22" t="s">
        <v>13</v>
      </c>
      <c r="F22">
        <v>800</v>
      </c>
      <c r="G22" t="s">
        <v>7</v>
      </c>
      <c r="H22" t="s">
        <v>8</v>
      </c>
      <c r="I22" t="s">
        <v>6061</v>
      </c>
      <c r="J22" t="s">
        <v>8</v>
      </c>
      <c r="K22" t="s">
        <v>13</v>
      </c>
      <c r="L22" t="s">
        <v>1279</v>
      </c>
      <c r="M22" t="s">
        <v>1427</v>
      </c>
      <c r="N22" t="s">
        <v>121</v>
      </c>
      <c r="O22">
        <v>4</v>
      </c>
      <c r="P22" t="s">
        <v>11</v>
      </c>
      <c r="Q22">
        <v>1</v>
      </c>
      <c r="R22" t="s">
        <v>1360</v>
      </c>
    </row>
    <row r="23" spans="1:18" x14ac:dyDescent="0.25">
      <c r="A23" t="s">
        <v>1381</v>
      </c>
      <c r="B23" t="s">
        <v>1428</v>
      </c>
      <c r="C23" t="s">
        <v>1429</v>
      </c>
      <c r="D23" s="1">
        <v>45156</v>
      </c>
      <c r="E23" t="s">
        <v>6</v>
      </c>
      <c r="F23">
        <v>850</v>
      </c>
      <c r="G23" t="s">
        <v>7</v>
      </c>
      <c r="H23" t="s">
        <v>8</v>
      </c>
      <c r="I23" t="s">
        <v>6062</v>
      </c>
      <c r="J23" t="s">
        <v>8</v>
      </c>
      <c r="K23" t="s">
        <v>6</v>
      </c>
      <c r="L23" t="s">
        <v>260</v>
      </c>
      <c r="M23" t="s">
        <v>1430</v>
      </c>
      <c r="N23" t="s">
        <v>64</v>
      </c>
      <c r="O23">
        <v>4</v>
      </c>
      <c r="P23" t="s">
        <v>11</v>
      </c>
      <c r="Q23">
        <v>1</v>
      </c>
      <c r="R23" t="s">
        <v>1359</v>
      </c>
    </row>
    <row r="24" spans="1:18" x14ac:dyDescent="0.25">
      <c r="A24" t="s">
        <v>1381</v>
      </c>
      <c r="B24" t="s">
        <v>1431</v>
      </c>
      <c r="C24" t="s">
        <v>1432</v>
      </c>
      <c r="D24" s="1">
        <v>45156</v>
      </c>
      <c r="E24" t="s">
        <v>13</v>
      </c>
      <c r="F24">
        <v>790</v>
      </c>
      <c r="G24" t="s">
        <v>7</v>
      </c>
      <c r="H24" t="s">
        <v>8</v>
      </c>
      <c r="I24" t="s">
        <v>6063</v>
      </c>
      <c r="J24" t="s">
        <v>8</v>
      </c>
      <c r="K24" t="s">
        <v>13</v>
      </c>
      <c r="L24" t="s">
        <v>969</v>
      </c>
      <c r="M24" t="s">
        <v>1433</v>
      </c>
      <c r="N24" t="s">
        <v>64</v>
      </c>
      <c r="O24">
        <v>4</v>
      </c>
      <c r="P24" t="s">
        <v>11</v>
      </c>
      <c r="Q24">
        <v>1</v>
      </c>
      <c r="R24" t="s">
        <v>1356</v>
      </c>
    </row>
    <row r="25" spans="1:18" x14ac:dyDescent="0.25">
      <c r="A25" t="s">
        <v>1381</v>
      </c>
      <c r="B25" t="s">
        <v>1434</v>
      </c>
      <c r="C25" t="s">
        <v>1435</v>
      </c>
      <c r="D25" s="1">
        <v>45156</v>
      </c>
      <c r="E25" t="s">
        <v>13</v>
      </c>
      <c r="F25">
        <v>830</v>
      </c>
      <c r="G25" t="s">
        <v>7</v>
      </c>
      <c r="H25" t="s">
        <v>8</v>
      </c>
      <c r="I25" t="s">
        <v>6064</v>
      </c>
      <c r="J25" t="s">
        <v>8</v>
      </c>
      <c r="K25" t="s">
        <v>13</v>
      </c>
      <c r="L25" t="s">
        <v>8</v>
      </c>
      <c r="M25" t="s">
        <v>8</v>
      </c>
      <c r="N25" t="s">
        <v>10</v>
      </c>
      <c r="O25" t="s">
        <v>8</v>
      </c>
      <c r="P25" t="s">
        <v>11</v>
      </c>
      <c r="Q25">
        <v>1</v>
      </c>
      <c r="R25" t="s">
        <v>8</v>
      </c>
    </row>
    <row r="26" spans="1:18" x14ac:dyDescent="0.25">
      <c r="A26" t="s">
        <v>1381</v>
      </c>
      <c r="B26" t="s">
        <v>1436</v>
      </c>
      <c r="C26" t="s">
        <v>1437</v>
      </c>
      <c r="D26" s="1">
        <v>45156</v>
      </c>
      <c r="E26" t="s">
        <v>6</v>
      </c>
      <c r="F26">
        <v>730</v>
      </c>
      <c r="G26" t="s">
        <v>7</v>
      </c>
      <c r="H26" t="s">
        <v>8</v>
      </c>
      <c r="I26" t="s">
        <v>6065</v>
      </c>
      <c r="J26" t="s">
        <v>8</v>
      </c>
      <c r="K26" t="s">
        <v>6</v>
      </c>
      <c r="L26" t="s">
        <v>8</v>
      </c>
      <c r="M26" t="s">
        <v>8</v>
      </c>
      <c r="N26" t="s">
        <v>10</v>
      </c>
      <c r="O26" t="s">
        <v>8</v>
      </c>
      <c r="P26" t="s">
        <v>11</v>
      </c>
      <c r="Q26">
        <v>1.00000000000001</v>
      </c>
      <c r="R26" t="s">
        <v>8</v>
      </c>
    </row>
    <row r="27" spans="1:18" x14ac:dyDescent="0.25">
      <c r="A27" t="s">
        <v>1381</v>
      </c>
      <c r="B27" t="s">
        <v>1438</v>
      </c>
      <c r="C27" t="s">
        <v>1439</v>
      </c>
      <c r="D27" s="1">
        <v>45156</v>
      </c>
      <c r="E27" t="s">
        <v>13</v>
      </c>
      <c r="F27">
        <v>760</v>
      </c>
      <c r="G27" t="s">
        <v>7</v>
      </c>
      <c r="H27" t="s">
        <v>8</v>
      </c>
      <c r="I27" t="s">
        <v>6066</v>
      </c>
      <c r="J27" t="s">
        <v>8</v>
      </c>
      <c r="K27" t="s">
        <v>13</v>
      </c>
      <c r="L27" t="s">
        <v>1155</v>
      </c>
      <c r="M27" t="s">
        <v>1156</v>
      </c>
      <c r="N27" t="s">
        <v>64</v>
      </c>
      <c r="O27">
        <v>4</v>
      </c>
      <c r="P27" t="s">
        <v>11</v>
      </c>
      <c r="Q27">
        <v>1</v>
      </c>
      <c r="R27" t="s">
        <v>1359</v>
      </c>
    </row>
    <row r="28" spans="1:18" x14ac:dyDescent="0.25">
      <c r="A28" t="s">
        <v>1381</v>
      </c>
      <c r="B28" t="s">
        <v>1440</v>
      </c>
      <c r="C28" t="s">
        <v>1441</v>
      </c>
      <c r="D28" s="1">
        <v>45156</v>
      </c>
      <c r="E28" t="s">
        <v>6</v>
      </c>
      <c r="F28">
        <v>720</v>
      </c>
      <c r="G28" t="s">
        <v>7</v>
      </c>
      <c r="H28" t="s">
        <v>8</v>
      </c>
      <c r="I28" t="s">
        <v>6067</v>
      </c>
      <c r="J28" t="s">
        <v>8</v>
      </c>
      <c r="K28" t="s">
        <v>6</v>
      </c>
      <c r="L28" t="s">
        <v>8</v>
      </c>
      <c r="M28" t="s">
        <v>8</v>
      </c>
      <c r="N28" t="s">
        <v>10</v>
      </c>
      <c r="O28" t="s">
        <v>8</v>
      </c>
      <c r="P28" t="s">
        <v>11</v>
      </c>
      <c r="Q28">
        <v>0.999999999999999</v>
      </c>
      <c r="R28" t="s">
        <v>8</v>
      </c>
    </row>
    <row r="29" spans="1:18" x14ac:dyDescent="0.25">
      <c r="A29" t="s">
        <v>1381</v>
      </c>
      <c r="B29" t="s">
        <v>1442</v>
      </c>
      <c r="C29" t="s">
        <v>1443</v>
      </c>
      <c r="D29" s="1">
        <v>45156</v>
      </c>
      <c r="E29" t="s">
        <v>6</v>
      </c>
      <c r="F29">
        <v>800</v>
      </c>
      <c r="G29" t="s">
        <v>7</v>
      </c>
      <c r="H29" t="s">
        <v>8</v>
      </c>
      <c r="I29" t="s">
        <v>6068</v>
      </c>
      <c r="J29" t="s">
        <v>8</v>
      </c>
      <c r="K29" t="s">
        <v>6</v>
      </c>
      <c r="L29" t="s">
        <v>1230</v>
      </c>
      <c r="M29" t="s">
        <v>1444</v>
      </c>
      <c r="N29" t="s">
        <v>64</v>
      </c>
      <c r="O29">
        <v>4</v>
      </c>
      <c r="P29" t="s">
        <v>11</v>
      </c>
      <c r="Q29">
        <v>0.999999999999999</v>
      </c>
      <c r="R29" t="s">
        <v>1358</v>
      </c>
    </row>
    <row r="30" spans="1:18" x14ac:dyDescent="0.25">
      <c r="A30" t="s">
        <v>1381</v>
      </c>
      <c r="B30" t="s">
        <v>1445</v>
      </c>
      <c r="C30" t="s">
        <v>1446</v>
      </c>
      <c r="D30" s="1">
        <v>45156</v>
      </c>
      <c r="E30" t="s">
        <v>13</v>
      </c>
      <c r="F30">
        <v>740</v>
      </c>
      <c r="G30" t="s">
        <v>9</v>
      </c>
      <c r="H30" t="s">
        <v>8</v>
      </c>
      <c r="I30" t="s">
        <v>8</v>
      </c>
      <c r="J30" t="s">
        <v>8</v>
      </c>
      <c r="K30" t="s">
        <v>13</v>
      </c>
      <c r="L30" t="s">
        <v>119</v>
      </c>
      <c r="M30" t="s">
        <v>120</v>
      </c>
      <c r="N30" t="s">
        <v>121</v>
      </c>
      <c r="O30">
        <v>4</v>
      </c>
      <c r="P30" t="s">
        <v>11</v>
      </c>
      <c r="Q30">
        <v>1</v>
      </c>
      <c r="R30" t="s">
        <v>1363</v>
      </c>
    </row>
    <row r="31" spans="1:18" x14ac:dyDescent="0.25">
      <c r="A31" t="s">
        <v>1381</v>
      </c>
      <c r="B31" t="s">
        <v>1447</v>
      </c>
      <c r="C31" t="s">
        <v>1448</v>
      </c>
      <c r="D31" s="1">
        <v>45156</v>
      </c>
      <c r="E31" t="s">
        <v>6</v>
      </c>
      <c r="F31">
        <v>760</v>
      </c>
      <c r="G31" t="s">
        <v>7</v>
      </c>
      <c r="H31" t="s">
        <v>8</v>
      </c>
      <c r="I31" t="s">
        <v>6069</v>
      </c>
      <c r="J31" t="s">
        <v>8</v>
      </c>
      <c r="K31" t="s">
        <v>6</v>
      </c>
      <c r="L31" t="s">
        <v>8</v>
      </c>
      <c r="M31" t="s">
        <v>8</v>
      </c>
      <c r="N31" t="s">
        <v>10</v>
      </c>
      <c r="O31" t="s">
        <v>8</v>
      </c>
      <c r="P31" t="s">
        <v>11</v>
      </c>
      <c r="Q31">
        <v>0.999999999999997</v>
      </c>
      <c r="R31" t="s">
        <v>8</v>
      </c>
    </row>
    <row r="32" spans="1:18" x14ac:dyDescent="0.25">
      <c r="A32" t="s">
        <v>1381</v>
      </c>
      <c r="B32" t="s">
        <v>1449</v>
      </c>
      <c r="C32" t="s">
        <v>1450</v>
      </c>
      <c r="D32" s="1">
        <v>45156</v>
      </c>
      <c r="E32" t="s">
        <v>13</v>
      </c>
      <c r="F32">
        <v>840</v>
      </c>
      <c r="G32" t="s">
        <v>9</v>
      </c>
      <c r="H32" t="s">
        <v>8</v>
      </c>
      <c r="I32" t="s">
        <v>6070</v>
      </c>
      <c r="J32" t="s">
        <v>8</v>
      </c>
      <c r="K32" t="s">
        <v>13</v>
      </c>
      <c r="L32" t="s">
        <v>1451</v>
      </c>
      <c r="M32" t="s">
        <v>1452</v>
      </c>
      <c r="N32" t="s">
        <v>64</v>
      </c>
      <c r="O32">
        <v>4</v>
      </c>
      <c r="P32" t="s">
        <v>11</v>
      </c>
      <c r="Q32">
        <v>1</v>
      </c>
      <c r="R32" t="s">
        <v>1359</v>
      </c>
    </row>
    <row r="33" spans="1:18" x14ac:dyDescent="0.25">
      <c r="A33" t="s">
        <v>1381</v>
      </c>
      <c r="B33" t="s">
        <v>1453</v>
      </c>
      <c r="C33" t="s">
        <v>1454</v>
      </c>
      <c r="D33" s="1">
        <v>45157</v>
      </c>
      <c r="E33" t="s">
        <v>13</v>
      </c>
      <c r="F33">
        <v>740</v>
      </c>
      <c r="G33" t="s">
        <v>7</v>
      </c>
      <c r="H33" t="s">
        <v>8</v>
      </c>
      <c r="I33" t="s">
        <v>6071</v>
      </c>
      <c r="J33" t="s">
        <v>8</v>
      </c>
      <c r="K33" t="s">
        <v>13</v>
      </c>
      <c r="L33" t="s">
        <v>1343</v>
      </c>
      <c r="M33" t="s">
        <v>1455</v>
      </c>
      <c r="N33" t="s">
        <v>64</v>
      </c>
      <c r="O33">
        <v>4</v>
      </c>
      <c r="P33" t="s">
        <v>11</v>
      </c>
      <c r="Q33">
        <v>1</v>
      </c>
      <c r="R33" t="s">
        <v>1354</v>
      </c>
    </row>
    <row r="34" spans="1:18" x14ac:dyDescent="0.25">
      <c r="A34" t="s">
        <v>1381</v>
      </c>
      <c r="B34" t="s">
        <v>1456</v>
      </c>
      <c r="C34" t="s">
        <v>1457</v>
      </c>
      <c r="D34" s="1">
        <v>45157</v>
      </c>
      <c r="E34" t="s">
        <v>6</v>
      </c>
      <c r="F34">
        <v>790</v>
      </c>
      <c r="G34" t="s">
        <v>7</v>
      </c>
      <c r="H34" t="s">
        <v>8</v>
      </c>
      <c r="I34" t="s">
        <v>6072</v>
      </c>
      <c r="J34" t="s">
        <v>8</v>
      </c>
      <c r="K34" t="s">
        <v>6</v>
      </c>
      <c r="L34" t="s">
        <v>996</v>
      </c>
      <c r="M34" t="s">
        <v>997</v>
      </c>
      <c r="N34" t="s">
        <v>121</v>
      </c>
      <c r="O34">
        <v>4</v>
      </c>
      <c r="P34" t="s">
        <v>11</v>
      </c>
      <c r="Q34">
        <v>0.999999999999998</v>
      </c>
      <c r="R34" t="s">
        <v>1355</v>
      </c>
    </row>
    <row r="35" spans="1:18" x14ac:dyDescent="0.25">
      <c r="A35" t="s">
        <v>1381</v>
      </c>
      <c r="B35" t="s">
        <v>1458</v>
      </c>
      <c r="C35" t="s">
        <v>1459</v>
      </c>
      <c r="D35" s="1">
        <v>45157</v>
      </c>
      <c r="E35" t="s">
        <v>13</v>
      </c>
      <c r="F35">
        <v>820</v>
      </c>
      <c r="G35" t="s">
        <v>7</v>
      </c>
      <c r="H35" t="s">
        <v>8</v>
      </c>
      <c r="I35" t="s">
        <v>6073</v>
      </c>
      <c r="J35" t="s">
        <v>8</v>
      </c>
      <c r="K35" t="s">
        <v>13</v>
      </c>
      <c r="L35" t="s">
        <v>1192</v>
      </c>
      <c r="M35" t="s">
        <v>1193</v>
      </c>
      <c r="N35" t="s">
        <v>64</v>
      </c>
      <c r="O35">
        <v>4</v>
      </c>
      <c r="P35" t="s">
        <v>11</v>
      </c>
      <c r="Q35">
        <v>0.999999999999999</v>
      </c>
      <c r="R35" t="s">
        <v>1359</v>
      </c>
    </row>
    <row r="36" spans="1:18" x14ac:dyDescent="0.25">
      <c r="A36" t="s">
        <v>1381</v>
      </c>
      <c r="B36" t="s">
        <v>1460</v>
      </c>
      <c r="C36" t="s">
        <v>1461</v>
      </c>
      <c r="D36" s="1">
        <v>45157</v>
      </c>
      <c r="E36" t="s">
        <v>6</v>
      </c>
      <c r="F36">
        <v>920</v>
      </c>
      <c r="G36" t="s">
        <v>7</v>
      </c>
      <c r="H36" t="s">
        <v>8</v>
      </c>
      <c r="I36" t="s">
        <v>6074</v>
      </c>
      <c r="J36" t="s">
        <v>8</v>
      </c>
      <c r="K36" t="s">
        <v>6</v>
      </c>
      <c r="L36" t="s">
        <v>1462</v>
      </c>
      <c r="M36" t="s">
        <v>1463</v>
      </c>
      <c r="N36" t="s">
        <v>64</v>
      </c>
      <c r="O36">
        <v>4</v>
      </c>
      <c r="P36" t="s">
        <v>11</v>
      </c>
      <c r="Q36">
        <v>1</v>
      </c>
      <c r="R36" t="s">
        <v>1354</v>
      </c>
    </row>
    <row r="37" spans="1:18" x14ac:dyDescent="0.25">
      <c r="A37" t="s">
        <v>1381</v>
      </c>
      <c r="B37" t="s">
        <v>1464</v>
      </c>
      <c r="C37" t="s">
        <v>1465</v>
      </c>
      <c r="D37" s="1">
        <v>45157</v>
      </c>
      <c r="E37" t="s">
        <v>6</v>
      </c>
      <c r="F37">
        <v>950</v>
      </c>
      <c r="G37" t="s">
        <v>9</v>
      </c>
      <c r="H37" t="s">
        <v>8</v>
      </c>
      <c r="I37" t="s">
        <v>6075</v>
      </c>
      <c r="J37" t="s">
        <v>8</v>
      </c>
      <c r="K37" t="s">
        <v>6</v>
      </c>
      <c r="L37" t="s">
        <v>1170</v>
      </c>
      <c r="M37" t="s">
        <v>1171</v>
      </c>
      <c r="N37" t="s">
        <v>64</v>
      </c>
      <c r="O37">
        <v>4</v>
      </c>
      <c r="P37" t="s">
        <v>11</v>
      </c>
      <c r="Q37">
        <v>1</v>
      </c>
      <c r="R37" t="s">
        <v>1354</v>
      </c>
    </row>
    <row r="38" spans="1:18" x14ac:dyDescent="0.25">
      <c r="A38" t="s">
        <v>1381</v>
      </c>
      <c r="B38" t="s">
        <v>1466</v>
      </c>
      <c r="C38" t="s">
        <v>1467</v>
      </c>
      <c r="D38" s="1">
        <v>45157</v>
      </c>
      <c r="E38" t="s">
        <v>13</v>
      </c>
      <c r="F38">
        <v>880</v>
      </c>
      <c r="G38" t="s">
        <v>9</v>
      </c>
      <c r="H38" t="s">
        <v>8</v>
      </c>
      <c r="I38" t="s">
        <v>6076</v>
      </c>
      <c r="J38" t="s">
        <v>8</v>
      </c>
      <c r="K38" t="s">
        <v>6</v>
      </c>
      <c r="L38" t="s">
        <v>8</v>
      </c>
      <c r="M38" t="s">
        <v>8</v>
      </c>
      <c r="N38" t="s">
        <v>10</v>
      </c>
      <c r="O38" t="s">
        <v>8</v>
      </c>
      <c r="P38" t="s">
        <v>11</v>
      </c>
      <c r="Q38">
        <v>1</v>
      </c>
      <c r="R38" t="s">
        <v>8</v>
      </c>
    </row>
    <row r="39" spans="1:18" x14ac:dyDescent="0.25">
      <c r="A39" t="s">
        <v>1381</v>
      </c>
      <c r="B39" t="s">
        <v>1468</v>
      </c>
      <c r="C39" t="s">
        <v>1469</v>
      </c>
      <c r="D39" s="1">
        <v>45157</v>
      </c>
      <c r="E39" t="s">
        <v>13</v>
      </c>
      <c r="F39">
        <v>650</v>
      </c>
      <c r="G39" t="s">
        <v>9</v>
      </c>
      <c r="H39" t="s">
        <v>8</v>
      </c>
      <c r="I39" t="s">
        <v>8</v>
      </c>
      <c r="J39" t="s">
        <v>8</v>
      </c>
      <c r="K39" t="s">
        <v>13</v>
      </c>
      <c r="L39" t="s">
        <v>404</v>
      </c>
      <c r="M39" t="s">
        <v>1470</v>
      </c>
      <c r="N39" t="s">
        <v>64</v>
      </c>
      <c r="O39">
        <v>4</v>
      </c>
      <c r="P39" t="s">
        <v>11</v>
      </c>
      <c r="Q39">
        <v>0.999999999999997</v>
      </c>
      <c r="R39" t="s">
        <v>1359</v>
      </c>
    </row>
    <row r="40" spans="1:18" x14ac:dyDescent="0.25">
      <c r="A40" t="s">
        <v>1381</v>
      </c>
      <c r="B40" t="s">
        <v>1471</v>
      </c>
      <c r="C40" t="s">
        <v>1472</v>
      </c>
      <c r="D40" s="1">
        <v>45157</v>
      </c>
      <c r="E40" t="s">
        <v>6</v>
      </c>
      <c r="F40">
        <v>810</v>
      </c>
      <c r="G40" t="s">
        <v>9</v>
      </c>
      <c r="H40" t="s">
        <v>8</v>
      </c>
      <c r="I40" t="s">
        <v>6077</v>
      </c>
      <c r="J40" t="s">
        <v>8</v>
      </c>
      <c r="K40" t="s">
        <v>6</v>
      </c>
      <c r="L40" t="s">
        <v>447</v>
      </c>
      <c r="M40" t="s">
        <v>448</v>
      </c>
      <c r="N40" t="s">
        <v>64</v>
      </c>
      <c r="O40">
        <v>4</v>
      </c>
      <c r="P40" t="s">
        <v>11</v>
      </c>
      <c r="Q40">
        <v>1</v>
      </c>
      <c r="R40" t="s">
        <v>1359</v>
      </c>
    </row>
    <row r="41" spans="1:18" x14ac:dyDescent="0.25">
      <c r="A41" t="s">
        <v>1381</v>
      </c>
      <c r="B41" t="s">
        <v>1473</v>
      </c>
      <c r="C41" t="s">
        <v>1474</v>
      </c>
      <c r="D41" s="1">
        <v>45157</v>
      </c>
      <c r="E41" t="s">
        <v>13</v>
      </c>
      <c r="F41">
        <v>910</v>
      </c>
      <c r="G41" t="s">
        <v>9</v>
      </c>
      <c r="H41" t="s">
        <v>8</v>
      </c>
      <c r="I41" t="s">
        <v>6078</v>
      </c>
      <c r="J41" t="s">
        <v>8</v>
      </c>
      <c r="K41" t="s">
        <v>13</v>
      </c>
      <c r="L41" t="s">
        <v>260</v>
      </c>
      <c r="M41" t="s">
        <v>726</v>
      </c>
      <c r="N41" t="s">
        <v>64</v>
      </c>
      <c r="O41">
        <v>4</v>
      </c>
      <c r="P41" t="s">
        <v>11</v>
      </c>
      <c r="Q41">
        <v>0.999999999999996</v>
      </c>
      <c r="R41" t="s">
        <v>1359</v>
      </c>
    </row>
    <row r="42" spans="1:18" x14ac:dyDescent="0.25">
      <c r="A42" t="s">
        <v>1381</v>
      </c>
      <c r="B42" t="s">
        <v>1475</v>
      </c>
      <c r="C42" t="s">
        <v>1476</v>
      </c>
      <c r="D42" s="1">
        <v>45157</v>
      </c>
      <c r="E42" t="s">
        <v>13</v>
      </c>
      <c r="F42">
        <v>760</v>
      </c>
      <c r="G42" t="s">
        <v>7</v>
      </c>
      <c r="H42" t="s">
        <v>8</v>
      </c>
      <c r="I42" t="s">
        <v>6079</v>
      </c>
      <c r="J42" t="s">
        <v>8</v>
      </c>
      <c r="K42" t="s">
        <v>13</v>
      </c>
      <c r="L42" t="s">
        <v>110</v>
      </c>
      <c r="M42" t="s">
        <v>973</v>
      </c>
      <c r="N42" t="s">
        <v>64</v>
      </c>
      <c r="O42">
        <v>4</v>
      </c>
      <c r="P42" t="s">
        <v>11</v>
      </c>
      <c r="Q42">
        <v>1</v>
      </c>
      <c r="R42" t="s">
        <v>1359</v>
      </c>
    </row>
    <row r="43" spans="1:18" x14ac:dyDescent="0.25">
      <c r="A43" t="s">
        <v>1381</v>
      </c>
      <c r="B43" t="s">
        <v>1477</v>
      </c>
      <c r="C43" t="s">
        <v>1478</v>
      </c>
      <c r="D43" s="1">
        <v>45157</v>
      </c>
      <c r="E43" t="s">
        <v>6</v>
      </c>
      <c r="F43">
        <v>800</v>
      </c>
      <c r="G43" t="s">
        <v>9</v>
      </c>
      <c r="H43" t="s">
        <v>8</v>
      </c>
      <c r="I43" t="s">
        <v>6080</v>
      </c>
      <c r="J43" t="s">
        <v>8</v>
      </c>
      <c r="K43" t="s">
        <v>6</v>
      </c>
      <c r="L43" t="s">
        <v>1451</v>
      </c>
      <c r="M43" t="s">
        <v>1452</v>
      </c>
      <c r="N43" t="s">
        <v>64</v>
      </c>
      <c r="O43">
        <v>4</v>
      </c>
      <c r="P43" t="s">
        <v>11</v>
      </c>
      <c r="Q43">
        <v>1</v>
      </c>
      <c r="R43" t="s">
        <v>1359</v>
      </c>
    </row>
    <row r="44" spans="1:18" x14ac:dyDescent="0.25">
      <c r="A44" t="s">
        <v>1381</v>
      </c>
      <c r="B44" t="s">
        <v>1479</v>
      </c>
      <c r="C44" t="s">
        <v>1480</v>
      </c>
      <c r="D44" s="1">
        <v>45157</v>
      </c>
      <c r="E44" t="s">
        <v>6</v>
      </c>
      <c r="F44">
        <v>990</v>
      </c>
      <c r="G44" t="s">
        <v>7</v>
      </c>
      <c r="H44" t="s">
        <v>8</v>
      </c>
      <c r="I44" t="s">
        <v>6081</v>
      </c>
      <c r="J44" t="s">
        <v>8</v>
      </c>
      <c r="K44" t="s">
        <v>6</v>
      </c>
      <c r="L44" t="s">
        <v>1481</v>
      </c>
      <c r="M44" t="s">
        <v>1482</v>
      </c>
      <c r="N44" t="s">
        <v>121</v>
      </c>
      <c r="O44">
        <v>4</v>
      </c>
      <c r="P44" t="s">
        <v>11</v>
      </c>
      <c r="Q44">
        <v>1</v>
      </c>
      <c r="R44" t="s">
        <v>1360</v>
      </c>
    </row>
    <row r="45" spans="1:18" x14ac:dyDescent="0.25">
      <c r="A45" t="s">
        <v>1381</v>
      </c>
      <c r="B45" t="s">
        <v>1483</v>
      </c>
      <c r="C45" t="s">
        <v>356</v>
      </c>
      <c r="D45" s="1">
        <v>45157</v>
      </c>
      <c r="E45" t="s">
        <v>13</v>
      </c>
      <c r="F45">
        <v>800</v>
      </c>
      <c r="G45" t="s">
        <v>9</v>
      </c>
      <c r="H45" t="s">
        <v>8</v>
      </c>
      <c r="I45" t="s">
        <v>6082</v>
      </c>
      <c r="J45" t="s">
        <v>8</v>
      </c>
      <c r="K45" t="s">
        <v>13</v>
      </c>
      <c r="L45" t="s">
        <v>360</v>
      </c>
      <c r="M45" t="s">
        <v>1484</v>
      </c>
      <c r="N45" t="s">
        <v>64</v>
      </c>
      <c r="O45">
        <v>4</v>
      </c>
      <c r="P45" t="s">
        <v>11</v>
      </c>
      <c r="Q45">
        <v>0.999999999999997</v>
      </c>
      <c r="R45" t="s">
        <v>1359</v>
      </c>
    </row>
    <row r="46" spans="1:18" x14ac:dyDescent="0.25">
      <c r="A46" t="s">
        <v>1381</v>
      </c>
      <c r="B46" t="s">
        <v>1485</v>
      </c>
      <c r="C46" t="s">
        <v>1486</v>
      </c>
      <c r="D46" s="1">
        <v>45157</v>
      </c>
      <c r="E46" t="s">
        <v>13</v>
      </c>
      <c r="F46">
        <v>810</v>
      </c>
      <c r="G46" t="s">
        <v>9</v>
      </c>
      <c r="H46" t="s">
        <v>8</v>
      </c>
      <c r="I46" t="s">
        <v>6083</v>
      </c>
      <c r="J46" t="s">
        <v>8</v>
      </c>
      <c r="K46" t="s">
        <v>13</v>
      </c>
      <c r="L46" t="s">
        <v>8</v>
      </c>
      <c r="M46" t="s">
        <v>8</v>
      </c>
      <c r="N46" t="s">
        <v>10</v>
      </c>
      <c r="O46" t="s">
        <v>8</v>
      </c>
      <c r="P46" t="s">
        <v>11</v>
      </c>
      <c r="Q46">
        <v>1</v>
      </c>
      <c r="R46" t="s">
        <v>8</v>
      </c>
    </row>
    <row r="47" spans="1:18" x14ac:dyDescent="0.25">
      <c r="A47" t="s">
        <v>1381</v>
      </c>
      <c r="B47" t="s">
        <v>1487</v>
      </c>
      <c r="C47" t="s">
        <v>1488</v>
      </c>
      <c r="D47" s="1">
        <v>45157</v>
      </c>
      <c r="E47" t="s">
        <v>6</v>
      </c>
      <c r="F47">
        <v>780</v>
      </c>
      <c r="G47" t="s">
        <v>7</v>
      </c>
      <c r="H47" t="s">
        <v>8</v>
      </c>
      <c r="I47" t="s">
        <v>6084</v>
      </c>
      <c r="J47" t="s">
        <v>8</v>
      </c>
      <c r="K47" t="s">
        <v>6</v>
      </c>
      <c r="L47" t="s">
        <v>1195</v>
      </c>
      <c r="M47" t="s">
        <v>1489</v>
      </c>
      <c r="N47" t="s">
        <v>64</v>
      </c>
      <c r="O47">
        <v>4</v>
      </c>
      <c r="P47" t="s">
        <v>11</v>
      </c>
      <c r="Q47">
        <v>0.999999999999998</v>
      </c>
      <c r="R47" t="s">
        <v>1359</v>
      </c>
    </row>
    <row r="48" spans="1:18" x14ac:dyDescent="0.25">
      <c r="A48" t="s">
        <v>1381</v>
      </c>
      <c r="B48" t="s">
        <v>1490</v>
      </c>
      <c r="C48" t="s">
        <v>1491</v>
      </c>
      <c r="D48" s="1">
        <v>45157</v>
      </c>
      <c r="E48" t="s">
        <v>13</v>
      </c>
      <c r="F48">
        <v>810</v>
      </c>
      <c r="G48" t="s">
        <v>7</v>
      </c>
      <c r="H48" t="s">
        <v>8</v>
      </c>
      <c r="I48" t="s">
        <v>6085</v>
      </c>
      <c r="J48" t="s">
        <v>8</v>
      </c>
      <c r="K48" t="s">
        <v>13</v>
      </c>
      <c r="L48" t="s">
        <v>477</v>
      </c>
      <c r="M48" t="s">
        <v>1208</v>
      </c>
      <c r="N48" t="s">
        <v>64</v>
      </c>
      <c r="O48">
        <v>4</v>
      </c>
      <c r="P48" t="s">
        <v>11</v>
      </c>
      <c r="Q48">
        <v>1</v>
      </c>
      <c r="R48" t="s">
        <v>1359</v>
      </c>
    </row>
    <row r="49" spans="1:18" x14ac:dyDescent="0.25">
      <c r="A49" t="s">
        <v>1381</v>
      </c>
      <c r="B49" t="s">
        <v>1492</v>
      </c>
      <c r="C49" t="s">
        <v>1493</v>
      </c>
      <c r="D49" s="1">
        <v>45157</v>
      </c>
      <c r="E49" t="s">
        <v>6</v>
      </c>
      <c r="F49">
        <v>780</v>
      </c>
      <c r="G49" t="s">
        <v>7</v>
      </c>
      <c r="H49" t="s">
        <v>8</v>
      </c>
      <c r="I49" t="s">
        <v>6086</v>
      </c>
      <c r="J49" t="s">
        <v>8</v>
      </c>
      <c r="K49" t="s">
        <v>6</v>
      </c>
      <c r="L49" t="s">
        <v>1144</v>
      </c>
      <c r="M49" t="s">
        <v>1494</v>
      </c>
      <c r="N49" t="s">
        <v>64</v>
      </c>
      <c r="O49">
        <v>4</v>
      </c>
      <c r="P49" t="s">
        <v>11</v>
      </c>
      <c r="Q49">
        <v>1</v>
      </c>
      <c r="R49" t="s">
        <v>1354</v>
      </c>
    </row>
    <row r="50" spans="1:18" x14ac:dyDescent="0.25">
      <c r="A50" t="s">
        <v>1381</v>
      </c>
      <c r="B50" t="s">
        <v>1495</v>
      </c>
      <c r="C50" t="s">
        <v>1496</v>
      </c>
      <c r="D50" s="1">
        <v>45157</v>
      </c>
      <c r="E50" t="s">
        <v>13</v>
      </c>
      <c r="F50">
        <v>780</v>
      </c>
      <c r="G50" t="s">
        <v>7</v>
      </c>
      <c r="H50" t="s">
        <v>8</v>
      </c>
      <c r="I50" t="s">
        <v>6087</v>
      </c>
      <c r="J50" t="s">
        <v>8</v>
      </c>
      <c r="K50" t="s">
        <v>13</v>
      </c>
      <c r="L50" t="s">
        <v>8</v>
      </c>
      <c r="M50" t="s">
        <v>8</v>
      </c>
      <c r="N50" t="s">
        <v>10</v>
      </c>
      <c r="O50" t="s">
        <v>8</v>
      </c>
      <c r="P50" t="s">
        <v>11</v>
      </c>
      <c r="Q50">
        <v>1</v>
      </c>
      <c r="R50" t="s">
        <v>8</v>
      </c>
    </row>
    <row r="51" spans="1:18" x14ac:dyDescent="0.25">
      <c r="A51" t="s">
        <v>1381</v>
      </c>
      <c r="B51" t="s">
        <v>1497</v>
      </c>
      <c r="C51" t="s">
        <v>65</v>
      </c>
      <c r="D51" s="1">
        <v>45157</v>
      </c>
      <c r="E51" t="s">
        <v>6</v>
      </c>
      <c r="F51">
        <v>530</v>
      </c>
      <c r="G51" t="s">
        <v>7</v>
      </c>
      <c r="H51" t="s">
        <v>8</v>
      </c>
      <c r="I51" t="s">
        <v>8</v>
      </c>
      <c r="J51" t="s">
        <v>8</v>
      </c>
      <c r="K51" t="s">
        <v>6</v>
      </c>
      <c r="L51" t="s">
        <v>1130</v>
      </c>
      <c r="M51" t="s">
        <v>1131</v>
      </c>
      <c r="N51" t="s">
        <v>503</v>
      </c>
      <c r="O51">
        <v>3</v>
      </c>
      <c r="P51" t="s">
        <v>11</v>
      </c>
      <c r="Q51">
        <v>1</v>
      </c>
      <c r="R51" t="s">
        <v>1368</v>
      </c>
    </row>
    <row r="52" spans="1:18" x14ac:dyDescent="0.25">
      <c r="A52" t="s">
        <v>1381</v>
      </c>
      <c r="B52" t="s">
        <v>1498</v>
      </c>
      <c r="C52" t="s">
        <v>1499</v>
      </c>
      <c r="D52" s="1">
        <v>45157</v>
      </c>
      <c r="E52" t="s">
        <v>6</v>
      </c>
      <c r="F52">
        <v>830</v>
      </c>
      <c r="G52" t="s">
        <v>7</v>
      </c>
      <c r="H52" t="s">
        <v>8</v>
      </c>
      <c r="I52" t="s">
        <v>6088</v>
      </c>
      <c r="J52" t="s">
        <v>8</v>
      </c>
      <c r="K52" t="s">
        <v>6</v>
      </c>
      <c r="L52" t="s">
        <v>573</v>
      </c>
      <c r="M52" t="s">
        <v>574</v>
      </c>
      <c r="N52" t="s">
        <v>64</v>
      </c>
      <c r="O52">
        <v>4</v>
      </c>
      <c r="P52" t="s">
        <v>11</v>
      </c>
      <c r="Q52">
        <v>1</v>
      </c>
      <c r="R52" t="s">
        <v>1358</v>
      </c>
    </row>
    <row r="53" spans="1:18" x14ac:dyDescent="0.25">
      <c r="A53" t="s">
        <v>1381</v>
      </c>
      <c r="B53" t="s">
        <v>1500</v>
      </c>
      <c r="C53" t="s">
        <v>1501</v>
      </c>
      <c r="D53" s="1">
        <v>45157</v>
      </c>
      <c r="E53" t="s">
        <v>6</v>
      </c>
      <c r="F53">
        <v>760</v>
      </c>
      <c r="G53" t="s">
        <v>7</v>
      </c>
      <c r="H53" t="s">
        <v>8</v>
      </c>
      <c r="I53" t="s">
        <v>6089</v>
      </c>
      <c r="J53" t="s">
        <v>8</v>
      </c>
      <c r="K53" t="s">
        <v>6</v>
      </c>
      <c r="L53" t="s">
        <v>8</v>
      </c>
      <c r="M53" t="s">
        <v>8</v>
      </c>
      <c r="N53" t="s">
        <v>10</v>
      </c>
      <c r="O53" t="s">
        <v>8</v>
      </c>
      <c r="P53" t="s">
        <v>11</v>
      </c>
      <c r="Q53">
        <v>1</v>
      </c>
      <c r="R53" t="s">
        <v>8</v>
      </c>
    </row>
    <row r="54" spans="1:18" x14ac:dyDescent="0.25">
      <c r="A54" t="s">
        <v>1381</v>
      </c>
      <c r="B54" t="s">
        <v>1502</v>
      </c>
      <c r="C54" t="s">
        <v>1503</v>
      </c>
      <c r="D54" s="1">
        <v>45157</v>
      </c>
      <c r="E54" t="s">
        <v>13</v>
      </c>
      <c r="F54">
        <v>840</v>
      </c>
      <c r="G54" t="s">
        <v>7</v>
      </c>
      <c r="H54" t="s">
        <v>8</v>
      </c>
      <c r="I54" t="s">
        <v>6090</v>
      </c>
      <c r="J54" t="s">
        <v>8</v>
      </c>
      <c r="K54" t="s">
        <v>13</v>
      </c>
      <c r="L54" t="s">
        <v>8</v>
      </c>
      <c r="M54" t="s">
        <v>8</v>
      </c>
      <c r="N54" t="s">
        <v>10</v>
      </c>
      <c r="O54" t="s">
        <v>8</v>
      </c>
      <c r="P54" t="s">
        <v>11</v>
      </c>
      <c r="Q54">
        <v>0.999999999999998</v>
      </c>
      <c r="R54" t="s">
        <v>8</v>
      </c>
    </row>
    <row r="55" spans="1:18" x14ac:dyDescent="0.25">
      <c r="A55" t="s">
        <v>1381</v>
      </c>
      <c r="B55" t="s">
        <v>1504</v>
      </c>
      <c r="C55" t="s">
        <v>358</v>
      </c>
      <c r="D55" s="1">
        <v>45157</v>
      </c>
      <c r="E55" t="s">
        <v>13</v>
      </c>
      <c r="F55">
        <v>930</v>
      </c>
      <c r="G55" t="s">
        <v>7</v>
      </c>
      <c r="H55" t="s">
        <v>8</v>
      </c>
      <c r="I55" t="s">
        <v>6091</v>
      </c>
      <c r="J55" t="s">
        <v>8</v>
      </c>
      <c r="K55" t="s">
        <v>6</v>
      </c>
      <c r="L55" t="s">
        <v>1322</v>
      </c>
      <c r="M55" t="s">
        <v>1505</v>
      </c>
      <c r="N55" t="s">
        <v>64</v>
      </c>
      <c r="O55">
        <v>4</v>
      </c>
      <c r="P55" t="s">
        <v>11</v>
      </c>
      <c r="Q55">
        <v>1</v>
      </c>
      <c r="R55" t="s">
        <v>1356</v>
      </c>
    </row>
    <row r="56" spans="1:18" x14ac:dyDescent="0.25">
      <c r="A56" t="s">
        <v>1381</v>
      </c>
      <c r="B56" t="s">
        <v>1506</v>
      </c>
      <c r="C56" t="s">
        <v>1507</v>
      </c>
      <c r="D56" s="1">
        <v>45157</v>
      </c>
      <c r="E56" t="s">
        <v>6</v>
      </c>
      <c r="F56">
        <v>750</v>
      </c>
      <c r="G56" t="s">
        <v>7</v>
      </c>
      <c r="H56" t="s">
        <v>8</v>
      </c>
      <c r="I56" t="s">
        <v>6092</v>
      </c>
      <c r="J56" t="s">
        <v>8</v>
      </c>
      <c r="K56" t="s">
        <v>6</v>
      </c>
      <c r="L56" t="s">
        <v>8</v>
      </c>
      <c r="M56" t="s">
        <v>8</v>
      </c>
      <c r="N56" t="s">
        <v>10</v>
      </c>
      <c r="O56" t="s">
        <v>8</v>
      </c>
      <c r="P56" t="s">
        <v>11</v>
      </c>
      <c r="Q56">
        <v>0.999999999999997</v>
      </c>
      <c r="R56" t="s">
        <v>8</v>
      </c>
    </row>
    <row r="57" spans="1:18" x14ac:dyDescent="0.25">
      <c r="A57" t="s">
        <v>1381</v>
      </c>
      <c r="B57" t="s">
        <v>1508</v>
      </c>
      <c r="C57" t="s">
        <v>1509</v>
      </c>
      <c r="D57" s="1">
        <v>45157</v>
      </c>
      <c r="E57" t="s">
        <v>13</v>
      </c>
      <c r="F57">
        <v>800</v>
      </c>
      <c r="G57" t="s">
        <v>7</v>
      </c>
      <c r="H57" t="s">
        <v>8</v>
      </c>
      <c r="I57" t="s">
        <v>6093</v>
      </c>
      <c r="J57" t="s">
        <v>8</v>
      </c>
      <c r="K57" t="s">
        <v>13</v>
      </c>
      <c r="L57" t="s">
        <v>1510</v>
      </c>
      <c r="M57" t="s">
        <v>1511</v>
      </c>
      <c r="N57" t="s">
        <v>64</v>
      </c>
      <c r="O57">
        <v>4</v>
      </c>
      <c r="P57" t="s">
        <v>11</v>
      </c>
      <c r="Q57">
        <v>0.999999999999997</v>
      </c>
      <c r="R57" t="s">
        <v>1358</v>
      </c>
    </row>
    <row r="58" spans="1:18" x14ac:dyDescent="0.25">
      <c r="A58" t="s">
        <v>1381</v>
      </c>
      <c r="B58" t="s">
        <v>1512</v>
      </c>
      <c r="C58" t="s">
        <v>1513</v>
      </c>
      <c r="D58" s="1">
        <v>45157</v>
      </c>
      <c r="E58" t="s">
        <v>13</v>
      </c>
      <c r="F58">
        <v>800</v>
      </c>
      <c r="G58" t="s">
        <v>9</v>
      </c>
      <c r="H58" t="s">
        <v>8</v>
      </c>
      <c r="I58" t="s">
        <v>6094</v>
      </c>
      <c r="J58" t="s">
        <v>8</v>
      </c>
      <c r="K58" t="s">
        <v>6</v>
      </c>
      <c r="L58" t="s">
        <v>1514</v>
      </c>
      <c r="M58" t="s">
        <v>1515</v>
      </c>
      <c r="N58" t="s">
        <v>64</v>
      </c>
      <c r="O58">
        <v>4</v>
      </c>
      <c r="P58" t="s">
        <v>11</v>
      </c>
      <c r="Q58">
        <v>1</v>
      </c>
      <c r="R58" t="s">
        <v>1354</v>
      </c>
    </row>
    <row r="59" spans="1:18" x14ac:dyDescent="0.25">
      <c r="A59" t="s">
        <v>1381</v>
      </c>
      <c r="B59" t="s">
        <v>1516</v>
      </c>
      <c r="C59" t="s">
        <v>1517</v>
      </c>
      <c r="D59" s="1">
        <v>45157</v>
      </c>
      <c r="E59" t="s">
        <v>6</v>
      </c>
      <c r="F59">
        <v>750</v>
      </c>
      <c r="G59" t="s">
        <v>7</v>
      </c>
      <c r="H59" t="s">
        <v>8</v>
      </c>
      <c r="I59" t="s">
        <v>6095</v>
      </c>
      <c r="J59" t="s">
        <v>8</v>
      </c>
      <c r="K59" t="s">
        <v>13</v>
      </c>
      <c r="L59" t="s">
        <v>386</v>
      </c>
      <c r="M59" t="s">
        <v>387</v>
      </c>
      <c r="N59" t="s">
        <v>64</v>
      </c>
      <c r="O59">
        <v>4</v>
      </c>
      <c r="P59" t="s">
        <v>11</v>
      </c>
      <c r="Q59">
        <v>0.999999999999999</v>
      </c>
      <c r="R59" t="s">
        <v>1359</v>
      </c>
    </row>
    <row r="60" spans="1:18" x14ac:dyDescent="0.25">
      <c r="A60" t="s">
        <v>1381</v>
      </c>
      <c r="B60" t="s">
        <v>1518</v>
      </c>
      <c r="C60" t="s">
        <v>1519</v>
      </c>
      <c r="D60" s="1">
        <v>45157</v>
      </c>
      <c r="E60" t="s">
        <v>6</v>
      </c>
      <c r="F60">
        <v>830</v>
      </c>
      <c r="G60" t="s">
        <v>9</v>
      </c>
      <c r="H60">
        <v>1</v>
      </c>
      <c r="I60" t="s">
        <v>6096</v>
      </c>
      <c r="J60" t="s">
        <v>8</v>
      </c>
      <c r="K60" t="s">
        <v>6</v>
      </c>
      <c r="L60" t="s">
        <v>1520</v>
      </c>
      <c r="M60" t="s">
        <v>1521</v>
      </c>
      <c r="N60" t="s">
        <v>64</v>
      </c>
      <c r="O60">
        <v>4</v>
      </c>
      <c r="P60" t="s">
        <v>11</v>
      </c>
      <c r="Q60">
        <v>1</v>
      </c>
      <c r="R60" t="s">
        <v>1356</v>
      </c>
    </row>
    <row r="61" spans="1:18" x14ac:dyDescent="0.25">
      <c r="A61" t="s">
        <v>1381</v>
      </c>
      <c r="B61" t="s">
        <v>1522</v>
      </c>
      <c r="C61" t="s">
        <v>1523</v>
      </c>
      <c r="D61" s="1">
        <v>45157</v>
      </c>
      <c r="E61" t="s">
        <v>13</v>
      </c>
      <c r="F61">
        <v>860</v>
      </c>
      <c r="G61" t="s">
        <v>7</v>
      </c>
      <c r="H61" t="s">
        <v>8</v>
      </c>
      <c r="I61" t="s">
        <v>6097</v>
      </c>
      <c r="J61" t="s">
        <v>8</v>
      </c>
      <c r="K61" t="s">
        <v>6</v>
      </c>
      <c r="L61" t="s">
        <v>1524</v>
      </c>
      <c r="M61" t="s">
        <v>1525</v>
      </c>
      <c r="N61" t="s">
        <v>14</v>
      </c>
      <c r="O61">
        <v>5</v>
      </c>
      <c r="P61" t="s">
        <v>11</v>
      </c>
      <c r="Q61">
        <v>0.999999999999996</v>
      </c>
      <c r="R61" t="s">
        <v>1357</v>
      </c>
    </row>
    <row r="62" spans="1:18" x14ac:dyDescent="0.25">
      <c r="A62" t="s">
        <v>1381</v>
      </c>
      <c r="B62" t="s">
        <v>1526</v>
      </c>
      <c r="C62" t="s">
        <v>1527</v>
      </c>
      <c r="D62" s="1">
        <v>45157</v>
      </c>
      <c r="E62" t="s">
        <v>13</v>
      </c>
      <c r="F62">
        <v>790</v>
      </c>
      <c r="G62" t="s">
        <v>7</v>
      </c>
      <c r="H62" t="s">
        <v>8</v>
      </c>
      <c r="I62" t="s">
        <v>6098</v>
      </c>
      <c r="J62" t="s">
        <v>8</v>
      </c>
      <c r="K62" t="s">
        <v>13</v>
      </c>
      <c r="L62" t="s">
        <v>1343</v>
      </c>
      <c r="M62" t="s">
        <v>1528</v>
      </c>
      <c r="N62" t="s">
        <v>64</v>
      </c>
      <c r="O62">
        <v>4</v>
      </c>
      <c r="P62" t="s">
        <v>11</v>
      </c>
      <c r="Q62">
        <v>0.999999999999998</v>
      </c>
      <c r="R62" t="s">
        <v>1354</v>
      </c>
    </row>
    <row r="63" spans="1:18" x14ac:dyDescent="0.25">
      <c r="A63" t="s">
        <v>1381</v>
      </c>
      <c r="B63" t="s">
        <v>1529</v>
      </c>
      <c r="C63" t="s">
        <v>1530</v>
      </c>
      <c r="D63" s="1">
        <v>45157</v>
      </c>
      <c r="E63" t="s">
        <v>13</v>
      </c>
      <c r="F63">
        <v>770</v>
      </c>
      <c r="G63" t="s">
        <v>7</v>
      </c>
      <c r="H63" t="s">
        <v>8</v>
      </c>
      <c r="I63" t="s">
        <v>6099</v>
      </c>
      <c r="J63" t="s">
        <v>8</v>
      </c>
      <c r="K63" t="s">
        <v>13</v>
      </c>
      <c r="L63" t="s">
        <v>1531</v>
      </c>
      <c r="M63" t="s">
        <v>1532</v>
      </c>
      <c r="N63" t="s">
        <v>121</v>
      </c>
      <c r="O63">
        <v>4</v>
      </c>
      <c r="P63" t="s">
        <v>11</v>
      </c>
      <c r="Q63">
        <v>1</v>
      </c>
      <c r="R63" t="s">
        <v>1360</v>
      </c>
    </row>
    <row r="64" spans="1:18" x14ac:dyDescent="0.25">
      <c r="A64" t="s">
        <v>1381</v>
      </c>
      <c r="B64" t="s">
        <v>1533</v>
      </c>
      <c r="C64" t="s">
        <v>1534</v>
      </c>
      <c r="D64" s="1">
        <v>45157</v>
      </c>
      <c r="E64" t="s">
        <v>13</v>
      </c>
      <c r="F64">
        <v>750</v>
      </c>
      <c r="G64" t="s">
        <v>7</v>
      </c>
      <c r="H64" t="s">
        <v>8</v>
      </c>
      <c r="I64" t="s">
        <v>6100</v>
      </c>
      <c r="J64" t="s">
        <v>8</v>
      </c>
      <c r="K64" t="s">
        <v>13</v>
      </c>
      <c r="L64" t="s">
        <v>8</v>
      </c>
      <c r="M64" t="s">
        <v>8</v>
      </c>
      <c r="N64" t="s">
        <v>10</v>
      </c>
      <c r="O64" t="s">
        <v>8</v>
      </c>
      <c r="P64" t="s">
        <v>11</v>
      </c>
      <c r="Q64">
        <v>1</v>
      </c>
      <c r="R64" t="s">
        <v>8</v>
      </c>
    </row>
    <row r="65" spans="1:18" x14ac:dyDescent="0.25">
      <c r="A65" t="s">
        <v>1381</v>
      </c>
      <c r="B65" t="s">
        <v>1535</v>
      </c>
      <c r="C65" t="s">
        <v>1536</v>
      </c>
      <c r="D65" s="1">
        <v>45157</v>
      </c>
      <c r="E65" t="s">
        <v>6</v>
      </c>
      <c r="F65">
        <v>820</v>
      </c>
      <c r="G65" t="s">
        <v>7</v>
      </c>
      <c r="H65" t="s">
        <v>8</v>
      </c>
      <c r="I65" t="s">
        <v>6101</v>
      </c>
      <c r="J65" t="s">
        <v>8</v>
      </c>
      <c r="K65" t="s">
        <v>6</v>
      </c>
      <c r="L65" t="s">
        <v>1462</v>
      </c>
      <c r="M65" t="s">
        <v>1537</v>
      </c>
      <c r="N65" t="s">
        <v>64</v>
      </c>
      <c r="O65">
        <v>4</v>
      </c>
      <c r="P65" t="s">
        <v>11</v>
      </c>
      <c r="Q65">
        <v>1</v>
      </c>
      <c r="R65" t="s">
        <v>1354</v>
      </c>
    </row>
    <row r="66" spans="1:18" x14ac:dyDescent="0.25">
      <c r="A66" t="s">
        <v>1381</v>
      </c>
      <c r="B66" t="s">
        <v>1538</v>
      </c>
      <c r="C66" t="s">
        <v>1539</v>
      </c>
      <c r="D66" s="1">
        <v>45157</v>
      </c>
      <c r="E66" t="s">
        <v>13</v>
      </c>
      <c r="F66">
        <v>750</v>
      </c>
      <c r="G66" t="s">
        <v>7</v>
      </c>
      <c r="H66" t="s">
        <v>8</v>
      </c>
      <c r="I66" t="s">
        <v>6102</v>
      </c>
      <c r="J66" t="s">
        <v>8</v>
      </c>
      <c r="K66" t="s">
        <v>13</v>
      </c>
      <c r="L66" t="s">
        <v>8</v>
      </c>
      <c r="M66" t="s">
        <v>8</v>
      </c>
      <c r="N66" t="s">
        <v>10</v>
      </c>
      <c r="O66" t="s">
        <v>8</v>
      </c>
      <c r="P66" t="s">
        <v>11</v>
      </c>
      <c r="Q66">
        <v>0.999999999999998</v>
      </c>
      <c r="R66" t="s">
        <v>8</v>
      </c>
    </row>
    <row r="67" spans="1:18" x14ac:dyDescent="0.25">
      <c r="A67" t="s">
        <v>1381</v>
      </c>
      <c r="B67" t="s">
        <v>1540</v>
      </c>
      <c r="C67" t="s">
        <v>1541</v>
      </c>
      <c r="D67" s="1">
        <v>45157</v>
      </c>
      <c r="E67" t="s">
        <v>13</v>
      </c>
      <c r="F67">
        <v>810</v>
      </c>
      <c r="G67" t="s">
        <v>7</v>
      </c>
      <c r="H67" t="s">
        <v>8</v>
      </c>
      <c r="I67" t="s">
        <v>6103</v>
      </c>
      <c r="J67" t="s">
        <v>8</v>
      </c>
      <c r="K67" t="s">
        <v>13</v>
      </c>
      <c r="L67" t="s">
        <v>277</v>
      </c>
      <c r="M67" t="s">
        <v>278</v>
      </c>
      <c r="N67" t="s">
        <v>64</v>
      </c>
      <c r="O67">
        <v>4</v>
      </c>
      <c r="P67" t="s">
        <v>11</v>
      </c>
      <c r="Q67">
        <v>0.999999999999999</v>
      </c>
      <c r="R67" t="s">
        <v>1364</v>
      </c>
    </row>
    <row r="68" spans="1:18" x14ac:dyDescent="0.25">
      <c r="A68" t="s">
        <v>1381</v>
      </c>
      <c r="B68" t="s">
        <v>1542</v>
      </c>
      <c r="C68" t="s">
        <v>359</v>
      </c>
      <c r="D68" s="1">
        <v>45157</v>
      </c>
      <c r="E68" t="s">
        <v>13</v>
      </c>
      <c r="F68">
        <v>880</v>
      </c>
      <c r="G68" t="s">
        <v>7</v>
      </c>
      <c r="H68" t="s">
        <v>8</v>
      </c>
      <c r="I68" t="s">
        <v>6104</v>
      </c>
      <c r="J68" t="s">
        <v>8</v>
      </c>
      <c r="K68" t="s">
        <v>13</v>
      </c>
      <c r="L68" t="s">
        <v>8</v>
      </c>
      <c r="M68" t="s">
        <v>8</v>
      </c>
      <c r="N68" t="s">
        <v>10</v>
      </c>
      <c r="O68" t="s">
        <v>8</v>
      </c>
      <c r="P68" t="s">
        <v>11</v>
      </c>
      <c r="Q68">
        <v>0.999999999999999</v>
      </c>
      <c r="R68" t="s">
        <v>8</v>
      </c>
    </row>
    <row r="69" spans="1:18" x14ac:dyDescent="0.25">
      <c r="A69" t="s">
        <v>1381</v>
      </c>
      <c r="B69" t="s">
        <v>1543</v>
      </c>
      <c r="C69" t="s">
        <v>1544</v>
      </c>
      <c r="D69" s="1">
        <v>45157</v>
      </c>
      <c r="E69" t="s">
        <v>13</v>
      </c>
      <c r="F69">
        <v>730</v>
      </c>
      <c r="G69" t="s">
        <v>7</v>
      </c>
      <c r="H69" t="s">
        <v>8</v>
      </c>
      <c r="I69" t="s">
        <v>6105</v>
      </c>
      <c r="J69" t="s">
        <v>8</v>
      </c>
      <c r="K69" t="s">
        <v>13</v>
      </c>
      <c r="L69" t="s">
        <v>1545</v>
      </c>
      <c r="M69" t="s">
        <v>1546</v>
      </c>
      <c r="N69" t="s">
        <v>64</v>
      </c>
      <c r="O69">
        <v>4</v>
      </c>
      <c r="P69" t="s">
        <v>11</v>
      </c>
      <c r="Q69">
        <v>1</v>
      </c>
      <c r="R69" t="s">
        <v>1359</v>
      </c>
    </row>
    <row r="70" spans="1:18" x14ac:dyDescent="0.25">
      <c r="A70" t="s">
        <v>1381</v>
      </c>
      <c r="B70" t="s">
        <v>1547</v>
      </c>
      <c r="C70" t="s">
        <v>1548</v>
      </c>
      <c r="D70" s="1">
        <v>45157</v>
      </c>
      <c r="E70" t="s">
        <v>13</v>
      </c>
      <c r="F70">
        <v>770</v>
      </c>
      <c r="G70" t="s">
        <v>7</v>
      </c>
      <c r="H70" t="s">
        <v>8</v>
      </c>
      <c r="I70" t="s">
        <v>6106</v>
      </c>
      <c r="J70" t="s">
        <v>8</v>
      </c>
      <c r="K70" t="s">
        <v>13</v>
      </c>
      <c r="L70" t="s">
        <v>926</v>
      </c>
      <c r="M70" t="s">
        <v>1549</v>
      </c>
      <c r="N70" t="s">
        <v>64</v>
      </c>
      <c r="O70">
        <v>4</v>
      </c>
      <c r="P70" t="s">
        <v>11</v>
      </c>
      <c r="Q70">
        <v>0.999999999999999</v>
      </c>
      <c r="R70" t="s">
        <v>1356</v>
      </c>
    </row>
    <row r="71" spans="1:18" x14ac:dyDescent="0.25">
      <c r="A71" t="s">
        <v>1381</v>
      </c>
      <c r="B71" t="s">
        <v>1550</v>
      </c>
      <c r="C71" t="s">
        <v>1551</v>
      </c>
      <c r="D71" s="1">
        <v>45157</v>
      </c>
      <c r="E71" t="s">
        <v>13</v>
      </c>
      <c r="F71">
        <v>790</v>
      </c>
      <c r="G71" t="s">
        <v>9</v>
      </c>
      <c r="H71" t="s">
        <v>8</v>
      </c>
      <c r="I71" t="s">
        <v>8</v>
      </c>
      <c r="J71" t="s">
        <v>8</v>
      </c>
      <c r="K71" t="s">
        <v>13</v>
      </c>
      <c r="L71" t="s">
        <v>477</v>
      </c>
      <c r="M71" t="s">
        <v>856</v>
      </c>
      <c r="N71" t="s">
        <v>64</v>
      </c>
      <c r="O71">
        <v>4</v>
      </c>
      <c r="P71" t="s">
        <v>11</v>
      </c>
      <c r="Q71">
        <v>1</v>
      </c>
      <c r="R71" t="s">
        <v>1359</v>
      </c>
    </row>
    <row r="72" spans="1:18" x14ac:dyDescent="0.25">
      <c r="A72" t="s">
        <v>1381</v>
      </c>
      <c r="B72" t="s">
        <v>1552</v>
      </c>
      <c r="C72" t="s">
        <v>1553</v>
      </c>
      <c r="D72" s="1">
        <v>45157</v>
      </c>
      <c r="E72" t="s">
        <v>6</v>
      </c>
      <c r="F72">
        <v>770</v>
      </c>
      <c r="G72" t="s">
        <v>7</v>
      </c>
      <c r="H72" t="s">
        <v>8</v>
      </c>
      <c r="I72" t="s">
        <v>6107</v>
      </c>
      <c r="J72" t="s">
        <v>8</v>
      </c>
      <c r="K72" t="s">
        <v>13</v>
      </c>
      <c r="L72" t="s">
        <v>1554</v>
      </c>
      <c r="M72" t="s">
        <v>1555</v>
      </c>
      <c r="N72" t="s">
        <v>64</v>
      </c>
      <c r="O72">
        <v>4</v>
      </c>
      <c r="P72" t="s">
        <v>11</v>
      </c>
      <c r="Q72">
        <v>1</v>
      </c>
      <c r="R72" t="s">
        <v>1354</v>
      </c>
    </row>
    <row r="73" spans="1:18" x14ac:dyDescent="0.25">
      <c r="A73" t="s">
        <v>1381</v>
      </c>
      <c r="B73" t="s">
        <v>1556</v>
      </c>
      <c r="C73" t="s">
        <v>1557</v>
      </c>
      <c r="D73" s="1">
        <v>45157</v>
      </c>
      <c r="E73" t="s">
        <v>13</v>
      </c>
      <c r="F73">
        <v>760</v>
      </c>
      <c r="G73" t="s">
        <v>7</v>
      </c>
      <c r="H73" t="s">
        <v>8</v>
      </c>
      <c r="I73" t="s">
        <v>6108</v>
      </c>
      <c r="J73" t="s">
        <v>8</v>
      </c>
      <c r="K73" t="s">
        <v>13</v>
      </c>
      <c r="L73" t="s">
        <v>1287</v>
      </c>
      <c r="M73" t="s">
        <v>1558</v>
      </c>
      <c r="N73" t="s">
        <v>64</v>
      </c>
      <c r="O73">
        <v>4</v>
      </c>
      <c r="P73" t="s">
        <v>11</v>
      </c>
      <c r="Q73">
        <v>0.999999999999995</v>
      </c>
      <c r="R73" t="s">
        <v>1364</v>
      </c>
    </row>
    <row r="74" spans="1:18" x14ac:dyDescent="0.25">
      <c r="A74" t="s">
        <v>1381</v>
      </c>
      <c r="B74" t="s">
        <v>1559</v>
      </c>
      <c r="C74" t="s">
        <v>1560</v>
      </c>
      <c r="D74" s="1">
        <v>45157</v>
      </c>
      <c r="E74" t="s">
        <v>13</v>
      </c>
      <c r="F74">
        <v>830</v>
      </c>
      <c r="G74" t="s">
        <v>7</v>
      </c>
      <c r="H74" t="s">
        <v>8</v>
      </c>
      <c r="I74" t="s">
        <v>6109</v>
      </c>
      <c r="J74" t="s">
        <v>8</v>
      </c>
      <c r="K74" t="s">
        <v>13</v>
      </c>
      <c r="L74" t="s">
        <v>8</v>
      </c>
      <c r="M74" t="s">
        <v>8</v>
      </c>
      <c r="N74" t="s">
        <v>10</v>
      </c>
      <c r="O74" t="s">
        <v>8</v>
      </c>
      <c r="P74" t="s">
        <v>11</v>
      </c>
      <c r="Q74">
        <v>0.999999999999999</v>
      </c>
      <c r="R74" t="s">
        <v>8</v>
      </c>
    </row>
    <row r="75" spans="1:18" x14ac:dyDescent="0.25">
      <c r="A75" t="s">
        <v>1381</v>
      </c>
      <c r="B75" t="s">
        <v>1561</v>
      </c>
      <c r="C75" t="s">
        <v>1562</v>
      </c>
      <c r="D75" s="1">
        <v>45157</v>
      </c>
      <c r="E75" t="s">
        <v>13</v>
      </c>
      <c r="F75">
        <v>820</v>
      </c>
      <c r="G75" t="s">
        <v>9</v>
      </c>
      <c r="H75" t="s">
        <v>8</v>
      </c>
      <c r="I75" t="s">
        <v>6110</v>
      </c>
      <c r="J75" t="s">
        <v>8</v>
      </c>
      <c r="K75" t="s">
        <v>13</v>
      </c>
      <c r="L75" t="s">
        <v>352</v>
      </c>
      <c r="M75" t="s">
        <v>353</v>
      </c>
      <c r="N75" t="s">
        <v>64</v>
      </c>
      <c r="O75">
        <v>4</v>
      </c>
      <c r="P75" t="s">
        <v>11</v>
      </c>
      <c r="Q75">
        <v>1</v>
      </c>
      <c r="R75" t="s">
        <v>1354</v>
      </c>
    </row>
    <row r="76" spans="1:18" x14ac:dyDescent="0.25">
      <c r="A76" t="s">
        <v>1381</v>
      </c>
      <c r="B76" t="s">
        <v>1563</v>
      </c>
      <c r="C76" t="s">
        <v>1564</v>
      </c>
      <c r="D76" s="1">
        <v>45157</v>
      </c>
      <c r="E76" t="s">
        <v>6</v>
      </c>
      <c r="F76">
        <v>760</v>
      </c>
      <c r="G76" t="s">
        <v>7</v>
      </c>
      <c r="H76" t="s">
        <v>8</v>
      </c>
      <c r="I76" t="s">
        <v>6111</v>
      </c>
      <c r="J76" t="s">
        <v>8</v>
      </c>
      <c r="K76" t="s">
        <v>6</v>
      </c>
      <c r="L76" t="s">
        <v>977</v>
      </c>
      <c r="M76" t="s">
        <v>978</v>
      </c>
      <c r="N76" t="s">
        <v>64</v>
      </c>
      <c r="O76">
        <v>4</v>
      </c>
      <c r="P76" t="s">
        <v>11</v>
      </c>
      <c r="Q76">
        <v>0.999999999999999</v>
      </c>
      <c r="R76" t="s">
        <v>1356</v>
      </c>
    </row>
    <row r="77" spans="1:18" x14ac:dyDescent="0.25">
      <c r="A77" t="s">
        <v>1381</v>
      </c>
      <c r="B77" t="s">
        <v>1565</v>
      </c>
      <c r="C77" t="s">
        <v>1566</v>
      </c>
      <c r="D77" s="1">
        <v>45157</v>
      </c>
      <c r="E77" t="s">
        <v>6</v>
      </c>
      <c r="F77">
        <v>770</v>
      </c>
      <c r="G77" t="s">
        <v>7</v>
      </c>
      <c r="H77" t="s">
        <v>8</v>
      </c>
      <c r="I77" t="s">
        <v>6112</v>
      </c>
      <c r="J77" t="s">
        <v>8</v>
      </c>
      <c r="K77" t="s">
        <v>6</v>
      </c>
      <c r="L77" t="s">
        <v>8</v>
      </c>
      <c r="M77" t="s">
        <v>8</v>
      </c>
      <c r="N77" t="s">
        <v>10</v>
      </c>
      <c r="O77" t="s">
        <v>8</v>
      </c>
      <c r="P77" t="s">
        <v>11</v>
      </c>
      <c r="Q77">
        <v>0.999999999999994</v>
      </c>
      <c r="R77" t="s">
        <v>8</v>
      </c>
    </row>
    <row r="78" spans="1:18" x14ac:dyDescent="0.25">
      <c r="A78" t="s">
        <v>1381</v>
      </c>
      <c r="B78" t="s">
        <v>1567</v>
      </c>
      <c r="C78" t="s">
        <v>1568</v>
      </c>
      <c r="D78" s="1">
        <v>45157</v>
      </c>
      <c r="E78" t="s">
        <v>13</v>
      </c>
      <c r="F78">
        <v>800</v>
      </c>
      <c r="G78" t="s">
        <v>7</v>
      </c>
      <c r="H78" t="s">
        <v>8</v>
      </c>
      <c r="I78" t="s">
        <v>6113</v>
      </c>
      <c r="J78" t="s">
        <v>8</v>
      </c>
      <c r="K78" t="s">
        <v>13</v>
      </c>
      <c r="L78" t="s">
        <v>75</v>
      </c>
      <c r="M78" t="s">
        <v>76</v>
      </c>
      <c r="N78" t="s">
        <v>64</v>
      </c>
      <c r="O78">
        <v>4</v>
      </c>
      <c r="P78" t="s">
        <v>11</v>
      </c>
      <c r="Q78">
        <v>0.999999999999999</v>
      </c>
      <c r="R78" t="s">
        <v>1359</v>
      </c>
    </row>
    <row r="79" spans="1:18" x14ac:dyDescent="0.25">
      <c r="A79" t="s">
        <v>1381</v>
      </c>
      <c r="B79" t="s">
        <v>1569</v>
      </c>
      <c r="C79" t="s">
        <v>1570</v>
      </c>
      <c r="D79" s="1">
        <v>45157</v>
      </c>
      <c r="E79" t="s">
        <v>6</v>
      </c>
      <c r="F79">
        <v>800</v>
      </c>
      <c r="G79" t="s">
        <v>9</v>
      </c>
      <c r="H79" t="s">
        <v>8</v>
      </c>
      <c r="I79" t="s">
        <v>6114</v>
      </c>
      <c r="J79" t="s">
        <v>8</v>
      </c>
      <c r="K79" t="s">
        <v>6</v>
      </c>
      <c r="L79" t="s">
        <v>1571</v>
      </c>
      <c r="M79" t="s">
        <v>1572</v>
      </c>
      <c r="N79" t="s">
        <v>64</v>
      </c>
      <c r="O79">
        <v>4</v>
      </c>
      <c r="P79" t="s">
        <v>11</v>
      </c>
      <c r="Q79">
        <v>0.999999999999996</v>
      </c>
      <c r="R79" t="s">
        <v>1365</v>
      </c>
    </row>
    <row r="80" spans="1:18" x14ac:dyDescent="0.25">
      <c r="A80" t="s">
        <v>1381</v>
      </c>
      <c r="B80" t="s">
        <v>1573</v>
      </c>
      <c r="C80" t="s">
        <v>362</v>
      </c>
      <c r="D80" s="1">
        <v>45157</v>
      </c>
      <c r="E80" t="s">
        <v>13</v>
      </c>
      <c r="F80">
        <v>710</v>
      </c>
      <c r="G80" t="s">
        <v>7</v>
      </c>
      <c r="H80" t="s">
        <v>8</v>
      </c>
      <c r="I80" t="s">
        <v>6115</v>
      </c>
      <c r="J80" t="s">
        <v>8</v>
      </c>
      <c r="K80" t="s">
        <v>13</v>
      </c>
      <c r="L80" t="s">
        <v>102</v>
      </c>
      <c r="M80" t="s">
        <v>1574</v>
      </c>
      <c r="N80" t="s">
        <v>64</v>
      </c>
      <c r="O80">
        <v>4</v>
      </c>
      <c r="P80" t="s">
        <v>11</v>
      </c>
      <c r="Q80">
        <v>1</v>
      </c>
      <c r="R80" t="s">
        <v>1359</v>
      </c>
    </row>
    <row r="81" spans="1:18" x14ac:dyDescent="0.25">
      <c r="A81" t="s">
        <v>1381</v>
      </c>
      <c r="B81" t="s">
        <v>1575</v>
      </c>
      <c r="C81" t="s">
        <v>1576</v>
      </c>
      <c r="D81" s="1">
        <v>45157</v>
      </c>
      <c r="E81" t="s">
        <v>13</v>
      </c>
      <c r="F81">
        <v>790</v>
      </c>
      <c r="G81" t="s">
        <v>7</v>
      </c>
      <c r="H81" t="s">
        <v>8</v>
      </c>
      <c r="I81" t="s">
        <v>6116</v>
      </c>
      <c r="J81" t="s">
        <v>8</v>
      </c>
      <c r="K81" t="s">
        <v>13</v>
      </c>
      <c r="L81" t="s">
        <v>8</v>
      </c>
      <c r="M81" t="s">
        <v>8</v>
      </c>
      <c r="N81" t="s">
        <v>10</v>
      </c>
      <c r="O81" t="s">
        <v>8</v>
      </c>
      <c r="P81" t="s">
        <v>11</v>
      </c>
      <c r="Q81">
        <v>1</v>
      </c>
      <c r="R81" t="s">
        <v>8</v>
      </c>
    </row>
    <row r="82" spans="1:18" x14ac:dyDescent="0.25">
      <c r="A82" t="s">
        <v>1381</v>
      </c>
      <c r="B82" t="s">
        <v>1577</v>
      </c>
      <c r="C82" t="s">
        <v>1578</v>
      </c>
      <c r="D82" s="1">
        <v>45157</v>
      </c>
      <c r="E82" t="s">
        <v>13</v>
      </c>
      <c r="F82">
        <v>790</v>
      </c>
      <c r="G82" t="s">
        <v>7</v>
      </c>
      <c r="H82" t="s">
        <v>8</v>
      </c>
      <c r="I82" t="s">
        <v>6117</v>
      </c>
      <c r="J82" t="s">
        <v>8</v>
      </c>
      <c r="K82" t="s">
        <v>13</v>
      </c>
      <c r="L82" t="s">
        <v>375</v>
      </c>
      <c r="M82" t="s">
        <v>376</v>
      </c>
      <c r="N82" t="s">
        <v>121</v>
      </c>
      <c r="O82">
        <v>4</v>
      </c>
      <c r="P82" t="s">
        <v>11</v>
      </c>
      <c r="Q82">
        <v>1</v>
      </c>
      <c r="R82" t="s">
        <v>1362</v>
      </c>
    </row>
    <row r="83" spans="1:18" x14ac:dyDescent="0.25">
      <c r="A83" t="s">
        <v>1381</v>
      </c>
      <c r="B83" t="s">
        <v>1579</v>
      </c>
      <c r="C83" t="s">
        <v>1580</v>
      </c>
      <c r="D83" s="1">
        <v>45157</v>
      </c>
      <c r="E83" t="s">
        <v>13</v>
      </c>
      <c r="F83">
        <v>740</v>
      </c>
      <c r="G83" t="s">
        <v>7</v>
      </c>
      <c r="H83" t="s">
        <v>8</v>
      </c>
      <c r="I83" t="s">
        <v>6118</v>
      </c>
      <c r="J83" t="s">
        <v>8</v>
      </c>
      <c r="K83" t="s">
        <v>13</v>
      </c>
      <c r="L83" t="s">
        <v>1085</v>
      </c>
      <c r="M83" t="s">
        <v>1086</v>
      </c>
      <c r="N83" t="s">
        <v>64</v>
      </c>
      <c r="O83">
        <v>4</v>
      </c>
      <c r="P83" t="s">
        <v>11</v>
      </c>
      <c r="Q83">
        <v>0.999999999999999</v>
      </c>
      <c r="R83" t="s">
        <v>1364</v>
      </c>
    </row>
    <row r="84" spans="1:18" x14ac:dyDescent="0.25">
      <c r="A84" t="s">
        <v>1381</v>
      </c>
      <c r="B84" t="s">
        <v>1581</v>
      </c>
      <c r="C84" t="s">
        <v>1582</v>
      </c>
      <c r="D84" s="1">
        <v>45157</v>
      </c>
      <c r="E84" t="s">
        <v>13</v>
      </c>
      <c r="F84">
        <v>720</v>
      </c>
      <c r="G84" t="s">
        <v>7</v>
      </c>
      <c r="H84" t="s">
        <v>8</v>
      </c>
      <c r="I84" t="s">
        <v>6119</v>
      </c>
      <c r="J84" t="s">
        <v>8</v>
      </c>
      <c r="K84" t="s">
        <v>13</v>
      </c>
      <c r="L84" t="s">
        <v>279</v>
      </c>
      <c r="M84" t="s">
        <v>450</v>
      </c>
      <c r="N84" t="s">
        <v>64</v>
      </c>
      <c r="O84">
        <v>4</v>
      </c>
      <c r="P84" t="s">
        <v>11</v>
      </c>
      <c r="Q84">
        <v>0.999999999999997</v>
      </c>
      <c r="R84" t="s">
        <v>1354</v>
      </c>
    </row>
    <row r="85" spans="1:18" x14ac:dyDescent="0.25">
      <c r="A85" t="s">
        <v>1381</v>
      </c>
      <c r="B85" t="s">
        <v>1583</v>
      </c>
      <c r="C85" t="s">
        <v>1584</v>
      </c>
      <c r="D85" s="1">
        <v>45157</v>
      </c>
      <c r="E85" t="s">
        <v>6</v>
      </c>
      <c r="F85">
        <v>710</v>
      </c>
      <c r="G85" t="s">
        <v>7</v>
      </c>
      <c r="H85" t="s">
        <v>8</v>
      </c>
      <c r="I85" t="s">
        <v>6120</v>
      </c>
      <c r="J85" t="s">
        <v>8</v>
      </c>
      <c r="K85" t="s">
        <v>6</v>
      </c>
      <c r="L85" t="s">
        <v>266</v>
      </c>
      <c r="M85" t="s">
        <v>1585</v>
      </c>
      <c r="N85" t="s">
        <v>121</v>
      </c>
      <c r="O85">
        <v>4</v>
      </c>
      <c r="P85" t="s">
        <v>11</v>
      </c>
      <c r="Q85">
        <v>1</v>
      </c>
      <c r="R85" t="s">
        <v>1360</v>
      </c>
    </row>
    <row r="86" spans="1:18" x14ac:dyDescent="0.25">
      <c r="A86" t="s">
        <v>1381</v>
      </c>
      <c r="B86" t="s">
        <v>1586</v>
      </c>
      <c r="C86" t="s">
        <v>1587</v>
      </c>
      <c r="D86" s="1">
        <v>45157</v>
      </c>
      <c r="E86" t="s">
        <v>13</v>
      </c>
      <c r="F86">
        <v>770</v>
      </c>
      <c r="G86" t="s">
        <v>7</v>
      </c>
      <c r="H86" t="s">
        <v>8</v>
      </c>
      <c r="I86" t="s">
        <v>6121</v>
      </c>
      <c r="J86" t="s">
        <v>8</v>
      </c>
      <c r="K86" t="s">
        <v>13</v>
      </c>
      <c r="L86" t="s">
        <v>8</v>
      </c>
      <c r="M86" t="s">
        <v>8</v>
      </c>
      <c r="N86" t="s">
        <v>10</v>
      </c>
      <c r="O86" t="s">
        <v>8</v>
      </c>
      <c r="P86" t="s">
        <v>11</v>
      </c>
      <c r="Q86">
        <v>1</v>
      </c>
      <c r="R86" t="s">
        <v>8</v>
      </c>
    </row>
    <row r="87" spans="1:18" x14ac:dyDescent="0.25">
      <c r="A87" t="s">
        <v>1381</v>
      </c>
      <c r="B87" t="s">
        <v>1588</v>
      </c>
      <c r="C87" t="s">
        <v>1589</v>
      </c>
      <c r="D87" s="1">
        <v>45157</v>
      </c>
      <c r="E87" t="s">
        <v>13</v>
      </c>
      <c r="F87">
        <v>800</v>
      </c>
      <c r="G87" t="s">
        <v>9</v>
      </c>
      <c r="H87">
        <v>1</v>
      </c>
      <c r="I87" t="s">
        <v>6122</v>
      </c>
      <c r="J87" t="s">
        <v>8</v>
      </c>
      <c r="K87" t="s">
        <v>13</v>
      </c>
      <c r="L87" t="s">
        <v>8</v>
      </c>
      <c r="M87" t="s">
        <v>8</v>
      </c>
      <c r="N87" t="s">
        <v>10</v>
      </c>
      <c r="O87" t="s">
        <v>8</v>
      </c>
      <c r="P87" t="s">
        <v>11</v>
      </c>
      <c r="Q87">
        <v>0.999999999999999</v>
      </c>
      <c r="R87" t="s">
        <v>8</v>
      </c>
    </row>
    <row r="88" spans="1:18" x14ac:dyDescent="0.25">
      <c r="A88" t="s">
        <v>1381</v>
      </c>
      <c r="B88" t="s">
        <v>1590</v>
      </c>
      <c r="C88" t="s">
        <v>1591</v>
      </c>
      <c r="D88" s="1">
        <v>45157</v>
      </c>
      <c r="E88" t="s">
        <v>13</v>
      </c>
      <c r="F88">
        <v>740</v>
      </c>
      <c r="G88" t="s">
        <v>7</v>
      </c>
      <c r="H88" t="s">
        <v>8</v>
      </c>
      <c r="I88" t="s">
        <v>6123</v>
      </c>
      <c r="J88" t="s">
        <v>8</v>
      </c>
      <c r="K88" t="s">
        <v>13</v>
      </c>
      <c r="L88" t="s">
        <v>189</v>
      </c>
      <c r="M88" t="s">
        <v>263</v>
      </c>
      <c r="N88" t="s">
        <v>64</v>
      </c>
      <c r="O88">
        <v>4</v>
      </c>
      <c r="P88" t="s">
        <v>11</v>
      </c>
      <c r="Q88">
        <v>1</v>
      </c>
      <c r="R88" t="s">
        <v>1364</v>
      </c>
    </row>
    <row r="89" spans="1:18" x14ac:dyDescent="0.25">
      <c r="A89" t="s">
        <v>1381</v>
      </c>
      <c r="B89" t="s">
        <v>1592</v>
      </c>
      <c r="C89" t="s">
        <v>1593</v>
      </c>
      <c r="D89" s="1">
        <v>45157</v>
      </c>
      <c r="E89" t="s">
        <v>6</v>
      </c>
      <c r="F89">
        <v>800</v>
      </c>
      <c r="G89" t="s">
        <v>9</v>
      </c>
      <c r="H89">
        <v>1</v>
      </c>
      <c r="I89" t="s">
        <v>6124</v>
      </c>
      <c r="J89" t="s">
        <v>8</v>
      </c>
      <c r="K89" t="s">
        <v>6</v>
      </c>
      <c r="L89" t="s">
        <v>1571</v>
      </c>
      <c r="M89" t="s">
        <v>1572</v>
      </c>
      <c r="N89" t="s">
        <v>64</v>
      </c>
      <c r="O89">
        <v>4</v>
      </c>
      <c r="P89" t="s">
        <v>11</v>
      </c>
      <c r="Q89">
        <v>0.999999999999996</v>
      </c>
      <c r="R89" t="s">
        <v>1365</v>
      </c>
    </row>
    <row r="90" spans="1:18" x14ac:dyDescent="0.25">
      <c r="A90" t="s">
        <v>1381</v>
      </c>
      <c r="B90" t="s">
        <v>1594</v>
      </c>
      <c r="C90" t="s">
        <v>1595</v>
      </c>
      <c r="D90" s="1">
        <v>45157</v>
      </c>
      <c r="E90" t="s">
        <v>6</v>
      </c>
      <c r="F90">
        <v>710</v>
      </c>
      <c r="G90" t="s">
        <v>7</v>
      </c>
      <c r="H90" t="s">
        <v>8</v>
      </c>
      <c r="I90" t="s">
        <v>6125</v>
      </c>
      <c r="J90" t="s">
        <v>8</v>
      </c>
      <c r="K90" t="s">
        <v>6</v>
      </c>
      <c r="L90" t="s">
        <v>75</v>
      </c>
      <c r="M90" t="s">
        <v>76</v>
      </c>
      <c r="N90" t="s">
        <v>64</v>
      </c>
      <c r="O90">
        <v>4</v>
      </c>
      <c r="P90" t="s">
        <v>11</v>
      </c>
      <c r="Q90">
        <v>1</v>
      </c>
      <c r="R90" t="s">
        <v>1359</v>
      </c>
    </row>
    <row r="91" spans="1:18" x14ac:dyDescent="0.25">
      <c r="A91" t="s">
        <v>1381</v>
      </c>
      <c r="B91" t="s">
        <v>1596</v>
      </c>
      <c r="C91" t="s">
        <v>1597</v>
      </c>
      <c r="D91" s="1">
        <v>45157</v>
      </c>
      <c r="E91" t="s">
        <v>13</v>
      </c>
      <c r="F91">
        <v>760</v>
      </c>
      <c r="G91" t="s">
        <v>7</v>
      </c>
      <c r="H91" t="s">
        <v>8</v>
      </c>
      <c r="I91" t="s">
        <v>6126</v>
      </c>
      <c r="J91" t="s">
        <v>8</v>
      </c>
      <c r="K91" t="s">
        <v>13</v>
      </c>
      <c r="L91" t="s">
        <v>144</v>
      </c>
      <c r="M91" t="s">
        <v>1598</v>
      </c>
      <c r="N91" t="s">
        <v>14</v>
      </c>
      <c r="O91">
        <v>5</v>
      </c>
      <c r="P91" t="s">
        <v>11</v>
      </c>
      <c r="Q91">
        <v>1</v>
      </c>
      <c r="R91" t="s">
        <v>1358</v>
      </c>
    </row>
    <row r="92" spans="1:18" x14ac:dyDescent="0.25">
      <c r="A92" t="s">
        <v>1381</v>
      </c>
      <c r="B92" t="s">
        <v>1599</v>
      </c>
      <c r="C92" t="s">
        <v>1600</v>
      </c>
      <c r="D92" s="1">
        <v>45157</v>
      </c>
      <c r="E92" t="s">
        <v>13</v>
      </c>
      <c r="F92">
        <v>740</v>
      </c>
      <c r="G92" t="s">
        <v>7</v>
      </c>
      <c r="H92" t="s">
        <v>8</v>
      </c>
      <c r="I92" t="s">
        <v>6127</v>
      </c>
      <c r="J92" t="s">
        <v>8</v>
      </c>
      <c r="K92" t="s">
        <v>13</v>
      </c>
      <c r="L92" t="s">
        <v>8</v>
      </c>
      <c r="M92" t="s">
        <v>8</v>
      </c>
      <c r="N92" t="s">
        <v>10</v>
      </c>
      <c r="O92" t="s">
        <v>8</v>
      </c>
      <c r="P92" t="s">
        <v>11</v>
      </c>
      <c r="Q92">
        <v>0.999999999999998</v>
      </c>
      <c r="R92" t="s">
        <v>8</v>
      </c>
    </row>
    <row r="93" spans="1:18" x14ac:dyDescent="0.25">
      <c r="A93" t="s">
        <v>1381</v>
      </c>
      <c r="B93" t="s">
        <v>1601</v>
      </c>
      <c r="C93" t="s">
        <v>363</v>
      </c>
      <c r="D93" s="1">
        <v>45157</v>
      </c>
      <c r="E93" t="s">
        <v>6</v>
      </c>
      <c r="F93">
        <v>810</v>
      </c>
      <c r="G93" t="s">
        <v>7</v>
      </c>
      <c r="H93" t="s">
        <v>8</v>
      </c>
      <c r="I93" t="s">
        <v>6128</v>
      </c>
      <c r="J93" t="s">
        <v>8</v>
      </c>
      <c r="K93" t="s">
        <v>6</v>
      </c>
      <c r="L93" t="s">
        <v>688</v>
      </c>
      <c r="M93" t="s">
        <v>1602</v>
      </c>
      <c r="N93" t="s">
        <v>64</v>
      </c>
      <c r="O93">
        <v>4</v>
      </c>
      <c r="P93" t="s">
        <v>11</v>
      </c>
      <c r="Q93">
        <v>1</v>
      </c>
      <c r="R93" t="s">
        <v>1369</v>
      </c>
    </row>
    <row r="94" spans="1:18" x14ac:dyDescent="0.25">
      <c r="A94" t="s">
        <v>1381</v>
      </c>
      <c r="B94" t="s">
        <v>1603</v>
      </c>
      <c r="C94" t="s">
        <v>1604</v>
      </c>
      <c r="D94" s="1">
        <v>45157</v>
      </c>
      <c r="E94" t="s">
        <v>13</v>
      </c>
      <c r="F94">
        <v>750</v>
      </c>
      <c r="G94" t="s">
        <v>7</v>
      </c>
      <c r="H94" t="s">
        <v>8</v>
      </c>
      <c r="I94" t="s">
        <v>6129</v>
      </c>
      <c r="J94" t="s">
        <v>8</v>
      </c>
      <c r="K94" t="s">
        <v>13</v>
      </c>
      <c r="L94" t="s">
        <v>1132</v>
      </c>
      <c r="M94" t="s">
        <v>1605</v>
      </c>
      <c r="N94" t="s">
        <v>64</v>
      </c>
      <c r="O94">
        <v>4</v>
      </c>
      <c r="P94" t="s">
        <v>11</v>
      </c>
      <c r="Q94">
        <v>1</v>
      </c>
      <c r="R94" t="s">
        <v>1359</v>
      </c>
    </row>
    <row r="95" spans="1:18" x14ac:dyDescent="0.25">
      <c r="A95" t="s">
        <v>1381</v>
      </c>
      <c r="B95" t="s">
        <v>1606</v>
      </c>
      <c r="C95" t="s">
        <v>1607</v>
      </c>
      <c r="D95" s="1">
        <v>45157</v>
      </c>
      <c r="E95" t="s">
        <v>13</v>
      </c>
      <c r="F95">
        <v>710</v>
      </c>
      <c r="G95" t="s">
        <v>7</v>
      </c>
      <c r="H95" t="s">
        <v>8</v>
      </c>
      <c r="I95" t="s">
        <v>6130</v>
      </c>
      <c r="J95" t="s">
        <v>8</v>
      </c>
      <c r="K95" t="s">
        <v>13</v>
      </c>
      <c r="L95" t="s">
        <v>1608</v>
      </c>
      <c r="M95" t="s">
        <v>1609</v>
      </c>
      <c r="N95" t="s">
        <v>64</v>
      </c>
      <c r="O95">
        <v>4</v>
      </c>
      <c r="P95" t="s">
        <v>11</v>
      </c>
      <c r="Q95">
        <v>1</v>
      </c>
      <c r="R95" t="s">
        <v>1359</v>
      </c>
    </row>
    <row r="96" spans="1:18" x14ac:dyDescent="0.25">
      <c r="A96" t="s">
        <v>1381</v>
      </c>
      <c r="B96" t="s">
        <v>1610</v>
      </c>
      <c r="C96" t="s">
        <v>1611</v>
      </c>
      <c r="D96" s="1">
        <v>45157</v>
      </c>
      <c r="E96" t="s">
        <v>6</v>
      </c>
      <c r="F96">
        <v>890</v>
      </c>
      <c r="G96" t="s">
        <v>7</v>
      </c>
      <c r="H96" t="s">
        <v>8</v>
      </c>
      <c r="I96" t="s">
        <v>6131</v>
      </c>
      <c r="J96" t="s">
        <v>8</v>
      </c>
      <c r="K96" t="s">
        <v>6</v>
      </c>
      <c r="L96" t="s">
        <v>262</v>
      </c>
      <c r="M96" t="s">
        <v>1612</v>
      </c>
      <c r="N96" t="s">
        <v>12</v>
      </c>
      <c r="O96">
        <v>5</v>
      </c>
      <c r="P96" t="s">
        <v>11</v>
      </c>
      <c r="Q96">
        <v>1</v>
      </c>
      <c r="R96" t="s">
        <v>1360</v>
      </c>
    </row>
    <row r="97" spans="1:18" x14ac:dyDescent="0.25">
      <c r="A97" t="s">
        <v>1381</v>
      </c>
      <c r="B97" t="s">
        <v>1613</v>
      </c>
      <c r="C97" t="s">
        <v>1614</v>
      </c>
      <c r="D97" s="1">
        <v>45157</v>
      </c>
      <c r="E97" t="s">
        <v>6</v>
      </c>
      <c r="F97">
        <v>810</v>
      </c>
      <c r="G97" t="s">
        <v>7</v>
      </c>
      <c r="H97" t="s">
        <v>8</v>
      </c>
      <c r="I97" t="s">
        <v>6132</v>
      </c>
      <c r="J97" t="s">
        <v>8</v>
      </c>
      <c r="K97" t="s">
        <v>6</v>
      </c>
      <c r="L97" t="s">
        <v>117</v>
      </c>
      <c r="M97" t="s">
        <v>1615</v>
      </c>
      <c r="N97" t="s">
        <v>14</v>
      </c>
      <c r="O97">
        <v>5</v>
      </c>
      <c r="P97" t="s">
        <v>11</v>
      </c>
      <c r="Q97">
        <v>1.00000000000001</v>
      </c>
      <c r="R97" t="s">
        <v>1359</v>
      </c>
    </row>
    <row r="98" spans="1:18" x14ac:dyDescent="0.25">
      <c r="A98" t="s">
        <v>1381</v>
      </c>
      <c r="B98" t="s">
        <v>1616</v>
      </c>
      <c r="C98" t="s">
        <v>1617</v>
      </c>
      <c r="D98" s="1">
        <v>45157</v>
      </c>
      <c r="E98" t="s">
        <v>13</v>
      </c>
      <c r="F98">
        <v>790</v>
      </c>
      <c r="G98" t="s">
        <v>7</v>
      </c>
      <c r="H98" t="s">
        <v>8</v>
      </c>
      <c r="I98" t="s">
        <v>6133</v>
      </c>
      <c r="J98" t="s">
        <v>8</v>
      </c>
      <c r="K98" t="s">
        <v>13</v>
      </c>
      <c r="L98" t="s">
        <v>1618</v>
      </c>
      <c r="M98" t="s">
        <v>1619</v>
      </c>
      <c r="N98" t="s">
        <v>121</v>
      </c>
      <c r="O98">
        <v>4</v>
      </c>
      <c r="P98" t="s">
        <v>11</v>
      </c>
      <c r="Q98">
        <v>1</v>
      </c>
      <c r="R98" t="s">
        <v>1360</v>
      </c>
    </row>
    <row r="99" spans="1:18" x14ac:dyDescent="0.25">
      <c r="A99" t="s">
        <v>1381</v>
      </c>
      <c r="B99" t="s">
        <v>1620</v>
      </c>
      <c r="C99" t="s">
        <v>1621</v>
      </c>
      <c r="D99" s="1">
        <v>45157</v>
      </c>
      <c r="E99" t="s">
        <v>13</v>
      </c>
      <c r="F99">
        <v>770</v>
      </c>
      <c r="G99" t="s">
        <v>7</v>
      </c>
      <c r="H99" t="s">
        <v>8</v>
      </c>
      <c r="I99" t="s">
        <v>6134</v>
      </c>
      <c r="J99" t="s">
        <v>8</v>
      </c>
      <c r="K99" t="s">
        <v>13</v>
      </c>
      <c r="L99" t="s">
        <v>8</v>
      </c>
      <c r="M99" t="s">
        <v>8</v>
      </c>
      <c r="N99" t="s">
        <v>10</v>
      </c>
      <c r="O99" t="s">
        <v>8</v>
      </c>
      <c r="P99" t="s">
        <v>11</v>
      </c>
      <c r="Q99">
        <v>0.999999999999998</v>
      </c>
      <c r="R99" t="s">
        <v>8</v>
      </c>
    </row>
    <row r="100" spans="1:18" x14ac:dyDescent="0.25">
      <c r="A100" t="s">
        <v>1381</v>
      </c>
      <c r="B100" t="s">
        <v>1622</v>
      </c>
      <c r="C100" t="s">
        <v>1623</v>
      </c>
      <c r="D100" s="1">
        <v>45157</v>
      </c>
      <c r="E100" t="s">
        <v>13</v>
      </c>
      <c r="F100">
        <v>740</v>
      </c>
      <c r="G100" t="s">
        <v>7</v>
      </c>
      <c r="H100" t="s">
        <v>8</v>
      </c>
      <c r="I100" t="s">
        <v>6135</v>
      </c>
      <c r="J100" t="s">
        <v>8</v>
      </c>
      <c r="K100" t="s">
        <v>13</v>
      </c>
      <c r="L100" t="s">
        <v>1023</v>
      </c>
      <c r="M100" t="s">
        <v>1123</v>
      </c>
      <c r="N100" t="s">
        <v>64</v>
      </c>
      <c r="O100">
        <v>4</v>
      </c>
      <c r="P100" t="s">
        <v>11</v>
      </c>
      <c r="Q100">
        <v>0.999999999999999</v>
      </c>
      <c r="R100" t="s">
        <v>1369</v>
      </c>
    </row>
    <row r="101" spans="1:18" x14ac:dyDescent="0.25">
      <c r="A101" t="s">
        <v>1381</v>
      </c>
      <c r="B101" t="s">
        <v>1624</v>
      </c>
      <c r="C101" t="s">
        <v>1625</v>
      </c>
      <c r="D101" s="1">
        <v>45157</v>
      </c>
      <c r="E101" t="s">
        <v>13</v>
      </c>
      <c r="F101">
        <v>730</v>
      </c>
      <c r="G101" t="s">
        <v>7</v>
      </c>
      <c r="H101" t="s">
        <v>8</v>
      </c>
      <c r="I101" t="s">
        <v>6136</v>
      </c>
      <c r="J101" t="s">
        <v>8</v>
      </c>
      <c r="K101" t="s">
        <v>13</v>
      </c>
      <c r="L101" t="s">
        <v>75</v>
      </c>
      <c r="M101" t="s">
        <v>76</v>
      </c>
      <c r="N101" t="s">
        <v>64</v>
      </c>
      <c r="O101">
        <v>4</v>
      </c>
      <c r="P101" t="s">
        <v>11</v>
      </c>
      <c r="Q101">
        <v>1</v>
      </c>
      <c r="R101" t="s">
        <v>1359</v>
      </c>
    </row>
    <row r="102" spans="1:18" x14ac:dyDescent="0.25">
      <c r="A102" t="s">
        <v>1381</v>
      </c>
      <c r="B102" t="s">
        <v>1626</v>
      </c>
      <c r="C102" t="s">
        <v>1627</v>
      </c>
      <c r="D102" s="1">
        <v>45157</v>
      </c>
      <c r="E102" t="s">
        <v>13</v>
      </c>
      <c r="F102">
        <v>790</v>
      </c>
      <c r="G102" t="s">
        <v>7</v>
      </c>
      <c r="H102" t="s">
        <v>8</v>
      </c>
      <c r="I102" t="s">
        <v>6137</v>
      </c>
      <c r="J102" t="s">
        <v>8</v>
      </c>
      <c r="K102" t="s">
        <v>13</v>
      </c>
      <c r="L102" t="s">
        <v>62</v>
      </c>
      <c r="M102" t="s">
        <v>63</v>
      </c>
      <c r="N102" t="s">
        <v>64</v>
      </c>
      <c r="O102">
        <v>4</v>
      </c>
      <c r="P102" t="s">
        <v>11</v>
      </c>
      <c r="Q102">
        <v>1</v>
      </c>
      <c r="R102" t="s">
        <v>1359</v>
      </c>
    </row>
    <row r="103" spans="1:18" x14ac:dyDescent="0.25">
      <c r="A103" t="s">
        <v>1381</v>
      </c>
      <c r="B103" t="s">
        <v>1628</v>
      </c>
      <c r="C103" t="s">
        <v>66</v>
      </c>
      <c r="D103" s="1">
        <v>45157</v>
      </c>
      <c r="E103" t="s">
        <v>6</v>
      </c>
      <c r="F103">
        <v>730</v>
      </c>
      <c r="G103" t="s">
        <v>7</v>
      </c>
      <c r="H103" t="s">
        <v>8</v>
      </c>
      <c r="I103" t="s">
        <v>6138</v>
      </c>
      <c r="J103" t="s">
        <v>8</v>
      </c>
      <c r="K103" t="s">
        <v>6</v>
      </c>
      <c r="L103" t="s">
        <v>8</v>
      </c>
      <c r="M103" t="s">
        <v>8</v>
      </c>
      <c r="N103" t="s">
        <v>10</v>
      </c>
      <c r="O103" t="s">
        <v>8</v>
      </c>
      <c r="P103" t="s">
        <v>11</v>
      </c>
      <c r="Q103">
        <v>1</v>
      </c>
      <c r="R103" t="s">
        <v>8</v>
      </c>
    </row>
    <row r="104" spans="1:18" x14ac:dyDescent="0.25">
      <c r="A104" t="s">
        <v>1381</v>
      </c>
      <c r="B104" t="s">
        <v>1629</v>
      </c>
      <c r="C104" t="s">
        <v>1630</v>
      </c>
      <c r="D104" s="1">
        <v>45157</v>
      </c>
      <c r="E104" t="s">
        <v>13</v>
      </c>
      <c r="F104">
        <v>800</v>
      </c>
      <c r="G104" t="s">
        <v>9</v>
      </c>
      <c r="H104">
        <v>1</v>
      </c>
      <c r="I104" t="s">
        <v>6139</v>
      </c>
      <c r="J104" t="s">
        <v>8</v>
      </c>
      <c r="K104" t="s">
        <v>13</v>
      </c>
      <c r="L104" t="s">
        <v>253</v>
      </c>
      <c r="M104" t="s">
        <v>1088</v>
      </c>
      <c r="N104" t="s">
        <v>64</v>
      </c>
      <c r="O104">
        <v>4</v>
      </c>
      <c r="P104" t="s">
        <v>11</v>
      </c>
      <c r="Q104">
        <v>1</v>
      </c>
      <c r="R104" t="s">
        <v>1356</v>
      </c>
    </row>
    <row r="105" spans="1:18" x14ac:dyDescent="0.25">
      <c r="A105" t="s">
        <v>1381</v>
      </c>
      <c r="B105" t="s">
        <v>1631</v>
      </c>
      <c r="C105" t="s">
        <v>1632</v>
      </c>
      <c r="D105" s="1">
        <v>45157</v>
      </c>
      <c r="E105" t="s">
        <v>13</v>
      </c>
      <c r="F105">
        <v>750</v>
      </c>
      <c r="G105" t="s">
        <v>7</v>
      </c>
      <c r="H105" t="s">
        <v>8</v>
      </c>
      <c r="I105" t="s">
        <v>6140</v>
      </c>
      <c r="J105" t="s">
        <v>8</v>
      </c>
      <c r="K105" t="s">
        <v>13</v>
      </c>
      <c r="L105" t="s">
        <v>8</v>
      </c>
      <c r="M105" t="s">
        <v>8</v>
      </c>
      <c r="N105" t="s">
        <v>10</v>
      </c>
      <c r="O105" t="s">
        <v>8</v>
      </c>
      <c r="P105" t="s">
        <v>11</v>
      </c>
      <c r="Q105">
        <v>1</v>
      </c>
      <c r="R105" t="s">
        <v>8</v>
      </c>
    </row>
    <row r="106" spans="1:18" x14ac:dyDescent="0.25">
      <c r="A106" t="s">
        <v>1381</v>
      </c>
      <c r="B106" t="s">
        <v>1633</v>
      </c>
      <c r="C106" t="s">
        <v>1634</v>
      </c>
      <c r="D106" s="1">
        <v>45157</v>
      </c>
      <c r="E106" t="s">
        <v>13</v>
      </c>
      <c r="F106">
        <v>760</v>
      </c>
      <c r="G106" t="s">
        <v>7</v>
      </c>
      <c r="H106" t="s">
        <v>8</v>
      </c>
      <c r="I106" t="s">
        <v>6141</v>
      </c>
      <c r="J106" t="s">
        <v>8</v>
      </c>
      <c r="K106" t="s">
        <v>13</v>
      </c>
      <c r="L106" t="s">
        <v>75</v>
      </c>
      <c r="M106" t="s">
        <v>76</v>
      </c>
      <c r="N106" t="s">
        <v>64</v>
      </c>
      <c r="O106">
        <v>4</v>
      </c>
      <c r="P106" t="s">
        <v>11</v>
      </c>
      <c r="Q106">
        <v>1</v>
      </c>
      <c r="R106" t="s">
        <v>1359</v>
      </c>
    </row>
    <row r="107" spans="1:18" x14ac:dyDescent="0.25">
      <c r="A107" t="s">
        <v>1381</v>
      </c>
      <c r="B107" t="s">
        <v>1635</v>
      </c>
      <c r="C107" t="s">
        <v>1636</v>
      </c>
      <c r="D107" s="1">
        <v>45157</v>
      </c>
      <c r="E107" t="s">
        <v>13</v>
      </c>
      <c r="F107">
        <v>800</v>
      </c>
      <c r="G107" t="s">
        <v>7</v>
      </c>
      <c r="H107" t="s">
        <v>8</v>
      </c>
      <c r="I107" t="s">
        <v>6142</v>
      </c>
      <c r="J107" t="s">
        <v>8</v>
      </c>
      <c r="K107" t="s">
        <v>13</v>
      </c>
      <c r="L107" t="s">
        <v>8</v>
      </c>
      <c r="M107" t="s">
        <v>8</v>
      </c>
      <c r="N107" t="s">
        <v>10</v>
      </c>
      <c r="O107" t="s">
        <v>8</v>
      </c>
      <c r="P107" t="s">
        <v>11</v>
      </c>
      <c r="Q107">
        <v>0.999999999999995</v>
      </c>
      <c r="R107" t="s">
        <v>8</v>
      </c>
    </row>
    <row r="108" spans="1:18" x14ac:dyDescent="0.25">
      <c r="A108" t="s">
        <v>1381</v>
      </c>
      <c r="B108" t="s">
        <v>1637</v>
      </c>
      <c r="C108" t="s">
        <v>1638</v>
      </c>
      <c r="D108" s="1">
        <v>45157</v>
      </c>
      <c r="E108" t="s">
        <v>13</v>
      </c>
      <c r="F108">
        <v>760</v>
      </c>
      <c r="G108" t="s">
        <v>7</v>
      </c>
      <c r="H108" t="s">
        <v>8</v>
      </c>
      <c r="I108" t="s">
        <v>6143</v>
      </c>
      <c r="J108" t="s">
        <v>8</v>
      </c>
      <c r="K108" t="s">
        <v>13</v>
      </c>
      <c r="L108" t="s">
        <v>8</v>
      </c>
      <c r="M108" t="s">
        <v>8</v>
      </c>
      <c r="N108" t="s">
        <v>10</v>
      </c>
      <c r="O108" t="s">
        <v>8</v>
      </c>
      <c r="P108" t="s">
        <v>11</v>
      </c>
      <c r="Q108">
        <v>1</v>
      </c>
      <c r="R108" t="s">
        <v>8</v>
      </c>
    </row>
    <row r="109" spans="1:18" x14ac:dyDescent="0.25">
      <c r="A109" t="s">
        <v>1381</v>
      </c>
      <c r="B109" t="s">
        <v>1639</v>
      </c>
      <c r="C109" t="s">
        <v>1640</v>
      </c>
      <c r="D109" s="1">
        <v>45157</v>
      </c>
      <c r="E109" t="s">
        <v>6</v>
      </c>
      <c r="F109">
        <v>740</v>
      </c>
      <c r="G109" t="s">
        <v>9</v>
      </c>
      <c r="H109" t="s">
        <v>8</v>
      </c>
      <c r="I109" t="s">
        <v>8</v>
      </c>
      <c r="J109" t="s">
        <v>8</v>
      </c>
      <c r="K109" t="s">
        <v>6</v>
      </c>
      <c r="L109" t="s">
        <v>953</v>
      </c>
      <c r="M109" t="s">
        <v>954</v>
      </c>
      <c r="N109" t="s">
        <v>503</v>
      </c>
      <c r="O109">
        <v>3</v>
      </c>
      <c r="P109" t="s">
        <v>11</v>
      </c>
      <c r="Q109">
        <v>1</v>
      </c>
      <c r="R109" t="s">
        <v>1373</v>
      </c>
    </row>
    <row r="110" spans="1:18" x14ac:dyDescent="0.25">
      <c r="A110" t="s">
        <v>1381</v>
      </c>
      <c r="B110" t="s">
        <v>1641</v>
      </c>
      <c r="C110" t="s">
        <v>1642</v>
      </c>
      <c r="D110" s="1">
        <v>45157</v>
      </c>
      <c r="E110" t="s">
        <v>13</v>
      </c>
      <c r="F110">
        <v>730</v>
      </c>
      <c r="G110" t="s">
        <v>7</v>
      </c>
      <c r="H110" t="s">
        <v>8</v>
      </c>
      <c r="I110" t="s">
        <v>6144</v>
      </c>
      <c r="J110" t="s">
        <v>8</v>
      </c>
      <c r="K110" t="s">
        <v>6</v>
      </c>
      <c r="L110" t="s">
        <v>8</v>
      </c>
      <c r="M110" t="s">
        <v>8</v>
      </c>
      <c r="N110" t="s">
        <v>10</v>
      </c>
      <c r="O110" t="s">
        <v>8</v>
      </c>
      <c r="P110" t="s">
        <v>11</v>
      </c>
      <c r="Q110">
        <v>1</v>
      </c>
      <c r="R110" t="s">
        <v>8</v>
      </c>
    </row>
    <row r="111" spans="1:18" x14ac:dyDescent="0.25">
      <c r="A111" t="s">
        <v>1381</v>
      </c>
      <c r="B111" t="s">
        <v>1643</v>
      </c>
      <c r="C111" t="s">
        <v>1644</v>
      </c>
      <c r="D111" s="1">
        <v>45157</v>
      </c>
      <c r="E111" t="s">
        <v>6</v>
      </c>
      <c r="F111">
        <v>830</v>
      </c>
      <c r="G111" t="s">
        <v>7</v>
      </c>
      <c r="H111" t="s">
        <v>8</v>
      </c>
      <c r="I111" t="s">
        <v>6145</v>
      </c>
      <c r="J111" t="s">
        <v>8</v>
      </c>
      <c r="K111" t="s">
        <v>6</v>
      </c>
      <c r="L111" t="s">
        <v>1645</v>
      </c>
      <c r="M111" t="s">
        <v>1646</v>
      </c>
      <c r="N111" t="s">
        <v>64</v>
      </c>
      <c r="O111">
        <v>4</v>
      </c>
      <c r="P111" t="s">
        <v>11</v>
      </c>
      <c r="Q111">
        <v>1</v>
      </c>
      <c r="R111" t="s">
        <v>1359</v>
      </c>
    </row>
    <row r="112" spans="1:18" x14ac:dyDescent="0.25">
      <c r="A112" t="s">
        <v>1381</v>
      </c>
      <c r="B112" t="s">
        <v>1647</v>
      </c>
      <c r="C112" t="s">
        <v>1648</v>
      </c>
      <c r="D112" s="1">
        <v>45158</v>
      </c>
      <c r="E112" t="s">
        <v>13</v>
      </c>
      <c r="F112">
        <v>810</v>
      </c>
      <c r="G112" t="s">
        <v>9</v>
      </c>
      <c r="H112">
        <v>1</v>
      </c>
      <c r="I112" t="s">
        <v>6146</v>
      </c>
      <c r="J112" t="s">
        <v>8</v>
      </c>
      <c r="K112" t="s">
        <v>13</v>
      </c>
      <c r="L112" t="s">
        <v>94</v>
      </c>
      <c r="M112" t="s">
        <v>350</v>
      </c>
      <c r="N112" t="s">
        <v>14</v>
      </c>
      <c r="O112">
        <v>5</v>
      </c>
      <c r="P112" t="s">
        <v>11</v>
      </c>
      <c r="Q112">
        <v>1</v>
      </c>
      <c r="R112" t="s">
        <v>1356</v>
      </c>
    </row>
    <row r="113" spans="1:18" x14ac:dyDescent="0.25">
      <c r="A113" t="s">
        <v>1381</v>
      </c>
      <c r="B113" t="s">
        <v>1649</v>
      </c>
      <c r="C113" t="s">
        <v>1650</v>
      </c>
      <c r="D113" s="1">
        <v>45158</v>
      </c>
      <c r="E113" t="s">
        <v>13</v>
      </c>
      <c r="F113">
        <v>750</v>
      </c>
      <c r="G113" t="s">
        <v>7</v>
      </c>
      <c r="H113" t="s">
        <v>8</v>
      </c>
      <c r="I113" t="s">
        <v>6147</v>
      </c>
      <c r="J113" t="s">
        <v>8</v>
      </c>
      <c r="K113" t="s">
        <v>13</v>
      </c>
      <c r="L113" t="s">
        <v>1318</v>
      </c>
      <c r="M113" t="s">
        <v>1651</v>
      </c>
      <c r="N113" t="s">
        <v>14</v>
      </c>
      <c r="O113">
        <v>5</v>
      </c>
      <c r="P113" t="s">
        <v>11</v>
      </c>
      <c r="Q113">
        <v>0.999999999999999</v>
      </c>
      <c r="R113" t="s">
        <v>1369</v>
      </c>
    </row>
    <row r="114" spans="1:18" x14ac:dyDescent="0.25">
      <c r="A114" t="s">
        <v>1381</v>
      </c>
      <c r="B114" t="s">
        <v>1652</v>
      </c>
      <c r="C114" t="s">
        <v>1653</v>
      </c>
      <c r="D114" s="1">
        <v>45158</v>
      </c>
      <c r="E114" t="s">
        <v>6</v>
      </c>
      <c r="F114">
        <v>730</v>
      </c>
      <c r="G114" t="s">
        <v>7</v>
      </c>
      <c r="H114" t="s">
        <v>8</v>
      </c>
      <c r="I114" t="s">
        <v>6148</v>
      </c>
      <c r="J114" t="s">
        <v>8</v>
      </c>
      <c r="K114" t="s">
        <v>6</v>
      </c>
      <c r="L114" t="s">
        <v>1196</v>
      </c>
      <c r="M114" t="s">
        <v>1197</v>
      </c>
      <c r="N114" t="s">
        <v>64</v>
      </c>
      <c r="O114">
        <v>4</v>
      </c>
      <c r="P114" t="s">
        <v>11</v>
      </c>
      <c r="Q114">
        <v>0.999999999999999</v>
      </c>
      <c r="R114" t="s">
        <v>1354</v>
      </c>
    </row>
    <row r="115" spans="1:18" x14ac:dyDescent="0.25">
      <c r="A115" t="s">
        <v>1381</v>
      </c>
      <c r="B115" t="s">
        <v>1654</v>
      </c>
      <c r="C115" t="s">
        <v>366</v>
      </c>
      <c r="D115" s="1">
        <v>45158</v>
      </c>
      <c r="E115" t="s">
        <v>6</v>
      </c>
      <c r="F115">
        <v>740</v>
      </c>
      <c r="G115" t="s">
        <v>7</v>
      </c>
      <c r="H115" t="s">
        <v>8</v>
      </c>
      <c r="I115" t="s">
        <v>6149</v>
      </c>
      <c r="J115" t="s">
        <v>8</v>
      </c>
      <c r="K115" t="s">
        <v>13</v>
      </c>
      <c r="L115" t="s">
        <v>386</v>
      </c>
      <c r="M115" t="s">
        <v>387</v>
      </c>
      <c r="N115" t="s">
        <v>64</v>
      </c>
      <c r="O115">
        <v>4</v>
      </c>
      <c r="P115" t="s">
        <v>11</v>
      </c>
      <c r="Q115">
        <v>1</v>
      </c>
      <c r="R115" t="s">
        <v>1359</v>
      </c>
    </row>
    <row r="116" spans="1:18" x14ac:dyDescent="0.25">
      <c r="A116" t="s">
        <v>1381</v>
      </c>
      <c r="B116" t="s">
        <v>1655</v>
      </c>
      <c r="C116" t="s">
        <v>1656</v>
      </c>
      <c r="D116" s="1">
        <v>45158</v>
      </c>
      <c r="E116" t="s">
        <v>13</v>
      </c>
      <c r="F116">
        <v>800</v>
      </c>
      <c r="G116" t="s">
        <v>7</v>
      </c>
      <c r="H116" t="s">
        <v>8</v>
      </c>
      <c r="I116" t="s">
        <v>6150</v>
      </c>
      <c r="J116" t="s">
        <v>8</v>
      </c>
      <c r="K116" t="s">
        <v>13</v>
      </c>
      <c r="L116" t="s">
        <v>8</v>
      </c>
      <c r="M116" t="s">
        <v>8</v>
      </c>
      <c r="N116" t="s">
        <v>10</v>
      </c>
      <c r="O116" t="s">
        <v>8</v>
      </c>
      <c r="P116" t="s">
        <v>11</v>
      </c>
      <c r="Q116">
        <v>1</v>
      </c>
      <c r="R116" t="s">
        <v>8</v>
      </c>
    </row>
    <row r="117" spans="1:18" x14ac:dyDescent="0.25">
      <c r="A117" t="s">
        <v>1381</v>
      </c>
      <c r="B117" t="s">
        <v>1657</v>
      </c>
      <c r="C117" t="s">
        <v>1658</v>
      </c>
      <c r="D117" s="1">
        <v>45158</v>
      </c>
      <c r="E117" t="s">
        <v>6</v>
      </c>
      <c r="F117">
        <v>760</v>
      </c>
      <c r="G117" t="s">
        <v>7</v>
      </c>
      <c r="H117" t="s">
        <v>8</v>
      </c>
      <c r="I117" t="s">
        <v>6151</v>
      </c>
      <c r="J117" t="s">
        <v>8</v>
      </c>
      <c r="K117" t="s">
        <v>6</v>
      </c>
      <c r="L117" t="s">
        <v>1659</v>
      </c>
      <c r="M117" t="s">
        <v>1660</v>
      </c>
      <c r="N117" t="s">
        <v>12</v>
      </c>
      <c r="O117">
        <v>5</v>
      </c>
      <c r="P117" t="s">
        <v>11</v>
      </c>
      <c r="Q117">
        <v>1</v>
      </c>
      <c r="R117" t="s">
        <v>1360</v>
      </c>
    </row>
    <row r="118" spans="1:18" x14ac:dyDescent="0.25">
      <c r="A118" t="s">
        <v>1381</v>
      </c>
      <c r="B118" t="s">
        <v>1661</v>
      </c>
      <c r="C118" t="s">
        <v>1662</v>
      </c>
      <c r="D118" s="1">
        <v>45158</v>
      </c>
      <c r="E118" t="s">
        <v>13</v>
      </c>
      <c r="F118">
        <v>610</v>
      </c>
      <c r="G118" t="s">
        <v>9</v>
      </c>
      <c r="H118">
        <v>1</v>
      </c>
      <c r="I118" t="s">
        <v>8</v>
      </c>
      <c r="J118" t="s">
        <v>8</v>
      </c>
      <c r="K118" t="s">
        <v>13</v>
      </c>
      <c r="L118" t="s">
        <v>8</v>
      </c>
      <c r="M118" t="s">
        <v>8</v>
      </c>
      <c r="N118" t="s">
        <v>10</v>
      </c>
      <c r="O118" t="s">
        <v>8</v>
      </c>
      <c r="P118" t="s">
        <v>11</v>
      </c>
      <c r="Q118">
        <v>1</v>
      </c>
      <c r="R118" t="s">
        <v>8</v>
      </c>
    </row>
    <row r="119" spans="1:18" x14ac:dyDescent="0.25">
      <c r="A119" t="s">
        <v>1381</v>
      </c>
      <c r="B119" t="s">
        <v>1663</v>
      </c>
      <c r="C119" t="s">
        <v>1664</v>
      </c>
      <c r="D119" s="1">
        <v>45158</v>
      </c>
      <c r="E119" t="s">
        <v>13</v>
      </c>
      <c r="F119">
        <v>770</v>
      </c>
      <c r="G119" t="s">
        <v>7</v>
      </c>
      <c r="H119" t="s">
        <v>8</v>
      </c>
      <c r="I119" t="s">
        <v>6152</v>
      </c>
      <c r="J119" t="s">
        <v>8</v>
      </c>
      <c r="K119" t="s">
        <v>13</v>
      </c>
      <c r="L119" t="s">
        <v>971</v>
      </c>
      <c r="M119" t="s">
        <v>1054</v>
      </c>
      <c r="N119" t="s">
        <v>64</v>
      </c>
      <c r="O119">
        <v>4</v>
      </c>
      <c r="P119" t="s">
        <v>11</v>
      </c>
      <c r="Q119">
        <v>1</v>
      </c>
      <c r="R119" t="s">
        <v>1356</v>
      </c>
    </row>
    <row r="120" spans="1:18" x14ac:dyDescent="0.25">
      <c r="A120" t="s">
        <v>1381</v>
      </c>
      <c r="B120" t="s">
        <v>1665</v>
      </c>
      <c r="C120" t="s">
        <v>1666</v>
      </c>
      <c r="D120" s="1">
        <v>45158</v>
      </c>
      <c r="E120" t="s">
        <v>13</v>
      </c>
      <c r="F120">
        <v>800</v>
      </c>
      <c r="G120" t="s">
        <v>7</v>
      </c>
      <c r="H120" t="s">
        <v>8</v>
      </c>
      <c r="I120" t="s">
        <v>6153</v>
      </c>
      <c r="J120" t="s">
        <v>8</v>
      </c>
      <c r="K120" t="s">
        <v>13</v>
      </c>
      <c r="L120" t="s">
        <v>1112</v>
      </c>
      <c r="M120" t="s">
        <v>1667</v>
      </c>
      <c r="N120" t="s">
        <v>64</v>
      </c>
      <c r="O120">
        <v>4</v>
      </c>
      <c r="P120" t="s">
        <v>11</v>
      </c>
      <c r="Q120">
        <v>1</v>
      </c>
      <c r="R120" t="s">
        <v>1364</v>
      </c>
    </row>
    <row r="121" spans="1:18" x14ac:dyDescent="0.25">
      <c r="A121" t="s">
        <v>1381</v>
      </c>
      <c r="B121" t="s">
        <v>1668</v>
      </c>
      <c r="C121" t="s">
        <v>1669</v>
      </c>
      <c r="D121" s="1">
        <v>45158</v>
      </c>
      <c r="E121" t="s">
        <v>6</v>
      </c>
      <c r="F121">
        <v>870</v>
      </c>
      <c r="G121" t="s">
        <v>7</v>
      </c>
      <c r="H121" t="s">
        <v>8</v>
      </c>
      <c r="I121" t="s">
        <v>8</v>
      </c>
      <c r="J121" t="s">
        <v>7959</v>
      </c>
      <c r="K121" t="s">
        <v>6</v>
      </c>
      <c r="L121" t="s">
        <v>273</v>
      </c>
      <c r="M121" t="s">
        <v>1670</v>
      </c>
      <c r="N121" t="s">
        <v>14</v>
      </c>
      <c r="O121">
        <v>5</v>
      </c>
      <c r="P121" t="s">
        <v>11</v>
      </c>
      <c r="Q121">
        <v>1</v>
      </c>
      <c r="R121" t="s">
        <v>1359</v>
      </c>
    </row>
    <row r="122" spans="1:18" x14ac:dyDescent="0.25">
      <c r="A122" t="s">
        <v>1381</v>
      </c>
      <c r="B122" t="s">
        <v>1671</v>
      </c>
      <c r="C122" t="s">
        <v>367</v>
      </c>
      <c r="D122" s="1">
        <v>45158</v>
      </c>
      <c r="E122" t="s">
        <v>6</v>
      </c>
      <c r="F122">
        <v>790</v>
      </c>
      <c r="G122" t="s">
        <v>7</v>
      </c>
      <c r="H122" t="s">
        <v>8</v>
      </c>
      <c r="I122" t="s">
        <v>6154</v>
      </c>
      <c r="J122" t="s">
        <v>29</v>
      </c>
      <c r="K122" t="s">
        <v>351</v>
      </c>
      <c r="L122" t="s">
        <v>1082</v>
      </c>
      <c r="M122" t="s">
        <v>1082</v>
      </c>
      <c r="N122" t="s">
        <v>8</v>
      </c>
      <c r="O122" t="s">
        <v>8</v>
      </c>
      <c r="P122" t="s">
        <v>8</v>
      </c>
      <c r="Q122" t="s">
        <v>8</v>
      </c>
      <c r="R122" t="s">
        <v>8</v>
      </c>
    </row>
    <row r="123" spans="1:18" x14ac:dyDescent="0.25">
      <c r="A123" t="s">
        <v>1381</v>
      </c>
      <c r="B123" t="s">
        <v>1672</v>
      </c>
      <c r="C123" t="s">
        <v>1673</v>
      </c>
      <c r="D123" s="1">
        <v>45158</v>
      </c>
      <c r="E123" t="s">
        <v>6</v>
      </c>
      <c r="F123">
        <v>880</v>
      </c>
      <c r="G123" t="s">
        <v>7</v>
      </c>
      <c r="H123" t="s">
        <v>8</v>
      </c>
      <c r="I123" t="s">
        <v>6155</v>
      </c>
      <c r="J123" t="s">
        <v>8</v>
      </c>
      <c r="K123" t="s">
        <v>6</v>
      </c>
      <c r="L123" t="s">
        <v>1674</v>
      </c>
      <c r="M123" t="s">
        <v>1675</v>
      </c>
      <c r="N123" t="s">
        <v>121</v>
      </c>
      <c r="O123">
        <v>4</v>
      </c>
      <c r="P123" t="s">
        <v>11</v>
      </c>
      <c r="Q123">
        <v>0.999999999999999</v>
      </c>
      <c r="R123" t="s">
        <v>1362</v>
      </c>
    </row>
    <row r="124" spans="1:18" x14ac:dyDescent="0.25">
      <c r="A124" t="s">
        <v>1381</v>
      </c>
      <c r="B124" t="s">
        <v>1676</v>
      </c>
      <c r="C124" t="s">
        <v>1677</v>
      </c>
      <c r="D124" s="1">
        <v>45158</v>
      </c>
      <c r="E124" t="s">
        <v>13</v>
      </c>
      <c r="F124">
        <v>750</v>
      </c>
      <c r="G124" t="s">
        <v>7</v>
      </c>
      <c r="H124" t="s">
        <v>8</v>
      </c>
      <c r="I124" t="s">
        <v>6156</v>
      </c>
      <c r="J124" t="s">
        <v>8</v>
      </c>
      <c r="K124" t="s">
        <v>13</v>
      </c>
      <c r="L124" t="s">
        <v>107</v>
      </c>
      <c r="M124" t="s">
        <v>108</v>
      </c>
      <c r="N124" t="s">
        <v>64</v>
      </c>
      <c r="O124">
        <v>4</v>
      </c>
      <c r="P124" t="s">
        <v>11</v>
      </c>
      <c r="Q124">
        <v>1</v>
      </c>
      <c r="R124" t="s">
        <v>1359</v>
      </c>
    </row>
    <row r="125" spans="1:18" x14ac:dyDescent="0.25">
      <c r="A125" t="s">
        <v>1381</v>
      </c>
      <c r="B125" t="s">
        <v>1678</v>
      </c>
      <c r="C125" t="s">
        <v>1679</v>
      </c>
      <c r="D125" s="1">
        <v>45158</v>
      </c>
      <c r="E125" t="s">
        <v>13</v>
      </c>
      <c r="F125">
        <v>830</v>
      </c>
      <c r="G125" t="s">
        <v>9</v>
      </c>
      <c r="H125">
        <v>1</v>
      </c>
      <c r="I125" t="s">
        <v>6157</v>
      </c>
      <c r="J125" t="s">
        <v>8</v>
      </c>
      <c r="K125" t="s">
        <v>13</v>
      </c>
      <c r="L125" t="s">
        <v>1680</v>
      </c>
      <c r="M125" t="s">
        <v>1681</v>
      </c>
      <c r="N125" t="s">
        <v>64</v>
      </c>
      <c r="O125">
        <v>4</v>
      </c>
      <c r="P125" t="s">
        <v>11</v>
      </c>
      <c r="Q125">
        <v>0.999999999999999</v>
      </c>
      <c r="R125" t="s">
        <v>1365</v>
      </c>
    </row>
    <row r="126" spans="1:18" x14ac:dyDescent="0.25">
      <c r="A126" t="s">
        <v>1381</v>
      </c>
      <c r="B126" t="s">
        <v>1682</v>
      </c>
      <c r="C126" t="s">
        <v>1683</v>
      </c>
      <c r="D126" s="1">
        <v>45158</v>
      </c>
      <c r="E126" t="s">
        <v>13</v>
      </c>
      <c r="F126">
        <v>840</v>
      </c>
      <c r="G126" t="s">
        <v>7</v>
      </c>
      <c r="H126" t="s">
        <v>8</v>
      </c>
      <c r="I126" t="s">
        <v>6158</v>
      </c>
      <c r="J126" t="s">
        <v>8</v>
      </c>
      <c r="K126" t="s">
        <v>13</v>
      </c>
      <c r="L126" t="s">
        <v>75</v>
      </c>
      <c r="M126" t="s">
        <v>237</v>
      </c>
      <c r="N126" t="s">
        <v>64</v>
      </c>
      <c r="O126">
        <v>4</v>
      </c>
      <c r="P126" t="s">
        <v>11</v>
      </c>
      <c r="Q126">
        <v>1</v>
      </c>
      <c r="R126" t="s">
        <v>1359</v>
      </c>
    </row>
    <row r="127" spans="1:18" x14ac:dyDescent="0.25">
      <c r="A127" t="s">
        <v>1381</v>
      </c>
      <c r="B127" t="s">
        <v>1684</v>
      </c>
      <c r="C127" t="s">
        <v>1685</v>
      </c>
      <c r="D127" s="1">
        <v>45158</v>
      </c>
      <c r="E127" t="s">
        <v>6</v>
      </c>
      <c r="F127">
        <v>810</v>
      </c>
      <c r="G127" t="s">
        <v>7</v>
      </c>
      <c r="H127" t="s">
        <v>8</v>
      </c>
      <c r="I127" t="s">
        <v>6159</v>
      </c>
      <c r="J127" t="s">
        <v>8</v>
      </c>
      <c r="K127" t="s">
        <v>6</v>
      </c>
      <c r="L127" t="s">
        <v>1686</v>
      </c>
      <c r="M127" t="s">
        <v>1687</v>
      </c>
      <c r="N127" t="s">
        <v>64</v>
      </c>
      <c r="O127">
        <v>4</v>
      </c>
      <c r="P127" t="s">
        <v>11</v>
      </c>
      <c r="Q127">
        <v>0.999999999999998</v>
      </c>
      <c r="R127" t="s">
        <v>1354</v>
      </c>
    </row>
    <row r="128" spans="1:18" x14ac:dyDescent="0.25">
      <c r="A128" t="s">
        <v>1381</v>
      </c>
      <c r="B128" t="s">
        <v>1688</v>
      </c>
      <c r="C128" t="s">
        <v>1689</v>
      </c>
      <c r="D128" s="1">
        <v>45158</v>
      </c>
      <c r="E128" t="s">
        <v>6</v>
      </c>
      <c r="F128">
        <v>830</v>
      </c>
      <c r="G128" t="s">
        <v>9</v>
      </c>
      <c r="H128">
        <v>1</v>
      </c>
      <c r="I128" t="s">
        <v>6160</v>
      </c>
      <c r="J128" t="s">
        <v>1690</v>
      </c>
      <c r="K128" t="s">
        <v>6</v>
      </c>
      <c r="L128" t="s">
        <v>1691</v>
      </c>
      <c r="M128" t="s">
        <v>1692</v>
      </c>
      <c r="N128" t="s">
        <v>121</v>
      </c>
      <c r="O128">
        <v>4</v>
      </c>
      <c r="P128" t="s">
        <v>11</v>
      </c>
      <c r="Q128">
        <v>1</v>
      </c>
      <c r="R128" t="s">
        <v>1363</v>
      </c>
    </row>
    <row r="129" spans="1:18" x14ac:dyDescent="0.25">
      <c r="A129" t="s">
        <v>1381</v>
      </c>
      <c r="B129" t="s">
        <v>1693</v>
      </c>
      <c r="C129" t="s">
        <v>368</v>
      </c>
      <c r="D129" s="1">
        <v>45158</v>
      </c>
      <c r="E129" t="s">
        <v>13</v>
      </c>
      <c r="F129">
        <v>860</v>
      </c>
      <c r="G129" t="s">
        <v>9</v>
      </c>
      <c r="H129">
        <v>1</v>
      </c>
      <c r="I129" t="s">
        <v>6161</v>
      </c>
      <c r="J129" t="s">
        <v>8</v>
      </c>
      <c r="K129" t="s">
        <v>6</v>
      </c>
      <c r="L129" t="s">
        <v>477</v>
      </c>
      <c r="M129" t="s">
        <v>856</v>
      </c>
      <c r="N129" t="s">
        <v>64</v>
      </c>
      <c r="O129">
        <v>4</v>
      </c>
      <c r="P129" t="s">
        <v>11</v>
      </c>
      <c r="Q129">
        <v>0.999999999999998</v>
      </c>
      <c r="R129" t="s">
        <v>1359</v>
      </c>
    </row>
    <row r="130" spans="1:18" x14ac:dyDescent="0.25">
      <c r="A130" t="s">
        <v>1381</v>
      </c>
      <c r="B130" t="s">
        <v>1694</v>
      </c>
      <c r="C130" t="s">
        <v>1695</v>
      </c>
      <c r="D130" s="1">
        <v>45158</v>
      </c>
      <c r="E130" t="s">
        <v>6</v>
      </c>
      <c r="F130">
        <v>710</v>
      </c>
      <c r="G130" t="s">
        <v>7</v>
      </c>
      <c r="H130" t="s">
        <v>8</v>
      </c>
      <c r="I130" t="s">
        <v>6162</v>
      </c>
      <c r="J130" t="s">
        <v>8</v>
      </c>
      <c r="K130" t="s">
        <v>6</v>
      </c>
      <c r="L130" t="s">
        <v>1696</v>
      </c>
      <c r="M130" t="s">
        <v>1697</v>
      </c>
      <c r="N130" t="s">
        <v>121</v>
      </c>
      <c r="O130">
        <v>4</v>
      </c>
      <c r="P130" t="s">
        <v>11</v>
      </c>
      <c r="Q130">
        <v>0.999999999999995</v>
      </c>
      <c r="R130" t="s">
        <v>1360</v>
      </c>
    </row>
    <row r="131" spans="1:18" x14ac:dyDescent="0.25">
      <c r="A131" t="s">
        <v>1381</v>
      </c>
      <c r="B131" t="s">
        <v>1698</v>
      </c>
      <c r="C131" t="s">
        <v>1699</v>
      </c>
      <c r="D131" s="1">
        <v>45158</v>
      </c>
      <c r="E131" t="s">
        <v>13</v>
      </c>
      <c r="F131">
        <v>770</v>
      </c>
      <c r="G131" t="s">
        <v>9</v>
      </c>
      <c r="H131" t="s">
        <v>8</v>
      </c>
      <c r="I131" t="s">
        <v>8</v>
      </c>
      <c r="J131" t="s">
        <v>8</v>
      </c>
      <c r="K131" t="s">
        <v>13</v>
      </c>
      <c r="L131" t="s">
        <v>8</v>
      </c>
      <c r="M131" t="s">
        <v>8</v>
      </c>
      <c r="N131" t="s">
        <v>10</v>
      </c>
      <c r="O131" t="s">
        <v>8</v>
      </c>
      <c r="P131" t="s">
        <v>11</v>
      </c>
      <c r="Q131">
        <v>1</v>
      </c>
      <c r="R131" t="s">
        <v>8</v>
      </c>
    </row>
    <row r="132" spans="1:18" x14ac:dyDescent="0.25">
      <c r="A132" t="s">
        <v>1381</v>
      </c>
      <c r="B132" t="s">
        <v>1700</v>
      </c>
      <c r="C132" t="s">
        <v>1701</v>
      </c>
      <c r="D132" s="1">
        <v>45158</v>
      </c>
      <c r="E132" t="s">
        <v>6</v>
      </c>
      <c r="F132">
        <v>800</v>
      </c>
      <c r="G132" t="s">
        <v>7</v>
      </c>
      <c r="H132" t="s">
        <v>8</v>
      </c>
      <c r="I132" t="s">
        <v>6163</v>
      </c>
      <c r="J132" t="s">
        <v>8</v>
      </c>
      <c r="K132" t="s">
        <v>6</v>
      </c>
      <c r="L132" t="s">
        <v>537</v>
      </c>
      <c r="M132" t="s">
        <v>1702</v>
      </c>
      <c r="N132" t="s">
        <v>64</v>
      </c>
      <c r="O132">
        <v>4</v>
      </c>
      <c r="P132" t="s">
        <v>11</v>
      </c>
      <c r="Q132">
        <v>0.999999999999999</v>
      </c>
      <c r="R132" t="s">
        <v>1356</v>
      </c>
    </row>
    <row r="133" spans="1:18" x14ac:dyDescent="0.25">
      <c r="A133" t="s">
        <v>1381</v>
      </c>
      <c r="B133" t="s">
        <v>1703</v>
      </c>
      <c r="C133" t="s">
        <v>369</v>
      </c>
      <c r="D133" s="1">
        <v>45158</v>
      </c>
      <c r="E133" t="s">
        <v>13</v>
      </c>
      <c r="F133">
        <v>730</v>
      </c>
      <c r="G133" t="s">
        <v>7</v>
      </c>
      <c r="H133" t="s">
        <v>8</v>
      </c>
      <c r="I133" t="s">
        <v>6164</v>
      </c>
      <c r="J133" t="s">
        <v>8</v>
      </c>
      <c r="K133" t="s">
        <v>6</v>
      </c>
      <c r="L133" t="s">
        <v>996</v>
      </c>
      <c r="M133" t="s">
        <v>997</v>
      </c>
      <c r="N133" t="s">
        <v>121</v>
      </c>
      <c r="O133">
        <v>4</v>
      </c>
      <c r="P133" t="s">
        <v>11</v>
      </c>
      <c r="Q133">
        <v>1</v>
      </c>
      <c r="R133" t="s">
        <v>1355</v>
      </c>
    </row>
    <row r="134" spans="1:18" x14ac:dyDescent="0.25">
      <c r="A134" t="s">
        <v>1381</v>
      </c>
      <c r="B134" t="s">
        <v>1704</v>
      </c>
      <c r="C134" t="s">
        <v>1705</v>
      </c>
      <c r="D134" s="1">
        <v>45158</v>
      </c>
      <c r="E134" t="s">
        <v>13</v>
      </c>
      <c r="F134">
        <v>800</v>
      </c>
      <c r="G134" t="s">
        <v>9</v>
      </c>
      <c r="H134">
        <v>1</v>
      </c>
      <c r="I134" t="s">
        <v>6165</v>
      </c>
      <c r="J134" t="s">
        <v>8</v>
      </c>
      <c r="K134" t="s">
        <v>6</v>
      </c>
      <c r="L134" t="s">
        <v>1246</v>
      </c>
      <c r="M134" t="s">
        <v>1706</v>
      </c>
      <c r="N134" t="s">
        <v>64</v>
      </c>
      <c r="O134">
        <v>4</v>
      </c>
      <c r="P134" t="s">
        <v>11</v>
      </c>
      <c r="Q134">
        <v>1</v>
      </c>
      <c r="R134" t="s">
        <v>1365</v>
      </c>
    </row>
    <row r="135" spans="1:18" x14ac:dyDescent="0.25">
      <c r="A135" t="s">
        <v>1381</v>
      </c>
      <c r="B135" t="s">
        <v>1707</v>
      </c>
      <c r="C135" t="s">
        <v>1708</v>
      </c>
      <c r="D135" s="1">
        <v>45158</v>
      </c>
      <c r="E135" t="s">
        <v>13</v>
      </c>
      <c r="F135">
        <v>790</v>
      </c>
      <c r="G135" t="s">
        <v>7</v>
      </c>
      <c r="H135" t="s">
        <v>8</v>
      </c>
      <c r="I135" t="s">
        <v>6166</v>
      </c>
      <c r="J135" t="s">
        <v>8</v>
      </c>
      <c r="K135" t="s">
        <v>13</v>
      </c>
      <c r="L135" t="s">
        <v>981</v>
      </c>
      <c r="M135" t="s">
        <v>982</v>
      </c>
      <c r="N135" t="s">
        <v>121</v>
      </c>
      <c r="O135">
        <v>4</v>
      </c>
      <c r="P135" t="s">
        <v>11</v>
      </c>
      <c r="Q135">
        <v>1</v>
      </c>
      <c r="R135" t="s">
        <v>1355</v>
      </c>
    </row>
    <row r="136" spans="1:18" x14ac:dyDescent="0.25">
      <c r="A136" t="s">
        <v>1381</v>
      </c>
      <c r="B136" t="s">
        <v>1709</v>
      </c>
      <c r="C136" t="s">
        <v>1710</v>
      </c>
      <c r="D136" s="1">
        <v>45158</v>
      </c>
      <c r="E136" t="s">
        <v>13</v>
      </c>
      <c r="F136">
        <v>830</v>
      </c>
      <c r="G136" t="s">
        <v>7</v>
      </c>
      <c r="H136" t="s">
        <v>8</v>
      </c>
      <c r="I136" t="s">
        <v>6167</v>
      </c>
      <c r="J136" t="s">
        <v>8</v>
      </c>
      <c r="K136" t="s">
        <v>13</v>
      </c>
      <c r="L136" t="s">
        <v>1322</v>
      </c>
      <c r="M136" t="s">
        <v>1505</v>
      </c>
      <c r="N136" t="s">
        <v>64</v>
      </c>
      <c r="O136">
        <v>4</v>
      </c>
      <c r="P136" t="s">
        <v>11</v>
      </c>
      <c r="Q136">
        <v>0.999999999999997</v>
      </c>
      <c r="R136" t="s">
        <v>1356</v>
      </c>
    </row>
    <row r="137" spans="1:18" x14ac:dyDescent="0.25">
      <c r="A137" t="s">
        <v>1381</v>
      </c>
      <c r="B137" t="s">
        <v>1711</v>
      </c>
      <c r="C137" t="s">
        <v>1712</v>
      </c>
      <c r="D137" s="1">
        <v>45158</v>
      </c>
      <c r="E137" t="s">
        <v>6</v>
      </c>
      <c r="F137">
        <v>690</v>
      </c>
      <c r="G137" t="s">
        <v>7</v>
      </c>
      <c r="H137" t="s">
        <v>8</v>
      </c>
      <c r="I137" t="s">
        <v>8</v>
      </c>
      <c r="J137" t="s">
        <v>8</v>
      </c>
      <c r="K137" t="s">
        <v>6</v>
      </c>
      <c r="L137" t="s">
        <v>8</v>
      </c>
      <c r="M137" t="s">
        <v>8</v>
      </c>
      <c r="N137" t="s">
        <v>10</v>
      </c>
      <c r="O137" t="s">
        <v>8</v>
      </c>
      <c r="P137" t="s">
        <v>11</v>
      </c>
      <c r="Q137">
        <v>0.999999999999997</v>
      </c>
      <c r="R137" t="s">
        <v>8</v>
      </c>
    </row>
    <row r="138" spans="1:18" x14ac:dyDescent="0.25">
      <c r="A138" t="s">
        <v>1381</v>
      </c>
      <c r="B138" t="s">
        <v>1713</v>
      </c>
      <c r="C138" t="s">
        <v>1714</v>
      </c>
      <c r="D138" s="1">
        <v>45158</v>
      </c>
      <c r="E138" t="s">
        <v>6</v>
      </c>
      <c r="F138">
        <v>750</v>
      </c>
      <c r="G138" t="s">
        <v>7</v>
      </c>
      <c r="H138" t="s">
        <v>8</v>
      </c>
      <c r="I138" t="s">
        <v>6168</v>
      </c>
      <c r="J138" t="s">
        <v>8</v>
      </c>
      <c r="K138" t="s">
        <v>13</v>
      </c>
      <c r="L138" t="s">
        <v>8</v>
      </c>
      <c r="M138" t="s">
        <v>8</v>
      </c>
      <c r="N138" t="s">
        <v>10</v>
      </c>
      <c r="O138" t="s">
        <v>8</v>
      </c>
      <c r="P138" t="s">
        <v>11</v>
      </c>
      <c r="Q138">
        <v>1</v>
      </c>
      <c r="R138" t="s">
        <v>8</v>
      </c>
    </row>
    <row r="139" spans="1:18" x14ac:dyDescent="0.25">
      <c r="A139" t="s">
        <v>1381</v>
      </c>
      <c r="B139" t="s">
        <v>1715</v>
      </c>
      <c r="C139" t="s">
        <v>1716</v>
      </c>
      <c r="D139" s="1">
        <v>45158</v>
      </c>
      <c r="E139" t="s">
        <v>13</v>
      </c>
      <c r="F139">
        <v>820</v>
      </c>
      <c r="G139" t="s">
        <v>9</v>
      </c>
      <c r="H139">
        <v>1</v>
      </c>
      <c r="I139" t="s">
        <v>6169</v>
      </c>
      <c r="J139" t="s">
        <v>8</v>
      </c>
      <c r="K139" t="s">
        <v>13</v>
      </c>
      <c r="L139" t="s">
        <v>8</v>
      </c>
      <c r="M139" t="s">
        <v>8</v>
      </c>
      <c r="N139" t="s">
        <v>10</v>
      </c>
      <c r="O139" t="s">
        <v>8</v>
      </c>
      <c r="P139" t="s">
        <v>11</v>
      </c>
      <c r="Q139">
        <v>1</v>
      </c>
      <c r="R139" t="s">
        <v>8</v>
      </c>
    </row>
    <row r="140" spans="1:18" x14ac:dyDescent="0.25">
      <c r="A140" t="s">
        <v>1381</v>
      </c>
      <c r="B140" t="s">
        <v>1717</v>
      </c>
      <c r="C140" t="s">
        <v>1718</v>
      </c>
      <c r="D140" s="1">
        <v>45158</v>
      </c>
      <c r="E140" t="s">
        <v>13</v>
      </c>
      <c r="F140">
        <v>830</v>
      </c>
      <c r="G140" t="s">
        <v>9</v>
      </c>
      <c r="H140">
        <v>1</v>
      </c>
      <c r="I140" t="s">
        <v>6170</v>
      </c>
      <c r="J140" t="s">
        <v>8</v>
      </c>
      <c r="K140" t="s">
        <v>6</v>
      </c>
      <c r="L140" t="s">
        <v>112</v>
      </c>
      <c r="M140" t="s">
        <v>1328</v>
      </c>
      <c r="N140" t="s">
        <v>64</v>
      </c>
      <c r="O140">
        <v>4</v>
      </c>
      <c r="P140" t="s">
        <v>11</v>
      </c>
      <c r="Q140">
        <v>1</v>
      </c>
      <c r="R140" t="s">
        <v>1356</v>
      </c>
    </row>
    <row r="141" spans="1:18" x14ac:dyDescent="0.25">
      <c r="A141" t="s">
        <v>1381</v>
      </c>
      <c r="B141" t="s">
        <v>1719</v>
      </c>
      <c r="C141" t="s">
        <v>1720</v>
      </c>
      <c r="D141" s="1">
        <v>45158</v>
      </c>
      <c r="E141" t="s">
        <v>6</v>
      </c>
      <c r="F141">
        <v>700</v>
      </c>
      <c r="G141" t="s">
        <v>7</v>
      </c>
      <c r="H141" t="s">
        <v>8</v>
      </c>
      <c r="I141" t="s">
        <v>6171</v>
      </c>
      <c r="J141" t="s">
        <v>8</v>
      </c>
      <c r="K141" t="s">
        <v>13</v>
      </c>
      <c r="L141" t="s">
        <v>269</v>
      </c>
      <c r="M141" t="s">
        <v>270</v>
      </c>
      <c r="N141" t="s">
        <v>64</v>
      </c>
      <c r="O141">
        <v>4</v>
      </c>
      <c r="P141" t="s">
        <v>11</v>
      </c>
      <c r="Q141">
        <v>0.999999999999999</v>
      </c>
      <c r="R141" t="s">
        <v>1364</v>
      </c>
    </row>
    <row r="142" spans="1:18" x14ac:dyDescent="0.25">
      <c r="A142" t="s">
        <v>1381</v>
      </c>
      <c r="B142" t="s">
        <v>1721</v>
      </c>
      <c r="C142" t="s">
        <v>1722</v>
      </c>
      <c r="D142" s="1">
        <v>45158</v>
      </c>
      <c r="E142" t="s">
        <v>6</v>
      </c>
      <c r="F142">
        <v>450</v>
      </c>
      <c r="G142" t="s">
        <v>9</v>
      </c>
      <c r="H142">
        <v>1</v>
      </c>
      <c r="I142" t="s">
        <v>8</v>
      </c>
      <c r="J142" t="s">
        <v>8</v>
      </c>
      <c r="K142" t="s">
        <v>6</v>
      </c>
      <c r="L142" t="s">
        <v>1723</v>
      </c>
      <c r="M142" t="s">
        <v>1724</v>
      </c>
      <c r="N142" t="s">
        <v>1725</v>
      </c>
      <c r="O142">
        <v>2</v>
      </c>
      <c r="P142" t="s">
        <v>11</v>
      </c>
      <c r="Q142">
        <v>0.999999999999998</v>
      </c>
      <c r="R142" t="s">
        <v>1726</v>
      </c>
    </row>
    <row r="143" spans="1:18" x14ac:dyDescent="0.25">
      <c r="A143" t="s">
        <v>1381</v>
      </c>
      <c r="B143" t="s">
        <v>1727</v>
      </c>
      <c r="C143" t="s">
        <v>371</v>
      </c>
      <c r="D143" s="1">
        <v>45158</v>
      </c>
      <c r="E143" t="s">
        <v>6</v>
      </c>
      <c r="F143">
        <v>810</v>
      </c>
      <c r="G143" t="s">
        <v>7</v>
      </c>
      <c r="H143" t="s">
        <v>8</v>
      </c>
      <c r="I143" t="s">
        <v>6172</v>
      </c>
      <c r="J143" t="s">
        <v>8</v>
      </c>
      <c r="K143" t="s">
        <v>6</v>
      </c>
      <c r="L143" t="s">
        <v>8</v>
      </c>
      <c r="M143" t="s">
        <v>8</v>
      </c>
      <c r="N143" t="s">
        <v>10</v>
      </c>
      <c r="O143" t="s">
        <v>8</v>
      </c>
      <c r="P143" t="s">
        <v>11</v>
      </c>
      <c r="Q143">
        <v>1</v>
      </c>
      <c r="R143" t="s">
        <v>8</v>
      </c>
    </row>
    <row r="144" spans="1:18" x14ac:dyDescent="0.25">
      <c r="A144" t="s">
        <v>1381</v>
      </c>
      <c r="B144" t="s">
        <v>1728</v>
      </c>
      <c r="C144" t="s">
        <v>1729</v>
      </c>
      <c r="D144" s="1">
        <v>45158</v>
      </c>
      <c r="E144" t="s">
        <v>13</v>
      </c>
      <c r="F144">
        <v>850</v>
      </c>
      <c r="G144" t="s">
        <v>7</v>
      </c>
      <c r="H144" t="s">
        <v>8</v>
      </c>
      <c r="I144" t="s">
        <v>6173</v>
      </c>
      <c r="J144" t="s">
        <v>8</v>
      </c>
      <c r="K144" t="s">
        <v>13</v>
      </c>
      <c r="L144" t="s">
        <v>8</v>
      </c>
      <c r="M144" t="s">
        <v>8</v>
      </c>
      <c r="N144" t="s">
        <v>10</v>
      </c>
      <c r="O144" t="s">
        <v>8</v>
      </c>
      <c r="P144" t="s">
        <v>11</v>
      </c>
      <c r="Q144">
        <v>1</v>
      </c>
      <c r="R144" t="s">
        <v>8</v>
      </c>
    </row>
    <row r="145" spans="1:18" x14ac:dyDescent="0.25">
      <c r="A145" t="s">
        <v>1381</v>
      </c>
      <c r="B145" t="s">
        <v>1730</v>
      </c>
      <c r="C145" t="s">
        <v>1731</v>
      </c>
      <c r="D145" s="1">
        <v>45158</v>
      </c>
      <c r="E145" t="s">
        <v>6</v>
      </c>
      <c r="F145">
        <v>790</v>
      </c>
      <c r="G145" t="s">
        <v>7</v>
      </c>
      <c r="H145" t="s">
        <v>8</v>
      </c>
      <c r="I145" t="s">
        <v>6174</v>
      </c>
      <c r="J145" t="s">
        <v>8</v>
      </c>
      <c r="K145" t="s">
        <v>6</v>
      </c>
      <c r="L145" t="s">
        <v>473</v>
      </c>
      <c r="M145" t="s">
        <v>921</v>
      </c>
      <c r="N145" t="s">
        <v>64</v>
      </c>
      <c r="O145">
        <v>4</v>
      </c>
      <c r="P145" t="s">
        <v>11</v>
      </c>
      <c r="Q145">
        <v>1</v>
      </c>
      <c r="R145" t="s">
        <v>1358</v>
      </c>
    </row>
    <row r="146" spans="1:18" x14ac:dyDescent="0.25">
      <c r="A146" t="s">
        <v>1381</v>
      </c>
      <c r="B146" t="s">
        <v>1732</v>
      </c>
      <c r="C146" t="s">
        <v>1733</v>
      </c>
      <c r="D146" s="1">
        <v>45158</v>
      </c>
      <c r="E146" t="s">
        <v>6</v>
      </c>
      <c r="F146">
        <v>810</v>
      </c>
      <c r="G146" t="s">
        <v>7</v>
      </c>
      <c r="H146" t="s">
        <v>8</v>
      </c>
      <c r="I146" t="s">
        <v>6175</v>
      </c>
      <c r="J146" t="s">
        <v>8</v>
      </c>
      <c r="K146" t="s">
        <v>6</v>
      </c>
      <c r="L146" t="s">
        <v>1481</v>
      </c>
      <c r="M146" t="s">
        <v>1734</v>
      </c>
      <c r="N146" t="s">
        <v>121</v>
      </c>
      <c r="O146">
        <v>4</v>
      </c>
      <c r="P146" t="s">
        <v>11</v>
      </c>
      <c r="Q146">
        <v>0.999999999999998</v>
      </c>
      <c r="R146" t="s">
        <v>1360</v>
      </c>
    </row>
    <row r="147" spans="1:18" x14ac:dyDescent="0.25">
      <c r="A147" t="s">
        <v>1381</v>
      </c>
      <c r="B147" t="s">
        <v>1735</v>
      </c>
      <c r="C147" t="s">
        <v>1736</v>
      </c>
      <c r="D147" s="1">
        <v>45158</v>
      </c>
      <c r="E147" t="s">
        <v>13</v>
      </c>
      <c r="F147">
        <v>780</v>
      </c>
      <c r="G147" t="s">
        <v>7</v>
      </c>
      <c r="H147" t="s">
        <v>8</v>
      </c>
      <c r="I147" t="s">
        <v>6176</v>
      </c>
      <c r="J147" t="s">
        <v>8</v>
      </c>
      <c r="K147" t="s">
        <v>13</v>
      </c>
      <c r="L147" t="s">
        <v>1322</v>
      </c>
      <c r="M147" t="s">
        <v>1505</v>
      </c>
      <c r="N147" t="s">
        <v>64</v>
      </c>
      <c r="O147">
        <v>4</v>
      </c>
      <c r="P147" t="s">
        <v>11</v>
      </c>
      <c r="Q147">
        <v>1</v>
      </c>
      <c r="R147" t="s">
        <v>1356</v>
      </c>
    </row>
    <row r="148" spans="1:18" x14ac:dyDescent="0.25">
      <c r="A148" t="s">
        <v>1381</v>
      </c>
      <c r="B148" t="s">
        <v>1737</v>
      </c>
      <c r="C148" t="s">
        <v>1738</v>
      </c>
      <c r="D148" s="1">
        <v>45158</v>
      </c>
      <c r="E148" t="s">
        <v>6</v>
      </c>
      <c r="F148">
        <v>800</v>
      </c>
      <c r="G148" t="s">
        <v>7</v>
      </c>
      <c r="H148" t="s">
        <v>8</v>
      </c>
      <c r="I148" t="s">
        <v>6177</v>
      </c>
      <c r="J148" t="s">
        <v>8</v>
      </c>
      <c r="K148" t="s">
        <v>6</v>
      </c>
      <c r="L148" t="s">
        <v>947</v>
      </c>
      <c r="M148" t="s">
        <v>948</v>
      </c>
      <c r="N148" t="s">
        <v>121</v>
      </c>
      <c r="O148">
        <v>4</v>
      </c>
      <c r="P148" t="s">
        <v>11</v>
      </c>
      <c r="Q148">
        <v>1</v>
      </c>
      <c r="R148" t="s">
        <v>1362</v>
      </c>
    </row>
    <row r="149" spans="1:18" x14ac:dyDescent="0.25">
      <c r="A149" t="s">
        <v>1381</v>
      </c>
      <c r="B149" t="s">
        <v>1739</v>
      </c>
      <c r="C149" t="s">
        <v>373</v>
      </c>
      <c r="D149" s="1">
        <v>45158</v>
      </c>
      <c r="E149" t="s">
        <v>6</v>
      </c>
      <c r="F149">
        <v>670</v>
      </c>
      <c r="G149" t="s">
        <v>7</v>
      </c>
      <c r="H149" t="s">
        <v>8</v>
      </c>
      <c r="I149" t="s">
        <v>8</v>
      </c>
      <c r="J149" t="s">
        <v>8</v>
      </c>
      <c r="K149" t="s">
        <v>6</v>
      </c>
      <c r="L149" t="s">
        <v>8</v>
      </c>
      <c r="M149" t="s">
        <v>8</v>
      </c>
      <c r="N149" t="s">
        <v>10</v>
      </c>
      <c r="O149" t="s">
        <v>8</v>
      </c>
      <c r="P149" t="s">
        <v>11</v>
      </c>
      <c r="Q149">
        <v>1</v>
      </c>
      <c r="R149" t="s">
        <v>8</v>
      </c>
    </row>
    <row r="150" spans="1:18" x14ac:dyDescent="0.25">
      <c r="A150" t="s">
        <v>1381</v>
      </c>
      <c r="B150" t="s">
        <v>1740</v>
      </c>
      <c r="C150" t="s">
        <v>1741</v>
      </c>
      <c r="D150" s="1">
        <v>45158</v>
      </c>
      <c r="E150" t="s">
        <v>6</v>
      </c>
      <c r="F150">
        <v>880</v>
      </c>
      <c r="G150" t="s">
        <v>7</v>
      </c>
      <c r="H150" t="s">
        <v>8</v>
      </c>
      <c r="I150" t="s">
        <v>6178</v>
      </c>
      <c r="J150" t="s">
        <v>8</v>
      </c>
      <c r="K150" t="s">
        <v>6</v>
      </c>
      <c r="L150" t="s">
        <v>8</v>
      </c>
      <c r="M150" t="s">
        <v>8</v>
      </c>
      <c r="N150" t="s">
        <v>10</v>
      </c>
      <c r="O150" t="s">
        <v>8</v>
      </c>
      <c r="P150" t="s">
        <v>11</v>
      </c>
      <c r="Q150">
        <v>1</v>
      </c>
      <c r="R150" t="s">
        <v>8</v>
      </c>
    </row>
    <row r="151" spans="1:18" x14ac:dyDescent="0.25">
      <c r="A151" t="s">
        <v>1381</v>
      </c>
      <c r="B151" t="s">
        <v>1742</v>
      </c>
      <c r="C151" t="s">
        <v>1743</v>
      </c>
      <c r="D151" s="1">
        <v>45158</v>
      </c>
      <c r="E151" t="s">
        <v>6</v>
      </c>
      <c r="F151">
        <v>820</v>
      </c>
      <c r="G151" t="s">
        <v>7</v>
      </c>
      <c r="H151" t="s">
        <v>8</v>
      </c>
      <c r="I151" t="s">
        <v>6179</v>
      </c>
      <c r="J151" t="s">
        <v>8</v>
      </c>
      <c r="K151" t="s">
        <v>6</v>
      </c>
      <c r="L151" t="s">
        <v>1744</v>
      </c>
      <c r="M151" t="s">
        <v>1745</v>
      </c>
      <c r="N151" t="s">
        <v>121</v>
      </c>
      <c r="O151">
        <v>4</v>
      </c>
      <c r="P151" t="s">
        <v>11</v>
      </c>
      <c r="Q151">
        <v>0.999999999999998</v>
      </c>
      <c r="R151" t="s">
        <v>1362</v>
      </c>
    </row>
    <row r="152" spans="1:18" x14ac:dyDescent="0.25">
      <c r="A152" t="s">
        <v>1381</v>
      </c>
      <c r="B152" t="s">
        <v>1746</v>
      </c>
      <c r="C152" t="s">
        <v>1747</v>
      </c>
      <c r="D152" s="1">
        <v>45158</v>
      </c>
      <c r="E152" t="s">
        <v>13</v>
      </c>
      <c r="F152">
        <v>790</v>
      </c>
      <c r="G152" t="s">
        <v>7</v>
      </c>
      <c r="H152" t="s">
        <v>8</v>
      </c>
      <c r="I152" t="s">
        <v>6180</v>
      </c>
      <c r="J152" t="s">
        <v>8</v>
      </c>
      <c r="K152" t="s">
        <v>6</v>
      </c>
      <c r="L152" t="s">
        <v>1195</v>
      </c>
      <c r="M152" t="s">
        <v>1489</v>
      </c>
      <c r="N152" t="s">
        <v>64</v>
      </c>
      <c r="O152">
        <v>4</v>
      </c>
      <c r="P152" t="s">
        <v>11</v>
      </c>
      <c r="Q152">
        <v>1.00000000000001</v>
      </c>
      <c r="R152" t="s">
        <v>1359</v>
      </c>
    </row>
    <row r="153" spans="1:18" x14ac:dyDescent="0.25">
      <c r="A153" t="s">
        <v>1381</v>
      </c>
      <c r="B153" t="s">
        <v>1748</v>
      </c>
      <c r="C153" t="s">
        <v>1749</v>
      </c>
      <c r="D153" s="1">
        <v>45158</v>
      </c>
      <c r="E153" t="s">
        <v>13</v>
      </c>
      <c r="F153">
        <v>730</v>
      </c>
      <c r="G153" t="s">
        <v>7</v>
      </c>
      <c r="H153" t="s">
        <v>8</v>
      </c>
      <c r="I153" t="s">
        <v>6181</v>
      </c>
      <c r="J153" t="s">
        <v>8</v>
      </c>
      <c r="K153" t="s">
        <v>13</v>
      </c>
      <c r="L153" t="s">
        <v>8</v>
      </c>
      <c r="M153" t="s">
        <v>8</v>
      </c>
      <c r="N153" t="s">
        <v>10</v>
      </c>
      <c r="O153" t="s">
        <v>8</v>
      </c>
      <c r="P153" t="s">
        <v>11</v>
      </c>
      <c r="Q153">
        <v>1</v>
      </c>
      <c r="R153" t="s">
        <v>8</v>
      </c>
    </row>
    <row r="154" spans="1:18" x14ac:dyDescent="0.25">
      <c r="A154" t="s">
        <v>1381</v>
      </c>
      <c r="B154" t="s">
        <v>1750</v>
      </c>
      <c r="C154" t="s">
        <v>1751</v>
      </c>
      <c r="D154" s="1">
        <v>45158</v>
      </c>
      <c r="E154" t="s">
        <v>6</v>
      </c>
      <c r="F154">
        <v>780</v>
      </c>
      <c r="G154" t="s">
        <v>7</v>
      </c>
      <c r="H154" t="s">
        <v>8</v>
      </c>
      <c r="I154" t="s">
        <v>6182</v>
      </c>
      <c r="J154" t="s">
        <v>8</v>
      </c>
      <c r="K154" t="s">
        <v>6</v>
      </c>
      <c r="L154" t="s">
        <v>292</v>
      </c>
      <c r="M154" t="s">
        <v>323</v>
      </c>
      <c r="N154" t="s">
        <v>64</v>
      </c>
      <c r="O154">
        <v>4</v>
      </c>
      <c r="P154" t="s">
        <v>11</v>
      </c>
      <c r="Q154">
        <v>1</v>
      </c>
      <c r="R154" t="s">
        <v>1356</v>
      </c>
    </row>
    <row r="155" spans="1:18" x14ac:dyDescent="0.25">
      <c r="A155" t="s">
        <v>1381</v>
      </c>
      <c r="B155" t="s">
        <v>1752</v>
      </c>
      <c r="C155" t="s">
        <v>67</v>
      </c>
      <c r="D155" s="1">
        <v>45158</v>
      </c>
      <c r="E155" t="s">
        <v>13</v>
      </c>
      <c r="F155">
        <v>820</v>
      </c>
      <c r="G155" t="s">
        <v>7</v>
      </c>
      <c r="H155" t="s">
        <v>8</v>
      </c>
      <c r="I155" t="s">
        <v>6183</v>
      </c>
      <c r="J155" t="s">
        <v>29</v>
      </c>
      <c r="K155" t="s">
        <v>351</v>
      </c>
      <c r="L155" t="s">
        <v>1082</v>
      </c>
      <c r="M155" t="s">
        <v>1082</v>
      </c>
      <c r="N155" t="s">
        <v>8</v>
      </c>
      <c r="O155" t="s">
        <v>8</v>
      </c>
      <c r="P155" t="s">
        <v>8</v>
      </c>
      <c r="Q155" t="s">
        <v>8</v>
      </c>
      <c r="R155" t="s">
        <v>8</v>
      </c>
    </row>
    <row r="156" spans="1:18" x14ac:dyDescent="0.25">
      <c r="A156" t="s">
        <v>1381</v>
      </c>
      <c r="B156" t="s">
        <v>1753</v>
      </c>
      <c r="C156" t="s">
        <v>1754</v>
      </c>
      <c r="D156" s="1">
        <v>45158</v>
      </c>
      <c r="E156" t="s">
        <v>13</v>
      </c>
      <c r="F156">
        <v>860</v>
      </c>
      <c r="G156" t="s">
        <v>7</v>
      </c>
      <c r="H156" t="s">
        <v>8</v>
      </c>
      <c r="I156" t="s">
        <v>6184</v>
      </c>
      <c r="J156" t="s">
        <v>8</v>
      </c>
      <c r="K156" t="s">
        <v>6</v>
      </c>
      <c r="L156" t="s">
        <v>117</v>
      </c>
      <c r="M156" t="s">
        <v>1615</v>
      </c>
      <c r="N156" t="s">
        <v>14</v>
      </c>
      <c r="O156">
        <v>5</v>
      </c>
      <c r="P156" t="s">
        <v>11</v>
      </c>
      <c r="Q156">
        <v>1.00000000000001</v>
      </c>
      <c r="R156" t="s">
        <v>1359</v>
      </c>
    </row>
    <row r="157" spans="1:18" x14ac:dyDescent="0.25">
      <c r="A157" t="s">
        <v>1381</v>
      </c>
      <c r="B157" t="s">
        <v>1755</v>
      </c>
      <c r="C157" t="s">
        <v>1756</v>
      </c>
      <c r="D157" s="1">
        <v>45158</v>
      </c>
      <c r="E157" t="s">
        <v>13</v>
      </c>
      <c r="F157">
        <v>730</v>
      </c>
      <c r="G157" t="s">
        <v>7</v>
      </c>
      <c r="H157" t="s">
        <v>8</v>
      </c>
      <c r="I157" t="s">
        <v>6185</v>
      </c>
      <c r="J157" t="s">
        <v>8</v>
      </c>
      <c r="K157" t="s">
        <v>13</v>
      </c>
      <c r="L157" t="s">
        <v>1196</v>
      </c>
      <c r="M157" t="s">
        <v>1197</v>
      </c>
      <c r="N157" t="s">
        <v>64</v>
      </c>
      <c r="O157">
        <v>4</v>
      </c>
      <c r="P157" t="s">
        <v>11</v>
      </c>
      <c r="Q157">
        <v>1</v>
      </c>
      <c r="R157" t="s">
        <v>1354</v>
      </c>
    </row>
    <row r="158" spans="1:18" x14ac:dyDescent="0.25">
      <c r="A158" t="s">
        <v>1381</v>
      </c>
      <c r="B158" t="s">
        <v>1757</v>
      </c>
      <c r="C158" t="s">
        <v>1758</v>
      </c>
      <c r="D158" s="1">
        <v>45158</v>
      </c>
      <c r="E158" t="s">
        <v>13</v>
      </c>
      <c r="F158">
        <v>820</v>
      </c>
      <c r="G158" t="s">
        <v>9</v>
      </c>
      <c r="H158">
        <v>1</v>
      </c>
      <c r="I158" t="s">
        <v>6186</v>
      </c>
      <c r="J158" t="s">
        <v>8</v>
      </c>
      <c r="K158" t="s">
        <v>13</v>
      </c>
      <c r="L158" t="s">
        <v>512</v>
      </c>
      <c r="M158" t="s">
        <v>1759</v>
      </c>
      <c r="N158" t="s">
        <v>14</v>
      </c>
      <c r="O158">
        <v>5</v>
      </c>
      <c r="P158" t="s">
        <v>11</v>
      </c>
      <c r="Q158">
        <v>0.999999999999996</v>
      </c>
      <c r="R158" t="s">
        <v>1356</v>
      </c>
    </row>
    <row r="159" spans="1:18" x14ac:dyDescent="0.25">
      <c r="A159" t="s">
        <v>1381</v>
      </c>
      <c r="B159" t="s">
        <v>1760</v>
      </c>
      <c r="C159" t="s">
        <v>1761</v>
      </c>
      <c r="D159" s="1">
        <v>45158</v>
      </c>
      <c r="E159" t="s">
        <v>13</v>
      </c>
      <c r="F159">
        <v>810</v>
      </c>
      <c r="G159" t="s">
        <v>7</v>
      </c>
      <c r="H159" t="s">
        <v>8</v>
      </c>
      <c r="I159" t="s">
        <v>6187</v>
      </c>
      <c r="J159" t="s">
        <v>8</v>
      </c>
      <c r="K159" t="s">
        <v>13</v>
      </c>
      <c r="L159" t="s">
        <v>204</v>
      </c>
      <c r="M159" t="s">
        <v>566</v>
      </c>
      <c r="N159" t="s">
        <v>64</v>
      </c>
      <c r="O159">
        <v>4</v>
      </c>
      <c r="P159" t="s">
        <v>11</v>
      </c>
      <c r="Q159">
        <v>0.999999999999999</v>
      </c>
      <c r="R159" t="s">
        <v>1359</v>
      </c>
    </row>
    <row r="160" spans="1:18" x14ac:dyDescent="0.25">
      <c r="A160" t="s">
        <v>1381</v>
      </c>
      <c r="B160" t="s">
        <v>1762</v>
      </c>
      <c r="C160" t="s">
        <v>1763</v>
      </c>
      <c r="D160" s="1">
        <v>45158</v>
      </c>
      <c r="E160" t="s">
        <v>6</v>
      </c>
      <c r="F160">
        <v>570</v>
      </c>
      <c r="G160" t="s">
        <v>9</v>
      </c>
      <c r="H160">
        <v>1</v>
      </c>
      <c r="I160" t="s">
        <v>8</v>
      </c>
      <c r="J160" t="s">
        <v>8</v>
      </c>
      <c r="K160" t="s">
        <v>6</v>
      </c>
      <c r="L160" t="s">
        <v>1276</v>
      </c>
      <c r="M160" t="s">
        <v>1764</v>
      </c>
      <c r="N160" t="s">
        <v>503</v>
      </c>
      <c r="O160">
        <v>3</v>
      </c>
      <c r="P160" t="s">
        <v>11</v>
      </c>
      <c r="Q160">
        <v>0.999999999999997</v>
      </c>
      <c r="R160" t="s">
        <v>1378</v>
      </c>
    </row>
    <row r="161" spans="1:18" x14ac:dyDescent="0.25">
      <c r="A161" t="s">
        <v>1381</v>
      </c>
      <c r="B161" t="s">
        <v>1765</v>
      </c>
      <c r="C161" t="s">
        <v>1766</v>
      </c>
      <c r="D161" s="1">
        <v>45158</v>
      </c>
      <c r="E161" t="s">
        <v>13</v>
      </c>
      <c r="F161">
        <v>820</v>
      </c>
      <c r="G161" t="s">
        <v>9</v>
      </c>
      <c r="H161">
        <v>1</v>
      </c>
      <c r="I161" t="s">
        <v>6188</v>
      </c>
      <c r="J161" t="s">
        <v>8</v>
      </c>
      <c r="K161" t="s">
        <v>13</v>
      </c>
      <c r="L161" t="s">
        <v>967</v>
      </c>
      <c r="M161" t="s">
        <v>1767</v>
      </c>
      <c r="N161" t="s">
        <v>64</v>
      </c>
      <c r="O161">
        <v>4</v>
      </c>
      <c r="P161" t="s">
        <v>11</v>
      </c>
      <c r="Q161">
        <v>0.999999999999999</v>
      </c>
      <c r="R161" t="s">
        <v>1365</v>
      </c>
    </row>
    <row r="162" spans="1:18" x14ac:dyDescent="0.25">
      <c r="A162" t="s">
        <v>1381</v>
      </c>
      <c r="B162" t="s">
        <v>1768</v>
      </c>
      <c r="C162" t="s">
        <v>1769</v>
      </c>
      <c r="D162" s="1">
        <v>45158</v>
      </c>
      <c r="E162" t="s">
        <v>13</v>
      </c>
      <c r="F162">
        <v>730</v>
      </c>
      <c r="G162" t="s">
        <v>7</v>
      </c>
      <c r="H162" t="s">
        <v>8</v>
      </c>
      <c r="I162" t="s">
        <v>6189</v>
      </c>
      <c r="J162" t="s">
        <v>8</v>
      </c>
      <c r="K162" t="s">
        <v>13</v>
      </c>
      <c r="L162" t="s">
        <v>1545</v>
      </c>
      <c r="M162" t="s">
        <v>1770</v>
      </c>
      <c r="N162" t="s">
        <v>64</v>
      </c>
      <c r="O162">
        <v>4</v>
      </c>
      <c r="P162" t="s">
        <v>11</v>
      </c>
      <c r="Q162">
        <v>0.999999999999998</v>
      </c>
      <c r="R162" t="s">
        <v>1359</v>
      </c>
    </row>
    <row r="163" spans="1:18" x14ac:dyDescent="0.25">
      <c r="A163" t="s">
        <v>1381</v>
      </c>
      <c r="B163" t="s">
        <v>1771</v>
      </c>
      <c r="C163" t="s">
        <v>1772</v>
      </c>
      <c r="D163" s="1">
        <v>45158</v>
      </c>
      <c r="E163" t="s">
        <v>6</v>
      </c>
      <c r="F163">
        <v>870</v>
      </c>
      <c r="G163" t="s">
        <v>7</v>
      </c>
      <c r="H163" t="s">
        <v>8</v>
      </c>
      <c r="I163" t="s">
        <v>6190</v>
      </c>
      <c r="J163" t="s">
        <v>8</v>
      </c>
      <c r="K163" t="s">
        <v>6</v>
      </c>
      <c r="L163" t="s">
        <v>1686</v>
      </c>
      <c r="M163" t="s">
        <v>1687</v>
      </c>
      <c r="N163" t="s">
        <v>64</v>
      </c>
      <c r="O163">
        <v>4</v>
      </c>
      <c r="P163" t="s">
        <v>11</v>
      </c>
      <c r="Q163">
        <v>0.999999999999996</v>
      </c>
      <c r="R163" t="s">
        <v>1354</v>
      </c>
    </row>
    <row r="164" spans="1:18" x14ac:dyDescent="0.25">
      <c r="A164" t="s">
        <v>1381</v>
      </c>
      <c r="B164" t="s">
        <v>1773</v>
      </c>
      <c r="C164" t="s">
        <v>1774</v>
      </c>
      <c r="D164" s="1">
        <v>45158</v>
      </c>
      <c r="E164" t="s">
        <v>6</v>
      </c>
      <c r="F164">
        <v>920</v>
      </c>
      <c r="G164" t="s">
        <v>7</v>
      </c>
      <c r="H164" t="s">
        <v>8</v>
      </c>
      <c r="I164" t="s">
        <v>6191</v>
      </c>
      <c r="J164" t="s">
        <v>8</v>
      </c>
      <c r="K164" t="s">
        <v>6</v>
      </c>
      <c r="L164" t="s">
        <v>8</v>
      </c>
      <c r="M164" t="s">
        <v>8</v>
      </c>
      <c r="N164" t="s">
        <v>10</v>
      </c>
      <c r="O164" t="s">
        <v>8</v>
      </c>
      <c r="P164" t="s">
        <v>11</v>
      </c>
      <c r="Q164">
        <v>1</v>
      </c>
      <c r="R164" t="s">
        <v>8</v>
      </c>
    </row>
    <row r="165" spans="1:18" x14ac:dyDescent="0.25">
      <c r="A165" t="s">
        <v>1381</v>
      </c>
      <c r="B165" t="s">
        <v>1775</v>
      </c>
      <c r="C165" t="s">
        <v>1776</v>
      </c>
      <c r="D165" s="1">
        <v>45158</v>
      </c>
      <c r="E165" t="s">
        <v>6</v>
      </c>
      <c r="F165">
        <v>740</v>
      </c>
      <c r="G165" t="s">
        <v>7</v>
      </c>
      <c r="H165" t="s">
        <v>8</v>
      </c>
      <c r="I165" t="s">
        <v>6192</v>
      </c>
      <c r="J165" t="s">
        <v>8</v>
      </c>
      <c r="K165" t="s">
        <v>6</v>
      </c>
      <c r="L165" t="s">
        <v>8</v>
      </c>
      <c r="M165" t="s">
        <v>8</v>
      </c>
      <c r="N165" t="s">
        <v>10</v>
      </c>
      <c r="O165" t="s">
        <v>8</v>
      </c>
      <c r="P165" t="s">
        <v>11</v>
      </c>
      <c r="Q165">
        <v>0.999999999999997</v>
      </c>
      <c r="R165" t="s">
        <v>8</v>
      </c>
    </row>
    <row r="166" spans="1:18" x14ac:dyDescent="0.25">
      <c r="A166" t="s">
        <v>1381</v>
      </c>
      <c r="B166" t="s">
        <v>1777</v>
      </c>
      <c r="C166" t="s">
        <v>1778</v>
      </c>
      <c r="D166" s="1">
        <v>45158</v>
      </c>
      <c r="E166" t="s">
        <v>6</v>
      </c>
      <c r="F166">
        <v>570</v>
      </c>
      <c r="G166" t="s">
        <v>9</v>
      </c>
      <c r="H166">
        <v>1</v>
      </c>
      <c r="I166" t="s">
        <v>8</v>
      </c>
      <c r="J166" t="s">
        <v>8</v>
      </c>
      <c r="K166" t="s">
        <v>6</v>
      </c>
      <c r="L166" t="s">
        <v>1276</v>
      </c>
      <c r="M166" t="s">
        <v>1764</v>
      </c>
      <c r="N166" t="s">
        <v>503</v>
      </c>
      <c r="O166">
        <v>3</v>
      </c>
      <c r="P166" t="s">
        <v>11</v>
      </c>
      <c r="Q166">
        <v>0.999999999999996</v>
      </c>
      <c r="R166" t="s">
        <v>1378</v>
      </c>
    </row>
    <row r="167" spans="1:18" x14ac:dyDescent="0.25">
      <c r="A167" t="s">
        <v>1381</v>
      </c>
      <c r="B167" t="s">
        <v>1779</v>
      </c>
      <c r="C167" t="s">
        <v>1780</v>
      </c>
      <c r="D167" s="1">
        <v>45158</v>
      </c>
      <c r="E167" t="s">
        <v>13</v>
      </c>
      <c r="F167">
        <v>820</v>
      </c>
      <c r="G167" t="s">
        <v>7</v>
      </c>
      <c r="H167" t="s">
        <v>8</v>
      </c>
      <c r="I167" t="s">
        <v>6193</v>
      </c>
      <c r="J167" t="s">
        <v>8</v>
      </c>
      <c r="K167" t="s">
        <v>13</v>
      </c>
      <c r="L167" t="s">
        <v>1127</v>
      </c>
      <c r="M167" t="s">
        <v>1128</v>
      </c>
      <c r="N167" t="s">
        <v>121</v>
      </c>
      <c r="O167">
        <v>4</v>
      </c>
      <c r="P167" t="s">
        <v>11</v>
      </c>
      <c r="Q167">
        <v>0.999999999999999</v>
      </c>
      <c r="R167" t="s">
        <v>1362</v>
      </c>
    </row>
    <row r="168" spans="1:18" x14ac:dyDescent="0.25">
      <c r="A168" t="s">
        <v>1381</v>
      </c>
      <c r="B168" t="s">
        <v>1781</v>
      </c>
      <c r="C168" t="s">
        <v>1782</v>
      </c>
      <c r="D168" s="1">
        <v>45158</v>
      </c>
      <c r="E168" t="s">
        <v>13</v>
      </c>
      <c r="F168">
        <v>810</v>
      </c>
      <c r="G168" t="s">
        <v>9</v>
      </c>
      <c r="H168">
        <v>1</v>
      </c>
      <c r="I168" t="s">
        <v>6194</v>
      </c>
      <c r="J168" t="s">
        <v>8</v>
      </c>
      <c r="K168" t="s">
        <v>6</v>
      </c>
      <c r="L168" t="s">
        <v>1783</v>
      </c>
      <c r="M168" t="s">
        <v>1784</v>
      </c>
      <c r="N168" t="s">
        <v>64</v>
      </c>
      <c r="O168">
        <v>4</v>
      </c>
      <c r="P168" t="s">
        <v>11</v>
      </c>
      <c r="Q168">
        <v>0.999999999999997</v>
      </c>
      <c r="R168" t="s">
        <v>1365</v>
      </c>
    </row>
    <row r="169" spans="1:18" x14ac:dyDescent="0.25">
      <c r="A169" t="s">
        <v>1381</v>
      </c>
      <c r="B169" t="s">
        <v>1785</v>
      </c>
      <c r="C169" t="s">
        <v>1786</v>
      </c>
      <c r="D169" s="1">
        <v>45158</v>
      </c>
      <c r="E169" t="s">
        <v>6</v>
      </c>
      <c r="F169">
        <v>790</v>
      </c>
      <c r="G169" t="s">
        <v>7</v>
      </c>
      <c r="H169" t="s">
        <v>8</v>
      </c>
      <c r="I169" t="s">
        <v>6195</v>
      </c>
      <c r="J169" t="s">
        <v>8</v>
      </c>
      <c r="K169" t="s">
        <v>6</v>
      </c>
      <c r="L169" t="s">
        <v>1289</v>
      </c>
      <c r="M169" t="s">
        <v>1787</v>
      </c>
      <c r="N169" t="s">
        <v>64</v>
      </c>
      <c r="O169">
        <v>4</v>
      </c>
      <c r="P169" t="s">
        <v>11</v>
      </c>
      <c r="Q169">
        <v>0.999999999999996</v>
      </c>
      <c r="R169" t="s">
        <v>1356</v>
      </c>
    </row>
    <row r="170" spans="1:18" x14ac:dyDescent="0.25">
      <c r="A170" t="s">
        <v>1381</v>
      </c>
      <c r="B170" t="s">
        <v>1788</v>
      </c>
      <c r="C170" t="s">
        <v>1789</v>
      </c>
      <c r="D170" s="1">
        <v>45158</v>
      </c>
      <c r="E170" t="s">
        <v>6</v>
      </c>
      <c r="F170">
        <v>860</v>
      </c>
      <c r="G170" t="s">
        <v>7</v>
      </c>
      <c r="H170" t="s">
        <v>8</v>
      </c>
      <c r="I170" t="s">
        <v>6196</v>
      </c>
      <c r="J170" t="s">
        <v>8</v>
      </c>
      <c r="K170" t="s">
        <v>6</v>
      </c>
      <c r="L170" t="s">
        <v>1462</v>
      </c>
      <c r="M170" t="s">
        <v>1537</v>
      </c>
      <c r="N170" t="s">
        <v>64</v>
      </c>
      <c r="O170">
        <v>4</v>
      </c>
      <c r="P170" t="s">
        <v>11</v>
      </c>
      <c r="Q170">
        <v>0.999999999999997</v>
      </c>
      <c r="R170" t="s">
        <v>1354</v>
      </c>
    </row>
    <row r="171" spans="1:18" x14ac:dyDescent="0.25">
      <c r="A171" t="s">
        <v>1381</v>
      </c>
      <c r="B171" t="s">
        <v>1790</v>
      </c>
      <c r="C171" t="s">
        <v>1791</v>
      </c>
      <c r="D171" s="1">
        <v>45158</v>
      </c>
      <c r="E171" t="s">
        <v>6</v>
      </c>
      <c r="F171">
        <v>850</v>
      </c>
      <c r="G171" t="s">
        <v>7</v>
      </c>
      <c r="H171" t="s">
        <v>8</v>
      </c>
      <c r="I171" t="s">
        <v>6197</v>
      </c>
      <c r="J171" t="s">
        <v>8</v>
      </c>
      <c r="K171" t="s">
        <v>6</v>
      </c>
      <c r="L171" t="s">
        <v>8</v>
      </c>
      <c r="M171" t="s">
        <v>8</v>
      </c>
      <c r="N171" t="s">
        <v>10</v>
      </c>
      <c r="O171" t="s">
        <v>8</v>
      </c>
      <c r="P171" t="s">
        <v>11</v>
      </c>
      <c r="Q171">
        <v>0.999999999999999</v>
      </c>
      <c r="R171" t="s">
        <v>8</v>
      </c>
    </row>
    <row r="172" spans="1:18" x14ac:dyDescent="0.25">
      <c r="A172" t="s">
        <v>1381</v>
      </c>
      <c r="B172" t="s">
        <v>1792</v>
      </c>
      <c r="C172" t="s">
        <v>1793</v>
      </c>
      <c r="D172" s="1">
        <v>45158</v>
      </c>
      <c r="E172" t="s">
        <v>6</v>
      </c>
      <c r="F172">
        <v>730</v>
      </c>
      <c r="G172" t="s">
        <v>7</v>
      </c>
      <c r="H172" t="s">
        <v>8</v>
      </c>
      <c r="I172" t="s">
        <v>6198</v>
      </c>
      <c r="J172" t="s">
        <v>8</v>
      </c>
      <c r="K172" t="s">
        <v>6</v>
      </c>
      <c r="L172" t="s">
        <v>8</v>
      </c>
      <c r="M172" t="s">
        <v>8</v>
      </c>
      <c r="N172" t="s">
        <v>10</v>
      </c>
      <c r="O172" t="s">
        <v>8</v>
      </c>
      <c r="P172" t="s">
        <v>11</v>
      </c>
      <c r="Q172">
        <v>0.999999999999998</v>
      </c>
      <c r="R172" t="s">
        <v>8</v>
      </c>
    </row>
    <row r="173" spans="1:18" x14ac:dyDescent="0.25">
      <c r="A173" t="s">
        <v>1381</v>
      </c>
      <c r="B173" t="s">
        <v>1794</v>
      </c>
      <c r="C173" t="s">
        <v>1795</v>
      </c>
      <c r="D173" s="1">
        <v>45158</v>
      </c>
      <c r="E173" t="s">
        <v>13</v>
      </c>
      <c r="F173">
        <v>880</v>
      </c>
      <c r="G173" t="s">
        <v>7</v>
      </c>
      <c r="H173" t="s">
        <v>8</v>
      </c>
      <c r="I173" t="s">
        <v>6199</v>
      </c>
      <c r="J173" t="s">
        <v>8</v>
      </c>
      <c r="K173" t="s">
        <v>13</v>
      </c>
      <c r="L173" t="s">
        <v>1796</v>
      </c>
      <c r="M173" t="s">
        <v>1797</v>
      </c>
      <c r="N173" t="s">
        <v>121</v>
      </c>
      <c r="O173">
        <v>4</v>
      </c>
      <c r="P173" t="s">
        <v>11</v>
      </c>
      <c r="Q173">
        <v>0.999999999999999</v>
      </c>
      <c r="R173" t="s">
        <v>1355</v>
      </c>
    </row>
    <row r="174" spans="1:18" x14ac:dyDescent="0.25">
      <c r="A174" t="s">
        <v>1381</v>
      </c>
      <c r="B174" t="s">
        <v>1798</v>
      </c>
      <c r="C174" t="s">
        <v>1799</v>
      </c>
      <c r="D174" s="1">
        <v>45158</v>
      </c>
      <c r="E174" t="s">
        <v>13</v>
      </c>
      <c r="F174">
        <v>800</v>
      </c>
      <c r="G174" t="s">
        <v>9</v>
      </c>
      <c r="H174">
        <v>1</v>
      </c>
      <c r="I174" t="s">
        <v>6200</v>
      </c>
      <c r="J174" t="s">
        <v>8</v>
      </c>
      <c r="K174" t="s">
        <v>13</v>
      </c>
      <c r="L174" t="s">
        <v>1322</v>
      </c>
      <c r="M174" t="s">
        <v>1800</v>
      </c>
      <c r="N174" t="s">
        <v>64</v>
      </c>
      <c r="O174">
        <v>4</v>
      </c>
      <c r="P174" t="s">
        <v>11</v>
      </c>
      <c r="Q174">
        <v>0.999999999999998</v>
      </c>
      <c r="R174" t="s">
        <v>1356</v>
      </c>
    </row>
    <row r="175" spans="1:18" x14ac:dyDescent="0.25">
      <c r="A175" t="s">
        <v>1381</v>
      </c>
      <c r="B175" t="s">
        <v>1801</v>
      </c>
      <c r="C175" t="s">
        <v>1802</v>
      </c>
      <c r="D175" s="1">
        <v>45158</v>
      </c>
      <c r="E175" t="s">
        <v>6</v>
      </c>
      <c r="F175">
        <v>730</v>
      </c>
      <c r="G175" t="s">
        <v>7</v>
      </c>
      <c r="H175" t="s">
        <v>8</v>
      </c>
      <c r="I175" t="s">
        <v>6201</v>
      </c>
      <c r="J175" t="s">
        <v>8</v>
      </c>
      <c r="K175" t="s">
        <v>6</v>
      </c>
      <c r="L175" t="s">
        <v>192</v>
      </c>
      <c r="M175" t="s">
        <v>1803</v>
      </c>
      <c r="N175" t="s">
        <v>64</v>
      </c>
      <c r="O175">
        <v>4</v>
      </c>
      <c r="P175" t="s">
        <v>11</v>
      </c>
      <c r="Q175">
        <v>1</v>
      </c>
      <c r="R175" t="s">
        <v>1358</v>
      </c>
    </row>
    <row r="176" spans="1:18" x14ac:dyDescent="0.25">
      <c r="A176" t="s">
        <v>1381</v>
      </c>
      <c r="B176" t="s">
        <v>1804</v>
      </c>
      <c r="C176" t="s">
        <v>1805</v>
      </c>
      <c r="D176" s="1">
        <v>45158</v>
      </c>
      <c r="E176" t="s">
        <v>13</v>
      </c>
      <c r="F176">
        <v>790</v>
      </c>
      <c r="G176" t="s">
        <v>7</v>
      </c>
      <c r="H176" t="s">
        <v>8</v>
      </c>
      <c r="I176" t="s">
        <v>6202</v>
      </c>
      <c r="J176" t="s">
        <v>8</v>
      </c>
      <c r="K176" t="s">
        <v>13</v>
      </c>
      <c r="L176" t="s">
        <v>269</v>
      </c>
      <c r="M176" t="s">
        <v>1107</v>
      </c>
      <c r="N176" t="s">
        <v>64</v>
      </c>
      <c r="O176">
        <v>4</v>
      </c>
      <c r="P176" t="s">
        <v>11</v>
      </c>
      <c r="Q176">
        <v>1.00000000000001</v>
      </c>
      <c r="R176" t="s">
        <v>1364</v>
      </c>
    </row>
    <row r="177" spans="1:18" x14ac:dyDescent="0.25">
      <c r="A177" t="s">
        <v>1381</v>
      </c>
      <c r="B177" t="s">
        <v>1806</v>
      </c>
      <c r="C177" t="s">
        <v>1807</v>
      </c>
      <c r="D177" s="1">
        <v>45158</v>
      </c>
      <c r="E177" t="s">
        <v>13</v>
      </c>
      <c r="F177">
        <v>830</v>
      </c>
      <c r="G177" t="s">
        <v>9</v>
      </c>
      <c r="H177">
        <v>1</v>
      </c>
      <c r="I177" t="s">
        <v>6203</v>
      </c>
      <c r="J177" t="s">
        <v>8</v>
      </c>
      <c r="K177" t="s">
        <v>13</v>
      </c>
      <c r="L177" t="s">
        <v>8</v>
      </c>
      <c r="M177" t="s">
        <v>8</v>
      </c>
      <c r="N177" t="s">
        <v>10</v>
      </c>
      <c r="O177" t="s">
        <v>8</v>
      </c>
      <c r="P177" t="s">
        <v>11</v>
      </c>
      <c r="Q177">
        <v>1</v>
      </c>
      <c r="R177" t="s">
        <v>8</v>
      </c>
    </row>
    <row r="178" spans="1:18" x14ac:dyDescent="0.25">
      <c r="A178" t="s">
        <v>1381</v>
      </c>
      <c r="B178" t="s">
        <v>1808</v>
      </c>
      <c r="C178" t="s">
        <v>1809</v>
      </c>
      <c r="D178" s="1">
        <v>45158</v>
      </c>
      <c r="E178" t="s">
        <v>6</v>
      </c>
      <c r="F178">
        <v>790</v>
      </c>
      <c r="G178" t="s">
        <v>7</v>
      </c>
      <c r="H178" t="s">
        <v>8</v>
      </c>
      <c r="I178" t="s">
        <v>6204</v>
      </c>
      <c r="J178" t="s">
        <v>8</v>
      </c>
      <c r="K178" t="s">
        <v>6</v>
      </c>
      <c r="L178" t="s">
        <v>8</v>
      </c>
      <c r="M178" t="s">
        <v>8</v>
      </c>
      <c r="N178" t="s">
        <v>10</v>
      </c>
      <c r="O178" t="s">
        <v>8</v>
      </c>
      <c r="P178" t="s">
        <v>11</v>
      </c>
      <c r="Q178">
        <v>1</v>
      </c>
      <c r="R178" t="s">
        <v>8</v>
      </c>
    </row>
    <row r="179" spans="1:18" x14ac:dyDescent="0.25">
      <c r="A179" t="s">
        <v>1381</v>
      </c>
      <c r="B179" t="s">
        <v>1810</v>
      </c>
      <c r="C179" t="s">
        <v>374</v>
      </c>
      <c r="D179" s="1">
        <v>45158</v>
      </c>
      <c r="E179" t="s">
        <v>13</v>
      </c>
      <c r="F179">
        <v>760</v>
      </c>
      <c r="G179" t="s">
        <v>7</v>
      </c>
      <c r="H179" t="s">
        <v>8</v>
      </c>
      <c r="I179" t="s">
        <v>6205</v>
      </c>
      <c r="J179" t="s">
        <v>8</v>
      </c>
      <c r="K179" t="s">
        <v>13</v>
      </c>
      <c r="L179" t="s">
        <v>1451</v>
      </c>
      <c r="M179" t="s">
        <v>1811</v>
      </c>
      <c r="N179" t="s">
        <v>64</v>
      </c>
      <c r="O179">
        <v>4</v>
      </c>
      <c r="P179" t="s">
        <v>11</v>
      </c>
      <c r="Q179">
        <v>0.999999999999998</v>
      </c>
      <c r="R179" t="s">
        <v>1359</v>
      </c>
    </row>
    <row r="180" spans="1:18" x14ac:dyDescent="0.25">
      <c r="A180" t="s">
        <v>1381</v>
      </c>
      <c r="B180" t="s">
        <v>1812</v>
      </c>
      <c r="C180" t="s">
        <v>1813</v>
      </c>
      <c r="D180" s="1">
        <v>45158</v>
      </c>
      <c r="E180" t="s">
        <v>13</v>
      </c>
      <c r="F180">
        <v>740</v>
      </c>
      <c r="G180" t="s">
        <v>7</v>
      </c>
      <c r="H180" t="s">
        <v>8</v>
      </c>
      <c r="I180" t="s">
        <v>6206</v>
      </c>
      <c r="J180" t="s">
        <v>8</v>
      </c>
      <c r="K180" t="s">
        <v>13</v>
      </c>
      <c r="L180" t="s">
        <v>1814</v>
      </c>
      <c r="M180" t="s">
        <v>1815</v>
      </c>
      <c r="N180" t="s">
        <v>121</v>
      </c>
      <c r="O180">
        <v>4</v>
      </c>
      <c r="P180" t="s">
        <v>11</v>
      </c>
      <c r="Q180">
        <v>0.999999999999997</v>
      </c>
      <c r="R180" t="s">
        <v>1360</v>
      </c>
    </row>
    <row r="181" spans="1:18" x14ac:dyDescent="0.25">
      <c r="A181" t="s">
        <v>1381</v>
      </c>
      <c r="B181" t="s">
        <v>1816</v>
      </c>
      <c r="C181" t="s">
        <v>1817</v>
      </c>
      <c r="D181" s="1">
        <v>45158</v>
      </c>
      <c r="E181" t="s">
        <v>13</v>
      </c>
      <c r="F181">
        <v>810</v>
      </c>
      <c r="G181" t="s">
        <v>9</v>
      </c>
      <c r="H181">
        <v>1</v>
      </c>
      <c r="I181" t="s">
        <v>6207</v>
      </c>
      <c r="J181" t="s">
        <v>8</v>
      </c>
      <c r="K181" t="s">
        <v>13</v>
      </c>
      <c r="L181" t="s">
        <v>303</v>
      </c>
      <c r="M181" t="s">
        <v>1818</v>
      </c>
      <c r="N181" t="s">
        <v>14</v>
      </c>
      <c r="O181">
        <v>5</v>
      </c>
      <c r="P181" t="s">
        <v>11</v>
      </c>
      <c r="Q181">
        <v>1</v>
      </c>
      <c r="R181" t="s">
        <v>1361</v>
      </c>
    </row>
    <row r="182" spans="1:18" x14ac:dyDescent="0.25">
      <c r="A182" t="s">
        <v>1381</v>
      </c>
      <c r="B182" t="s">
        <v>1819</v>
      </c>
      <c r="C182" t="s">
        <v>1820</v>
      </c>
      <c r="D182" s="1">
        <v>45158</v>
      </c>
      <c r="E182" t="s">
        <v>13</v>
      </c>
      <c r="F182">
        <v>760</v>
      </c>
      <c r="G182" t="s">
        <v>7</v>
      </c>
      <c r="H182" t="s">
        <v>8</v>
      </c>
      <c r="I182" t="s">
        <v>6208</v>
      </c>
      <c r="J182" t="s">
        <v>8</v>
      </c>
      <c r="K182" t="s">
        <v>13</v>
      </c>
      <c r="L182" t="s">
        <v>8</v>
      </c>
      <c r="M182" t="s">
        <v>8</v>
      </c>
      <c r="N182" t="s">
        <v>10</v>
      </c>
      <c r="O182" t="s">
        <v>8</v>
      </c>
      <c r="P182" t="s">
        <v>11</v>
      </c>
      <c r="Q182">
        <v>0.999999999999997</v>
      </c>
      <c r="R182" t="s">
        <v>8</v>
      </c>
    </row>
    <row r="183" spans="1:18" x14ac:dyDescent="0.25">
      <c r="A183" t="s">
        <v>1381</v>
      </c>
      <c r="B183" t="s">
        <v>1821</v>
      </c>
      <c r="C183" t="s">
        <v>1822</v>
      </c>
      <c r="D183" s="1">
        <v>45158</v>
      </c>
      <c r="E183" t="s">
        <v>6</v>
      </c>
      <c r="F183">
        <v>650</v>
      </c>
      <c r="G183" t="s">
        <v>7</v>
      </c>
      <c r="H183" t="s">
        <v>8</v>
      </c>
      <c r="I183" t="s">
        <v>8</v>
      </c>
      <c r="J183" t="s">
        <v>8</v>
      </c>
      <c r="K183" t="s">
        <v>6</v>
      </c>
      <c r="L183" t="s">
        <v>466</v>
      </c>
      <c r="M183" t="s">
        <v>1823</v>
      </c>
      <c r="N183" t="s">
        <v>64</v>
      </c>
      <c r="O183">
        <v>4</v>
      </c>
      <c r="P183" t="s">
        <v>11</v>
      </c>
      <c r="Q183">
        <v>1</v>
      </c>
      <c r="R183" t="s">
        <v>1354</v>
      </c>
    </row>
    <row r="184" spans="1:18" x14ac:dyDescent="0.25">
      <c r="A184" t="s">
        <v>1381</v>
      </c>
      <c r="B184" t="s">
        <v>1824</v>
      </c>
      <c r="C184" t="s">
        <v>1825</v>
      </c>
      <c r="D184" s="1">
        <v>45158</v>
      </c>
      <c r="E184" t="s">
        <v>6</v>
      </c>
      <c r="F184">
        <v>840</v>
      </c>
      <c r="G184" t="s">
        <v>7</v>
      </c>
      <c r="H184" t="s">
        <v>8</v>
      </c>
      <c r="I184" t="s">
        <v>6209</v>
      </c>
      <c r="J184" t="s">
        <v>8</v>
      </c>
      <c r="K184" t="s">
        <v>6</v>
      </c>
      <c r="L184" t="s">
        <v>1322</v>
      </c>
      <c r="M184" t="s">
        <v>1826</v>
      </c>
      <c r="N184" t="s">
        <v>64</v>
      </c>
      <c r="O184">
        <v>4</v>
      </c>
      <c r="P184" t="s">
        <v>11</v>
      </c>
      <c r="Q184">
        <v>1</v>
      </c>
      <c r="R184" t="s">
        <v>1356</v>
      </c>
    </row>
    <row r="185" spans="1:18" x14ac:dyDescent="0.25">
      <c r="A185" t="s">
        <v>1381</v>
      </c>
      <c r="B185" t="s">
        <v>1827</v>
      </c>
      <c r="C185" t="s">
        <v>1828</v>
      </c>
      <c r="D185" s="1">
        <v>45158</v>
      </c>
      <c r="E185" t="s">
        <v>13</v>
      </c>
      <c r="F185">
        <v>870</v>
      </c>
      <c r="G185" t="s">
        <v>7</v>
      </c>
      <c r="H185" t="s">
        <v>8</v>
      </c>
      <c r="I185" t="s">
        <v>6210</v>
      </c>
      <c r="J185" t="s">
        <v>8</v>
      </c>
      <c r="K185" t="s">
        <v>6</v>
      </c>
      <c r="L185" t="s">
        <v>1829</v>
      </c>
      <c r="M185" t="s">
        <v>1830</v>
      </c>
      <c r="N185" t="s">
        <v>121</v>
      </c>
      <c r="O185">
        <v>4</v>
      </c>
      <c r="P185" t="s">
        <v>11</v>
      </c>
      <c r="Q185">
        <v>1</v>
      </c>
      <c r="R185" t="s">
        <v>1362</v>
      </c>
    </row>
    <row r="186" spans="1:18" x14ac:dyDescent="0.25">
      <c r="A186" t="s">
        <v>1381</v>
      </c>
      <c r="B186" t="s">
        <v>1831</v>
      </c>
      <c r="C186" t="s">
        <v>1832</v>
      </c>
      <c r="D186" s="1">
        <v>45158</v>
      </c>
      <c r="E186" t="s">
        <v>13</v>
      </c>
      <c r="F186">
        <v>730</v>
      </c>
      <c r="G186" t="s">
        <v>7</v>
      </c>
      <c r="H186" t="s">
        <v>8</v>
      </c>
      <c r="I186" t="s">
        <v>6211</v>
      </c>
      <c r="J186" t="s">
        <v>8</v>
      </c>
      <c r="K186" t="s">
        <v>6</v>
      </c>
      <c r="L186" t="s">
        <v>466</v>
      </c>
      <c r="M186" t="s">
        <v>1823</v>
      </c>
      <c r="N186" t="s">
        <v>64</v>
      </c>
      <c r="O186">
        <v>4</v>
      </c>
      <c r="P186" t="s">
        <v>11</v>
      </c>
      <c r="Q186">
        <v>1</v>
      </c>
      <c r="R186" t="s">
        <v>1354</v>
      </c>
    </row>
    <row r="187" spans="1:18" x14ac:dyDescent="0.25">
      <c r="A187" t="s">
        <v>1381</v>
      </c>
      <c r="B187" t="s">
        <v>1833</v>
      </c>
      <c r="C187" t="s">
        <v>1834</v>
      </c>
      <c r="D187" s="1">
        <v>45158</v>
      </c>
      <c r="E187" t="s">
        <v>13</v>
      </c>
      <c r="F187">
        <v>800</v>
      </c>
      <c r="G187" t="s">
        <v>7</v>
      </c>
      <c r="H187" t="s">
        <v>8</v>
      </c>
      <c r="I187" t="s">
        <v>6212</v>
      </c>
      <c r="J187" t="s">
        <v>8</v>
      </c>
      <c r="K187" t="s">
        <v>6</v>
      </c>
      <c r="L187" t="s">
        <v>8</v>
      </c>
      <c r="M187" t="s">
        <v>8</v>
      </c>
      <c r="N187" t="s">
        <v>10</v>
      </c>
      <c r="O187" t="s">
        <v>8</v>
      </c>
      <c r="P187" t="s">
        <v>11</v>
      </c>
      <c r="Q187">
        <v>0.999999999999999</v>
      </c>
      <c r="R187" t="s">
        <v>8</v>
      </c>
    </row>
    <row r="188" spans="1:18" x14ac:dyDescent="0.25">
      <c r="A188" t="s">
        <v>1381</v>
      </c>
      <c r="B188" t="s">
        <v>1835</v>
      </c>
      <c r="C188" t="s">
        <v>1836</v>
      </c>
      <c r="D188" s="1">
        <v>45158</v>
      </c>
      <c r="E188" t="s">
        <v>13</v>
      </c>
      <c r="F188">
        <v>780</v>
      </c>
      <c r="G188" t="s">
        <v>7</v>
      </c>
      <c r="H188" t="s">
        <v>8</v>
      </c>
      <c r="I188" t="s">
        <v>6213</v>
      </c>
      <c r="J188" t="s">
        <v>8</v>
      </c>
      <c r="K188" t="s">
        <v>13</v>
      </c>
      <c r="L188" t="s">
        <v>271</v>
      </c>
      <c r="M188" t="s">
        <v>1308</v>
      </c>
      <c r="N188" t="s">
        <v>64</v>
      </c>
      <c r="O188">
        <v>4</v>
      </c>
      <c r="P188" t="s">
        <v>11</v>
      </c>
      <c r="Q188">
        <v>1</v>
      </c>
      <c r="R188" t="s">
        <v>1356</v>
      </c>
    </row>
    <row r="189" spans="1:18" x14ac:dyDescent="0.25">
      <c r="A189" t="s">
        <v>1381</v>
      </c>
      <c r="B189" t="s">
        <v>1837</v>
      </c>
      <c r="C189" t="s">
        <v>1838</v>
      </c>
      <c r="D189" s="1">
        <v>45158</v>
      </c>
      <c r="E189" t="s">
        <v>13</v>
      </c>
      <c r="F189">
        <v>800</v>
      </c>
      <c r="G189" t="s">
        <v>9</v>
      </c>
      <c r="H189">
        <v>1</v>
      </c>
      <c r="I189" t="s">
        <v>6214</v>
      </c>
      <c r="J189" t="s">
        <v>8</v>
      </c>
      <c r="K189" t="s">
        <v>13</v>
      </c>
      <c r="L189" t="s">
        <v>8</v>
      </c>
      <c r="M189" t="s">
        <v>8</v>
      </c>
      <c r="N189" t="s">
        <v>10</v>
      </c>
      <c r="O189" t="s">
        <v>8</v>
      </c>
      <c r="P189" t="s">
        <v>11</v>
      </c>
      <c r="Q189">
        <v>1</v>
      </c>
      <c r="R189" t="s">
        <v>8</v>
      </c>
    </row>
    <row r="190" spans="1:18" x14ac:dyDescent="0.25">
      <c r="A190" t="s">
        <v>1381</v>
      </c>
      <c r="B190" t="s">
        <v>1839</v>
      </c>
      <c r="C190" t="s">
        <v>1840</v>
      </c>
      <c r="D190" s="1">
        <v>45158</v>
      </c>
      <c r="E190" t="s">
        <v>13</v>
      </c>
      <c r="F190">
        <v>690</v>
      </c>
      <c r="G190" t="s">
        <v>7</v>
      </c>
      <c r="H190" t="s">
        <v>8</v>
      </c>
      <c r="I190" t="s">
        <v>8</v>
      </c>
      <c r="J190" t="s">
        <v>8</v>
      </c>
      <c r="K190" t="s">
        <v>6</v>
      </c>
      <c r="L190" t="s">
        <v>8</v>
      </c>
      <c r="M190" t="s">
        <v>8</v>
      </c>
      <c r="N190" t="s">
        <v>10</v>
      </c>
      <c r="O190" t="s">
        <v>8</v>
      </c>
      <c r="P190" t="s">
        <v>11</v>
      </c>
      <c r="Q190">
        <v>0.999999999999998</v>
      </c>
      <c r="R190" t="s">
        <v>8</v>
      </c>
    </row>
    <row r="191" spans="1:18" x14ac:dyDescent="0.25">
      <c r="A191" t="s">
        <v>1381</v>
      </c>
      <c r="B191" t="s">
        <v>1841</v>
      </c>
      <c r="C191" t="s">
        <v>1842</v>
      </c>
      <c r="D191" s="1">
        <v>45158</v>
      </c>
      <c r="E191" t="s">
        <v>13</v>
      </c>
      <c r="F191">
        <v>750</v>
      </c>
      <c r="G191" t="s">
        <v>7</v>
      </c>
      <c r="H191" t="s">
        <v>8</v>
      </c>
      <c r="I191" t="s">
        <v>6215</v>
      </c>
      <c r="J191" t="s">
        <v>8</v>
      </c>
      <c r="K191" t="s">
        <v>13</v>
      </c>
      <c r="L191" t="s">
        <v>264</v>
      </c>
      <c r="M191" t="s">
        <v>265</v>
      </c>
      <c r="N191" t="s">
        <v>64</v>
      </c>
      <c r="O191">
        <v>4</v>
      </c>
      <c r="P191" t="s">
        <v>11</v>
      </c>
      <c r="Q191">
        <v>1</v>
      </c>
      <c r="R191" t="s">
        <v>1356</v>
      </c>
    </row>
    <row r="192" spans="1:18" x14ac:dyDescent="0.25">
      <c r="A192" t="s">
        <v>1381</v>
      </c>
      <c r="B192" t="s">
        <v>1843</v>
      </c>
      <c r="C192" t="s">
        <v>1844</v>
      </c>
      <c r="D192" s="1">
        <v>45158</v>
      </c>
      <c r="E192" t="s">
        <v>13</v>
      </c>
      <c r="F192">
        <v>760</v>
      </c>
      <c r="G192" t="s">
        <v>7</v>
      </c>
      <c r="H192" t="s">
        <v>8</v>
      </c>
      <c r="I192" t="s">
        <v>6216</v>
      </c>
      <c r="J192" t="s">
        <v>8</v>
      </c>
      <c r="K192" t="s">
        <v>13</v>
      </c>
      <c r="L192" t="s">
        <v>1462</v>
      </c>
      <c r="M192" t="s">
        <v>1463</v>
      </c>
      <c r="N192" t="s">
        <v>64</v>
      </c>
      <c r="O192">
        <v>4</v>
      </c>
      <c r="P192" t="s">
        <v>11</v>
      </c>
      <c r="Q192">
        <v>0.999999999999999</v>
      </c>
      <c r="R192" t="s">
        <v>1354</v>
      </c>
    </row>
    <row r="193" spans="1:18" x14ac:dyDescent="0.25">
      <c r="A193" t="s">
        <v>1381</v>
      </c>
      <c r="B193" t="s">
        <v>1845</v>
      </c>
      <c r="C193" t="s">
        <v>1846</v>
      </c>
      <c r="D193" s="1">
        <v>45158</v>
      </c>
      <c r="E193" t="s">
        <v>6</v>
      </c>
      <c r="F193">
        <v>730</v>
      </c>
      <c r="G193" t="s">
        <v>7</v>
      </c>
      <c r="H193" t="s">
        <v>8</v>
      </c>
      <c r="I193" t="s">
        <v>6217</v>
      </c>
      <c r="J193" t="s">
        <v>8</v>
      </c>
      <c r="K193" t="s">
        <v>6</v>
      </c>
      <c r="L193" t="s">
        <v>8</v>
      </c>
      <c r="M193" t="s">
        <v>8</v>
      </c>
      <c r="N193" t="s">
        <v>10</v>
      </c>
      <c r="O193" t="s">
        <v>8</v>
      </c>
      <c r="P193" t="s">
        <v>11</v>
      </c>
      <c r="Q193">
        <v>1</v>
      </c>
      <c r="R193" t="s">
        <v>8</v>
      </c>
    </row>
    <row r="194" spans="1:18" x14ac:dyDescent="0.25">
      <c r="A194" t="s">
        <v>1381</v>
      </c>
      <c r="B194" t="s">
        <v>1847</v>
      </c>
      <c r="C194" t="s">
        <v>379</v>
      </c>
      <c r="D194" s="1">
        <v>45158</v>
      </c>
      <c r="E194" t="s">
        <v>13</v>
      </c>
      <c r="F194">
        <v>720</v>
      </c>
      <c r="G194" t="s">
        <v>9</v>
      </c>
      <c r="H194">
        <v>1</v>
      </c>
      <c r="I194" t="s">
        <v>8</v>
      </c>
      <c r="J194" t="s">
        <v>8</v>
      </c>
      <c r="K194" t="s">
        <v>13</v>
      </c>
      <c r="L194" t="s">
        <v>8</v>
      </c>
      <c r="M194" t="s">
        <v>8</v>
      </c>
      <c r="N194" t="s">
        <v>10</v>
      </c>
      <c r="O194" t="s">
        <v>8</v>
      </c>
      <c r="P194" t="s">
        <v>11</v>
      </c>
      <c r="Q194">
        <v>0.999999999999997</v>
      </c>
      <c r="R194" t="s">
        <v>8</v>
      </c>
    </row>
    <row r="195" spans="1:18" x14ac:dyDescent="0.25">
      <c r="A195" t="s">
        <v>1381</v>
      </c>
      <c r="B195" t="s">
        <v>1848</v>
      </c>
      <c r="C195" t="s">
        <v>1849</v>
      </c>
      <c r="D195" s="1">
        <v>45158</v>
      </c>
      <c r="E195" t="s">
        <v>13</v>
      </c>
      <c r="F195">
        <v>790</v>
      </c>
      <c r="G195" t="s">
        <v>7</v>
      </c>
      <c r="H195" t="s">
        <v>8</v>
      </c>
      <c r="I195" t="s">
        <v>6218</v>
      </c>
      <c r="J195" t="s">
        <v>8</v>
      </c>
      <c r="K195" t="s">
        <v>13</v>
      </c>
      <c r="L195" t="s">
        <v>8</v>
      </c>
      <c r="M195" t="s">
        <v>8</v>
      </c>
      <c r="N195" t="s">
        <v>10</v>
      </c>
      <c r="O195" t="s">
        <v>8</v>
      </c>
      <c r="P195" t="s">
        <v>11</v>
      </c>
      <c r="Q195">
        <v>0.999999999999998</v>
      </c>
      <c r="R195" t="s">
        <v>8</v>
      </c>
    </row>
    <row r="196" spans="1:18" x14ac:dyDescent="0.25">
      <c r="A196" t="s">
        <v>1381</v>
      </c>
      <c r="B196" t="s">
        <v>1850</v>
      </c>
      <c r="C196" t="s">
        <v>1851</v>
      </c>
      <c r="D196" s="1">
        <v>45159</v>
      </c>
      <c r="E196" t="s">
        <v>6</v>
      </c>
      <c r="F196">
        <v>750</v>
      </c>
      <c r="G196" t="s">
        <v>7</v>
      </c>
      <c r="H196" t="s">
        <v>8</v>
      </c>
      <c r="I196" t="s">
        <v>6219</v>
      </c>
      <c r="J196" t="s">
        <v>8</v>
      </c>
      <c r="K196" t="s">
        <v>6</v>
      </c>
      <c r="L196" t="s">
        <v>994</v>
      </c>
      <c r="M196" t="s">
        <v>995</v>
      </c>
      <c r="N196" t="s">
        <v>121</v>
      </c>
      <c r="O196">
        <v>4</v>
      </c>
      <c r="P196" t="s">
        <v>11</v>
      </c>
      <c r="Q196">
        <v>1</v>
      </c>
      <c r="R196" t="s">
        <v>1362</v>
      </c>
    </row>
    <row r="197" spans="1:18" x14ac:dyDescent="0.25">
      <c r="A197" t="s">
        <v>1381</v>
      </c>
      <c r="B197" t="s">
        <v>1852</v>
      </c>
      <c r="C197" t="s">
        <v>1853</v>
      </c>
      <c r="D197" s="1">
        <v>45159</v>
      </c>
      <c r="E197" t="s">
        <v>13</v>
      </c>
      <c r="F197">
        <v>870</v>
      </c>
      <c r="G197" t="s">
        <v>7</v>
      </c>
      <c r="H197" t="s">
        <v>8</v>
      </c>
      <c r="I197" t="s">
        <v>6220</v>
      </c>
      <c r="J197" t="s">
        <v>29</v>
      </c>
      <c r="K197" t="s">
        <v>351</v>
      </c>
      <c r="L197" t="s">
        <v>1082</v>
      </c>
      <c r="M197" t="s">
        <v>1082</v>
      </c>
      <c r="N197" t="s">
        <v>8</v>
      </c>
      <c r="O197" t="s">
        <v>8</v>
      </c>
      <c r="P197" t="s">
        <v>8</v>
      </c>
      <c r="Q197" t="s">
        <v>8</v>
      </c>
      <c r="R197" t="s">
        <v>8</v>
      </c>
    </row>
    <row r="198" spans="1:18" x14ac:dyDescent="0.25">
      <c r="A198" t="s">
        <v>1381</v>
      </c>
      <c r="B198" t="s">
        <v>1854</v>
      </c>
      <c r="C198" t="s">
        <v>1855</v>
      </c>
      <c r="D198" s="1">
        <v>45159</v>
      </c>
      <c r="E198" t="s">
        <v>6</v>
      </c>
      <c r="F198">
        <v>850</v>
      </c>
      <c r="G198" t="s">
        <v>7</v>
      </c>
      <c r="H198" t="s">
        <v>8</v>
      </c>
      <c r="I198" t="s">
        <v>6221</v>
      </c>
      <c r="J198" t="s">
        <v>8</v>
      </c>
      <c r="K198" t="s">
        <v>6</v>
      </c>
      <c r="L198" t="s">
        <v>112</v>
      </c>
      <c r="M198" t="s">
        <v>1856</v>
      </c>
      <c r="N198" t="s">
        <v>64</v>
      </c>
      <c r="O198">
        <v>4</v>
      </c>
      <c r="P198" t="s">
        <v>11</v>
      </c>
      <c r="Q198">
        <v>1</v>
      </c>
      <c r="R198" t="s">
        <v>1354</v>
      </c>
    </row>
    <row r="199" spans="1:18" x14ac:dyDescent="0.25">
      <c r="A199" t="s">
        <v>1381</v>
      </c>
      <c r="B199" t="s">
        <v>1857</v>
      </c>
      <c r="C199" t="s">
        <v>1858</v>
      </c>
      <c r="D199" s="1">
        <v>45159</v>
      </c>
      <c r="E199" t="s">
        <v>13</v>
      </c>
      <c r="F199">
        <v>790</v>
      </c>
      <c r="G199" t="s">
        <v>7</v>
      </c>
      <c r="H199" t="s">
        <v>8</v>
      </c>
      <c r="I199" t="s">
        <v>6222</v>
      </c>
      <c r="J199" t="s">
        <v>8</v>
      </c>
      <c r="K199" t="s">
        <v>13</v>
      </c>
      <c r="L199" t="s">
        <v>1744</v>
      </c>
      <c r="M199" t="s">
        <v>1745</v>
      </c>
      <c r="N199" t="s">
        <v>121</v>
      </c>
      <c r="O199">
        <v>4</v>
      </c>
      <c r="P199" t="s">
        <v>11</v>
      </c>
      <c r="Q199">
        <v>0.999999999999998</v>
      </c>
      <c r="R199" t="s">
        <v>1362</v>
      </c>
    </row>
    <row r="200" spans="1:18" x14ac:dyDescent="0.25">
      <c r="A200" t="s">
        <v>1381</v>
      </c>
      <c r="B200" t="s">
        <v>1859</v>
      </c>
      <c r="C200" t="s">
        <v>1860</v>
      </c>
      <c r="D200" s="1">
        <v>45159</v>
      </c>
      <c r="E200" t="s">
        <v>13</v>
      </c>
      <c r="F200">
        <v>810</v>
      </c>
      <c r="G200" t="s">
        <v>7</v>
      </c>
      <c r="H200" t="s">
        <v>8</v>
      </c>
      <c r="I200" t="s">
        <v>6223</v>
      </c>
      <c r="J200" t="s">
        <v>8</v>
      </c>
      <c r="K200" t="s">
        <v>6</v>
      </c>
      <c r="L200" t="s">
        <v>1861</v>
      </c>
      <c r="M200" t="s">
        <v>1862</v>
      </c>
      <c r="N200" t="s">
        <v>121</v>
      </c>
      <c r="O200">
        <v>4</v>
      </c>
      <c r="P200" t="s">
        <v>11</v>
      </c>
      <c r="Q200">
        <v>1</v>
      </c>
      <c r="R200" t="s">
        <v>1355</v>
      </c>
    </row>
    <row r="201" spans="1:18" x14ac:dyDescent="0.25">
      <c r="A201" t="s">
        <v>1381</v>
      </c>
      <c r="B201" t="s">
        <v>1863</v>
      </c>
      <c r="C201" t="s">
        <v>1864</v>
      </c>
      <c r="D201" s="1">
        <v>45159</v>
      </c>
      <c r="E201" t="s">
        <v>13</v>
      </c>
      <c r="F201">
        <v>860</v>
      </c>
      <c r="G201" t="s">
        <v>9</v>
      </c>
      <c r="H201">
        <v>1</v>
      </c>
      <c r="I201" t="s">
        <v>6224</v>
      </c>
      <c r="J201" t="s">
        <v>8</v>
      </c>
      <c r="K201" t="s">
        <v>13</v>
      </c>
      <c r="L201" t="s">
        <v>62</v>
      </c>
      <c r="M201" t="s">
        <v>385</v>
      </c>
      <c r="N201" t="s">
        <v>64</v>
      </c>
      <c r="O201">
        <v>4</v>
      </c>
      <c r="P201" t="s">
        <v>11</v>
      </c>
      <c r="Q201">
        <v>0.999999999999999</v>
      </c>
      <c r="R201" t="s">
        <v>1359</v>
      </c>
    </row>
    <row r="202" spans="1:18" x14ac:dyDescent="0.25">
      <c r="A202" t="s">
        <v>1381</v>
      </c>
      <c r="B202" t="s">
        <v>1865</v>
      </c>
      <c r="C202" t="s">
        <v>1866</v>
      </c>
      <c r="D202" s="1">
        <v>45159</v>
      </c>
      <c r="E202" t="s">
        <v>13</v>
      </c>
      <c r="F202">
        <v>850</v>
      </c>
      <c r="G202" t="s">
        <v>7</v>
      </c>
      <c r="H202" t="s">
        <v>8</v>
      </c>
      <c r="I202" t="s">
        <v>6225</v>
      </c>
      <c r="J202" t="s">
        <v>8</v>
      </c>
      <c r="K202" t="s">
        <v>13</v>
      </c>
      <c r="L202" t="s">
        <v>1256</v>
      </c>
      <c r="M202" t="s">
        <v>1257</v>
      </c>
      <c r="N202" t="s">
        <v>64</v>
      </c>
      <c r="O202">
        <v>4</v>
      </c>
      <c r="P202" t="s">
        <v>11</v>
      </c>
      <c r="Q202">
        <v>1</v>
      </c>
      <c r="R202" t="s">
        <v>1354</v>
      </c>
    </row>
    <row r="203" spans="1:18" x14ac:dyDescent="0.25">
      <c r="A203" t="s">
        <v>1381</v>
      </c>
      <c r="B203" t="s">
        <v>1867</v>
      </c>
      <c r="C203" t="s">
        <v>380</v>
      </c>
      <c r="D203" s="1">
        <v>45159</v>
      </c>
      <c r="E203" t="s">
        <v>6</v>
      </c>
      <c r="F203">
        <v>890</v>
      </c>
      <c r="G203" t="s">
        <v>9</v>
      </c>
      <c r="H203" t="s">
        <v>8</v>
      </c>
      <c r="I203" t="s">
        <v>6226</v>
      </c>
      <c r="J203" t="s">
        <v>8</v>
      </c>
      <c r="K203" t="s">
        <v>6</v>
      </c>
      <c r="L203" t="s">
        <v>1868</v>
      </c>
      <c r="M203" t="s">
        <v>1869</v>
      </c>
      <c r="N203" t="s">
        <v>64</v>
      </c>
      <c r="O203">
        <v>4</v>
      </c>
      <c r="P203" t="s">
        <v>11</v>
      </c>
      <c r="Q203">
        <v>0.999999999999998</v>
      </c>
      <c r="R203" t="s">
        <v>1359</v>
      </c>
    </row>
    <row r="204" spans="1:18" x14ac:dyDescent="0.25">
      <c r="A204" t="s">
        <v>1381</v>
      </c>
      <c r="B204" t="s">
        <v>1870</v>
      </c>
      <c r="C204" t="s">
        <v>1871</v>
      </c>
      <c r="D204" s="1">
        <v>45159</v>
      </c>
      <c r="E204" t="s">
        <v>13</v>
      </c>
      <c r="F204">
        <v>840</v>
      </c>
      <c r="G204" t="s">
        <v>7</v>
      </c>
      <c r="H204" t="s">
        <v>8</v>
      </c>
      <c r="I204" t="s">
        <v>6227</v>
      </c>
      <c r="J204" t="s">
        <v>8</v>
      </c>
      <c r="K204" t="s">
        <v>13</v>
      </c>
      <c r="L204" t="s">
        <v>8</v>
      </c>
      <c r="M204" t="s">
        <v>8</v>
      </c>
      <c r="N204" t="s">
        <v>10</v>
      </c>
      <c r="O204" t="s">
        <v>8</v>
      </c>
      <c r="P204" t="s">
        <v>11</v>
      </c>
      <c r="Q204">
        <v>0.999999999999999</v>
      </c>
      <c r="R204" t="s">
        <v>8</v>
      </c>
    </row>
    <row r="205" spans="1:18" x14ac:dyDescent="0.25">
      <c r="A205" t="s">
        <v>1381</v>
      </c>
      <c r="B205" t="s">
        <v>1872</v>
      </c>
      <c r="C205" t="s">
        <v>1873</v>
      </c>
      <c r="D205" s="1">
        <v>45159</v>
      </c>
      <c r="E205" t="s">
        <v>6</v>
      </c>
      <c r="F205">
        <v>660</v>
      </c>
      <c r="G205" t="s">
        <v>9</v>
      </c>
      <c r="H205">
        <v>1</v>
      </c>
      <c r="I205" t="s">
        <v>8</v>
      </c>
      <c r="J205" t="s">
        <v>8</v>
      </c>
      <c r="K205" t="s">
        <v>6</v>
      </c>
      <c r="L205" t="s">
        <v>1874</v>
      </c>
      <c r="M205" t="s">
        <v>1875</v>
      </c>
      <c r="N205" t="s">
        <v>503</v>
      </c>
      <c r="O205">
        <v>3</v>
      </c>
      <c r="P205" t="s">
        <v>11</v>
      </c>
      <c r="Q205">
        <v>0.999999999999998</v>
      </c>
      <c r="R205" t="s">
        <v>1373</v>
      </c>
    </row>
    <row r="206" spans="1:18" x14ac:dyDescent="0.25">
      <c r="A206" t="s">
        <v>1381</v>
      </c>
      <c r="B206" t="s">
        <v>1876</v>
      </c>
      <c r="C206" t="s">
        <v>1877</v>
      </c>
      <c r="D206" s="1">
        <v>45159</v>
      </c>
      <c r="E206" t="s">
        <v>13</v>
      </c>
      <c r="F206">
        <v>790</v>
      </c>
      <c r="G206" t="s">
        <v>7</v>
      </c>
      <c r="H206" t="s">
        <v>8</v>
      </c>
      <c r="I206" t="s">
        <v>6228</v>
      </c>
      <c r="J206" t="s">
        <v>8</v>
      </c>
      <c r="K206" t="s">
        <v>13</v>
      </c>
      <c r="L206" t="s">
        <v>1878</v>
      </c>
      <c r="M206" t="s">
        <v>1879</v>
      </c>
      <c r="N206" t="s">
        <v>64</v>
      </c>
      <c r="O206">
        <v>4</v>
      </c>
      <c r="P206" t="s">
        <v>11</v>
      </c>
      <c r="Q206">
        <v>1</v>
      </c>
      <c r="R206" t="s">
        <v>1369</v>
      </c>
    </row>
    <row r="207" spans="1:18" x14ac:dyDescent="0.25">
      <c r="A207" t="s">
        <v>1381</v>
      </c>
      <c r="B207" t="s">
        <v>1880</v>
      </c>
      <c r="C207" t="s">
        <v>1881</v>
      </c>
      <c r="D207" s="1">
        <v>45159</v>
      </c>
      <c r="E207" t="s">
        <v>13</v>
      </c>
      <c r="F207">
        <v>830</v>
      </c>
      <c r="G207" t="s">
        <v>7</v>
      </c>
      <c r="H207" t="s">
        <v>8</v>
      </c>
      <c r="I207" t="s">
        <v>6229</v>
      </c>
      <c r="J207" t="s">
        <v>8</v>
      </c>
      <c r="K207" t="s">
        <v>13</v>
      </c>
      <c r="L207" t="s">
        <v>8</v>
      </c>
      <c r="M207" t="s">
        <v>8</v>
      </c>
      <c r="N207" t="s">
        <v>10</v>
      </c>
      <c r="O207" t="s">
        <v>8</v>
      </c>
      <c r="P207" t="s">
        <v>11</v>
      </c>
      <c r="Q207">
        <v>0.999999999999996</v>
      </c>
      <c r="R207" t="s">
        <v>8</v>
      </c>
    </row>
    <row r="208" spans="1:18" x14ac:dyDescent="0.25">
      <c r="A208" t="s">
        <v>1381</v>
      </c>
      <c r="B208" t="s">
        <v>1882</v>
      </c>
      <c r="C208" t="s">
        <v>1883</v>
      </c>
      <c r="D208" s="1">
        <v>45159</v>
      </c>
      <c r="E208" t="s">
        <v>13</v>
      </c>
      <c r="F208">
        <v>800</v>
      </c>
      <c r="G208" t="s">
        <v>7</v>
      </c>
      <c r="H208" t="s">
        <v>8</v>
      </c>
      <c r="I208" t="s">
        <v>6230</v>
      </c>
      <c r="J208" t="s">
        <v>8</v>
      </c>
      <c r="K208" t="s">
        <v>13</v>
      </c>
      <c r="L208" t="s">
        <v>8</v>
      </c>
      <c r="M208" t="s">
        <v>8</v>
      </c>
      <c r="N208" t="s">
        <v>10</v>
      </c>
      <c r="O208" t="s">
        <v>8</v>
      </c>
      <c r="P208" t="s">
        <v>11</v>
      </c>
      <c r="Q208">
        <v>1</v>
      </c>
      <c r="R208" t="s">
        <v>8</v>
      </c>
    </row>
    <row r="209" spans="1:18" x14ac:dyDescent="0.25">
      <c r="A209" t="s">
        <v>1381</v>
      </c>
      <c r="B209" t="s">
        <v>1884</v>
      </c>
      <c r="C209" t="s">
        <v>1885</v>
      </c>
      <c r="D209" s="1">
        <v>45159</v>
      </c>
      <c r="E209" t="s">
        <v>6</v>
      </c>
      <c r="F209">
        <v>550</v>
      </c>
      <c r="G209" t="s">
        <v>9</v>
      </c>
      <c r="H209">
        <v>1</v>
      </c>
      <c r="I209" t="s">
        <v>8</v>
      </c>
      <c r="J209" t="s">
        <v>8</v>
      </c>
      <c r="K209" t="s">
        <v>6</v>
      </c>
      <c r="L209" t="s">
        <v>1148</v>
      </c>
      <c r="M209" t="s">
        <v>1149</v>
      </c>
      <c r="N209" t="s">
        <v>503</v>
      </c>
      <c r="O209">
        <v>3</v>
      </c>
      <c r="P209" t="s">
        <v>11</v>
      </c>
      <c r="Q209">
        <v>1</v>
      </c>
      <c r="R209" t="s">
        <v>1374</v>
      </c>
    </row>
    <row r="210" spans="1:18" x14ac:dyDescent="0.25">
      <c r="A210" t="s">
        <v>1381</v>
      </c>
      <c r="B210" t="s">
        <v>1886</v>
      </c>
      <c r="C210" t="s">
        <v>1887</v>
      </c>
      <c r="D210" s="1">
        <v>45159</v>
      </c>
      <c r="E210" t="s">
        <v>13</v>
      </c>
      <c r="F210">
        <v>740</v>
      </c>
      <c r="G210" t="s">
        <v>7</v>
      </c>
      <c r="H210" t="s">
        <v>8</v>
      </c>
      <c r="I210" t="s">
        <v>6231</v>
      </c>
      <c r="J210" t="s">
        <v>8</v>
      </c>
      <c r="K210" t="s">
        <v>6</v>
      </c>
      <c r="L210" t="s">
        <v>1888</v>
      </c>
      <c r="M210" t="s">
        <v>1889</v>
      </c>
      <c r="N210" t="s">
        <v>121</v>
      </c>
      <c r="O210">
        <v>4</v>
      </c>
      <c r="P210" t="s">
        <v>11</v>
      </c>
      <c r="Q210">
        <v>1.00000000000001</v>
      </c>
      <c r="R210" t="s">
        <v>1360</v>
      </c>
    </row>
    <row r="211" spans="1:18" x14ac:dyDescent="0.25">
      <c r="A211" t="s">
        <v>1381</v>
      </c>
      <c r="B211" t="s">
        <v>1890</v>
      </c>
      <c r="C211" t="s">
        <v>381</v>
      </c>
      <c r="D211" s="1">
        <v>45159</v>
      </c>
      <c r="E211" t="s">
        <v>13</v>
      </c>
      <c r="F211">
        <v>790</v>
      </c>
      <c r="G211" t="s">
        <v>7</v>
      </c>
      <c r="H211" t="s">
        <v>8</v>
      </c>
      <c r="I211" t="s">
        <v>6232</v>
      </c>
      <c r="J211" t="s">
        <v>8</v>
      </c>
      <c r="K211" t="s">
        <v>13</v>
      </c>
      <c r="L211" t="s">
        <v>959</v>
      </c>
      <c r="M211" t="s">
        <v>960</v>
      </c>
      <c r="N211" t="s">
        <v>64</v>
      </c>
      <c r="O211">
        <v>4</v>
      </c>
      <c r="P211" t="s">
        <v>11</v>
      </c>
      <c r="Q211">
        <v>0.999999999999998</v>
      </c>
      <c r="R211" t="s">
        <v>1364</v>
      </c>
    </row>
    <row r="212" spans="1:18" x14ac:dyDescent="0.25">
      <c r="A212" t="s">
        <v>1381</v>
      </c>
      <c r="B212" t="s">
        <v>1891</v>
      </c>
      <c r="C212" t="s">
        <v>1892</v>
      </c>
      <c r="D212" s="1">
        <v>45159</v>
      </c>
      <c r="E212" t="s">
        <v>13</v>
      </c>
      <c r="F212">
        <v>800</v>
      </c>
      <c r="G212" t="s">
        <v>7</v>
      </c>
      <c r="H212" t="s">
        <v>8</v>
      </c>
      <c r="I212" t="s">
        <v>6233</v>
      </c>
      <c r="J212" t="s">
        <v>8</v>
      </c>
      <c r="K212" t="s">
        <v>13</v>
      </c>
      <c r="L212" t="s">
        <v>8</v>
      </c>
      <c r="M212" t="s">
        <v>8</v>
      </c>
      <c r="N212" t="s">
        <v>10</v>
      </c>
      <c r="O212" t="s">
        <v>8</v>
      </c>
      <c r="P212" t="s">
        <v>11</v>
      </c>
      <c r="Q212">
        <v>1</v>
      </c>
      <c r="R212" t="s">
        <v>8</v>
      </c>
    </row>
    <row r="213" spans="1:18" x14ac:dyDescent="0.25">
      <c r="A213" t="s">
        <v>1381</v>
      </c>
      <c r="B213" t="s">
        <v>1893</v>
      </c>
      <c r="C213" t="s">
        <v>1894</v>
      </c>
      <c r="D213" s="1">
        <v>45159</v>
      </c>
      <c r="E213" t="s">
        <v>6</v>
      </c>
      <c r="F213">
        <v>730</v>
      </c>
      <c r="G213" t="s">
        <v>7</v>
      </c>
      <c r="H213" t="s">
        <v>8</v>
      </c>
      <c r="I213" t="s">
        <v>6234</v>
      </c>
      <c r="J213" t="s">
        <v>8</v>
      </c>
      <c r="K213" t="s">
        <v>6</v>
      </c>
      <c r="L213" t="s">
        <v>1076</v>
      </c>
      <c r="M213" t="s">
        <v>1077</v>
      </c>
      <c r="N213" t="s">
        <v>121</v>
      </c>
      <c r="O213">
        <v>4</v>
      </c>
      <c r="P213" t="s">
        <v>11</v>
      </c>
      <c r="Q213">
        <v>0.999999999999998</v>
      </c>
      <c r="R213" t="s">
        <v>1355</v>
      </c>
    </row>
    <row r="214" spans="1:18" x14ac:dyDescent="0.25">
      <c r="A214" t="s">
        <v>1381</v>
      </c>
      <c r="B214" t="s">
        <v>1895</v>
      </c>
      <c r="C214" t="s">
        <v>1896</v>
      </c>
      <c r="D214" s="1">
        <v>45159</v>
      </c>
      <c r="E214" t="s">
        <v>13</v>
      </c>
      <c r="F214">
        <v>740</v>
      </c>
      <c r="G214" t="s">
        <v>7</v>
      </c>
      <c r="H214" t="s">
        <v>8</v>
      </c>
      <c r="I214" t="s">
        <v>6235</v>
      </c>
      <c r="J214" t="s">
        <v>8</v>
      </c>
      <c r="K214" t="s">
        <v>13</v>
      </c>
      <c r="L214" t="s">
        <v>8</v>
      </c>
      <c r="M214" t="s">
        <v>8</v>
      </c>
      <c r="N214" t="s">
        <v>10</v>
      </c>
      <c r="O214" t="s">
        <v>8</v>
      </c>
      <c r="P214" t="s">
        <v>11</v>
      </c>
      <c r="Q214">
        <v>0.999999999999999</v>
      </c>
      <c r="R214" t="s">
        <v>8</v>
      </c>
    </row>
    <row r="215" spans="1:18" x14ac:dyDescent="0.25">
      <c r="A215" t="s">
        <v>1381</v>
      </c>
      <c r="B215" t="s">
        <v>1897</v>
      </c>
      <c r="C215" t="s">
        <v>1898</v>
      </c>
      <c r="D215" s="1">
        <v>45159</v>
      </c>
      <c r="E215" t="s">
        <v>6</v>
      </c>
      <c r="F215">
        <v>900</v>
      </c>
      <c r="G215" t="s">
        <v>7</v>
      </c>
      <c r="H215" t="s">
        <v>8</v>
      </c>
      <c r="I215" t="s">
        <v>6236</v>
      </c>
      <c r="J215" t="s">
        <v>8</v>
      </c>
      <c r="K215" t="s">
        <v>6</v>
      </c>
      <c r="L215" t="s">
        <v>1899</v>
      </c>
      <c r="M215" t="s">
        <v>1900</v>
      </c>
      <c r="N215" t="s">
        <v>121</v>
      </c>
      <c r="O215">
        <v>4</v>
      </c>
      <c r="P215" t="s">
        <v>11</v>
      </c>
      <c r="Q215">
        <v>0.999999999999997</v>
      </c>
      <c r="R215" t="s">
        <v>1360</v>
      </c>
    </row>
    <row r="216" spans="1:18" x14ac:dyDescent="0.25">
      <c r="A216" t="s">
        <v>1381</v>
      </c>
      <c r="B216" t="s">
        <v>1901</v>
      </c>
      <c r="C216" t="s">
        <v>1902</v>
      </c>
      <c r="D216" s="1">
        <v>45159</v>
      </c>
      <c r="E216" t="s">
        <v>6</v>
      </c>
      <c r="F216">
        <v>810</v>
      </c>
      <c r="G216" t="s">
        <v>7</v>
      </c>
      <c r="H216" t="s">
        <v>8</v>
      </c>
      <c r="I216" t="s">
        <v>6237</v>
      </c>
      <c r="J216" t="s">
        <v>8</v>
      </c>
      <c r="K216" t="s">
        <v>6</v>
      </c>
      <c r="L216" t="s">
        <v>1903</v>
      </c>
      <c r="M216" t="s">
        <v>1904</v>
      </c>
      <c r="N216" t="s">
        <v>64</v>
      </c>
      <c r="O216">
        <v>4</v>
      </c>
      <c r="P216" t="s">
        <v>11</v>
      </c>
      <c r="Q216">
        <v>1</v>
      </c>
      <c r="R216" t="s">
        <v>1364</v>
      </c>
    </row>
    <row r="217" spans="1:18" x14ac:dyDescent="0.25">
      <c r="A217" t="s">
        <v>1381</v>
      </c>
      <c r="B217" t="s">
        <v>1905</v>
      </c>
      <c r="C217" t="s">
        <v>382</v>
      </c>
      <c r="D217" s="1">
        <v>45159</v>
      </c>
      <c r="E217" t="s">
        <v>13</v>
      </c>
      <c r="F217">
        <v>800</v>
      </c>
      <c r="G217" t="s">
        <v>7</v>
      </c>
      <c r="H217" t="s">
        <v>8</v>
      </c>
      <c r="I217" t="s">
        <v>6238</v>
      </c>
      <c r="J217" t="s">
        <v>8</v>
      </c>
      <c r="K217" t="s">
        <v>13</v>
      </c>
      <c r="L217" t="s">
        <v>8</v>
      </c>
      <c r="M217" t="s">
        <v>8</v>
      </c>
      <c r="N217" t="s">
        <v>10</v>
      </c>
      <c r="O217" t="s">
        <v>8</v>
      </c>
      <c r="P217" t="s">
        <v>11</v>
      </c>
      <c r="Q217">
        <v>0.999999999999997</v>
      </c>
      <c r="R217" t="s">
        <v>8</v>
      </c>
    </row>
    <row r="218" spans="1:18" x14ac:dyDescent="0.25">
      <c r="A218" t="s">
        <v>1381</v>
      </c>
      <c r="B218" t="s">
        <v>1906</v>
      </c>
      <c r="C218" t="s">
        <v>1907</v>
      </c>
      <c r="D218" s="1">
        <v>45159</v>
      </c>
      <c r="E218" t="s">
        <v>13</v>
      </c>
      <c r="F218">
        <v>820</v>
      </c>
      <c r="G218" t="s">
        <v>9</v>
      </c>
      <c r="H218" t="s">
        <v>8</v>
      </c>
      <c r="I218" t="s">
        <v>6239</v>
      </c>
      <c r="J218" t="s">
        <v>8</v>
      </c>
      <c r="K218" t="s">
        <v>6</v>
      </c>
      <c r="L218" t="s">
        <v>1908</v>
      </c>
      <c r="M218" t="s">
        <v>1909</v>
      </c>
      <c r="N218" t="s">
        <v>121</v>
      </c>
      <c r="O218">
        <v>4</v>
      </c>
      <c r="P218" t="s">
        <v>11</v>
      </c>
      <c r="Q218">
        <v>0.999999999999998</v>
      </c>
      <c r="R218" t="s">
        <v>1363</v>
      </c>
    </row>
    <row r="219" spans="1:18" x14ac:dyDescent="0.25">
      <c r="A219" t="s">
        <v>1381</v>
      </c>
      <c r="B219" t="s">
        <v>1910</v>
      </c>
      <c r="C219" t="s">
        <v>1911</v>
      </c>
      <c r="D219" s="1">
        <v>45159</v>
      </c>
      <c r="E219" t="s">
        <v>13</v>
      </c>
      <c r="F219">
        <v>700</v>
      </c>
      <c r="G219" t="s">
        <v>9</v>
      </c>
      <c r="H219">
        <v>1</v>
      </c>
      <c r="I219" t="s">
        <v>8</v>
      </c>
      <c r="J219" t="s">
        <v>8</v>
      </c>
      <c r="K219" t="s">
        <v>13</v>
      </c>
      <c r="L219" t="s">
        <v>360</v>
      </c>
      <c r="M219" t="s">
        <v>1484</v>
      </c>
      <c r="N219" t="s">
        <v>64</v>
      </c>
      <c r="O219">
        <v>4</v>
      </c>
      <c r="P219" t="s">
        <v>11</v>
      </c>
      <c r="Q219">
        <v>0.999999999999997</v>
      </c>
      <c r="R219" t="s">
        <v>1359</v>
      </c>
    </row>
    <row r="220" spans="1:18" x14ac:dyDescent="0.25">
      <c r="A220" t="s">
        <v>1381</v>
      </c>
      <c r="B220" t="s">
        <v>1912</v>
      </c>
      <c r="C220" t="s">
        <v>1913</v>
      </c>
      <c r="D220" s="1">
        <v>45159</v>
      </c>
      <c r="E220" t="s">
        <v>6</v>
      </c>
      <c r="F220">
        <v>770</v>
      </c>
      <c r="G220" t="s">
        <v>7</v>
      </c>
      <c r="H220" t="s">
        <v>8</v>
      </c>
      <c r="I220" t="s">
        <v>6240</v>
      </c>
      <c r="J220" t="s">
        <v>8</v>
      </c>
      <c r="K220" t="s">
        <v>6</v>
      </c>
      <c r="L220" t="s">
        <v>320</v>
      </c>
      <c r="M220" t="s">
        <v>1294</v>
      </c>
      <c r="N220" t="s">
        <v>64</v>
      </c>
      <c r="O220">
        <v>4</v>
      </c>
      <c r="P220" t="s">
        <v>11</v>
      </c>
      <c r="Q220">
        <v>1</v>
      </c>
      <c r="R220" t="s">
        <v>1358</v>
      </c>
    </row>
    <row r="221" spans="1:18" x14ac:dyDescent="0.25">
      <c r="A221" t="s">
        <v>1381</v>
      </c>
      <c r="B221" t="s">
        <v>1914</v>
      </c>
      <c r="C221" t="s">
        <v>1915</v>
      </c>
      <c r="D221" s="1">
        <v>45159</v>
      </c>
      <c r="E221" t="s">
        <v>13</v>
      </c>
      <c r="F221">
        <v>890</v>
      </c>
      <c r="G221" t="s">
        <v>9</v>
      </c>
      <c r="H221" t="s">
        <v>8</v>
      </c>
      <c r="I221" t="s">
        <v>6241</v>
      </c>
      <c r="J221" t="s">
        <v>8</v>
      </c>
      <c r="K221" t="s">
        <v>13</v>
      </c>
      <c r="L221" t="s">
        <v>598</v>
      </c>
      <c r="M221" t="s">
        <v>1916</v>
      </c>
      <c r="N221" t="s">
        <v>14</v>
      </c>
      <c r="O221">
        <v>5</v>
      </c>
      <c r="P221" t="s">
        <v>11</v>
      </c>
      <c r="Q221">
        <v>0.999999999999997</v>
      </c>
      <c r="R221" t="s">
        <v>1357</v>
      </c>
    </row>
    <row r="222" spans="1:18" x14ac:dyDescent="0.25">
      <c r="A222" t="s">
        <v>1381</v>
      </c>
      <c r="B222" t="s">
        <v>1917</v>
      </c>
      <c r="C222" t="s">
        <v>1918</v>
      </c>
      <c r="D222" s="1">
        <v>45159</v>
      </c>
      <c r="E222" t="s">
        <v>13</v>
      </c>
      <c r="F222">
        <v>750</v>
      </c>
      <c r="G222" t="s">
        <v>7</v>
      </c>
      <c r="H222" t="s">
        <v>8</v>
      </c>
      <c r="I222" t="s">
        <v>6242</v>
      </c>
      <c r="J222" t="s">
        <v>8</v>
      </c>
      <c r="K222" t="s">
        <v>13</v>
      </c>
      <c r="L222" t="s">
        <v>447</v>
      </c>
      <c r="M222" t="s">
        <v>1919</v>
      </c>
      <c r="N222" t="s">
        <v>64</v>
      </c>
      <c r="O222">
        <v>4</v>
      </c>
      <c r="P222" t="s">
        <v>11</v>
      </c>
      <c r="Q222">
        <v>1</v>
      </c>
      <c r="R222" t="s">
        <v>1359</v>
      </c>
    </row>
    <row r="223" spans="1:18" x14ac:dyDescent="0.25">
      <c r="A223" t="s">
        <v>1381</v>
      </c>
      <c r="B223" t="s">
        <v>1920</v>
      </c>
      <c r="C223" t="s">
        <v>1921</v>
      </c>
      <c r="D223" s="1">
        <v>45159</v>
      </c>
      <c r="E223" t="s">
        <v>6</v>
      </c>
      <c r="F223">
        <v>830</v>
      </c>
      <c r="G223" t="s">
        <v>7</v>
      </c>
      <c r="H223" t="s">
        <v>8</v>
      </c>
      <c r="I223" t="s">
        <v>6243</v>
      </c>
      <c r="J223" t="s">
        <v>29</v>
      </c>
      <c r="K223" t="s">
        <v>351</v>
      </c>
      <c r="L223" t="s">
        <v>1082</v>
      </c>
      <c r="M223" t="s">
        <v>1082</v>
      </c>
      <c r="N223" t="s">
        <v>8</v>
      </c>
      <c r="O223" t="s">
        <v>8</v>
      </c>
      <c r="P223" t="s">
        <v>8</v>
      </c>
      <c r="Q223" t="s">
        <v>8</v>
      </c>
      <c r="R223" t="s">
        <v>8</v>
      </c>
    </row>
    <row r="224" spans="1:18" x14ac:dyDescent="0.25">
      <c r="A224" t="s">
        <v>1381</v>
      </c>
      <c r="B224" t="s">
        <v>1922</v>
      </c>
      <c r="C224" t="s">
        <v>1923</v>
      </c>
      <c r="D224" s="1">
        <v>45159</v>
      </c>
      <c r="E224" t="s">
        <v>13</v>
      </c>
      <c r="F224">
        <v>810</v>
      </c>
      <c r="G224" t="s">
        <v>7</v>
      </c>
      <c r="H224" t="s">
        <v>8</v>
      </c>
      <c r="I224" t="s">
        <v>6244</v>
      </c>
      <c r="J224" t="s">
        <v>8</v>
      </c>
      <c r="K224" t="s">
        <v>13</v>
      </c>
      <c r="L224" t="s">
        <v>8</v>
      </c>
      <c r="M224" t="s">
        <v>8</v>
      </c>
      <c r="N224" t="s">
        <v>10</v>
      </c>
      <c r="O224" t="s">
        <v>8</v>
      </c>
      <c r="P224" t="s">
        <v>11</v>
      </c>
      <c r="Q224">
        <v>1</v>
      </c>
      <c r="R224" t="s">
        <v>8</v>
      </c>
    </row>
    <row r="225" spans="1:18" x14ac:dyDescent="0.25">
      <c r="A225" t="s">
        <v>1381</v>
      </c>
      <c r="B225" t="s">
        <v>1924</v>
      </c>
      <c r="C225" t="s">
        <v>1925</v>
      </c>
      <c r="D225" s="1">
        <v>45159</v>
      </c>
      <c r="E225" t="s">
        <v>13</v>
      </c>
      <c r="F225">
        <v>790</v>
      </c>
      <c r="G225" t="s">
        <v>7</v>
      </c>
      <c r="H225" t="s">
        <v>8</v>
      </c>
      <c r="I225" t="s">
        <v>6245</v>
      </c>
      <c r="J225" t="s">
        <v>8</v>
      </c>
      <c r="K225" t="s">
        <v>13</v>
      </c>
      <c r="L225" t="s">
        <v>1192</v>
      </c>
      <c r="M225" t="s">
        <v>1193</v>
      </c>
      <c r="N225" t="s">
        <v>64</v>
      </c>
      <c r="O225">
        <v>4</v>
      </c>
      <c r="P225" t="s">
        <v>11</v>
      </c>
      <c r="Q225">
        <v>1</v>
      </c>
      <c r="R225" t="s">
        <v>1359</v>
      </c>
    </row>
    <row r="226" spans="1:18" x14ac:dyDescent="0.25">
      <c r="A226" t="s">
        <v>1381</v>
      </c>
      <c r="B226" t="s">
        <v>1926</v>
      </c>
      <c r="C226" t="s">
        <v>1927</v>
      </c>
      <c r="D226" s="1">
        <v>45159</v>
      </c>
      <c r="E226" t="s">
        <v>13</v>
      </c>
      <c r="F226">
        <v>700</v>
      </c>
      <c r="G226" t="s">
        <v>7</v>
      </c>
      <c r="H226" t="s">
        <v>8</v>
      </c>
      <c r="I226" t="s">
        <v>6246</v>
      </c>
      <c r="J226" t="s">
        <v>8</v>
      </c>
      <c r="K226" t="s">
        <v>13</v>
      </c>
      <c r="L226" t="s">
        <v>110</v>
      </c>
      <c r="M226" t="s">
        <v>111</v>
      </c>
      <c r="N226" t="s">
        <v>64</v>
      </c>
      <c r="O226">
        <v>4</v>
      </c>
      <c r="P226" t="s">
        <v>11</v>
      </c>
      <c r="Q226">
        <v>1</v>
      </c>
      <c r="R226" t="s">
        <v>1359</v>
      </c>
    </row>
    <row r="227" spans="1:18" x14ac:dyDescent="0.25">
      <c r="A227" t="s">
        <v>1381</v>
      </c>
      <c r="B227" t="s">
        <v>1928</v>
      </c>
      <c r="C227" t="s">
        <v>383</v>
      </c>
      <c r="D227" s="1">
        <v>45159</v>
      </c>
      <c r="E227" t="s">
        <v>13</v>
      </c>
      <c r="F227">
        <v>780</v>
      </c>
      <c r="G227" t="s">
        <v>7</v>
      </c>
      <c r="H227" t="s">
        <v>8</v>
      </c>
      <c r="I227" t="s">
        <v>6247</v>
      </c>
      <c r="J227" t="s">
        <v>29</v>
      </c>
      <c r="K227" t="s">
        <v>351</v>
      </c>
      <c r="L227" t="s">
        <v>1082</v>
      </c>
      <c r="M227" t="s">
        <v>1082</v>
      </c>
      <c r="N227" t="s">
        <v>8</v>
      </c>
      <c r="O227" t="s">
        <v>8</v>
      </c>
      <c r="P227" t="s">
        <v>8</v>
      </c>
      <c r="Q227" t="s">
        <v>8</v>
      </c>
      <c r="R227" t="s">
        <v>8</v>
      </c>
    </row>
    <row r="228" spans="1:18" x14ac:dyDescent="0.25">
      <c r="A228" t="s">
        <v>1381</v>
      </c>
      <c r="B228" t="s">
        <v>1929</v>
      </c>
      <c r="C228" t="s">
        <v>1930</v>
      </c>
      <c r="D228" s="1">
        <v>45159</v>
      </c>
      <c r="E228" t="s">
        <v>13</v>
      </c>
      <c r="F228">
        <v>820</v>
      </c>
      <c r="G228" t="s">
        <v>9</v>
      </c>
      <c r="H228">
        <v>1</v>
      </c>
      <c r="I228" t="s">
        <v>6248</v>
      </c>
      <c r="J228" t="s">
        <v>8</v>
      </c>
      <c r="K228" t="s">
        <v>13</v>
      </c>
      <c r="L228" t="s">
        <v>1783</v>
      </c>
      <c r="M228" t="s">
        <v>1784</v>
      </c>
      <c r="N228" t="s">
        <v>64</v>
      </c>
      <c r="O228">
        <v>4</v>
      </c>
      <c r="P228" t="s">
        <v>11</v>
      </c>
      <c r="Q228">
        <v>0.999999999999998</v>
      </c>
      <c r="R228" t="s">
        <v>1365</v>
      </c>
    </row>
    <row r="229" spans="1:18" x14ac:dyDescent="0.25">
      <c r="A229" t="s">
        <v>1381</v>
      </c>
      <c r="B229" t="s">
        <v>1931</v>
      </c>
      <c r="C229" t="s">
        <v>1932</v>
      </c>
      <c r="D229" s="1">
        <v>45159</v>
      </c>
      <c r="E229" t="s">
        <v>6</v>
      </c>
      <c r="F229">
        <v>760</v>
      </c>
      <c r="G229" t="s">
        <v>7</v>
      </c>
      <c r="H229" t="s">
        <v>8</v>
      </c>
      <c r="I229" t="s">
        <v>6249</v>
      </c>
      <c r="J229" t="s">
        <v>8</v>
      </c>
      <c r="K229" t="s">
        <v>6</v>
      </c>
      <c r="L229" t="s">
        <v>1933</v>
      </c>
      <c r="M229" t="s">
        <v>1934</v>
      </c>
      <c r="N229" t="s">
        <v>64</v>
      </c>
      <c r="O229">
        <v>4</v>
      </c>
      <c r="P229" t="s">
        <v>11</v>
      </c>
      <c r="Q229">
        <v>0.999999999999995</v>
      </c>
      <c r="R229" t="s">
        <v>1361</v>
      </c>
    </row>
    <row r="230" spans="1:18" x14ac:dyDescent="0.25">
      <c r="A230" t="s">
        <v>1381</v>
      </c>
      <c r="B230" t="s">
        <v>1935</v>
      </c>
      <c r="C230" t="s">
        <v>1936</v>
      </c>
      <c r="D230" s="1">
        <v>45159</v>
      </c>
      <c r="E230" t="s">
        <v>6</v>
      </c>
      <c r="F230">
        <v>680</v>
      </c>
      <c r="G230" t="s">
        <v>9</v>
      </c>
      <c r="H230">
        <v>1</v>
      </c>
      <c r="I230" t="s">
        <v>8</v>
      </c>
      <c r="J230" t="s">
        <v>8</v>
      </c>
      <c r="K230" t="s">
        <v>6</v>
      </c>
      <c r="L230" t="s">
        <v>1937</v>
      </c>
      <c r="M230" t="s">
        <v>1938</v>
      </c>
      <c r="N230" t="s">
        <v>503</v>
      </c>
      <c r="O230">
        <v>3</v>
      </c>
      <c r="P230" t="s">
        <v>11</v>
      </c>
      <c r="Q230">
        <v>1</v>
      </c>
      <c r="R230" t="s">
        <v>1378</v>
      </c>
    </row>
    <row r="231" spans="1:18" x14ac:dyDescent="0.25">
      <c r="A231" t="s">
        <v>1381</v>
      </c>
      <c r="B231" t="s">
        <v>1939</v>
      </c>
      <c r="C231" t="s">
        <v>1940</v>
      </c>
      <c r="D231" s="1">
        <v>45159</v>
      </c>
      <c r="E231" t="s">
        <v>13</v>
      </c>
      <c r="F231">
        <v>750</v>
      </c>
      <c r="G231" t="s">
        <v>7</v>
      </c>
      <c r="H231" t="s">
        <v>8</v>
      </c>
      <c r="I231" t="s">
        <v>6250</v>
      </c>
      <c r="J231" t="s">
        <v>8</v>
      </c>
      <c r="K231" t="s">
        <v>13</v>
      </c>
      <c r="L231" t="s">
        <v>8</v>
      </c>
      <c r="M231" t="s">
        <v>8</v>
      </c>
      <c r="N231" t="s">
        <v>10</v>
      </c>
      <c r="O231" t="s">
        <v>8</v>
      </c>
      <c r="P231" t="s">
        <v>11</v>
      </c>
      <c r="Q231">
        <v>1</v>
      </c>
      <c r="R231" t="s">
        <v>8</v>
      </c>
    </row>
    <row r="232" spans="1:18" x14ac:dyDescent="0.25">
      <c r="A232" t="s">
        <v>1381</v>
      </c>
      <c r="B232" t="s">
        <v>1941</v>
      </c>
      <c r="C232" t="s">
        <v>384</v>
      </c>
      <c r="D232" s="1">
        <v>45159</v>
      </c>
      <c r="E232" t="s">
        <v>13</v>
      </c>
      <c r="F232">
        <v>790</v>
      </c>
      <c r="G232" t="s">
        <v>7</v>
      </c>
      <c r="H232" t="s">
        <v>8</v>
      </c>
      <c r="I232" t="s">
        <v>6251</v>
      </c>
      <c r="J232" t="s">
        <v>8</v>
      </c>
      <c r="K232" t="s">
        <v>13</v>
      </c>
      <c r="L232" t="s">
        <v>1139</v>
      </c>
      <c r="M232" t="s">
        <v>1140</v>
      </c>
      <c r="N232" t="s">
        <v>64</v>
      </c>
      <c r="O232">
        <v>4</v>
      </c>
      <c r="P232" t="s">
        <v>11</v>
      </c>
      <c r="Q232">
        <v>1</v>
      </c>
      <c r="R232" t="s">
        <v>1364</v>
      </c>
    </row>
    <row r="233" spans="1:18" x14ac:dyDescent="0.25">
      <c r="A233" t="s">
        <v>1381</v>
      </c>
      <c r="B233" t="s">
        <v>1942</v>
      </c>
      <c r="C233" t="s">
        <v>1943</v>
      </c>
      <c r="D233" s="1">
        <v>45159</v>
      </c>
      <c r="E233" t="s">
        <v>13</v>
      </c>
      <c r="F233">
        <v>810</v>
      </c>
      <c r="G233" t="s">
        <v>7</v>
      </c>
      <c r="H233" t="s">
        <v>8</v>
      </c>
      <c r="I233" t="s">
        <v>6252</v>
      </c>
      <c r="J233" t="s">
        <v>8</v>
      </c>
      <c r="K233" t="s">
        <v>13</v>
      </c>
      <c r="L233" t="s">
        <v>244</v>
      </c>
      <c r="M233" t="s">
        <v>245</v>
      </c>
      <c r="N233" t="s">
        <v>64</v>
      </c>
      <c r="O233">
        <v>4</v>
      </c>
      <c r="P233" t="s">
        <v>11</v>
      </c>
      <c r="Q233">
        <v>0.999999999999994</v>
      </c>
      <c r="R233" t="s">
        <v>1361</v>
      </c>
    </row>
    <row r="234" spans="1:18" x14ac:dyDescent="0.25">
      <c r="A234" t="s">
        <v>1381</v>
      </c>
      <c r="B234" t="s">
        <v>1944</v>
      </c>
      <c r="C234" t="s">
        <v>1945</v>
      </c>
      <c r="D234" s="1">
        <v>45159</v>
      </c>
      <c r="E234" t="s">
        <v>13</v>
      </c>
      <c r="F234">
        <v>770</v>
      </c>
      <c r="G234" t="s">
        <v>7</v>
      </c>
      <c r="H234" t="s">
        <v>8</v>
      </c>
      <c r="I234" t="s">
        <v>6253</v>
      </c>
      <c r="J234" t="s">
        <v>8</v>
      </c>
      <c r="K234" t="s">
        <v>13</v>
      </c>
      <c r="L234" t="s">
        <v>1322</v>
      </c>
      <c r="M234" t="s">
        <v>1800</v>
      </c>
      <c r="N234" t="s">
        <v>64</v>
      </c>
      <c r="O234">
        <v>4</v>
      </c>
      <c r="P234" t="s">
        <v>11</v>
      </c>
      <c r="Q234">
        <v>1</v>
      </c>
      <c r="R234" t="s">
        <v>1356</v>
      </c>
    </row>
    <row r="235" spans="1:18" x14ac:dyDescent="0.25">
      <c r="A235" t="s">
        <v>1381</v>
      </c>
      <c r="B235" t="s">
        <v>1946</v>
      </c>
      <c r="C235" t="s">
        <v>1947</v>
      </c>
      <c r="D235" s="1">
        <v>45159</v>
      </c>
      <c r="E235" t="s">
        <v>6</v>
      </c>
      <c r="F235">
        <v>590</v>
      </c>
      <c r="G235" t="s">
        <v>9</v>
      </c>
      <c r="H235">
        <v>1</v>
      </c>
      <c r="I235" t="s">
        <v>8</v>
      </c>
      <c r="J235" t="s">
        <v>8</v>
      </c>
      <c r="K235" t="s">
        <v>6</v>
      </c>
      <c r="L235" t="s">
        <v>1948</v>
      </c>
      <c r="M235" t="s">
        <v>1949</v>
      </c>
      <c r="N235" t="s">
        <v>1209</v>
      </c>
      <c r="O235">
        <v>3</v>
      </c>
      <c r="P235" t="s">
        <v>11</v>
      </c>
      <c r="Q235">
        <v>1</v>
      </c>
      <c r="R235" t="s">
        <v>8</v>
      </c>
    </row>
    <row r="236" spans="1:18" x14ac:dyDescent="0.25">
      <c r="A236" t="s">
        <v>1381</v>
      </c>
      <c r="B236" t="s">
        <v>1950</v>
      </c>
      <c r="C236" t="s">
        <v>1951</v>
      </c>
      <c r="D236" s="1">
        <v>45159</v>
      </c>
      <c r="E236" t="s">
        <v>13</v>
      </c>
      <c r="F236">
        <v>770</v>
      </c>
      <c r="G236" t="s">
        <v>7</v>
      </c>
      <c r="H236" t="s">
        <v>8</v>
      </c>
      <c r="I236" t="s">
        <v>6254</v>
      </c>
      <c r="J236" t="s">
        <v>8</v>
      </c>
      <c r="K236" t="s">
        <v>13</v>
      </c>
      <c r="L236" t="s">
        <v>8</v>
      </c>
      <c r="M236" t="s">
        <v>8</v>
      </c>
      <c r="N236" t="s">
        <v>10</v>
      </c>
      <c r="O236" t="s">
        <v>8</v>
      </c>
      <c r="P236" t="s">
        <v>11</v>
      </c>
      <c r="Q236">
        <v>0.999999999999999</v>
      </c>
      <c r="R236" t="s">
        <v>8</v>
      </c>
    </row>
    <row r="237" spans="1:18" x14ac:dyDescent="0.25">
      <c r="A237" t="s">
        <v>1381</v>
      </c>
      <c r="B237" t="s">
        <v>1952</v>
      </c>
      <c r="C237" t="s">
        <v>1953</v>
      </c>
      <c r="D237" s="1">
        <v>45159</v>
      </c>
      <c r="E237" t="s">
        <v>6</v>
      </c>
      <c r="F237">
        <v>800</v>
      </c>
      <c r="G237" t="s">
        <v>9</v>
      </c>
      <c r="H237">
        <v>1</v>
      </c>
      <c r="I237" t="s">
        <v>6255</v>
      </c>
      <c r="J237" t="s">
        <v>8</v>
      </c>
      <c r="K237" t="s">
        <v>6</v>
      </c>
      <c r="L237" t="s">
        <v>734</v>
      </c>
      <c r="M237" t="s">
        <v>955</v>
      </c>
      <c r="N237" t="s">
        <v>64</v>
      </c>
      <c r="O237">
        <v>4</v>
      </c>
      <c r="P237" t="s">
        <v>11</v>
      </c>
      <c r="Q237">
        <v>1</v>
      </c>
      <c r="R237" t="s">
        <v>1356</v>
      </c>
    </row>
    <row r="238" spans="1:18" x14ac:dyDescent="0.25">
      <c r="A238" t="s">
        <v>1381</v>
      </c>
      <c r="B238" t="s">
        <v>1954</v>
      </c>
      <c r="C238" t="s">
        <v>1955</v>
      </c>
      <c r="D238" s="1">
        <v>45159</v>
      </c>
      <c r="E238" t="s">
        <v>13</v>
      </c>
      <c r="F238">
        <v>790</v>
      </c>
      <c r="G238" t="s">
        <v>7</v>
      </c>
      <c r="H238" t="s">
        <v>8</v>
      </c>
      <c r="I238" t="s">
        <v>6256</v>
      </c>
      <c r="J238" t="s">
        <v>8</v>
      </c>
      <c r="K238" t="s">
        <v>13</v>
      </c>
      <c r="L238" t="s">
        <v>8</v>
      </c>
      <c r="M238" t="s">
        <v>8</v>
      </c>
      <c r="N238" t="s">
        <v>10</v>
      </c>
      <c r="O238" t="s">
        <v>8</v>
      </c>
      <c r="P238" t="s">
        <v>11</v>
      </c>
      <c r="Q238">
        <v>0.999999999999998</v>
      </c>
      <c r="R238" t="s">
        <v>8</v>
      </c>
    </row>
    <row r="239" spans="1:18" x14ac:dyDescent="0.25">
      <c r="A239" t="s">
        <v>1381</v>
      </c>
      <c r="B239" t="s">
        <v>1956</v>
      </c>
      <c r="C239" t="s">
        <v>1957</v>
      </c>
      <c r="D239" s="1">
        <v>45159</v>
      </c>
      <c r="E239" t="s">
        <v>13</v>
      </c>
      <c r="F239">
        <v>820</v>
      </c>
      <c r="G239" t="s">
        <v>7</v>
      </c>
      <c r="H239" t="s">
        <v>8</v>
      </c>
      <c r="I239" t="s">
        <v>6257</v>
      </c>
      <c r="J239" t="s">
        <v>8</v>
      </c>
      <c r="K239" t="s">
        <v>13</v>
      </c>
      <c r="L239" t="s">
        <v>1217</v>
      </c>
      <c r="M239" t="s">
        <v>1218</v>
      </c>
      <c r="N239" t="s">
        <v>64</v>
      </c>
      <c r="O239">
        <v>4</v>
      </c>
      <c r="P239" t="s">
        <v>11</v>
      </c>
      <c r="Q239">
        <v>1</v>
      </c>
      <c r="R239" t="s">
        <v>1358</v>
      </c>
    </row>
    <row r="240" spans="1:18" x14ac:dyDescent="0.25">
      <c r="A240" t="s">
        <v>1381</v>
      </c>
      <c r="B240" t="s">
        <v>1958</v>
      </c>
      <c r="C240" t="s">
        <v>388</v>
      </c>
      <c r="D240" s="1">
        <v>45159</v>
      </c>
      <c r="E240" t="s">
        <v>6</v>
      </c>
      <c r="F240">
        <v>460</v>
      </c>
      <c r="G240" t="s">
        <v>9</v>
      </c>
      <c r="H240">
        <v>1</v>
      </c>
      <c r="I240" t="s">
        <v>8</v>
      </c>
      <c r="J240" t="s">
        <v>8</v>
      </c>
      <c r="K240" t="s">
        <v>6</v>
      </c>
      <c r="L240" t="s">
        <v>1959</v>
      </c>
      <c r="M240" t="s">
        <v>1960</v>
      </c>
      <c r="N240" t="s">
        <v>1725</v>
      </c>
      <c r="O240">
        <v>2</v>
      </c>
      <c r="P240" t="s">
        <v>11</v>
      </c>
      <c r="Q240">
        <v>1</v>
      </c>
      <c r="R240" t="s">
        <v>1961</v>
      </c>
    </row>
    <row r="241" spans="1:18" x14ac:dyDescent="0.25">
      <c r="A241" t="s">
        <v>1381</v>
      </c>
      <c r="B241" t="s">
        <v>1962</v>
      </c>
      <c r="C241" t="s">
        <v>1963</v>
      </c>
      <c r="D241" s="1">
        <v>45159</v>
      </c>
      <c r="E241" t="s">
        <v>13</v>
      </c>
      <c r="F241">
        <v>780</v>
      </c>
      <c r="G241" t="s">
        <v>7</v>
      </c>
      <c r="H241" t="s">
        <v>8</v>
      </c>
      <c r="I241" t="s">
        <v>6258</v>
      </c>
      <c r="J241" t="s">
        <v>8</v>
      </c>
      <c r="K241" t="s">
        <v>13</v>
      </c>
      <c r="L241" t="s">
        <v>174</v>
      </c>
      <c r="M241" t="s">
        <v>175</v>
      </c>
      <c r="N241" t="s">
        <v>64</v>
      </c>
      <c r="O241">
        <v>4</v>
      </c>
      <c r="P241" t="s">
        <v>11</v>
      </c>
      <c r="Q241">
        <v>1</v>
      </c>
      <c r="R241" t="s">
        <v>1364</v>
      </c>
    </row>
    <row r="242" spans="1:18" x14ac:dyDescent="0.25">
      <c r="A242" t="s">
        <v>1381</v>
      </c>
      <c r="B242" t="s">
        <v>1964</v>
      </c>
      <c r="C242" t="s">
        <v>1965</v>
      </c>
      <c r="D242" s="1">
        <v>45159</v>
      </c>
      <c r="E242" t="s">
        <v>6</v>
      </c>
      <c r="F242">
        <v>930</v>
      </c>
      <c r="G242" t="s">
        <v>9</v>
      </c>
      <c r="H242" t="s">
        <v>8</v>
      </c>
      <c r="I242" t="s">
        <v>6259</v>
      </c>
      <c r="J242" t="s">
        <v>8</v>
      </c>
      <c r="K242" t="s">
        <v>6</v>
      </c>
      <c r="L242" t="s">
        <v>8</v>
      </c>
      <c r="M242" t="s">
        <v>8</v>
      </c>
      <c r="N242" t="s">
        <v>10</v>
      </c>
      <c r="O242" t="s">
        <v>8</v>
      </c>
      <c r="P242" t="s">
        <v>11</v>
      </c>
      <c r="Q242">
        <v>0.999999999999998</v>
      </c>
      <c r="R242" t="s">
        <v>8</v>
      </c>
    </row>
    <row r="243" spans="1:18" x14ac:dyDescent="0.25">
      <c r="A243" t="s">
        <v>1381</v>
      </c>
      <c r="B243" t="s">
        <v>1966</v>
      </c>
      <c r="C243" t="s">
        <v>1967</v>
      </c>
      <c r="D243" s="1">
        <v>45159</v>
      </c>
      <c r="E243" t="s">
        <v>13</v>
      </c>
      <c r="F243">
        <v>720</v>
      </c>
      <c r="G243" t="s">
        <v>7</v>
      </c>
      <c r="H243" t="s">
        <v>8</v>
      </c>
      <c r="I243" t="s">
        <v>6260</v>
      </c>
      <c r="J243" t="s">
        <v>8</v>
      </c>
      <c r="K243" t="s">
        <v>13</v>
      </c>
      <c r="L243" t="s">
        <v>507</v>
      </c>
      <c r="M243" t="s">
        <v>852</v>
      </c>
      <c r="N243" t="s">
        <v>64</v>
      </c>
      <c r="O243">
        <v>4</v>
      </c>
      <c r="P243" t="s">
        <v>11</v>
      </c>
      <c r="Q243">
        <v>1</v>
      </c>
      <c r="R243" t="s">
        <v>1356</v>
      </c>
    </row>
    <row r="244" spans="1:18" x14ac:dyDescent="0.25">
      <c r="A244" t="s">
        <v>1381</v>
      </c>
      <c r="B244" t="s">
        <v>1968</v>
      </c>
      <c r="C244" t="s">
        <v>1969</v>
      </c>
      <c r="D244" s="1">
        <v>45159</v>
      </c>
      <c r="E244" t="s">
        <v>6</v>
      </c>
      <c r="F244">
        <v>850</v>
      </c>
      <c r="G244" t="s">
        <v>7</v>
      </c>
      <c r="H244" t="s">
        <v>8</v>
      </c>
      <c r="I244" t="s">
        <v>6261</v>
      </c>
      <c r="J244" t="s">
        <v>8</v>
      </c>
      <c r="K244" t="s">
        <v>6</v>
      </c>
      <c r="L244" t="s">
        <v>1144</v>
      </c>
      <c r="M244" t="s">
        <v>1145</v>
      </c>
      <c r="N244" t="s">
        <v>64</v>
      </c>
      <c r="O244">
        <v>4</v>
      </c>
      <c r="P244" t="s">
        <v>11</v>
      </c>
      <c r="Q244">
        <v>1</v>
      </c>
      <c r="R244" t="s">
        <v>1354</v>
      </c>
    </row>
    <row r="245" spans="1:18" x14ac:dyDescent="0.25">
      <c r="A245" t="s">
        <v>1381</v>
      </c>
      <c r="B245" t="s">
        <v>1970</v>
      </c>
      <c r="C245" t="s">
        <v>1971</v>
      </c>
      <c r="D245" s="1">
        <v>45159</v>
      </c>
      <c r="E245" t="s">
        <v>6</v>
      </c>
      <c r="F245">
        <v>700</v>
      </c>
      <c r="G245" t="s">
        <v>7</v>
      </c>
      <c r="H245" t="s">
        <v>8</v>
      </c>
      <c r="I245" t="s">
        <v>6262</v>
      </c>
      <c r="J245" t="s">
        <v>8</v>
      </c>
      <c r="K245" t="s">
        <v>6</v>
      </c>
      <c r="L245" t="s">
        <v>204</v>
      </c>
      <c r="M245" t="s">
        <v>205</v>
      </c>
      <c r="N245" t="s">
        <v>64</v>
      </c>
      <c r="O245">
        <v>4</v>
      </c>
      <c r="P245" t="s">
        <v>11</v>
      </c>
      <c r="Q245">
        <v>0.999999999999999</v>
      </c>
      <c r="R245" t="s">
        <v>1359</v>
      </c>
    </row>
    <row r="246" spans="1:18" x14ac:dyDescent="0.25">
      <c r="A246" t="s">
        <v>1381</v>
      </c>
      <c r="B246" t="s">
        <v>1972</v>
      </c>
      <c r="C246" t="s">
        <v>70</v>
      </c>
      <c r="D246" s="1">
        <v>45159</v>
      </c>
      <c r="E246" t="s">
        <v>13</v>
      </c>
      <c r="F246">
        <v>710</v>
      </c>
      <c r="G246" t="s">
        <v>7</v>
      </c>
      <c r="H246" t="s">
        <v>8</v>
      </c>
      <c r="I246" t="s">
        <v>6263</v>
      </c>
      <c r="J246" t="s">
        <v>8</v>
      </c>
      <c r="K246" t="s">
        <v>13</v>
      </c>
      <c r="L246" t="s">
        <v>1973</v>
      </c>
      <c r="M246" t="s">
        <v>1974</v>
      </c>
      <c r="N246" t="s">
        <v>64</v>
      </c>
      <c r="O246">
        <v>4</v>
      </c>
      <c r="P246" t="s">
        <v>11</v>
      </c>
      <c r="Q246">
        <v>1</v>
      </c>
      <c r="R246" t="s">
        <v>1354</v>
      </c>
    </row>
    <row r="247" spans="1:18" x14ac:dyDescent="0.25">
      <c r="A247" t="s">
        <v>1381</v>
      </c>
      <c r="B247" t="s">
        <v>1975</v>
      </c>
      <c r="C247" t="s">
        <v>1976</v>
      </c>
      <c r="D247" s="1">
        <v>45159</v>
      </c>
      <c r="E247" t="s">
        <v>13</v>
      </c>
      <c r="F247">
        <v>820</v>
      </c>
      <c r="G247" t="s">
        <v>7</v>
      </c>
      <c r="H247" t="s">
        <v>8</v>
      </c>
      <c r="I247" t="s">
        <v>6264</v>
      </c>
      <c r="J247" t="s">
        <v>8</v>
      </c>
      <c r="K247" t="s">
        <v>13</v>
      </c>
      <c r="L247" t="s">
        <v>107</v>
      </c>
      <c r="M247" t="s">
        <v>108</v>
      </c>
      <c r="N247" t="s">
        <v>64</v>
      </c>
      <c r="O247">
        <v>4</v>
      </c>
      <c r="P247" t="s">
        <v>11</v>
      </c>
      <c r="Q247">
        <v>1</v>
      </c>
      <c r="R247" t="s">
        <v>1359</v>
      </c>
    </row>
    <row r="248" spans="1:18" x14ac:dyDescent="0.25">
      <c r="A248" t="s">
        <v>1381</v>
      </c>
      <c r="B248" t="s">
        <v>1977</v>
      </c>
      <c r="C248" t="s">
        <v>1978</v>
      </c>
      <c r="D248" s="1">
        <v>45159</v>
      </c>
      <c r="E248" t="s">
        <v>6</v>
      </c>
      <c r="F248">
        <v>820</v>
      </c>
      <c r="G248" t="s">
        <v>9</v>
      </c>
      <c r="H248">
        <v>1</v>
      </c>
      <c r="I248" t="s">
        <v>6265</v>
      </c>
      <c r="J248" t="s">
        <v>8</v>
      </c>
      <c r="K248" t="s">
        <v>6</v>
      </c>
      <c r="L248" t="s">
        <v>1571</v>
      </c>
      <c r="M248" t="s">
        <v>1979</v>
      </c>
      <c r="N248" t="s">
        <v>64</v>
      </c>
      <c r="O248">
        <v>4</v>
      </c>
      <c r="P248" t="s">
        <v>11</v>
      </c>
      <c r="Q248">
        <v>1</v>
      </c>
      <c r="R248" t="s">
        <v>1365</v>
      </c>
    </row>
    <row r="249" spans="1:18" x14ac:dyDescent="0.25">
      <c r="A249" t="s">
        <v>1381</v>
      </c>
      <c r="B249" t="s">
        <v>1980</v>
      </c>
      <c r="C249" t="s">
        <v>1981</v>
      </c>
      <c r="D249" s="1">
        <v>45159</v>
      </c>
      <c r="E249" t="s">
        <v>13</v>
      </c>
      <c r="F249">
        <v>840</v>
      </c>
      <c r="G249" t="s">
        <v>7</v>
      </c>
      <c r="H249" t="s">
        <v>8</v>
      </c>
      <c r="I249" t="s">
        <v>6266</v>
      </c>
      <c r="J249" t="s">
        <v>8</v>
      </c>
      <c r="K249" t="s">
        <v>13</v>
      </c>
      <c r="L249" t="s">
        <v>346</v>
      </c>
      <c r="M249" t="s">
        <v>1982</v>
      </c>
      <c r="N249" t="s">
        <v>64</v>
      </c>
      <c r="O249">
        <v>4</v>
      </c>
      <c r="P249" t="s">
        <v>11</v>
      </c>
      <c r="Q249">
        <v>1.00000000000001</v>
      </c>
      <c r="R249" t="s">
        <v>1356</v>
      </c>
    </row>
    <row r="250" spans="1:18" x14ac:dyDescent="0.25">
      <c r="A250" t="s">
        <v>1381</v>
      </c>
      <c r="B250" t="s">
        <v>1983</v>
      </c>
      <c r="C250" t="s">
        <v>389</v>
      </c>
      <c r="D250" s="1">
        <v>45159</v>
      </c>
      <c r="E250" t="s">
        <v>13</v>
      </c>
      <c r="F250">
        <v>820</v>
      </c>
      <c r="G250" t="s">
        <v>7</v>
      </c>
      <c r="H250" t="s">
        <v>8</v>
      </c>
      <c r="I250" t="s">
        <v>6267</v>
      </c>
      <c r="J250" t="s">
        <v>8</v>
      </c>
      <c r="K250" t="s">
        <v>13</v>
      </c>
      <c r="L250" t="s">
        <v>926</v>
      </c>
      <c r="M250" t="s">
        <v>927</v>
      </c>
      <c r="N250" t="s">
        <v>64</v>
      </c>
      <c r="O250">
        <v>4</v>
      </c>
      <c r="P250" t="s">
        <v>11</v>
      </c>
      <c r="Q250">
        <v>1</v>
      </c>
      <c r="R250" t="s">
        <v>1356</v>
      </c>
    </row>
    <row r="251" spans="1:18" x14ac:dyDescent="0.25">
      <c r="A251" t="s">
        <v>1381</v>
      </c>
      <c r="B251" t="s">
        <v>1984</v>
      </c>
      <c r="C251" t="s">
        <v>1985</v>
      </c>
      <c r="D251" s="1">
        <v>45159</v>
      </c>
      <c r="E251" t="s">
        <v>6</v>
      </c>
      <c r="F251">
        <v>840</v>
      </c>
      <c r="G251" t="s">
        <v>7</v>
      </c>
      <c r="H251" t="s">
        <v>8</v>
      </c>
      <c r="I251" t="s">
        <v>6268</v>
      </c>
      <c r="J251" t="s">
        <v>8</v>
      </c>
      <c r="K251" t="s">
        <v>6</v>
      </c>
      <c r="L251" t="s">
        <v>1986</v>
      </c>
      <c r="M251" t="s">
        <v>1987</v>
      </c>
      <c r="N251" t="s">
        <v>121</v>
      </c>
      <c r="O251">
        <v>4</v>
      </c>
      <c r="P251" t="s">
        <v>11</v>
      </c>
      <c r="Q251">
        <v>0.999999999999996</v>
      </c>
      <c r="R251" t="s">
        <v>1360</v>
      </c>
    </row>
    <row r="252" spans="1:18" x14ac:dyDescent="0.25">
      <c r="A252" t="s">
        <v>1381</v>
      </c>
      <c r="B252" t="s">
        <v>1988</v>
      </c>
      <c r="C252" t="s">
        <v>1989</v>
      </c>
      <c r="D252" s="1">
        <v>45159</v>
      </c>
      <c r="E252" t="s">
        <v>6</v>
      </c>
      <c r="F252">
        <v>730</v>
      </c>
      <c r="G252" t="s">
        <v>7</v>
      </c>
      <c r="H252" t="s">
        <v>8</v>
      </c>
      <c r="I252" t="s">
        <v>6269</v>
      </c>
      <c r="J252" t="s">
        <v>8</v>
      </c>
      <c r="K252" t="s">
        <v>6</v>
      </c>
      <c r="L252" t="s">
        <v>8</v>
      </c>
      <c r="M252" t="s">
        <v>8</v>
      </c>
      <c r="N252" t="s">
        <v>10</v>
      </c>
      <c r="O252" t="s">
        <v>8</v>
      </c>
      <c r="P252" t="s">
        <v>11</v>
      </c>
      <c r="Q252">
        <v>1</v>
      </c>
      <c r="R252" t="s">
        <v>8</v>
      </c>
    </row>
    <row r="253" spans="1:18" x14ac:dyDescent="0.25">
      <c r="A253" t="s">
        <v>1381</v>
      </c>
      <c r="B253" t="s">
        <v>1990</v>
      </c>
      <c r="C253" t="s">
        <v>1991</v>
      </c>
      <c r="D253" s="1">
        <v>45159</v>
      </c>
      <c r="E253" t="s">
        <v>13</v>
      </c>
      <c r="F253">
        <v>710</v>
      </c>
      <c r="G253" t="s">
        <v>7</v>
      </c>
      <c r="H253" t="s">
        <v>8</v>
      </c>
      <c r="I253" t="s">
        <v>6270</v>
      </c>
      <c r="J253" t="s">
        <v>8</v>
      </c>
      <c r="K253" t="s">
        <v>13</v>
      </c>
      <c r="L253" t="s">
        <v>953</v>
      </c>
      <c r="M253" t="s">
        <v>1992</v>
      </c>
      <c r="N253" t="s">
        <v>503</v>
      </c>
      <c r="O253">
        <v>3</v>
      </c>
      <c r="P253" t="s">
        <v>11</v>
      </c>
      <c r="Q253">
        <v>1</v>
      </c>
      <c r="R253" t="s">
        <v>1373</v>
      </c>
    </row>
    <row r="254" spans="1:18" x14ac:dyDescent="0.25">
      <c r="A254" t="s">
        <v>1381</v>
      </c>
      <c r="B254" t="s">
        <v>1993</v>
      </c>
      <c r="C254" t="s">
        <v>1994</v>
      </c>
      <c r="D254" s="1">
        <v>45159</v>
      </c>
      <c r="E254" t="s">
        <v>6</v>
      </c>
      <c r="F254">
        <v>800</v>
      </c>
      <c r="G254" t="s">
        <v>7</v>
      </c>
      <c r="H254" t="s">
        <v>8</v>
      </c>
      <c r="I254" t="s">
        <v>6271</v>
      </c>
      <c r="J254" t="s">
        <v>8</v>
      </c>
      <c r="K254" t="s">
        <v>13</v>
      </c>
      <c r="L254" t="s">
        <v>8</v>
      </c>
      <c r="M254" t="s">
        <v>8</v>
      </c>
      <c r="N254" t="s">
        <v>10</v>
      </c>
      <c r="O254" t="s">
        <v>8</v>
      </c>
      <c r="P254" t="s">
        <v>11</v>
      </c>
      <c r="Q254">
        <v>1</v>
      </c>
      <c r="R254" t="s">
        <v>8</v>
      </c>
    </row>
    <row r="255" spans="1:18" x14ac:dyDescent="0.25">
      <c r="A255" t="s">
        <v>1381</v>
      </c>
      <c r="B255" t="s">
        <v>1995</v>
      </c>
      <c r="C255" t="s">
        <v>1996</v>
      </c>
      <c r="D255" s="1">
        <v>45159</v>
      </c>
      <c r="E255" t="s">
        <v>6</v>
      </c>
      <c r="F255">
        <v>870</v>
      </c>
      <c r="G255" t="s">
        <v>9</v>
      </c>
      <c r="H255">
        <v>1</v>
      </c>
      <c r="I255" t="s">
        <v>6272</v>
      </c>
      <c r="J255" t="s">
        <v>8</v>
      </c>
      <c r="K255" t="s">
        <v>6</v>
      </c>
      <c r="L255" t="s">
        <v>1997</v>
      </c>
      <c r="M255" t="s">
        <v>1998</v>
      </c>
      <c r="N255" t="s">
        <v>121</v>
      </c>
      <c r="O255">
        <v>4</v>
      </c>
      <c r="P255" t="s">
        <v>11</v>
      </c>
      <c r="Q255">
        <v>0.999999999999998</v>
      </c>
      <c r="R255" t="s">
        <v>1363</v>
      </c>
    </row>
    <row r="256" spans="1:18" x14ac:dyDescent="0.25">
      <c r="A256" t="s">
        <v>1381</v>
      </c>
      <c r="B256" t="s">
        <v>1999</v>
      </c>
      <c r="C256" t="s">
        <v>390</v>
      </c>
      <c r="D256" s="1">
        <v>45159</v>
      </c>
      <c r="E256" t="s">
        <v>13</v>
      </c>
      <c r="F256">
        <v>800</v>
      </c>
      <c r="G256" t="s">
        <v>7</v>
      </c>
      <c r="H256" t="s">
        <v>8</v>
      </c>
      <c r="I256" t="s">
        <v>6273</v>
      </c>
      <c r="J256" t="s">
        <v>8</v>
      </c>
      <c r="K256" t="s">
        <v>13</v>
      </c>
      <c r="L256" t="s">
        <v>114</v>
      </c>
      <c r="M256" t="s">
        <v>115</v>
      </c>
      <c r="N256" t="s">
        <v>64</v>
      </c>
      <c r="O256">
        <v>4</v>
      </c>
      <c r="P256" t="s">
        <v>11</v>
      </c>
      <c r="Q256">
        <v>0.999999999999999</v>
      </c>
      <c r="R256" t="s">
        <v>1356</v>
      </c>
    </row>
    <row r="257" spans="1:18" x14ac:dyDescent="0.25">
      <c r="A257" t="s">
        <v>1381</v>
      </c>
      <c r="B257" t="s">
        <v>2000</v>
      </c>
      <c r="C257" t="s">
        <v>2001</v>
      </c>
      <c r="D257" s="1">
        <v>45159</v>
      </c>
      <c r="E257" t="s">
        <v>13</v>
      </c>
      <c r="F257">
        <v>850</v>
      </c>
      <c r="G257" t="s">
        <v>7</v>
      </c>
      <c r="H257" t="s">
        <v>8</v>
      </c>
      <c r="I257" t="s">
        <v>6274</v>
      </c>
      <c r="J257" t="s">
        <v>8</v>
      </c>
      <c r="K257" t="s">
        <v>13</v>
      </c>
      <c r="L257" t="s">
        <v>8</v>
      </c>
      <c r="M257" t="s">
        <v>8</v>
      </c>
      <c r="N257" t="s">
        <v>10</v>
      </c>
      <c r="O257" t="s">
        <v>8</v>
      </c>
      <c r="P257" t="s">
        <v>11</v>
      </c>
      <c r="Q257">
        <v>0.999999999999999</v>
      </c>
      <c r="R257" t="s">
        <v>8</v>
      </c>
    </row>
    <row r="258" spans="1:18" x14ac:dyDescent="0.25">
      <c r="A258" t="s">
        <v>1381</v>
      </c>
      <c r="B258" t="s">
        <v>2002</v>
      </c>
      <c r="C258" t="s">
        <v>2003</v>
      </c>
      <c r="D258" s="1">
        <v>45159</v>
      </c>
      <c r="E258" t="s">
        <v>6</v>
      </c>
      <c r="F258">
        <v>880</v>
      </c>
      <c r="G258" t="s">
        <v>7</v>
      </c>
      <c r="H258" t="s">
        <v>8</v>
      </c>
      <c r="I258" t="s">
        <v>6275</v>
      </c>
      <c r="J258" t="s">
        <v>8</v>
      </c>
      <c r="K258" t="s">
        <v>6</v>
      </c>
      <c r="L258" t="s">
        <v>1481</v>
      </c>
      <c r="M258" t="s">
        <v>1482</v>
      </c>
      <c r="N258" t="s">
        <v>121</v>
      </c>
      <c r="O258">
        <v>4</v>
      </c>
      <c r="P258" t="s">
        <v>11</v>
      </c>
      <c r="Q258">
        <v>0.999999999999999</v>
      </c>
      <c r="R258" t="s">
        <v>1360</v>
      </c>
    </row>
    <row r="259" spans="1:18" x14ac:dyDescent="0.25">
      <c r="A259" t="s">
        <v>1381</v>
      </c>
      <c r="B259" t="s">
        <v>2004</v>
      </c>
      <c r="C259" t="s">
        <v>2005</v>
      </c>
      <c r="D259" s="1">
        <v>45159</v>
      </c>
      <c r="E259" t="s">
        <v>6</v>
      </c>
      <c r="F259">
        <v>710</v>
      </c>
      <c r="G259" t="s">
        <v>9</v>
      </c>
      <c r="H259">
        <v>1</v>
      </c>
      <c r="I259" t="s">
        <v>8</v>
      </c>
      <c r="J259" t="s">
        <v>8</v>
      </c>
      <c r="K259" t="s">
        <v>6</v>
      </c>
      <c r="L259" t="s">
        <v>2006</v>
      </c>
      <c r="M259" t="s">
        <v>2007</v>
      </c>
      <c r="N259" t="s">
        <v>121</v>
      </c>
      <c r="O259">
        <v>4</v>
      </c>
      <c r="P259" t="s">
        <v>11</v>
      </c>
      <c r="Q259">
        <v>1</v>
      </c>
      <c r="R259" t="s">
        <v>1355</v>
      </c>
    </row>
    <row r="260" spans="1:18" x14ac:dyDescent="0.25">
      <c r="A260" t="s">
        <v>1381</v>
      </c>
      <c r="B260" t="s">
        <v>2008</v>
      </c>
      <c r="C260" t="s">
        <v>2009</v>
      </c>
      <c r="D260" s="1">
        <v>45159</v>
      </c>
      <c r="E260" t="s">
        <v>13</v>
      </c>
      <c r="F260">
        <v>850</v>
      </c>
      <c r="G260" t="s">
        <v>9</v>
      </c>
      <c r="H260">
        <v>1</v>
      </c>
      <c r="I260" t="s">
        <v>6276</v>
      </c>
      <c r="J260" t="s">
        <v>8</v>
      </c>
      <c r="K260" t="s">
        <v>13</v>
      </c>
      <c r="L260" t="s">
        <v>1069</v>
      </c>
      <c r="M260" t="s">
        <v>1070</v>
      </c>
      <c r="N260" t="s">
        <v>121</v>
      </c>
      <c r="O260">
        <v>4</v>
      </c>
      <c r="P260" t="s">
        <v>11</v>
      </c>
      <c r="Q260">
        <v>1</v>
      </c>
      <c r="R260" t="s">
        <v>1362</v>
      </c>
    </row>
    <row r="261" spans="1:18" x14ac:dyDescent="0.25">
      <c r="A261" t="s">
        <v>1381</v>
      </c>
      <c r="B261" t="s">
        <v>2010</v>
      </c>
      <c r="C261" t="s">
        <v>2011</v>
      </c>
      <c r="D261" s="1">
        <v>45159</v>
      </c>
      <c r="E261" t="s">
        <v>13</v>
      </c>
      <c r="F261">
        <v>860</v>
      </c>
      <c r="G261" t="s">
        <v>7</v>
      </c>
      <c r="H261" t="s">
        <v>8</v>
      </c>
      <c r="I261" t="s">
        <v>6277</v>
      </c>
      <c r="J261" t="s">
        <v>8</v>
      </c>
      <c r="K261" t="s">
        <v>13</v>
      </c>
      <c r="L261" t="s">
        <v>234</v>
      </c>
      <c r="M261" t="s">
        <v>235</v>
      </c>
      <c r="N261" t="s">
        <v>14</v>
      </c>
      <c r="O261">
        <v>5</v>
      </c>
      <c r="P261" t="s">
        <v>11</v>
      </c>
      <c r="Q261">
        <v>1</v>
      </c>
      <c r="R261" t="s">
        <v>1357</v>
      </c>
    </row>
    <row r="262" spans="1:18" x14ac:dyDescent="0.25">
      <c r="A262" t="s">
        <v>1381</v>
      </c>
      <c r="B262" t="s">
        <v>2012</v>
      </c>
      <c r="C262" t="s">
        <v>2013</v>
      </c>
      <c r="D262" s="1">
        <v>45159</v>
      </c>
      <c r="E262" t="s">
        <v>13</v>
      </c>
      <c r="F262">
        <v>800</v>
      </c>
      <c r="G262" t="s">
        <v>9</v>
      </c>
      <c r="H262" t="s">
        <v>8</v>
      </c>
      <c r="I262" t="s">
        <v>6278</v>
      </c>
      <c r="J262" t="s">
        <v>8</v>
      </c>
      <c r="K262" t="s">
        <v>13</v>
      </c>
      <c r="L262" t="s">
        <v>1554</v>
      </c>
      <c r="M262" t="s">
        <v>2014</v>
      </c>
      <c r="N262" t="s">
        <v>64</v>
      </c>
      <c r="O262">
        <v>4</v>
      </c>
      <c r="P262" t="s">
        <v>11</v>
      </c>
      <c r="Q262">
        <v>0.999999999999998</v>
      </c>
      <c r="R262" t="s">
        <v>1354</v>
      </c>
    </row>
    <row r="263" spans="1:18" x14ac:dyDescent="0.25">
      <c r="A263" t="s">
        <v>1381</v>
      </c>
      <c r="B263" t="s">
        <v>2015</v>
      </c>
      <c r="C263" t="s">
        <v>2016</v>
      </c>
      <c r="D263" s="1">
        <v>45159</v>
      </c>
      <c r="E263" t="s">
        <v>13</v>
      </c>
      <c r="F263">
        <v>890</v>
      </c>
      <c r="G263" t="s">
        <v>7</v>
      </c>
      <c r="H263" t="s">
        <v>8</v>
      </c>
      <c r="I263" t="s">
        <v>6279</v>
      </c>
      <c r="J263" t="s">
        <v>8</v>
      </c>
      <c r="K263" t="s">
        <v>13</v>
      </c>
      <c r="L263" t="s">
        <v>8</v>
      </c>
      <c r="M263" t="s">
        <v>8</v>
      </c>
      <c r="N263" t="s">
        <v>10</v>
      </c>
      <c r="O263" t="s">
        <v>8</v>
      </c>
      <c r="P263" t="s">
        <v>11</v>
      </c>
      <c r="Q263">
        <v>1</v>
      </c>
      <c r="R263" t="s">
        <v>8</v>
      </c>
    </row>
    <row r="264" spans="1:18" x14ac:dyDescent="0.25">
      <c r="A264" t="s">
        <v>1381</v>
      </c>
      <c r="B264" t="s">
        <v>2017</v>
      </c>
      <c r="C264" t="s">
        <v>2018</v>
      </c>
      <c r="D264" s="1">
        <v>45159</v>
      </c>
      <c r="E264" t="s">
        <v>13</v>
      </c>
      <c r="F264">
        <v>880</v>
      </c>
      <c r="G264" t="s">
        <v>9</v>
      </c>
      <c r="H264">
        <v>1</v>
      </c>
      <c r="I264" t="s">
        <v>6280</v>
      </c>
      <c r="J264" t="s">
        <v>8</v>
      </c>
      <c r="K264" t="s">
        <v>6</v>
      </c>
      <c r="L264" t="s">
        <v>32</v>
      </c>
      <c r="M264" t="s">
        <v>425</v>
      </c>
      <c r="N264" t="s">
        <v>14</v>
      </c>
      <c r="O264">
        <v>5</v>
      </c>
      <c r="P264" t="s">
        <v>11</v>
      </c>
      <c r="Q264">
        <v>1</v>
      </c>
      <c r="R264" t="s">
        <v>1361</v>
      </c>
    </row>
    <row r="265" spans="1:18" x14ac:dyDescent="0.25">
      <c r="A265" t="s">
        <v>1381</v>
      </c>
      <c r="B265" t="s">
        <v>2019</v>
      </c>
      <c r="C265" t="s">
        <v>2020</v>
      </c>
      <c r="D265" s="1">
        <v>45159</v>
      </c>
      <c r="E265" t="s">
        <v>6</v>
      </c>
      <c r="F265">
        <v>560</v>
      </c>
      <c r="G265" t="s">
        <v>9</v>
      </c>
      <c r="H265">
        <v>1</v>
      </c>
      <c r="I265" t="s">
        <v>8</v>
      </c>
      <c r="J265" t="s">
        <v>8</v>
      </c>
      <c r="K265" t="s">
        <v>6</v>
      </c>
      <c r="L265" t="s">
        <v>2021</v>
      </c>
      <c r="M265" t="s">
        <v>2022</v>
      </c>
      <c r="N265" t="s">
        <v>503</v>
      </c>
      <c r="O265">
        <v>3</v>
      </c>
      <c r="P265" t="s">
        <v>11</v>
      </c>
      <c r="Q265">
        <v>1</v>
      </c>
      <c r="R265" t="s">
        <v>1368</v>
      </c>
    </row>
    <row r="266" spans="1:18" x14ac:dyDescent="0.25">
      <c r="A266" t="s">
        <v>1381</v>
      </c>
      <c r="B266" t="s">
        <v>2023</v>
      </c>
      <c r="C266" t="s">
        <v>2024</v>
      </c>
      <c r="D266" s="1">
        <v>45159</v>
      </c>
      <c r="E266" t="s">
        <v>13</v>
      </c>
      <c r="F266">
        <v>840</v>
      </c>
      <c r="G266" t="s">
        <v>7</v>
      </c>
      <c r="H266" t="s">
        <v>8</v>
      </c>
      <c r="I266" t="s">
        <v>6281</v>
      </c>
      <c r="J266" t="s">
        <v>8</v>
      </c>
      <c r="K266" t="s">
        <v>13</v>
      </c>
      <c r="L266" t="s">
        <v>8</v>
      </c>
      <c r="M266" t="s">
        <v>8</v>
      </c>
      <c r="N266" t="s">
        <v>10</v>
      </c>
      <c r="O266" t="s">
        <v>8</v>
      </c>
      <c r="P266" t="s">
        <v>11</v>
      </c>
      <c r="Q266">
        <v>0.999999999999998</v>
      </c>
      <c r="R266" t="s">
        <v>8</v>
      </c>
    </row>
    <row r="267" spans="1:18" x14ac:dyDescent="0.25">
      <c r="A267" t="s">
        <v>1381</v>
      </c>
      <c r="B267" t="s">
        <v>2025</v>
      </c>
      <c r="C267" t="s">
        <v>2026</v>
      </c>
      <c r="D267" s="1">
        <v>45159</v>
      </c>
      <c r="E267" t="s">
        <v>13</v>
      </c>
      <c r="F267">
        <v>830</v>
      </c>
      <c r="G267" t="s">
        <v>7</v>
      </c>
      <c r="H267" t="s">
        <v>8</v>
      </c>
      <c r="I267" t="s">
        <v>6282</v>
      </c>
      <c r="J267" t="s">
        <v>8</v>
      </c>
      <c r="K267" t="s">
        <v>13</v>
      </c>
      <c r="L267" t="s">
        <v>1202</v>
      </c>
      <c r="M267" t="s">
        <v>1203</v>
      </c>
      <c r="N267" t="s">
        <v>64</v>
      </c>
      <c r="O267">
        <v>4</v>
      </c>
      <c r="P267" t="s">
        <v>11</v>
      </c>
      <c r="Q267">
        <v>1</v>
      </c>
      <c r="R267" t="s">
        <v>1364</v>
      </c>
    </row>
    <row r="268" spans="1:18" x14ac:dyDescent="0.25">
      <c r="A268" t="s">
        <v>1381</v>
      </c>
      <c r="B268" t="s">
        <v>2027</v>
      </c>
      <c r="C268" t="s">
        <v>391</v>
      </c>
      <c r="D268" s="1">
        <v>45159</v>
      </c>
      <c r="E268" t="s">
        <v>6</v>
      </c>
      <c r="F268">
        <v>740</v>
      </c>
      <c r="G268" t="s">
        <v>7</v>
      </c>
      <c r="H268" t="s">
        <v>8</v>
      </c>
      <c r="I268" t="s">
        <v>6283</v>
      </c>
      <c r="J268" t="s">
        <v>8</v>
      </c>
      <c r="K268" t="s">
        <v>6</v>
      </c>
      <c r="L268" t="s">
        <v>1164</v>
      </c>
      <c r="M268" t="s">
        <v>1409</v>
      </c>
      <c r="N268" t="s">
        <v>64</v>
      </c>
      <c r="O268">
        <v>4</v>
      </c>
      <c r="P268" t="s">
        <v>11</v>
      </c>
      <c r="Q268">
        <v>0.999999999999998</v>
      </c>
      <c r="R268" t="s">
        <v>1354</v>
      </c>
    </row>
    <row r="269" spans="1:18" x14ac:dyDescent="0.25">
      <c r="A269" t="s">
        <v>1381</v>
      </c>
      <c r="B269" t="s">
        <v>2028</v>
      </c>
      <c r="C269" t="s">
        <v>2029</v>
      </c>
      <c r="D269" s="1">
        <v>45159</v>
      </c>
      <c r="E269" t="s">
        <v>13</v>
      </c>
      <c r="F269">
        <v>760</v>
      </c>
      <c r="G269" t="s">
        <v>7</v>
      </c>
      <c r="H269" t="s">
        <v>8</v>
      </c>
      <c r="I269" t="s">
        <v>6284</v>
      </c>
      <c r="J269" t="s">
        <v>8</v>
      </c>
      <c r="K269" t="s">
        <v>13</v>
      </c>
      <c r="L269" t="s">
        <v>1121</v>
      </c>
      <c r="M269" t="s">
        <v>1122</v>
      </c>
      <c r="N269" t="s">
        <v>64</v>
      </c>
      <c r="O269">
        <v>4</v>
      </c>
      <c r="P269" t="s">
        <v>11</v>
      </c>
      <c r="Q269">
        <v>1</v>
      </c>
      <c r="R269" t="s">
        <v>1364</v>
      </c>
    </row>
    <row r="270" spans="1:18" x14ac:dyDescent="0.25">
      <c r="A270" t="s">
        <v>1381</v>
      </c>
      <c r="B270" t="s">
        <v>2030</v>
      </c>
      <c r="C270" t="s">
        <v>2031</v>
      </c>
      <c r="D270" s="1">
        <v>45159</v>
      </c>
      <c r="E270" t="s">
        <v>13</v>
      </c>
      <c r="F270">
        <v>840</v>
      </c>
      <c r="G270" t="s">
        <v>7</v>
      </c>
      <c r="H270" t="s">
        <v>8</v>
      </c>
      <c r="I270" t="s">
        <v>6285</v>
      </c>
      <c r="J270" t="s">
        <v>8</v>
      </c>
      <c r="K270" t="s">
        <v>13</v>
      </c>
      <c r="L270" t="s">
        <v>8</v>
      </c>
      <c r="M270" t="s">
        <v>8</v>
      </c>
      <c r="N270" t="s">
        <v>10</v>
      </c>
      <c r="O270" t="s">
        <v>8</v>
      </c>
      <c r="P270" t="s">
        <v>11</v>
      </c>
      <c r="Q270">
        <v>1</v>
      </c>
      <c r="R270" t="s">
        <v>8</v>
      </c>
    </row>
    <row r="271" spans="1:18" x14ac:dyDescent="0.25">
      <c r="A271" t="s">
        <v>1381</v>
      </c>
      <c r="B271" t="s">
        <v>2032</v>
      </c>
      <c r="C271" t="s">
        <v>2033</v>
      </c>
      <c r="D271" s="1">
        <v>45159</v>
      </c>
      <c r="E271" t="s">
        <v>13</v>
      </c>
      <c r="F271">
        <v>910</v>
      </c>
      <c r="G271" t="s">
        <v>9</v>
      </c>
      <c r="H271" t="s">
        <v>8</v>
      </c>
      <c r="I271" t="s">
        <v>6286</v>
      </c>
      <c r="J271" t="s">
        <v>8</v>
      </c>
      <c r="K271" t="s">
        <v>6</v>
      </c>
      <c r="L271" t="s">
        <v>1451</v>
      </c>
      <c r="M271" t="s">
        <v>1452</v>
      </c>
      <c r="N271" t="s">
        <v>64</v>
      </c>
      <c r="O271">
        <v>4</v>
      </c>
      <c r="P271" t="s">
        <v>11</v>
      </c>
      <c r="Q271">
        <v>0.999999999999997</v>
      </c>
      <c r="R271" t="s">
        <v>1359</v>
      </c>
    </row>
    <row r="272" spans="1:18" x14ac:dyDescent="0.25">
      <c r="A272" t="s">
        <v>1381</v>
      </c>
      <c r="B272" t="s">
        <v>2034</v>
      </c>
      <c r="C272" t="s">
        <v>2035</v>
      </c>
      <c r="D272" s="1">
        <v>45159</v>
      </c>
      <c r="E272" t="s">
        <v>13</v>
      </c>
      <c r="F272">
        <v>790</v>
      </c>
      <c r="G272" t="s">
        <v>7</v>
      </c>
      <c r="H272" t="s">
        <v>8</v>
      </c>
      <c r="I272" t="s">
        <v>6287</v>
      </c>
      <c r="J272" t="s">
        <v>8</v>
      </c>
      <c r="K272" t="s">
        <v>13</v>
      </c>
      <c r="L272" t="s">
        <v>1100</v>
      </c>
      <c r="M272" t="s">
        <v>1101</v>
      </c>
      <c r="N272" t="s">
        <v>64</v>
      </c>
      <c r="O272">
        <v>4</v>
      </c>
      <c r="P272" t="s">
        <v>11</v>
      </c>
      <c r="Q272">
        <v>1.00000000000001</v>
      </c>
      <c r="R272" t="s">
        <v>1364</v>
      </c>
    </row>
    <row r="273" spans="1:18" x14ac:dyDescent="0.25">
      <c r="A273" t="s">
        <v>1381</v>
      </c>
      <c r="B273" t="s">
        <v>2036</v>
      </c>
      <c r="C273" t="s">
        <v>392</v>
      </c>
      <c r="D273" s="1">
        <v>45159</v>
      </c>
      <c r="E273" t="s">
        <v>13</v>
      </c>
      <c r="F273">
        <v>800</v>
      </c>
      <c r="G273" t="s">
        <v>9</v>
      </c>
      <c r="H273">
        <v>1</v>
      </c>
      <c r="I273" t="s">
        <v>6288</v>
      </c>
      <c r="J273" t="s">
        <v>8</v>
      </c>
      <c r="K273" t="s">
        <v>13</v>
      </c>
      <c r="L273" t="s">
        <v>8</v>
      </c>
      <c r="M273" t="s">
        <v>8</v>
      </c>
      <c r="N273" t="s">
        <v>10</v>
      </c>
      <c r="O273" t="s">
        <v>8</v>
      </c>
      <c r="P273" t="s">
        <v>11</v>
      </c>
      <c r="Q273">
        <v>1</v>
      </c>
      <c r="R273" t="s">
        <v>8</v>
      </c>
    </row>
    <row r="274" spans="1:18" x14ac:dyDescent="0.25">
      <c r="A274" t="s">
        <v>1381</v>
      </c>
      <c r="B274" t="s">
        <v>2037</v>
      </c>
      <c r="C274" t="s">
        <v>2038</v>
      </c>
      <c r="D274" s="1">
        <v>45159</v>
      </c>
      <c r="E274" t="s">
        <v>6</v>
      </c>
      <c r="F274">
        <v>770</v>
      </c>
      <c r="G274" t="s">
        <v>7</v>
      </c>
      <c r="H274" t="s">
        <v>8</v>
      </c>
      <c r="I274" t="s">
        <v>6289</v>
      </c>
      <c r="J274" t="s">
        <v>8</v>
      </c>
      <c r="K274" t="s">
        <v>6</v>
      </c>
      <c r="L274" t="s">
        <v>466</v>
      </c>
      <c r="M274" t="s">
        <v>467</v>
      </c>
      <c r="N274" t="s">
        <v>64</v>
      </c>
      <c r="O274">
        <v>4</v>
      </c>
      <c r="P274" t="s">
        <v>11</v>
      </c>
      <c r="Q274">
        <v>0.999999999999996</v>
      </c>
      <c r="R274" t="s">
        <v>1354</v>
      </c>
    </row>
    <row r="275" spans="1:18" x14ac:dyDescent="0.25">
      <c r="A275" t="s">
        <v>1381</v>
      </c>
      <c r="B275" t="s">
        <v>2039</v>
      </c>
      <c r="C275" t="s">
        <v>2040</v>
      </c>
      <c r="D275" s="1">
        <v>45159</v>
      </c>
      <c r="E275" t="s">
        <v>13</v>
      </c>
      <c r="F275">
        <v>810</v>
      </c>
      <c r="G275" t="s">
        <v>9</v>
      </c>
      <c r="H275">
        <v>1</v>
      </c>
      <c r="I275" t="s">
        <v>6290</v>
      </c>
      <c r="J275" t="s">
        <v>8</v>
      </c>
      <c r="K275" t="s">
        <v>13</v>
      </c>
      <c r="L275" t="s">
        <v>2041</v>
      </c>
      <c r="M275" t="s">
        <v>2042</v>
      </c>
      <c r="N275" t="s">
        <v>64</v>
      </c>
      <c r="O275">
        <v>4</v>
      </c>
      <c r="P275" t="s">
        <v>11</v>
      </c>
      <c r="Q275">
        <v>1</v>
      </c>
      <c r="R275" t="s">
        <v>1365</v>
      </c>
    </row>
    <row r="276" spans="1:18" x14ac:dyDescent="0.25">
      <c r="A276" t="s">
        <v>1381</v>
      </c>
      <c r="B276" t="s">
        <v>2043</v>
      </c>
      <c r="C276" t="s">
        <v>2044</v>
      </c>
      <c r="D276" s="1">
        <v>45159</v>
      </c>
      <c r="E276" t="s">
        <v>6</v>
      </c>
      <c r="F276">
        <v>780</v>
      </c>
      <c r="G276" t="s">
        <v>7</v>
      </c>
      <c r="H276" t="s">
        <v>8</v>
      </c>
      <c r="I276" t="s">
        <v>6291</v>
      </c>
      <c r="J276" t="s">
        <v>8</v>
      </c>
      <c r="K276" t="s">
        <v>6</v>
      </c>
      <c r="L276" t="s">
        <v>914</v>
      </c>
      <c r="M276" t="s">
        <v>958</v>
      </c>
      <c r="N276" t="s">
        <v>64</v>
      </c>
      <c r="O276">
        <v>4</v>
      </c>
      <c r="P276" t="s">
        <v>11</v>
      </c>
      <c r="Q276">
        <v>1</v>
      </c>
      <c r="R276" t="s">
        <v>1364</v>
      </c>
    </row>
    <row r="277" spans="1:18" x14ac:dyDescent="0.25">
      <c r="A277" t="s">
        <v>1381</v>
      </c>
      <c r="B277" t="s">
        <v>2045</v>
      </c>
      <c r="C277" t="s">
        <v>2046</v>
      </c>
      <c r="D277" s="1">
        <v>45159</v>
      </c>
      <c r="E277" t="s">
        <v>13</v>
      </c>
      <c r="F277">
        <v>790</v>
      </c>
      <c r="G277" t="s">
        <v>7</v>
      </c>
      <c r="H277" t="s">
        <v>8</v>
      </c>
      <c r="I277" t="s">
        <v>6292</v>
      </c>
      <c r="J277" t="s">
        <v>8</v>
      </c>
      <c r="K277" t="s">
        <v>13</v>
      </c>
      <c r="L277" t="s">
        <v>8</v>
      </c>
      <c r="M277" t="s">
        <v>8</v>
      </c>
      <c r="N277" t="s">
        <v>10</v>
      </c>
      <c r="O277" t="s">
        <v>8</v>
      </c>
      <c r="P277" t="s">
        <v>11</v>
      </c>
      <c r="Q277">
        <v>1</v>
      </c>
      <c r="R277" t="s">
        <v>8</v>
      </c>
    </row>
    <row r="278" spans="1:18" x14ac:dyDescent="0.25">
      <c r="A278" t="s">
        <v>1381</v>
      </c>
      <c r="B278" t="s">
        <v>2047</v>
      </c>
      <c r="C278" t="s">
        <v>2048</v>
      </c>
      <c r="D278" s="1">
        <v>45159</v>
      </c>
      <c r="E278" t="s">
        <v>6</v>
      </c>
      <c r="F278">
        <v>800</v>
      </c>
      <c r="G278" t="s">
        <v>7</v>
      </c>
      <c r="H278" t="s">
        <v>8</v>
      </c>
      <c r="I278" t="s">
        <v>6293</v>
      </c>
      <c r="J278" t="s">
        <v>8</v>
      </c>
      <c r="K278" t="s">
        <v>6</v>
      </c>
      <c r="L278" t="s">
        <v>537</v>
      </c>
      <c r="M278" t="s">
        <v>2049</v>
      </c>
      <c r="N278" t="s">
        <v>64</v>
      </c>
      <c r="O278">
        <v>4</v>
      </c>
      <c r="P278" t="s">
        <v>11</v>
      </c>
      <c r="Q278">
        <v>1</v>
      </c>
      <c r="R278" t="s">
        <v>1356</v>
      </c>
    </row>
    <row r="279" spans="1:18" x14ac:dyDescent="0.25">
      <c r="A279" t="s">
        <v>1381</v>
      </c>
      <c r="B279" t="s">
        <v>2050</v>
      </c>
      <c r="C279" t="s">
        <v>2051</v>
      </c>
      <c r="D279" s="1">
        <v>45159</v>
      </c>
      <c r="E279" t="s">
        <v>13</v>
      </c>
      <c r="F279">
        <v>740</v>
      </c>
      <c r="G279" t="s">
        <v>7</v>
      </c>
      <c r="H279" t="s">
        <v>8</v>
      </c>
      <c r="I279" t="s">
        <v>6294</v>
      </c>
      <c r="J279" t="s">
        <v>8</v>
      </c>
      <c r="K279" t="s">
        <v>13</v>
      </c>
      <c r="L279" t="s">
        <v>8</v>
      </c>
      <c r="M279" t="s">
        <v>8</v>
      </c>
      <c r="N279" t="s">
        <v>10</v>
      </c>
      <c r="O279" t="s">
        <v>8</v>
      </c>
      <c r="P279" t="s">
        <v>11</v>
      </c>
      <c r="Q279">
        <v>0.999999999999999</v>
      </c>
      <c r="R279" t="s">
        <v>8</v>
      </c>
    </row>
    <row r="280" spans="1:18" x14ac:dyDescent="0.25">
      <c r="A280" t="s">
        <v>1381</v>
      </c>
      <c r="B280" t="s">
        <v>2052</v>
      </c>
      <c r="C280" t="s">
        <v>393</v>
      </c>
      <c r="D280" s="1">
        <v>45159</v>
      </c>
      <c r="E280" t="s">
        <v>6</v>
      </c>
      <c r="F280">
        <v>830</v>
      </c>
      <c r="G280" t="s">
        <v>7</v>
      </c>
      <c r="H280" t="s">
        <v>8</v>
      </c>
      <c r="I280" t="s">
        <v>6295</v>
      </c>
      <c r="J280" t="s">
        <v>8</v>
      </c>
      <c r="K280" t="s">
        <v>6</v>
      </c>
      <c r="L280" t="s">
        <v>959</v>
      </c>
      <c r="M280" t="s">
        <v>960</v>
      </c>
      <c r="N280" t="s">
        <v>64</v>
      </c>
      <c r="O280">
        <v>4</v>
      </c>
      <c r="P280" t="s">
        <v>11</v>
      </c>
      <c r="Q280">
        <v>1</v>
      </c>
      <c r="R280" t="s">
        <v>1364</v>
      </c>
    </row>
    <row r="281" spans="1:18" x14ac:dyDescent="0.25">
      <c r="A281" t="s">
        <v>1381</v>
      </c>
      <c r="B281" t="s">
        <v>2053</v>
      </c>
      <c r="C281" t="s">
        <v>2054</v>
      </c>
      <c r="D281" s="1">
        <v>45159</v>
      </c>
      <c r="E281" t="s">
        <v>13</v>
      </c>
      <c r="F281">
        <v>820</v>
      </c>
      <c r="G281" t="s">
        <v>7</v>
      </c>
      <c r="H281" t="s">
        <v>8</v>
      </c>
      <c r="I281" t="s">
        <v>6296</v>
      </c>
      <c r="J281" t="s">
        <v>8</v>
      </c>
      <c r="K281" t="s">
        <v>13</v>
      </c>
      <c r="L281" t="s">
        <v>8</v>
      </c>
      <c r="M281" t="s">
        <v>8</v>
      </c>
      <c r="N281" t="s">
        <v>10</v>
      </c>
      <c r="O281" t="s">
        <v>8</v>
      </c>
      <c r="P281" t="s">
        <v>11</v>
      </c>
      <c r="Q281">
        <v>1</v>
      </c>
      <c r="R281" t="s">
        <v>8</v>
      </c>
    </row>
    <row r="282" spans="1:18" x14ac:dyDescent="0.25">
      <c r="A282" t="s">
        <v>1381</v>
      </c>
      <c r="B282" t="s">
        <v>2055</v>
      </c>
      <c r="C282" t="s">
        <v>2056</v>
      </c>
      <c r="D282" s="1">
        <v>45159</v>
      </c>
      <c r="E282" t="s">
        <v>6</v>
      </c>
      <c r="F282">
        <v>800</v>
      </c>
      <c r="G282" t="s">
        <v>7</v>
      </c>
      <c r="H282" t="s">
        <v>8</v>
      </c>
      <c r="I282" t="s">
        <v>6297</v>
      </c>
      <c r="J282" t="s">
        <v>8</v>
      </c>
      <c r="K282" t="s">
        <v>6</v>
      </c>
      <c r="L282" t="s">
        <v>1195</v>
      </c>
      <c r="M282" t="s">
        <v>2057</v>
      </c>
      <c r="N282" t="s">
        <v>64</v>
      </c>
      <c r="O282">
        <v>4</v>
      </c>
      <c r="P282" t="s">
        <v>11</v>
      </c>
      <c r="Q282">
        <v>0.999999999999999</v>
      </c>
      <c r="R282" t="s">
        <v>1359</v>
      </c>
    </row>
    <row r="283" spans="1:18" x14ac:dyDescent="0.25">
      <c r="A283" t="s">
        <v>1381</v>
      </c>
      <c r="B283" t="s">
        <v>2058</v>
      </c>
      <c r="C283" t="s">
        <v>2059</v>
      </c>
      <c r="D283" s="1">
        <v>45159</v>
      </c>
      <c r="E283" t="s">
        <v>6</v>
      </c>
      <c r="F283">
        <v>820</v>
      </c>
      <c r="G283" t="s">
        <v>7</v>
      </c>
      <c r="H283" t="s">
        <v>8</v>
      </c>
      <c r="I283" t="s">
        <v>6298</v>
      </c>
      <c r="J283" t="s">
        <v>8</v>
      </c>
      <c r="K283" t="s">
        <v>6</v>
      </c>
      <c r="L283" t="s">
        <v>112</v>
      </c>
      <c r="M283" t="s">
        <v>1856</v>
      </c>
      <c r="N283" t="s">
        <v>64</v>
      </c>
      <c r="O283">
        <v>4</v>
      </c>
      <c r="P283" t="s">
        <v>11</v>
      </c>
      <c r="Q283">
        <v>1</v>
      </c>
      <c r="R283" t="s">
        <v>1354</v>
      </c>
    </row>
    <row r="284" spans="1:18" x14ac:dyDescent="0.25">
      <c r="A284" t="s">
        <v>1381</v>
      </c>
      <c r="B284" t="s">
        <v>2060</v>
      </c>
      <c r="C284" t="s">
        <v>2061</v>
      </c>
      <c r="D284" s="1">
        <v>45159</v>
      </c>
      <c r="E284" t="s">
        <v>6</v>
      </c>
      <c r="F284">
        <v>830</v>
      </c>
      <c r="G284" t="s">
        <v>7</v>
      </c>
      <c r="H284" t="s">
        <v>8</v>
      </c>
      <c r="I284" t="s">
        <v>6299</v>
      </c>
      <c r="J284" t="s">
        <v>8</v>
      </c>
      <c r="K284" t="s">
        <v>6</v>
      </c>
      <c r="L284" t="s">
        <v>1144</v>
      </c>
      <c r="M284" t="s">
        <v>1494</v>
      </c>
      <c r="N284" t="s">
        <v>64</v>
      </c>
      <c r="O284">
        <v>4</v>
      </c>
      <c r="P284" t="s">
        <v>11</v>
      </c>
      <c r="Q284">
        <v>0.999999999999999</v>
      </c>
      <c r="R284" t="s">
        <v>1354</v>
      </c>
    </row>
    <row r="285" spans="1:18" x14ac:dyDescent="0.25">
      <c r="A285" t="s">
        <v>1381</v>
      </c>
      <c r="B285" t="s">
        <v>2062</v>
      </c>
      <c r="C285" t="s">
        <v>2063</v>
      </c>
      <c r="D285" s="1">
        <v>45159</v>
      </c>
      <c r="E285" t="s">
        <v>6</v>
      </c>
      <c r="F285">
        <v>740</v>
      </c>
      <c r="G285" t="s">
        <v>7</v>
      </c>
      <c r="H285" t="s">
        <v>8</v>
      </c>
      <c r="I285" t="s">
        <v>6300</v>
      </c>
      <c r="J285" t="s">
        <v>8</v>
      </c>
      <c r="K285" t="s">
        <v>6</v>
      </c>
      <c r="L285" t="s">
        <v>253</v>
      </c>
      <c r="M285" t="s">
        <v>254</v>
      </c>
      <c r="N285" t="s">
        <v>64</v>
      </c>
      <c r="O285">
        <v>4</v>
      </c>
      <c r="P285" t="s">
        <v>11</v>
      </c>
      <c r="Q285">
        <v>1</v>
      </c>
      <c r="R285" t="s">
        <v>1356</v>
      </c>
    </row>
    <row r="286" spans="1:18" x14ac:dyDescent="0.25">
      <c r="A286" t="s">
        <v>1381</v>
      </c>
      <c r="B286" t="s">
        <v>2064</v>
      </c>
      <c r="C286" t="s">
        <v>2065</v>
      </c>
      <c r="D286" s="1">
        <v>45159</v>
      </c>
      <c r="E286" t="s">
        <v>13</v>
      </c>
      <c r="F286">
        <v>870</v>
      </c>
      <c r="G286" t="s">
        <v>7</v>
      </c>
      <c r="H286" t="s">
        <v>8</v>
      </c>
      <c r="I286" t="s">
        <v>6301</v>
      </c>
      <c r="J286" t="s">
        <v>8</v>
      </c>
      <c r="K286" t="s">
        <v>6</v>
      </c>
      <c r="L286" t="s">
        <v>1219</v>
      </c>
      <c r="M286" t="s">
        <v>2066</v>
      </c>
      <c r="N286" t="s">
        <v>121</v>
      </c>
      <c r="O286">
        <v>4</v>
      </c>
      <c r="P286" t="s">
        <v>11</v>
      </c>
      <c r="Q286">
        <v>0.999999999999998</v>
      </c>
      <c r="R286" t="s">
        <v>1362</v>
      </c>
    </row>
    <row r="287" spans="1:18" x14ac:dyDescent="0.25">
      <c r="A287" t="s">
        <v>1381</v>
      </c>
      <c r="B287" t="s">
        <v>2067</v>
      </c>
      <c r="C287" t="s">
        <v>394</v>
      </c>
      <c r="D287" s="1">
        <v>45159</v>
      </c>
      <c r="E287" t="s">
        <v>13</v>
      </c>
      <c r="F287">
        <v>820</v>
      </c>
      <c r="G287" t="s">
        <v>7</v>
      </c>
      <c r="H287" t="s">
        <v>8</v>
      </c>
      <c r="I287" t="s">
        <v>6302</v>
      </c>
      <c r="J287" t="s">
        <v>8</v>
      </c>
      <c r="K287" t="s">
        <v>13</v>
      </c>
      <c r="L287" t="s">
        <v>8</v>
      </c>
      <c r="M287" t="s">
        <v>8</v>
      </c>
      <c r="N287" t="s">
        <v>10</v>
      </c>
      <c r="O287" t="s">
        <v>8</v>
      </c>
      <c r="P287" t="s">
        <v>11</v>
      </c>
      <c r="Q287">
        <v>1</v>
      </c>
      <c r="R287" t="s">
        <v>8</v>
      </c>
    </row>
    <row r="288" spans="1:18" x14ac:dyDescent="0.25">
      <c r="A288" t="s">
        <v>1381</v>
      </c>
      <c r="B288" t="s">
        <v>2068</v>
      </c>
      <c r="C288" t="s">
        <v>2069</v>
      </c>
      <c r="D288" s="1">
        <v>45159</v>
      </c>
      <c r="E288" t="s">
        <v>13</v>
      </c>
      <c r="F288">
        <v>810</v>
      </c>
      <c r="G288" t="s">
        <v>7</v>
      </c>
      <c r="H288" t="s">
        <v>8</v>
      </c>
      <c r="I288" t="s">
        <v>6303</v>
      </c>
      <c r="J288" t="s">
        <v>8</v>
      </c>
      <c r="K288" t="s">
        <v>13</v>
      </c>
      <c r="L288" t="s">
        <v>2070</v>
      </c>
      <c r="M288" t="s">
        <v>2071</v>
      </c>
      <c r="N288" t="s">
        <v>64</v>
      </c>
      <c r="O288">
        <v>4</v>
      </c>
      <c r="P288" t="s">
        <v>11</v>
      </c>
      <c r="Q288">
        <v>1</v>
      </c>
      <c r="R288" t="s">
        <v>1354</v>
      </c>
    </row>
    <row r="289" spans="1:18" x14ac:dyDescent="0.25">
      <c r="A289" t="s">
        <v>1381</v>
      </c>
      <c r="B289" t="s">
        <v>2072</v>
      </c>
      <c r="C289" t="s">
        <v>2073</v>
      </c>
      <c r="D289" s="1">
        <v>45159</v>
      </c>
      <c r="E289" t="s">
        <v>6</v>
      </c>
      <c r="F289">
        <v>820</v>
      </c>
      <c r="G289" t="s">
        <v>7</v>
      </c>
      <c r="H289" t="s">
        <v>8</v>
      </c>
      <c r="I289" t="s">
        <v>6304</v>
      </c>
      <c r="J289" t="s">
        <v>8</v>
      </c>
      <c r="K289" t="s">
        <v>6</v>
      </c>
      <c r="L289" t="s">
        <v>1316</v>
      </c>
      <c r="M289" t="s">
        <v>1317</v>
      </c>
      <c r="N289" t="s">
        <v>64</v>
      </c>
      <c r="O289">
        <v>4</v>
      </c>
      <c r="P289" t="s">
        <v>11</v>
      </c>
      <c r="Q289">
        <v>1</v>
      </c>
      <c r="R289" t="s">
        <v>1356</v>
      </c>
    </row>
    <row r="290" spans="1:18" x14ac:dyDescent="0.25">
      <c r="A290" t="s">
        <v>1381</v>
      </c>
      <c r="B290" t="s">
        <v>2074</v>
      </c>
      <c r="C290" t="s">
        <v>2075</v>
      </c>
      <c r="D290" s="1">
        <v>45159</v>
      </c>
      <c r="E290" t="s">
        <v>13</v>
      </c>
      <c r="F290">
        <v>710</v>
      </c>
      <c r="G290" t="s">
        <v>7</v>
      </c>
      <c r="H290" t="s">
        <v>8</v>
      </c>
      <c r="I290" t="s">
        <v>6305</v>
      </c>
      <c r="J290" t="s">
        <v>8</v>
      </c>
      <c r="K290" t="s">
        <v>6</v>
      </c>
      <c r="L290" t="s">
        <v>1008</v>
      </c>
      <c r="M290" t="s">
        <v>1009</v>
      </c>
      <c r="N290" t="s">
        <v>121</v>
      </c>
      <c r="O290">
        <v>4</v>
      </c>
      <c r="P290" t="s">
        <v>11</v>
      </c>
      <c r="Q290">
        <v>0.999999999999997</v>
      </c>
      <c r="R290" t="s">
        <v>1355</v>
      </c>
    </row>
    <row r="291" spans="1:18" x14ac:dyDescent="0.25">
      <c r="A291" t="s">
        <v>1381</v>
      </c>
      <c r="B291" t="s">
        <v>2076</v>
      </c>
      <c r="C291" t="s">
        <v>2077</v>
      </c>
      <c r="D291" s="1">
        <v>45159</v>
      </c>
      <c r="E291" t="s">
        <v>6</v>
      </c>
      <c r="F291">
        <v>740</v>
      </c>
      <c r="G291" t="s">
        <v>9</v>
      </c>
      <c r="H291">
        <v>1</v>
      </c>
      <c r="I291" t="s">
        <v>8</v>
      </c>
      <c r="J291" t="s">
        <v>8</v>
      </c>
      <c r="K291" t="s">
        <v>6</v>
      </c>
      <c r="L291" t="s">
        <v>460</v>
      </c>
      <c r="M291" t="s">
        <v>1020</v>
      </c>
      <c r="N291" t="s">
        <v>64</v>
      </c>
      <c r="O291">
        <v>4</v>
      </c>
      <c r="P291" t="s">
        <v>11</v>
      </c>
      <c r="Q291">
        <v>1</v>
      </c>
      <c r="R291" t="s">
        <v>1359</v>
      </c>
    </row>
    <row r="292" spans="1:18" x14ac:dyDescent="0.25">
      <c r="A292" t="s">
        <v>1381</v>
      </c>
      <c r="B292" t="s">
        <v>2078</v>
      </c>
      <c r="C292" t="s">
        <v>395</v>
      </c>
      <c r="D292" s="1">
        <v>45159</v>
      </c>
      <c r="E292" t="s">
        <v>13</v>
      </c>
      <c r="F292">
        <v>810</v>
      </c>
      <c r="G292" t="s">
        <v>9</v>
      </c>
      <c r="H292">
        <v>1</v>
      </c>
      <c r="I292" t="s">
        <v>6306</v>
      </c>
      <c r="J292" t="s">
        <v>8</v>
      </c>
      <c r="K292" t="s">
        <v>13</v>
      </c>
      <c r="L292" t="s">
        <v>2079</v>
      </c>
      <c r="M292" t="s">
        <v>2080</v>
      </c>
      <c r="N292" t="s">
        <v>121</v>
      </c>
      <c r="O292">
        <v>4</v>
      </c>
      <c r="P292" t="s">
        <v>11</v>
      </c>
      <c r="Q292">
        <v>0.999999999999998</v>
      </c>
      <c r="R292" t="s">
        <v>1355</v>
      </c>
    </row>
    <row r="293" spans="1:18" x14ac:dyDescent="0.25">
      <c r="A293" t="s">
        <v>1381</v>
      </c>
      <c r="B293" t="s">
        <v>2081</v>
      </c>
      <c r="C293" t="s">
        <v>2082</v>
      </c>
      <c r="D293" s="1">
        <v>45159</v>
      </c>
      <c r="E293" t="s">
        <v>13</v>
      </c>
      <c r="F293">
        <v>790</v>
      </c>
      <c r="G293" t="s">
        <v>7</v>
      </c>
      <c r="H293" t="s">
        <v>8</v>
      </c>
      <c r="I293" t="s">
        <v>6307</v>
      </c>
      <c r="J293" t="s">
        <v>8</v>
      </c>
      <c r="K293" t="s">
        <v>13</v>
      </c>
      <c r="L293" t="s">
        <v>112</v>
      </c>
      <c r="M293" t="s">
        <v>1856</v>
      </c>
      <c r="N293" t="s">
        <v>64</v>
      </c>
      <c r="O293">
        <v>4</v>
      </c>
      <c r="P293" t="s">
        <v>11</v>
      </c>
      <c r="Q293">
        <v>0.999999999999997</v>
      </c>
      <c r="R293" t="s">
        <v>1354</v>
      </c>
    </row>
    <row r="294" spans="1:18" x14ac:dyDescent="0.25">
      <c r="A294" t="s">
        <v>1381</v>
      </c>
      <c r="B294" t="s">
        <v>2083</v>
      </c>
      <c r="C294" t="s">
        <v>2084</v>
      </c>
      <c r="D294" s="1">
        <v>45159</v>
      </c>
      <c r="E294" t="s">
        <v>13</v>
      </c>
      <c r="F294">
        <v>810</v>
      </c>
      <c r="G294" t="s">
        <v>9</v>
      </c>
      <c r="H294">
        <v>1</v>
      </c>
      <c r="I294" t="s">
        <v>6308</v>
      </c>
      <c r="J294" t="s">
        <v>8</v>
      </c>
      <c r="K294" t="s">
        <v>13</v>
      </c>
      <c r="L294" t="s">
        <v>279</v>
      </c>
      <c r="M294" t="s">
        <v>450</v>
      </c>
      <c r="N294" t="s">
        <v>64</v>
      </c>
      <c r="O294">
        <v>4</v>
      </c>
      <c r="P294" t="s">
        <v>11</v>
      </c>
      <c r="Q294">
        <v>0.999999999999999</v>
      </c>
      <c r="R294" t="s">
        <v>1354</v>
      </c>
    </row>
    <row r="295" spans="1:18" x14ac:dyDescent="0.25">
      <c r="A295" t="s">
        <v>1381</v>
      </c>
      <c r="B295" t="s">
        <v>2085</v>
      </c>
      <c r="C295" t="s">
        <v>2086</v>
      </c>
      <c r="D295" s="1">
        <v>45159</v>
      </c>
      <c r="E295" t="s">
        <v>6</v>
      </c>
      <c r="F295">
        <v>760</v>
      </c>
      <c r="G295" t="s">
        <v>7</v>
      </c>
      <c r="H295" t="s">
        <v>8</v>
      </c>
      <c r="I295" t="s">
        <v>6309</v>
      </c>
      <c r="J295" t="s">
        <v>8</v>
      </c>
      <c r="K295" t="s">
        <v>6</v>
      </c>
      <c r="L295" t="s">
        <v>2087</v>
      </c>
      <c r="M295" t="s">
        <v>2088</v>
      </c>
      <c r="N295" t="s">
        <v>64</v>
      </c>
      <c r="O295">
        <v>4</v>
      </c>
      <c r="P295" t="s">
        <v>11</v>
      </c>
      <c r="Q295">
        <v>1</v>
      </c>
      <c r="R295" t="s">
        <v>1364</v>
      </c>
    </row>
    <row r="296" spans="1:18" x14ac:dyDescent="0.25">
      <c r="A296" t="s">
        <v>1381</v>
      </c>
      <c r="B296" t="s">
        <v>2089</v>
      </c>
      <c r="C296" t="s">
        <v>2090</v>
      </c>
      <c r="D296" s="1">
        <v>45159</v>
      </c>
      <c r="E296" t="s">
        <v>6</v>
      </c>
      <c r="F296">
        <v>900</v>
      </c>
      <c r="G296" t="s">
        <v>9</v>
      </c>
      <c r="H296">
        <v>1</v>
      </c>
      <c r="I296" t="s">
        <v>6310</v>
      </c>
      <c r="J296" t="s">
        <v>8</v>
      </c>
      <c r="K296" t="s">
        <v>6</v>
      </c>
      <c r="L296" t="s">
        <v>1571</v>
      </c>
      <c r="M296" t="s">
        <v>1979</v>
      </c>
      <c r="N296" t="s">
        <v>64</v>
      </c>
      <c r="O296">
        <v>4</v>
      </c>
      <c r="P296" t="s">
        <v>11</v>
      </c>
      <c r="Q296">
        <v>1</v>
      </c>
      <c r="R296" t="s">
        <v>1365</v>
      </c>
    </row>
    <row r="297" spans="1:18" x14ac:dyDescent="0.25">
      <c r="A297" t="s">
        <v>1381</v>
      </c>
      <c r="B297" t="s">
        <v>2091</v>
      </c>
      <c r="C297" t="s">
        <v>2092</v>
      </c>
      <c r="D297" s="1">
        <v>45159</v>
      </c>
      <c r="E297" t="s">
        <v>6</v>
      </c>
      <c r="F297">
        <v>810</v>
      </c>
      <c r="G297" t="s">
        <v>9</v>
      </c>
      <c r="H297">
        <v>1</v>
      </c>
      <c r="I297" t="s">
        <v>6311</v>
      </c>
      <c r="J297" t="s">
        <v>8</v>
      </c>
      <c r="K297" t="s">
        <v>6</v>
      </c>
      <c r="L297" t="s">
        <v>2093</v>
      </c>
      <c r="M297" t="s">
        <v>2094</v>
      </c>
      <c r="N297" t="s">
        <v>64</v>
      </c>
      <c r="O297">
        <v>4</v>
      </c>
      <c r="P297" t="s">
        <v>11</v>
      </c>
      <c r="Q297">
        <v>1</v>
      </c>
      <c r="R297" t="s">
        <v>1365</v>
      </c>
    </row>
    <row r="298" spans="1:18" x14ac:dyDescent="0.25">
      <c r="A298" t="s">
        <v>1381</v>
      </c>
      <c r="B298" t="s">
        <v>2095</v>
      </c>
      <c r="C298" t="s">
        <v>2096</v>
      </c>
      <c r="D298" s="1">
        <v>45159</v>
      </c>
      <c r="E298" t="s">
        <v>13</v>
      </c>
      <c r="F298">
        <v>860</v>
      </c>
      <c r="G298" t="s">
        <v>7</v>
      </c>
      <c r="H298" t="s">
        <v>8</v>
      </c>
      <c r="I298" t="s">
        <v>6312</v>
      </c>
      <c r="J298" t="s">
        <v>8</v>
      </c>
      <c r="K298" t="s">
        <v>13</v>
      </c>
      <c r="L298" t="s">
        <v>1114</v>
      </c>
      <c r="M298" t="s">
        <v>1199</v>
      </c>
      <c r="N298" t="s">
        <v>64</v>
      </c>
      <c r="O298">
        <v>4</v>
      </c>
      <c r="P298" t="s">
        <v>11</v>
      </c>
      <c r="Q298">
        <v>0.999999999999999</v>
      </c>
      <c r="R298" t="s">
        <v>1364</v>
      </c>
    </row>
    <row r="299" spans="1:18" x14ac:dyDescent="0.25">
      <c r="A299" t="s">
        <v>1381</v>
      </c>
      <c r="B299" t="s">
        <v>2097</v>
      </c>
      <c r="C299" t="s">
        <v>398</v>
      </c>
      <c r="D299" s="1">
        <v>45159</v>
      </c>
      <c r="E299" t="s">
        <v>6</v>
      </c>
      <c r="F299">
        <v>630</v>
      </c>
      <c r="G299" t="s">
        <v>7</v>
      </c>
      <c r="H299" t="s">
        <v>8</v>
      </c>
      <c r="I299" t="s">
        <v>8</v>
      </c>
      <c r="J299" t="s">
        <v>8</v>
      </c>
      <c r="K299" t="s">
        <v>6</v>
      </c>
      <c r="L299" t="s">
        <v>8</v>
      </c>
      <c r="M299" t="s">
        <v>8</v>
      </c>
      <c r="N299" t="s">
        <v>10</v>
      </c>
      <c r="O299" t="s">
        <v>8</v>
      </c>
      <c r="P299" t="s">
        <v>11</v>
      </c>
      <c r="Q299">
        <v>0.999999999999995</v>
      </c>
      <c r="R299" t="s">
        <v>8</v>
      </c>
    </row>
    <row r="300" spans="1:18" x14ac:dyDescent="0.25">
      <c r="A300" t="s">
        <v>1381</v>
      </c>
      <c r="B300" t="s">
        <v>2098</v>
      </c>
      <c r="C300" t="s">
        <v>2099</v>
      </c>
      <c r="D300" s="1">
        <v>45159</v>
      </c>
      <c r="E300" t="s">
        <v>6</v>
      </c>
      <c r="F300">
        <v>760</v>
      </c>
      <c r="G300" t="s">
        <v>7</v>
      </c>
      <c r="H300" t="s">
        <v>8</v>
      </c>
      <c r="I300" t="s">
        <v>6313</v>
      </c>
      <c r="J300" t="s">
        <v>8</v>
      </c>
      <c r="K300" t="s">
        <v>13</v>
      </c>
      <c r="L300" t="s">
        <v>8</v>
      </c>
      <c r="M300" t="s">
        <v>8</v>
      </c>
      <c r="N300" t="s">
        <v>10</v>
      </c>
      <c r="O300" t="s">
        <v>8</v>
      </c>
      <c r="P300" t="s">
        <v>11</v>
      </c>
      <c r="Q300">
        <v>1.00000000000001</v>
      </c>
      <c r="R300" t="s">
        <v>8</v>
      </c>
    </row>
    <row r="301" spans="1:18" x14ac:dyDescent="0.25">
      <c r="A301" t="s">
        <v>1381</v>
      </c>
      <c r="B301" t="s">
        <v>2100</v>
      </c>
      <c r="C301" t="s">
        <v>2101</v>
      </c>
      <c r="D301" s="1">
        <v>45159</v>
      </c>
      <c r="E301" t="s">
        <v>6</v>
      </c>
      <c r="F301">
        <v>850</v>
      </c>
      <c r="G301" t="s">
        <v>7</v>
      </c>
      <c r="H301" t="s">
        <v>8</v>
      </c>
      <c r="I301" t="s">
        <v>6314</v>
      </c>
      <c r="J301" t="s">
        <v>8</v>
      </c>
      <c r="K301" t="s">
        <v>6</v>
      </c>
      <c r="L301" t="s">
        <v>8</v>
      </c>
      <c r="M301" t="s">
        <v>8</v>
      </c>
      <c r="N301" t="s">
        <v>10</v>
      </c>
      <c r="O301" t="s">
        <v>8</v>
      </c>
      <c r="P301" t="s">
        <v>11</v>
      </c>
      <c r="Q301">
        <v>1</v>
      </c>
      <c r="R301" t="s">
        <v>8</v>
      </c>
    </row>
    <row r="302" spans="1:18" x14ac:dyDescent="0.25">
      <c r="A302" t="s">
        <v>1381</v>
      </c>
      <c r="B302" t="s">
        <v>2102</v>
      </c>
      <c r="C302" t="s">
        <v>2103</v>
      </c>
      <c r="D302" s="1">
        <v>45159</v>
      </c>
      <c r="E302" t="s">
        <v>6</v>
      </c>
      <c r="F302">
        <v>700</v>
      </c>
      <c r="G302" t="s">
        <v>7</v>
      </c>
      <c r="H302" t="s">
        <v>8</v>
      </c>
      <c r="I302" t="s">
        <v>6315</v>
      </c>
      <c r="J302" t="s">
        <v>8</v>
      </c>
      <c r="K302" t="s">
        <v>13</v>
      </c>
      <c r="L302" t="s">
        <v>8</v>
      </c>
      <c r="M302" t="s">
        <v>8</v>
      </c>
      <c r="N302" t="s">
        <v>10</v>
      </c>
      <c r="O302" t="s">
        <v>8</v>
      </c>
      <c r="P302" t="s">
        <v>11</v>
      </c>
      <c r="Q302">
        <v>0.999999999999999</v>
      </c>
      <c r="R302" t="s">
        <v>8</v>
      </c>
    </row>
    <row r="303" spans="1:18" x14ac:dyDescent="0.25">
      <c r="A303" t="s">
        <v>1381</v>
      </c>
      <c r="B303" t="s">
        <v>2104</v>
      </c>
      <c r="C303" t="s">
        <v>71</v>
      </c>
      <c r="D303" s="1">
        <v>45160</v>
      </c>
      <c r="E303" t="s">
        <v>13</v>
      </c>
      <c r="F303">
        <v>840</v>
      </c>
      <c r="G303" t="s">
        <v>7</v>
      </c>
      <c r="H303" t="s">
        <v>8</v>
      </c>
      <c r="I303" t="s">
        <v>6316</v>
      </c>
      <c r="J303" t="s">
        <v>8</v>
      </c>
      <c r="K303" t="s">
        <v>13</v>
      </c>
      <c r="L303" t="s">
        <v>989</v>
      </c>
      <c r="M303" t="s">
        <v>990</v>
      </c>
      <c r="N303" t="s">
        <v>64</v>
      </c>
      <c r="O303">
        <v>4</v>
      </c>
      <c r="P303" t="s">
        <v>11</v>
      </c>
      <c r="Q303">
        <v>1</v>
      </c>
      <c r="R303" t="s">
        <v>1356</v>
      </c>
    </row>
    <row r="304" spans="1:18" x14ac:dyDescent="0.25">
      <c r="A304" t="s">
        <v>1381</v>
      </c>
      <c r="B304" t="s">
        <v>2105</v>
      </c>
      <c r="C304" t="s">
        <v>2106</v>
      </c>
      <c r="D304" s="1">
        <v>45160</v>
      </c>
      <c r="E304" t="s">
        <v>13</v>
      </c>
      <c r="F304">
        <v>840</v>
      </c>
      <c r="G304" t="s">
        <v>7</v>
      </c>
      <c r="H304" t="s">
        <v>8</v>
      </c>
      <c r="I304" t="s">
        <v>6317</v>
      </c>
      <c r="J304" t="s">
        <v>8</v>
      </c>
      <c r="K304" t="s">
        <v>13</v>
      </c>
      <c r="L304" t="s">
        <v>8</v>
      </c>
      <c r="M304" t="s">
        <v>8</v>
      </c>
      <c r="N304" t="s">
        <v>10</v>
      </c>
      <c r="O304" t="s">
        <v>8</v>
      </c>
      <c r="P304" t="s">
        <v>11</v>
      </c>
      <c r="Q304">
        <v>1</v>
      </c>
      <c r="R304" t="s">
        <v>8</v>
      </c>
    </row>
    <row r="305" spans="1:18" x14ac:dyDescent="0.25">
      <c r="A305" t="s">
        <v>1381</v>
      </c>
      <c r="B305" t="s">
        <v>2107</v>
      </c>
      <c r="C305" t="s">
        <v>2108</v>
      </c>
      <c r="D305" s="1">
        <v>45160</v>
      </c>
      <c r="E305" t="s">
        <v>6</v>
      </c>
      <c r="F305">
        <v>840</v>
      </c>
      <c r="G305" t="s">
        <v>7</v>
      </c>
      <c r="H305" t="s">
        <v>8</v>
      </c>
      <c r="I305" t="s">
        <v>6318</v>
      </c>
      <c r="J305" t="s">
        <v>8</v>
      </c>
      <c r="K305" t="s">
        <v>6</v>
      </c>
      <c r="L305" t="s">
        <v>985</v>
      </c>
      <c r="M305" t="s">
        <v>2109</v>
      </c>
      <c r="N305" t="s">
        <v>121</v>
      </c>
      <c r="O305">
        <v>4</v>
      </c>
      <c r="P305" t="s">
        <v>11</v>
      </c>
      <c r="Q305">
        <v>1</v>
      </c>
      <c r="R305" t="s">
        <v>1362</v>
      </c>
    </row>
    <row r="306" spans="1:18" x14ac:dyDescent="0.25">
      <c r="A306" t="s">
        <v>1381</v>
      </c>
      <c r="B306" t="s">
        <v>2110</v>
      </c>
      <c r="C306" t="s">
        <v>2111</v>
      </c>
      <c r="D306" s="1">
        <v>45160</v>
      </c>
      <c r="E306" t="s">
        <v>13</v>
      </c>
      <c r="F306">
        <v>750</v>
      </c>
      <c r="G306" t="s">
        <v>7</v>
      </c>
      <c r="H306" t="s">
        <v>8</v>
      </c>
      <c r="I306" t="s">
        <v>6319</v>
      </c>
      <c r="J306" t="s">
        <v>8</v>
      </c>
      <c r="K306" t="s">
        <v>13</v>
      </c>
      <c r="L306" t="s">
        <v>8</v>
      </c>
      <c r="M306" t="s">
        <v>8</v>
      </c>
      <c r="N306" t="s">
        <v>10</v>
      </c>
      <c r="O306" t="s">
        <v>8</v>
      </c>
      <c r="P306" t="s">
        <v>11</v>
      </c>
      <c r="Q306">
        <v>1</v>
      </c>
      <c r="R306" t="s">
        <v>8</v>
      </c>
    </row>
    <row r="307" spans="1:18" x14ac:dyDescent="0.25">
      <c r="A307" t="s">
        <v>1381</v>
      </c>
      <c r="B307" t="s">
        <v>2112</v>
      </c>
      <c r="C307" t="s">
        <v>2113</v>
      </c>
      <c r="D307" s="1">
        <v>45160</v>
      </c>
      <c r="E307" t="s">
        <v>6</v>
      </c>
      <c r="F307">
        <v>820</v>
      </c>
      <c r="G307" t="s">
        <v>9</v>
      </c>
      <c r="H307">
        <v>1</v>
      </c>
      <c r="I307" t="s">
        <v>6320</v>
      </c>
      <c r="J307" t="s">
        <v>8</v>
      </c>
      <c r="K307" t="s">
        <v>6</v>
      </c>
      <c r="L307" t="s">
        <v>360</v>
      </c>
      <c r="M307" t="s">
        <v>1484</v>
      </c>
      <c r="N307" t="s">
        <v>64</v>
      </c>
      <c r="O307">
        <v>4</v>
      </c>
      <c r="P307" t="s">
        <v>11</v>
      </c>
      <c r="Q307">
        <v>0.999999999999999</v>
      </c>
      <c r="R307" t="s">
        <v>1359</v>
      </c>
    </row>
    <row r="308" spans="1:18" x14ac:dyDescent="0.25">
      <c r="A308" t="s">
        <v>1381</v>
      </c>
      <c r="B308" t="s">
        <v>2114</v>
      </c>
      <c r="C308" t="s">
        <v>2115</v>
      </c>
      <c r="D308" s="1">
        <v>45160</v>
      </c>
      <c r="E308" t="s">
        <v>13</v>
      </c>
      <c r="F308">
        <v>760</v>
      </c>
      <c r="G308" t="s">
        <v>7</v>
      </c>
      <c r="H308" t="s">
        <v>8</v>
      </c>
      <c r="I308" t="s">
        <v>6321</v>
      </c>
      <c r="J308" t="s">
        <v>8</v>
      </c>
      <c r="K308" t="s">
        <v>13</v>
      </c>
      <c r="L308" t="s">
        <v>2116</v>
      </c>
      <c r="M308" t="s">
        <v>2117</v>
      </c>
      <c r="N308" t="s">
        <v>121</v>
      </c>
      <c r="O308">
        <v>4</v>
      </c>
      <c r="P308" t="s">
        <v>11</v>
      </c>
      <c r="Q308">
        <v>1</v>
      </c>
      <c r="R308" t="s">
        <v>1362</v>
      </c>
    </row>
    <row r="309" spans="1:18" x14ac:dyDescent="0.25">
      <c r="A309" t="s">
        <v>1381</v>
      </c>
      <c r="B309" t="s">
        <v>2118</v>
      </c>
      <c r="C309" t="s">
        <v>2119</v>
      </c>
      <c r="D309" s="1">
        <v>45160</v>
      </c>
      <c r="E309" t="s">
        <v>6</v>
      </c>
      <c r="F309">
        <v>680</v>
      </c>
      <c r="G309" t="s">
        <v>7</v>
      </c>
      <c r="H309">
        <v>1</v>
      </c>
      <c r="I309" t="s">
        <v>8</v>
      </c>
      <c r="J309" t="s">
        <v>8</v>
      </c>
      <c r="K309" t="s">
        <v>6</v>
      </c>
      <c r="L309" t="s">
        <v>119</v>
      </c>
      <c r="M309" t="s">
        <v>120</v>
      </c>
      <c r="N309" t="s">
        <v>121</v>
      </c>
      <c r="O309">
        <v>4</v>
      </c>
      <c r="P309" t="s">
        <v>11</v>
      </c>
      <c r="Q309">
        <v>1</v>
      </c>
      <c r="R309" t="s">
        <v>1363</v>
      </c>
    </row>
    <row r="310" spans="1:18" x14ac:dyDescent="0.25">
      <c r="A310" t="s">
        <v>1381</v>
      </c>
      <c r="B310" t="s">
        <v>2120</v>
      </c>
      <c r="C310" t="s">
        <v>2121</v>
      </c>
      <c r="D310" s="1">
        <v>45160</v>
      </c>
      <c r="E310" t="s">
        <v>13</v>
      </c>
      <c r="F310">
        <v>800</v>
      </c>
      <c r="G310" t="s">
        <v>7</v>
      </c>
      <c r="H310" t="s">
        <v>8</v>
      </c>
      <c r="I310" t="s">
        <v>6322</v>
      </c>
      <c r="J310" t="s">
        <v>8</v>
      </c>
      <c r="K310" t="s">
        <v>13</v>
      </c>
      <c r="L310" t="s">
        <v>8</v>
      </c>
      <c r="M310" t="s">
        <v>8</v>
      </c>
      <c r="N310" t="s">
        <v>10</v>
      </c>
      <c r="O310" t="s">
        <v>8</v>
      </c>
      <c r="P310" t="s">
        <v>11</v>
      </c>
      <c r="Q310">
        <v>1</v>
      </c>
      <c r="R310" t="s">
        <v>8</v>
      </c>
    </row>
    <row r="311" spans="1:18" x14ac:dyDescent="0.25">
      <c r="A311" t="s">
        <v>1381</v>
      </c>
      <c r="B311" t="s">
        <v>2122</v>
      </c>
      <c r="C311" t="s">
        <v>2123</v>
      </c>
      <c r="D311" s="1">
        <v>45160</v>
      </c>
      <c r="E311" t="s">
        <v>13</v>
      </c>
      <c r="F311">
        <v>780</v>
      </c>
      <c r="G311" t="s">
        <v>7</v>
      </c>
      <c r="H311" t="s">
        <v>8</v>
      </c>
      <c r="I311" t="s">
        <v>6323</v>
      </c>
      <c r="J311" t="s">
        <v>8</v>
      </c>
      <c r="K311" t="s">
        <v>13</v>
      </c>
      <c r="L311" t="s">
        <v>977</v>
      </c>
      <c r="M311" t="s">
        <v>978</v>
      </c>
      <c r="N311" t="s">
        <v>64</v>
      </c>
      <c r="O311">
        <v>4</v>
      </c>
      <c r="P311" t="s">
        <v>11</v>
      </c>
      <c r="Q311">
        <v>0.999999999999998</v>
      </c>
      <c r="R311" t="s">
        <v>1356</v>
      </c>
    </row>
    <row r="312" spans="1:18" x14ac:dyDescent="0.25">
      <c r="A312" t="s">
        <v>1381</v>
      </c>
      <c r="B312" t="s">
        <v>2124</v>
      </c>
      <c r="C312" t="s">
        <v>2125</v>
      </c>
      <c r="D312" s="1">
        <v>45160</v>
      </c>
      <c r="E312" t="s">
        <v>13</v>
      </c>
      <c r="F312">
        <v>780</v>
      </c>
      <c r="G312" t="s">
        <v>7</v>
      </c>
      <c r="H312" t="s">
        <v>8</v>
      </c>
      <c r="I312" t="s">
        <v>6324</v>
      </c>
      <c r="J312" t="s">
        <v>8</v>
      </c>
      <c r="K312" t="s">
        <v>13</v>
      </c>
      <c r="L312" t="s">
        <v>2126</v>
      </c>
      <c r="M312" t="s">
        <v>2127</v>
      </c>
      <c r="N312" t="s">
        <v>121</v>
      </c>
      <c r="O312">
        <v>4</v>
      </c>
      <c r="P312" t="s">
        <v>11</v>
      </c>
      <c r="Q312">
        <v>1.00000000000001</v>
      </c>
      <c r="R312" t="s">
        <v>1362</v>
      </c>
    </row>
    <row r="313" spans="1:18" x14ac:dyDescent="0.25">
      <c r="A313" t="s">
        <v>1381</v>
      </c>
      <c r="B313" t="s">
        <v>2128</v>
      </c>
      <c r="C313" t="s">
        <v>2129</v>
      </c>
      <c r="D313" s="1">
        <v>45160</v>
      </c>
      <c r="E313" t="s">
        <v>13</v>
      </c>
      <c r="F313">
        <v>760</v>
      </c>
      <c r="G313" t="s">
        <v>7</v>
      </c>
      <c r="H313" t="s">
        <v>8</v>
      </c>
      <c r="I313" t="s">
        <v>6325</v>
      </c>
      <c r="J313" t="s">
        <v>8</v>
      </c>
      <c r="K313" t="s">
        <v>13</v>
      </c>
      <c r="L313" t="s">
        <v>8</v>
      </c>
      <c r="M313" t="s">
        <v>8</v>
      </c>
      <c r="N313" t="s">
        <v>10</v>
      </c>
      <c r="O313" t="s">
        <v>8</v>
      </c>
      <c r="P313" t="s">
        <v>11</v>
      </c>
      <c r="Q313">
        <v>0.999999999999997</v>
      </c>
      <c r="R313" t="s">
        <v>8</v>
      </c>
    </row>
    <row r="314" spans="1:18" x14ac:dyDescent="0.25">
      <c r="A314" t="s">
        <v>1381</v>
      </c>
      <c r="B314" t="s">
        <v>2130</v>
      </c>
      <c r="C314" t="s">
        <v>2131</v>
      </c>
      <c r="D314" s="1">
        <v>45160</v>
      </c>
      <c r="E314" t="s">
        <v>13</v>
      </c>
      <c r="F314">
        <v>790</v>
      </c>
      <c r="G314" t="s">
        <v>7</v>
      </c>
      <c r="H314" t="s">
        <v>8</v>
      </c>
      <c r="I314" t="s">
        <v>6326</v>
      </c>
      <c r="J314" t="s">
        <v>8</v>
      </c>
      <c r="K314" t="s">
        <v>6</v>
      </c>
      <c r="L314" t="s">
        <v>75</v>
      </c>
      <c r="M314" t="s">
        <v>2132</v>
      </c>
      <c r="N314" t="s">
        <v>64</v>
      </c>
      <c r="O314">
        <v>4</v>
      </c>
      <c r="P314" t="s">
        <v>11</v>
      </c>
      <c r="Q314">
        <v>0.999999999999999</v>
      </c>
      <c r="R314" t="s">
        <v>1359</v>
      </c>
    </row>
    <row r="315" spans="1:18" x14ac:dyDescent="0.25">
      <c r="A315" t="s">
        <v>1381</v>
      </c>
      <c r="B315" t="s">
        <v>2133</v>
      </c>
      <c r="C315" t="s">
        <v>399</v>
      </c>
      <c r="D315" s="1">
        <v>45160</v>
      </c>
      <c r="E315" t="s">
        <v>6</v>
      </c>
      <c r="F315">
        <v>740</v>
      </c>
      <c r="G315" t="s">
        <v>7</v>
      </c>
      <c r="H315" t="s">
        <v>8</v>
      </c>
      <c r="I315" t="s">
        <v>6327</v>
      </c>
      <c r="J315" t="s">
        <v>8</v>
      </c>
      <c r="K315" t="s">
        <v>6</v>
      </c>
      <c r="L315" t="s">
        <v>570</v>
      </c>
      <c r="M315" t="s">
        <v>2134</v>
      </c>
      <c r="N315" t="s">
        <v>64</v>
      </c>
      <c r="O315">
        <v>4</v>
      </c>
      <c r="P315" t="s">
        <v>11</v>
      </c>
      <c r="Q315">
        <v>1</v>
      </c>
      <c r="R315" t="s">
        <v>1364</v>
      </c>
    </row>
    <row r="316" spans="1:18" x14ac:dyDescent="0.25">
      <c r="A316" t="s">
        <v>1381</v>
      </c>
      <c r="B316" t="s">
        <v>2135</v>
      </c>
      <c r="C316" t="s">
        <v>2136</v>
      </c>
      <c r="D316" s="1">
        <v>45160</v>
      </c>
      <c r="E316" t="s">
        <v>13</v>
      </c>
      <c r="F316">
        <v>810</v>
      </c>
      <c r="G316" t="s">
        <v>7</v>
      </c>
      <c r="H316" t="s">
        <v>8</v>
      </c>
      <c r="I316" t="s">
        <v>6328</v>
      </c>
      <c r="J316" t="s">
        <v>8</v>
      </c>
      <c r="K316" t="s">
        <v>13</v>
      </c>
      <c r="L316" t="s">
        <v>587</v>
      </c>
      <c r="M316" t="s">
        <v>588</v>
      </c>
      <c r="N316" t="s">
        <v>121</v>
      </c>
      <c r="O316">
        <v>4</v>
      </c>
      <c r="P316" t="s">
        <v>11</v>
      </c>
      <c r="Q316">
        <v>1</v>
      </c>
      <c r="R316" t="s">
        <v>1362</v>
      </c>
    </row>
    <row r="317" spans="1:18" x14ac:dyDescent="0.25">
      <c r="A317" t="s">
        <v>1381</v>
      </c>
      <c r="B317" t="s">
        <v>2137</v>
      </c>
      <c r="C317" t="s">
        <v>2138</v>
      </c>
      <c r="D317" s="1">
        <v>45160</v>
      </c>
      <c r="E317" t="s">
        <v>13</v>
      </c>
      <c r="F317">
        <v>790</v>
      </c>
      <c r="G317" t="s">
        <v>9</v>
      </c>
      <c r="H317">
        <v>1</v>
      </c>
      <c r="I317" t="s">
        <v>8</v>
      </c>
      <c r="J317" t="s">
        <v>8</v>
      </c>
      <c r="K317" t="s">
        <v>13</v>
      </c>
      <c r="L317" t="s">
        <v>1451</v>
      </c>
      <c r="M317" t="s">
        <v>1811</v>
      </c>
      <c r="N317" t="s">
        <v>64</v>
      </c>
      <c r="O317">
        <v>4</v>
      </c>
      <c r="P317" t="s">
        <v>11</v>
      </c>
      <c r="Q317">
        <v>1</v>
      </c>
      <c r="R317" t="s">
        <v>1359</v>
      </c>
    </row>
    <row r="318" spans="1:18" x14ac:dyDescent="0.25">
      <c r="A318" t="s">
        <v>1381</v>
      </c>
      <c r="B318" t="s">
        <v>2139</v>
      </c>
      <c r="C318" t="s">
        <v>2140</v>
      </c>
      <c r="D318" s="1">
        <v>45160</v>
      </c>
      <c r="E318" t="s">
        <v>6</v>
      </c>
      <c r="F318">
        <v>910</v>
      </c>
      <c r="G318" t="s">
        <v>9</v>
      </c>
      <c r="H318">
        <v>1</v>
      </c>
      <c r="I318" t="s">
        <v>6329</v>
      </c>
      <c r="J318" t="s">
        <v>8</v>
      </c>
      <c r="K318" t="s">
        <v>6</v>
      </c>
      <c r="L318" t="s">
        <v>1213</v>
      </c>
      <c r="M318" t="s">
        <v>2141</v>
      </c>
      <c r="N318" t="s">
        <v>64</v>
      </c>
      <c r="O318">
        <v>4</v>
      </c>
      <c r="P318" t="s">
        <v>11</v>
      </c>
      <c r="Q318">
        <v>0.999999999999998</v>
      </c>
      <c r="R318" t="s">
        <v>1358</v>
      </c>
    </row>
    <row r="319" spans="1:18" x14ac:dyDescent="0.25">
      <c r="A319" t="s">
        <v>1381</v>
      </c>
      <c r="B319" t="s">
        <v>2142</v>
      </c>
      <c r="C319" t="s">
        <v>2143</v>
      </c>
      <c r="D319" s="1">
        <v>45160</v>
      </c>
      <c r="E319" t="s">
        <v>13</v>
      </c>
      <c r="F319">
        <v>800</v>
      </c>
      <c r="G319" t="s">
        <v>7</v>
      </c>
      <c r="H319" t="s">
        <v>8</v>
      </c>
      <c r="I319" t="s">
        <v>6330</v>
      </c>
      <c r="J319" t="s">
        <v>8</v>
      </c>
      <c r="K319" t="s">
        <v>13</v>
      </c>
      <c r="L319" t="s">
        <v>8</v>
      </c>
      <c r="M319" t="s">
        <v>8</v>
      </c>
      <c r="N319" t="s">
        <v>10</v>
      </c>
      <c r="O319" t="s">
        <v>8</v>
      </c>
      <c r="P319" t="s">
        <v>11</v>
      </c>
      <c r="Q319">
        <v>0.999999999999999</v>
      </c>
      <c r="R319" t="s">
        <v>8</v>
      </c>
    </row>
    <row r="320" spans="1:18" x14ac:dyDescent="0.25">
      <c r="A320" t="s">
        <v>1381</v>
      </c>
      <c r="B320" t="s">
        <v>2144</v>
      </c>
      <c r="C320" t="s">
        <v>400</v>
      </c>
      <c r="D320" s="1">
        <v>45160</v>
      </c>
      <c r="E320" t="s">
        <v>13</v>
      </c>
      <c r="F320">
        <v>860</v>
      </c>
      <c r="G320" t="s">
        <v>7</v>
      </c>
      <c r="H320" t="s">
        <v>8</v>
      </c>
      <c r="I320" t="s">
        <v>6331</v>
      </c>
      <c r="J320" t="s">
        <v>8</v>
      </c>
      <c r="K320" t="s">
        <v>13</v>
      </c>
      <c r="L320" t="s">
        <v>8</v>
      </c>
      <c r="M320" t="s">
        <v>8</v>
      </c>
      <c r="N320" t="s">
        <v>10</v>
      </c>
      <c r="O320" t="s">
        <v>8</v>
      </c>
      <c r="P320" t="s">
        <v>11</v>
      </c>
      <c r="Q320">
        <v>0.999999999999999</v>
      </c>
      <c r="R320" t="s">
        <v>8</v>
      </c>
    </row>
    <row r="321" spans="1:18" x14ac:dyDescent="0.25">
      <c r="A321" t="s">
        <v>1381</v>
      </c>
      <c r="B321" t="s">
        <v>2145</v>
      </c>
      <c r="C321" t="s">
        <v>2146</v>
      </c>
      <c r="D321" s="1">
        <v>45160</v>
      </c>
      <c r="E321" t="s">
        <v>13</v>
      </c>
      <c r="F321">
        <v>770</v>
      </c>
      <c r="G321" t="s">
        <v>7</v>
      </c>
      <c r="H321" t="s">
        <v>8</v>
      </c>
      <c r="I321" t="s">
        <v>6332</v>
      </c>
      <c r="J321" t="s">
        <v>8</v>
      </c>
      <c r="K321" t="s">
        <v>13</v>
      </c>
      <c r="L321" t="s">
        <v>969</v>
      </c>
      <c r="M321" t="s">
        <v>970</v>
      </c>
      <c r="N321" t="s">
        <v>64</v>
      </c>
      <c r="O321">
        <v>4</v>
      </c>
      <c r="P321" t="s">
        <v>11</v>
      </c>
      <c r="Q321">
        <v>1</v>
      </c>
      <c r="R321" t="s">
        <v>1356</v>
      </c>
    </row>
    <row r="322" spans="1:18" x14ac:dyDescent="0.25">
      <c r="A322" t="s">
        <v>1381</v>
      </c>
      <c r="B322" t="s">
        <v>2147</v>
      </c>
      <c r="C322" t="s">
        <v>2148</v>
      </c>
      <c r="D322" s="1">
        <v>45160</v>
      </c>
      <c r="E322" t="s">
        <v>13</v>
      </c>
      <c r="F322">
        <v>760</v>
      </c>
      <c r="G322" t="s">
        <v>7</v>
      </c>
      <c r="H322" t="s">
        <v>8</v>
      </c>
      <c r="I322" t="s">
        <v>6333</v>
      </c>
      <c r="J322" t="s">
        <v>8</v>
      </c>
      <c r="K322" t="s">
        <v>13</v>
      </c>
      <c r="L322" t="s">
        <v>8</v>
      </c>
      <c r="M322" t="s">
        <v>8</v>
      </c>
      <c r="N322" t="s">
        <v>10</v>
      </c>
      <c r="O322" t="s">
        <v>8</v>
      </c>
      <c r="P322" t="s">
        <v>11</v>
      </c>
      <c r="Q322">
        <v>1</v>
      </c>
      <c r="R322" t="s">
        <v>8</v>
      </c>
    </row>
    <row r="323" spans="1:18" x14ac:dyDescent="0.25">
      <c r="A323" t="s">
        <v>1381</v>
      </c>
      <c r="B323" t="s">
        <v>2149</v>
      </c>
      <c r="C323" t="s">
        <v>2150</v>
      </c>
      <c r="D323" s="1">
        <v>45160</v>
      </c>
      <c r="E323" t="s">
        <v>13</v>
      </c>
      <c r="F323">
        <v>790</v>
      </c>
      <c r="G323" t="s">
        <v>7</v>
      </c>
      <c r="H323" t="s">
        <v>8</v>
      </c>
      <c r="I323" t="s">
        <v>6334</v>
      </c>
      <c r="J323" t="s">
        <v>8</v>
      </c>
      <c r="K323" t="s">
        <v>13</v>
      </c>
      <c r="L323" t="s">
        <v>688</v>
      </c>
      <c r="M323" t="s">
        <v>1602</v>
      </c>
      <c r="N323" t="s">
        <v>64</v>
      </c>
      <c r="O323">
        <v>4</v>
      </c>
      <c r="P323" t="s">
        <v>11</v>
      </c>
      <c r="Q323">
        <v>0.999999999999996</v>
      </c>
      <c r="R323" t="s">
        <v>1369</v>
      </c>
    </row>
    <row r="324" spans="1:18" x14ac:dyDescent="0.25">
      <c r="A324" t="s">
        <v>1381</v>
      </c>
      <c r="B324" t="s">
        <v>2151</v>
      </c>
      <c r="C324" t="s">
        <v>2152</v>
      </c>
      <c r="D324" s="1">
        <v>45160</v>
      </c>
      <c r="E324" t="s">
        <v>13</v>
      </c>
      <c r="F324">
        <v>750</v>
      </c>
      <c r="G324" t="s">
        <v>7</v>
      </c>
      <c r="H324" t="s">
        <v>8</v>
      </c>
      <c r="I324" t="s">
        <v>6335</v>
      </c>
      <c r="J324" t="s">
        <v>8</v>
      </c>
      <c r="K324" t="s">
        <v>13</v>
      </c>
      <c r="L324" t="s">
        <v>2153</v>
      </c>
      <c r="M324" t="s">
        <v>2154</v>
      </c>
      <c r="N324" t="s">
        <v>64</v>
      </c>
      <c r="O324">
        <v>4</v>
      </c>
      <c r="P324" t="s">
        <v>11</v>
      </c>
      <c r="Q324">
        <v>0.999999999999998</v>
      </c>
      <c r="R324" t="s">
        <v>1354</v>
      </c>
    </row>
    <row r="325" spans="1:18" x14ac:dyDescent="0.25">
      <c r="A325" t="s">
        <v>1381</v>
      </c>
      <c r="B325" t="s">
        <v>2155</v>
      </c>
      <c r="C325" t="s">
        <v>2156</v>
      </c>
      <c r="D325" s="1">
        <v>45160</v>
      </c>
      <c r="E325" t="s">
        <v>13</v>
      </c>
      <c r="F325">
        <v>800</v>
      </c>
      <c r="G325" t="s">
        <v>7</v>
      </c>
      <c r="H325" t="s">
        <v>8</v>
      </c>
      <c r="I325" t="s">
        <v>6336</v>
      </c>
      <c r="J325" t="s">
        <v>8</v>
      </c>
      <c r="K325" t="s">
        <v>13</v>
      </c>
      <c r="L325" t="s">
        <v>8</v>
      </c>
      <c r="M325" t="s">
        <v>8</v>
      </c>
      <c r="N325" t="s">
        <v>10</v>
      </c>
      <c r="O325" t="s">
        <v>8</v>
      </c>
      <c r="P325" t="s">
        <v>11</v>
      </c>
      <c r="Q325">
        <v>0.999999999999999</v>
      </c>
      <c r="R325" t="s">
        <v>8</v>
      </c>
    </row>
    <row r="326" spans="1:18" x14ac:dyDescent="0.25">
      <c r="A326" t="s">
        <v>1381</v>
      </c>
      <c r="B326" t="s">
        <v>2157</v>
      </c>
      <c r="C326" t="s">
        <v>2158</v>
      </c>
      <c r="D326" s="1">
        <v>45160</v>
      </c>
      <c r="E326" t="s">
        <v>6</v>
      </c>
      <c r="F326">
        <v>820</v>
      </c>
      <c r="G326" t="s">
        <v>7</v>
      </c>
      <c r="H326" t="s">
        <v>8</v>
      </c>
      <c r="I326" t="s">
        <v>6337</v>
      </c>
      <c r="J326" t="s">
        <v>8</v>
      </c>
      <c r="K326" t="s">
        <v>6</v>
      </c>
      <c r="L326" t="s">
        <v>8</v>
      </c>
      <c r="M326" t="s">
        <v>8</v>
      </c>
      <c r="N326" t="s">
        <v>10</v>
      </c>
      <c r="O326" t="s">
        <v>8</v>
      </c>
      <c r="P326" t="s">
        <v>11</v>
      </c>
      <c r="Q326">
        <v>1</v>
      </c>
      <c r="R326" t="s">
        <v>8</v>
      </c>
    </row>
    <row r="327" spans="1:18" x14ac:dyDescent="0.25">
      <c r="A327" t="s">
        <v>1381</v>
      </c>
      <c r="B327" t="s">
        <v>2159</v>
      </c>
      <c r="C327" t="s">
        <v>2160</v>
      </c>
      <c r="D327" s="1">
        <v>45160</v>
      </c>
      <c r="E327" t="s">
        <v>6</v>
      </c>
      <c r="F327">
        <v>540</v>
      </c>
      <c r="G327" t="s">
        <v>7</v>
      </c>
      <c r="H327" t="s">
        <v>8</v>
      </c>
      <c r="I327" t="s">
        <v>8</v>
      </c>
      <c r="J327" t="s">
        <v>8</v>
      </c>
      <c r="K327" t="s">
        <v>6</v>
      </c>
      <c r="L327" t="s">
        <v>8</v>
      </c>
      <c r="M327" t="s">
        <v>8</v>
      </c>
      <c r="N327" t="s">
        <v>10</v>
      </c>
      <c r="O327" t="s">
        <v>8</v>
      </c>
      <c r="P327" t="s">
        <v>11</v>
      </c>
      <c r="Q327">
        <v>0.999999999999994</v>
      </c>
      <c r="R327" t="s">
        <v>8</v>
      </c>
    </row>
    <row r="328" spans="1:18" x14ac:dyDescent="0.25">
      <c r="A328" t="s">
        <v>1381</v>
      </c>
      <c r="B328" t="s">
        <v>2161</v>
      </c>
      <c r="C328" t="s">
        <v>2162</v>
      </c>
      <c r="D328" s="1">
        <v>45160</v>
      </c>
      <c r="E328" t="s">
        <v>6</v>
      </c>
      <c r="F328">
        <v>860</v>
      </c>
      <c r="G328" t="s">
        <v>9</v>
      </c>
      <c r="H328">
        <v>1</v>
      </c>
      <c r="I328" t="s">
        <v>6338</v>
      </c>
      <c r="J328" t="s">
        <v>8</v>
      </c>
      <c r="K328" t="s">
        <v>6</v>
      </c>
      <c r="L328" t="s">
        <v>719</v>
      </c>
      <c r="M328" t="s">
        <v>2163</v>
      </c>
      <c r="N328" t="s">
        <v>64</v>
      </c>
      <c r="O328">
        <v>4</v>
      </c>
      <c r="P328" t="s">
        <v>11</v>
      </c>
      <c r="Q328">
        <v>1</v>
      </c>
      <c r="R328" t="s">
        <v>1359</v>
      </c>
    </row>
    <row r="329" spans="1:18" x14ac:dyDescent="0.25">
      <c r="A329" t="s">
        <v>1381</v>
      </c>
      <c r="B329" t="s">
        <v>2164</v>
      </c>
      <c r="C329" t="s">
        <v>2165</v>
      </c>
      <c r="D329" s="1">
        <v>45160</v>
      </c>
      <c r="E329" t="s">
        <v>6</v>
      </c>
      <c r="F329">
        <v>820</v>
      </c>
      <c r="G329" t="s">
        <v>7</v>
      </c>
      <c r="H329" t="s">
        <v>8</v>
      </c>
      <c r="I329" t="s">
        <v>6339</v>
      </c>
      <c r="J329" t="s">
        <v>8</v>
      </c>
      <c r="K329" t="s">
        <v>6</v>
      </c>
      <c r="L329" t="s">
        <v>77</v>
      </c>
      <c r="M329" t="s">
        <v>78</v>
      </c>
      <c r="N329" t="s">
        <v>12</v>
      </c>
      <c r="O329">
        <v>5</v>
      </c>
      <c r="P329" t="s">
        <v>11</v>
      </c>
      <c r="Q329">
        <v>0.999999999999998</v>
      </c>
      <c r="R329" t="s">
        <v>1360</v>
      </c>
    </row>
    <row r="330" spans="1:18" x14ac:dyDescent="0.25">
      <c r="A330" t="s">
        <v>1381</v>
      </c>
      <c r="B330" t="s">
        <v>2166</v>
      </c>
      <c r="C330" t="s">
        <v>2167</v>
      </c>
      <c r="D330" s="1">
        <v>45160</v>
      </c>
      <c r="E330" t="s">
        <v>6</v>
      </c>
      <c r="F330">
        <v>730</v>
      </c>
      <c r="G330" t="s">
        <v>7</v>
      </c>
      <c r="H330" t="s">
        <v>8</v>
      </c>
      <c r="I330" t="s">
        <v>6340</v>
      </c>
      <c r="J330" t="s">
        <v>8</v>
      </c>
      <c r="K330" t="s">
        <v>6</v>
      </c>
      <c r="L330" t="s">
        <v>8</v>
      </c>
      <c r="M330" t="s">
        <v>8</v>
      </c>
      <c r="N330" t="s">
        <v>10</v>
      </c>
      <c r="O330" t="s">
        <v>8</v>
      </c>
      <c r="P330" t="s">
        <v>11</v>
      </c>
      <c r="Q330">
        <v>1</v>
      </c>
      <c r="R330" t="s">
        <v>8</v>
      </c>
    </row>
    <row r="331" spans="1:18" x14ac:dyDescent="0.25">
      <c r="A331" t="s">
        <v>1381</v>
      </c>
      <c r="B331" t="s">
        <v>2168</v>
      </c>
      <c r="C331" t="s">
        <v>2169</v>
      </c>
      <c r="D331" s="1">
        <v>45160</v>
      </c>
      <c r="E331" t="s">
        <v>13</v>
      </c>
      <c r="F331">
        <v>810</v>
      </c>
      <c r="G331" t="s">
        <v>7</v>
      </c>
      <c r="H331" t="s">
        <v>8</v>
      </c>
      <c r="I331" t="s">
        <v>6341</v>
      </c>
      <c r="J331" t="s">
        <v>8</v>
      </c>
      <c r="K331" t="s">
        <v>13</v>
      </c>
      <c r="L331" t="s">
        <v>2079</v>
      </c>
      <c r="M331" t="s">
        <v>2080</v>
      </c>
      <c r="N331" t="s">
        <v>121</v>
      </c>
      <c r="O331">
        <v>4</v>
      </c>
      <c r="P331" t="s">
        <v>11</v>
      </c>
      <c r="Q331">
        <v>1</v>
      </c>
      <c r="R331" t="s">
        <v>1355</v>
      </c>
    </row>
    <row r="332" spans="1:18" x14ac:dyDescent="0.25">
      <c r="A332" t="s">
        <v>1381</v>
      </c>
      <c r="B332" t="s">
        <v>2170</v>
      </c>
      <c r="C332" t="s">
        <v>2171</v>
      </c>
      <c r="D332" s="1">
        <v>45160</v>
      </c>
      <c r="E332" t="s">
        <v>13</v>
      </c>
      <c r="F332">
        <v>800</v>
      </c>
      <c r="G332" t="s">
        <v>7</v>
      </c>
      <c r="H332" t="s">
        <v>8</v>
      </c>
      <c r="I332" t="s">
        <v>6342</v>
      </c>
      <c r="J332" t="s">
        <v>8</v>
      </c>
      <c r="K332" t="s">
        <v>13</v>
      </c>
      <c r="L332" t="s">
        <v>8</v>
      </c>
      <c r="M332" t="s">
        <v>8</v>
      </c>
      <c r="N332" t="s">
        <v>10</v>
      </c>
      <c r="O332" t="s">
        <v>8</v>
      </c>
      <c r="P332" t="s">
        <v>11</v>
      </c>
      <c r="Q332">
        <v>0.999999999999996</v>
      </c>
      <c r="R332" t="s">
        <v>8</v>
      </c>
    </row>
    <row r="333" spans="1:18" x14ac:dyDescent="0.25">
      <c r="A333" t="s">
        <v>1381</v>
      </c>
      <c r="B333" t="s">
        <v>2172</v>
      </c>
      <c r="C333" t="s">
        <v>2173</v>
      </c>
      <c r="D333" s="1">
        <v>45160</v>
      </c>
      <c r="E333" t="s">
        <v>13</v>
      </c>
      <c r="F333">
        <v>790</v>
      </c>
      <c r="G333" t="s">
        <v>7</v>
      </c>
      <c r="H333" t="s">
        <v>8</v>
      </c>
      <c r="I333" t="s">
        <v>6343</v>
      </c>
      <c r="J333" t="s">
        <v>8</v>
      </c>
      <c r="K333" t="s">
        <v>13</v>
      </c>
      <c r="L333" t="s">
        <v>688</v>
      </c>
      <c r="M333" t="s">
        <v>1602</v>
      </c>
      <c r="N333" t="s">
        <v>64</v>
      </c>
      <c r="O333">
        <v>4</v>
      </c>
      <c r="P333" t="s">
        <v>11</v>
      </c>
      <c r="Q333">
        <v>1</v>
      </c>
      <c r="R333" t="s">
        <v>1369</v>
      </c>
    </row>
    <row r="334" spans="1:18" x14ac:dyDescent="0.25">
      <c r="A334" t="s">
        <v>1381</v>
      </c>
      <c r="B334" t="s">
        <v>2174</v>
      </c>
      <c r="C334" t="s">
        <v>2175</v>
      </c>
      <c r="D334" s="1">
        <v>45160</v>
      </c>
      <c r="E334" t="s">
        <v>6</v>
      </c>
      <c r="F334">
        <v>740</v>
      </c>
      <c r="G334" t="s">
        <v>7</v>
      </c>
      <c r="H334" t="s">
        <v>8</v>
      </c>
      <c r="I334" t="s">
        <v>6344</v>
      </c>
      <c r="J334" t="s">
        <v>8</v>
      </c>
      <c r="K334" t="s">
        <v>6</v>
      </c>
      <c r="L334" t="s">
        <v>8</v>
      </c>
      <c r="M334" t="s">
        <v>8</v>
      </c>
      <c r="N334" t="s">
        <v>10</v>
      </c>
      <c r="O334" t="s">
        <v>8</v>
      </c>
      <c r="P334" t="s">
        <v>11</v>
      </c>
      <c r="Q334">
        <v>1</v>
      </c>
      <c r="R334" t="s">
        <v>8</v>
      </c>
    </row>
    <row r="335" spans="1:18" x14ac:dyDescent="0.25">
      <c r="A335" t="s">
        <v>1381</v>
      </c>
      <c r="B335" t="s">
        <v>2176</v>
      </c>
      <c r="C335" t="s">
        <v>401</v>
      </c>
      <c r="D335" s="1">
        <v>45160</v>
      </c>
      <c r="E335" t="s">
        <v>13</v>
      </c>
      <c r="F335">
        <v>730</v>
      </c>
      <c r="G335" t="s">
        <v>7</v>
      </c>
      <c r="H335" t="s">
        <v>8</v>
      </c>
      <c r="I335" t="s">
        <v>6345</v>
      </c>
      <c r="J335" t="s">
        <v>8</v>
      </c>
      <c r="K335" t="s">
        <v>13</v>
      </c>
      <c r="L335" t="s">
        <v>102</v>
      </c>
      <c r="M335" t="s">
        <v>1574</v>
      </c>
      <c r="N335" t="s">
        <v>64</v>
      </c>
      <c r="O335">
        <v>4</v>
      </c>
      <c r="P335" t="s">
        <v>11</v>
      </c>
      <c r="Q335">
        <v>1</v>
      </c>
      <c r="R335" t="s">
        <v>1359</v>
      </c>
    </row>
    <row r="336" spans="1:18" x14ac:dyDescent="0.25">
      <c r="A336" t="s">
        <v>1381</v>
      </c>
      <c r="B336" t="s">
        <v>2177</v>
      </c>
      <c r="C336" t="s">
        <v>2178</v>
      </c>
      <c r="D336" s="1">
        <v>45160</v>
      </c>
      <c r="E336" t="s">
        <v>13</v>
      </c>
      <c r="F336">
        <v>830</v>
      </c>
      <c r="G336" t="s">
        <v>9</v>
      </c>
      <c r="H336">
        <v>1</v>
      </c>
      <c r="I336" t="s">
        <v>6346</v>
      </c>
      <c r="J336" t="s">
        <v>8</v>
      </c>
      <c r="K336" t="s">
        <v>13</v>
      </c>
      <c r="L336" t="s">
        <v>1300</v>
      </c>
      <c r="M336" t="s">
        <v>1301</v>
      </c>
      <c r="N336" t="s">
        <v>64</v>
      </c>
      <c r="O336">
        <v>4</v>
      </c>
      <c r="P336" t="s">
        <v>11</v>
      </c>
      <c r="Q336">
        <v>1</v>
      </c>
      <c r="R336" t="s">
        <v>1356</v>
      </c>
    </row>
    <row r="337" spans="1:18" x14ac:dyDescent="0.25">
      <c r="A337" t="s">
        <v>1381</v>
      </c>
      <c r="B337" t="s">
        <v>2179</v>
      </c>
      <c r="C337" t="s">
        <v>2180</v>
      </c>
      <c r="D337" s="1">
        <v>45160</v>
      </c>
      <c r="E337" t="s">
        <v>13</v>
      </c>
      <c r="F337">
        <v>780</v>
      </c>
      <c r="G337" t="s">
        <v>7</v>
      </c>
      <c r="H337" t="s">
        <v>8</v>
      </c>
      <c r="I337" t="s">
        <v>6347</v>
      </c>
      <c r="J337" t="s">
        <v>8</v>
      </c>
      <c r="K337" t="s">
        <v>13</v>
      </c>
      <c r="L337" t="s">
        <v>2181</v>
      </c>
      <c r="M337" t="s">
        <v>2182</v>
      </c>
      <c r="N337" t="s">
        <v>64</v>
      </c>
      <c r="O337">
        <v>4</v>
      </c>
      <c r="P337" t="s">
        <v>11</v>
      </c>
      <c r="Q337">
        <v>1</v>
      </c>
      <c r="R337" t="s">
        <v>1354</v>
      </c>
    </row>
    <row r="338" spans="1:18" x14ac:dyDescent="0.25">
      <c r="A338" t="s">
        <v>1381</v>
      </c>
      <c r="B338" t="s">
        <v>2183</v>
      </c>
      <c r="C338" t="s">
        <v>2184</v>
      </c>
      <c r="D338" s="1">
        <v>45160</v>
      </c>
      <c r="E338" t="s">
        <v>6</v>
      </c>
      <c r="F338">
        <v>750</v>
      </c>
      <c r="G338" t="s">
        <v>7</v>
      </c>
      <c r="H338" t="s">
        <v>8</v>
      </c>
      <c r="I338" t="s">
        <v>6348</v>
      </c>
      <c r="J338" t="s">
        <v>8</v>
      </c>
      <c r="K338" t="s">
        <v>6</v>
      </c>
      <c r="L338" t="s">
        <v>107</v>
      </c>
      <c r="M338" t="s">
        <v>470</v>
      </c>
      <c r="N338" t="s">
        <v>64</v>
      </c>
      <c r="O338">
        <v>4</v>
      </c>
      <c r="P338" t="s">
        <v>11</v>
      </c>
      <c r="Q338">
        <v>0.999999999999997</v>
      </c>
      <c r="R338" t="s">
        <v>1359</v>
      </c>
    </row>
    <row r="339" spans="1:18" x14ac:dyDescent="0.25">
      <c r="A339" t="s">
        <v>1381</v>
      </c>
      <c r="B339" t="s">
        <v>2185</v>
      </c>
      <c r="C339" t="s">
        <v>2186</v>
      </c>
      <c r="D339" s="1">
        <v>45160</v>
      </c>
      <c r="E339" t="s">
        <v>13</v>
      </c>
      <c r="F339">
        <v>790</v>
      </c>
      <c r="G339" t="s">
        <v>7</v>
      </c>
      <c r="H339" t="s">
        <v>8</v>
      </c>
      <c r="I339" t="s">
        <v>6349</v>
      </c>
      <c r="J339" t="s">
        <v>8</v>
      </c>
      <c r="K339" t="s">
        <v>13</v>
      </c>
      <c r="L339" t="s">
        <v>8</v>
      </c>
      <c r="M339" t="s">
        <v>8</v>
      </c>
      <c r="N339" t="s">
        <v>10</v>
      </c>
      <c r="O339" t="s">
        <v>8</v>
      </c>
      <c r="P339" t="s">
        <v>11</v>
      </c>
      <c r="Q339">
        <v>1</v>
      </c>
      <c r="R339" t="s">
        <v>8</v>
      </c>
    </row>
    <row r="340" spans="1:18" x14ac:dyDescent="0.25">
      <c r="A340" t="s">
        <v>1381</v>
      </c>
      <c r="B340" t="s">
        <v>2187</v>
      </c>
      <c r="C340" t="s">
        <v>2188</v>
      </c>
      <c r="D340" s="1">
        <v>45160</v>
      </c>
      <c r="E340" t="s">
        <v>13</v>
      </c>
      <c r="F340">
        <v>840</v>
      </c>
      <c r="G340" t="s">
        <v>7</v>
      </c>
      <c r="H340" t="s">
        <v>8</v>
      </c>
      <c r="I340" t="s">
        <v>6350</v>
      </c>
      <c r="J340" t="s">
        <v>8</v>
      </c>
      <c r="K340" t="s">
        <v>13</v>
      </c>
      <c r="L340" t="s">
        <v>2189</v>
      </c>
      <c r="M340" t="s">
        <v>2190</v>
      </c>
      <c r="N340" t="s">
        <v>64</v>
      </c>
      <c r="O340">
        <v>4</v>
      </c>
      <c r="P340" t="s">
        <v>11</v>
      </c>
      <c r="Q340">
        <v>0.999999999999996</v>
      </c>
      <c r="R340" t="s">
        <v>1364</v>
      </c>
    </row>
    <row r="341" spans="1:18" x14ac:dyDescent="0.25">
      <c r="A341" t="s">
        <v>1381</v>
      </c>
      <c r="B341" t="s">
        <v>2191</v>
      </c>
      <c r="C341" t="s">
        <v>402</v>
      </c>
      <c r="D341" s="1">
        <v>45160</v>
      </c>
      <c r="E341" t="s">
        <v>13</v>
      </c>
      <c r="F341">
        <v>710</v>
      </c>
      <c r="G341" t="s">
        <v>7</v>
      </c>
      <c r="H341" t="s">
        <v>8</v>
      </c>
      <c r="I341" t="s">
        <v>6351</v>
      </c>
      <c r="J341" t="s">
        <v>8</v>
      </c>
      <c r="K341" t="s">
        <v>13</v>
      </c>
      <c r="L341" t="s">
        <v>148</v>
      </c>
      <c r="M341" t="s">
        <v>149</v>
      </c>
      <c r="N341" t="s">
        <v>64</v>
      </c>
      <c r="O341">
        <v>4</v>
      </c>
      <c r="P341" t="s">
        <v>11</v>
      </c>
      <c r="Q341">
        <v>1</v>
      </c>
      <c r="R341" t="s">
        <v>1356</v>
      </c>
    </row>
    <row r="342" spans="1:18" x14ac:dyDescent="0.25">
      <c r="A342" t="s">
        <v>1381</v>
      </c>
      <c r="B342" t="s">
        <v>2192</v>
      </c>
      <c r="C342" t="s">
        <v>2193</v>
      </c>
      <c r="D342" s="1">
        <v>45160</v>
      </c>
      <c r="E342" t="s">
        <v>6</v>
      </c>
      <c r="F342">
        <v>740</v>
      </c>
      <c r="G342" t="s">
        <v>7</v>
      </c>
      <c r="H342" t="s">
        <v>8</v>
      </c>
      <c r="I342" t="s">
        <v>6352</v>
      </c>
      <c r="J342" t="s">
        <v>8</v>
      </c>
      <c r="K342" t="s">
        <v>6</v>
      </c>
      <c r="L342" t="s">
        <v>260</v>
      </c>
      <c r="M342" t="s">
        <v>1430</v>
      </c>
      <c r="N342" t="s">
        <v>64</v>
      </c>
      <c r="O342">
        <v>4</v>
      </c>
      <c r="P342" t="s">
        <v>11</v>
      </c>
      <c r="Q342">
        <v>0.999999999999999</v>
      </c>
      <c r="R342" t="s">
        <v>1359</v>
      </c>
    </row>
    <row r="343" spans="1:18" x14ac:dyDescent="0.25">
      <c r="A343" t="s">
        <v>1381</v>
      </c>
      <c r="B343" t="s">
        <v>2194</v>
      </c>
      <c r="C343" t="s">
        <v>2195</v>
      </c>
      <c r="D343" s="1">
        <v>45160</v>
      </c>
      <c r="E343" t="s">
        <v>13</v>
      </c>
      <c r="F343">
        <v>760</v>
      </c>
      <c r="G343" t="s">
        <v>7</v>
      </c>
      <c r="H343" t="s">
        <v>8</v>
      </c>
      <c r="I343" t="s">
        <v>6353</v>
      </c>
      <c r="J343" t="s">
        <v>8</v>
      </c>
      <c r="K343" t="s">
        <v>13</v>
      </c>
      <c r="L343" t="s">
        <v>1322</v>
      </c>
      <c r="M343" t="s">
        <v>1826</v>
      </c>
      <c r="N343" t="s">
        <v>64</v>
      </c>
      <c r="O343">
        <v>4</v>
      </c>
      <c r="P343" t="s">
        <v>11</v>
      </c>
      <c r="Q343">
        <v>1</v>
      </c>
      <c r="R343" t="s">
        <v>1356</v>
      </c>
    </row>
    <row r="344" spans="1:18" x14ac:dyDescent="0.25">
      <c r="A344" t="s">
        <v>1381</v>
      </c>
      <c r="B344" t="s">
        <v>2196</v>
      </c>
      <c r="C344" t="s">
        <v>2197</v>
      </c>
      <c r="D344" s="1">
        <v>45160</v>
      </c>
      <c r="E344" t="s">
        <v>13</v>
      </c>
      <c r="F344">
        <v>780</v>
      </c>
      <c r="G344" t="s">
        <v>7</v>
      </c>
      <c r="H344" t="s">
        <v>8</v>
      </c>
      <c r="I344" t="s">
        <v>6354</v>
      </c>
      <c r="J344" t="s">
        <v>8</v>
      </c>
      <c r="K344" t="s">
        <v>6</v>
      </c>
      <c r="L344" t="s">
        <v>1973</v>
      </c>
      <c r="M344" t="s">
        <v>1974</v>
      </c>
      <c r="N344" t="s">
        <v>64</v>
      </c>
      <c r="O344">
        <v>4</v>
      </c>
      <c r="P344" t="s">
        <v>11</v>
      </c>
      <c r="Q344">
        <v>0.999999999999998</v>
      </c>
      <c r="R344" t="s">
        <v>1354</v>
      </c>
    </row>
    <row r="345" spans="1:18" x14ac:dyDescent="0.25">
      <c r="A345" t="s">
        <v>1381</v>
      </c>
      <c r="B345" t="s">
        <v>2198</v>
      </c>
      <c r="C345" t="s">
        <v>2199</v>
      </c>
      <c r="D345" s="1">
        <v>45160</v>
      </c>
      <c r="E345" t="s">
        <v>13</v>
      </c>
      <c r="F345">
        <v>750</v>
      </c>
      <c r="G345" t="s">
        <v>9</v>
      </c>
      <c r="H345">
        <v>1</v>
      </c>
      <c r="I345" t="s">
        <v>8</v>
      </c>
      <c r="J345" t="s">
        <v>8</v>
      </c>
      <c r="K345" t="s">
        <v>13</v>
      </c>
      <c r="L345" t="s">
        <v>477</v>
      </c>
      <c r="M345" t="s">
        <v>2200</v>
      </c>
      <c r="N345" t="s">
        <v>64</v>
      </c>
      <c r="O345">
        <v>4</v>
      </c>
      <c r="P345" t="s">
        <v>11</v>
      </c>
      <c r="Q345">
        <v>1</v>
      </c>
      <c r="R345" t="s">
        <v>1359</v>
      </c>
    </row>
    <row r="346" spans="1:18" x14ac:dyDescent="0.25">
      <c r="A346" t="s">
        <v>1381</v>
      </c>
      <c r="B346" t="s">
        <v>2201</v>
      </c>
      <c r="C346" t="s">
        <v>403</v>
      </c>
      <c r="D346" s="1">
        <v>45160</v>
      </c>
      <c r="E346" t="s">
        <v>13</v>
      </c>
      <c r="F346">
        <v>750</v>
      </c>
      <c r="G346" t="s">
        <v>7</v>
      </c>
      <c r="H346" t="s">
        <v>8</v>
      </c>
      <c r="I346" t="s">
        <v>6355</v>
      </c>
      <c r="J346" t="s">
        <v>8</v>
      </c>
      <c r="K346" t="s">
        <v>13</v>
      </c>
      <c r="L346" t="s">
        <v>2202</v>
      </c>
      <c r="M346" t="s">
        <v>2203</v>
      </c>
      <c r="N346" t="s">
        <v>64</v>
      </c>
      <c r="O346">
        <v>4</v>
      </c>
      <c r="P346" t="s">
        <v>11</v>
      </c>
      <c r="Q346">
        <v>1</v>
      </c>
      <c r="R346" t="s">
        <v>1361</v>
      </c>
    </row>
    <row r="347" spans="1:18" x14ac:dyDescent="0.25">
      <c r="A347" t="s">
        <v>1381</v>
      </c>
      <c r="B347" t="s">
        <v>2204</v>
      </c>
      <c r="C347" t="s">
        <v>2205</v>
      </c>
      <c r="D347" s="1">
        <v>45160</v>
      </c>
      <c r="E347" t="s">
        <v>6</v>
      </c>
      <c r="F347">
        <v>760</v>
      </c>
      <c r="G347" t="s">
        <v>7</v>
      </c>
      <c r="H347" t="s">
        <v>8</v>
      </c>
      <c r="I347" t="s">
        <v>6356</v>
      </c>
      <c r="J347" t="s">
        <v>8</v>
      </c>
      <c r="K347" t="s">
        <v>6</v>
      </c>
      <c r="L347" t="s">
        <v>498</v>
      </c>
      <c r="M347" t="s">
        <v>499</v>
      </c>
      <c r="N347" t="s">
        <v>64</v>
      </c>
      <c r="O347">
        <v>4</v>
      </c>
      <c r="P347" t="s">
        <v>11</v>
      </c>
      <c r="Q347">
        <v>1</v>
      </c>
      <c r="R347" t="s">
        <v>1354</v>
      </c>
    </row>
    <row r="348" spans="1:18" x14ac:dyDescent="0.25">
      <c r="A348" t="s">
        <v>1381</v>
      </c>
      <c r="B348" t="s">
        <v>2206</v>
      </c>
      <c r="C348" t="s">
        <v>2207</v>
      </c>
      <c r="D348" s="1">
        <v>45160</v>
      </c>
      <c r="E348" t="s">
        <v>6</v>
      </c>
      <c r="F348">
        <v>700</v>
      </c>
      <c r="G348" t="s">
        <v>7</v>
      </c>
      <c r="H348" t="s">
        <v>8</v>
      </c>
      <c r="I348" t="s">
        <v>6357</v>
      </c>
      <c r="J348" t="s">
        <v>8</v>
      </c>
      <c r="K348" t="s">
        <v>6</v>
      </c>
      <c r="L348" t="s">
        <v>1097</v>
      </c>
      <c r="M348" t="s">
        <v>1108</v>
      </c>
      <c r="N348" t="s">
        <v>64</v>
      </c>
      <c r="O348">
        <v>4</v>
      </c>
      <c r="P348" t="s">
        <v>11</v>
      </c>
      <c r="Q348">
        <v>1</v>
      </c>
      <c r="R348" t="s">
        <v>1364</v>
      </c>
    </row>
    <row r="349" spans="1:18" x14ac:dyDescent="0.25">
      <c r="A349" t="s">
        <v>1381</v>
      </c>
      <c r="B349" t="s">
        <v>2208</v>
      </c>
      <c r="C349" t="s">
        <v>2209</v>
      </c>
      <c r="D349" s="1">
        <v>45160</v>
      </c>
      <c r="E349" t="s">
        <v>13</v>
      </c>
      <c r="F349">
        <v>860</v>
      </c>
      <c r="G349" t="s">
        <v>7</v>
      </c>
      <c r="H349" t="s">
        <v>8</v>
      </c>
      <c r="I349" t="s">
        <v>6358</v>
      </c>
      <c r="J349" t="s">
        <v>8</v>
      </c>
      <c r="K349" t="s">
        <v>13</v>
      </c>
      <c r="L349" t="s">
        <v>8</v>
      </c>
      <c r="M349" t="s">
        <v>8</v>
      </c>
      <c r="N349" t="s">
        <v>10</v>
      </c>
      <c r="O349" t="s">
        <v>8</v>
      </c>
      <c r="P349" t="s">
        <v>11</v>
      </c>
      <c r="Q349">
        <v>1</v>
      </c>
      <c r="R349" t="s">
        <v>8</v>
      </c>
    </row>
    <row r="350" spans="1:18" x14ac:dyDescent="0.25">
      <c r="A350" t="s">
        <v>1381</v>
      </c>
      <c r="B350" t="s">
        <v>2210</v>
      </c>
      <c r="C350" t="s">
        <v>2211</v>
      </c>
      <c r="D350" s="1">
        <v>45160</v>
      </c>
      <c r="E350" t="s">
        <v>13</v>
      </c>
      <c r="F350">
        <v>800</v>
      </c>
      <c r="G350" t="s">
        <v>7</v>
      </c>
      <c r="H350" t="s">
        <v>8</v>
      </c>
      <c r="I350" t="s">
        <v>6359</v>
      </c>
      <c r="J350" t="s">
        <v>8</v>
      </c>
      <c r="K350" t="s">
        <v>13</v>
      </c>
      <c r="L350" t="s">
        <v>107</v>
      </c>
      <c r="M350" t="s">
        <v>108</v>
      </c>
      <c r="N350" t="s">
        <v>64</v>
      </c>
      <c r="O350">
        <v>4</v>
      </c>
      <c r="P350" t="s">
        <v>11</v>
      </c>
      <c r="Q350">
        <v>1</v>
      </c>
      <c r="R350" t="s">
        <v>1359</v>
      </c>
    </row>
    <row r="351" spans="1:18" x14ac:dyDescent="0.25">
      <c r="A351" t="s">
        <v>1381</v>
      </c>
      <c r="B351" t="s">
        <v>2212</v>
      </c>
      <c r="C351" t="s">
        <v>406</v>
      </c>
      <c r="D351" s="1">
        <v>45160</v>
      </c>
      <c r="E351" t="s">
        <v>13</v>
      </c>
      <c r="F351">
        <v>760</v>
      </c>
      <c r="G351" t="s">
        <v>9</v>
      </c>
      <c r="H351">
        <v>1</v>
      </c>
      <c r="I351" t="s">
        <v>8</v>
      </c>
      <c r="J351" t="s">
        <v>8</v>
      </c>
      <c r="K351" t="s">
        <v>13</v>
      </c>
      <c r="L351" t="s">
        <v>8</v>
      </c>
      <c r="M351" t="s">
        <v>8</v>
      </c>
      <c r="N351" t="s">
        <v>10</v>
      </c>
      <c r="O351" t="s">
        <v>8</v>
      </c>
      <c r="P351" t="s">
        <v>11</v>
      </c>
      <c r="Q351">
        <v>0.999999999999995</v>
      </c>
      <c r="R351" t="s">
        <v>8</v>
      </c>
    </row>
    <row r="352" spans="1:18" x14ac:dyDescent="0.25">
      <c r="A352" t="s">
        <v>1381</v>
      </c>
      <c r="B352" t="s">
        <v>2213</v>
      </c>
      <c r="C352" t="s">
        <v>2214</v>
      </c>
      <c r="D352" s="1">
        <v>45160</v>
      </c>
      <c r="E352" t="s">
        <v>6</v>
      </c>
      <c r="F352">
        <v>980</v>
      </c>
      <c r="G352" t="s">
        <v>7</v>
      </c>
      <c r="H352" t="s">
        <v>8</v>
      </c>
      <c r="I352" t="s">
        <v>6360</v>
      </c>
      <c r="J352" t="s">
        <v>8</v>
      </c>
      <c r="K352" t="s">
        <v>6</v>
      </c>
      <c r="L352" t="s">
        <v>8</v>
      </c>
      <c r="M352" t="s">
        <v>8</v>
      </c>
      <c r="N352" t="s">
        <v>10</v>
      </c>
      <c r="O352" t="s">
        <v>8</v>
      </c>
      <c r="P352" t="s">
        <v>11</v>
      </c>
      <c r="Q352">
        <v>1</v>
      </c>
      <c r="R352" t="s">
        <v>8</v>
      </c>
    </row>
    <row r="353" spans="1:18" x14ac:dyDescent="0.25">
      <c r="A353" t="s">
        <v>1381</v>
      </c>
      <c r="B353" t="s">
        <v>2215</v>
      </c>
      <c r="C353" t="s">
        <v>2216</v>
      </c>
      <c r="D353" s="1">
        <v>45160</v>
      </c>
      <c r="E353" t="s">
        <v>6</v>
      </c>
      <c r="F353">
        <v>940</v>
      </c>
      <c r="G353" t="s">
        <v>7</v>
      </c>
      <c r="H353" t="s">
        <v>8</v>
      </c>
      <c r="I353" t="s">
        <v>6361</v>
      </c>
      <c r="J353" t="s">
        <v>8</v>
      </c>
      <c r="K353" t="s">
        <v>6</v>
      </c>
      <c r="L353" t="s">
        <v>1322</v>
      </c>
      <c r="M353" t="s">
        <v>1505</v>
      </c>
      <c r="N353" t="s">
        <v>64</v>
      </c>
      <c r="O353">
        <v>4</v>
      </c>
      <c r="P353" t="s">
        <v>11</v>
      </c>
      <c r="Q353">
        <v>0.999999999999997</v>
      </c>
      <c r="R353" t="s">
        <v>1356</v>
      </c>
    </row>
    <row r="354" spans="1:18" x14ac:dyDescent="0.25">
      <c r="A354" t="s">
        <v>1381</v>
      </c>
      <c r="B354" t="s">
        <v>2217</v>
      </c>
      <c r="C354" t="s">
        <v>2218</v>
      </c>
      <c r="D354" s="1">
        <v>45160</v>
      </c>
      <c r="E354" t="s">
        <v>13</v>
      </c>
      <c r="F354">
        <v>780</v>
      </c>
      <c r="G354" t="s">
        <v>7</v>
      </c>
      <c r="H354" t="s">
        <v>8</v>
      </c>
      <c r="I354" t="s">
        <v>6362</v>
      </c>
      <c r="J354" t="s">
        <v>8</v>
      </c>
      <c r="K354" t="s">
        <v>13</v>
      </c>
      <c r="L354" t="s">
        <v>1462</v>
      </c>
      <c r="M354" t="s">
        <v>1463</v>
      </c>
      <c r="N354" t="s">
        <v>64</v>
      </c>
      <c r="O354">
        <v>4</v>
      </c>
      <c r="P354" t="s">
        <v>11</v>
      </c>
      <c r="Q354">
        <v>1</v>
      </c>
      <c r="R354" t="s">
        <v>1354</v>
      </c>
    </row>
    <row r="355" spans="1:18" x14ac:dyDescent="0.25">
      <c r="A355" t="s">
        <v>1381</v>
      </c>
      <c r="B355" t="s">
        <v>2219</v>
      </c>
      <c r="C355" t="s">
        <v>2220</v>
      </c>
      <c r="D355" s="1">
        <v>45160</v>
      </c>
      <c r="E355" t="s">
        <v>6</v>
      </c>
      <c r="F355">
        <v>790</v>
      </c>
      <c r="G355" t="s">
        <v>7</v>
      </c>
      <c r="H355" t="s">
        <v>8</v>
      </c>
      <c r="I355" t="s">
        <v>6363</v>
      </c>
      <c r="J355" t="s">
        <v>8</v>
      </c>
      <c r="K355" t="s">
        <v>6</v>
      </c>
      <c r="L355" t="s">
        <v>114</v>
      </c>
      <c r="M355" t="s">
        <v>572</v>
      </c>
      <c r="N355" t="s">
        <v>64</v>
      </c>
      <c r="O355">
        <v>4</v>
      </c>
      <c r="P355" t="s">
        <v>11</v>
      </c>
      <c r="Q355">
        <v>1</v>
      </c>
      <c r="R355" t="s">
        <v>1356</v>
      </c>
    </row>
    <row r="356" spans="1:18" x14ac:dyDescent="0.25">
      <c r="A356" t="s">
        <v>1381</v>
      </c>
      <c r="B356" t="s">
        <v>2221</v>
      </c>
      <c r="C356" t="s">
        <v>2222</v>
      </c>
      <c r="D356" s="1">
        <v>45160</v>
      </c>
      <c r="E356" t="s">
        <v>6</v>
      </c>
      <c r="F356">
        <v>600</v>
      </c>
      <c r="G356" t="s">
        <v>7</v>
      </c>
      <c r="H356" t="s">
        <v>8</v>
      </c>
      <c r="I356" t="s">
        <v>8</v>
      </c>
      <c r="J356" t="s">
        <v>8</v>
      </c>
      <c r="K356" t="s">
        <v>6</v>
      </c>
      <c r="L356" t="s">
        <v>2223</v>
      </c>
      <c r="M356" t="s">
        <v>2224</v>
      </c>
      <c r="N356" t="s">
        <v>503</v>
      </c>
      <c r="O356">
        <v>3</v>
      </c>
      <c r="P356" t="s">
        <v>11</v>
      </c>
      <c r="Q356">
        <v>0.999999999999998</v>
      </c>
      <c r="R356" t="s">
        <v>1373</v>
      </c>
    </row>
    <row r="357" spans="1:18" x14ac:dyDescent="0.25">
      <c r="A357" t="s">
        <v>1381</v>
      </c>
      <c r="B357" t="s">
        <v>2225</v>
      </c>
      <c r="C357" t="s">
        <v>2226</v>
      </c>
      <c r="D357" s="1">
        <v>45160</v>
      </c>
      <c r="E357" t="s">
        <v>13</v>
      </c>
      <c r="F357">
        <v>770</v>
      </c>
      <c r="G357" t="s">
        <v>7</v>
      </c>
      <c r="H357" t="s">
        <v>8</v>
      </c>
      <c r="I357" t="s">
        <v>6364</v>
      </c>
      <c r="J357" t="s">
        <v>8</v>
      </c>
      <c r="K357" t="s">
        <v>13</v>
      </c>
      <c r="L357" t="s">
        <v>1814</v>
      </c>
      <c r="M357" t="s">
        <v>2227</v>
      </c>
      <c r="N357" t="s">
        <v>121</v>
      </c>
      <c r="O357">
        <v>4</v>
      </c>
      <c r="P357" t="s">
        <v>11</v>
      </c>
      <c r="Q357">
        <v>0.999999999999996</v>
      </c>
      <c r="R357" t="s">
        <v>1360</v>
      </c>
    </row>
    <row r="358" spans="1:18" x14ac:dyDescent="0.25">
      <c r="A358" t="s">
        <v>1381</v>
      </c>
      <c r="B358" t="s">
        <v>2228</v>
      </c>
      <c r="C358" t="s">
        <v>2229</v>
      </c>
      <c r="D358" s="1">
        <v>45160</v>
      </c>
      <c r="E358" t="s">
        <v>13</v>
      </c>
      <c r="F358">
        <v>760</v>
      </c>
      <c r="G358" t="s">
        <v>7</v>
      </c>
      <c r="H358" t="s">
        <v>8</v>
      </c>
      <c r="I358" t="s">
        <v>6365</v>
      </c>
      <c r="J358" t="s">
        <v>8</v>
      </c>
      <c r="K358" t="s">
        <v>13</v>
      </c>
      <c r="L358" t="s">
        <v>8</v>
      </c>
      <c r="M358" t="s">
        <v>8</v>
      </c>
      <c r="N358" t="s">
        <v>10</v>
      </c>
      <c r="O358" t="s">
        <v>8</v>
      </c>
      <c r="P358" t="s">
        <v>11</v>
      </c>
      <c r="Q358">
        <v>1</v>
      </c>
      <c r="R358" t="s">
        <v>8</v>
      </c>
    </row>
    <row r="359" spans="1:18" x14ac:dyDescent="0.25">
      <c r="A359" t="s">
        <v>1381</v>
      </c>
      <c r="B359" t="s">
        <v>2230</v>
      </c>
      <c r="C359" t="s">
        <v>2231</v>
      </c>
      <c r="D359" s="1">
        <v>45160</v>
      </c>
      <c r="E359" t="s">
        <v>6</v>
      </c>
      <c r="F359">
        <v>720</v>
      </c>
      <c r="G359" t="s">
        <v>7</v>
      </c>
      <c r="H359" t="s">
        <v>8</v>
      </c>
      <c r="I359" t="s">
        <v>6366</v>
      </c>
      <c r="J359" t="s">
        <v>8</v>
      </c>
      <c r="K359" t="s">
        <v>6</v>
      </c>
      <c r="L359" t="s">
        <v>553</v>
      </c>
      <c r="M359" t="s">
        <v>554</v>
      </c>
      <c r="N359" t="s">
        <v>64</v>
      </c>
      <c r="O359">
        <v>4</v>
      </c>
      <c r="P359" t="s">
        <v>11</v>
      </c>
      <c r="Q359">
        <v>0.999999999999999</v>
      </c>
      <c r="R359" t="s">
        <v>1354</v>
      </c>
    </row>
    <row r="360" spans="1:18" x14ac:dyDescent="0.25">
      <c r="A360" t="s">
        <v>1381</v>
      </c>
      <c r="B360" t="s">
        <v>2232</v>
      </c>
      <c r="C360" t="s">
        <v>2233</v>
      </c>
      <c r="D360" s="1">
        <v>45160</v>
      </c>
      <c r="E360" t="s">
        <v>13</v>
      </c>
      <c r="F360">
        <v>750</v>
      </c>
      <c r="G360" t="s">
        <v>7</v>
      </c>
      <c r="H360" t="s">
        <v>8</v>
      </c>
      <c r="I360" t="s">
        <v>6367</v>
      </c>
      <c r="J360" t="s">
        <v>8</v>
      </c>
      <c r="K360" t="s">
        <v>13</v>
      </c>
      <c r="L360" t="s">
        <v>8</v>
      </c>
      <c r="M360" t="s">
        <v>8</v>
      </c>
      <c r="N360" t="s">
        <v>10</v>
      </c>
      <c r="O360" t="s">
        <v>8</v>
      </c>
      <c r="P360" t="s">
        <v>11</v>
      </c>
      <c r="Q360">
        <v>1</v>
      </c>
      <c r="R360" t="s">
        <v>8</v>
      </c>
    </row>
    <row r="361" spans="1:18" x14ac:dyDescent="0.25">
      <c r="A361" t="s">
        <v>1381</v>
      </c>
      <c r="B361" t="s">
        <v>2234</v>
      </c>
      <c r="C361" t="s">
        <v>2235</v>
      </c>
      <c r="D361" s="1">
        <v>45160</v>
      </c>
      <c r="E361" t="s">
        <v>13</v>
      </c>
      <c r="F361">
        <v>840</v>
      </c>
      <c r="G361" t="s">
        <v>9</v>
      </c>
      <c r="H361">
        <v>1</v>
      </c>
      <c r="I361" t="s">
        <v>6368</v>
      </c>
      <c r="J361" t="s">
        <v>8</v>
      </c>
      <c r="K361" t="s">
        <v>13</v>
      </c>
      <c r="L361" t="s">
        <v>321</v>
      </c>
      <c r="M361" t="s">
        <v>322</v>
      </c>
      <c r="N361" t="s">
        <v>14</v>
      </c>
      <c r="O361">
        <v>5</v>
      </c>
      <c r="P361" t="s">
        <v>11</v>
      </c>
      <c r="Q361">
        <v>1</v>
      </c>
      <c r="R361" t="s">
        <v>1361</v>
      </c>
    </row>
    <row r="362" spans="1:18" x14ac:dyDescent="0.25">
      <c r="A362" t="s">
        <v>1381</v>
      </c>
      <c r="B362" t="s">
        <v>2236</v>
      </c>
      <c r="C362" t="s">
        <v>2237</v>
      </c>
      <c r="D362" s="1">
        <v>45160</v>
      </c>
      <c r="E362" t="s">
        <v>13</v>
      </c>
      <c r="F362">
        <v>850</v>
      </c>
      <c r="G362" t="s">
        <v>7</v>
      </c>
      <c r="H362" t="s">
        <v>8</v>
      </c>
      <c r="I362" t="s">
        <v>6369</v>
      </c>
      <c r="J362" t="s">
        <v>8</v>
      </c>
      <c r="K362" t="s">
        <v>13</v>
      </c>
      <c r="L362" t="s">
        <v>8</v>
      </c>
      <c r="M362" t="s">
        <v>8</v>
      </c>
      <c r="N362" t="s">
        <v>10</v>
      </c>
      <c r="O362" t="s">
        <v>8</v>
      </c>
      <c r="P362" t="s">
        <v>11</v>
      </c>
      <c r="Q362">
        <v>0.999999999999996</v>
      </c>
      <c r="R362" t="s">
        <v>8</v>
      </c>
    </row>
    <row r="363" spans="1:18" x14ac:dyDescent="0.25">
      <c r="A363" t="s">
        <v>1381</v>
      </c>
      <c r="B363" t="s">
        <v>2238</v>
      </c>
      <c r="C363" t="s">
        <v>2239</v>
      </c>
      <c r="D363" s="1">
        <v>45160</v>
      </c>
      <c r="E363" t="s">
        <v>6</v>
      </c>
      <c r="F363">
        <v>850</v>
      </c>
      <c r="G363" t="s">
        <v>7</v>
      </c>
      <c r="H363" t="s">
        <v>8</v>
      </c>
      <c r="I363" t="s">
        <v>6370</v>
      </c>
      <c r="J363" t="s">
        <v>8</v>
      </c>
      <c r="K363" t="s">
        <v>6</v>
      </c>
      <c r="L363" t="s">
        <v>734</v>
      </c>
      <c r="M363" t="s">
        <v>735</v>
      </c>
      <c r="N363" t="s">
        <v>64</v>
      </c>
      <c r="O363">
        <v>4</v>
      </c>
      <c r="P363" t="s">
        <v>11</v>
      </c>
      <c r="Q363">
        <v>0.999999999999998</v>
      </c>
      <c r="R363" t="s">
        <v>1356</v>
      </c>
    </row>
    <row r="364" spans="1:18" x14ac:dyDescent="0.25">
      <c r="A364" t="s">
        <v>1381</v>
      </c>
      <c r="B364" t="s">
        <v>2240</v>
      </c>
      <c r="C364" t="s">
        <v>2241</v>
      </c>
      <c r="D364" s="1">
        <v>45160</v>
      </c>
      <c r="E364" t="s">
        <v>13</v>
      </c>
      <c r="F364">
        <v>770</v>
      </c>
      <c r="G364" t="s">
        <v>7</v>
      </c>
      <c r="H364" t="s">
        <v>8</v>
      </c>
      <c r="I364" t="s">
        <v>6371</v>
      </c>
      <c r="J364" t="s">
        <v>8</v>
      </c>
      <c r="K364" t="s">
        <v>13</v>
      </c>
      <c r="L364" t="s">
        <v>1155</v>
      </c>
      <c r="M364" t="s">
        <v>2242</v>
      </c>
      <c r="N364" t="s">
        <v>64</v>
      </c>
      <c r="O364">
        <v>4</v>
      </c>
      <c r="P364" t="s">
        <v>11</v>
      </c>
      <c r="Q364">
        <v>1</v>
      </c>
      <c r="R364" t="s">
        <v>1359</v>
      </c>
    </row>
    <row r="365" spans="1:18" x14ac:dyDescent="0.25">
      <c r="A365" t="s">
        <v>1381</v>
      </c>
      <c r="B365" t="s">
        <v>2243</v>
      </c>
      <c r="C365" t="s">
        <v>2244</v>
      </c>
      <c r="D365" s="1">
        <v>45160</v>
      </c>
      <c r="E365" t="s">
        <v>13</v>
      </c>
      <c r="F365">
        <v>760</v>
      </c>
      <c r="G365" t="s">
        <v>7</v>
      </c>
      <c r="H365" t="s">
        <v>8</v>
      </c>
      <c r="I365" t="s">
        <v>6372</v>
      </c>
      <c r="J365" t="s">
        <v>8</v>
      </c>
      <c r="K365" t="s">
        <v>13</v>
      </c>
      <c r="L365" t="s">
        <v>307</v>
      </c>
      <c r="M365" t="s">
        <v>600</v>
      </c>
      <c r="N365" t="s">
        <v>64</v>
      </c>
      <c r="O365">
        <v>4</v>
      </c>
      <c r="P365" t="s">
        <v>11</v>
      </c>
      <c r="Q365">
        <v>0.999999999999999</v>
      </c>
      <c r="R365" t="s">
        <v>1359</v>
      </c>
    </row>
    <row r="366" spans="1:18" x14ac:dyDescent="0.25">
      <c r="A366" t="s">
        <v>1381</v>
      </c>
      <c r="B366" t="s">
        <v>2245</v>
      </c>
      <c r="C366" t="s">
        <v>2246</v>
      </c>
      <c r="D366" s="1">
        <v>45160</v>
      </c>
      <c r="E366" t="s">
        <v>13</v>
      </c>
      <c r="F366">
        <v>750</v>
      </c>
      <c r="G366" t="s">
        <v>7</v>
      </c>
      <c r="H366" t="s">
        <v>8</v>
      </c>
      <c r="I366" t="s">
        <v>6373</v>
      </c>
      <c r="J366" t="s">
        <v>8</v>
      </c>
      <c r="K366" t="s">
        <v>13</v>
      </c>
      <c r="L366" t="s">
        <v>102</v>
      </c>
      <c r="M366" t="s">
        <v>1574</v>
      </c>
      <c r="N366" t="s">
        <v>64</v>
      </c>
      <c r="O366">
        <v>4</v>
      </c>
      <c r="P366" t="s">
        <v>11</v>
      </c>
      <c r="Q366">
        <v>0.999999999999998</v>
      </c>
      <c r="R366" t="s">
        <v>1359</v>
      </c>
    </row>
    <row r="367" spans="1:18" x14ac:dyDescent="0.25">
      <c r="A367" t="s">
        <v>1381</v>
      </c>
      <c r="B367" t="s">
        <v>2247</v>
      </c>
      <c r="C367" t="s">
        <v>2248</v>
      </c>
      <c r="D367" s="1">
        <v>45160</v>
      </c>
      <c r="E367" t="s">
        <v>6</v>
      </c>
      <c r="F367">
        <v>590</v>
      </c>
      <c r="G367" t="s">
        <v>9</v>
      </c>
      <c r="H367">
        <v>1</v>
      </c>
      <c r="I367" t="s">
        <v>8</v>
      </c>
      <c r="J367" t="s">
        <v>8</v>
      </c>
      <c r="K367" t="s">
        <v>6</v>
      </c>
      <c r="L367" t="s">
        <v>2249</v>
      </c>
      <c r="M367" t="s">
        <v>2250</v>
      </c>
      <c r="N367" t="s">
        <v>503</v>
      </c>
      <c r="O367">
        <v>3</v>
      </c>
      <c r="P367" t="s">
        <v>11</v>
      </c>
      <c r="Q367">
        <v>0.999999999999994</v>
      </c>
      <c r="R367" t="s">
        <v>1376</v>
      </c>
    </row>
    <row r="368" spans="1:18" x14ac:dyDescent="0.25">
      <c r="A368" t="s">
        <v>1381</v>
      </c>
      <c r="B368" t="s">
        <v>2251</v>
      </c>
      <c r="C368" t="s">
        <v>2252</v>
      </c>
      <c r="D368" s="1">
        <v>45160</v>
      </c>
      <c r="E368" t="s">
        <v>13</v>
      </c>
      <c r="F368">
        <v>820</v>
      </c>
      <c r="G368" t="s">
        <v>9</v>
      </c>
      <c r="H368">
        <v>1</v>
      </c>
      <c r="I368" t="s">
        <v>6374</v>
      </c>
      <c r="J368" t="s">
        <v>8</v>
      </c>
      <c r="K368" t="s">
        <v>13</v>
      </c>
      <c r="L368" t="s">
        <v>1213</v>
      </c>
      <c r="M368" t="s">
        <v>2141</v>
      </c>
      <c r="N368" t="s">
        <v>64</v>
      </c>
      <c r="O368">
        <v>4</v>
      </c>
      <c r="P368" t="s">
        <v>11</v>
      </c>
      <c r="Q368">
        <v>1</v>
      </c>
      <c r="R368" t="s">
        <v>1358</v>
      </c>
    </row>
    <row r="369" spans="1:18" x14ac:dyDescent="0.25">
      <c r="A369" t="s">
        <v>1381</v>
      </c>
      <c r="B369" t="s">
        <v>2253</v>
      </c>
      <c r="C369" t="s">
        <v>2254</v>
      </c>
      <c r="D369" s="1">
        <v>45160</v>
      </c>
      <c r="E369" t="s">
        <v>13</v>
      </c>
      <c r="F369">
        <v>770</v>
      </c>
      <c r="G369" t="s">
        <v>7</v>
      </c>
      <c r="H369" t="s">
        <v>8</v>
      </c>
      <c r="I369" t="s">
        <v>6375</v>
      </c>
      <c r="J369" t="s">
        <v>8</v>
      </c>
      <c r="K369" t="s">
        <v>13</v>
      </c>
      <c r="L369" t="s">
        <v>8</v>
      </c>
      <c r="M369" t="s">
        <v>8</v>
      </c>
      <c r="N369" t="s">
        <v>10</v>
      </c>
      <c r="O369" t="s">
        <v>8</v>
      </c>
      <c r="P369" t="s">
        <v>11</v>
      </c>
      <c r="Q369">
        <v>0.999999999999996</v>
      </c>
      <c r="R369" t="s">
        <v>8</v>
      </c>
    </row>
    <row r="370" spans="1:18" x14ac:dyDescent="0.25">
      <c r="A370" t="s">
        <v>1381</v>
      </c>
      <c r="B370" t="s">
        <v>2255</v>
      </c>
      <c r="C370" t="s">
        <v>2256</v>
      </c>
      <c r="D370" s="1">
        <v>45160</v>
      </c>
      <c r="E370" t="s">
        <v>13</v>
      </c>
      <c r="F370">
        <v>880</v>
      </c>
      <c r="G370" t="s">
        <v>7</v>
      </c>
      <c r="H370" t="s">
        <v>8</v>
      </c>
      <c r="I370" t="s">
        <v>6376</v>
      </c>
      <c r="J370" t="s">
        <v>8</v>
      </c>
      <c r="K370" t="s">
        <v>13</v>
      </c>
      <c r="L370" t="s">
        <v>2257</v>
      </c>
      <c r="M370" t="s">
        <v>2258</v>
      </c>
      <c r="N370" t="s">
        <v>121</v>
      </c>
      <c r="O370">
        <v>4</v>
      </c>
      <c r="P370" t="s">
        <v>11</v>
      </c>
      <c r="Q370">
        <v>0.999999999999998</v>
      </c>
      <c r="R370" t="s">
        <v>1360</v>
      </c>
    </row>
    <row r="371" spans="1:18" x14ac:dyDescent="0.25">
      <c r="A371" t="s">
        <v>1381</v>
      </c>
      <c r="B371" t="s">
        <v>2259</v>
      </c>
      <c r="C371" t="s">
        <v>407</v>
      </c>
      <c r="D371" s="1">
        <v>45160</v>
      </c>
      <c r="E371" t="s">
        <v>13</v>
      </c>
      <c r="F371">
        <v>780</v>
      </c>
      <c r="G371" t="s">
        <v>7</v>
      </c>
      <c r="H371" t="s">
        <v>8</v>
      </c>
      <c r="I371" t="s">
        <v>6377</v>
      </c>
      <c r="J371" t="s">
        <v>8</v>
      </c>
      <c r="K371" t="s">
        <v>13</v>
      </c>
      <c r="L371" t="s">
        <v>2260</v>
      </c>
      <c r="M371" t="s">
        <v>2261</v>
      </c>
      <c r="N371" t="s">
        <v>64</v>
      </c>
      <c r="O371">
        <v>4</v>
      </c>
      <c r="P371" t="s">
        <v>11</v>
      </c>
      <c r="Q371">
        <v>1</v>
      </c>
      <c r="R371" t="s">
        <v>1358</v>
      </c>
    </row>
    <row r="372" spans="1:18" x14ac:dyDescent="0.25">
      <c r="A372" t="s">
        <v>1381</v>
      </c>
      <c r="B372" t="s">
        <v>2262</v>
      </c>
      <c r="C372" t="s">
        <v>2263</v>
      </c>
      <c r="D372" s="1">
        <v>45160</v>
      </c>
      <c r="E372" t="s">
        <v>6</v>
      </c>
      <c r="F372">
        <v>720</v>
      </c>
      <c r="G372" t="s">
        <v>7</v>
      </c>
      <c r="H372" t="s">
        <v>8</v>
      </c>
      <c r="I372" t="s">
        <v>6378</v>
      </c>
      <c r="J372" t="s">
        <v>8</v>
      </c>
      <c r="K372" t="s">
        <v>6</v>
      </c>
      <c r="L372" t="s">
        <v>261</v>
      </c>
      <c r="M372" t="s">
        <v>1064</v>
      </c>
      <c r="N372" t="s">
        <v>64</v>
      </c>
      <c r="O372">
        <v>4</v>
      </c>
      <c r="P372" t="s">
        <v>11</v>
      </c>
      <c r="Q372">
        <v>0.999999999999995</v>
      </c>
      <c r="R372" t="s">
        <v>1358</v>
      </c>
    </row>
    <row r="373" spans="1:18" x14ac:dyDescent="0.25">
      <c r="A373" t="s">
        <v>1381</v>
      </c>
      <c r="B373" t="s">
        <v>2264</v>
      </c>
      <c r="C373" t="s">
        <v>2265</v>
      </c>
      <c r="D373" s="1">
        <v>45160</v>
      </c>
      <c r="E373" t="s">
        <v>6</v>
      </c>
      <c r="F373">
        <v>870</v>
      </c>
      <c r="G373" t="s">
        <v>9</v>
      </c>
      <c r="H373">
        <v>1</v>
      </c>
      <c r="I373" t="s">
        <v>6379</v>
      </c>
      <c r="J373" t="s">
        <v>8</v>
      </c>
      <c r="K373" t="s">
        <v>6</v>
      </c>
      <c r="L373" t="s">
        <v>575</v>
      </c>
      <c r="M373" t="s">
        <v>576</v>
      </c>
      <c r="N373" t="s">
        <v>64</v>
      </c>
      <c r="O373">
        <v>4</v>
      </c>
      <c r="P373" t="s">
        <v>11</v>
      </c>
      <c r="Q373">
        <v>1</v>
      </c>
      <c r="R373" t="s">
        <v>1364</v>
      </c>
    </row>
    <row r="374" spans="1:18" x14ac:dyDescent="0.25">
      <c r="A374" t="s">
        <v>1381</v>
      </c>
      <c r="B374" t="s">
        <v>2266</v>
      </c>
      <c r="C374" t="s">
        <v>2267</v>
      </c>
      <c r="D374" s="1">
        <v>45160</v>
      </c>
      <c r="E374" t="s">
        <v>6</v>
      </c>
      <c r="F374">
        <v>690</v>
      </c>
      <c r="G374" t="s">
        <v>7</v>
      </c>
      <c r="H374" t="s">
        <v>8</v>
      </c>
      <c r="I374" t="s">
        <v>8</v>
      </c>
      <c r="J374" t="s">
        <v>8</v>
      </c>
      <c r="K374" t="s">
        <v>6</v>
      </c>
      <c r="L374" t="s">
        <v>570</v>
      </c>
      <c r="M374" t="s">
        <v>2134</v>
      </c>
      <c r="N374" t="s">
        <v>64</v>
      </c>
      <c r="O374">
        <v>4</v>
      </c>
      <c r="P374" t="s">
        <v>11</v>
      </c>
      <c r="Q374">
        <v>1</v>
      </c>
      <c r="R374" t="s">
        <v>1364</v>
      </c>
    </row>
    <row r="375" spans="1:18" x14ac:dyDescent="0.25">
      <c r="A375" t="s">
        <v>1381</v>
      </c>
      <c r="B375" t="s">
        <v>2268</v>
      </c>
      <c r="C375" t="s">
        <v>2269</v>
      </c>
      <c r="D375" s="1">
        <v>45160</v>
      </c>
      <c r="E375" t="s">
        <v>6</v>
      </c>
      <c r="F375">
        <v>800</v>
      </c>
      <c r="G375" t="s">
        <v>7</v>
      </c>
      <c r="H375" t="s">
        <v>8</v>
      </c>
      <c r="I375" t="s">
        <v>6380</v>
      </c>
      <c r="J375" t="s">
        <v>8</v>
      </c>
      <c r="K375" t="s">
        <v>6</v>
      </c>
      <c r="L375" t="s">
        <v>21</v>
      </c>
      <c r="M375" t="s">
        <v>1096</v>
      </c>
      <c r="N375" t="s">
        <v>14</v>
      </c>
      <c r="O375">
        <v>5</v>
      </c>
      <c r="P375" t="s">
        <v>11</v>
      </c>
      <c r="Q375">
        <v>0.999999999999999</v>
      </c>
      <c r="R375" t="s">
        <v>1359</v>
      </c>
    </row>
    <row r="376" spans="1:18" x14ac:dyDescent="0.25">
      <c r="A376" t="s">
        <v>1381</v>
      </c>
      <c r="B376" t="s">
        <v>2270</v>
      </c>
      <c r="C376" t="s">
        <v>2271</v>
      </c>
      <c r="D376" s="1">
        <v>45160</v>
      </c>
      <c r="E376" t="s">
        <v>13</v>
      </c>
      <c r="F376">
        <v>810</v>
      </c>
      <c r="G376" t="s">
        <v>7</v>
      </c>
      <c r="H376" t="s">
        <v>8</v>
      </c>
      <c r="I376" t="s">
        <v>6381</v>
      </c>
      <c r="J376" t="s">
        <v>8</v>
      </c>
      <c r="K376" t="s">
        <v>13</v>
      </c>
      <c r="L376" t="s">
        <v>2202</v>
      </c>
      <c r="M376" t="s">
        <v>2272</v>
      </c>
      <c r="N376" t="s">
        <v>64</v>
      </c>
      <c r="O376">
        <v>4</v>
      </c>
      <c r="P376" t="s">
        <v>11</v>
      </c>
      <c r="Q376">
        <v>1</v>
      </c>
      <c r="R376" t="s">
        <v>1361</v>
      </c>
    </row>
    <row r="377" spans="1:18" x14ac:dyDescent="0.25">
      <c r="A377" t="s">
        <v>1381</v>
      </c>
      <c r="B377" t="s">
        <v>2273</v>
      </c>
      <c r="C377" t="s">
        <v>2274</v>
      </c>
      <c r="D377" s="1">
        <v>45160</v>
      </c>
      <c r="E377" t="s">
        <v>13</v>
      </c>
      <c r="F377">
        <v>800</v>
      </c>
      <c r="G377" t="s">
        <v>9</v>
      </c>
      <c r="H377">
        <v>1</v>
      </c>
      <c r="I377" t="s">
        <v>6382</v>
      </c>
      <c r="J377" t="s">
        <v>8</v>
      </c>
      <c r="K377" t="s">
        <v>13</v>
      </c>
      <c r="L377" t="s">
        <v>8</v>
      </c>
      <c r="M377" t="s">
        <v>8</v>
      </c>
      <c r="N377" t="s">
        <v>10</v>
      </c>
      <c r="O377" t="s">
        <v>8</v>
      </c>
      <c r="P377" t="s">
        <v>11</v>
      </c>
      <c r="Q377">
        <v>1</v>
      </c>
      <c r="R377" t="s">
        <v>8</v>
      </c>
    </row>
    <row r="378" spans="1:18" x14ac:dyDescent="0.25">
      <c r="A378" t="s">
        <v>1381</v>
      </c>
      <c r="B378" t="s">
        <v>2275</v>
      </c>
      <c r="C378" t="s">
        <v>2276</v>
      </c>
      <c r="D378" s="1">
        <v>45160</v>
      </c>
      <c r="E378" t="s">
        <v>6</v>
      </c>
      <c r="F378">
        <v>730</v>
      </c>
      <c r="G378" t="s">
        <v>7</v>
      </c>
      <c r="H378" t="s">
        <v>8</v>
      </c>
      <c r="I378" t="s">
        <v>6383</v>
      </c>
      <c r="J378" t="s">
        <v>8</v>
      </c>
      <c r="K378" t="s">
        <v>6</v>
      </c>
      <c r="L378" t="s">
        <v>570</v>
      </c>
      <c r="M378" t="s">
        <v>571</v>
      </c>
      <c r="N378" t="s">
        <v>64</v>
      </c>
      <c r="O378">
        <v>4</v>
      </c>
      <c r="P378" t="s">
        <v>11</v>
      </c>
      <c r="Q378">
        <v>1</v>
      </c>
      <c r="R378" t="s">
        <v>1364</v>
      </c>
    </row>
    <row r="379" spans="1:18" x14ac:dyDescent="0.25">
      <c r="A379" t="s">
        <v>1381</v>
      </c>
      <c r="B379" t="s">
        <v>2277</v>
      </c>
      <c r="C379" t="s">
        <v>408</v>
      </c>
      <c r="D379" s="1">
        <v>45160</v>
      </c>
      <c r="E379" t="s">
        <v>6</v>
      </c>
      <c r="F379">
        <v>730</v>
      </c>
      <c r="G379" t="s">
        <v>7</v>
      </c>
      <c r="H379" t="s">
        <v>8</v>
      </c>
      <c r="I379" t="s">
        <v>6384</v>
      </c>
      <c r="J379" t="s">
        <v>8</v>
      </c>
      <c r="K379" t="s">
        <v>6</v>
      </c>
      <c r="L379" t="s">
        <v>606</v>
      </c>
      <c r="M379" t="s">
        <v>607</v>
      </c>
      <c r="N379" t="s">
        <v>64</v>
      </c>
      <c r="O379">
        <v>4</v>
      </c>
      <c r="P379" t="s">
        <v>11</v>
      </c>
      <c r="Q379">
        <v>0.999999999999998</v>
      </c>
      <c r="R379" t="s">
        <v>1354</v>
      </c>
    </row>
    <row r="380" spans="1:18" x14ac:dyDescent="0.25">
      <c r="A380" t="s">
        <v>1381</v>
      </c>
      <c r="B380" t="s">
        <v>2278</v>
      </c>
      <c r="C380" t="s">
        <v>2279</v>
      </c>
      <c r="D380" s="1">
        <v>45160</v>
      </c>
      <c r="E380" t="s">
        <v>13</v>
      </c>
      <c r="F380">
        <v>830</v>
      </c>
      <c r="G380" t="s">
        <v>7</v>
      </c>
      <c r="H380" t="s">
        <v>8</v>
      </c>
      <c r="I380" t="s">
        <v>6385</v>
      </c>
      <c r="J380" t="s">
        <v>8</v>
      </c>
      <c r="K380" t="s">
        <v>13</v>
      </c>
      <c r="L380" t="s">
        <v>1335</v>
      </c>
      <c r="M380" t="s">
        <v>1336</v>
      </c>
      <c r="N380" t="s">
        <v>64</v>
      </c>
      <c r="O380">
        <v>4</v>
      </c>
      <c r="P380" t="s">
        <v>11</v>
      </c>
      <c r="Q380">
        <v>0.999999999999998</v>
      </c>
      <c r="R380" t="s">
        <v>1369</v>
      </c>
    </row>
    <row r="381" spans="1:18" x14ac:dyDescent="0.25">
      <c r="A381" t="s">
        <v>1381</v>
      </c>
      <c r="B381" t="s">
        <v>2280</v>
      </c>
      <c r="C381" t="s">
        <v>2281</v>
      </c>
      <c r="D381" s="1">
        <v>45160</v>
      </c>
      <c r="E381" t="s">
        <v>6</v>
      </c>
      <c r="F381">
        <v>820</v>
      </c>
      <c r="G381" t="s">
        <v>9</v>
      </c>
      <c r="H381" t="s">
        <v>8</v>
      </c>
      <c r="I381" t="s">
        <v>6386</v>
      </c>
      <c r="J381" t="s">
        <v>8</v>
      </c>
      <c r="K381" t="s">
        <v>6</v>
      </c>
      <c r="L381" t="s">
        <v>8</v>
      </c>
      <c r="M381" t="s">
        <v>8</v>
      </c>
      <c r="N381" t="s">
        <v>10</v>
      </c>
      <c r="O381" t="s">
        <v>8</v>
      </c>
      <c r="P381" t="s">
        <v>11</v>
      </c>
      <c r="Q381">
        <v>0.999999999999998</v>
      </c>
      <c r="R381" t="s">
        <v>8</v>
      </c>
    </row>
    <row r="382" spans="1:18" x14ac:dyDescent="0.25">
      <c r="A382" t="s">
        <v>1381</v>
      </c>
      <c r="B382" t="s">
        <v>2282</v>
      </c>
      <c r="C382" t="s">
        <v>2283</v>
      </c>
      <c r="D382" s="1">
        <v>45160</v>
      </c>
      <c r="E382" t="s">
        <v>6</v>
      </c>
      <c r="F382">
        <v>880</v>
      </c>
      <c r="G382" t="s">
        <v>7</v>
      </c>
      <c r="H382" t="s">
        <v>8</v>
      </c>
      <c r="I382" t="s">
        <v>6387</v>
      </c>
      <c r="J382" t="s">
        <v>8</v>
      </c>
      <c r="K382" t="s">
        <v>6</v>
      </c>
      <c r="L382" t="s">
        <v>2284</v>
      </c>
      <c r="M382" t="s">
        <v>2285</v>
      </c>
      <c r="N382" t="s">
        <v>14</v>
      </c>
      <c r="O382">
        <v>5</v>
      </c>
      <c r="P382" t="s">
        <v>11</v>
      </c>
      <c r="Q382">
        <v>1</v>
      </c>
      <c r="R382" t="s">
        <v>1359</v>
      </c>
    </row>
    <row r="383" spans="1:18" x14ac:dyDescent="0.25">
      <c r="A383" t="s">
        <v>1381</v>
      </c>
      <c r="B383" t="s">
        <v>2286</v>
      </c>
      <c r="C383" t="s">
        <v>2287</v>
      </c>
      <c r="D383" s="1">
        <v>45160</v>
      </c>
      <c r="E383" t="s">
        <v>13</v>
      </c>
      <c r="F383">
        <v>780</v>
      </c>
      <c r="G383" t="s">
        <v>7</v>
      </c>
      <c r="H383" t="s">
        <v>8</v>
      </c>
      <c r="I383" t="s">
        <v>6388</v>
      </c>
      <c r="J383" t="s">
        <v>8</v>
      </c>
      <c r="K383" t="s">
        <v>13</v>
      </c>
      <c r="L383" t="s">
        <v>8</v>
      </c>
      <c r="M383" t="s">
        <v>8</v>
      </c>
      <c r="N383" t="s">
        <v>10</v>
      </c>
      <c r="O383" t="s">
        <v>8</v>
      </c>
      <c r="P383" t="s">
        <v>11</v>
      </c>
      <c r="Q383">
        <v>1</v>
      </c>
      <c r="R383" t="s">
        <v>8</v>
      </c>
    </row>
    <row r="384" spans="1:18" x14ac:dyDescent="0.25">
      <c r="A384" t="s">
        <v>1381</v>
      </c>
      <c r="B384" t="s">
        <v>2288</v>
      </c>
      <c r="C384" t="s">
        <v>409</v>
      </c>
      <c r="D384" s="1">
        <v>45160</v>
      </c>
      <c r="E384" t="s">
        <v>13</v>
      </c>
      <c r="F384">
        <v>840</v>
      </c>
      <c r="G384" t="s">
        <v>7</v>
      </c>
      <c r="H384" t="s">
        <v>8</v>
      </c>
      <c r="I384" t="s">
        <v>6389</v>
      </c>
      <c r="J384" t="s">
        <v>8</v>
      </c>
      <c r="K384" t="s">
        <v>13</v>
      </c>
      <c r="L384" t="s">
        <v>959</v>
      </c>
      <c r="M384" t="s">
        <v>960</v>
      </c>
      <c r="N384" t="s">
        <v>64</v>
      </c>
      <c r="O384">
        <v>4</v>
      </c>
      <c r="P384" t="s">
        <v>11</v>
      </c>
      <c r="Q384">
        <v>0.999999999999999</v>
      </c>
      <c r="R384" t="s">
        <v>1364</v>
      </c>
    </row>
    <row r="385" spans="1:18" x14ac:dyDescent="0.25">
      <c r="A385" t="s">
        <v>1381</v>
      </c>
      <c r="B385" t="s">
        <v>2289</v>
      </c>
      <c r="C385" t="s">
        <v>2290</v>
      </c>
      <c r="D385" s="1">
        <v>45160</v>
      </c>
      <c r="E385" t="s">
        <v>6</v>
      </c>
      <c r="F385">
        <v>800</v>
      </c>
      <c r="G385" t="s">
        <v>7</v>
      </c>
      <c r="H385" t="s">
        <v>8</v>
      </c>
      <c r="I385" t="s">
        <v>6390</v>
      </c>
      <c r="J385" t="s">
        <v>8</v>
      </c>
      <c r="K385" t="s">
        <v>6</v>
      </c>
      <c r="L385" t="s">
        <v>174</v>
      </c>
      <c r="M385" t="s">
        <v>2291</v>
      </c>
      <c r="N385" t="s">
        <v>64</v>
      </c>
      <c r="O385">
        <v>4</v>
      </c>
      <c r="P385" t="s">
        <v>11</v>
      </c>
      <c r="Q385">
        <v>1.00000000000001</v>
      </c>
      <c r="R385" t="s">
        <v>1364</v>
      </c>
    </row>
    <row r="386" spans="1:18" x14ac:dyDescent="0.25">
      <c r="A386" t="s">
        <v>1381</v>
      </c>
      <c r="B386" t="s">
        <v>2292</v>
      </c>
      <c r="C386" t="s">
        <v>2293</v>
      </c>
      <c r="D386" s="1">
        <v>45160</v>
      </c>
      <c r="E386" t="s">
        <v>13</v>
      </c>
      <c r="F386">
        <v>800</v>
      </c>
      <c r="G386" t="s">
        <v>7</v>
      </c>
      <c r="H386" t="s">
        <v>8</v>
      </c>
      <c r="I386" t="s">
        <v>6391</v>
      </c>
      <c r="J386" t="s">
        <v>8</v>
      </c>
      <c r="K386" t="s">
        <v>13</v>
      </c>
      <c r="L386" t="s">
        <v>682</v>
      </c>
      <c r="M386" t="s">
        <v>683</v>
      </c>
      <c r="N386" t="s">
        <v>64</v>
      </c>
      <c r="O386">
        <v>4</v>
      </c>
      <c r="P386" t="s">
        <v>11</v>
      </c>
      <c r="Q386">
        <v>1</v>
      </c>
      <c r="R386" t="s">
        <v>1364</v>
      </c>
    </row>
    <row r="387" spans="1:18" x14ac:dyDescent="0.25">
      <c r="A387" t="s">
        <v>1381</v>
      </c>
      <c r="B387" t="s">
        <v>2294</v>
      </c>
      <c r="C387" t="s">
        <v>2295</v>
      </c>
      <c r="D387" s="1">
        <v>45160</v>
      </c>
      <c r="E387" t="s">
        <v>6</v>
      </c>
      <c r="F387">
        <v>710</v>
      </c>
      <c r="G387" t="s">
        <v>7</v>
      </c>
      <c r="H387" t="s">
        <v>8</v>
      </c>
      <c r="I387" t="s">
        <v>6392</v>
      </c>
      <c r="J387" t="s">
        <v>8</v>
      </c>
      <c r="K387" t="s">
        <v>6</v>
      </c>
      <c r="L387" t="s">
        <v>1043</v>
      </c>
      <c r="M387" t="s">
        <v>1168</v>
      </c>
      <c r="N387" t="s">
        <v>64</v>
      </c>
      <c r="O387">
        <v>4</v>
      </c>
      <c r="P387" t="s">
        <v>11</v>
      </c>
      <c r="Q387">
        <v>0.999999999999994</v>
      </c>
      <c r="R387" t="s">
        <v>1356</v>
      </c>
    </row>
    <row r="388" spans="1:18" x14ac:dyDescent="0.25">
      <c r="A388" t="s">
        <v>1381</v>
      </c>
      <c r="B388" t="s">
        <v>2296</v>
      </c>
      <c r="C388" t="s">
        <v>2297</v>
      </c>
      <c r="D388" s="1">
        <v>45160</v>
      </c>
      <c r="E388" t="s">
        <v>13</v>
      </c>
      <c r="F388">
        <v>800</v>
      </c>
      <c r="G388" t="s">
        <v>7</v>
      </c>
      <c r="H388" t="s">
        <v>8</v>
      </c>
      <c r="I388" t="s">
        <v>6393</v>
      </c>
      <c r="J388" t="s">
        <v>8</v>
      </c>
      <c r="K388" t="s">
        <v>13</v>
      </c>
      <c r="L388" t="s">
        <v>8</v>
      </c>
      <c r="M388" t="s">
        <v>8</v>
      </c>
      <c r="N388" t="s">
        <v>10</v>
      </c>
      <c r="O388" t="s">
        <v>8</v>
      </c>
      <c r="P388" t="s">
        <v>11</v>
      </c>
      <c r="Q388">
        <v>1</v>
      </c>
      <c r="R388" t="s">
        <v>8</v>
      </c>
    </row>
    <row r="389" spans="1:18" x14ac:dyDescent="0.25">
      <c r="A389" t="s">
        <v>1381</v>
      </c>
      <c r="B389" t="s">
        <v>2298</v>
      </c>
      <c r="C389" t="s">
        <v>2299</v>
      </c>
      <c r="D389" s="1">
        <v>45160</v>
      </c>
      <c r="E389" t="s">
        <v>6</v>
      </c>
      <c r="F389">
        <v>920</v>
      </c>
      <c r="G389" t="s">
        <v>7</v>
      </c>
      <c r="H389" t="s">
        <v>8</v>
      </c>
      <c r="I389" t="s">
        <v>6394</v>
      </c>
      <c r="J389" t="s">
        <v>8</v>
      </c>
      <c r="K389" t="s">
        <v>6</v>
      </c>
      <c r="L389" t="s">
        <v>8</v>
      </c>
      <c r="M389" t="s">
        <v>8</v>
      </c>
      <c r="N389" t="s">
        <v>10</v>
      </c>
      <c r="O389" t="s">
        <v>8</v>
      </c>
      <c r="P389" t="s">
        <v>11</v>
      </c>
      <c r="Q389">
        <v>1</v>
      </c>
      <c r="R389" t="s">
        <v>8</v>
      </c>
    </row>
    <row r="390" spans="1:18" x14ac:dyDescent="0.25">
      <c r="A390" t="s">
        <v>1381</v>
      </c>
      <c r="B390" t="s">
        <v>2300</v>
      </c>
      <c r="C390" t="s">
        <v>2301</v>
      </c>
      <c r="D390" s="1">
        <v>45160</v>
      </c>
      <c r="E390" t="s">
        <v>13</v>
      </c>
      <c r="F390">
        <v>820</v>
      </c>
      <c r="G390" t="s">
        <v>7</v>
      </c>
      <c r="H390" t="s">
        <v>8</v>
      </c>
      <c r="I390" t="s">
        <v>6395</v>
      </c>
      <c r="J390" t="s">
        <v>8</v>
      </c>
      <c r="K390" t="s">
        <v>13</v>
      </c>
      <c r="L390" t="s">
        <v>8</v>
      </c>
      <c r="M390" t="s">
        <v>8</v>
      </c>
      <c r="N390" t="s">
        <v>10</v>
      </c>
      <c r="O390" t="s">
        <v>8</v>
      </c>
      <c r="P390" t="s">
        <v>11</v>
      </c>
      <c r="Q390">
        <v>1</v>
      </c>
      <c r="R390" t="s">
        <v>8</v>
      </c>
    </row>
    <row r="391" spans="1:18" x14ac:dyDescent="0.25">
      <c r="A391" t="s">
        <v>1381</v>
      </c>
      <c r="B391" t="s">
        <v>2302</v>
      </c>
      <c r="C391" t="s">
        <v>2303</v>
      </c>
      <c r="D391" s="1">
        <v>45160</v>
      </c>
      <c r="E391" t="s">
        <v>13</v>
      </c>
      <c r="F391">
        <v>830</v>
      </c>
      <c r="G391" t="s">
        <v>7</v>
      </c>
      <c r="H391" t="s">
        <v>8</v>
      </c>
      <c r="I391" t="s">
        <v>6396</v>
      </c>
      <c r="J391" t="s">
        <v>8</v>
      </c>
      <c r="K391" t="s">
        <v>13</v>
      </c>
      <c r="L391" t="s">
        <v>253</v>
      </c>
      <c r="M391" t="s">
        <v>1088</v>
      </c>
      <c r="N391" t="s">
        <v>64</v>
      </c>
      <c r="O391">
        <v>4</v>
      </c>
      <c r="P391" t="s">
        <v>11</v>
      </c>
      <c r="Q391">
        <v>1</v>
      </c>
      <c r="R391" t="s">
        <v>1356</v>
      </c>
    </row>
    <row r="392" spans="1:18" x14ac:dyDescent="0.25">
      <c r="A392" t="s">
        <v>1381</v>
      </c>
      <c r="B392" t="s">
        <v>2304</v>
      </c>
      <c r="C392" t="s">
        <v>2305</v>
      </c>
      <c r="D392" s="1">
        <v>45160</v>
      </c>
      <c r="E392" t="s">
        <v>6</v>
      </c>
      <c r="F392">
        <v>880</v>
      </c>
      <c r="G392" t="s">
        <v>7</v>
      </c>
      <c r="H392" t="s">
        <v>8</v>
      </c>
      <c r="I392" t="s">
        <v>6397</v>
      </c>
      <c r="J392" t="s">
        <v>8</v>
      </c>
      <c r="K392" t="s">
        <v>6</v>
      </c>
      <c r="L392" t="s">
        <v>1744</v>
      </c>
      <c r="M392" t="s">
        <v>1745</v>
      </c>
      <c r="N392" t="s">
        <v>121</v>
      </c>
      <c r="O392">
        <v>4</v>
      </c>
      <c r="P392" t="s">
        <v>11</v>
      </c>
      <c r="Q392">
        <v>0.999999999999998</v>
      </c>
      <c r="R392" t="s">
        <v>1362</v>
      </c>
    </row>
    <row r="393" spans="1:18" x14ac:dyDescent="0.25">
      <c r="A393" t="s">
        <v>1381</v>
      </c>
      <c r="B393" t="s">
        <v>2306</v>
      </c>
      <c r="C393" t="s">
        <v>410</v>
      </c>
      <c r="D393" s="1">
        <v>45160</v>
      </c>
      <c r="E393" t="s">
        <v>13</v>
      </c>
      <c r="F393">
        <v>760</v>
      </c>
      <c r="G393" t="s">
        <v>7</v>
      </c>
      <c r="H393" t="s">
        <v>8</v>
      </c>
      <c r="I393" t="s">
        <v>6398</v>
      </c>
      <c r="J393" t="s">
        <v>8</v>
      </c>
      <c r="K393" t="s">
        <v>13</v>
      </c>
      <c r="L393" t="s">
        <v>8</v>
      </c>
      <c r="M393" t="s">
        <v>8</v>
      </c>
      <c r="N393" t="s">
        <v>10</v>
      </c>
      <c r="O393" t="s">
        <v>8</v>
      </c>
      <c r="P393" t="s">
        <v>11</v>
      </c>
      <c r="Q393">
        <v>1</v>
      </c>
      <c r="R393" t="s">
        <v>8</v>
      </c>
    </row>
    <row r="394" spans="1:18" x14ac:dyDescent="0.25">
      <c r="A394" t="s">
        <v>1381</v>
      </c>
      <c r="B394" t="s">
        <v>2307</v>
      </c>
      <c r="C394" t="s">
        <v>2308</v>
      </c>
      <c r="D394" s="1">
        <v>45160</v>
      </c>
      <c r="E394" t="s">
        <v>6</v>
      </c>
      <c r="F394">
        <v>800</v>
      </c>
      <c r="G394" t="s">
        <v>7</v>
      </c>
      <c r="H394" t="s">
        <v>8</v>
      </c>
      <c r="I394" t="s">
        <v>6399</v>
      </c>
      <c r="J394" t="s">
        <v>8</v>
      </c>
      <c r="K394" t="s">
        <v>6</v>
      </c>
      <c r="L394" t="s">
        <v>573</v>
      </c>
      <c r="M394" t="s">
        <v>574</v>
      </c>
      <c r="N394" t="s">
        <v>64</v>
      </c>
      <c r="O394">
        <v>4</v>
      </c>
      <c r="P394" t="s">
        <v>11</v>
      </c>
      <c r="Q394">
        <v>1</v>
      </c>
      <c r="R394" t="s">
        <v>1358</v>
      </c>
    </row>
    <row r="395" spans="1:18" x14ac:dyDescent="0.25">
      <c r="A395" t="s">
        <v>1381</v>
      </c>
      <c r="B395" t="s">
        <v>2309</v>
      </c>
      <c r="C395" t="s">
        <v>2310</v>
      </c>
      <c r="D395" s="1">
        <v>45160</v>
      </c>
      <c r="E395" t="s">
        <v>6</v>
      </c>
      <c r="F395">
        <v>740</v>
      </c>
      <c r="G395" t="s">
        <v>7</v>
      </c>
      <c r="H395" t="s">
        <v>8</v>
      </c>
      <c r="I395" t="s">
        <v>6400</v>
      </c>
      <c r="J395" t="s">
        <v>8</v>
      </c>
      <c r="K395" t="s">
        <v>6</v>
      </c>
      <c r="L395" t="s">
        <v>204</v>
      </c>
      <c r="M395" t="s">
        <v>205</v>
      </c>
      <c r="N395" t="s">
        <v>64</v>
      </c>
      <c r="O395">
        <v>4</v>
      </c>
      <c r="P395" t="s">
        <v>11</v>
      </c>
      <c r="Q395">
        <v>0.999999999999998</v>
      </c>
      <c r="R395" t="s">
        <v>1359</v>
      </c>
    </row>
    <row r="396" spans="1:18" x14ac:dyDescent="0.25">
      <c r="A396" t="s">
        <v>1381</v>
      </c>
      <c r="B396" t="s">
        <v>2311</v>
      </c>
      <c r="C396" t="s">
        <v>2312</v>
      </c>
      <c r="D396" s="1">
        <v>45160</v>
      </c>
      <c r="E396" t="s">
        <v>6</v>
      </c>
      <c r="F396">
        <v>850</v>
      </c>
      <c r="G396" t="s">
        <v>7</v>
      </c>
      <c r="H396" t="s">
        <v>8</v>
      </c>
      <c r="I396" t="s">
        <v>6401</v>
      </c>
      <c r="J396" t="s">
        <v>8</v>
      </c>
      <c r="K396" t="s">
        <v>6</v>
      </c>
      <c r="L396" t="s">
        <v>1190</v>
      </c>
      <c r="M396" t="s">
        <v>1191</v>
      </c>
      <c r="N396" t="s">
        <v>64</v>
      </c>
      <c r="O396">
        <v>4</v>
      </c>
      <c r="P396" t="s">
        <v>11</v>
      </c>
      <c r="Q396">
        <v>1.00000000000001</v>
      </c>
      <c r="R396" t="s">
        <v>1359</v>
      </c>
    </row>
    <row r="397" spans="1:18" x14ac:dyDescent="0.25">
      <c r="A397" t="s">
        <v>1381</v>
      </c>
      <c r="B397" t="s">
        <v>2313</v>
      </c>
      <c r="C397" t="s">
        <v>411</v>
      </c>
      <c r="D397" s="1">
        <v>45160</v>
      </c>
      <c r="E397" t="s">
        <v>13</v>
      </c>
      <c r="F397">
        <v>700</v>
      </c>
      <c r="G397" t="s">
        <v>7</v>
      </c>
      <c r="H397" t="s">
        <v>8</v>
      </c>
      <c r="I397" t="s">
        <v>6402</v>
      </c>
      <c r="J397" t="s">
        <v>8</v>
      </c>
      <c r="K397" t="s">
        <v>13</v>
      </c>
      <c r="L397" t="s">
        <v>2006</v>
      </c>
      <c r="M397" t="s">
        <v>2007</v>
      </c>
      <c r="N397" t="s">
        <v>121</v>
      </c>
      <c r="O397">
        <v>4</v>
      </c>
      <c r="P397" t="s">
        <v>11</v>
      </c>
      <c r="Q397">
        <v>1</v>
      </c>
      <c r="R397" t="s">
        <v>1355</v>
      </c>
    </row>
    <row r="398" spans="1:18" x14ac:dyDescent="0.25">
      <c r="A398" t="s">
        <v>1381</v>
      </c>
      <c r="B398" t="s">
        <v>2314</v>
      </c>
      <c r="C398" t="s">
        <v>2315</v>
      </c>
      <c r="D398" s="1">
        <v>45160</v>
      </c>
      <c r="E398" t="s">
        <v>6</v>
      </c>
      <c r="F398">
        <v>710</v>
      </c>
      <c r="G398" t="s">
        <v>7</v>
      </c>
      <c r="H398" t="s">
        <v>8</v>
      </c>
      <c r="I398" t="s">
        <v>6403</v>
      </c>
      <c r="J398" t="s">
        <v>8</v>
      </c>
      <c r="K398" t="s">
        <v>6</v>
      </c>
      <c r="L398" t="s">
        <v>8</v>
      </c>
      <c r="M398" t="s">
        <v>8</v>
      </c>
      <c r="N398" t="s">
        <v>10</v>
      </c>
      <c r="O398" t="s">
        <v>8</v>
      </c>
      <c r="P398" t="s">
        <v>11</v>
      </c>
      <c r="Q398">
        <v>0.999999999999998</v>
      </c>
      <c r="R398" t="s">
        <v>8</v>
      </c>
    </row>
    <row r="399" spans="1:18" x14ac:dyDescent="0.25">
      <c r="A399" t="s">
        <v>1381</v>
      </c>
      <c r="B399" t="s">
        <v>2316</v>
      </c>
      <c r="C399" t="s">
        <v>2317</v>
      </c>
      <c r="D399" s="1">
        <v>45160</v>
      </c>
      <c r="E399" t="s">
        <v>6</v>
      </c>
      <c r="F399">
        <v>910</v>
      </c>
      <c r="G399" t="s">
        <v>7</v>
      </c>
      <c r="H399" t="s">
        <v>8</v>
      </c>
      <c r="I399" t="s">
        <v>6404</v>
      </c>
      <c r="J399" t="s">
        <v>8</v>
      </c>
      <c r="K399" t="s">
        <v>6</v>
      </c>
      <c r="L399" t="s">
        <v>150</v>
      </c>
      <c r="M399" t="s">
        <v>2318</v>
      </c>
      <c r="N399" t="s">
        <v>14</v>
      </c>
      <c r="O399">
        <v>5</v>
      </c>
      <c r="P399" t="s">
        <v>11</v>
      </c>
      <c r="Q399">
        <v>0.999999999999998</v>
      </c>
      <c r="R399" t="s">
        <v>1354</v>
      </c>
    </row>
    <row r="400" spans="1:18" x14ac:dyDescent="0.25">
      <c r="A400" t="s">
        <v>1381</v>
      </c>
      <c r="B400" t="s">
        <v>2319</v>
      </c>
      <c r="C400" t="s">
        <v>2320</v>
      </c>
      <c r="D400" s="1">
        <v>45160</v>
      </c>
      <c r="E400" t="s">
        <v>13</v>
      </c>
      <c r="F400">
        <v>770</v>
      </c>
      <c r="G400" t="s">
        <v>7</v>
      </c>
      <c r="H400" t="s">
        <v>8</v>
      </c>
      <c r="I400" t="s">
        <v>6405</v>
      </c>
      <c r="J400" t="s">
        <v>8</v>
      </c>
      <c r="K400" t="s">
        <v>13</v>
      </c>
      <c r="L400" t="s">
        <v>1814</v>
      </c>
      <c r="M400" t="s">
        <v>2321</v>
      </c>
      <c r="N400" t="s">
        <v>121</v>
      </c>
      <c r="O400">
        <v>4</v>
      </c>
      <c r="P400" t="s">
        <v>11</v>
      </c>
      <c r="Q400">
        <v>0.999999999999999</v>
      </c>
      <c r="R400" t="s">
        <v>1360</v>
      </c>
    </row>
    <row r="401" spans="1:18" x14ac:dyDescent="0.25">
      <c r="A401" t="s">
        <v>1381</v>
      </c>
      <c r="B401" t="s">
        <v>2322</v>
      </c>
      <c r="C401" t="s">
        <v>2323</v>
      </c>
      <c r="D401" s="1">
        <v>45160</v>
      </c>
      <c r="E401" t="s">
        <v>13</v>
      </c>
      <c r="F401">
        <v>760</v>
      </c>
      <c r="G401" t="s">
        <v>7</v>
      </c>
      <c r="H401" t="s">
        <v>8</v>
      </c>
      <c r="I401" t="s">
        <v>6406</v>
      </c>
      <c r="J401" t="s">
        <v>8</v>
      </c>
      <c r="K401" t="s">
        <v>13</v>
      </c>
      <c r="L401" t="s">
        <v>570</v>
      </c>
      <c r="M401" t="s">
        <v>571</v>
      </c>
      <c r="N401" t="s">
        <v>64</v>
      </c>
      <c r="O401">
        <v>4</v>
      </c>
      <c r="P401" t="s">
        <v>11</v>
      </c>
      <c r="Q401">
        <v>0.999999999999998</v>
      </c>
      <c r="R401" t="s">
        <v>1364</v>
      </c>
    </row>
    <row r="402" spans="1:18" x14ac:dyDescent="0.25">
      <c r="A402" t="s">
        <v>1381</v>
      </c>
      <c r="B402" t="s">
        <v>2324</v>
      </c>
      <c r="C402" t="s">
        <v>2325</v>
      </c>
      <c r="D402" s="1">
        <v>45160</v>
      </c>
      <c r="E402" t="s">
        <v>6</v>
      </c>
      <c r="F402">
        <v>810</v>
      </c>
      <c r="G402" t="s">
        <v>7</v>
      </c>
      <c r="H402" t="s">
        <v>8</v>
      </c>
      <c r="I402" t="s">
        <v>6407</v>
      </c>
      <c r="J402" t="s">
        <v>8</v>
      </c>
      <c r="K402" t="s">
        <v>13</v>
      </c>
      <c r="L402" t="s">
        <v>8</v>
      </c>
      <c r="M402" t="s">
        <v>8</v>
      </c>
      <c r="N402" t="s">
        <v>10</v>
      </c>
      <c r="O402" t="s">
        <v>8</v>
      </c>
      <c r="P402" t="s">
        <v>11</v>
      </c>
      <c r="Q402">
        <v>1</v>
      </c>
      <c r="R402" t="s">
        <v>8</v>
      </c>
    </row>
    <row r="403" spans="1:18" x14ac:dyDescent="0.25">
      <c r="A403" t="s">
        <v>1381</v>
      </c>
      <c r="B403" t="s">
        <v>2326</v>
      </c>
      <c r="C403" t="s">
        <v>412</v>
      </c>
      <c r="D403" s="1">
        <v>45160</v>
      </c>
      <c r="E403" t="s">
        <v>13</v>
      </c>
      <c r="F403">
        <v>790</v>
      </c>
      <c r="G403" t="s">
        <v>7</v>
      </c>
      <c r="H403" t="s">
        <v>8</v>
      </c>
      <c r="I403" t="s">
        <v>6408</v>
      </c>
      <c r="J403" t="s">
        <v>8</v>
      </c>
      <c r="K403" t="s">
        <v>13</v>
      </c>
      <c r="L403" t="s">
        <v>8</v>
      </c>
      <c r="M403" t="s">
        <v>8</v>
      </c>
      <c r="N403" t="s">
        <v>10</v>
      </c>
      <c r="O403" t="s">
        <v>8</v>
      </c>
      <c r="P403" t="s">
        <v>11</v>
      </c>
      <c r="Q403">
        <v>1</v>
      </c>
      <c r="R403" t="s">
        <v>8</v>
      </c>
    </row>
    <row r="404" spans="1:18" x14ac:dyDescent="0.25">
      <c r="A404" t="s">
        <v>1381</v>
      </c>
      <c r="B404" t="s">
        <v>2327</v>
      </c>
      <c r="C404" t="s">
        <v>2328</v>
      </c>
      <c r="D404" s="1">
        <v>45160</v>
      </c>
      <c r="E404" t="s">
        <v>13</v>
      </c>
      <c r="F404">
        <v>730</v>
      </c>
      <c r="G404" t="s">
        <v>7</v>
      </c>
      <c r="H404" t="s">
        <v>8</v>
      </c>
      <c r="I404" t="s">
        <v>6409</v>
      </c>
      <c r="J404" t="s">
        <v>8</v>
      </c>
      <c r="K404" t="s">
        <v>13</v>
      </c>
      <c r="L404" t="s">
        <v>192</v>
      </c>
      <c r="M404" t="s">
        <v>759</v>
      </c>
      <c r="N404" t="s">
        <v>64</v>
      </c>
      <c r="O404">
        <v>4</v>
      </c>
      <c r="P404" t="s">
        <v>11</v>
      </c>
      <c r="Q404">
        <v>1.00000000000001</v>
      </c>
      <c r="R404" t="s">
        <v>1358</v>
      </c>
    </row>
    <row r="405" spans="1:18" x14ac:dyDescent="0.25">
      <c r="A405" t="s">
        <v>1381</v>
      </c>
      <c r="B405" t="s">
        <v>2329</v>
      </c>
      <c r="C405" t="s">
        <v>2330</v>
      </c>
      <c r="D405" s="1">
        <v>45160</v>
      </c>
      <c r="E405" t="s">
        <v>6</v>
      </c>
      <c r="F405">
        <v>760</v>
      </c>
      <c r="G405" t="s">
        <v>7</v>
      </c>
      <c r="H405" t="s">
        <v>8</v>
      </c>
      <c r="I405" t="s">
        <v>6410</v>
      </c>
      <c r="J405" t="s">
        <v>8</v>
      </c>
      <c r="K405" t="s">
        <v>6</v>
      </c>
      <c r="L405" t="s">
        <v>989</v>
      </c>
      <c r="M405" t="s">
        <v>1036</v>
      </c>
      <c r="N405" t="s">
        <v>64</v>
      </c>
      <c r="O405">
        <v>4</v>
      </c>
      <c r="P405" t="s">
        <v>11</v>
      </c>
      <c r="Q405">
        <v>1</v>
      </c>
      <c r="R405" t="s">
        <v>1356</v>
      </c>
    </row>
    <row r="406" spans="1:18" x14ac:dyDescent="0.25">
      <c r="A406" t="s">
        <v>1381</v>
      </c>
      <c r="B406" t="s">
        <v>2331</v>
      </c>
      <c r="C406" t="s">
        <v>2332</v>
      </c>
      <c r="D406" s="1">
        <v>45160</v>
      </c>
      <c r="E406" t="s">
        <v>6</v>
      </c>
      <c r="F406">
        <v>830</v>
      </c>
      <c r="G406" t="s">
        <v>7</v>
      </c>
      <c r="H406" t="s">
        <v>8</v>
      </c>
      <c r="I406" t="s">
        <v>6411</v>
      </c>
      <c r="J406" t="s">
        <v>8</v>
      </c>
      <c r="K406" t="s">
        <v>6</v>
      </c>
      <c r="L406" t="s">
        <v>1195</v>
      </c>
      <c r="M406" t="s">
        <v>1489</v>
      </c>
      <c r="N406" t="s">
        <v>64</v>
      </c>
      <c r="O406">
        <v>4</v>
      </c>
      <c r="P406" t="s">
        <v>11</v>
      </c>
      <c r="Q406">
        <v>0.99999999999999101</v>
      </c>
      <c r="R406" t="s">
        <v>1359</v>
      </c>
    </row>
    <row r="407" spans="1:18" x14ac:dyDescent="0.25">
      <c r="A407" t="s">
        <v>1381</v>
      </c>
      <c r="B407" t="s">
        <v>2333</v>
      </c>
      <c r="C407" t="s">
        <v>413</v>
      </c>
      <c r="D407" s="1">
        <v>45160</v>
      </c>
      <c r="E407" t="s">
        <v>13</v>
      </c>
      <c r="F407">
        <v>790</v>
      </c>
      <c r="G407" t="s">
        <v>7</v>
      </c>
      <c r="H407" t="s">
        <v>8</v>
      </c>
      <c r="I407" t="s">
        <v>6412</v>
      </c>
      <c r="J407" t="s">
        <v>8</v>
      </c>
      <c r="K407" t="s">
        <v>13</v>
      </c>
      <c r="L407" t="s">
        <v>1097</v>
      </c>
      <c r="M407" t="s">
        <v>1098</v>
      </c>
      <c r="N407" t="s">
        <v>64</v>
      </c>
      <c r="O407">
        <v>4</v>
      </c>
      <c r="P407" t="s">
        <v>11</v>
      </c>
      <c r="Q407">
        <v>1</v>
      </c>
      <c r="R407" t="s">
        <v>1364</v>
      </c>
    </row>
    <row r="408" spans="1:18" x14ac:dyDescent="0.25">
      <c r="A408" t="s">
        <v>1381</v>
      </c>
      <c r="B408" t="s">
        <v>2334</v>
      </c>
      <c r="C408" t="s">
        <v>2335</v>
      </c>
      <c r="D408" s="1">
        <v>45160</v>
      </c>
      <c r="E408" t="s">
        <v>6</v>
      </c>
      <c r="F408">
        <v>750</v>
      </c>
      <c r="G408" t="s">
        <v>7</v>
      </c>
      <c r="H408" t="s">
        <v>8</v>
      </c>
      <c r="I408" t="s">
        <v>6413</v>
      </c>
      <c r="J408" t="s">
        <v>8</v>
      </c>
      <c r="K408" t="s">
        <v>6</v>
      </c>
      <c r="L408" t="s">
        <v>2336</v>
      </c>
      <c r="M408" t="s">
        <v>2337</v>
      </c>
      <c r="N408" t="s">
        <v>503</v>
      </c>
      <c r="O408">
        <v>3</v>
      </c>
      <c r="P408" t="s">
        <v>11</v>
      </c>
      <c r="Q408">
        <v>1</v>
      </c>
      <c r="R408" t="s">
        <v>1367</v>
      </c>
    </row>
    <row r="409" spans="1:18" x14ac:dyDescent="0.25">
      <c r="A409" t="s">
        <v>1381</v>
      </c>
      <c r="B409" t="s">
        <v>2338</v>
      </c>
      <c r="C409" t="s">
        <v>2339</v>
      </c>
      <c r="D409" s="1">
        <v>45160</v>
      </c>
      <c r="E409" t="s">
        <v>13</v>
      </c>
      <c r="F409">
        <v>810</v>
      </c>
      <c r="G409" t="s">
        <v>9</v>
      </c>
      <c r="H409">
        <v>1</v>
      </c>
      <c r="I409" t="s">
        <v>6414</v>
      </c>
      <c r="J409" t="s">
        <v>8</v>
      </c>
      <c r="K409" t="s">
        <v>13</v>
      </c>
      <c r="L409" t="s">
        <v>360</v>
      </c>
      <c r="M409" t="s">
        <v>492</v>
      </c>
      <c r="N409" t="s">
        <v>64</v>
      </c>
      <c r="O409">
        <v>4</v>
      </c>
      <c r="P409" t="s">
        <v>11</v>
      </c>
      <c r="Q409">
        <v>1</v>
      </c>
      <c r="R409" t="s">
        <v>1359</v>
      </c>
    </row>
    <row r="410" spans="1:18" x14ac:dyDescent="0.25">
      <c r="A410" t="s">
        <v>1381</v>
      </c>
      <c r="B410" t="s">
        <v>2340</v>
      </c>
      <c r="C410" t="s">
        <v>2341</v>
      </c>
      <c r="D410" s="1">
        <v>45160</v>
      </c>
      <c r="E410" t="s">
        <v>13</v>
      </c>
      <c r="F410">
        <v>820</v>
      </c>
      <c r="G410" t="s">
        <v>9</v>
      </c>
      <c r="H410">
        <v>1</v>
      </c>
      <c r="I410" t="s">
        <v>6415</v>
      </c>
      <c r="J410" t="s">
        <v>8</v>
      </c>
      <c r="K410" t="s">
        <v>13</v>
      </c>
      <c r="L410" t="s">
        <v>456</v>
      </c>
      <c r="M410" t="s">
        <v>2342</v>
      </c>
      <c r="N410" t="s">
        <v>64</v>
      </c>
      <c r="O410">
        <v>4</v>
      </c>
      <c r="P410" t="s">
        <v>11</v>
      </c>
      <c r="Q410">
        <v>1</v>
      </c>
      <c r="R410" t="s">
        <v>1359</v>
      </c>
    </row>
    <row r="411" spans="1:18" x14ac:dyDescent="0.25">
      <c r="A411" t="s">
        <v>1381</v>
      </c>
      <c r="B411" t="s">
        <v>2343</v>
      </c>
      <c r="C411" t="s">
        <v>2344</v>
      </c>
      <c r="D411" s="1">
        <v>45160</v>
      </c>
      <c r="E411" t="s">
        <v>13</v>
      </c>
      <c r="F411">
        <v>820</v>
      </c>
      <c r="G411" t="s">
        <v>7</v>
      </c>
      <c r="H411" t="s">
        <v>8</v>
      </c>
      <c r="I411" t="s">
        <v>6416</v>
      </c>
      <c r="J411" t="s">
        <v>8</v>
      </c>
      <c r="K411" t="s">
        <v>13</v>
      </c>
      <c r="L411" t="s">
        <v>1554</v>
      </c>
      <c r="M411" t="s">
        <v>1555</v>
      </c>
      <c r="N411" t="s">
        <v>64</v>
      </c>
      <c r="O411">
        <v>4</v>
      </c>
      <c r="P411" t="s">
        <v>11</v>
      </c>
      <c r="Q411">
        <v>1</v>
      </c>
      <c r="R411" t="s">
        <v>1354</v>
      </c>
    </row>
    <row r="412" spans="1:18" x14ac:dyDescent="0.25">
      <c r="A412" t="s">
        <v>1381</v>
      </c>
      <c r="B412" t="s">
        <v>2345</v>
      </c>
      <c r="C412" t="s">
        <v>2346</v>
      </c>
      <c r="D412" s="1">
        <v>45160</v>
      </c>
      <c r="E412" t="s">
        <v>13</v>
      </c>
      <c r="F412">
        <v>810</v>
      </c>
      <c r="G412" t="s">
        <v>9</v>
      </c>
      <c r="H412">
        <v>1</v>
      </c>
      <c r="I412" t="s">
        <v>6417</v>
      </c>
      <c r="J412" t="s">
        <v>8</v>
      </c>
      <c r="K412" t="s">
        <v>13</v>
      </c>
      <c r="L412" t="s">
        <v>719</v>
      </c>
      <c r="M412" t="s">
        <v>720</v>
      </c>
      <c r="N412" t="s">
        <v>64</v>
      </c>
      <c r="O412">
        <v>4</v>
      </c>
      <c r="P412" t="s">
        <v>11</v>
      </c>
      <c r="Q412">
        <v>1</v>
      </c>
      <c r="R412" t="s">
        <v>1359</v>
      </c>
    </row>
    <row r="413" spans="1:18" x14ac:dyDescent="0.25">
      <c r="A413" t="s">
        <v>1381</v>
      </c>
      <c r="B413" t="s">
        <v>2347</v>
      </c>
      <c r="C413" t="s">
        <v>2348</v>
      </c>
      <c r="D413" s="1">
        <v>45161</v>
      </c>
      <c r="E413" t="s">
        <v>6</v>
      </c>
      <c r="F413">
        <v>820</v>
      </c>
      <c r="G413" t="s">
        <v>9</v>
      </c>
      <c r="H413">
        <v>1</v>
      </c>
      <c r="I413" t="s">
        <v>6418</v>
      </c>
      <c r="J413" t="s">
        <v>8</v>
      </c>
      <c r="K413" t="s">
        <v>13</v>
      </c>
      <c r="L413" t="s">
        <v>456</v>
      </c>
      <c r="M413" t="s">
        <v>457</v>
      </c>
      <c r="N413" t="s">
        <v>64</v>
      </c>
      <c r="O413">
        <v>4</v>
      </c>
      <c r="P413" t="s">
        <v>11</v>
      </c>
      <c r="Q413">
        <v>0.999999999999998</v>
      </c>
      <c r="R413" t="s">
        <v>1359</v>
      </c>
    </row>
    <row r="414" spans="1:18" x14ac:dyDescent="0.25">
      <c r="A414" t="s">
        <v>1381</v>
      </c>
      <c r="B414" t="s">
        <v>2349</v>
      </c>
      <c r="C414" t="s">
        <v>72</v>
      </c>
      <c r="D414" s="1">
        <v>45161</v>
      </c>
      <c r="E414" t="s">
        <v>13</v>
      </c>
      <c r="F414">
        <v>790</v>
      </c>
      <c r="G414" t="s">
        <v>7</v>
      </c>
      <c r="H414" t="s">
        <v>8</v>
      </c>
      <c r="I414" t="s">
        <v>6419</v>
      </c>
      <c r="J414" t="s">
        <v>8</v>
      </c>
      <c r="K414" t="s">
        <v>13</v>
      </c>
      <c r="L414" t="s">
        <v>75</v>
      </c>
      <c r="M414" t="s">
        <v>237</v>
      </c>
      <c r="N414" t="s">
        <v>64</v>
      </c>
      <c r="O414">
        <v>4</v>
      </c>
      <c r="P414" t="s">
        <v>11</v>
      </c>
      <c r="Q414">
        <v>0.999999999999996</v>
      </c>
      <c r="R414" t="s">
        <v>1359</v>
      </c>
    </row>
    <row r="415" spans="1:18" x14ac:dyDescent="0.25">
      <c r="A415" t="s">
        <v>1381</v>
      </c>
      <c r="B415" t="s">
        <v>2350</v>
      </c>
      <c r="C415" t="s">
        <v>2351</v>
      </c>
      <c r="D415" s="1">
        <v>45161</v>
      </c>
      <c r="E415" t="s">
        <v>6</v>
      </c>
      <c r="F415">
        <v>820</v>
      </c>
      <c r="G415" t="s">
        <v>9</v>
      </c>
      <c r="H415">
        <v>1</v>
      </c>
      <c r="I415" t="s">
        <v>6420</v>
      </c>
      <c r="J415" t="s">
        <v>8</v>
      </c>
      <c r="K415" t="s">
        <v>6</v>
      </c>
      <c r="L415" t="s">
        <v>473</v>
      </c>
      <c r="M415" t="s">
        <v>474</v>
      </c>
      <c r="N415" t="s">
        <v>64</v>
      </c>
      <c r="O415">
        <v>4</v>
      </c>
      <c r="P415" t="s">
        <v>11</v>
      </c>
      <c r="Q415">
        <v>1</v>
      </c>
      <c r="R415" t="s">
        <v>1358</v>
      </c>
    </row>
    <row r="416" spans="1:18" x14ac:dyDescent="0.25">
      <c r="A416" t="s">
        <v>1381</v>
      </c>
      <c r="B416" t="s">
        <v>2352</v>
      </c>
      <c r="C416" t="s">
        <v>2353</v>
      </c>
      <c r="D416" s="1">
        <v>45161</v>
      </c>
      <c r="E416" t="s">
        <v>13</v>
      </c>
      <c r="F416">
        <v>760</v>
      </c>
      <c r="G416" t="s">
        <v>7</v>
      </c>
      <c r="H416" t="s">
        <v>8</v>
      </c>
      <c r="I416" t="s">
        <v>6421</v>
      </c>
      <c r="J416" t="s">
        <v>8</v>
      </c>
      <c r="K416" t="s">
        <v>13</v>
      </c>
      <c r="L416" t="s">
        <v>1300</v>
      </c>
      <c r="M416" t="s">
        <v>2354</v>
      </c>
      <c r="N416" t="s">
        <v>64</v>
      </c>
      <c r="O416">
        <v>4</v>
      </c>
      <c r="P416" t="s">
        <v>11</v>
      </c>
      <c r="Q416">
        <v>1</v>
      </c>
      <c r="R416" t="s">
        <v>1356</v>
      </c>
    </row>
    <row r="417" spans="1:18" x14ac:dyDescent="0.25">
      <c r="A417" t="s">
        <v>1381</v>
      </c>
      <c r="B417" t="s">
        <v>2355</v>
      </c>
      <c r="C417" t="s">
        <v>2356</v>
      </c>
      <c r="D417" s="1">
        <v>45161</v>
      </c>
      <c r="E417" t="s">
        <v>13</v>
      </c>
      <c r="F417">
        <v>810</v>
      </c>
      <c r="G417" t="s">
        <v>9</v>
      </c>
      <c r="H417" t="s">
        <v>8</v>
      </c>
      <c r="I417" t="s">
        <v>6422</v>
      </c>
      <c r="J417" t="s">
        <v>8</v>
      </c>
      <c r="K417" t="s">
        <v>13</v>
      </c>
      <c r="L417" t="s">
        <v>256</v>
      </c>
      <c r="M417" t="s">
        <v>597</v>
      </c>
      <c r="N417" t="s">
        <v>64</v>
      </c>
      <c r="O417">
        <v>4</v>
      </c>
      <c r="P417" t="s">
        <v>11</v>
      </c>
      <c r="Q417">
        <v>1</v>
      </c>
      <c r="R417" t="s">
        <v>1354</v>
      </c>
    </row>
    <row r="418" spans="1:18" x14ac:dyDescent="0.25">
      <c r="A418" t="s">
        <v>1381</v>
      </c>
      <c r="B418" t="s">
        <v>2357</v>
      </c>
      <c r="C418" t="s">
        <v>2358</v>
      </c>
      <c r="D418" s="1">
        <v>45161</v>
      </c>
      <c r="E418" t="s">
        <v>13</v>
      </c>
      <c r="F418">
        <v>750</v>
      </c>
      <c r="G418" t="s">
        <v>7</v>
      </c>
      <c r="H418" t="s">
        <v>8</v>
      </c>
      <c r="I418" t="s">
        <v>6423</v>
      </c>
      <c r="J418" t="s">
        <v>8</v>
      </c>
      <c r="K418" t="s">
        <v>13</v>
      </c>
      <c r="L418" t="s">
        <v>8</v>
      </c>
      <c r="M418" t="s">
        <v>8</v>
      </c>
      <c r="N418" t="s">
        <v>10</v>
      </c>
      <c r="O418" t="s">
        <v>8</v>
      </c>
      <c r="P418" t="s">
        <v>11</v>
      </c>
      <c r="Q418">
        <v>0.999999999999999</v>
      </c>
      <c r="R418" t="s">
        <v>8</v>
      </c>
    </row>
    <row r="419" spans="1:18" x14ac:dyDescent="0.25">
      <c r="A419" t="s">
        <v>1381</v>
      </c>
      <c r="B419" t="s">
        <v>2359</v>
      </c>
      <c r="C419" t="s">
        <v>2360</v>
      </c>
      <c r="D419" s="1">
        <v>45161</v>
      </c>
      <c r="E419" t="s">
        <v>13</v>
      </c>
      <c r="F419">
        <v>760</v>
      </c>
      <c r="G419" t="s">
        <v>7</v>
      </c>
      <c r="H419" t="s">
        <v>8</v>
      </c>
      <c r="I419" t="s">
        <v>6424</v>
      </c>
      <c r="J419" t="s">
        <v>8</v>
      </c>
      <c r="K419" t="s">
        <v>13</v>
      </c>
      <c r="L419" t="s">
        <v>926</v>
      </c>
      <c r="M419" t="s">
        <v>1255</v>
      </c>
      <c r="N419" t="s">
        <v>64</v>
      </c>
      <c r="O419">
        <v>4</v>
      </c>
      <c r="P419" t="s">
        <v>11</v>
      </c>
      <c r="Q419">
        <v>1.00000000000001</v>
      </c>
      <c r="R419" t="s">
        <v>1356</v>
      </c>
    </row>
    <row r="420" spans="1:18" x14ac:dyDescent="0.25">
      <c r="A420" t="s">
        <v>1381</v>
      </c>
      <c r="B420" t="s">
        <v>2361</v>
      </c>
      <c r="C420" t="s">
        <v>415</v>
      </c>
      <c r="D420" s="1">
        <v>45161</v>
      </c>
      <c r="E420" t="s">
        <v>13</v>
      </c>
      <c r="F420">
        <v>730</v>
      </c>
      <c r="G420" t="s">
        <v>7</v>
      </c>
      <c r="H420" t="s">
        <v>8</v>
      </c>
      <c r="I420" t="s">
        <v>6425</v>
      </c>
      <c r="J420" t="s">
        <v>8</v>
      </c>
      <c r="K420" t="s">
        <v>13</v>
      </c>
      <c r="L420" t="s">
        <v>110</v>
      </c>
      <c r="M420" t="s">
        <v>111</v>
      </c>
      <c r="N420" t="s">
        <v>64</v>
      </c>
      <c r="O420">
        <v>4</v>
      </c>
      <c r="P420" t="s">
        <v>11</v>
      </c>
      <c r="Q420">
        <v>1</v>
      </c>
      <c r="R420" t="s">
        <v>1359</v>
      </c>
    </row>
    <row r="421" spans="1:18" x14ac:dyDescent="0.25">
      <c r="A421" t="s">
        <v>1381</v>
      </c>
      <c r="B421" t="s">
        <v>2362</v>
      </c>
      <c r="C421" t="s">
        <v>2363</v>
      </c>
      <c r="D421" s="1">
        <v>45161</v>
      </c>
      <c r="E421" t="s">
        <v>13</v>
      </c>
      <c r="F421">
        <v>810</v>
      </c>
      <c r="G421" t="s">
        <v>7</v>
      </c>
      <c r="H421" t="s">
        <v>8</v>
      </c>
      <c r="I421" t="s">
        <v>6426</v>
      </c>
      <c r="J421" t="s">
        <v>8</v>
      </c>
      <c r="K421" t="s">
        <v>13</v>
      </c>
      <c r="L421" t="s">
        <v>674</v>
      </c>
      <c r="M421" t="s">
        <v>675</v>
      </c>
      <c r="N421" t="s">
        <v>64</v>
      </c>
      <c r="O421">
        <v>4</v>
      </c>
      <c r="P421" t="s">
        <v>11</v>
      </c>
      <c r="Q421">
        <v>1</v>
      </c>
      <c r="R421" t="s">
        <v>1364</v>
      </c>
    </row>
    <row r="422" spans="1:18" x14ac:dyDescent="0.25">
      <c r="A422" t="s">
        <v>1381</v>
      </c>
      <c r="B422" t="s">
        <v>2364</v>
      </c>
      <c r="C422" t="s">
        <v>2365</v>
      </c>
      <c r="D422" s="1">
        <v>45161</v>
      </c>
      <c r="E422" t="s">
        <v>6</v>
      </c>
      <c r="F422">
        <v>770</v>
      </c>
      <c r="G422" t="s">
        <v>9</v>
      </c>
      <c r="H422">
        <v>1</v>
      </c>
      <c r="I422" t="s">
        <v>8</v>
      </c>
      <c r="J422" t="s">
        <v>8</v>
      </c>
      <c r="K422" t="s">
        <v>6</v>
      </c>
      <c r="L422" t="s">
        <v>192</v>
      </c>
      <c r="M422" t="s">
        <v>1803</v>
      </c>
      <c r="N422" t="s">
        <v>64</v>
      </c>
      <c r="O422">
        <v>4</v>
      </c>
      <c r="P422" t="s">
        <v>11</v>
      </c>
      <c r="Q422">
        <v>0.999999999999997</v>
      </c>
      <c r="R422" t="s">
        <v>1358</v>
      </c>
    </row>
    <row r="423" spans="1:18" x14ac:dyDescent="0.25">
      <c r="A423" t="s">
        <v>1381</v>
      </c>
      <c r="B423" t="s">
        <v>2366</v>
      </c>
      <c r="C423" t="s">
        <v>2367</v>
      </c>
      <c r="D423" s="1">
        <v>45161</v>
      </c>
      <c r="E423" t="s">
        <v>6</v>
      </c>
      <c r="F423">
        <v>820</v>
      </c>
      <c r="G423" t="s">
        <v>7</v>
      </c>
      <c r="H423" t="s">
        <v>8</v>
      </c>
      <c r="I423" t="s">
        <v>6427</v>
      </c>
      <c r="J423" t="s">
        <v>8</v>
      </c>
      <c r="K423" t="s">
        <v>6</v>
      </c>
      <c r="L423" t="s">
        <v>112</v>
      </c>
      <c r="M423" t="s">
        <v>1328</v>
      </c>
      <c r="N423" t="s">
        <v>64</v>
      </c>
      <c r="O423">
        <v>4</v>
      </c>
      <c r="P423" t="s">
        <v>11</v>
      </c>
      <c r="Q423">
        <v>1</v>
      </c>
      <c r="R423" t="s">
        <v>1356</v>
      </c>
    </row>
    <row r="424" spans="1:18" x14ac:dyDescent="0.25">
      <c r="A424" t="s">
        <v>1381</v>
      </c>
      <c r="B424" t="s">
        <v>2368</v>
      </c>
      <c r="C424" t="s">
        <v>2369</v>
      </c>
      <c r="D424" s="1">
        <v>45161</v>
      </c>
      <c r="E424" t="s">
        <v>13</v>
      </c>
      <c r="F424">
        <v>860</v>
      </c>
      <c r="G424" t="s">
        <v>7</v>
      </c>
      <c r="H424" t="s">
        <v>8</v>
      </c>
      <c r="I424" t="s">
        <v>6428</v>
      </c>
      <c r="J424" t="s">
        <v>8</v>
      </c>
      <c r="K424" t="s">
        <v>13</v>
      </c>
      <c r="L424" t="s">
        <v>8</v>
      </c>
      <c r="M424" t="s">
        <v>8</v>
      </c>
      <c r="N424" t="s">
        <v>10</v>
      </c>
      <c r="O424" t="s">
        <v>8</v>
      </c>
      <c r="P424" t="s">
        <v>11</v>
      </c>
      <c r="Q424">
        <v>0.999999999999999</v>
      </c>
      <c r="R424" t="s">
        <v>8</v>
      </c>
    </row>
    <row r="425" spans="1:18" x14ac:dyDescent="0.25">
      <c r="A425" t="s">
        <v>1381</v>
      </c>
      <c r="B425" t="s">
        <v>2370</v>
      </c>
      <c r="C425" t="s">
        <v>2371</v>
      </c>
      <c r="D425" s="1">
        <v>45161</v>
      </c>
      <c r="E425" t="s">
        <v>13</v>
      </c>
      <c r="F425">
        <v>770</v>
      </c>
      <c r="G425" t="s">
        <v>7</v>
      </c>
      <c r="H425" t="s">
        <v>8</v>
      </c>
      <c r="I425" t="s">
        <v>6429</v>
      </c>
      <c r="J425" t="s">
        <v>8</v>
      </c>
      <c r="K425" t="s">
        <v>13</v>
      </c>
      <c r="L425" t="s">
        <v>1462</v>
      </c>
      <c r="M425" t="s">
        <v>1463</v>
      </c>
      <c r="N425" t="s">
        <v>64</v>
      </c>
      <c r="O425">
        <v>4</v>
      </c>
      <c r="P425" t="s">
        <v>11</v>
      </c>
      <c r="Q425">
        <v>1</v>
      </c>
      <c r="R425" t="s">
        <v>1354</v>
      </c>
    </row>
    <row r="426" spans="1:18" x14ac:dyDescent="0.25">
      <c r="A426" t="s">
        <v>1381</v>
      </c>
      <c r="B426" t="s">
        <v>2372</v>
      </c>
      <c r="C426" t="s">
        <v>2373</v>
      </c>
      <c r="D426" s="1">
        <v>45161</v>
      </c>
      <c r="E426" t="s">
        <v>6</v>
      </c>
      <c r="F426">
        <v>760</v>
      </c>
      <c r="G426" t="s">
        <v>7</v>
      </c>
      <c r="H426" t="s">
        <v>8</v>
      </c>
      <c r="I426" t="s">
        <v>6430</v>
      </c>
      <c r="J426" t="s">
        <v>8</v>
      </c>
      <c r="K426" t="s">
        <v>6</v>
      </c>
      <c r="L426" t="s">
        <v>8</v>
      </c>
      <c r="M426" t="s">
        <v>8</v>
      </c>
      <c r="N426" t="s">
        <v>10</v>
      </c>
      <c r="O426" t="s">
        <v>8</v>
      </c>
      <c r="P426" t="s">
        <v>11</v>
      </c>
      <c r="Q426">
        <v>1</v>
      </c>
      <c r="R426" t="s">
        <v>8</v>
      </c>
    </row>
    <row r="427" spans="1:18" x14ac:dyDescent="0.25">
      <c r="A427" t="s">
        <v>1381</v>
      </c>
      <c r="B427" t="s">
        <v>2374</v>
      </c>
      <c r="C427" t="s">
        <v>2375</v>
      </c>
      <c r="D427" s="1">
        <v>45161</v>
      </c>
      <c r="E427" t="s">
        <v>13</v>
      </c>
      <c r="F427">
        <v>760</v>
      </c>
      <c r="G427" t="s">
        <v>9</v>
      </c>
      <c r="H427">
        <v>1</v>
      </c>
      <c r="I427" t="s">
        <v>8</v>
      </c>
      <c r="J427" t="s">
        <v>8</v>
      </c>
      <c r="K427" t="s">
        <v>13</v>
      </c>
      <c r="L427" t="s">
        <v>264</v>
      </c>
      <c r="M427" t="s">
        <v>938</v>
      </c>
      <c r="N427" t="s">
        <v>64</v>
      </c>
      <c r="O427">
        <v>4</v>
      </c>
      <c r="P427" t="s">
        <v>11</v>
      </c>
      <c r="Q427">
        <v>1</v>
      </c>
      <c r="R427" t="s">
        <v>1356</v>
      </c>
    </row>
    <row r="428" spans="1:18" x14ac:dyDescent="0.25">
      <c r="A428" t="s">
        <v>1381</v>
      </c>
      <c r="B428" t="s">
        <v>2376</v>
      </c>
      <c r="C428" t="s">
        <v>2377</v>
      </c>
      <c r="D428" s="1">
        <v>45161</v>
      </c>
      <c r="E428" t="s">
        <v>13</v>
      </c>
      <c r="F428">
        <v>780</v>
      </c>
      <c r="G428" t="s">
        <v>7</v>
      </c>
      <c r="H428" t="s">
        <v>8</v>
      </c>
      <c r="I428" t="s">
        <v>6431</v>
      </c>
      <c r="J428" t="s">
        <v>8</v>
      </c>
      <c r="K428" t="s">
        <v>13</v>
      </c>
      <c r="L428" t="s">
        <v>1451</v>
      </c>
      <c r="M428" t="s">
        <v>1811</v>
      </c>
      <c r="N428" t="s">
        <v>64</v>
      </c>
      <c r="O428">
        <v>4</v>
      </c>
      <c r="P428" t="s">
        <v>11</v>
      </c>
      <c r="Q428">
        <v>0.999999999999994</v>
      </c>
      <c r="R428" t="s">
        <v>1359</v>
      </c>
    </row>
    <row r="429" spans="1:18" x14ac:dyDescent="0.25">
      <c r="A429" t="s">
        <v>1381</v>
      </c>
      <c r="B429" t="s">
        <v>2378</v>
      </c>
      <c r="C429" t="s">
        <v>2379</v>
      </c>
      <c r="D429" s="1">
        <v>45161</v>
      </c>
      <c r="E429" t="s">
        <v>6</v>
      </c>
      <c r="F429">
        <v>810</v>
      </c>
      <c r="G429" t="s">
        <v>7</v>
      </c>
      <c r="H429" t="s">
        <v>8</v>
      </c>
      <c r="I429" t="s">
        <v>6432</v>
      </c>
      <c r="J429" t="s">
        <v>8</v>
      </c>
      <c r="K429" t="s">
        <v>6</v>
      </c>
      <c r="L429" t="s">
        <v>977</v>
      </c>
      <c r="M429" t="s">
        <v>978</v>
      </c>
      <c r="N429" t="s">
        <v>64</v>
      </c>
      <c r="O429">
        <v>4</v>
      </c>
      <c r="P429" t="s">
        <v>11</v>
      </c>
      <c r="Q429">
        <v>1</v>
      </c>
      <c r="R429" t="s">
        <v>1356</v>
      </c>
    </row>
    <row r="430" spans="1:18" x14ac:dyDescent="0.25">
      <c r="A430" t="s">
        <v>1381</v>
      </c>
      <c r="B430" t="s">
        <v>2380</v>
      </c>
      <c r="C430" t="s">
        <v>2381</v>
      </c>
      <c r="D430" s="1">
        <v>45161</v>
      </c>
      <c r="E430" t="s">
        <v>13</v>
      </c>
      <c r="F430">
        <v>800</v>
      </c>
      <c r="G430" t="s">
        <v>7</v>
      </c>
      <c r="H430" t="s">
        <v>8</v>
      </c>
      <c r="I430" t="s">
        <v>6433</v>
      </c>
      <c r="J430" t="s">
        <v>8</v>
      </c>
      <c r="K430" t="s">
        <v>13</v>
      </c>
      <c r="L430" t="s">
        <v>8</v>
      </c>
      <c r="M430" t="s">
        <v>8</v>
      </c>
      <c r="N430" t="s">
        <v>10</v>
      </c>
      <c r="O430" t="s">
        <v>8</v>
      </c>
      <c r="P430" t="s">
        <v>11</v>
      </c>
      <c r="Q430">
        <v>0.999999999999999</v>
      </c>
      <c r="R430" t="s">
        <v>8</v>
      </c>
    </row>
    <row r="431" spans="1:18" x14ac:dyDescent="0.25">
      <c r="A431" t="s">
        <v>1381</v>
      </c>
      <c r="B431" t="s">
        <v>2382</v>
      </c>
      <c r="C431" t="s">
        <v>2383</v>
      </c>
      <c r="D431" s="1">
        <v>45161</v>
      </c>
      <c r="E431" t="s">
        <v>13</v>
      </c>
      <c r="F431">
        <v>950</v>
      </c>
      <c r="G431" t="s">
        <v>7</v>
      </c>
      <c r="H431" t="s">
        <v>8</v>
      </c>
      <c r="I431" t="s">
        <v>6434</v>
      </c>
      <c r="J431" t="s">
        <v>8</v>
      </c>
      <c r="K431" t="s">
        <v>13</v>
      </c>
      <c r="L431" t="s">
        <v>517</v>
      </c>
      <c r="M431" t="s">
        <v>518</v>
      </c>
      <c r="N431" t="s">
        <v>12</v>
      </c>
      <c r="O431">
        <v>5</v>
      </c>
      <c r="P431" t="s">
        <v>11</v>
      </c>
      <c r="Q431">
        <v>0.999999999999999</v>
      </c>
      <c r="R431" t="s">
        <v>1362</v>
      </c>
    </row>
    <row r="432" spans="1:18" x14ac:dyDescent="0.25">
      <c r="A432" t="s">
        <v>1381</v>
      </c>
      <c r="B432" t="s">
        <v>2384</v>
      </c>
      <c r="C432" t="s">
        <v>2385</v>
      </c>
      <c r="D432" s="1">
        <v>45161</v>
      </c>
      <c r="E432" t="s">
        <v>6</v>
      </c>
      <c r="F432">
        <v>830</v>
      </c>
      <c r="G432" t="s">
        <v>9</v>
      </c>
      <c r="H432">
        <v>1</v>
      </c>
      <c r="I432" t="s">
        <v>6435</v>
      </c>
      <c r="J432" t="s">
        <v>8</v>
      </c>
      <c r="K432" t="s">
        <v>6</v>
      </c>
      <c r="L432" t="s">
        <v>734</v>
      </c>
      <c r="M432" t="s">
        <v>735</v>
      </c>
      <c r="N432" t="s">
        <v>64</v>
      </c>
      <c r="O432">
        <v>4</v>
      </c>
      <c r="P432" t="s">
        <v>11</v>
      </c>
      <c r="Q432">
        <v>1</v>
      </c>
      <c r="R432" t="s">
        <v>1356</v>
      </c>
    </row>
    <row r="433" spans="1:18" x14ac:dyDescent="0.25">
      <c r="A433" t="s">
        <v>1381</v>
      </c>
      <c r="B433" t="s">
        <v>2386</v>
      </c>
      <c r="C433" t="s">
        <v>2387</v>
      </c>
      <c r="D433" s="1">
        <v>45161</v>
      </c>
      <c r="E433" t="s">
        <v>13</v>
      </c>
      <c r="F433">
        <v>870</v>
      </c>
      <c r="G433" t="s">
        <v>9</v>
      </c>
      <c r="H433">
        <v>1</v>
      </c>
      <c r="I433" t="s">
        <v>6436</v>
      </c>
      <c r="J433" t="s">
        <v>8</v>
      </c>
      <c r="K433" t="s">
        <v>13</v>
      </c>
      <c r="L433" t="s">
        <v>8</v>
      </c>
      <c r="M433" t="s">
        <v>8</v>
      </c>
      <c r="N433" t="s">
        <v>10</v>
      </c>
      <c r="O433" t="s">
        <v>8</v>
      </c>
      <c r="P433" t="s">
        <v>11</v>
      </c>
      <c r="Q433">
        <v>1</v>
      </c>
      <c r="R433" t="s">
        <v>8</v>
      </c>
    </row>
    <row r="434" spans="1:18" x14ac:dyDescent="0.25">
      <c r="A434" t="s">
        <v>1381</v>
      </c>
      <c r="B434" t="s">
        <v>2388</v>
      </c>
      <c r="C434" t="s">
        <v>2389</v>
      </c>
      <c r="D434" s="1">
        <v>45161</v>
      </c>
      <c r="E434" t="s">
        <v>6</v>
      </c>
      <c r="F434">
        <v>740</v>
      </c>
      <c r="G434" t="s">
        <v>7</v>
      </c>
      <c r="H434" t="s">
        <v>8</v>
      </c>
      <c r="I434" t="s">
        <v>8</v>
      </c>
      <c r="J434" t="s">
        <v>8</v>
      </c>
      <c r="K434" t="s">
        <v>6</v>
      </c>
      <c r="L434" t="s">
        <v>8</v>
      </c>
      <c r="M434" t="s">
        <v>8</v>
      </c>
      <c r="N434" t="s">
        <v>10</v>
      </c>
      <c r="O434" t="s">
        <v>8</v>
      </c>
      <c r="P434" t="s">
        <v>11</v>
      </c>
      <c r="Q434">
        <v>0.999999999999997</v>
      </c>
      <c r="R434" t="s">
        <v>8</v>
      </c>
    </row>
    <row r="435" spans="1:18" x14ac:dyDescent="0.25">
      <c r="A435" t="s">
        <v>1381</v>
      </c>
      <c r="B435" t="s">
        <v>2390</v>
      </c>
      <c r="C435" t="s">
        <v>2391</v>
      </c>
      <c r="D435" s="1">
        <v>45161</v>
      </c>
      <c r="E435" t="s">
        <v>6</v>
      </c>
      <c r="F435">
        <v>850</v>
      </c>
      <c r="G435" t="s">
        <v>7</v>
      </c>
      <c r="H435" t="s">
        <v>8</v>
      </c>
      <c r="I435" t="s">
        <v>6437</v>
      </c>
      <c r="J435" t="s">
        <v>8</v>
      </c>
      <c r="K435" t="s">
        <v>6</v>
      </c>
      <c r="L435" t="s">
        <v>8</v>
      </c>
      <c r="M435" t="s">
        <v>8</v>
      </c>
      <c r="N435" t="s">
        <v>10</v>
      </c>
      <c r="O435" t="s">
        <v>8</v>
      </c>
      <c r="P435" t="s">
        <v>11</v>
      </c>
      <c r="Q435">
        <v>0.999999999999998</v>
      </c>
      <c r="R435" t="s">
        <v>8</v>
      </c>
    </row>
    <row r="436" spans="1:18" x14ac:dyDescent="0.25">
      <c r="A436" t="s">
        <v>1381</v>
      </c>
      <c r="B436" t="s">
        <v>2392</v>
      </c>
      <c r="C436" t="s">
        <v>2393</v>
      </c>
      <c r="D436" s="1">
        <v>45161</v>
      </c>
      <c r="E436" t="s">
        <v>13</v>
      </c>
      <c r="F436">
        <v>810</v>
      </c>
      <c r="G436" t="s">
        <v>7</v>
      </c>
      <c r="H436" t="s">
        <v>8</v>
      </c>
      <c r="I436" t="s">
        <v>8</v>
      </c>
      <c r="J436" t="s">
        <v>8</v>
      </c>
      <c r="K436" t="s">
        <v>13</v>
      </c>
      <c r="L436" t="s">
        <v>8</v>
      </c>
      <c r="M436" t="s">
        <v>8</v>
      </c>
      <c r="N436" t="s">
        <v>10</v>
      </c>
      <c r="O436" t="s">
        <v>8</v>
      </c>
      <c r="P436" t="s">
        <v>11</v>
      </c>
      <c r="Q436">
        <v>1</v>
      </c>
      <c r="R436" t="s">
        <v>8</v>
      </c>
    </row>
    <row r="437" spans="1:18" x14ac:dyDescent="0.25">
      <c r="A437" t="s">
        <v>1381</v>
      </c>
      <c r="B437" t="s">
        <v>2394</v>
      </c>
      <c r="C437" t="s">
        <v>2395</v>
      </c>
      <c r="D437" s="1">
        <v>45161</v>
      </c>
      <c r="E437" t="s">
        <v>13</v>
      </c>
      <c r="F437">
        <v>830</v>
      </c>
      <c r="G437" t="s">
        <v>7</v>
      </c>
      <c r="H437" t="s">
        <v>8</v>
      </c>
      <c r="I437" t="s">
        <v>6438</v>
      </c>
      <c r="J437" t="s">
        <v>8</v>
      </c>
      <c r="K437" t="s">
        <v>13</v>
      </c>
      <c r="L437" t="s">
        <v>996</v>
      </c>
      <c r="M437" t="s">
        <v>997</v>
      </c>
      <c r="N437" t="s">
        <v>121</v>
      </c>
      <c r="O437">
        <v>4</v>
      </c>
      <c r="P437" t="s">
        <v>11</v>
      </c>
      <c r="Q437">
        <v>0.999999999999997</v>
      </c>
      <c r="R437" t="s">
        <v>1355</v>
      </c>
    </row>
    <row r="438" spans="1:18" x14ac:dyDescent="0.25">
      <c r="A438" t="s">
        <v>1381</v>
      </c>
      <c r="B438" t="s">
        <v>2396</v>
      </c>
      <c r="C438" t="s">
        <v>2397</v>
      </c>
      <c r="D438" s="1">
        <v>45161</v>
      </c>
      <c r="E438" t="s">
        <v>13</v>
      </c>
      <c r="F438">
        <v>750</v>
      </c>
      <c r="G438" t="s">
        <v>7</v>
      </c>
      <c r="H438" t="s">
        <v>8</v>
      </c>
      <c r="I438" t="s">
        <v>6439</v>
      </c>
      <c r="J438" t="s">
        <v>8</v>
      </c>
      <c r="K438" t="s">
        <v>13</v>
      </c>
      <c r="L438" t="s">
        <v>8</v>
      </c>
      <c r="M438" t="s">
        <v>8</v>
      </c>
      <c r="N438" t="s">
        <v>10</v>
      </c>
      <c r="O438" t="s">
        <v>8</v>
      </c>
      <c r="P438" t="s">
        <v>11</v>
      </c>
      <c r="Q438">
        <v>0.999999999999996</v>
      </c>
      <c r="R438" t="s">
        <v>8</v>
      </c>
    </row>
    <row r="439" spans="1:18" x14ac:dyDescent="0.25">
      <c r="A439" t="s">
        <v>1381</v>
      </c>
      <c r="B439" t="s">
        <v>2398</v>
      </c>
      <c r="C439" t="s">
        <v>2399</v>
      </c>
      <c r="D439" s="1">
        <v>45161</v>
      </c>
      <c r="E439" t="s">
        <v>13</v>
      </c>
      <c r="F439">
        <v>750</v>
      </c>
      <c r="G439" t="s">
        <v>7</v>
      </c>
      <c r="H439" t="s">
        <v>8</v>
      </c>
      <c r="I439" t="s">
        <v>6440</v>
      </c>
      <c r="J439" t="s">
        <v>8</v>
      </c>
      <c r="K439" t="s">
        <v>13</v>
      </c>
      <c r="L439" t="s">
        <v>288</v>
      </c>
      <c r="M439" t="s">
        <v>289</v>
      </c>
      <c r="N439" t="s">
        <v>64</v>
      </c>
      <c r="O439">
        <v>4</v>
      </c>
      <c r="P439" t="s">
        <v>11</v>
      </c>
      <c r="Q439">
        <v>1</v>
      </c>
      <c r="R439" t="s">
        <v>1356</v>
      </c>
    </row>
    <row r="440" spans="1:18" x14ac:dyDescent="0.25">
      <c r="A440" t="s">
        <v>1381</v>
      </c>
      <c r="B440" t="s">
        <v>2400</v>
      </c>
      <c r="C440" t="s">
        <v>2401</v>
      </c>
      <c r="D440" s="1">
        <v>45161</v>
      </c>
      <c r="E440" t="s">
        <v>6</v>
      </c>
      <c r="F440">
        <v>490</v>
      </c>
      <c r="G440" t="s">
        <v>9</v>
      </c>
      <c r="H440">
        <v>1</v>
      </c>
      <c r="I440" t="s">
        <v>8</v>
      </c>
      <c r="J440" t="s">
        <v>8</v>
      </c>
      <c r="K440" t="s">
        <v>6</v>
      </c>
      <c r="L440" t="s">
        <v>2402</v>
      </c>
      <c r="M440" t="s">
        <v>2403</v>
      </c>
      <c r="N440" t="s">
        <v>1725</v>
      </c>
      <c r="O440">
        <v>2</v>
      </c>
      <c r="P440" t="s">
        <v>11</v>
      </c>
      <c r="Q440">
        <v>1</v>
      </c>
      <c r="R440" t="s">
        <v>2404</v>
      </c>
    </row>
    <row r="441" spans="1:18" x14ac:dyDescent="0.25">
      <c r="A441" t="s">
        <v>1381</v>
      </c>
      <c r="B441" t="s">
        <v>2405</v>
      </c>
      <c r="C441" t="s">
        <v>2406</v>
      </c>
      <c r="D441" s="1">
        <v>45161</v>
      </c>
      <c r="E441" t="s">
        <v>13</v>
      </c>
      <c r="F441">
        <v>850</v>
      </c>
      <c r="G441" t="s">
        <v>9</v>
      </c>
      <c r="H441">
        <v>1</v>
      </c>
      <c r="I441" t="s">
        <v>6441</v>
      </c>
      <c r="J441" t="s">
        <v>8</v>
      </c>
      <c r="K441" t="s">
        <v>13</v>
      </c>
      <c r="L441" t="s">
        <v>8</v>
      </c>
      <c r="M441" t="s">
        <v>8</v>
      </c>
      <c r="N441" t="s">
        <v>10</v>
      </c>
      <c r="O441" t="s">
        <v>8</v>
      </c>
      <c r="P441" t="s">
        <v>11</v>
      </c>
      <c r="Q441">
        <v>1</v>
      </c>
      <c r="R441" t="s">
        <v>8</v>
      </c>
    </row>
    <row r="442" spans="1:18" x14ac:dyDescent="0.25">
      <c r="A442" t="s">
        <v>1381</v>
      </c>
      <c r="B442" t="s">
        <v>2407</v>
      </c>
      <c r="C442" t="s">
        <v>416</v>
      </c>
      <c r="D442" s="1">
        <v>45161</v>
      </c>
      <c r="E442" t="s">
        <v>6</v>
      </c>
      <c r="F442">
        <v>840</v>
      </c>
      <c r="G442" t="s">
        <v>9</v>
      </c>
      <c r="H442">
        <v>1</v>
      </c>
      <c r="I442" t="s">
        <v>6160</v>
      </c>
      <c r="J442" t="s">
        <v>2408</v>
      </c>
      <c r="K442" t="s">
        <v>6</v>
      </c>
      <c r="L442" t="s">
        <v>1691</v>
      </c>
      <c r="M442" t="s">
        <v>1692</v>
      </c>
      <c r="N442" t="s">
        <v>121</v>
      </c>
      <c r="O442">
        <v>4</v>
      </c>
      <c r="P442" t="s">
        <v>11</v>
      </c>
      <c r="Q442">
        <v>1</v>
      </c>
      <c r="R442" t="s">
        <v>1363</v>
      </c>
    </row>
    <row r="443" spans="1:18" x14ac:dyDescent="0.25">
      <c r="A443" t="s">
        <v>1381</v>
      </c>
      <c r="B443" t="s">
        <v>2409</v>
      </c>
      <c r="C443" t="s">
        <v>2410</v>
      </c>
      <c r="D443" s="1">
        <v>45161</v>
      </c>
      <c r="E443" t="s">
        <v>13</v>
      </c>
      <c r="F443">
        <v>810</v>
      </c>
      <c r="G443" t="s">
        <v>7</v>
      </c>
      <c r="H443" t="s">
        <v>8</v>
      </c>
      <c r="I443" t="s">
        <v>6442</v>
      </c>
      <c r="J443" t="s">
        <v>8</v>
      </c>
      <c r="K443" t="s">
        <v>13</v>
      </c>
      <c r="L443" t="s">
        <v>133</v>
      </c>
      <c r="M443" t="s">
        <v>2411</v>
      </c>
      <c r="N443" t="s">
        <v>14</v>
      </c>
      <c r="O443">
        <v>5</v>
      </c>
      <c r="P443" t="s">
        <v>11</v>
      </c>
      <c r="Q443">
        <v>1</v>
      </c>
      <c r="R443" t="s">
        <v>1354</v>
      </c>
    </row>
    <row r="444" spans="1:18" x14ac:dyDescent="0.25">
      <c r="A444" t="s">
        <v>1381</v>
      </c>
      <c r="B444" t="s">
        <v>2412</v>
      </c>
      <c r="C444" t="s">
        <v>2413</v>
      </c>
      <c r="D444" s="1">
        <v>45161</v>
      </c>
      <c r="E444" t="s">
        <v>6</v>
      </c>
      <c r="F444">
        <v>830</v>
      </c>
      <c r="G444" t="s">
        <v>7</v>
      </c>
      <c r="H444" t="s">
        <v>8</v>
      </c>
      <c r="I444" t="s">
        <v>6443</v>
      </c>
      <c r="J444" t="s">
        <v>8</v>
      </c>
      <c r="K444" t="s">
        <v>6</v>
      </c>
      <c r="L444" t="s">
        <v>8</v>
      </c>
      <c r="M444" t="s">
        <v>8</v>
      </c>
      <c r="N444" t="s">
        <v>10</v>
      </c>
      <c r="O444" t="s">
        <v>8</v>
      </c>
      <c r="P444" t="s">
        <v>11</v>
      </c>
      <c r="Q444">
        <v>1</v>
      </c>
      <c r="R444" t="s">
        <v>8</v>
      </c>
    </row>
    <row r="445" spans="1:18" x14ac:dyDescent="0.25">
      <c r="A445" t="s">
        <v>1381</v>
      </c>
      <c r="B445" t="s">
        <v>2414</v>
      </c>
      <c r="C445" t="s">
        <v>2415</v>
      </c>
      <c r="D445" s="1">
        <v>45161</v>
      </c>
      <c r="E445" t="s">
        <v>13</v>
      </c>
      <c r="F445">
        <v>710</v>
      </c>
      <c r="G445" t="s">
        <v>7</v>
      </c>
      <c r="H445" t="s">
        <v>8</v>
      </c>
      <c r="I445" t="s">
        <v>6444</v>
      </c>
      <c r="J445" t="s">
        <v>8</v>
      </c>
      <c r="K445" t="s">
        <v>13</v>
      </c>
      <c r="L445" t="s">
        <v>2416</v>
      </c>
      <c r="M445" t="s">
        <v>2417</v>
      </c>
      <c r="N445" t="s">
        <v>64</v>
      </c>
      <c r="O445">
        <v>4</v>
      </c>
      <c r="P445" t="s">
        <v>11</v>
      </c>
      <c r="Q445">
        <v>1</v>
      </c>
      <c r="R445" t="s">
        <v>1366</v>
      </c>
    </row>
    <row r="446" spans="1:18" x14ac:dyDescent="0.25">
      <c r="A446" t="s">
        <v>1381</v>
      </c>
      <c r="B446" t="s">
        <v>2418</v>
      </c>
      <c r="C446" t="s">
        <v>2419</v>
      </c>
      <c r="D446" s="1">
        <v>45161</v>
      </c>
      <c r="E446" t="s">
        <v>13</v>
      </c>
      <c r="F446">
        <v>790</v>
      </c>
      <c r="G446" t="s">
        <v>7</v>
      </c>
      <c r="H446" t="s">
        <v>8</v>
      </c>
      <c r="I446" t="s">
        <v>6445</v>
      </c>
      <c r="J446" t="s">
        <v>8</v>
      </c>
      <c r="K446" t="s">
        <v>13</v>
      </c>
      <c r="L446" t="s">
        <v>8</v>
      </c>
      <c r="M446" t="s">
        <v>8</v>
      </c>
      <c r="N446" t="s">
        <v>10</v>
      </c>
      <c r="O446" t="s">
        <v>8</v>
      </c>
      <c r="P446" t="s">
        <v>11</v>
      </c>
      <c r="Q446">
        <v>1</v>
      </c>
      <c r="R446" t="s">
        <v>8</v>
      </c>
    </row>
    <row r="447" spans="1:18" x14ac:dyDescent="0.25">
      <c r="A447" t="s">
        <v>1381</v>
      </c>
      <c r="B447" t="s">
        <v>2420</v>
      </c>
      <c r="C447" t="s">
        <v>2421</v>
      </c>
      <c r="D447" s="1">
        <v>45161</v>
      </c>
      <c r="E447" t="s">
        <v>6</v>
      </c>
      <c r="F447">
        <v>800</v>
      </c>
      <c r="G447" t="s">
        <v>9</v>
      </c>
      <c r="H447">
        <v>1</v>
      </c>
      <c r="I447" t="s">
        <v>6446</v>
      </c>
      <c r="J447" t="s">
        <v>8</v>
      </c>
      <c r="K447" t="s">
        <v>6</v>
      </c>
      <c r="L447" t="s">
        <v>264</v>
      </c>
      <c r="M447" t="s">
        <v>265</v>
      </c>
      <c r="N447" t="s">
        <v>64</v>
      </c>
      <c r="O447">
        <v>4</v>
      </c>
      <c r="P447" t="s">
        <v>11</v>
      </c>
      <c r="Q447">
        <v>0.99999999999999101</v>
      </c>
      <c r="R447" t="s">
        <v>1356</v>
      </c>
    </row>
    <row r="448" spans="1:18" x14ac:dyDescent="0.25">
      <c r="A448" t="s">
        <v>1381</v>
      </c>
      <c r="B448" t="s">
        <v>2422</v>
      </c>
      <c r="C448" t="s">
        <v>2423</v>
      </c>
      <c r="D448" s="1">
        <v>45161</v>
      </c>
      <c r="E448" t="s">
        <v>6</v>
      </c>
      <c r="F448">
        <v>890</v>
      </c>
      <c r="G448" t="s">
        <v>7</v>
      </c>
      <c r="H448" t="s">
        <v>8</v>
      </c>
      <c r="I448" t="s">
        <v>6447</v>
      </c>
      <c r="J448" t="s">
        <v>8</v>
      </c>
      <c r="K448" t="s">
        <v>6</v>
      </c>
      <c r="L448" t="s">
        <v>112</v>
      </c>
      <c r="M448" t="s">
        <v>1856</v>
      </c>
      <c r="N448" t="s">
        <v>64</v>
      </c>
      <c r="O448">
        <v>4</v>
      </c>
      <c r="P448" t="s">
        <v>11</v>
      </c>
      <c r="Q448">
        <v>1</v>
      </c>
      <c r="R448" t="s">
        <v>1354</v>
      </c>
    </row>
    <row r="449" spans="1:18" x14ac:dyDescent="0.25">
      <c r="A449" t="s">
        <v>1381</v>
      </c>
      <c r="B449" t="s">
        <v>2424</v>
      </c>
      <c r="C449" t="s">
        <v>417</v>
      </c>
      <c r="D449" s="1">
        <v>45161</v>
      </c>
      <c r="E449" t="s">
        <v>6</v>
      </c>
      <c r="F449">
        <v>840</v>
      </c>
      <c r="G449" t="s">
        <v>7</v>
      </c>
      <c r="H449" t="s">
        <v>8</v>
      </c>
      <c r="I449" t="s">
        <v>6448</v>
      </c>
      <c r="J449" t="s">
        <v>8</v>
      </c>
      <c r="K449" t="s">
        <v>6</v>
      </c>
      <c r="L449" t="s">
        <v>1462</v>
      </c>
      <c r="M449" t="s">
        <v>1537</v>
      </c>
      <c r="N449" t="s">
        <v>64</v>
      </c>
      <c r="O449">
        <v>4</v>
      </c>
      <c r="P449" t="s">
        <v>11</v>
      </c>
      <c r="Q449">
        <v>0.999999999999998</v>
      </c>
      <c r="R449" t="s">
        <v>1354</v>
      </c>
    </row>
    <row r="450" spans="1:18" x14ac:dyDescent="0.25">
      <c r="A450" t="s">
        <v>1381</v>
      </c>
      <c r="B450" t="s">
        <v>2425</v>
      </c>
      <c r="C450" t="s">
        <v>2426</v>
      </c>
      <c r="D450" s="1">
        <v>45161</v>
      </c>
      <c r="E450" t="s">
        <v>6</v>
      </c>
      <c r="F450">
        <v>750</v>
      </c>
      <c r="G450" t="s">
        <v>7</v>
      </c>
      <c r="H450" t="s">
        <v>8</v>
      </c>
      <c r="I450" t="s">
        <v>6449</v>
      </c>
      <c r="J450" t="s">
        <v>8</v>
      </c>
      <c r="K450" t="s">
        <v>6</v>
      </c>
      <c r="L450" t="s">
        <v>102</v>
      </c>
      <c r="M450" t="s">
        <v>1574</v>
      </c>
      <c r="N450" t="s">
        <v>64</v>
      </c>
      <c r="O450">
        <v>4</v>
      </c>
      <c r="P450" t="s">
        <v>11</v>
      </c>
      <c r="Q450">
        <v>1</v>
      </c>
      <c r="R450" t="s">
        <v>1359</v>
      </c>
    </row>
    <row r="451" spans="1:18" x14ac:dyDescent="0.25">
      <c r="A451" t="s">
        <v>1381</v>
      </c>
      <c r="B451" t="s">
        <v>2427</v>
      </c>
      <c r="C451" t="s">
        <v>2428</v>
      </c>
      <c r="D451" s="1">
        <v>45161</v>
      </c>
      <c r="E451" t="s">
        <v>13</v>
      </c>
      <c r="F451">
        <v>760</v>
      </c>
      <c r="G451" t="s">
        <v>7</v>
      </c>
      <c r="H451" t="s">
        <v>8</v>
      </c>
      <c r="I451" t="s">
        <v>6450</v>
      </c>
      <c r="J451" t="s">
        <v>8</v>
      </c>
      <c r="K451" t="s">
        <v>13</v>
      </c>
      <c r="L451" t="s">
        <v>1217</v>
      </c>
      <c r="M451" t="s">
        <v>1254</v>
      </c>
      <c r="N451" t="s">
        <v>64</v>
      </c>
      <c r="O451">
        <v>4</v>
      </c>
      <c r="P451" t="s">
        <v>11</v>
      </c>
      <c r="Q451">
        <v>1</v>
      </c>
      <c r="R451" t="s">
        <v>1358</v>
      </c>
    </row>
    <row r="452" spans="1:18" x14ac:dyDescent="0.25">
      <c r="A452" t="s">
        <v>1381</v>
      </c>
      <c r="B452" t="s">
        <v>2429</v>
      </c>
      <c r="C452" t="s">
        <v>2430</v>
      </c>
      <c r="D452" s="1">
        <v>45161</v>
      </c>
      <c r="E452" t="s">
        <v>13</v>
      </c>
      <c r="F452">
        <v>810</v>
      </c>
      <c r="G452" t="s">
        <v>7</v>
      </c>
      <c r="H452" t="s">
        <v>8</v>
      </c>
      <c r="I452" t="s">
        <v>6451</v>
      </c>
      <c r="J452" t="s">
        <v>8</v>
      </c>
      <c r="K452" t="s">
        <v>13</v>
      </c>
      <c r="L452" t="s">
        <v>1047</v>
      </c>
      <c r="M452" t="s">
        <v>1048</v>
      </c>
      <c r="N452" t="s">
        <v>64</v>
      </c>
      <c r="O452">
        <v>4</v>
      </c>
      <c r="P452" t="s">
        <v>11</v>
      </c>
      <c r="Q452">
        <v>0.999999999999994</v>
      </c>
      <c r="R452" t="s">
        <v>1364</v>
      </c>
    </row>
    <row r="453" spans="1:18" x14ac:dyDescent="0.25">
      <c r="A453" t="s">
        <v>1381</v>
      </c>
      <c r="B453" t="s">
        <v>2431</v>
      </c>
      <c r="C453" t="s">
        <v>2432</v>
      </c>
      <c r="D453" s="1">
        <v>45161</v>
      </c>
      <c r="E453" t="s">
        <v>6</v>
      </c>
      <c r="F453">
        <v>880</v>
      </c>
      <c r="G453" t="s">
        <v>9</v>
      </c>
      <c r="H453">
        <v>1</v>
      </c>
      <c r="I453" t="s">
        <v>6452</v>
      </c>
      <c r="J453" t="s">
        <v>8</v>
      </c>
      <c r="K453" t="s">
        <v>6</v>
      </c>
      <c r="L453" t="s">
        <v>1006</v>
      </c>
      <c r="M453" t="s">
        <v>1007</v>
      </c>
      <c r="N453" t="s">
        <v>14</v>
      </c>
      <c r="O453">
        <v>5</v>
      </c>
      <c r="P453" t="s">
        <v>11</v>
      </c>
      <c r="Q453">
        <v>1</v>
      </c>
      <c r="R453" t="s">
        <v>1361</v>
      </c>
    </row>
    <row r="454" spans="1:18" x14ac:dyDescent="0.25">
      <c r="A454" t="s">
        <v>1381</v>
      </c>
      <c r="B454" t="s">
        <v>2433</v>
      </c>
      <c r="C454" t="s">
        <v>2434</v>
      </c>
      <c r="D454" s="1">
        <v>45161</v>
      </c>
      <c r="E454" t="s">
        <v>6</v>
      </c>
      <c r="F454">
        <v>870</v>
      </c>
      <c r="G454" t="s">
        <v>7</v>
      </c>
      <c r="H454" t="s">
        <v>8</v>
      </c>
      <c r="I454" t="s">
        <v>6453</v>
      </c>
      <c r="J454" t="s">
        <v>8</v>
      </c>
      <c r="K454" t="s">
        <v>6</v>
      </c>
      <c r="L454" t="s">
        <v>1462</v>
      </c>
      <c r="M454" t="s">
        <v>1463</v>
      </c>
      <c r="N454" t="s">
        <v>64</v>
      </c>
      <c r="O454">
        <v>4</v>
      </c>
      <c r="P454" t="s">
        <v>11</v>
      </c>
      <c r="Q454">
        <v>0.999999999999995</v>
      </c>
      <c r="R454" t="s">
        <v>1354</v>
      </c>
    </row>
    <row r="455" spans="1:18" x14ac:dyDescent="0.25">
      <c r="A455" t="s">
        <v>1381</v>
      </c>
      <c r="B455" t="s">
        <v>2435</v>
      </c>
      <c r="C455" t="s">
        <v>2436</v>
      </c>
      <c r="D455" s="1">
        <v>45161</v>
      </c>
      <c r="E455" t="s">
        <v>13</v>
      </c>
      <c r="F455">
        <v>840</v>
      </c>
      <c r="G455" t="s">
        <v>9</v>
      </c>
      <c r="H455">
        <v>1</v>
      </c>
      <c r="I455" t="s">
        <v>6454</v>
      </c>
      <c r="J455" t="s">
        <v>8</v>
      </c>
      <c r="K455" t="s">
        <v>13</v>
      </c>
      <c r="L455" t="s">
        <v>495</v>
      </c>
      <c r="M455" t="s">
        <v>496</v>
      </c>
      <c r="N455" t="s">
        <v>14</v>
      </c>
      <c r="O455">
        <v>5</v>
      </c>
      <c r="P455" t="s">
        <v>11</v>
      </c>
      <c r="Q455">
        <v>1</v>
      </c>
      <c r="R455" t="s">
        <v>1361</v>
      </c>
    </row>
    <row r="456" spans="1:18" x14ac:dyDescent="0.25">
      <c r="A456" t="s">
        <v>1381</v>
      </c>
      <c r="B456" t="s">
        <v>2437</v>
      </c>
      <c r="C456" t="s">
        <v>418</v>
      </c>
      <c r="D456" s="1">
        <v>45161</v>
      </c>
      <c r="E456" t="s">
        <v>13</v>
      </c>
      <c r="F456">
        <v>830</v>
      </c>
      <c r="G456" t="s">
        <v>7</v>
      </c>
      <c r="H456" t="s">
        <v>8</v>
      </c>
      <c r="I456" t="s">
        <v>6455</v>
      </c>
      <c r="J456" t="s">
        <v>8</v>
      </c>
      <c r="K456" t="s">
        <v>13</v>
      </c>
      <c r="L456" t="s">
        <v>1888</v>
      </c>
      <c r="M456" t="s">
        <v>2438</v>
      </c>
      <c r="N456" t="s">
        <v>121</v>
      </c>
      <c r="O456">
        <v>4</v>
      </c>
      <c r="P456" t="s">
        <v>11</v>
      </c>
      <c r="Q456">
        <v>0.999999999999999</v>
      </c>
      <c r="R456" t="s">
        <v>1360</v>
      </c>
    </row>
    <row r="457" spans="1:18" x14ac:dyDescent="0.25">
      <c r="A457" t="s">
        <v>1381</v>
      </c>
      <c r="B457" t="s">
        <v>2439</v>
      </c>
      <c r="C457" t="s">
        <v>2440</v>
      </c>
      <c r="D457" s="1">
        <v>45161</v>
      </c>
      <c r="E457" t="s">
        <v>6</v>
      </c>
      <c r="F457">
        <v>820</v>
      </c>
      <c r="G457" t="s">
        <v>7</v>
      </c>
      <c r="H457" t="s">
        <v>8</v>
      </c>
      <c r="I457" t="s">
        <v>6456</v>
      </c>
      <c r="J457" t="s">
        <v>8</v>
      </c>
      <c r="K457" t="s">
        <v>6</v>
      </c>
      <c r="L457" t="s">
        <v>498</v>
      </c>
      <c r="M457" t="s">
        <v>499</v>
      </c>
      <c r="N457" t="s">
        <v>64</v>
      </c>
      <c r="O457">
        <v>4</v>
      </c>
      <c r="P457" t="s">
        <v>11</v>
      </c>
      <c r="Q457">
        <v>1</v>
      </c>
      <c r="R457" t="s">
        <v>1354</v>
      </c>
    </row>
    <row r="458" spans="1:18" x14ac:dyDescent="0.25">
      <c r="A458" t="s">
        <v>1381</v>
      </c>
      <c r="B458" t="s">
        <v>2441</v>
      </c>
      <c r="C458" t="s">
        <v>2442</v>
      </c>
      <c r="D458" s="1">
        <v>45161</v>
      </c>
      <c r="E458" t="s">
        <v>6</v>
      </c>
      <c r="F458">
        <v>840</v>
      </c>
      <c r="G458" t="s">
        <v>7</v>
      </c>
      <c r="H458" t="s">
        <v>8</v>
      </c>
      <c r="I458" t="s">
        <v>6457</v>
      </c>
      <c r="J458" t="s">
        <v>8</v>
      </c>
      <c r="K458" t="s">
        <v>6</v>
      </c>
      <c r="L458" t="s">
        <v>8</v>
      </c>
      <c r="M458" t="s">
        <v>8</v>
      </c>
      <c r="N458" t="s">
        <v>10</v>
      </c>
      <c r="O458" t="s">
        <v>8</v>
      </c>
      <c r="P458" t="s">
        <v>11</v>
      </c>
      <c r="Q458">
        <v>0.999999999999999</v>
      </c>
      <c r="R458" t="s">
        <v>8</v>
      </c>
    </row>
    <row r="459" spans="1:18" x14ac:dyDescent="0.25">
      <c r="A459" t="s">
        <v>1381</v>
      </c>
      <c r="B459" t="s">
        <v>2443</v>
      </c>
      <c r="C459" t="s">
        <v>2444</v>
      </c>
      <c r="D459" s="1">
        <v>45161</v>
      </c>
      <c r="E459" t="s">
        <v>13</v>
      </c>
      <c r="F459">
        <v>840</v>
      </c>
      <c r="G459" t="s">
        <v>7</v>
      </c>
      <c r="H459" t="s">
        <v>8</v>
      </c>
      <c r="I459" t="s">
        <v>6458</v>
      </c>
      <c r="J459" t="s">
        <v>8</v>
      </c>
      <c r="K459" t="s">
        <v>13</v>
      </c>
      <c r="L459" t="s">
        <v>2445</v>
      </c>
      <c r="M459" t="s">
        <v>2446</v>
      </c>
      <c r="N459" t="s">
        <v>64</v>
      </c>
      <c r="O459">
        <v>4</v>
      </c>
      <c r="P459" t="s">
        <v>11</v>
      </c>
      <c r="Q459">
        <v>1</v>
      </c>
      <c r="R459" t="s">
        <v>1356</v>
      </c>
    </row>
    <row r="460" spans="1:18" x14ac:dyDescent="0.25">
      <c r="A460" t="s">
        <v>1381</v>
      </c>
      <c r="B460" t="s">
        <v>2447</v>
      </c>
      <c r="C460" t="s">
        <v>2448</v>
      </c>
      <c r="D460" s="1">
        <v>45161</v>
      </c>
      <c r="E460" t="s">
        <v>6</v>
      </c>
      <c r="F460">
        <v>850</v>
      </c>
      <c r="G460" t="s">
        <v>7</v>
      </c>
      <c r="H460" t="s">
        <v>8</v>
      </c>
      <c r="I460" t="s">
        <v>6459</v>
      </c>
      <c r="J460" t="s">
        <v>8</v>
      </c>
      <c r="K460" t="s">
        <v>6</v>
      </c>
      <c r="L460" t="s">
        <v>537</v>
      </c>
      <c r="M460" t="s">
        <v>538</v>
      </c>
      <c r="N460" t="s">
        <v>64</v>
      </c>
      <c r="O460">
        <v>4</v>
      </c>
      <c r="P460" t="s">
        <v>11</v>
      </c>
      <c r="Q460">
        <v>1</v>
      </c>
      <c r="R460" t="s">
        <v>1356</v>
      </c>
    </row>
    <row r="461" spans="1:18" x14ac:dyDescent="0.25">
      <c r="A461" t="s">
        <v>1381</v>
      </c>
      <c r="B461" t="s">
        <v>2449</v>
      </c>
      <c r="C461" t="s">
        <v>2450</v>
      </c>
      <c r="D461" s="1">
        <v>45161</v>
      </c>
      <c r="E461" t="s">
        <v>13</v>
      </c>
      <c r="F461">
        <v>710</v>
      </c>
      <c r="G461" t="s">
        <v>7</v>
      </c>
      <c r="H461" t="s">
        <v>8</v>
      </c>
      <c r="I461" t="s">
        <v>6460</v>
      </c>
      <c r="J461" t="s">
        <v>8</v>
      </c>
      <c r="K461" t="s">
        <v>13</v>
      </c>
      <c r="L461" t="s">
        <v>107</v>
      </c>
      <c r="M461" t="s">
        <v>470</v>
      </c>
      <c r="N461" t="s">
        <v>64</v>
      </c>
      <c r="O461">
        <v>4</v>
      </c>
      <c r="P461" t="s">
        <v>11</v>
      </c>
      <c r="Q461">
        <v>0.999999999999997</v>
      </c>
      <c r="R461" t="s">
        <v>1359</v>
      </c>
    </row>
    <row r="462" spans="1:18" x14ac:dyDescent="0.25">
      <c r="A462" t="s">
        <v>1381</v>
      </c>
      <c r="B462" t="s">
        <v>2451</v>
      </c>
      <c r="C462" t="s">
        <v>2452</v>
      </c>
      <c r="D462" s="1">
        <v>45161</v>
      </c>
      <c r="E462" t="s">
        <v>6</v>
      </c>
      <c r="F462">
        <v>940</v>
      </c>
      <c r="G462" t="s">
        <v>9</v>
      </c>
      <c r="H462">
        <v>1</v>
      </c>
      <c r="I462" t="s">
        <v>6461</v>
      </c>
      <c r="J462" t="s">
        <v>8</v>
      </c>
      <c r="K462" t="s">
        <v>6</v>
      </c>
      <c r="L462" t="s">
        <v>719</v>
      </c>
      <c r="M462" t="s">
        <v>720</v>
      </c>
      <c r="N462" t="s">
        <v>64</v>
      </c>
      <c r="O462">
        <v>4</v>
      </c>
      <c r="P462" t="s">
        <v>11</v>
      </c>
      <c r="Q462">
        <v>0.999999999999996</v>
      </c>
      <c r="R462" t="s">
        <v>1359</v>
      </c>
    </row>
    <row r="463" spans="1:18" x14ac:dyDescent="0.25">
      <c r="A463" t="s">
        <v>1381</v>
      </c>
      <c r="B463" t="s">
        <v>2453</v>
      </c>
      <c r="C463" t="s">
        <v>2454</v>
      </c>
      <c r="D463" s="1">
        <v>45161</v>
      </c>
      <c r="E463" t="s">
        <v>13</v>
      </c>
      <c r="F463">
        <v>820</v>
      </c>
      <c r="G463" t="s">
        <v>9</v>
      </c>
      <c r="H463">
        <v>1</v>
      </c>
      <c r="I463" t="s">
        <v>6462</v>
      </c>
      <c r="J463" t="s">
        <v>8</v>
      </c>
      <c r="K463" t="s">
        <v>13</v>
      </c>
      <c r="L463" t="s">
        <v>114</v>
      </c>
      <c r="M463" t="s">
        <v>572</v>
      </c>
      <c r="N463" t="s">
        <v>64</v>
      </c>
      <c r="O463">
        <v>4</v>
      </c>
      <c r="P463" t="s">
        <v>11</v>
      </c>
      <c r="Q463">
        <v>0.999999999999998</v>
      </c>
      <c r="R463" t="s">
        <v>1356</v>
      </c>
    </row>
    <row r="464" spans="1:18" x14ac:dyDescent="0.25">
      <c r="A464" t="s">
        <v>1381</v>
      </c>
      <c r="B464" t="s">
        <v>2455</v>
      </c>
      <c r="C464" t="s">
        <v>2456</v>
      </c>
      <c r="D464" s="1">
        <v>45161</v>
      </c>
      <c r="E464" t="s">
        <v>13</v>
      </c>
      <c r="F464">
        <v>870</v>
      </c>
      <c r="G464" t="s">
        <v>7</v>
      </c>
      <c r="H464" t="s">
        <v>8</v>
      </c>
      <c r="I464" t="s">
        <v>6463</v>
      </c>
      <c r="J464" t="s">
        <v>8</v>
      </c>
      <c r="K464" t="s">
        <v>13</v>
      </c>
      <c r="L464" t="s">
        <v>8</v>
      </c>
      <c r="M464" t="s">
        <v>8</v>
      </c>
      <c r="N464" t="s">
        <v>10</v>
      </c>
      <c r="O464" t="s">
        <v>8</v>
      </c>
      <c r="P464" t="s">
        <v>11</v>
      </c>
      <c r="Q464">
        <v>0.999999999999998</v>
      </c>
      <c r="R464" t="s">
        <v>8</v>
      </c>
    </row>
    <row r="465" spans="1:18" x14ac:dyDescent="0.25">
      <c r="A465" t="s">
        <v>1381</v>
      </c>
      <c r="B465" t="s">
        <v>2457</v>
      </c>
      <c r="C465" t="s">
        <v>2458</v>
      </c>
      <c r="D465" s="1">
        <v>45161</v>
      </c>
      <c r="E465" t="s">
        <v>6</v>
      </c>
      <c r="F465">
        <v>840</v>
      </c>
      <c r="G465" t="s">
        <v>7</v>
      </c>
      <c r="H465" t="s">
        <v>8</v>
      </c>
      <c r="I465" t="s">
        <v>6464</v>
      </c>
      <c r="J465" t="s">
        <v>8</v>
      </c>
      <c r="K465" t="s">
        <v>6</v>
      </c>
      <c r="L465" t="s">
        <v>2459</v>
      </c>
      <c r="M465" t="s">
        <v>2460</v>
      </c>
      <c r="N465" t="s">
        <v>121</v>
      </c>
      <c r="O465">
        <v>4</v>
      </c>
      <c r="P465" t="s">
        <v>11</v>
      </c>
      <c r="Q465">
        <v>1</v>
      </c>
      <c r="R465" t="s">
        <v>1355</v>
      </c>
    </row>
    <row r="466" spans="1:18" x14ac:dyDescent="0.25">
      <c r="A466" t="s">
        <v>1381</v>
      </c>
      <c r="B466" t="s">
        <v>2461</v>
      </c>
      <c r="C466" t="s">
        <v>2462</v>
      </c>
      <c r="D466" s="1">
        <v>45161</v>
      </c>
      <c r="E466" t="s">
        <v>6</v>
      </c>
      <c r="F466">
        <v>630</v>
      </c>
      <c r="G466" t="s">
        <v>9</v>
      </c>
      <c r="H466">
        <v>1</v>
      </c>
      <c r="I466" t="s">
        <v>8</v>
      </c>
      <c r="J466" t="s">
        <v>8</v>
      </c>
      <c r="K466" t="s">
        <v>6</v>
      </c>
      <c r="L466" t="s">
        <v>1148</v>
      </c>
      <c r="M466" t="s">
        <v>2463</v>
      </c>
      <c r="N466" t="s">
        <v>503</v>
      </c>
      <c r="O466">
        <v>3</v>
      </c>
      <c r="P466" t="s">
        <v>11</v>
      </c>
      <c r="Q466">
        <v>0.999999999999998</v>
      </c>
      <c r="R466" t="s">
        <v>1374</v>
      </c>
    </row>
    <row r="467" spans="1:18" x14ac:dyDescent="0.25">
      <c r="A467" t="s">
        <v>1381</v>
      </c>
      <c r="B467" t="s">
        <v>2464</v>
      </c>
      <c r="C467" t="s">
        <v>419</v>
      </c>
      <c r="D467" s="1">
        <v>45161</v>
      </c>
      <c r="E467" t="s">
        <v>6</v>
      </c>
      <c r="F467">
        <v>710</v>
      </c>
      <c r="G467" t="s">
        <v>7</v>
      </c>
      <c r="H467" t="s">
        <v>8</v>
      </c>
      <c r="I467" t="s">
        <v>6465</v>
      </c>
      <c r="J467" t="s">
        <v>8</v>
      </c>
      <c r="K467" t="s">
        <v>6</v>
      </c>
      <c r="L467" t="s">
        <v>252</v>
      </c>
      <c r="M467" t="s">
        <v>2465</v>
      </c>
      <c r="N467" t="s">
        <v>64</v>
      </c>
      <c r="O467">
        <v>4</v>
      </c>
      <c r="P467" t="s">
        <v>11</v>
      </c>
      <c r="Q467">
        <v>0.999999999999999</v>
      </c>
      <c r="R467" t="s">
        <v>1364</v>
      </c>
    </row>
    <row r="468" spans="1:18" x14ac:dyDescent="0.25">
      <c r="A468" t="s">
        <v>1381</v>
      </c>
      <c r="B468" t="s">
        <v>2466</v>
      </c>
      <c r="C468" t="s">
        <v>2467</v>
      </c>
      <c r="D468" s="1">
        <v>45161</v>
      </c>
      <c r="E468" t="s">
        <v>6</v>
      </c>
      <c r="F468">
        <v>790</v>
      </c>
      <c r="G468" t="s">
        <v>7</v>
      </c>
      <c r="H468" t="s">
        <v>8</v>
      </c>
      <c r="I468" t="s">
        <v>6466</v>
      </c>
      <c r="J468" t="s">
        <v>8</v>
      </c>
      <c r="K468" t="s">
        <v>6</v>
      </c>
      <c r="L468" t="s">
        <v>8</v>
      </c>
      <c r="M468" t="s">
        <v>8</v>
      </c>
      <c r="N468" t="s">
        <v>10</v>
      </c>
      <c r="O468" t="s">
        <v>8</v>
      </c>
      <c r="P468" t="s">
        <v>11</v>
      </c>
      <c r="Q468">
        <v>0.999999999999999</v>
      </c>
      <c r="R468" t="s">
        <v>8</v>
      </c>
    </row>
    <row r="469" spans="1:18" x14ac:dyDescent="0.25">
      <c r="A469" t="s">
        <v>1381</v>
      </c>
      <c r="B469" t="s">
        <v>2468</v>
      </c>
      <c r="C469" t="s">
        <v>2469</v>
      </c>
      <c r="D469" s="1">
        <v>45161</v>
      </c>
      <c r="E469" t="s">
        <v>6</v>
      </c>
      <c r="F469">
        <v>800</v>
      </c>
      <c r="G469" t="s">
        <v>7</v>
      </c>
      <c r="H469" t="s">
        <v>8</v>
      </c>
      <c r="I469" t="s">
        <v>6467</v>
      </c>
      <c r="J469" t="s">
        <v>8</v>
      </c>
      <c r="K469" t="s">
        <v>6</v>
      </c>
      <c r="L469" t="s">
        <v>2470</v>
      </c>
      <c r="M469" t="s">
        <v>2471</v>
      </c>
      <c r="N469" t="s">
        <v>121</v>
      </c>
      <c r="O469">
        <v>4</v>
      </c>
      <c r="P469" t="s">
        <v>11</v>
      </c>
      <c r="Q469">
        <v>0.999999999999995</v>
      </c>
      <c r="R469" t="s">
        <v>1362</v>
      </c>
    </row>
    <row r="470" spans="1:18" x14ac:dyDescent="0.25">
      <c r="A470" t="s">
        <v>1381</v>
      </c>
      <c r="B470" t="s">
        <v>2472</v>
      </c>
      <c r="C470" t="s">
        <v>420</v>
      </c>
      <c r="D470" s="1">
        <v>45161</v>
      </c>
      <c r="E470" t="s">
        <v>6</v>
      </c>
      <c r="F470">
        <v>920</v>
      </c>
      <c r="G470" t="s">
        <v>7</v>
      </c>
      <c r="H470" t="s">
        <v>8</v>
      </c>
      <c r="I470" t="s">
        <v>6468</v>
      </c>
      <c r="J470" t="s">
        <v>8</v>
      </c>
      <c r="K470" t="s">
        <v>6</v>
      </c>
      <c r="L470" t="s">
        <v>8</v>
      </c>
      <c r="M470" t="s">
        <v>8</v>
      </c>
      <c r="N470" t="s">
        <v>10</v>
      </c>
      <c r="O470" t="s">
        <v>8</v>
      </c>
      <c r="P470" t="s">
        <v>11</v>
      </c>
      <c r="Q470">
        <v>1</v>
      </c>
      <c r="R470" t="s">
        <v>8</v>
      </c>
    </row>
    <row r="471" spans="1:18" x14ac:dyDescent="0.25">
      <c r="A471" t="s">
        <v>1381</v>
      </c>
      <c r="B471" t="s">
        <v>2473</v>
      </c>
      <c r="C471" t="s">
        <v>2474</v>
      </c>
      <c r="D471" s="1">
        <v>45161</v>
      </c>
      <c r="E471" t="s">
        <v>13</v>
      </c>
      <c r="F471">
        <v>780</v>
      </c>
      <c r="G471" t="s">
        <v>7</v>
      </c>
      <c r="H471" t="s">
        <v>8</v>
      </c>
      <c r="I471" t="s">
        <v>6469</v>
      </c>
      <c r="J471" t="s">
        <v>8</v>
      </c>
      <c r="K471" t="s">
        <v>13</v>
      </c>
      <c r="L471" t="s">
        <v>1230</v>
      </c>
      <c r="M471" t="s">
        <v>2475</v>
      </c>
      <c r="N471" t="s">
        <v>64</v>
      </c>
      <c r="O471">
        <v>4</v>
      </c>
      <c r="P471" t="s">
        <v>11</v>
      </c>
      <c r="Q471">
        <v>1</v>
      </c>
      <c r="R471" t="s">
        <v>1358</v>
      </c>
    </row>
    <row r="472" spans="1:18" x14ac:dyDescent="0.25">
      <c r="A472" t="s">
        <v>1381</v>
      </c>
      <c r="B472" t="s">
        <v>2476</v>
      </c>
      <c r="C472" t="s">
        <v>2477</v>
      </c>
      <c r="D472" s="1">
        <v>45161</v>
      </c>
      <c r="E472" t="s">
        <v>6</v>
      </c>
      <c r="F472">
        <v>770</v>
      </c>
      <c r="G472" t="s">
        <v>7</v>
      </c>
      <c r="H472" t="s">
        <v>8</v>
      </c>
      <c r="I472" t="s">
        <v>6470</v>
      </c>
      <c r="J472" t="s">
        <v>8</v>
      </c>
      <c r="K472" t="s">
        <v>6</v>
      </c>
      <c r="L472" t="s">
        <v>570</v>
      </c>
      <c r="M472" t="s">
        <v>571</v>
      </c>
      <c r="N472" t="s">
        <v>64</v>
      </c>
      <c r="O472">
        <v>4</v>
      </c>
      <c r="P472" t="s">
        <v>11</v>
      </c>
      <c r="Q472">
        <v>0.999999999999999</v>
      </c>
      <c r="R472" t="s">
        <v>1364</v>
      </c>
    </row>
    <row r="473" spans="1:18" x14ac:dyDescent="0.25">
      <c r="A473" t="s">
        <v>1381</v>
      </c>
      <c r="B473" t="s">
        <v>2478</v>
      </c>
      <c r="C473" t="s">
        <v>2479</v>
      </c>
      <c r="D473" s="1">
        <v>45161</v>
      </c>
      <c r="E473" t="s">
        <v>6</v>
      </c>
      <c r="F473">
        <v>750</v>
      </c>
      <c r="G473" t="s">
        <v>7</v>
      </c>
      <c r="H473" t="s">
        <v>8</v>
      </c>
      <c r="I473" t="s">
        <v>6471</v>
      </c>
      <c r="J473" t="s">
        <v>8</v>
      </c>
      <c r="K473" t="s">
        <v>6</v>
      </c>
      <c r="L473" t="s">
        <v>447</v>
      </c>
      <c r="M473" t="s">
        <v>1919</v>
      </c>
      <c r="N473" t="s">
        <v>64</v>
      </c>
      <c r="O473">
        <v>4</v>
      </c>
      <c r="P473" t="s">
        <v>11</v>
      </c>
      <c r="Q473">
        <v>0.999999999999999</v>
      </c>
      <c r="R473" t="s">
        <v>1359</v>
      </c>
    </row>
    <row r="474" spans="1:18" x14ac:dyDescent="0.25">
      <c r="A474" t="s">
        <v>1381</v>
      </c>
      <c r="B474" t="s">
        <v>2480</v>
      </c>
      <c r="C474" t="s">
        <v>2481</v>
      </c>
      <c r="D474" s="1">
        <v>45161</v>
      </c>
      <c r="E474" t="s">
        <v>6</v>
      </c>
      <c r="F474">
        <v>930</v>
      </c>
      <c r="G474" t="s">
        <v>7</v>
      </c>
      <c r="H474" t="s">
        <v>8</v>
      </c>
      <c r="I474" t="s">
        <v>6472</v>
      </c>
      <c r="J474" t="s">
        <v>8</v>
      </c>
      <c r="K474" t="s">
        <v>6</v>
      </c>
      <c r="L474" t="s">
        <v>8</v>
      </c>
      <c r="M474" t="s">
        <v>8</v>
      </c>
      <c r="N474" t="s">
        <v>10</v>
      </c>
      <c r="O474" t="s">
        <v>8</v>
      </c>
      <c r="P474" t="s">
        <v>11</v>
      </c>
      <c r="Q474">
        <v>0.999999999999997</v>
      </c>
      <c r="R474" t="s">
        <v>8</v>
      </c>
    </row>
    <row r="475" spans="1:18" x14ac:dyDescent="0.25">
      <c r="A475" t="s">
        <v>1381</v>
      </c>
      <c r="B475" t="s">
        <v>2482</v>
      </c>
      <c r="C475" t="s">
        <v>73</v>
      </c>
      <c r="D475" s="1">
        <v>45161</v>
      </c>
      <c r="E475" t="s">
        <v>13</v>
      </c>
      <c r="F475">
        <v>760</v>
      </c>
      <c r="G475" t="s">
        <v>7</v>
      </c>
      <c r="H475" t="s">
        <v>8</v>
      </c>
      <c r="I475" t="s">
        <v>6473</v>
      </c>
      <c r="J475" t="s">
        <v>8</v>
      </c>
      <c r="K475" t="s">
        <v>13</v>
      </c>
      <c r="L475" t="s">
        <v>8</v>
      </c>
      <c r="M475" t="s">
        <v>8</v>
      </c>
      <c r="N475" t="s">
        <v>10</v>
      </c>
      <c r="O475" t="s">
        <v>8</v>
      </c>
      <c r="P475" t="s">
        <v>11</v>
      </c>
      <c r="Q475">
        <v>1</v>
      </c>
      <c r="R475" t="s">
        <v>8</v>
      </c>
    </row>
    <row r="476" spans="1:18" x14ac:dyDescent="0.25">
      <c r="A476" t="s">
        <v>1381</v>
      </c>
      <c r="B476" t="s">
        <v>2483</v>
      </c>
      <c r="C476" t="s">
        <v>2484</v>
      </c>
      <c r="D476" s="1">
        <v>45161</v>
      </c>
      <c r="E476" t="s">
        <v>13</v>
      </c>
      <c r="F476">
        <v>760</v>
      </c>
      <c r="G476" t="s">
        <v>9</v>
      </c>
      <c r="H476">
        <v>1</v>
      </c>
      <c r="I476" t="s">
        <v>8</v>
      </c>
      <c r="J476" t="s">
        <v>8</v>
      </c>
      <c r="K476" t="s">
        <v>13</v>
      </c>
      <c r="L476" t="s">
        <v>2485</v>
      </c>
      <c r="M476" t="s">
        <v>2486</v>
      </c>
      <c r="N476" t="s">
        <v>64</v>
      </c>
      <c r="O476">
        <v>4</v>
      </c>
      <c r="P476" t="s">
        <v>11</v>
      </c>
      <c r="Q476">
        <v>0.999999999999997</v>
      </c>
      <c r="R476" t="s">
        <v>1365</v>
      </c>
    </row>
    <row r="477" spans="1:18" x14ac:dyDescent="0.25">
      <c r="A477" t="s">
        <v>1381</v>
      </c>
      <c r="B477" t="s">
        <v>2487</v>
      </c>
      <c r="C477" t="s">
        <v>2488</v>
      </c>
      <c r="D477" s="1">
        <v>45161</v>
      </c>
      <c r="E477" t="s">
        <v>6</v>
      </c>
      <c r="F477">
        <v>780</v>
      </c>
      <c r="G477" t="s">
        <v>7</v>
      </c>
      <c r="H477" t="s">
        <v>8</v>
      </c>
      <c r="I477" t="s">
        <v>6474</v>
      </c>
      <c r="J477" t="s">
        <v>8</v>
      </c>
      <c r="K477" t="s">
        <v>6</v>
      </c>
      <c r="L477" t="s">
        <v>8</v>
      </c>
      <c r="M477" t="s">
        <v>8</v>
      </c>
      <c r="N477" t="s">
        <v>10</v>
      </c>
      <c r="O477" t="s">
        <v>8</v>
      </c>
      <c r="P477" t="s">
        <v>11</v>
      </c>
      <c r="Q477">
        <v>1</v>
      </c>
      <c r="R477" t="s">
        <v>8</v>
      </c>
    </row>
    <row r="478" spans="1:18" x14ac:dyDescent="0.25">
      <c r="A478" t="s">
        <v>1381</v>
      </c>
      <c r="B478" t="s">
        <v>2489</v>
      </c>
      <c r="C478" t="s">
        <v>2490</v>
      </c>
      <c r="D478" s="1">
        <v>45161</v>
      </c>
      <c r="E478" t="s">
        <v>13</v>
      </c>
      <c r="F478">
        <v>780</v>
      </c>
      <c r="G478" t="s">
        <v>7</v>
      </c>
      <c r="H478" t="s">
        <v>8</v>
      </c>
      <c r="I478" t="s">
        <v>6475</v>
      </c>
      <c r="J478" t="s">
        <v>8</v>
      </c>
      <c r="K478" t="s">
        <v>13</v>
      </c>
      <c r="L478" t="s">
        <v>2491</v>
      </c>
      <c r="M478" t="s">
        <v>2492</v>
      </c>
      <c r="N478" t="s">
        <v>2493</v>
      </c>
      <c r="O478">
        <v>4</v>
      </c>
      <c r="P478" t="s">
        <v>11</v>
      </c>
      <c r="Q478">
        <v>1</v>
      </c>
      <c r="R478" t="s">
        <v>8</v>
      </c>
    </row>
    <row r="479" spans="1:18" x14ac:dyDescent="0.25">
      <c r="A479" t="s">
        <v>1381</v>
      </c>
      <c r="B479" t="s">
        <v>2494</v>
      </c>
      <c r="C479" t="s">
        <v>2495</v>
      </c>
      <c r="D479" s="1">
        <v>45161</v>
      </c>
      <c r="E479" t="s">
        <v>13</v>
      </c>
      <c r="F479">
        <v>780</v>
      </c>
      <c r="G479" t="s">
        <v>7</v>
      </c>
      <c r="H479" t="s">
        <v>8</v>
      </c>
      <c r="I479" t="s">
        <v>6476</v>
      </c>
      <c r="J479" t="s">
        <v>8</v>
      </c>
      <c r="K479" t="s">
        <v>13</v>
      </c>
      <c r="L479" t="s">
        <v>2496</v>
      </c>
      <c r="M479" t="s">
        <v>2497</v>
      </c>
      <c r="N479" t="s">
        <v>121</v>
      </c>
      <c r="O479">
        <v>4</v>
      </c>
      <c r="P479" t="s">
        <v>11</v>
      </c>
      <c r="Q479">
        <v>1</v>
      </c>
      <c r="R479" t="s">
        <v>1363</v>
      </c>
    </row>
    <row r="480" spans="1:18" x14ac:dyDescent="0.25">
      <c r="A480" t="s">
        <v>1381</v>
      </c>
      <c r="B480" t="s">
        <v>2498</v>
      </c>
      <c r="C480" t="s">
        <v>2499</v>
      </c>
      <c r="D480" s="1">
        <v>45161</v>
      </c>
      <c r="E480" t="s">
        <v>13</v>
      </c>
      <c r="F480">
        <v>730</v>
      </c>
      <c r="G480" t="s">
        <v>7</v>
      </c>
      <c r="H480" t="s">
        <v>8</v>
      </c>
      <c r="I480" t="s">
        <v>6477</v>
      </c>
      <c r="J480" t="s">
        <v>8</v>
      </c>
      <c r="K480" t="s">
        <v>13</v>
      </c>
      <c r="L480" t="s">
        <v>734</v>
      </c>
      <c r="M480" t="s">
        <v>955</v>
      </c>
      <c r="N480" t="s">
        <v>64</v>
      </c>
      <c r="O480">
        <v>4</v>
      </c>
      <c r="P480" t="s">
        <v>11</v>
      </c>
      <c r="Q480">
        <v>1</v>
      </c>
      <c r="R480" t="s">
        <v>1356</v>
      </c>
    </row>
    <row r="481" spans="1:18" x14ac:dyDescent="0.25">
      <c r="A481" t="s">
        <v>1381</v>
      </c>
      <c r="B481" t="s">
        <v>2500</v>
      </c>
      <c r="C481" t="s">
        <v>421</v>
      </c>
      <c r="D481" s="1">
        <v>45161</v>
      </c>
      <c r="E481" t="s">
        <v>6</v>
      </c>
      <c r="F481">
        <v>750</v>
      </c>
      <c r="G481" t="s">
        <v>7</v>
      </c>
      <c r="H481" t="s">
        <v>8</v>
      </c>
      <c r="I481" t="s">
        <v>6478</v>
      </c>
      <c r="J481" t="s">
        <v>8</v>
      </c>
      <c r="K481" t="s">
        <v>13</v>
      </c>
      <c r="L481" t="s">
        <v>1524</v>
      </c>
      <c r="M481" t="s">
        <v>1525</v>
      </c>
      <c r="N481" t="s">
        <v>14</v>
      </c>
      <c r="O481">
        <v>5</v>
      </c>
      <c r="P481" t="s">
        <v>11</v>
      </c>
      <c r="Q481">
        <v>1.00000000000001</v>
      </c>
      <c r="R481" t="s">
        <v>1357</v>
      </c>
    </row>
    <row r="482" spans="1:18" x14ac:dyDescent="0.25">
      <c r="A482" t="s">
        <v>1381</v>
      </c>
      <c r="B482" t="s">
        <v>2501</v>
      </c>
      <c r="C482" t="s">
        <v>2502</v>
      </c>
      <c r="D482" s="1">
        <v>45161</v>
      </c>
      <c r="E482" t="s">
        <v>13</v>
      </c>
      <c r="F482">
        <v>720</v>
      </c>
      <c r="G482" t="s">
        <v>7</v>
      </c>
      <c r="H482" t="s">
        <v>8</v>
      </c>
      <c r="I482" t="s">
        <v>6479</v>
      </c>
      <c r="J482" t="s">
        <v>8</v>
      </c>
      <c r="K482" t="s">
        <v>13</v>
      </c>
      <c r="L482" t="s">
        <v>2503</v>
      </c>
      <c r="M482" t="s">
        <v>2504</v>
      </c>
      <c r="N482" t="s">
        <v>64</v>
      </c>
      <c r="O482">
        <v>4</v>
      </c>
      <c r="P482" t="s">
        <v>11</v>
      </c>
      <c r="Q482">
        <v>0.999999999999999</v>
      </c>
      <c r="R482" t="s">
        <v>1361</v>
      </c>
    </row>
    <row r="483" spans="1:18" x14ac:dyDescent="0.25">
      <c r="A483" t="s">
        <v>1381</v>
      </c>
      <c r="B483" t="s">
        <v>2505</v>
      </c>
      <c r="C483" t="s">
        <v>2506</v>
      </c>
      <c r="D483" s="1">
        <v>45161</v>
      </c>
      <c r="E483" t="s">
        <v>13</v>
      </c>
      <c r="F483">
        <v>690</v>
      </c>
      <c r="G483" t="s">
        <v>9</v>
      </c>
      <c r="H483">
        <v>1</v>
      </c>
      <c r="I483" t="s">
        <v>8</v>
      </c>
      <c r="J483" t="s">
        <v>8</v>
      </c>
      <c r="K483" t="s">
        <v>13</v>
      </c>
      <c r="L483" t="s">
        <v>1861</v>
      </c>
      <c r="M483" t="s">
        <v>1862</v>
      </c>
      <c r="N483" t="s">
        <v>121</v>
      </c>
      <c r="O483">
        <v>4</v>
      </c>
      <c r="P483" t="s">
        <v>11</v>
      </c>
      <c r="Q483">
        <v>0.999999999999998</v>
      </c>
      <c r="R483" t="s">
        <v>1355</v>
      </c>
    </row>
    <row r="484" spans="1:18" x14ac:dyDescent="0.25">
      <c r="A484" t="s">
        <v>1381</v>
      </c>
      <c r="B484" t="s">
        <v>2507</v>
      </c>
      <c r="C484" t="s">
        <v>422</v>
      </c>
      <c r="D484" s="1">
        <v>45161</v>
      </c>
      <c r="E484" t="s">
        <v>13</v>
      </c>
      <c r="F484">
        <v>830</v>
      </c>
      <c r="G484" t="s">
        <v>9</v>
      </c>
      <c r="H484">
        <v>1</v>
      </c>
      <c r="I484" t="s">
        <v>6480</v>
      </c>
      <c r="J484" t="s">
        <v>8</v>
      </c>
      <c r="K484" t="s">
        <v>351</v>
      </c>
      <c r="L484" t="s">
        <v>1888</v>
      </c>
      <c r="M484" t="s">
        <v>1889</v>
      </c>
      <c r="N484" t="s">
        <v>121</v>
      </c>
      <c r="O484">
        <v>4</v>
      </c>
      <c r="P484" t="s">
        <v>11</v>
      </c>
      <c r="Q484">
        <v>1</v>
      </c>
      <c r="R484" t="s">
        <v>1360</v>
      </c>
    </row>
    <row r="485" spans="1:18" x14ac:dyDescent="0.25">
      <c r="A485" t="s">
        <v>1381</v>
      </c>
      <c r="B485" t="s">
        <v>2508</v>
      </c>
      <c r="C485" t="s">
        <v>2509</v>
      </c>
      <c r="D485" s="1">
        <v>45161</v>
      </c>
      <c r="E485" t="s">
        <v>13</v>
      </c>
      <c r="F485">
        <v>800</v>
      </c>
      <c r="G485" t="s">
        <v>7</v>
      </c>
      <c r="H485" t="s">
        <v>8</v>
      </c>
      <c r="I485" t="s">
        <v>6481</v>
      </c>
      <c r="J485" t="s">
        <v>8</v>
      </c>
      <c r="K485" t="s">
        <v>6</v>
      </c>
      <c r="L485" t="s">
        <v>8</v>
      </c>
      <c r="M485" t="s">
        <v>8</v>
      </c>
      <c r="N485" t="s">
        <v>10</v>
      </c>
      <c r="O485" t="s">
        <v>8</v>
      </c>
      <c r="P485" t="s">
        <v>11</v>
      </c>
      <c r="Q485">
        <v>0.999999999999998</v>
      </c>
      <c r="R485" t="s">
        <v>8</v>
      </c>
    </row>
    <row r="486" spans="1:18" x14ac:dyDescent="0.25">
      <c r="A486" t="s">
        <v>1381</v>
      </c>
      <c r="B486" t="s">
        <v>2510</v>
      </c>
      <c r="C486" t="s">
        <v>2511</v>
      </c>
      <c r="D486" s="1">
        <v>45161</v>
      </c>
      <c r="E486" t="s">
        <v>13</v>
      </c>
      <c r="F486">
        <v>790</v>
      </c>
      <c r="G486" t="s">
        <v>9</v>
      </c>
      <c r="H486">
        <v>1</v>
      </c>
      <c r="I486" t="s">
        <v>8</v>
      </c>
      <c r="J486" t="s">
        <v>29</v>
      </c>
      <c r="K486" t="s">
        <v>351</v>
      </c>
      <c r="L486" t="s">
        <v>1082</v>
      </c>
      <c r="M486" t="s">
        <v>1082</v>
      </c>
      <c r="N486" t="s">
        <v>8</v>
      </c>
      <c r="O486" t="s">
        <v>8</v>
      </c>
      <c r="P486" t="s">
        <v>8</v>
      </c>
      <c r="Q486" t="s">
        <v>8</v>
      </c>
      <c r="R486" t="s">
        <v>8</v>
      </c>
    </row>
    <row r="487" spans="1:18" x14ac:dyDescent="0.25">
      <c r="A487" t="s">
        <v>1381</v>
      </c>
      <c r="B487" t="s">
        <v>2512</v>
      </c>
      <c r="C487" t="s">
        <v>2513</v>
      </c>
      <c r="D487" s="1">
        <v>45161</v>
      </c>
      <c r="E487" t="s">
        <v>13</v>
      </c>
      <c r="F487">
        <v>770</v>
      </c>
      <c r="G487" t="s">
        <v>7</v>
      </c>
      <c r="H487" t="s">
        <v>8</v>
      </c>
      <c r="I487" t="s">
        <v>6482</v>
      </c>
      <c r="J487" t="s">
        <v>8</v>
      </c>
      <c r="K487" t="s">
        <v>13</v>
      </c>
      <c r="L487" t="s">
        <v>456</v>
      </c>
      <c r="M487" t="s">
        <v>457</v>
      </c>
      <c r="N487" t="s">
        <v>64</v>
      </c>
      <c r="O487">
        <v>4</v>
      </c>
      <c r="P487" t="s">
        <v>11</v>
      </c>
      <c r="Q487">
        <v>0.999999999999999</v>
      </c>
      <c r="R487" t="s">
        <v>1359</v>
      </c>
    </row>
    <row r="488" spans="1:18" x14ac:dyDescent="0.25">
      <c r="A488" t="s">
        <v>1381</v>
      </c>
      <c r="B488" t="s">
        <v>2514</v>
      </c>
      <c r="C488" t="s">
        <v>2515</v>
      </c>
      <c r="D488" s="1">
        <v>45161</v>
      </c>
      <c r="E488" t="s">
        <v>6</v>
      </c>
      <c r="F488">
        <v>710</v>
      </c>
      <c r="G488" t="s">
        <v>7</v>
      </c>
      <c r="H488" t="s">
        <v>8</v>
      </c>
      <c r="I488" t="s">
        <v>6483</v>
      </c>
      <c r="J488" t="s">
        <v>8</v>
      </c>
      <c r="K488" t="s">
        <v>13</v>
      </c>
      <c r="L488" t="s">
        <v>553</v>
      </c>
      <c r="M488" t="s">
        <v>554</v>
      </c>
      <c r="N488" t="s">
        <v>64</v>
      </c>
      <c r="O488">
        <v>4</v>
      </c>
      <c r="P488" t="s">
        <v>11</v>
      </c>
      <c r="Q488">
        <v>1</v>
      </c>
      <c r="R488" t="s">
        <v>1354</v>
      </c>
    </row>
    <row r="489" spans="1:18" x14ac:dyDescent="0.25">
      <c r="A489" t="s">
        <v>1381</v>
      </c>
      <c r="B489" t="s">
        <v>2516</v>
      </c>
      <c r="C489" t="s">
        <v>2517</v>
      </c>
      <c r="D489" s="1">
        <v>45161</v>
      </c>
      <c r="E489" t="s">
        <v>13</v>
      </c>
      <c r="F489">
        <v>860</v>
      </c>
      <c r="G489" t="s">
        <v>7</v>
      </c>
      <c r="H489" t="s">
        <v>8</v>
      </c>
      <c r="I489" t="s">
        <v>6484</v>
      </c>
      <c r="J489" t="s">
        <v>8</v>
      </c>
      <c r="K489" t="s">
        <v>13</v>
      </c>
      <c r="L489" t="s">
        <v>8</v>
      </c>
      <c r="M489" t="s">
        <v>8</v>
      </c>
      <c r="N489" t="s">
        <v>10</v>
      </c>
      <c r="O489" t="s">
        <v>8</v>
      </c>
      <c r="P489" t="s">
        <v>11</v>
      </c>
      <c r="Q489">
        <v>1</v>
      </c>
      <c r="R489" t="s">
        <v>8</v>
      </c>
    </row>
    <row r="490" spans="1:18" x14ac:dyDescent="0.25">
      <c r="A490" t="s">
        <v>1381</v>
      </c>
      <c r="B490" t="s">
        <v>2518</v>
      </c>
      <c r="C490" t="s">
        <v>423</v>
      </c>
      <c r="D490" s="1">
        <v>45161</v>
      </c>
      <c r="E490" t="s">
        <v>6</v>
      </c>
      <c r="F490">
        <v>860</v>
      </c>
      <c r="G490" t="s">
        <v>9</v>
      </c>
      <c r="H490">
        <v>1</v>
      </c>
      <c r="I490" t="s">
        <v>6485</v>
      </c>
      <c r="J490" t="s">
        <v>8</v>
      </c>
      <c r="K490" t="s">
        <v>6</v>
      </c>
      <c r="L490" t="s">
        <v>734</v>
      </c>
      <c r="M490" t="s">
        <v>735</v>
      </c>
      <c r="N490" t="s">
        <v>64</v>
      </c>
      <c r="O490">
        <v>4</v>
      </c>
      <c r="P490" t="s">
        <v>11</v>
      </c>
      <c r="Q490">
        <v>1</v>
      </c>
      <c r="R490" t="s">
        <v>1356</v>
      </c>
    </row>
    <row r="491" spans="1:18" x14ac:dyDescent="0.25">
      <c r="A491" t="s">
        <v>1381</v>
      </c>
      <c r="B491" t="s">
        <v>2519</v>
      </c>
      <c r="C491" t="s">
        <v>2520</v>
      </c>
      <c r="D491" s="1">
        <v>45161</v>
      </c>
      <c r="E491" t="s">
        <v>13</v>
      </c>
      <c r="F491">
        <v>720</v>
      </c>
      <c r="G491" t="s">
        <v>7</v>
      </c>
      <c r="H491" t="s">
        <v>8</v>
      </c>
      <c r="I491" t="s">
        <v>6486</v>
      </c>
      <c r="J491" t="s">
        <v>8</v>
      </c>
      <c r="K491" t="s">
        <v>13</v>
      </c>
      <c r="L491" t="s">
        <v>1554</v>
      </c>
      <c r="M491" t="s">
        <v>2014</v>
      </c>
      <c r="N491" t="s">
        <v>64</v>
      </c>
      <c r="O491">
        <v>4</v>
      </c>
      <c r="P491" t="s">
        <v>11</v>
      </c>
      <c r="Q491">
        <v>1</v>
      </c>
      <c r="R491" t="s">
        <v>1354</v>
      </c>
    </row>
    <row r="492" spans="1:18" x14ac:dyDescent="0.25">
      <c r="A492" t="s">
        <v>1381</v>
      </c>
      <c r="B492" t="s">
        <v>2521</v>
      </c>
      <c r="C492" t="s">
        <v>2522</v>
      </c>
      <c r="D492" s="1">
        <v>45161</v>
      </c>
      <c r="E492" t="s">
        <v>6</v>
      </c>
      <c r="F492">
        <v>720</v>
      </c>
      <c r="G492" t="s">
        <v>9</v>
      </c>
      <c r="H492">
        <v>1</v>
      </c>
      <c r="I492" t="s">
        <v>8</v>
      </c>
      <c r="J492" t="s">
        <v>8</v>
      </c>
      <c r="K492" t="s">
        <v>13</v>
      </c>
      <c r="L492" t="s">
        <v>256</v>
      </c>
      <c r="M492" t="s">
        <v>2523</v>
      </c>
      <c r="N492" t="s">
        <v>64</v>
      </c>
      <c r="O492">
        <v>4</v>
      </c>
      <c r="P492" t="s">
        <v>11</v>
      </c>
      <c r="Q492">
        <v>1</v>
      </c>
      <c r="R492" t="s">
        <v>1354</v>
      </c>
    </row>
    <row r="493" spans="1:18" x14ac:dyDescent="0.25">
      <c r="A493" t="s">
        <v>1381</v>
      </c>
      <c r="B493" t="s">
        <v>2524</v>
      </c>
      <c r="C493" t="s">
        <v>2525</v>
      </c>
      <c r="D493" s="1">
        <v>45161</v>
      </c>
      <c r="E493" t="s">
        <v>6</v>
      </c>
      <c r="F493">
        <v>730</v>
      </c>
      <c r="G493" t="s">
        <v>7</v>
      </c>
      <c r="H493" t="s">
        <v>8</v>
      </c>
      <c r="I493" t="s">
        <v>6487</v>
      </c>
      <c r="J493" t="s">
        <v>8</v>
      </c>
      <c r="K493" t="s">
        <v>6</v>
      </c>
      <c r="L493" t="s">
        <v>953</v>
      </c>
      <c r="M493" t="s">
        <v>2526</v>
      </c>
      <c r="N493" t="s">
        <v>503</v>
      </c>
      <c r="O493">
        <v>3</v>
      </c>
      <c r="P493" t="s">
        <v>11</v>
      </c>
      <c r="Q493">
        <v>0.999999999999998</v>
      </c>
      <c r="R493" t="s">
        <v>1373</v>
      </c>
    </row>
    <row r="494" spans="1:18" x14ac:dyDescent="0.25">
      <c r="A494" t="s">
        <v>1381</v>
      </c>
      <c r="B494" t="s">
        <v>2527</v>
      </c>
      <c r="C494" t="s">
        <v>2528</v>
      </c>
      <c r="D494" s="1">
        <v>45161</v>
      </c>
      <c r="E494" t="s">
        <v>13</v>
      </c>
      <c r="F494">
        <v>730</v>
      </c>
      <c r="G494" t="s">
        <v>7</v>
      </c>
      <c r="H494" t="s">
        <v>8</v>
      </c>
      <c r="I494" t="s">
        <v>6488</v>
      </c>
      <c r="J494" t="s">
        <v>8</v>
      </c>
      <c r="K494" t="s">
        <v>13</v>
      </c>
      <c r="L494" t="s">
        <v>261</v>
      </c>
      <c r="M494" t="s">
        <v>1064</v>
      </c>
      <c r="N494" t="s">
        <v>64</v>
      </c>
      <c r="O494">
        <v>4</v>
      </c>
      <c r="P494" t="s">
        <v>11</v>
      </c>
      <c r="Q494">
        <v>1.00000000000001</v>
      </c>
      <c r="R494" t="s">
        <v>1358</v>
      </c>
    </row>
    <row r="495" spans="1:18" x14ac:dyDescent="0.25">
      <c r="A495" t="s">
        <v>1381</v>
      </c>
      <c r="B495" t="s">
        <v>2529</v>
      </c>
      <c r="C495" t="s">
        <v>2530</v>
      </c>
      <c r="D495" s="1">
        <v>45161</v>
      </c>
      <c r="E495" t="s">
        <v>13</v>
      </c>
      <c r="F495">
        <v>790</v>
      </c>
      <c r="G495" t="s">
        <v>7</v>
      </c>
      <c r="H495" t="s">
        <v>8</v>
      </c>
      <c r="I495" t="s">
        <v>6489</v>
      </c>
      <c r="J495" t="s">
        <v>8</v>
      </c>
      <c r="K495" t="s">
        <v>13</v>
      </c>
      <c r="L495" t="s">
        <v>1085</v>
      </c>
      <c r="M495" t="s">
        <v>2531</v>
      </c>
      <c r="N495" t="s">
        <v>64</v>
      </c>
      <c r="O495">
        <v>4</v>
      </c>
      <c r="P495" t="s">
        <v>11</v>
      </c>
      <c r="Q495">
        <v>1</v>
      </c>
      <c r="R495" t="s">
        <v>1364</v>
      </c>
    </row>
    <row r="496" spans="1:18" x14ac:dyDescent="0.25">
      <c r="A496" t="s">
        <v>1381</v>
      </c>
      <c r="B496" t="s">
        <v>2532</v>
      </c>
      <c r="C496" t="s">
        <v>424</v>
      </c>
      <c r="D496" s="1">
        <v>45161</v>
      </c>
      <c r="E496" t="s">
        <v>6</v>
      </c>
      <c r="F496">
        <v>890</v>
      </c>
      <c r="G496" t="s">
        <v>7</v>
      </c>
      <c r="H496" t="s">
        <v>8</v>
      </c>
      <c r="I496" t="s">
        <v>6490</v>
      </c>
      <c r="J496" t="s">
        <v>8</v>
      </c>
      <c r="K496" t="s">
        <v>6</v>
      </c>
      <c r="L496" t="s">
        <v>1322</v>
      </c>
      <c r="M496" t="s">
        <v>1505</v>
      </c>
      <c r="N496" t="s">
        <v>64</v>
      </c>
      <c r="O496">
        <v>4</v>
      </c>
      <c r="P496" t="s">
        <v>11</v>
      </c>
      <c r="Q496">
        <v>1</v>
      </c>
      <c r="R496" t="s">
        <v>1356</v>
      </c>
    </row>
    <row r="497" spans="1:18" x14ac:dyDescent="0.25">
      <c r="A497" t="s">
        <v>1381</v>
      </c>
      <c r="B497" t="s">
        <v>2533</v>
      </c>
      <c r="C497" t="s">
        <v>2534</v>
      </c>
      <c r="D497" s="1">
        <v>45161</v>
      </c>
      <c r="E497" t="s">
        <v>13</v>
      </c>
      <c r="F497">
        <v>820</v>
      </c>
      <c r="G497" t="s">
        <v>9</v>
      </c>
      <c r="H497">
        <v>1</v>
      </c>
      <c r="I497" t="s">
        <v>6491</v>
      </c>
      <c r="J497" t="s">
        <v>8</v>
      </c>
      <c r="K497" t="s">
        <v>13</v>
      </c>
      <c r="L497" t="s">
        <v>8</v>
      </c>
      <c r="M497" t="s">
        <v>8</v>
      </c>
      <c r="N497" t="s">
        <v>10</v>
      </c>
      <c r="O497" t="s">
        <v>8</v>
      </c>
      <c r="P497" t="s">
        <v>11</v>
      </c>
      <c r="Q497">
        <v>1</v>
      </c>
      <c r="R497" t="s">
        <v>8</v>
      </c>
    </row>
    <row r="498" spans="1:18" x14ac:dyDescent="0.25">
      <c r="A498" t="s">
        <v>1381</v>
      </c>
      <c r="B498" t="s">
        <v>2535</v>
      </c>
      <c r="C498" t="s">
        <v>2536</v>
      </c>
      <c r="D498" s="1">
        <v>45161</v>
      </c>
      <c r="E498" t="s">
        <v>6</v>
      </c>
      <c r="F498">
        <v>830</v>
      </c>
      <c r="G498" t="s">
        <v>9</v>
      </c>
      <c r="H498">
        <v>1</v>
      </c>
      <c r="I498" t="s">
        <v>6492</v>
      </c>
      <c r="J498" t="s">
        <v>8</v>
      </c>
      <c r="K498" t="s">
        <v>6</v>
      </c>
      <c r="L498" t="s">
        <v>2537</v>
      </c>
      <c r="M498" t="s">
        <v>2538</v>
      </c>
      <c r="N498" t="s">
        <v>64</v>
      </c>
      <c r="O498">
        <v>4</v>
      </c>
      <c r="P498" t="s">
        <v>11</v>
      </c>
      <c r="Q498">
        <v>0.999999999999999</v>
      </c>
      <c r="R498" t="s">
        <v>1361</v>
      </c>
    </row>
    <row r="499" spans="1:18" x14ac:dyDescent="0.25">
      <c r="A499" t="s">
        <v>1381</v>
      </c>
      <c r="B499" t="s">
        <v>2539</v>
      </c>
      <c r="C499" t="s">
        <v>2540</v>
      </c>
      <c r="D499" s="1">
        <v>45162</v>
      </c>
      <c r="E499" t="s">
        <v>13</v>
      </c>
      <c r="F499">
        <v>830</v>
      </c>
      <c r="G499" t="s">
        <v>7</v>
      </c>
      <c r="H499" t="s">
        <v>8</v>
      </c>
      <c r="I499" t="s">
        <v>6493</v>
      </c>
      <c r="J499" t="s">
        <v>8</v>
      </c>
      <c r="K499" t="s">
        <v>13</v>
      </c>
      <c r="L499" t="s">
        <v>8</v>
      </c>
      <c r="M499" t="s">
        <v>8</v>
      </c>
      <c r="N499" t="s">
        <v>10</v>
      </c>
      <c r="O499" t="s">
        <v>8</v>
      </c>
      <c r="P499" t="s">
        <v>11</v>
      </c>
      <c r="Q499">
        <v>1</v>
      </c>
      <c r="R499" t="s">
        <v>8</v>
      </c>
    </row>
    <row r="500" spans="1:18" x14ac:dyDescent="0.25">
      <c r="A500" t="s">
        <v>1381</v>
      </c>
      <c r="B500" t="s">
        <v>2541</v>
      </c>
      <c r="C500" t="s">
        <v>2542</v>
      </c>
      <c r="D500" s="1">
        <v>45162</v>
      </c>
      <c r="E500" t="s">
        <v>13</v>
      </c>
      <c r="F500">
        <v>940</v>
      </c>
      <c r="G500" t="s">
        <v>7</v>
      </c>
      <c r="H500" t="s">
        <v>8</v>
      </c>
      <c r="I500" t="s">
        <v>6494</v>
      </c>
      <c r="J500" t="s">
        <v>8</v>
      </c>
      <c r="K500" t="s">
        <v>6</v>
      </c>
      <c r="L500" t="s">
        <v>8</v>
      </c>
      <c r="M500" t="s">
        <v>8</v>
      </c>
      <c r="N500" t="s">
        <v>10</v>
      </c>
      <c r="O500" t="s">
        <v>8</v>
      </c>
      <c r="P500" t="s">
        <v>11</v>
      </c>
      <c r="Q500">
        <v>1</v>
      </c>
      <c r="R500" t="s">
        <v>8</v>
      </c>
    </row>
    <row r="501" spans="1:18" x14ac:dyDescent="0.25">
      <c r="A501" t="s">
        <v>1381</v>
      </c>
      <c r="B501" t="s">
        <v>2543</v>
      </c>
      <c r="C501" t="s">
        <v>2544</v>
      </c>
      <c r="D501" s="1">
        <v>45162</v>
      </c>
      <c r="E501" t="s">
        <v>13</v>
      </c>
      <c r="F501">
        <v>790</v>
      </c>
      <c r="G501" t="s">
        <v>7</v>
      </c>
      <c r="H501" t="s">
        <v>8</v>
      </c>
      <c r="I501" t="s">
        <v>6495</v>
      </c>
      <c r="J501" t="s">
        <v>8</v>
      </c>
      <c r="K501" t="s">
        <v>13</v>
      </c>
      <c r="L501" t="s">
        <v>8</v>
      </c>
      <c r="M501" t="s">
        <v>8</v>
      </c>
      <c r="N501" t="s">
        <v>10</v>
      </c>
      <c r="O501" t="s">
        <v>8</v>
      </c>
      <c r="P501" t="s">
        <v>11</v>
      </c>
      <c r="Q501">
        <v>1</v>
      </c>
      <c r="R501" t="s">
        <v>8</v>
      </c>
    </row>
    <row r="502" spans="1:18" x14ac:dyDescent="0.25">
      <c r="A502" t="s">
        <v>1381</v>
      </c>
      <c r="B502" t="s">
        <v>2545</v>
      </c>
      <c r="C502" t="s">
        <v>2546</v>
      </c>
      <c r="D502" s="1">
        <v>45162</v>
      </c>
      <c r="E502" t="s">
        <v>6</v>
      </c>
      <c r="F502">
        <v>810</v>
      </c>
      <c r="G502" t="s">
        <v>7</v>
      </c>
      <c r="H502" t="s">
        <v>8</v>
      </c>
      <c r="I502" t="s">
        <v>6496</v>
      </c>
      <c r="J502" t="s">
        <v>8</v>
      </c>
      <c r="K502" t="s">
        <v>6</v>
      </c>
      <c r="L502" t="s">
        <v>1298</v>
      </c>
      <c r="M502" t="s">
        <v>2547</v>
      </c>
      <c r="N502" t="s">
        <v>121</v>
      </c>
      <c r="O502">
        <v>4</v>
      </c>
      <c r="P502" t="s">
        <v>11</v>
      </c>
      <c r="Q502">
        <v>0.999999999999997</v>
      </c>
      <c r="R502" t="s">
        <v>1360</v>
      </c>
    </row>
    <row r="503" spans="1:18" x14ac:dyDescent="0.25">
      <c r="A503" t="s">
        <v>1381</v>
      </c>
      <c r="B503" t="s">
        <v>2548</v>
      </c>
      <c r="C503" t="s">
        <v>2549</v>
      </c>
      <c r="D503" s="1">
        <v>45162</v>
      </c>
      <c r="E503" t="s">
        <v>13</v>
      </c>
      <c r="F503">
        <v>790</v>
      </c>
      <c r="G503" t="s">
        <v>7</v>
      </c>
      <c r="H503" t="s">
        <v>8</v>
      </c>
      <c r="I503" t="s">
        <v>6497</v>
      </c>
      <c r="J503" t="s">
        <v>8</v>
      </c>
      <c r="K503" t="s">
        <v>13</v>
      </c>
      <c r="L503" t="s">
        <v>345</v>
      </c>
      <c r="M503" t="s">
        <v>870</v>
      </c>
      <c r="N503" t="s">
        <v>64</v>
      </c>
      <c r="O503">
        <v>4</v>
      </c>
      <c r="P503" t="s">
        <v>11</v>
      </c>
      <c r="Q503">
        <v>1</v>
      </c>
      <c r="R503" t="s">
        <v>1364</v>
      </c>
    </row>
    <row r="504" spans="1:18" x14ac:dyDescent="0.25">
      <c r="A504" t="s">
        <v>1381</v>
      </c>
      <c r="B504" t="s">
        <v>2550</v>
      </c>
      <c r="C504" t="s">
        <v>2551</v>
      </c>
      <c r="D504" s="1">
        <v>45162</v>
      </c>
      <c r="E504" t="s">
        <v>13</v>
      </c>
      <c r="F504">
        <v>880</v>
      </c>
      <c r="G504" t="s">
        <v>7</v>
      </c>
      <c r="H504" t="s">
        <v>8</v>
      </c>
      <c r="I504" t="s">
        <v>6498</v>
      </c>
      <c r="J504" t="s">
        <v>8</v>
      </c>
      <c r="K504" t="s">
        <v>13</v>
      </c>
      <c r="L504" t="s">
        <v>8</v>
      </c>
      <c r="M504" t="s">
        <v>8</v>
      </c>
      <c r="N504" t="s">
        <v>10</v>
      </c>
      <c r="O504" t="s">
        <v>8</v>
      </c>
      <c r="P504" t="s">
        <v>11</v>
      </c>
      <c r="Q504">
        <v>0.99999999999999301</v>
      </c>
      <c r="R504" t="s">
        <v>8</v>
      </c>
    </row>
    <row r="505" spans="1:18" x14ac:dyDescent="0.25">
      <c r="A505" t="s">
        <v>1381</v>
      </c>
      <c r="B505" t="s">
        <v>2552</v>
      </c>
      <c r="C505" t="s">
        <v>2553</v>
      </c>
      <c r="D505" s="1">
        <v>45162</v>
      </c>
      <c r="E505" t="s">
        <v>6</v>
      </c>
      <c r="F505">
        <v>800</v>
      </c>
      <c r="G505" t="s">
        <v>9</v>
      </c>
      <c r="H505">
        <v>1</v>
      </c>
      <c r="I505" t="s">
        <v>6499</v>
      </c>
      <c r="J505" t="s">
        <v>8</v>
      </c>
      <c r="K505" t="s">
        <v>6</v>
      </c>
      <c r="L505" t="s">
        <v>1195</v>
      </c>
      <c r="M505" t="s">
        <v>1489</v>
      </c>
      <c r="N505" t="s">
        <v>64</v>
      </c>
      <c r="O505">
        <v>4</v>
      </c>
      <c r="P505" t="s">
        <v>11</v>
      </c>
      <c r="Q505">
        <v>0.999999999999997</v>
      </c>
      <c r="R505" t="s">
        <v>1359</v>
      </c>
    </row>
    <row r="506" spans="1:18" x14ac:dyDescent="0.25">
      <c r="A506" t="s">
        <v>1381</v>
      </c>
      <c r="B506" t="s">
        <v>2554</v>
      </c>
      <c r="C506" t="s">
        <v>2555</v>
      </c>
      <c r="D506" s="1">
        <v>45162</v>
      </c>
      <c r="E506" t="s">
        <v>13</v>
      </c>
      <c r="F506">
        <v>740</v>
      </c>
      <c r="G506" t="s">
        <v>7</v>
      </c>
      <c r="H506" t="s">
        <v>8</v>
      </c>
      <c r="I506" t="s">
        <v>6500</v>
      </c>
      <c r="J506" t="s">
        <v>8</v>
      </c>
      <c r="K506" t="s">
        <v>13</v>
      </c>
      <c r="L506" t="s">
        <v>102</v>
      </c>
      <c r="M506" t="s">
        <v>1574</v>
      </c>
      <c r="N506" t="s">
        <v>64</v>
      </c>
      <c r="O506">
        <v>4</v>
      </c>
      <c r="P506" t="s">
        <v>11</v>
      </c>
      <c r="Q506">
        <v>1</v>
      </c>
      <c r="R506" t="s">
        <v>1359</v>
      </c>
    </row>
    <row r="507" spans="1:18" x14ac:dyDescent="0.25">
      <c r="A507" t="s">
        <v>1381</v>
      </c>
      <c r="B507" t="s">
        <v>2556</v>
      </c>
      <c r="C507" t="s">
        <v>2557</v>
      </c>
      <c r="D507" s="1">
        <v>45162</v>
      </c>
      <c r="E507" t="s">
        <v>13</v>
      </c>
      <c r="F507">
        <v>780</v>
      </c>
      <c r="G507" t="s">
        <v>7</v>
      </c>
      <c r="H507" t="s">
        <v>8</v>
      </c>
      <c r="I507" t="s">
        <v>6501</v>
      </c>
      <c r="J507" t="s">
        <v>8</v>
      </c>
      <c r="K507" t="s">
        <v>13</v>
      </c>
      <c r="L507" t="s">
        <v>2087</v>
      </c>
      <c r="M507" t="s">
        <v>2088</v>
      </c>
      <c r="N507" t="s">
        <v>64</v>
      </c>
      <c r="O507">
        <v>4</v>
      </c>
      <c r="P507" t="s">
        <v>11</v>
      </c>
      <c r="Q507">
        <v>1</v>
      </c>
      <c r="R507" t="s">
        <v>1364</v>
      </c>
    </row>
    <row r="508" spans="1:18" x14ac:dyDescent="0.25">
      <c r="A508" t="s">
        <v>1381</v>
      </c>
      <c r="B508" t="s">
        <v>2558</v>
      </c>
      <c r="C508" t="s">
        <v>2559</v>
      </c>
      <c r="D508" s="1">
        <v>45162</v>
      </c>
      <c r="E508" t="s">
        <v>6</v>
      </c>
      <c r="F508">
        <v>820</v>
      </c>
      <c r="G508" t="s">
        <v>9</v>
      </c>
      <c r="H508">
        <v>1</v>
      </c>
      <c r="I508" t="s">
        <v>6502</v>
      </c>
      <c r="J508" t="s">
        <v>8</v>
      </c>
      <c r="K508" t="s">
        <v>6</v>
      </c>
      <c r="L508" t="s">
        <v>1451</v>
      </c>
      <c r="M508" t="s">
        <v>1452</v>
      </c>
      <c r="N508" t="s">
        <v>64</v>
      </c>
      <c r="O508">
        <v>4</v>
      </c>
      <c r="P508" t="s">
        <v>11</v>
      </c>
      <c r="Q508">
        <v>1</v>
      </c>
      <c r="R508" t="s">
        <v>1359</v>
      </c>
    </row>
    <row r="509" spans="1:18" x14ac:dyDescent="0.25">
      <c r="A509" t="s">
        <v>1381</v>
      </c>
      <c r="B509" t="s">
        <v>2560</v>
      </c>
      <c r="C509" t="s">
        <v>2561</v>
      </c>
      <c r="D509" s="1">
        <v>45162</v>
      </c>
      <c r="E509" t="s">
        <v>13</v>
      </c>
      <c r="F509">
        <v>770</v>
      </c>
      <c r="G509" t="s">
        <v>7</v>
      </c>
      <c r="H509" t="s">
        <v>8</v>
      </c>
      <c r="I509" t="s">
        <v>6503</v>
      </c>
      <c r="J509" t="s">
        <v>8</v>
      </c>
      <c r="K509" t="s">
        <v>13</v>
      </c>
      <c r="L509" t="s">
        <v>8</v>
      </c>
      <c r="M509" t="s">
        <v>8</v>
      </c>
      <c r="N509" t="s">
        <v>10</v>
      </c>
      <c r="O509" t="s">
        <v>8</v>
      </c>
      <c r="P509" t="s">
        <v>11</v>
      </c>
      <c r="Q509">
        <v>0.999999999999997</v>
      </c>
      <c r="R509" t="s">
        <v>8</v>
      </c>
    </row>
    <row r="510" spans="1:18" x14ac:dyDescent="0.25">
      <c r="A510" t="s">
        <v>1381</v>
      </c>
      <c r="B510" t="s">
        <v>2562</v>
      </c>
      <c r="C510" t="s">
        <v>2563</v>
      </c>
      <c r="D510" s="1">
        <v>45162</v>
      </c>
      <c r="E510" t="s">
        <v>6</v>
      </c>
      <c r="F510">
        <v>800</v>
      </c>
      <c r="G510" t="s">
        <v>7</v>
      </c>
      <c r="H510" t="s">
        <v>8</v>
      </c>
      <c r="I510" t="s">
        <v>6504</v>
      </c>
      <c r="J510" t="s">
        <v>8</v>
      </c>
      <c r="K510" t="s">
        <v>6</v>
      </c>
      <c r="L510" t="s">
        <v>1067</v>
      </c>
      <c r="M510" t="s">
        <v>2564</v>
      </c>
      <c r="N510" t="s">
        <v>64</v>
      </c>
      <c r="O510">
        <v>4</v>
      </c>
      <c r="P510" t="s">
        <v>11</v>
      </c>
      <c r="Q510">
        <v>1</v>
      </c>
      <c r="R510" t="s">
        <v>1356</v>
      </c>
    </row>
    <row r="511" spans="1:18" x14ac:dyDescent="0.25">
      <c r="A511" t="s">
        <v>1381</v>
      </c>
      <c r="B511" t="s">
        <v>2565</v>
      </c>
      <c r="C511" t="s">
        <v>2566</v>
      </c>
      <c r="D511" s="1">
        <v>45162</v>
      </c>
      <c r="E511" t="s">
        <v>13</v>
      </c>
      <c r="F511">
        <v>790</v>
      </c>
      <c r="G511" t="s">
        <v>7</v>
      </c>
      <c r="H511" t="s">
        <v>8</v>
      </c>
      <c r="I511" t="s">
        <v>6505</v>
      </c>
      <c r="J511" t="s">
        <v>8</v>
      </c>
      <c r="K511" t="s">
        <v>13</v>
      </c>
      <c r="L511" t="s">
        <v>8</v>
      </c>
      <c r="M511" t="s">
        <v>8</v>
      </c>
      <c r="N511" t="s">
        <v>10</v>
      </c>
      <c r="O511" t="s">
        <v>8</v>
      </c>
      <c r="P511" t="s">
        <v>11</v>
      </c>
      <c r="Q511">
        <v>0.999999999999999</v>
      </c>
      <c r="R511" t="s">
        <v>8</v>
      </c>
    </row>
    <row r="512" spans="1:18" x14ac:dyDescent="0.25">
      <c r="A512" t="s">
        <v>1381</v>
      </c>
      <c r="B512" t="s">
        <v>2567</v>
      </c>
      <c r="C512" t="s">
        <v>2568</v>
      </c>
      <c r="D512" s="1">
        <v>45162</v>
      </c>
      <c r="E512" t="s">
        <v>6</v>
      </c>
      <c r="F512">
        <v>930</v>
      </c>
      <c r="G512" t="s">
        <v>7</v>
      </c>
      <c r="H512" t="s">
        <v>8</v>
      </c>
      <c r="I512" t="s">
        <v>6506</v>
      </c>
      <c r="J512" t="s">
        <v>8</v>
      </c>
      <c r="K512" t="s">
        <v>6</v>
      </c>
      <c r="L512" t="s">
        <v>2569</v>
      </c>
      <c r="M512" t="s">
        <v>2570</v>
      </c>
      <c r="N512" t="s">
        <v>12</v>
      </c>
      <c r="O512">
        <v>5</v>
      </c>
      <c r="P512" t="s">
        <v>11</v>
      </c>
      <c r="Q512">
        <v>1</v>
      </c>
      <c r="R512" t="s">
        <v>1363</v>
      </c>
    </row>
    <row r="513" spans="1:18" x14ac:dyDescent="0.25">
      <c r="A513" t="s">
        <v>1381</v>
      </c>
      <c r="B513" t="s">
        <v>2571</v>
      </c>
      <c r="C513" t="s">
        <v>2572</v>
      </c>
      <c r="D513" s="1">
        <v>45162</v>
      </c>
      <c r="E513" t="s">
        <v>13</v>
      </c>
      <c r="F513">
        <v>890</v>
      </c>
      <c r="G513" t="s">
        <v>7</v>
      </c>
      <c r="H513" t="s">
        <v>8</v>
      </c>
      <c r="I513" t="s">
        <v>6507</v>
      </c>
      <c r="J513" t="s">
        <v>8</v>
      </c>
      <c r="K513" t="s">
        <v>13</v>
      </c>
      <c r="L513" t="s">
        <v>8</v>
      </c>
      <c r="M513" t="s">
        <v>8</v>
      </c>
      <c r="N513" t="s">
        <v>10</v>
      </c>
      <c r="O513" t="s">
        <v>8</v>
      </c>
      <c r="P513" t="s">
        <v>11</v>
      </c>
      <c r="Q513">
        <v>1.00000000000001</v>
      </c>
      <c r="R513" t="s">
        <v>8</v>
      </c>
    </row>
    <row r="514" spans="1:18" x14ac:dyDescent="0.25">
      <c r="A514" t="s">
        <v>1381</v>
      </c>
      <c r="B514" t="s">
        <v>2573</v>
      </c>
      <c r="C514" t="s">
        <v>2574</v>
      </c>
      <c r="D514" s="1">
        <v>45162</v>
      </c>
      <c r="E514" t="s">
        <v>13</v>
      </c>
      <c r="F514">
        <v>750</v>
      </c>
      <c r="G514" t="s">
        <v>9</v>
      </c>
      <c r="H514">
        <v>1</v>
      </c>
      <c r="I514" t="s">
        <v>8</v>
      </c>
      <c r="J514" t="s">
        <v>8</v>
      </c>
      <c r="K514" t="s">
        <v>13</v>
      </c>
      <c r="L514" t="s">
        <v>2575</v>
      </c>
      <c r="M514" t="s">
        <v>2576</v>
      </c>
      <c r="N514" t="s">
        <v>64</v>
      </c>
      <c r="O514">
        <v>4</v>
      </c>
      <c r="P514" t="s">
        <v>11</v>
      </c>
      <c r="Q514">
        <v>0.999999999999998</v>
      </c>
      <c r="R514" t="s">
        <v>1359</v>
      </c>
    </row>
    <row r="515" spans="1:18" x14ac:dyDescent="0.25">
      <c r="A515" t="s">
        <v>1381</v>
      </c>
      <c r="B515" t="s">
        <v>2577</v>
      </c>
      <c r="C515" t="s">
        <v>427</v>
      </c>
      <c r="D515" s="1">
        <v>45162</v>
      </c>
      <c r="E515" t="s">
        <v>6</v>
      </c>
      <c r="F515">
        <v>710</v>
      </c>
      <c r="G515" t="s">
        <v>7</v>
      </c>
      <c r="H515" t="s">
        <v>8</v>
      </c>
      <c r="I515" t="s">
        <v>6508</v>
      </c>
      <c r="J515" t="s">
        <v>8</v>
      </c>
      <c r="K515" t="s">
        <v>6</v>
      </c>
      <c r="L515" t="s">
        <v>360</v>
      </c>
      <c r="M515" t="s">
        <v>492</v>
      </c>
      <c r="N515" t="s">
        <v>64</v>
      </c>
      <c r="O515">
        <v>4</v>
      </c>
      <c r="P515" t="s">
        <v>11</v>
      </c>
      <c r="Q515">
        <v>1</v>
      </c>
      <c r="R515" t="s">
        <v>1359</v>
      </c>
    </row>
    <row r="516" spans="1:18" x14ac:dyDescent="0.25">
      <c r="A516" t="s">
        <v>1381</v>
      </c>
      <c r="B516" t="s">
        <v>2578</v>
      </c>
      <c r="C516" t="s">
        <v>2579</v>
      </c>
      <c r="D516" s="1">
        <v>45162</v>
      </c>
      <c r="E516" t="s">
        <v>6</v>
      </c>
      <c r="F516">
        <v>720</v>
      </c>
      <c r="G516" t="s">
        <v>7</v>
      </c>
      <c r="H516" t="s">
        <v>8</v>
      </c>
      <c r="I516" t="s">
        <v>6509</v>
      </c>
      <c r="J516" t="s">
        <v>8</v>
      </c>
      <c r="K516" t="s">
        <v>6</v>
      </c>
      <c r="L516" t="s">
        <v>963</v>
      </c>
      <c r="M516" t="s">
        <v>964</v>
      </c>
      <c r="N516" t="s">
        <v>64</v>
      </c>
      <c r="O516">
        <v>4</v>
      </c>
      <c r="P516" t="s">
        <v>11</v>
      </c>
      <c r="Q516">
        <v>1</v>
      </c>
      <c r="R516" t="s">
        <v>1364</v>
      </c>
    </row>
    <row r="517" spans="1:18" x14ac:dyDescent="0.25">
      <c r="A517" t="s">
        <v>1381</v>
      </c>
      <c r="B517" t="s">
        <v>2580</v>
      </c>
      <c r="C517" t="s">
        <v>74</v>
      </c>
      <c r="D517" s="1">
        <v>45162</v>
      </c>
      <c r="E517" t="s">
        <v>6</v>
      </c>
      <c r="F517">
        <v>810</v>
      </c>
      <c r="G517" t="s">
        <v>7</v>
      </c>
      <c r="H517" t="s">
        <v>8</v>
      </c>
      <c r="I517" t="s">
        <v>6510</v>
      </c>
      <c r="J517" t="s">
        <v>8</v>
      </c>
      <c r="K517" t="s">
        <v>6</v>
      </c>
      <c r="L517" t="s">
        <v>8</v>
      </c>
      <c r="M517" t="s">
        <v>8</v>
      </c>
      <c r="N517" t="s">
        <v>10</v>
      </c>
      <c r="O517" t="s">
        <v>8</v>
      </c>
      <c r="P517" t="s">
        <v>11</v>
      </c>
      <c r="Q517">
        <v>1</v>
      </c>
      <c r="R517" t="s">
        <v>8</v>
      </c>
    </row>
    <row r="518" spans="1:18" x14ac:dyDescent="0.25">
      <c r="A518" t="s">
        <v>1381</v>
      </c>
      <c r="B518" t="s">
        <v>2581</v>
      </c>
      <c r="C518" t="s">
        <v>2582</v>
      </c>
      <c r="D518" s="1">
        <v>45162</v>
      </c>
      <c r="E518" t="s">
        <v>6</v>
      </c>
      <c r="F518">
        <v>780</v>
      </c>
      <c r="G518" t="s">
        <v>7</v>
      </c>
      <c r="H518" t="s">
        <v>8</v>
      </c>
      <c r="I518" t="s">
        <v>6511</v>
      </c>
      <c r="J518" t="s">
        <v>8</v>
      </c>
      <c r="K518" t="s">
        <v>6</v>
      </c>
      <c r="L518" t="s">
        <v>2583</v>
      </c>
      <c r="M518" t="s">
        <v>2584</v>
      </c>
      <c r="N518" t="s">
        <v>64</v>
      </c>
      <c r="O518">
        <v>4</v>
      </c>
      <c r="P518" t="s">
        <v>11</v>
      </c>
      <c r="Q518">
        <v>1</v>
      </c>
      <c r="R518" t="s">
        <v>1361</v>
      </c>
    </row>
    <row r="519" spans="1:18" x14ac:dyDescent="0.25">
      <c r="A519" t="s">
        <v>1381</v>
      </c>
      <c r="B519" t="s">
        <v>2585</v>
      </c>
      <c r="C519" t="s">
        <v>2586</v>
      </c>
      <c r="D519" s="1">
        <v>45162</v>
      </c>
      <c r="E519" t="s">
        <v>13</v>
      </c>
      <c r="F519">
        <v>800</v>
      </c>
      <c r="G519" t="s">
        <v>9</v>
      </c>
      <c r="H519">
        <v>1</v>
      </c>
      <c r="I519" t="s">
        <v>6512</v>
      </c>
      <c r="J519" t="s">
        <v>29</v>
      </c>
      <c r="K519" t="s">
        <v>351</v>
      </c>
      <c r="L519" t="s">
        <v>1082</v>
      </c>
      <c r="M519" t="s">
        <v>1082</v>
      </c>
      <c r="N519" t="s">
        <v>8</v>
      </c>
      <c r="O519" t="s">
        <v>8</v>
      </c>
      <c r="P519" t="s">
        <v>8</v>
      </c>
      <c r="Q519" t="s">
        <v>8</v>
      </c>
      <c r="R519" t="s">
        <v>8</v>
      </c>
    </row>
    <row r="520" spans="1:18" x14ac:dyDescent="0.25">
      <c r="A520" t="s">
        <v>1381</v>
      </c>
      <c r="B520" t="s">
        <v>2587</v>
      </c>
      <c r="C520" t="s">
        <v>2588</v>
      </c>
      <c r="D520" s="1">
        <v>45162</v>
      </c>
      <c r="E520" t="s">
        <v>13</v>
      </c>
      <c r="F520">
        <v>730</v>
      </c>
      <c r="G520" t="s">
        <v>7</v>
      </c>
      <c r="H520" t="s">
        <v>8</v>
      </c>
      <c r="I520" t="s">
        <v>6513</v>
      </c>
      <c r="J520" t="s">
        <v>8</v>
      </c>
      <c r="K520" t="s">
        <v>13</v>
      </c>
      <c r="L520" t="s">
        <v>1196</v>
      </c>
      <c r="M520" t="s">
        <v>1197</v>
      </c>
      <c r="N520" t="s">
        <v>64</v>
      </c>
      <c r="O520">
        <v>4</v>
      </c>
      <c r="P520" t="s">
        <v>11</v>
      </c>
      <c r="Q520">
        <v>1</v>
      </c>
      <c r="R520" t="s">
        <v>1354</v>
      </c>
    </row>
    <row r="521" spans="1:18" x14ac:dyDescent="0.25">
      <c r="A521" t="s">
        <v>1381</v>
      </c>
      <c r="B521" t="s">
        <v>2589</v>
      </c>
      <c r="C521" t="s">
        <v>2590</v>
      </c>
      <c r="D521" s="1">
        <v>45162</v>
      </c>
      <c r="E521" t="s">
        <v>6</v>
      </c>
      <c r="F521">
        <v>850</v>
      </c>
      <c r="G521" t="s">
        <v>9</v>
      </c>
      <c r="H521">
        <v>1</v>
      </c>
      <c r="I521" t="s">
        <v>6514</v>
      </c>
      <c r="J521" t="s">
        <v>8</v>
      </c>
      <c r="K521" t="s">
        <v>6</v>
      </c>
      <c r="L521" t="s">
        <v>707</v>
      </c>
      <c r="M521" t="s">
        <v>1401</v>
      </c>
      <c r="N521" t="s">
        <v>64</v>
      </c>
      <c r="O521">
        <v>4</v>
      </c>
      <c r="P521" t="s">
        <v>11</v>
      </c>
      <c r="Q521">
        <v>1</v>
      </c>
      <c r="R521" t="s">
        <v>1359</v>
      </c>
    </row>
    <row r="522" spans="1:18" x14ac:dyDescent="0.25">
      <c r="A522" t="s">
        <v>1381</v>
      </c>
      <c r="B522" t="s">
        <v>2591</v>
      </c>
      <c r="C522" t="s">
        <v>2592</v>
      </c>
      <c r="D522" s="1">
        <v>45162</v>
      </c>
      <c r="E522" t="s">
        <v>6</v>
      </c>
      <c r="F522">
        <v>850</v>
      </c>
      <c r="G522" t="s">
        <v>7</v>
      </c>
      <c r="H522" t="s">
        <v>8</v>
      </c>
      <c r="I522" t="s">
        <v>6515</v>
      </c>
      <c r="J522" t="s">
        <v>8</v>
      </c>
      <c r="K522" t="s">
        <v>6</v>
      </c>
      <c r="L522" t="s">
        <v>787</v>
      </c>
      <c r="M522" t="s">
        <v>2593</v>
      </c>
      <c r="N522" t="s">
        <v>64</v>
      </c>
      <c r="O522">
        <v>4</v>
      </c>
      <c r="P522" t="s">
        <v>11</v>
      </c>
      <c r="Q522">
        <v>0.999999999999995</v>
      </c>
      <c r="R522" t="s">
        <v>1364</v>
      </c>
    </row>
    <row r="523" spans="1:18" x14ac:dyDescent="0.25">
      <c r="A523" t="s">
        <v>1381</v>
      </c>
      <c r="B523" t="s">
        <v>2594</v>
      </c>
      <c r="C523" t="s">
        <v>2595</v>
      </c>
      <c r="D523" s="1">
        <v>45162</v>
      </c>
      <c r="E523" t="s">
        <v>6</v>
      </c>
      <c r="F523">
        <v>750</v>
      </c>
      <c r="G523" t="s">
        <v>7</v>
      </c>
      <c r="H523" t="s">
        <v>8</v>
      </c>
      <c r="I523" t="s">
        <v>6516</v>
      </c>
      <c r="J523" t="s">
        <v>8</v>
      </c>
      <c r="K523" t="s">
        <v>6</v>
      </c>
      <c r="L523" t="s">
        <v>707</v>
      </c>
      <c r="M523" t="s">
        <v>1401</v>
      </c>
      <c r="N523" t="s">
        <v>64</v>
      </c>
      <c r="O523">
        <v>4</v>
      </c>
      <c r="P523" t="s">
        <v>11</v>
      </c>
      <c r="Q523">
        <v>1</v>
      </c>
      <c r="R523" t="s">
        <v>1359</v>
      </c>
    </row>
    <row r="524" spans="1:18" x14ac:dyDescent="0.25">
      <c r="A524" t="s">
        <v>1381</v>
      </c>
      <c r="B524" t="s">
        <v>2596</v>
      </c>
      <c r="C524" t="s">
        <v>2597</v>
      </c>
      <c r="D524" s="1">
        <v>45162</v>
      </c>
      <c r="E524" t="s">
        <v>13</v>
      </c>
      <c r="F524">
        <v>800</v>
      </c>
      <c r="G524" t="s">
        <v>9</v>
      </c>
      <c r="H524">
        <v>1</v>
      </c>
      <c r="I524" t="s">
        <v>6517</v>
      </c>
      <c r="J524" t="s">
        <v>8</v>
      </c>
      <c r="K524" t="s">
        <v>13</v>
      </c>
      <c r="L524" t="s">
        <v>1608</v>
      </c>
      <c r="M524" t="s">
        <v>2598</v>
      </c>
      <c r="N524" t="s">
        <v>64</v>
      </c>
      <c r="O524">
        <v>4</v>
      </c>
      <c r="P524" t="s">
        <v>11</v>
      </c>
      <c r="Q524">
        <v>1</v>
      </c>
      <c r="R524" t="s">
        <v>1359</v>
      </c>
    </row>
    <row r="525" spans="1:18" x14ac:dyDescent="0.25">
      <c r="A525" t="s">
        <v>1381</v>
      </c>
      <c r="B525" t="s">
        <v>2599</v>
      </c>
      <c r="C525" t="s">
        <v>2600</v>
      </c>
      <c r="D525" s="1">
        <v>45162</v>
      </c>
      <c r="E525" t="s">
        <v>6</v>
      </c>
      <c r="F525">
        <v>700</v>
      </c>
      <c r="G525" t="s">
        <v>7</v>
      </c>
      <c r="H525" t="s">
        <v>8</v>
      </c>
      <c r="I525" t="s">
        <v>6518</v>
      </c>
      <c r="J525" t="s">
        <v>8</v>
      </c>
      <c r="K525" t="s">
        <v>6</v>
      </c>
      <c r="L525" t="s">
        <v>275</v>
      </c>
      <c r="M525" t="s">
        <v>533</v>
      </c>
      <c r="N525" t="s">
        <v>64</v>
      </c>
      <c r="O525">
        <v>4</v>
      </c>
      <c r="P525" t="s">
        <v>11</v>
      </c>
      <c r="Q525">
        <v>1</v>
      </c>
      <c r="R525" t="s">
        <v>1356</v>
      </c>
    </row>
    <row r="526" spans="1:18" x14ac:dyDescent="0.25">
      <c r="A526" t="s">
        <v>1381</v>
      </c>
      <c r="B526" t="s">
        <v>2601</v>
      </c>
      <c r="C526" t="s">
        <v>2602</v>
      </c>
      <c r="D526" s="1">
        <v>45162</v>
      </c>
      <c r="E526" t="s">
        <v>13</v>
      </c>
      <c r="F526">
        <v>790</v>
      </c>
      <c r="G526" t="s">
        <v>7</v>
      </c>
      <c r="H526" t="s">
        <v>8</v>
      </c>
      <c r="I526" t="s">
        <v>6519</v>
      </c>
      <c r="J526" t="s">
        <v>8</v>
      </c>
      <c r="K526" t="s">
        <v>13</v>
      </c>
      <c r="L526" t="s">
        <v>2603</v>
      </c>
      <c r="M526" t="s">
        <v>2604</v>
      </c>
      <c r="N526" t="s">
        <v>121</v>
      </c>
      <c r="O526">
        <v>4</v>
      </c>
      <c r="P526" t="s">
        <v>11</v>
      </c>
      <c r="Q526">
        <v>0.999999999999999</v>
      </c>
      <c r="R526" t="s">
        <v>1360</v>
      </c>
    </row>
    <row r="527" spans="1:18" x14ac:dyDescent="0.25">
      <c r="A527" t="s">
        <v>1381</v>
      </c>
      <c r="B527" t="s">
        <v>2605</v>
      </c>
      <c r="C527" t="s">
        <v>2606</v>
      </c>
      <c r="D527" s="1">
        <v>45162</v>
      </c>
      <c r="E527" t="s">
        <v>13</v>
      </c>
      <c r="F527">
        <v>840</v>
      </c>
      <c r="G527" t="s">
        <v>7</v>
      </c>
      <c r="H527" t="s">
        <v>8</v>
      </c>
      <c r="I527" t="s">
        <v>6520</v>
      </c>
      <c r="J527" t="s">
        <v>8</v>
      </c>
      <c r="K527" t="s">
        <v>13</v>
      </c>
      <c r="L527" t="s">
        <v>281</v>
      </c>
      <c r="M527" t="s">
        <v>282</v>
      </c>
      <c r="N527" t="s">
        <v>64</v>
      </c>
      <c r="O527">
        <v>4</v>
      </c>
      <c r="P527" t="s">
        <v>11</v>
      </c>
      <c r="Q527">
        <v>0.999999999999996</v>
      </c>
      <c r="R527" t="s">
        <v>1359</v>
      </c>
    </row>
    <row r="528" spans="1:18" x14ac:dyDescent="0.25">
      <c r="A528" t="s">
        <v>1381</v>
      </c>
      <c r="B528" t="s">
        <v>2607</v>
      </c>
      <c r="C528" t="s">
        <v>2608</v>
      </c>
      <c r="D528" s="1">
        <v>45162</v>
      </c>
      <c r="E528" t="s">
        <v>13</v>
      </c>
      <c r="F528">
        <v>820</v>
      </c>
      <c r="G528" t="s">
        <v>7</v>
      </c>
      <c r="H528" t="s">
        <v>8</v>
      </c>
      <c r="I528" t="s">
        <v>6521</v>
      </c>
      <c r="J528" t="s">
        <v>8</v>
      </c>
      <c r="K528" t="s">
        <v>13</v>
      </c>
      <c r="L528" t="s">
        <v>1230</v>
      </c>
      <c r="M528" t="s">
        <v>1231</v>
      </c>
      <c r="N528" t="s">
        <v>64</v>
      </c>
      <c r="O528">
        <v>4</v>
      </c>
      <c r="P528" t="s">
        <v>11</v>
      </c>
      <c r="Q528">
        <v>0.999999999999997</v>
      </c>
      <c r="R528" t="s">
        <v>1358</v>
      </c>
    </row>
    <row r="529" spans="1:18" x14ac:dyDescent="0.25">
      <c r="A529" t="s">
        <v>1381</v>
      </c>
      <c r="B529" t="s">
        <v>2609</v>
      </c>
      <c r="C529" t="s">
        <v>2610</v>
      </c>
      <c r="D529" s="1">
        <v>45162</v>
      </c>
      <c r="E529" t="s">
        <v>13</v>
      </c>
      <c r="F529">
        <v>820</v>
      </c>
      <c r="G529" t="s">
        <v>9</v>
      </c>
      <c r="H529">
        <v>1</v>
      </c>
      <c r="I529" t="s">
        <v>6522</v>
      </c>
      <c r="J529" t="s">
        <v>8</v>
      </c>
      <c r="K529" t="s">
        <v>13</v>
      </c>
      <c r="L529" t="s">
        <v>414</v>
      </c>
      <c r="M529" t="s">
        <v>2611</v>
      </c>
      <c r="N529" t="s">
        <v>14</v>
      </c>
      <c r="O529">
        <v>5</v>
      </c>
      <c r="P529" t="s">
        <v>11</v>
      </c>
      <c r="Q529">
        <v>1</v>
      </c>
      <c r="R529" t="s">
        <v>1358</v>
      </c>
    </row>
    <row r="530" spans="1:18" x14ac:dyDescent="0.25">
      <c r="A530" t="s">
        <v>1381</v>
      </c>
      <c r="B530" t="s">
        <v>2612</v>
      </c>
      <c r="C530" t="s">
        <v>428</v>
      </c>
      <c r="D530" s="1">
        <v>45162</v>
      </c>
      <c r="E530" t="s">
        <v>6</v>
      </c>
      <c r="F530">
        <v>840</v>
      </c>
      <c r="G530" t="s">
        <v>7</v>
      </c>
      <c r="H530" t="s">
        <v>8</v>
      </c>
      <c r="I530" t="s">
        <v>6523</v>
      </c>
      <c r="J530" t="s">
        <v>8</v>
      </c>
      <c r="K530" t="s">
        <v>6</v>
      </c>
      <c r="L530" t="s">
        <v>8</v>
      </c>
      <c r="M530" t="s">
        <v>8</v>
      </c>
      <c r="N530" t="s">
        <v>10</v>
      </c>
      <c r="O530" t="s">
        <v>8</v>
      </c>
      <c r="P530" t="s">
        <v>11</v>
      </c>
      <c r="Q530">
        <v>1</v>
      </c>
      <c r="R530" t="s">
        <v>8</v>
      </c>
    </row>
    <row r="531" spans="1:18" x14ac:dyDescent="0.25">
      <c r="A531" t="s">
        <v>1381</v>
      </c>
      <c r="B531" t="s">
        <v>2613</v>
      </c>
      <c r="C531" t="s">
        <v>2614</v>
      </c>
      <c r="D531" s="1">
        <v>45162</v>
      </c>
      <c r="E531" t="s">
        <v>6</v>
      </c>
      <c r="F531">
        <v>830</v>
      </c>
      <c r="G531" t="s">
        <v>7</v>
      </c>
      <c r="H531" t="s">
        <v>8</v>
      </c>
      <c r="I531" t="s">
        <v>6524</v>
      </c>
      <c r="J531" t="s">
        <v>8</v>
      </c>
      <c r="K531" t="s">
        <v>6</v>
      </c>
      <c r="L531" t="s">
        <v>8</v>
      </c>
      <c r="M531" t="s">
        <v>8</v>
      </c>
      <c r="N531" t="s">
        <v>10</v>
      </c>
      <c r="O531" t="s">
        <v>8</v>
      </c>
      <c r="P531" t="s">
        <v>11</v>
      </c>
      <c r="Q531">
        <v>1</v>
      </c>
      <c r="R531" t="s">
        <v>8</v>
      </c>
    </row>
    <row r="532" spans="1:18" x14ac:dyDescent="0.25">
      <c r="A532" t="s">
        <v>1381</v>
      </c>
      <c r="B532" t="s">
        <v>2615</v>
      </c>
      <c r="C532" t="s">
        <v>2616</v>
      </c>
      <c r="D532" s="1">
        <v>45162</v>
      </c>
      <c r="E532" t="s">
        <v>6</v>
      </c>
      <c r="F532">
        <v>790</v>
      </c>
      <c r="G532" t="s">
        <v>7</v>
      </c>
      <c r="H532" t="s">
        <v>8</v>
      </c>
      <c r="I532" t="s">
        <v>6525</v>
      </c>
      <c r="J532" t="s">
        <v>8</v>
      </c>
      <c r="K532" t="s">
        <v>6</v>
      </c>
      <c r="L532" t="s">
        <v>1316</v>
      </c>
      <c r="M532" t="s">
        <v>1324</v>
      </c>
      <c r="N532" t="s">
        <v>64</v>
      </c>
      <c r="O532">
        <v>4</v>
      </c>
      <c r="P532" t="s">
        <v>11</v>
      </c>
      <c r="Q532">
        <v>1</v>
      </c>
      <c r="R532" t="s">
        <v>1356</v>
      </c>
    </row>
    <row r="533" spans="1:18" x14ac:dyDescent="0.25">
      <c r="A533" t="s">
        <v>1381</v>
      </c>
      <c r="B533" t="s">
        <v>2617</v>
      </c>
      <c r="C533" t="s">
        <v>2618</v>
      </c>
      <c r="D533" s="1">
        <v>45162</v>
      </c>
      <c r="E533" t="s">
        <v>13</v>
      </c>
      <c r="F533">
        <v>650</v>
      </c>
      <c r="G533" t="s">
        <v>7</v>
      </c>
      <c r="H533" t="s">
        <v>8</v>
      </c>
      <c r="I533" t="s">
        <v>8</v>
      </c>
      <c r="J533" t="s">
        <v>8</v>
      </c>
      <c r="K533" t="s">
        <v>13</v>
      </c>
      <c r="L533" t="s">
        <v>8</v>
      </c>
      <c r="M533" t="s">
        <v>8</v>
      </c>
      <c r="N533" t="s">
        <v>10</v>
      </c>
      <c r="O533" t="s">
        <v>8</v>
      </c>
      <c r="P533" t="s">
        <v>11</v>
      </c>
      <c r="Q533">
        <v>0.999999999999999</v>
      </c>
      <c r="R533" t="s">
        <v>8</v>
      </c>
    </row>
    <row r="534" spans="1:18" x14ac:dyDescent="0.25">
      <c r="A534" t="s">
        <v>1381</v>
      </c>
      <c r="B534" t="s">
        <v>2619</v>
      </c>
      <c r="C534" t="s">
        <v>2620</v>
      </c>
      <c r="D534" s="1">
        <v>45162</v>
      </c>
      <c r="E534" t="s">
        <v>13</v>
      </c>
      <c r="F534">
        <v>880</v>
      </c>
      <c r="G534" t="s">
        <v>9</v>
      </c>
      <c r="H534">
        <v>1</v>
      </c>
      <c r="I534" t="s">
        <v>6526</v>
      </c>
      <c r="J534" t="s">
        <v>8</v>
      </c>
      <c r="K534" t="s">
        <v>13</v>
      </c>
      <c r="L534" t="s">
        <v>396</v>
      </c>
      <c r="M534" t="s">
        <v>397</v>
      </c>
      <c r="N534" t="s">
        <v>12</v>
      </c>
      <c r="O534">
        <v>5</v>
      </c>
      <c r="P534" t="s">
        <v>11</v>
      </c>
      <c r="Q534">
        <v>1</v>
      </c>
      <c r="R534" t="s">
        <v>1362</v>
      </c>
    </row>
    <row r="535" spans="1:18" x14ac:dyDescent="0.25">
      <c r="A535" t="s">
        <v>1381</v>
      </c>
      <c r="B535" t="s">
        <v>2621</v>
      </c>
      <c r="C535" t="s">
        <v>2622</v>
      </c>
      <c r="D535" s="1">
        <v>45162</v>
      </c>
      <c r="E535" t="s">
        <v>6</v>
      </c>
      <c r="F535">
        <v>840</v>
      </c>
      <c r="G535" t="s">
        <v>7</v>
      </c>
      <c r="H535" t="s">
        <v>8</v>
      </c>
      <c r="I535" t="s">
        <v>6527</v>
      </c>
      <c r="J535" t="s">
        <v>8</v>
      </c>
      <c r="K535" t="s">
        <v>6</v>
      </c>
      <c r="L535" t="s">
        <v>719</v>
      </c>
      <c r="M535" t="s">
        <v>720</v>
      </c>
      <c r="N535" t="s">
        <v>64</v>
      </c>
      <c r="O535">
        <v>4</v>
      </c>
      <c r="P535" t="s">
        <v>11</v>
      </c>
      <c r="Q535">
        <v>1</v>
      </c>
      <c r="R535" t="s">
        <v>1359</v>
      </c>
    </row>
    <row r="536" spans="1:18" x14ac:dyDescent="0.25">
      <c r="A536" t="s">
        <v>1381</v>
      </c>
      <c r="B536" t="s">
        <v>2623</v>
      </c>
      <c r="C536" t="s">
        <v>2624</v>
      </c>
      <c r="D536" s="1">
        <v>45162</v>
      </c>
      <c r="E536" t="s">
        <v>6</v>
      </c>
      <c r="F536">
        <v>900</v>
      </c>
      <c r="G536" t="s">
        <v>7</v>
      </c>
      <c r="H536" t="s">
        <v>8</v>
      </c>
      <c r="I536" t="s">
        <v>6528</v>
      </c>
      <c r="J536" t="s">
        <v>8</v>
      </c>
      <c r="K536" t="s">
        <v>6</v>
      </c>
      <c r="L536" t="s">
        <v>2625</v>
      </c>
      <c r="M536" t="s">
        <v>2626</v>
      </c>
      <c r="N536" t="s">
        <v>64</v>
      </c>
      <c r="O536">
        <v>4</v>
      </c>
      <c r="P536" t="s">
        <v>11</v>
      </c>
      <c r="Q536">
        <v>0.999999999999998</v>
      </c>
      <c r="R536" t="s">
        <v>1364</v>
      </c>
    </row>
    <row r="537" spans="1:18" x14ac:dyDescent="0.25">
      <c r="A537" t="s">
        <v>1381</v>
      </c>
      <c r="B537" t="s">
        <v>2627</v>
      </c>
      <c r="C537" t="s">
        <v>2628</v>
      </c>
      <c r="D537" s="1">
        <v>45162</v>
      </c>
      <c r="E537" t="s">
        <v>6</v>
      </c>
      <c r="F537">
        <v>840</v>
      </c>
      <c r="G537" t="s">
        <v>7</v>
      </c>
      <c r="H537" t="s">
        <v>8</v>
      </c>
      <c r="I537" t="s">
        <v>6529</v>
      </c>
      <c r="J537" t="s">
        <v>8</v>
      </c>
      <c r="K537" t="s">
        <v>6</v>
      </c>
      <c r="L537" t="s">
        <v>2116</v>
      </c>
      <c r="M537" t="s">
        <v>2117</v>
      </c>
      <c r="N537" t="s">
        <v>121</v>
      </c>
      <c r="O537">
        <v>4</v>
      </c>
      <c r="P537" t="s">
        <v>11</v>
      </c>
      <c r="Q537">
        <v>1</v>
      </c>
      <c r="R537" t="s">
        <v>1362</v>
      </c>
    </row>
    <row r="538" spans="1:18" x14ac:dyDescent="0.25">
      <c r="A538" t="s">
        <v>1381</v>
      </c>
      <c r="B538" t="s">
        <v>2629</v>
      </c>
      <c r="C538" t="s">
        <v>2630</v>
      </c>
      <c r="D538" s="1">
        <v>45162</v>
      </c>
      <c r="E538" t="s">
        <v>13</v>
      </c>
      <c r="F538">
        <v>700</v>
      </c>
      <c r="G538" t="s">
        <v>7</v>
      </c>
      <c r="H538" t="s">
        <v>8</v>
      </c>
      <c r="I538" t="s">
        <v>6530</v>
      </c>
      <c r="J538" t="s">
        <v>8</v>
      </c>
      <c r="K538" t="s">
        <v>13</v>
      </c>
      <c r="L538" t="s">
        <v>977</v>
      </c>
      <c r="M538" t="s">
        <v>1215</v>
      </c>
      <c r="N538" t="s">
        <v>64</v>
      </c>
      <c r="O538">
        <v>4</v>
      </c>
      <c r="P538" t="s">
        <v>11</v>
      </c>
      <c r="Q538">
        <v>1</v>
      </c>
      <c r="R538" t="s">
        <v>1356</v>
      </c>
    </row>
    <row r="539" spans="1:18" x14ac:dyDescent="0.25">
      <c r="A539" t="s">
        <v>1381</v>
      </c>
      <c r="B539" t="s">
        <v>2631</v>
      </c>
      <c r="C539" t="s">
        <v>429</v>
      </c>
      <c r="D539" s="1">
        <v>45162</v>
      </c>
      <c r="E539" t="s">
        <v>13</v>
      </c>
      <c r="F539">
        <v>760</v>
      </c>
      <c r="G539" t="s">
        <v>7</v>
      </c>
      <c r="H539" t="s">
        <v>8</v>
      </c>
      <c r="I539" t="s">
        <v>6531</v>
      </c>
      <c r="J539" t="s">
        <v>8</v>
      </c>
      <c r="K539" t="s">
        <v>13</v>
      </c>
      <c r="L539" t="s">
        <v>62</v>
      </c>
      <c r="M539" t="s">
        <v>63</v>
      </c>
      <c r="N539" t="s">
        <v>64</v>
      </c>
      <c r="O539">
        <v>4</v>
      </c>
      <c r="P539" t="s">
        <v>11</v>
      </c>
      <c r="Q539">
        <v>1</v>
      </c>
      <c r="R539" t="s">
        <v>1359</v>
      </c>
    </row>
    <row r="540" spans="1:18" x14ac:dyDescent="0.25">
      <c r="A540" t="s">
        <v>1381</v>
      </c>
      <c r="B540" t="s">
        <v>2632</v>
      </c>
      <c r="C540" t="s">
        <v>2633</v>
      </c>
      <c r="D540" s="1">
        <v>45162</v>
      </c>
      <c r="E540" t="s">
        <v>13</v>
      </c>
      <c r="F540">
        <v>810</v>
      </c>
      <c r="G540" t="s">
        <v>7</v>
      </c>
      <c r="H540" t="s">
        <v>8</v>
      </c>
      <c r="I540" t="s">
        <v>6532</v>
      </c>
      <c r="J540" t="s">
        <v>8</v>
      </c>
      <c r="K540" t="s">
        <v>13</v>
      </c>
      <c r="L540" t="s">
        <v>8</v>
      </c>
      <c r="M540" t="s">
        <v>8</v>
      </c>
      <c r="N540" t="s">
        <v>10</v>
      </c>
      <c r="O540" t="s">
        <v>8</v>
      </c>
      <c r="P540" t="s">
        <v>11</v>
      </c>
      <c r="Q540">
        <v>0.999999999999999</v>
      </c>
      <c r="R540" t="s">
        <v>8</v>
      </c>
    </row>
    <row r="541" spans="1:18" x14ac:dyDescent="0.25">
      <c r="A541" t="s">
        <v>1381</v>
      </c>
      <c r="B541" t="s">
        <v>2634</v>
      </c>
      <c r="C541" t="s">
        <v>2635</v>
      </c>
      <c r="D541" s="1">
        <v>45162</v>
      </c>
      <c r="E541" t="s">
        <v>6</v>
      </c>
      <c r="F541">
        <v>790</v>
      </c>
      <c r="G541" t="s">
        <v>7</v>
      </c>
      <c r="H541" t="s">
        <v>8</v>
      </c>
      <c r="I541" t="s">
        <v>6533</v>
      </c>
      <c r="J541" t="s">
        <v>8</v>
      </c>
      <c r="K541" t="s">
        <v>6</v>
      </c>
      <c r="L541" t="s">
        <v>8</v>
      </c>
      <c r="M541" t="s">
        <v>8</v>
      </c>
      <c r="N541" t="s">
        <v>10</v>
      </c>
      <c r="O541" t="s">
        <v>8</v>
      </c>
      <c r="P541" t="s">
        <v>11</v>
      </c>
      <c r="Q541">
        <v>1</v>
      </c>
      <c r="R541" t="s">
        <v>8</v>
      </c>
    </row>
    <row r="542" spans="1:18" x14ac:dyDescent="0.25">
      <c r="A542" t="s">
        <v>1381</v>
      </c>
      <c r="B542" t="s">
        <v>2636</v>
      </c>
      <c r="C542" t="s">
        <v>2637</v>
      </c>
      <c r="D542" s="1">
        <v>45162</v>
      </c>
      <c r="E542" t="s">
        <v>13</v>
      </c>
      <c r="F542">
        <v>820</v>
      </c>
      <c r="G542" t="s">
        <v>7</v>
      </c>
      <c r="H542" t="s">
        <v>8</v>
      </c>
      <c r="I542" t="s">
        <v>6534</v>
      </c>
      <c r="J542" t="s">
        <v>8</v>
      </c>
      <c r="K542" t="s">
        <v>13</v>
      </c>
      <c r="L542" t="s">
        <v>1102</v>
      </c>
      <c r="M542" t="s">
        <v>1103</v>
      </c>
      <c r="N542" t="s">
        <v>121</v>
      </c>
      <c r="O542">
        <v>4</v>
      </c>
      <c r="P542" t="s">
        <v>11</v>
      </c>
      <c r="Q542">
        <v>1.00000000000001</v>
      </c>
      <c r="R542" t="s">
        <v>1362</v>
      </c>
    </row>
    <row r="543" spans="1:18" x14ac:dyDescent="0.25">
      <c r="A543" t="s">
        <v>1381</v>
      </c>
      <c r="B543" t="s">
        <v>2638</v>
      </c>
      <c r="C543" t="s">
        <v>2639</v>
      </c>
      <c r="D543" s="1">
        <v>45162</v>
      </c>
      <c r="E543" t="s">
        <v>13</v>
      </c>
      <c r="F543">
        <v>780</v>
      </c>
      <c r="G543" t="s">
        <v>7</v>
      </c>
      <c r="H543" t="s">
        <v>8</v>
      </c>
      <c r="I543" t="s">
        <v>6535</v>
      </c>
      <c r="J543" t="s">
        <v>8</v>
      </c>
      <c r="K543" t="s">
        <v>13</v>
      </c>
      <c r="L543" t="s">
        <v>1608</v>
      </c>
      <c r="M543" t="s">
        <v>1609</v>
      </c>
      <c r="N543" t="s">
        <v>64</v>
      </c>
      <c r="O543">
        <v>4</v>
      </c>
      <c r="P543" t="s">
        <v>11</v>
      </c>
      <c r="Q543">
        <v>1</v>
      </c>
      <c r="R543" t="s">
        <v>1359</v>
      </c>
    </row>
    <row r="544" spans="1:18" x14ac:dyDescent="0.25">
      <c r="A544" t="s">
        <v>1381</v>
      </c>
      <c r="B544" t="s">
        <v>2640</v>
      </c>
      <c r="C544" t="s">
        <v>2641</v>
      </c>
      <c r="D544" s="1">
        <v>45162</v>
      </c>
      <c r="E544" t="s">
        <v>6</v>
      </c>
      <c r="F544">
        <v>830</v>
      </c>
      <c r="G544" t="s">
        <v>7</v>
      </c>
      <c r="H544" t="s">
        <v>8</v>
      </c>
      <c r="I544" t="s">
        <v>6536</v>
      </c>
      <c r="J544" t="s">
        <v>8</v>
      </c>
      <c r="K544" t="s">
        <v>13</v>
      </c>
      <c r="L544" t="s">
        <v>8</v>
      </c>
      <c r="M544" t="s">
        <v>8</v>
      </c>
      <c r="N544" t="s">
        <v>10</v>
      </c>
      <c r="O544" t="s">
        <v>8</v>
      </c>
      <c r="P544" t="s">
        <v>11</v>
      </c>
      <c r="Q544">
        <v>0.999999999999999</v>
      </c>
      <c r="R544" t="s">
        <v>8</v>
      </c>
    </row>
    <row r="545" spans="1:18" x14ac:dyDescent="0.25">
      <c r="A545" t="s">
        <v>1381</v>
      </c>
      <c r="B545" t="s">
        <v>2642</v>
      </c>
      <c r="C545" t="s">
        <v>2643</v>
      </c>
      <c r="D545" s="1">
        <v>45162</v>
      </c>
      <c r="E545" t="s">
        <v>13</v>
      </c>
      <c r="F545">
        <v>780</v>
      </c>
      <c r="G545" t="s">
        <v>7</v>
      </c>
      <c r="H545" t="s">
        <v>8</v>
      </c>
      <c r="I545" t="s">
        <v>6537</v>
      </c>
      <c r="J545" t="s">
        <v>8</v>
      </c>
      <c r="K545" t="s">
        <v>13</v>
      </c>
      <c r="L545" t="s">
        <v>2459</v>
      </c>
      <c r="M545" t="s">
        <v>2644</v>
      </c>
      <c r="N545" t="s">
        <v>121</v>
      </c>
      <c r="O545">
        <v>4</v>
      </c>
      <c r="P545" t="s">
        <v>11</v>
      </c>
      <c r="Q545">
        <v>0.999999999999999</v>
      </c>
      <c r="R545" t="s">
        <v>1355</v>
      </c>
    </row>
    <row r="546" spans="1:18" x14ac:dyDescent="0.25">
      <c r="A546" t="s">
        <v>1381</v>
      </c>
      <c r="B546" t="s">
        <v>2645</v>
      </c>
      <c r="C546" t="s">
        <v>2646</v>
      </c>
      <c r="D546" s="1">
        <v>45162</v>
      </c>
      <c r="E546" t="s">
        <v>6</v>
      </c>
      <c r="F546">
        <v>830</v>
      </c>
      <c r="G546" t="s">
        <v>9</v>
      </c>
      <c r="H546">
        <v>1</v>
      </c>
      <c r="I546" t="s">
        <v>6538</v>
      </c>
      <c r="J546" t="s">
        <v>8</v>
      </c>
      <c r="K546" t="s">
        <v>6</v>
      </c>
      <c r="L546" t="s">
        <v>719</v>
      </c>
      <c r="M546" t="s">
        <v>2163</v>
      </c>
      <c r="N546" t="s">
        <v>64</v>
      </c>
      <c r="O546">
        <v>4</v>
      </c>
      <c r="P546" t="s">
        <v>11</v>
      </c>
      <c r="Q546">
        <v>1</v>
      </c>
      <c r="R546" t="s">
        <v>1359</v>
      </c>
    </row>
    <row r="547" spans="1:18" x14ac:dyDescent="0.25">
      <c r="A547" t="s">
        <v>1381</v>
      </c>
      <c r="B547" t="s">
        <v>2647</v>
      </c>
      <c r="C547" t="s">
        <v>2648</v>
      </c>
      <c r="D547" s="1">
        <v>45162</v>
      </c>
      <c r="E547" t="s">
        <v>13</v>
      </c>
      <c r="F547">
        <v>820</v>
      </c>
      <c r="G547" t="s">
        <v>9</v>
      </c>
      <c r="H547">
        <v>1</v>
      </c>
      <c r="I547" t="s">
        <v>6539</v>
      </c>
      <c r="J547" t="s">
        <v>8</v>
      </c>
      <c r="K547" t="s">
        <v>6</v>
      </c>
      <c r="L547" t="s">
        <v>477</v>
      </c>
      <c r="M547" t="s">
        <v>1208</v>
      </c>
      <c r="N547" t="s">
        <v>64</v>
      </c>
      <c r="O547">
        <v>4</v>
      </c>
      <c r="P547" t="s">
        <v>11</v>
      </c>
      <c r="Q547">
        <v>1</v>
      </c>
      <c r="R547" t="s">
        <v>1359</v>
      </c>
    </row>
    <row r="548" spans="1:18" x14ac:dyDescent="0.25">
      <c r="A548" t="s">
        <v>1381</v>
      </c>
      <c r="B548" t="s">
        <v>2649</v>
      </c>
      <c r="C548" t="s">
        <v>2650</v>
      </c>
      <c r="D548" s="1">
        <v>45162</v>
      </c>
      <c r="E548" t="s">
        <v>6</v>
      </c>
      <c r="F548">
        <v>970</v>
      </c>
      <c r="G548" t="s">
        <v>7</v>
      </c>
      <c r="H548" t="s">
        <v>8</v>
      </c>
      <c r="I548" t="s">
        <v>6540</v>
      </c>
      <c r="J548" t="s">
        <v>8</v>
      </c>
      <c r="K548" t="s">
        <v>6</v>
      </c>
      <c r="L548" t="s">
        <v>8</v>
      </c>
      <c r="M548" t="s">
        <v>8</v>
      </c>
      <c r="N548" t="s">
        <v>10</v>
      </c>
      <c r="O548" t="s">
        <v>8</v>
      </c>
      <c r="P548" t="s">
        <v>11</v>
      </c>
      <c r="Q548">
        <v>1</v>
      </c>
      <c r="R548" t="s">
        <v>8</v>
      </c>
    </row>
    <row r="549" spans="1:18" x14ac:dyDescent="0.25">
      <c r="A549" t="s">
        <v>1381</v>
      </c>
      <c r="B549" t="s">
        <v>2651</v>
      </c>
      <c r="C549" t="s">
        <v>2652</v>
      </c>
      <c r="D549" s="1">
        <v>45162</v>
      </c>
      <c r="E549" t="s">
        <v>13</v>
      </c>
      <c r="F549">
        <v>790</v>
      </c>
      <c r="G549" t="s">
        <v>7</v>
      </c>
      <c r="H549" t="s">
        <v>8</v>
      </c>
      <c r="I549" t="s">
        <v>6541</v>
      </c>
      <c r="J549" t="s">
        <v>8</v>
      </c>
      <c r="K549" t="s">
        <v>13</v>
      </c>
      <c r="L549" t="s">
        <v>8</v>
      </c>
      <c r="M549" t="s">
        <v>8</v>
      </c>
      <c r="N549" t="s">
        <v>10</v>
      </c>
      <c r="O549" t="s">
        <v>8</v>
      </c>
      <c r="P549" t="s">
        <v>11</v>
      </c>
      <c r="Q549">
        <v>1</v>
      </c>
      <c r="R549" t="s">
        <v>8</v>
      </c>
    </row>
    <row r="550" spans="1:18" x14ac:dyDescent="0.25">
      <c r="A550" t="s">
        <v>1381</v>
      </c>
      <c r="B550" t="s">
        <v>2653</v>
      </c>
      <c r="C550" t="s">
        <v>2654</v>
      </c>
      <c r="D550" s="1">
        <v>45162</v>
      </c>
      <c r="E550" t="s">
        <v>13</v>
      </c>
      <c r="F550">
        <v>720</v>
      </c>
      <c r="G550" t="s">
        <v>7</v>
      </c>
      <c r="H550" t="s">
        <v>8</v>
      </c>
      <c r="I550" t="s">
        <v>6542</v>
      </c>
      <c r="J550" t="s">
        <v>8</v>
      </c>
      <c r="K550" t="s">
        <v>13</v>
      </c>
      <c r="L550" t="s">
        <v>466</v>
      </c>
      <c r="M550" t="s">
        <v>467</v>
      </c>
      <c r="N550" t="s">
        <v>64</v>
      </c>
      <c r="O550">
        <v>4</v>
      </c>
      <c r="P550" t="s">
        <v>11</v>
      </c>
      <c r="Q550">
        <v>0.999999999999998</v>
      </c>
      <c r="R550" t="s">
        <v>1354</v>
      </c>
    </row>
    <row r="551" spans="1:18" x14ac:dyDescent="0.25">
      <c r="A551" t="s">
        <v>1381</v>
      </c>
      <c r="B551" t="s">
        <v>2655</v>
      </c>
      <c r="C551" t="s">
        <v>2656</v>
      </c>
      <c r="D551" s="1">
        <v>45162</v>
      </c>
      <c r="E551" t="s">
        <v>6</v>
      </c>
      <c r="F551">
        <v>730</v>
      </c>
      <c r="G551" t="s">
        <v>7</v>
      </c>
      <c r="H551" t="s">
        <v>8</v>
      </c>
      <c r="I551" t="s">
        <v>6543</v>
      </c>
      <c r="J551" t="s">
        <v>8</v>
      </c>
      <c r="K551" t="s">
        <v>6</v>
      </c>
      <c r="L551" t="s">
        <v>451</v>
      </c>
      <c r="M551" t="s">
        <v>452</v>
      </c>
      <c r="N551" t="s">
        <v>64</v>
      </c>
      <c r="O551">
        <v>4</v>
      </c>
      <c r="P551" t="s">
        <v>11</v>
      </c>
      <c r="Q551">
        <v>1</v>
      </c>
      <c r="R551" t="s">
        <v>1354</v>
      </c>
    </row>
    <row r="552" spans="1:18" x14ac:dyDescent="0.25">
      <c r="A552" t="s">
        <v>1381</v>
      </c>
      <c r="B552" t="s">
        <v>2657</v>
      </c>
      <c r="C552" t="s">
        <v>2658</v>
      </c>
      <c r="D552" s="1">
        <v>45162</v>
      </c>
      <c r="E552" t="s">
        <v>13</v>
      </c>
      <c r="F552">
        <v>740</v>
      </c>
      <c r="G552" t="s">
        <v>7</v>
      </c>
      <c r="H552" t="s">
        <v>8</v>
      </c>
      <c r="I552" t="s">
        <v>6544</v>
      </c>
      <c r="J552" t="s">
        <v>8</v>
      </c>
      <c r="K552" t="s">
        <v>13</v>
      </c>
      <c r="L552" t="s">
        <v>110</v>
      </c>
      <c r="M552" t="s">
        <v>111</v>
      </c>
      <c r="N552" t="s">
        <v>64</v>
      </c>
      <c r="O552">
        <v>4</v>
      </c>
      <c r="P552" t="s">
        <v>11</v>
      </c>
      <c r="Q552">
        <v>0.999999999999998</v>
      </c>
      <c r="R552" t="s">
        <v>1359</v>
      </c>
    </row>
    <row r="553" spans="1:18" x14ac:dyDescent="0.25">
      <c r="A553" t="s">
        <v>1381</v>
      </c>
      <c r="B553" t="s">
        <v>2659</v>
      </c>
      <c r="C553" t="s">
        <v>2660</v>
      </c>
      <c r="D553" s="1">
        <v>45162</v>
      </c>
      <c r="E553" t="s">
        <v>13</v>
      </c>
      <c r="F553">
        <v>650</v>
      </c>
      <c r="G553" t="s">
        <v>7</v>
      </c>
      <c r="H553" t="s">
        <v>8</v>
      </c>
      <c r="I553" t="s">
        <v>8</v>
      </c>
      <c r="J553" t="s">
        <v>8</v>
      </c>
      <c r="K553" t="s">
        <v>13</v>
      </c>
      <c r="L553" t="s">
        <v>8</v>
      </c>
      <c r="M553" t="s">
        <v>8</v>
      </c>
      <c r="N553" t="s">
        <v>10</v>
      </c>
      <c r="O553" t="s">
        <v>8</v>
      </c>
      <c r="P553" t="s">
        <v>11</v>
      </c>
      <c r="Q553">
        <v>0.999999999999994</v>
      </c>
      <c r="R553" t="s">
        <v>8</v>
      </c>
    </row>
    <row r="554" spans="1:18" x14ac:dyDescent="0.25">
      <c r="A554" t="s">
        <v>1381</v>
      </c>
      <c r="B554" t="s">
        <v>2661</v>
      </c>
      <c r="C554" t="s">
        <v>2662</v>
      </c>
      <c r="D554" s="1">
        <v>45162</v>
      </c>
      <c r="E554" t="s">
        <v>13</v>
      </c>
      <c r="F554">
        <v>800</v>
      </c>
      <c r="G554" t="s">
        <v>7</v>
      </c>
      <c r="H554" t="s">
        <v>8</v>
      </c>
      <c r="I554" t="s">
        <v>6545</v>
      </c>
      <c r="J554" t="s">
        <v>8</v>
      </c>
      <c r="K554" t="s">
        <v>13</v>
      </c>
      <c r="L554" t="s">
        <v>1029</v>
      </c>
      <c r="M554" t="s">
        <v>1030</v>
      </c>
      <c r="N554" t="s">
        <v>64</v>
      </c>
      <c r="O554">
        <v>4</v>
      </c>
      <c r="P554" t="s">
        <v>11</v>
      </c>
      <c r="Q554">
        <v>1</v>
      </c>
      <c r="R554" t="s">
        <v>1364</v>
      </c>
    </row>
    <row r="555" spans="1:18" x14ac:dyDescent="0.25">
      <c r="A555" t="s">
        <v>1381</v>
      </c>
      <c r="B555" t="s">
        <v>2663</v>
      </c>
      <c r="C555" t="s">
        <v>2664</v>
      </c>
      <c r="D555" s="1">
        <v>45162</v>
      </c>
      <c r="E555" t="s">
        <v>6</v>
      </c>
      <c r="F555">
        <v>670</v>
      </c>
      <c r="G555" t="s">
        <v>7</v>
      </c>
      <c r="H555" t="s">
        <v>8</v>
      </c>
      <c r="I555" t="s">
        <v>8</v>
      </c>
      <c r="J555" t="s">
        <v>8</v>
      </c>
      <c r="K555" t="s">
        <v>6</v>
      </c>
      <c r="L555" t="s">
        <v>372</v>
      </c>
      <c r="M555" t="s">
        <v>2665</v>
      </c>
      <c r="N555" t="s">
        <v>64</v>
      </c>
      <c r="O555">
        <v>4</v>
      </c>
      <c r="P555" t="s">
        <v>11</v>
      </c>
      <c r="Q555">
        <v>1</v>
      </c>
      <c r="R555" t="s">
        <v>1358</v>
      </c>
    </row>
    <row r="556" spans="1:18" x14ac:dyDescent="0.25">
      <c r="A556" t="s">
        <v>1381</v>
      </c>
      <c r="B556" t="s">
        <v>2666</v>
      </c>
      <c r="C556" t="s">
        <v>2667</v>
      </c>
      <c r="D556" s="1">
        <v>45162</v>
      </c>
      <c r="E556" t="s">
        <v>6</v>
      </c>
      <c r="F556">
        <v>840</v>
      </c>
      <c r="G556" t="s">
        <v>7</v>
      </c>
      <c r="H556" t="s">
        <v>8</v>
      </c>
      <c r="I556" t="s">
        <v>6546</v>
      </c>
      <c r="J556" t="s">
        <v>8</v>
      </c>
      <c r="K556" t="s">
        <v>6</v>
      </c>
      <c r="L556" t="s">
        <v>734</v>
      </c>
      <c r="M556" t="s">
        <v>735</v>
      </c>
      <c r="N556" t="s">
        <v>64</v>
      </c>
      <c r="O556">
        <v>4</v>
      </c>
      <c r="P556" t="s">
        <v>11</v>
      </c>
      <c r="Q556">
        <v>1</v>
      </c>
      <c r="R556" t="s">
        <v>1356</v>
      </c>
    </row>
    <row r="557" spans="1:18" x14ac:dyDescent="0.25">
      <c r="A557" t="s">
        <v>1381</v>
      </c>
      <c r="B557" t="s">
        <v>2668</v>
      </c>
      <c r="C557" t="s">
        <v>432</v>
      </c>
      <c r="D557" s="1">
        <v>45162</v>
      </c>
      <c r="E557" t="s">
        <v>13</v>
      </c>
      <c r="F557">
        <v>740</v>
      </c>
      <c r="G557" t="s">
        <v>7</v>
      </c>
      <c r="H557" t="s">
        <v>8</v>
      </c>
      <c r="I557" t="s">
        <v>8</v>
      </c>
      <c r="J557" t="s">
        <v>8</v>
      </c>
      <c r="K557" t="s">
        <v>13</v>
      </c>
      <c r="L557" t="s">
        <v>8</v>
      </c>
      <c r="M557" t="s">
        <v>8</v>
      </c>
      <c r="N557" t="s">
        <v>10</v>
      </c>
      <c r="O557" t="s">
        <v>8</v>
      </c>
      <c r="P557" t="s">
        <v>11</v>
      </c>
      <c r="Q557">
        <v>1</v>
      </c>
      <c r="R557" t="s">
        <v>8</v>
      </c>
    </row>
    <row r="558" spans="1:18" x14ac:dyDescent="0.25">
      <c r="A558" t="s">
        <v>1381</v>
      </c>
      <c r="B558" t="s">
        <v>2669</v>
      </c>
      <c r="C558" t="s">
        <v>2670</v>
      </c>
      <c r="D558" s="1">
        <v>45162</v>
      </c>
      <c r="E558" t="s">
        <v>13</v>
      </c>
      <c r="F558">
        <v>770</v>
      </c>
      <c r="G558" t="s">
        <v>7</v>
      </c>
      <c r="H558" t="s">
        <v>8</v>
      </c>
      <c r="I558" t="s">
        <v>6547</v>
      </c>
      <c r="J558" t="s">
        <v>8</v>
      </c>
      <c r="K558" t="s">
        <v>13</v>
      </c>
      <c r="L558" t="s">
        <v>1067</v>
      </c>
      <c r="M558" t="s">
        <v>2564</v>
      </c>
      <c r="N558" t="s">
        <v>64</v>
      </c>
      <c r="O558">
        <v>4</v>
      </c>
      <c r="P558" t="s">
        <v>11</v>
      </c>
      <c r="Q558">
        <v>0.999999999999999</v>
      </c>
      <c r="R558" t="s">
        <v>1356</v>
      </c>
    </row>
    <row r="559" spans="1:18" x14ac:dyDescent="0.25">
      <c r="A559" t="s">
        <v>1381</v>
      </c>
      <c r="B559" t="s">
        <v>2671</v>
      </c>
      <c r="C559" t="s">
        <v>2672</v>
      </c>
      <c r="D559" s="1">
        <v>45162</v>
      </c>
      <c r="E559" t="s">
        <v>13</v>
      </c>
      <c r="F559">
        <v>800</v>
      </c>
      <c r="G559" t="s">
        <v>7</v>
      </c>
      <c r="H559" t="s">
        <v>8</v>
      </c>
      <c r="I559" t="s">
        <v>6548</v>
      </c>
      <c r="J559" t="s">
        <v>8</v>
      </c>
      <c r="K559" t="s">
        <v>13</v>
      </c>
      <c r="L559" t="s">
        <v>8</v>
      </c>
      <c r="M559" t="s">
        <v>8</v>
      </c>
      <c r="N559" t="s">
        <v>10</v>
      </c>
      <c r="O559" t="s">
        <v>8</v>
      </c>
      <c r="P559" t="s">
        <v>11</v>
      </c>
      <c r="Q559">
        <v>1.00000000000001</v>
      </c>
      <c r="R559" t="s">
        <v>8</v>
      </c>
    </row>
    <row r="560" spans="1:18" x14ac:dyDescent="0.25">
      <c r="A560" t="s">
        <v>1381</v>
      </c>
      <c r="B560" t="s">
        <v>2673</v>
      </c>
      <c r="C560" t="s">
        <v>2674</v>
      </c>
      <c r="D560" s="1">
        <v>45162</v>
      </c>
      <c r="E560" t="s">
        <v>13</v>
      </c>
      <c r="F560">
        <v>780</v>
      </c>
      <c r="G560" t="s">
        <v>7</v>
      </c>
      <c r="H560" t="s">
        <v>8</v>
      </c>
      <c r="I560" t="s">
        <v>6549</v>
      </c>
      <c r="J560" t="s">
        <v>8</v>
      </c>
      <c r="K560" t="s">
        <v>13</v>
      </c>
      <c r="L560" t="s">
        <v>8</v>
      </c>
      <c r="M560" t="s">
        <v>8</v>
      </c>
      <c r="N560" t="s">
        <v>10</v>
      </c>
      <c r="O560" t="s">
        <v>8</v>
      </c>
      <c r="P560" t="s">
        <v>11</v>
      </c>
      <c r="Q560">
        <v>1</v>
      </c>
      <c r="R560" t="s">
        <v>8</v>
      </c>
    </row>
    <row r="561" spans="1:18" x14ac:dyDescent="0.25">
      <c r="A561" t="s">
        <v>1381</v>
      </c>
      <c r="B561" t="s">
        <v>2675</v>
      </c>
      <c r="C561" t="s">
        <v>2676</v>
      </c>
      <c r="D561" s="1">
        <v>45162</v>
      </c>
      <c r="E561" t="s">
        <v>6</v>
      </c>
      <c r="F561">
        <v>800</v>
      </c>
      <c r="G561" t="s">
        <v>7</v>
      </c>
      <c r="H561" t="s">
        <v>8</v>
      </c>
      <c r="I561" t="s">
        <v>6550</v>
      </c>
      <c r="J561" t="s">
        <v>8</v>
      </c>
      <c r="K561" t="s">
        <v>6</v>
      </c>
      <c r="L561" t="s">
        <v>707</v>
      </c>
      <c r="M561" t="s">
        <v>1401</v>
      </c>
      <c r="N561" t="s">
        <v>64</v>
      </c>
      <c r="O561">
        <v>4</v>
      </c>
      <c r="P561" t="s">
        <v>11</v>
      </c>
      <c r="Q561">
        <v>0.999999999999997</v>
      </c>
      <c r="R561" t="s">
        <v>1359</v>
      </c>
    </row>
    <row r="562" spans="1:18" x14ac:dyDescent="0.25">
      <c r="A562" t="s">
        <v>1381</v>
      </c>
      <c r="B562" t="s">
        <v>2677</v>
      </c>
      <c r="C562" t="s">
        <v>2678</v>
      </c>
      <c r="D562" s="1">
        <v>45162</v>
      </c>
      <c r="E562" t="s">
        <v>6</v>
      </c>
      <c r="F562">
        <v>830</v>
      </c>
      <c r="G562" t="s">
        <v>9</v>
      </c>
      <c r="H562">
        <v>1</v>
      </c>
      <c r="I562" t="s">
        <v>6551</v>
      </c>
      <c r="J562" t="s">
        <v>8</v>
      </c>
      <c r="K562" t="s">
        <v>6</v>
      </c>
      <c r="L562" t="s">
        <v>8</v>
      </c>
      <c r="M562" t="s">
        <v>8</v>
      </c>
      <c r="N562" t="s">
        <v>10</v>
      </c>
      <c r="O562" t="s">
        <v>8</v>
      </c>
      <c r="P562" t="s">
        <v>11</v>
      </c>
      <c r="Q562">
        <v>1</v>
      </c>
      <c r="R562" t="s">
        <v>8</v>
      </c>
    </row>
    <row r="563" spans="1:18" x14ac:dyDescent="0.25">
      <c r="A563" t="s">
        <v>1381</v>
      </c>
      <c r="B563" t="s">
        <v>2679</v>
      </c>
      <c r="C563" t="s">
        <v>2680</v>
      </c>
      <c r="D563" s="1">
        <v>45162</v>
      </c>
      <c r="E563" t="s">
        <v>6</v>
      </c>
      <c r="F563">
        <v>590</v>
      </c>
      <c r="G563" t="s">
        <v>9</v>
      </c>
      <c r="H563">
        <v>1</v>
      </c>
      <c r="I563" t="s">
        <v>6552</v>
      </c>
      <c r="J563" t="s">
        <v>8</v>
      </c>
      <c r="K563" t="s">
        <v>6</v>
      </c>
      <c r="L563" t="s">
        <v>1021</v>
      </c>
      <c r="M563" t="s">
        <v>1022</v>
      </c>
      <c r="N563" t="s">
        <v>64</v>
      </c>
      <c r="O563">
        <v>4</v>
      </c>
      <c r="P563" t="s">
        <v>11</v>
      </c>
      <c r="Q563">
        <v>1</v>
      </c>
      <c r="R563" t="s">
        <v>1354</v>
      </c>
    </row>
    <row r="564" spans="1:18" x14ac:dyDescent="0.25">
      <c r="A564" t="s">
        <v>1381</v>
      </c>
      <c r="B564" t="s">
        <v>2681</v>
      </c>
      <c r="C564" t="s">
        <v>2682</v>
      </c>
      <c r="D564" s="1">
        <v>45162</v>
      </c>
      <c r="E564" t="s">
        <v>13</v>
      </c>
      <c r="F564">
        <v>770</v>
      </c>
      <c r="G564" t="s">
        <v>7</v>
      </c>
      <c r="H564" t="s">
        <v>8</v>
      </c>
      <c r="I564" t="s">
        <v>6553</v>
      </c>
      <c r="J564" t="s">
        <v>8</v>
      </c>
      <c r="K564" t="s">
        <v>13</v>
      </c>
      <c r="L564" t="s">
        <v>1520</v>
      </c>
      <c r="M564" t="s">
        <v>1521</v>
      </c>
      <c r="N564" t="s">
        <v>64</v>
      </c>
      <c r="O564">
        <v>4</v>
      </c>
      <c r="P564" t="s">
        <v>11</v>
      </c>
      <c r="Q564">
        <v>1</v>
      </c>
      <c r="R564" t="s">
        <v>1356</v>
      </c>
    </row>
    <row r="565" spans="1:18" x14ac:dyDescent="0.25">
      <c r="A565" t="s">
        <v>1381</v>
      </c>
      <c r="B565" t="s">
        <v>2683</v>
      </c>
      <c r="C565" t="s">
        <v>2684</v>
      </c>
      <c r="D565" s="1">
        <v>45162</v>
      </c>
      <c r="E565" t="s">
        <v>6</v>
      </c>
      <c r="F565">
        <v>790</v>
      </c>
      <c r="G565" t="s">
        <v>7</v>
      </c>
      <c r="H565" t="s">
        <v>8</v>
      </c>
      <c r="I565" t="s">
        <v>6554</v>
      </c>
      <c r="J565" t="s">
        <v>8</v>
      </c>
      <c r="K565" t="s">
        <v>6</v>
      </c>
      <c r="L565" t="s">
        <v>1545</v>
      </c>
      <c r="M565" t="s">
        <v>1546</v>
      </c>
      <c r="N565" t="s">
        <v>64</v>
      </c>
      <c r="O565">
        <v>4</v>
      </c>
      <c r="P565" t="s">
        <v>11</v>
      </c>
      <c r="Q565">
        <v>1</v>
      </c>
      <c r="R565" t="s">
        <v>1359</v>
      </c>
    </row>
    <row r="566" spans="1:18" x14ac:dyDescent="0.25">
      <c r="A566" t="s">
        <v>1381</v>
      </c>
      <c r="B566" t="s">
        <v>2685</v>
      </c>
      <c r="C566" t="s">
        <v>2686</v>
      </c>
      <c r="D566" s="1">
        <v>45162</v>
      </c>
      <c r="E566" t="s">
        <v>6</v>
      </c>
      <c r="F566">
        <v>700</v>
      </c>
      <c r="G566" t="s">
        <v>7</v>
      </c>
      <c r="H566" t="s">
        <v>8</v>
      </c>
      <c r="I566" t="s">
        <v>6555</v>
      </c>
      <c r="J566" t="s">
        <v>8</v>
      </c>
      <c r="K566" t="s">
        <v>6</v>
      </c>
      <c r="L566" t="s">
        <v>8</v>
      </c>
      <c r="M566" t="s">
        <v>8</v>
      </c>
      <c r="N566" t="s">
        <v>10</v>
      </c>
      <c r="O566" t="s">
        <v>8</v>
      </c>
      <c r="P566" t="s">
        <v>11</v>
      </c>
      <c r="Q566">
        <v>1</v>
      </c>
      <c r="R566" t="s">
        <v>8</v>
      </c>
    </row>
    <row r="567" spans="1:18" x14ac:dyDescent="0.25">
      <c r="A567" t="s">
        <v>1381</v>
      </c>
      <c r="B567" t="s">
        <v>2687</v>
      </c>
      <c r="C567" t="s">
        <v>2688</v>
      </c>
      <c r="D567" s="1">
        <v>45162</v>
      </c>
      <c r="E567" t="s">
        <v>13</v>
      </c>
      <c r="F567">
        <v>750</v>
      </c>
      <c r="G567" t="s">
        <v>7</v>
      </c>
      <c r="H567" t="s">
        <v>8</v>
      </c>
      <c r="I567" t="s">
        <v>6556</v>
      </c>
      <c r="J567" t="s">
        <v>8</v>
      </c>
      <c r="K567" t="s">
        <v>13</v>
      </c>
      <c r="L567" t="s">
        <v>460</v>
      </c>
      <c r="M567" t="s">
        <v>724</v>
      </c>
      <c r="N567" t="s">
        <v>64</v>
      </c>
      <c r="O567">
        <v>4</v>
      </c>
      <c r="P567" t="s">
        <v>11</v>
      </c>
      <c r="Q567">
        <v>1</v>
      </c>
      <c r="R567" t="s">
        <v>1359</v>
      </c>
    </row>
    <row r="568" spans="1:18" x14ac:dyDescent="0.25">
      <c r="A568" t="s">
        <v>1381</v>
      </c>
      <c r="B568" t="s">
        <v>2689</v>
      </c>
      <c r="C568" t="s">
        <v>2690</v>
      </c>
      <c r="D568" s="1">
        <v>45162</v>
      </c>
      <c r="E568" t="s">
        <v>13</v>
      </c>
      <c r="F568">
        <v>770</v>
      </c>
      <c r="G568" t="s">
        <v>7</v>
      </c>
      <c r="H568" t="s">
        <v>8</v>
      </c>
      <c r="I568" t="s">
        <v>6557</v>
      </c>
      <c r="J568" t="s">
        <v>8</v>
      </c>
      <c r="K568" t="s">
        <v>13</v>
      </c>
      <c r="L568" t="s">
        <v>1899</v>
      </c>
      <c r="M568" t="s">
        <v>2691</v>
      </c>
      <c r="N568" t="s">
        <v>121</v>
      </c>
      <c r="O568">
        <v>4</v>
      </c>
      <c r="P568" t="s">
        <v>11</v>
      </c>
      <c r="Q568">
        <v>0.999999999999998</v>
      </c>
      <c r="R568" t="s">
        <v>1360</v>
      </c>
    </row>
    <row r="569" spans="1:18" x14ac:dyDescent="0.25">
      <c r="A569" t="s">
        <v>1381</v>
      </c>
      <c r="B569" t="s">
        <v>2692</v>
      </c>
      <c r="C569" t="s">
        <v>433</v>
      </c>
      <c r="D569" s="1">
        <v>45162</v>
      </c>
      <c r="E569" t="s">
        <v>13</v>
      </c>
      <c r="F569">
        <v>760</v>
      </c>
      <c r="G569" t="s">
        <v>7</v>
      </c>
      <c r="H569" t="s">
        <v>8</v>
      </c>
      <c r="I569" t="s">
        <v>6558</v>
      </c>
      <c r="J569" t="s">
        <v>8</v>
      </c>
      <c r="K569" t="s">
        <v>13</v>
      </c>
      <c r="L569" t="s">
        <v>299</v>
      </c>
      <c r="M569" t="s">
        <v>300</v>
      </c>
      <c r="N569" t="s">
        <v>64</v>
      </c>
      <c r="O569">
        <v>4</v>
      </c>
      <c r="P569" t="s">
        <v>11</v>
      </c>
      <c r="Q569">
        <v>1</v>
      </c>
      <c r="R569" t="s">
        <v>1354</v>
      </c>
    </row>
    <row r="570" spans="1:18" x14ac:dyDescent="0.25">
      <c r="A570" t="s">
        <v>1381</v>
      </c>
      <c r="B570" t="s">
        <v>2693</v>
      </c>
      <c r="C570" t="s">
        <v>2694</v>
      </c>
      <c r="D570" s="1">
        <v>45162</v>
      </c>
      <c r="E570" t="s">
        <v>13</v>
      </c>
      <c r="F570">
        <v>710</v>
      </c>
      <c r="G570" t="s">
        <v>7</v>
      </c>
      <c r="H570" t="s">
        <v>8</v>
      </c>
      <c r="I570" t="s">
        <v>6559</v>
      </c>
      <c r="J570" t="s">
        <v>8</v>
      </c>
      <c r="K570" t="s">
        <v>13</v>
      </c>
      <c r="L570" t="s">
        <v>1514</v>
      </c>
      <c r="M570" t="s">
        <v>1515</v>
      </c>
      <c r="N570" t="s">
        <v>64</v>
      </c>
      <c r="O570">
        <v>4</v>
      </c>
      <c r="P570" t="s">
        <v>11</v>
      </c>
      <c r="Q570">
        <v>1</v>
      </c>
      <c r="R570" t="s">
        <v>1354</v>
      </c>
    </row>
    <row r="571" spans="1:18" x14ac:dyDescent="0.25">
      <c r="A571" t="s">
        <v>1381</v>
      </c>
      <c r="B571" t="s">
        <v>2695</v>
      </c>
      <c r="C571" t="s">
        <v>2696</v>
      </c>
      <c r="D571" s="1">
        <v>45162</v>
      </c>
      <c r="E571" t="s">
        <v>6</v>
      </c>
      <c r="F571">
        <v>800</v>
      </c>
      <c r="G571" t="s">
        <v>7</v>
      </c>
      <c r="H571" t="s">
        <v>8</v>
      </c>
      <c r="I571" t="s">
        <v>6560</v>
      </c>
      <c r="J571" t="s">
        <v>8</v>
      </c>
      <c r="K571" t="s">
        <v>6</v>
      </c>
      <c r="L571" t="s">
        <v>8</v>
      </c>
      <c r="M571" t="s">
        <v>8</v>
      </c>
      <c r="N571" t="s">
        <v>10</v>
      </c>
      <c r="O571" t="s">
        <v>8</v>
      </c>
      <c r="P571" t="s">
        <v>11</v>
      </c>
      <c r="Q571">
        <v>1</v>
      </c>
      <c r="R571" t="s">
        <v>8</v>
      </c>
    </row>
    <row r="572" spans="1:18" x14ac:dyDescent="0.25">
      <c r="A572" t="s">
        <v>1381</v>
      </c>
      <c r="B572" t="s">
        <v>2697</v>
      </c>
      <c r="C572" t="s">
        <v>2698</v>
      </c>
      <c r="D572" s="1">
        <v>45162</v>
      </c>
      <c r="E572" t="s">
        <v>6</v>
      </c>
      <c r="F572">
        <v>920</v>
      </c>
      <c r="G572" t="s">
        <v>7</v>
      </c>
      <c r="H572" t="s">
        <v>8</v>
      </c>
      <c r="I572" t="s">
        <v>6561</v>
      </c>
      <c r="J572" t="s">
        <v>8</v>
      </c>
      <c r="K572" t="s">
        <v>6</v>
      </c>
      <c r="L572" t="s">
        <v>1132</v>
      </c>
      <c r="M572" t="s">
        <v>1605</v>
      </c>
      <c r="N572" t="s">
        <v>64</v>
      </c>
      <c r="O572">
        <v>4</v>
      </c>
      <c r="P572" t="s">
        <v>11</v>
      </c>
      <c r="Q572">
        <v>1</v>
      </c>
      <c r="R572" t="s">
        <v>1359</v>
      </c>
    </row>
    <row r="573" spans="1:18" x14ac:dyDescent="0.25">
      <c r="A573" t="s">
        <v>1381</v>
      </c>
      <c r="B573" t="s">
        <v>2699</v>
      </c>
      <c r="C573" t="s">
        <v>2700</v>
      </c>
      <c r="D573" s="1">
        <v>45162</v>
      </c>
      <c r="E573" t="s">
        <v>6</v>
      </c>
      <c r="F573">
        <v>740</v>
      </c>
      <c r="G573" t="s">
        <v>7</v>
      </c>
      <c r="H573" t="s">
        <v>8</v>
      </c>
      <c r="I573" t="s">
        <v>6562</v>
      </c>
      <c r="J573" t="s">
        <v>8</v>
      </c>
      <c r="K573" t="s">
        <v>6</v>
      </c>
      <c r="L573" t="s">
        <v>776</v>
      </c>
      <c r="M573" t="s">
        <v>777</v>
      </c>
      <c r="N573" t="s">
        <v>64</v>
      </c>
      <c r="O573">
        <v>4</v>
      </c>
      <c r="P573" t="s">
        <v>11</v>
      </c>
      <c r="Q573">
        <v>1</v>
      </c>
      <c r="R573" t="s">
        <v>1356</v>
      </c>
    </row>
    <row r="574" spans="1:18" x14ac:dyDescent="0.25">
      <c r="A574" t="s">
        <v>1381</v>
      </c>
      <c r="B574" t="s">
        <v>2701</v>
      </c>
      <c r="C574" t="s">
        <v>2702</v>
      </c>
      <c r="D574" s="1">
        <v>45162</v>
      </c>
      <c r="E574" t="s">
        <v>13</v>
      </c>
      <c r="F574">
        <v>800</v>
      </c>
      <c r="G574" t="s">
        <v>9</v>
      </c>
      <c r="H574">
        <v>1</v>
      </c>
      <c r="I574" t="s">
        <v>6563</v>
      </c>
      <c r="J574" t="s">
        <v>8</v>
      </c>
      <c r="K574" t="s">
        <v>6</v>
      </c>
      <c r="L574" t="s">
        <v>360</v>
      </c>
      <c r="M574" t="s">
        <v>361</v>
      </c>
      <c r="N574" t="s">
        <v>64</v>
      </c>
      <c r="O574">
        <v>4</v>
      </c>
      <c r="P574" t="s">
        <v>11</v>
      </c>
      <c r="Q574">
        <v>0.999999999999998</v>
      </c>
      <c r="R574" t="s">
        <v>1359</v>
      </c>
    </row>
    <row r="575" spans="1:18" x14ac:dyDescent="0.25">
      <c r="A575" t="s">
        <v>1381</v>
      </c>
      <c r="B575" t="s">
        <v>2703</v>
      </c>
      <c r="C575" t="s">
        <v>79</v>
      </c>
      <c r="D575" s="1">
        <v>45162</v>
      </c>
      <c r="E575" t="s">
        <v>13</v>
      </c>
      <c r="F575">
        <v>800</v>
      </c>
      <c r="G575" t="s">
        <v>9</v>
      </c>
      <c r="H575">
        <v>1</v>
      </c>
      <c r="I575" t="s">
        <v>6564</v>
      </c>
      <c r="J575" t="s">
        <v>8</v>
      </c>
      <c r="K575" t="s">
        <v>13</v>
      </c>
      <c r="L575" t="s">
        <v>878</v>
      </c>
      <c r="M575" t="s">
        <v>879</v>
      </c>
      <c r="N575" t="s">
        <v>121</v>
      </c>
      <c r="O575">
        <v>4</v>
      </c>
      <c r="P575" t="s">
        <v>11</v>
      </c>
      <c r="Q575">
        <v>1</v>
      </c>
      <c r="R575" t="s">
        <v>1363</v>
      </c>
    </row>
    <row r="576" spans="1:18" x14ac:dyDescent="0.25">
      <c r="A576" t="s">
        <v>1381</v>
      </c>
      <c r="B576" t="s">
        <v>2704</v>
      </c>
      <c r="C576" t="s">
        <v>2705</v>
      </c>
      <c r="D576" s="1">
        <v>45162</v>
      </c>
      <c r="E576" t="s">
        <v>13</v>
      </c>
      <c r="F576">
        <v>850</v>
      </c>
      <c r="G576" t="s">
        <v>7</v>
      </c>
      <c r="H576" t="s">
        <v>8</v>
      </c>
      <c r="I576" t="s">
        <v>6565</v>
      </c>
      <c r="J576" t="s">
        <v>8</v>
      </c>
      <c r="K576" t="s">
        <v>13</v>
      </c>
      <c r="L576" t="s">
        <v>1045</v>
      </c>
      <c r="M576" t="s">
        <v>1093</v>
      </c>
      <c r="N576" t="s">
        <v>64</v>
      </c>
      <c r="O576">
        <v>4</v>
      </c>
      <c r="P576" t="s">
        <v>11</v>
      </c>
      <c r="Q576">
        <v>1</v>
      </c>
      <c r="R576" t="s">
        <v>1356</v>
      </c>
    </row>
    <row r="577" spans="1:18" x14ac:dyDescent="0.25">
      <c r="A577" t="s">
        <v>1381</v>
      </c>
      <c r="B577" t="s">
        <v>2706</v>
      </c>
      <c r="C577" t="s">
        <v>2707</v>
      </c>
      <c r="D577" s="1">
        <v>45162</v>
      </c>
      <c r="E577" t="s">
        <v>6</v>
      </c>
      <c r="F577">
        <v>920</v>
      </c>
      <c r="G577" t="s">
        <v>7</v>
      </c>
      <c r="H577">
        <v>1</v>
      </c>
      <c r="I577" t="s">
        <v>6566</v>
      </c>
      <c r="J577" t="s">
        <v>8</v>
      </c>
      <c r="K577" t="s">
        <v>6</v>
      </c>
      <c r="L577" t="s">
        <v>707</v>
      </c>
      <c r="M577" t="s">
        <v>1401</v>
      </c>
      <c r="N577" t="s">
        <v>64</v>
      </c>
      <c r="O577">
        <v>4</v>
      </c>
      <c r="P577" t="s">
        <v>11</v>
      </c>
      <c r="Q577">
        <v>1</v>
      </c>
      <c r="R577" t="s">
        <v>1359</v>
      </c>
    </row>
    <row r="578" spans="1:18" x14ac:dyDescent="0.25">
      <c r="A578" t="s">
        <v>1381</v>
      </c>
      <c r="B578" t="s">
        <v>2708</v>
      </c>
      <c r="C578" t="s">
        <v>2709</v>
      </c>
      <c r="D578" s="1">
        <v>45162</v>
      </c>
      <c r="E578" t="s">
        <v>13</v>
      </c>
      <c r="F578">
        <v>770</v>
      </c>
      <c r="G578" t="s">
        <v>7</v>
      </c>
      <c r="H578" t="s">
        <v>8</v>
      </c>
      <c r="I578" t="s">
        <v>6567</v>
      </c>
      <c r="J578" t="s">
        <v>8</v>
      </c>
      <c r="K578" t="s">
        <v>13</v>
      </c>
      <c r="L578" t="s">
        <v>8</v>
      </c>
      <c r="M578" t="s">
        <v>8</v>
      </c>
      <c r="N578" t="s">
        <v>10</v>
      </c>
      <c r="O578" t="s">
        <v>8</v>
      </c>
      <c r="P578" t="s">
        <v>11</v>
      </c>
      <c r="Q578">
        <v>0.999999999999999</v>
      </c>
      <c r="R578" t="s">
        <v>8</v>
      </c>
    </row>
    <row r="579" spans="1:18" x14ac:dyDescent="0.25">
      <c r="A579" t="s">
        <v>1381</v>
      </c>
      <c r="B579" t="s">
        <v>2710</v>
      </c>
      <c r="C579" t="s">
        <v>2711</v>
      </c>
      <c r="D579" s="1">
        <v>45162</v>
      </c>
      <c r="E579" t="s">
        <v>13</v>
      </c>
      <c r="F579">
        <v>800</v>
      </c>
      <c r="G579" t="s">
        <v>7</v>
      </c>
      <c r="H579" t="s">
        <v>8</v>
      </c>
      <c r="I579" t="s">
        <v>6568</v>
      </c>
      <c r="J579" t="s">
        <v>8</v>
      </c>
      <c r="K579" t="s">
        <v>13</v>
      </c>
      <c r="L579" t="s">
        <v>1043</v>
      </c>
      <c r="M579" t="s">
        <v>1168</v>
      </c>
      <c r="N579" t="s">
        <v>64</v>
      </c>
      <c r="O579">
        <v>4</v>
      </c>
      <c r="P579" t="s">
        <v>11</v>
      </c>
      <c r="Q579">
        <v>1</v>
      </c>
      <c r="R579" t="s">
        <v>1356</v>
      </c>
    </row>
    <row r="580" spans="1:18" x14ac:dyDescent="0.25">
      <c r="A580" t="s">
        <v>1381</v>
      </c>
      <c r="B580" t="s">
        <v>2712</v>
      </c>
      <c r="C580" t="s">
        <v>2713</v>
      </c>
      <c r="D580" s="1">
        <v>45162</v>
      </c>
      <c r="E580" t="s">
        <v>6</v>
      </c>
      <c r="F580">
        <v>650</v>
      </c>
      <c r="G580" t="s">
        <v>7</v>
      </c>
      <c r="H580" t="s">
        <v>8</v>
      </c>
      <c r="I580" t="s">
        <v>8</v>
      </c>
      <c r="J580" t="s">
        <v>8</v>
      </c>
      <c r="K580" t="s">
        <v>6</v>
      </c>
      <c r="L580" t="s">
        <v>8</v>
      </c>
      <c r="M580" t="s">
        <v>8</v>
      </c>
      <c r="N580" t="s">
        <v>10</v>
      </c>
      <c r="O580" t="s">
        <v>8</v>
      </c>
      <c r="P580" t="s">
        <v>11</v>
      </c>
      <c r="Q580">
        <v>1.00000000000001</v>
      </c>
      <c r="R580" t="s">
        <v>8</v>
      </c>
    </row>
    <row r="581" spans="1:18" x14ac:dyDescent="0.25">
      <c r="A581" t="s">
        <v>1381</v>
      </c>
      <c r="B581" t="s">
        <v>2714</v>
      </c>
      <c r="C581" t="s">
        <v>2715</v>
      </c>
      <c r="D581" s="1">
        <v>45162</v>
      </c>
      <c r="E581" t="s">
        <v>13</v>
      </c>
      <c r="F581">
        <v>850</v>
      </c>
      <c r="G581" t="s">
        <v>7</v>
      </c>
      <c r="H581" t="s">
        <v>8</v>
      </c>
      <c r="I581" t="s">
        <v>6569</v>
      </c>
      <c r="J581" t="s">
        <v>8</v>
      </c>
      <c r="K581" t="s">
        <v>6</v>
      </c>
      <c r="L581" t="s">
        <v>311</v>
      </c>
      <c r="M581" t="s">
        <v>2716</v>
      </c>
      <c r="N581" t="s">
        <v>14</v>
      </c>
      <c r="O581">
        <v>5</v>
      </c>
      <c r="P581" t="s">
        <v>11</v>
      </c>
      <c r="Q581">
        <v>1</v>
      </c>
      <c r="R581" t="s">
        <v>1354</v>
      </c>
    </row>
    <row r="582" spans="1:18" x14ac:dyDescent="0.25">
      <c r="A582" t="s">
        <v>1381</v>
      </c>
      <c r="B582" t="s">
        <v>2717</v>
      </c>
      <c r="C582" t="s">
        <v>2718</v>
      </c>
      <c r="D582" s="1">
        <v>45162</v>
      </c>
      <c r="E582" t="s">
        <v>13</v>
      </c>
      <c r="F582">
        <v>850</v>
      </c>
      <c r="G582" t="s">
        <v>7</v>
      </c>
      <c r="H582" t="s">
        <v>8</v>
      </c>
      <c r="I582" t="s">
        <v>6570</v>
      </c>
      <c r="J582" t="s">
        <v>8</v>
      </c>
      <c r="K582" t="s">
        <v>13</v>
      </c>
      <c r="L582" t="s">
        <v>8</v>
      </c>
      <c r="M582" t="s">
        <v>8</v>
      </c>
      <c r="N582" t="s">
        <v>10</v>
      </c>
      <c r="O582" t="s">
        <v>8</v>
      </c>
      <c r="P582" t="s">
        <v>11</v>
      </c>
      <c r="Q582">
        <v>1</v>
      </c>
      <c r="R582" t="s">
        <v>8</v>
      </c>
    </row>
    <row r="583" spans="1:18" x14ac:dyDescent="0.25">
      <c r="A583" t="s">
        <v>1381</v>
      </c>
      <c r="B583" t="s">
        <v>2719</v>
      </c>
      <c r="C583" t="s">
        <v>2720</v>
      </c>
      <c r="D583" s="1">
        <v>45162</v>
      </c>
      <c r="E583" t="s">
        <v>13</v>
      </c>
      <c r="F583">
        <v>850</v>
      </c>
      <c r="G583" t="s">
        <v>7</v>
      </c>
      <c r="H583" t="s">
        <v>8</v>
      </c>
      <c r="I583" t="s">
        <v>6571</v>
      </c>
      <c r="J583" t="s">
        <v>8</v>
      </c>
      <c r="K583" t="s">
        <v>13</v>
      </c>
      <c r="L583" t="s">
        <v>575</v>
      </c>
      <c r="M583" t="s">
        <v>576</v>
      </c>
      <c r="N583" t="s">
        <v>64</v>
      </c>
      <c r="O583">
        <v>4</v>
      </c>
      <c r="P583" t="s">
        <v>11</v>
      </c>
      <c r="Q583">
        <v>0.999999999999998</v>
      </c>
      <c r="R583" t="s">
        <v>1364</v>
      </c>
    </row>
    <row r="584" spans="1:18" x14ac:dyDescent="0.25">
      <c r="A584" t="s">
        <v>1381</v>
      </c>
      <c r="B584" t="s">
        <v>2721</v>
      </c>
      <c r="C584" t="s">
        <v>2722</v>
      </c>
      <c r="D584" s="1">
        <v>45162</v>
      </c>
      <c r="E584" t="s">
        <v>6</v>
      </c>
      <c r="F584">
        <v>870</v>
      </c>
      <c r="G584" t="s">
        <v>9</v>
      </c>
      <c r="H584">
        <v>1</v>
      </c>
      <c r="I584" t="s">
        <v>6572</v>
      </c>
      <c r="J584" t="s">
        <v>8</v>
      </c>
      <c r="K584" t="s">
        <v>6</v>
      </c>
      <c r="L584" t="s">
        <v>1680</v>
      </c>
      <c r="M584" t="s">
        <v>1681</v>
      </c>
      <c r="N584" t="s">
        <v>64</v>
      </c>
      <c r="O584">
        <v>4</v>
      </c>
      <c r="P584" t="s">
        <v>11</v>
      </c>
      <c r="Q584">
        <v>1</v>
      </c>
      <c r="R584" t="s">
        <v>1365</v>
      </c>
    </row>
    <row r="585" spans="1:18" x14ac:dyDescent="0.25">
      <c r="A585" t="s">
        <v>1381</v>
      </c>
      <c r="B585" t="s">
        <v>2723</v>
      </c>
      <c r="C585" t="s">
        <v>434</v>
      </c>
      <c r="D585" s="1">
        <v>45162</v>
      </c>
      <c r="E585" t="s">
        <v>13</v>
      </c>
      <c r="F585">
        <v>700</v>
      </c>
      <c r="G585" t="s">
        <v>7</v>
      </c>
      <c r="H585" t="s">
        <v>8</v>
      </c>
      <c r="I585" t="s">
        <v>6573</v>
      </c>
      <c r="J585" t="s">
        <v>8</v>
      </c>
      <c r="K585" t="s">
        <v>13</v>
      </c>
      <c r="L585" t="s">
        <v>1343</v>
      </c>
      <c r="M585" t="s">
        <v>1455</v>
      </c>
      <c r="N585" t="s">
        <v>64</v>
      </c>
      <c r="O585">
        <v>4</v>
      </c>
      <c r="P585" t="s">
        <v>11</v>
      </c>
      <c r="Q585">
        <v>0.999999999999999</v>
      </c>
      <c r="R585" t="s">
        <v>1354</v>
      </c>
    </row>
    <row r="586" spans="1:18" x14ac:dyDescent="0.25">
      <c r="A586" t="s">
        <v>1381</v>
      </c>
      <c r="B586" t="s">
        <v>2724</v>
      </c>
      <c r="C586" t="s">
        <v>2725</v>
      </c>
      <c r="D586" s="1">
        <v>45162</v>
      </c>
      <c r="E586" t="s">
        <v>13</v>
      </c>
      <c r="F586">
        <v>780</v>
      </c>
      <c r="G586" t="s">
        <v>7</v>
      </c>
      <c r="H586" t="s">
        <v>8</v>
      </c>
      <c r="I586" t="s">
        <v>6574</v>
      </c>
      <c r="J586" t="s">
        <v>8</v>
      </c>
      <c r="K586" t="s">
        <v>13</v>
      </c>
      <c r="L586" t="s">
        <v>8</v>
      </c>
      <c r="M586" t="s">
        <v>8</v>
      </c>
      <c r="N586" t="s">
        <v>10</v>
      </c>
      <c r="O586" t="s">
        <v>8</v>
      </c>
      <c r="P586" t="s">
        <v>11</v>
      </c>
      <c r="Q586">
        <v>1</v>
      </c>
      <c r="R586" t="s">
        <v>8</v>
      </c>
    </row>
    <row r="587" spans="1:18" x14ac:dyDescent="0.25">
      <c r="A587" t="s">
        <v>1381</v>
      </c>
      <c r="B587" t="s">
        <v>2726</v>
      </c>
      <c r="C587" t="s">
        <v>2727</v>
      </c>
      <c r="D587" s="1">
        <v>45162</v>
      </c>
      <c r="E587" t="s">
        <v>13</v>
      </c>
      <c r="F587">
        <v>760</v>
      </c>
      <c r="G587" t="s">
        <v>9</v>
      </c>
      <c r="H587">
        <v>1</v>
      </c>
      <c r="I587" t="s">
        <v>8</v>
      </c>
      <c r="J587" t="s">
        <v>8</v>
      </c>
      <c r="K587" t="s">
        <v>13</v>
      </c>
      <c r="L587" t="s">
        <v>1300</v>
      </c>
      <c r="M587" t="s">
        <v>1301</v>
      </c>
      <c r="N587" t="s">
        <v>64</v>
      </c>
      <c r="O587">
        <v>4</v>
      </c>
      <c r="P587" t="s">
        <v>11</v>
      </c>
      <c r="Q587">
        <v>1</v>
      </c>
      <c r="R587" t="s">
        <v>1356</v>
      </c>
    </row>
    <row r="588" spans="1:18" x14ac:dyDescent="0.25">
      <c r="A588" t="s">
        <v>1381</v>
      </c>
      <c r="B588" t="s">
        <v>2728</v>
      </c>
      <c r="C588" t="s">
        <v>2729</v>
      </c>
      <c r="D588" s="1">
        <v>45162</v>
      </c>
      <c r="E588" t="s">
        <v>13</v>
      </c>
      <c r="F588">
        <v>740</v>
      </c>
      <c r="G588" t="s">
        <v>7</v>
      </c>
      <c r="H588" t="s">
        <v>8</v>
      </c>
      <c r="I588" t="s">
        <v>6575</v>
      </c>
      <c r="J588" t="s">
        <v>8</v>
      </c>
      <c r="K588" t="s">
        <v>13</v>
      </c>
      <c r="L588" t="s">
        <v>114</v>
      </c>
      <c r="M588" t="s">
        <v>572</v>
      </c>
      <c r="N588" t="s">
        <v>64</v>
      </c>
      <c r="O588">
        <v>4</v>
      </c>
      <c r="P588" t="s">
        <v>11</v>
      </c>
      <c r="Q588">
        <v>1</v>
      </c>
      <c r="R588" t="s">
        <v>1356</v>
      </c>
    </row>
    <row r="589" spans="1:18" x14ac:dyDescent="0.25">
      <c r="A589" t="s">
        <v>1381</v>
      </c>
      <c r="B589" t="s">
        <v>2730</v>
      </c>
      <c r="C589" t="s">
        <v>2731</v>
      </c>
      <c r="D589" s="1">
        <v>45162</v>
      </c>
      <c r="E589" t="s">
        <v>13</v>
      </c>
      <c r="F589">
        <v>770</v>
      </c>
      <c r="G589" t="s">
        <v>7</v>
      </c>
      <c r="H589" t="s">
        <v>8</v>
      </c>
      <c r="I589" t="s">
        <v>6576</v>
      </c>
      <c r="J589" t="s">
        <v>8</v>
      </c>
      <c r="K589" t="s">
        <v>13</v>
      </c>
      <c r="L589" t="s">
        <v>360</v>
      </c>
      <c r="M589" t="s">
        <v>361</v>
      </c>
      <c r="N589" t="s">
        <v>64</v>
      </c>
      <c r="O589">
        <v>4</v>
      </c>
      <c r="P589" t="s">
        <v>11</v>
      </c>
      <c r="Q589">
        <v>1</v>
      </c>
      <c r="R589" t="s">
        <v>1359</v>
      </c>
    </row>
    <row r="590" spans="1:18" x14ac:dyDescent="0.25">
      <c r="A590" t="s">
        <v>1381</v>
      </c>
      <c r="B590" t="s">
        <v>2732</v>
      </c>
      <c r="C590" t="s">
        <v>435</v>
      </c>
      <c r="D590" s="1">
        <v>45162</v>
      </c>
      <c r="E590" t="s">
        <v>13</v>
      </c>
      <c r="F590">
        <v>770</v>
      </c>
      <c r="G590" t="s">
        <v>7</v>
      </c>
      <c r="H590" t="s">
        <v>8</v>
      </c>
      <c r="I590" t="s">
        <v>6577</v>
      </c>
      <c r="J590" t="s">
        <v>8</v>
      </c>
      <c r="K590" t="s">
        <v>13</v>
      </c>
      <c r="L590" t="s">
        <v>75</v>
      </c>
      <c r="M590" t="s">
        <v>237</v>
      </c>
      <c r="N590" t="s">
        <v>64</v>
      </c>
      <c r="O590">
        <v>4</v>
      </c>
      <c r="P590" t="s">
        <v>11</v>
      </c>
      <c r="Q590">
        <v>0.999999999999997</v>
      </c>
      <c r="R590" t="s">
        <v>1359</v>
      </c>
    </row>
    <row r="591" spans="1:18" x14ac:dyDescent="0.25">
      <c r="A591" t="s">
        <v>1381</v>
      </c>
      <c r="B591" t="s">
        <v>2733</v>
      </c>
      <c r="C591" t="s">
        <v>2734</v>
      </c>
      <c r="D591" s="1">
        <v>45162</v>
      </c>
      <c r="E591" t="s">
        <v>6</v>
      </c>
      <c r="F591">
        <v>790</v>
      </c>
      <c r="G591" t="s">
        <v>7</v>
      </c>
      <c r="H591" t="s">
        <v>8</v>
      </c>
      <c r="I591" t="s">
        <v>6578</v>
      </c>
      <c r="J591" t="s">
        <v>8</v>
      </c>
      <c r="K591" t="s">
        <v>6</v>
      </c>
      <c r="L591" t="s">
        <v>1903</v>
      </c>
      <c r="M591" t="s">
        <v>1904</v>
      </c>
      <c r="N591" t="s">
        <v>64</v>
      </c>
      <c r="O591">
        <v>4</v>
      </c>
      <c r="P591" t="s">
        <v>11</v>
      </c>
      <c r="Q591">
        <v>0.999999999999999</v>
      </c>
      <c r="R591" t="s">
        <v>1364</v>
      </c>
    </row>
    <row r="592" spans="1:18" x14ac:dyDescent="0.25">
      <c r="A592" t="s">
        <v>1381</v>
      </c>
      <c r="B592" t="s">
        <v>2735</v>
      </c>
      <c r="C592" t="s">
        <v>2736</v>
      </c>
      <c r="D592" s="1">
        <v>45162</v>
      </c>
      <c r="E592" t="s">
        <v>13</v>
      </c>
      <c r="F592">
        <v>750</v>
      </c>
      <c r="G592" t="s">
        <v>7</v>
      </c>
      <c r="H592" t="s">
        <v>8</v>
      </c>
      <c r="I592" t="s">
        <v>6579</v>
      </c>
      <c r="J592" t="s">
        <v>8</v>
      </c>
      <c r="K592" t="s">
        <v>13</v>
      </c>
      <c r="L592" t="s">
        <v>570</v>
      </c>
      <c r="M592" t="s">
        <v>2134</v>
      </c>
      <c r="N592" t="s">
        <v>64</v>
      </c>
      <c r="O592">
        <v>4</v>
      </c>
      <c r="P592" t="s">
        <v>11</v>
      </c>
      <c r="Q592">
        <v>0.999999999999997</v>
      </c>
      <c r="R592" t="s">
        <v>1364</v>
      </c>
    </row>
    <row r="593" spans="1:18" x14ac:dyDescent="0.25">
      <c r="A593" t="s">
        <v>1381</v>
      </c>
      <c r="B593" t="s">
        <v>2737</v>
      </c>
      <c r="C593" t="s">
        <v>2738</v>
      </c>
      <c r="D593" s="1">
        <v>45162</v>
      </c>
      <c r="E593" t="s">
        <v>13</v>
      </c>
      <c r="F593">
        <v>740</v>
      </c>
      <c r="G593" t="s">
        <v>7</v>
      </c>
      <c r="H593" t="s">
        <v>8</v>
      </c>
      <c r="I593" t="s">
        <v>6580</v>
      </c>
      <c r="J593" t="s">
        <v>8</v>
      </c>
      <c r="K593" t="s">
        <v>6</v>
      </c>
      <c r="L593" t="s">
        <v>688</v>
      </c>
      <c r="M593" t="s">
        <v>1602</v>
      </c>
      <c r="N593" t="s">
        <v>64</v>
      </c>
      <c r="O593">
        <v>4</v>
      </c>
      <c r="P593" t="s">
        <v>11</v>
      </c>
      <c r="Q593">
        <v>1</v>
      </c>
      <c r="R593" t="s">
        <v>1369</v>
      </c>
    </row>
    <row r="594" spans="1:18" x14ac:dyDescent="0.25">
      <c r="A594" t="s">
        <v>1381</v>
      </c>
      <c r="B594" t="s">
        <v>2739</v>
      </c>
      <c r="C594" t="s">
        <v>2740</v>
      </c>
      <c r="D594" s="1">
        <v>45162</v>
      </c>
      <c r="E594" t="s">
        <v>6</v>
      </c>
      <c r="F594">
        <v>780</v>
      </c>
      <c r="G594" t="s">
        <v>7</v>
      </c>
      <c r="H594" t="s">
        <v>8</v>
      </c>
      <c r="I594" t="s">
        <v>6581</v>
      </c>
      <c r="J594" t="s">
        <v>8</v>
      </c>
      <c r="K594" t="s">
        <v>6</v>
      </c>
      <c r="L594" t="s">
        <v>1744</v>
      </c>
      <c r="M594" t="s">
        <v>1745</v>
      </c>
      <c r="N594" t="s">
        <v>121</v>
      </c>
      <c r="O594">
        <v>4</v>
      </c>
      <c r="P594" t="s">
        <v>11</v>
      </c>
      <c r="Q594">
        <v>0.999999999999997</v>
      </c>
      <c r="R594" t="s">
        <v>1362</v>
      </c>
    </row>
    <row r="595" spans="1:18" x14ac:dyDescent="0.25">
      <c r="A595" t="s">
        <v>1381</v>
      </c>
      <c r="B595" t="s">
        <v>2741</v>
      </c>
      <c r="C595" t="s">
        <v>2742</v>
      </c>
      <c r="D595" s="1">
        <v>45162</v>
      </c>
      <c r="E595" t="s">
        <v>6</v>
      </c>
      <c r="F595">
        <v>880</v>
      </c>
      <c r="G595" t="s">
        <v>7</v>
      </c>
      <c r="H595" t="s">
        <v>8</v>
      </c>
      <c r="I595" t="s">
        <v>6582</v>
      </c>
      <c r="J595" t="s">
        <v>8</v>
      </c>
      <c r="K595" t="s">
        <v>6</v>
      </c>
      <c r="L595" t="s">
        <v>1514</v>
      </c>
      <c r="M595" t="s">
        <v>1515</v>
      </c>
      <c r="N595" t="s">
        <v>64</v>
      </c>
      <c r="O595">
        <v>4</v>
      </c>
      <c r="P595" t="s">
        <v>11</v>
      </c>
      <c r="Q595">
        <v>1</v>
      </c>
      <c r="R595" t="s">
        <v>1354</v>
      </c>
    </row>
    <row r="596" spans="1:18" x14ac:dyDescent="0.25">
      <c r="A596" t="s">
        <v>1381</v>
      </c>
      <c r="B596" t="s">
        <v>2743</v>
      </c>
      <c r="C596" t="s">
        <v>2744</v>
      </c>
      <c r="D596" s="1">
        <v>45162</v>
      </c>
      <c r="E596" t="s">
        <v>6</v>
      </c>
      <c r="F596">
        <v>900</v>
      </c>
      <c r="G596" t="s">
        <v>7</v>
      </c>
      <c r="H596" t="s">
        <v>8</v>
      </c>
      <c r="I596" t="s">
        <v>6583</v>
      </c>
      <c r="J596" t="s">
        <v>8</v>
      </c>
      <c r="K596" t="s">
        <v>6</v>
      </c>
      <c r="L596" t="s">
        <v>8</v>
      </c>
      <c r="M596" t="s">
        <v>8</v>
      </c>
      <c r="N596" t="s">
        <v>10</v>
      </c>
      <c r="O596" t="s">
        <v>8</v>
      </c>
      <c r="P596" t="s">
        <v>11</v>
      </c>
      <c r="Q596">
        <v>0.999999999999997</v>
      </c>
      <c r="R596" t="s">
        <v>8</v>
      </c>
    </row>
    <row r="597" spans="1:18" x14ac:dyDescent="0.25">
      <c r="A597" t="s">
        <v>1381</v>
      </c>
      <c r="B597" t="s">
        <v>2745</v>
      </c>
      <c r="C597" t="s">
        <v>2746</v>
      </c>
      <c r="D597" s="1">
        <v>45162</v>
      </c>
      <c r="E597" t="s">
        <v>6</v>
      </c>
      <c r="F597">
        <v>700</v>
      </c>
      <c r="G597" t="s">
        <v>7</v>
      </c>
      <c r="H597" t="s">
        <v>8</v>
      </c>
      <c r="I597" t="s">
        <v>6584</v>
      </c>
      <c r="J597" t="s">
        <v>8</v>
      </c>
      <c r="K597" t="s">
        <v>6</v>
      </c>
      <c r="L597" t="s">
        <v>989</v>
      </c>
      <c r="M597" t="s">
        <v>1036</v>
      </c>
      <c r="N597" t="s">
        <v>64</v>
      </c>
      <c r="O597">
        <v>4</v>
      </c>
      <c r="P597" t="s">
        <v>11</v>
      </c>
      <c r="Q597">
        <v>1</v>
      </c>
      <c r="R597" t="s">
        <v>1356</v>
      </c>
    </row>
    <row r="598" spans="1:18" x14ac:dyDescent="0.25">
      <c r="A598" t="s">
        <v>1381</v>
      </c>
      <c r="B598" t="s">
        <v>2747</v>
      </c>
      <c r="C598" t="s">
        <v>437</v>
      </c>
      <c r="D598" s="1">
        <v>45162</v>
      </c>
      <c r="E598" t="s">
        <v>6</v>
      </c>
      <c r="F598">
        <v>810</v>
      </c>
      <c r="G598" t="s">
        <v>7</v>
      </c>
      <c r="H598" t="s">
        <v>8</v>
      </c>
      <c r="I598" t="s">
        <v>6585</v>
      </c>
      <c r="J598" t="s">
        <v>8</v>
      </c>
      <c r="K598" t="s">
        <v>6</v>
      </c>
      <c r="L598" t="s">
        <v>8</v>
      </c>
      <c r="M598" t="s">
        <v>8</v>
      </c>
      <c r="N598" t="s">
        <v>10</v>
      </c>
      <c r="O598" t="s">
        <v>8</v>
      </c>
      <c r="P598" t="s">
        <v>11</v>
      </c>
      <c r="Q598">
        <v>1</v>
      </c>
      <c r="R598" t="s">
        <v>8</v>
      </c>
    </row>
    <row r="599" spans="1:18" x14ac:dyDescent="0.25">
      <c r="A599" t="s">
        <v>1381</v>
      </c>
      <c r="B599" t="s">
        <v>2748</v>
      </c>
      <c r="C599" t="s">
        <v>2749</v>
      </c>
      <c r="D599" s="1">
        <v>45162</v>
      </c>
      <c r="E599" t="s">
        <v>13</v>
      </c>
      <c r="F599">
        <v>800</v>
      </c>
      <c r="G599" t="s">
        <v>9</v>
      </c>
      <c r="H599">
        <v>1</v>
      </c>
      <c r="I599" t="s">
        <v>6586</v>
      </c>
      <c r="J599" t="s">
        <v>8</v>
      </c>
      <c r="K599" t="s">
        <v>13</v>
      </c>
      <c r="L599" t="s">
        <v>1083</v>
      </c>
      <c r="M599" t="s">
        <v>1084</v>
      </c>
      <c r="N599" t="s">
        <v>64</v>
      </c>
      <c r="O599">
        <v>4</v>
      </c>
      <c r="P599" t="s">
        <v>11</v>
      </c>
      <c r="Q599">
        <v>1</v>
      </c>
      <c r="R599" t="s">
        <v>1365</v>
      </c>
    </row>
    <row r="600" spans="1:18" x14ac:dyDescent="0.25">
      <c r="A600" t="s">
        <v>1381</v>
      </c>
      <c r="B600" t="s">
        <v>2750</v>
      </c>
      <c r="C600" t="s">
        <v>2751</v>
      </c>
      <c r="D600" s="1">
        <v>45162</v>
      </c>
      <c r="E600" t="s">
        <v>6</v>
      </c>
      <c r="F600">
        <v>740</v>
      </c>
      <c r="G600" t="s">
        <v>7</v>
      </c>
      <c r="H600" t="s">
        <v>8</v>
      </c>
      <c r="I600" t="s">
        <v>6587</v>
      </c>
      <c r="J600" t="s">
        <v>8</v>
      </c>
      <c r="K600" t="s">
        <v>6</v>
      </c>
      <c r="L600" t="s">
        <v>8</v>
      </c>
      <c r="M600" t="s">
        <v>8</v>
      </c>
      <c r="N600" t="s">
        <v>10</v>
      </c>
      <c r="O600" t="s">
        <v>8</v>
      </c>
      <c r="P600" t="s">
        <v>11</v>
      </c>
      <c r="Q600">
        <v>0.999999999999995</v>
      </c>
      <c r="R600" t="s">
        <v>8</v>
      </c>
    </row>
    <row r="601" spans="1:18" x14ac:dyDescent="0.25">
      <c r="A601" t="s">
        <v>1381</v>
      </c>
      <c r="B601" t="s">
        <v>2752</v>
      </c>
      <c r="C601" t="s">
        <v>2753</v>
      </c>
      <c r="D601" s="1">
        <v>45162</v>
      </c>
      <c r="E601" t="s">
        <v>13</v>
      </c>
      <c r="F601">
        <v>780</v>
      </c>
      <c r="G601" t="s">
        <v>7</v>
      </c>
      <c r="H601" t="s">
        <v>8</v>
      </c>
      <c r="I601" t="s">
        <v>6588</v>
      </c>
      <c r="J601" t="s">
        <v>8</v>
      </c>
      <c r="K601" t="s">
        <v>13</v>
      </c>
      <c r="L601" t="s">
        <v>1279</v>
      </c>
      <c r="M601" t="s">
        <v>2754</v>
      </c>
      <c r="N601" t="s">
        <v>121</v>
      </c>
      <c r="O601">
        <v>4</v>
      </c>
      <c r="P601" t="s">
        <v>11</v>
      </c>
      <c r="Q601">
        <v>0.999999999999998</v>
      </c>
      <c r="R601" t="s">
        <v>1360</v>
      </c>
    </row>
    <row r="602" spans="1:18" x14ac:dyDescent="0.25">
      <c r="A602" t="s">
        <v>1381</v>
      </c>
      <c r="B602" t="s">
        <v>2755</v>
      </c>
      <c r="C602" t="s">
        <v>2756</v>
      </c>
      <c r="D602" s="1">
        <v>45162</v>
      </c>
      <c r="E602" t="s">
        <v>13</v>
      </c>
      <c r="F602">
        <v>810</v>
      </c>
      <c r="G602" t="s">
        <v>9</v>
      </c>
      <c r="H602">
        <v>1</v>
      </c>
      <c r="I602" t="s">
        <v>6589</v>
      </c>
      <c r="J602" t="s">
        <v>8</v>
      </c>
      <c r="K602" t="s">
        <v>13</v>
      </c>
      <c r="L602" t="s">
        <v>331</v>
      </c>
      <c r="M602" t="s">
        <v>2757</v>
      </c>
      <c r="N602" t="s">
        <v>64</v>
      </c>
      <c r="O602">
        <v>4</v>
      </c>
      <c r="P602" t="s">
        <v>11</v>
      </c>
      <c r="Q602">
        <v>1</v>
      </c>
      <c r="R602" t="s">
        <v>1365</v>
      </c>
    </row>
    <row r="603" spans="1:18" x14ac:dyDescent="0.25">
      <c r="A603" t="s">
        <v>1381</v>
      </c>
      <c r="B603" t="s">
        <v>2758</v>
      </c>
      <c r="C603" t="s">
        <v>2759</v>
      </c>
      <c r="D603" s="1">
        <v>45162</v>
      </c>
      <c r="E603" t="s">
        <v>13</v>
      </c>
      <c r="F603">
        <v>750</v>
      </c>
      <c r="G603" t="s">
        <v>9</v>
      </c>
      <c r="H603">
        <v>1</v>
      </c>
      <c r="I603" t="s">
        <v>8</v>
      </c>
      <c r="J603" t="s">
        <v>8</v>
      </c>
      <c r="K603" t="s">
        <v>13</v>
      </c>
      <c r="L603" t="s">
        <v>956</v>
      </c>
      <c r="M603" t="s">
        <v>957</v>
      </c>
      <c r="N603" t="s">
        <v>64</v>
      </c>
      <c r="O603">
        <v>4</v>
      </c>
      <c r="P603" t="s">
        <v>11</v>
      </c>
      <c r="Q603">
        <v>0.999999999999999</v>
      </c>
      <c r="R603" t="s">
        <v>1358</v>
      </c>
    </row>
    <row r="604" spans="1:18" x14ac:dyDescent="0.25">
      <c r="A604" t="s">
        <v>1381</v>
      </c>
      <c r="B604" t="s">
        <v>2760</v>
      </c>
      <c r="C604" t="s">
        <v>2761</v>
      </c>
      <c r="D604" s="1">
        <v>45162</v>
      </c>
      <c r="E604" t="s">
        <v>6</v>
      </c>
      <c r="F604">
        <v>750</v>
      </c>
      <c r="G604" t="s">
        <v>7</v>
      </c>
      <c r="H604" t="s">
        <v>8</v>
      </c>
      <c r="I604" t="s">
        <v>6590</v>
      </c>
      <c r="J604" t="s">
        <v>8</v>
      </c>
      <c r="K604" t="s">
        <v>6</v>
      </c>
      <c r="L604" t="s">
        <v>1343</v>
      </c>
      <c r="M604" t="s">
        <v>1528</v>
      </c>
      <c r="N604" t="s">
        <v>64</v>
      </c>
      <c r="O604">
        <v>4</v>
      </c>
      <c r="P604" t="s">
        <v>11</v>
      </c>
      <c r="Q604">
        <v>1</v>
      </c>
      <c r="R604" t="s">
        <v>1354</v>
      </c>
    </row>
    <row r="605" spans="1:18" x14ac:dyDescent="0.25">
      <c r="A605" t="s">
        <v>1381</v>
      </c>
      <c r="B605" t="s">
        <v>2762</v>
      </c>
      <c r="C605" t="s">
        <v>2763</v>
      </c>
      <c r="D605" s="1">
        <v>45162</v>
      </c>
      <c r="E605" t="s">
        <v>13</v>
      </c>
      <c r="F605">
        <v>820</v>
      </c>
      <c r="G605" t="s">
        <v>7</v>
      </c>
      <c r="H605" t="s">
        <v>8</v>
      </c>
      <c r="I605" t="s">
        <v>6591</v>
      </c>
      <c r="J605" t="s">
        <v>8</v>
      </c>
      <c r="K605" t="s">
        <v>13</v>
      </c>
      <c r="L605" t="s">
        <v>1164</v>
      </c>
      <c r="M605" t="s">
        <v>1409</v>
      </c>
      <c r="N605" t="s">
        <v>64</v>
      </c>
      <c r="O605">
        <v>4</v>
      </c>
      <c r="P605" t="s">
        <v>11</v>
      </c>
      <c r="Q605">
        <v>0.999999999999997</v>
      </c>
      <c r="R605" t="s">
        <v>1354</v>
      </c>
    </row>
    <row r="606" spans="1:18" x14ac:dyDescent="0.25">
      <c r="A606" t="s">
        <v>1381</v>
      </c>
      <c r="B606" t="s">
        <v>2764</v>
      </c>
      <c r="C606" t="s">
        <v>2765</v>
      </c>
      <c r="D606" s="1">
        <v>45162</v>
      </c>
      <c r="E606" t="s">
        <v>6</v>
      </c>
      <c r="F606">
        <v>740</v>
      </c>
      <c r="G606" t="s">
        <v>7</v>
      </c>
      <c r="H606" t="s">
        <v>8</v>
      </c>
      <c r="I606" t="s">
        <v>6592</v>
      </c>
      <c r="J606" t="s">
        <v>8</v>
      </c>
      <c r="K606" t="s">
        <v>6</v>
      </c>
      <c r="L606" t="s">
        <v>8</v>
      </c>
      <c r="M606" t="s">
        <v>8</v>
      </c>
      <c r="N606" t="s">
        <v>10</v>
      </c>
      <c r="O606" t="s">
        <v>8</v>
      </c>
      <c r="P606" t="s">
        <v>11</v>
      </c>
      <c r="Q606">
        <v>1</v>
      </c>
      <c r="R606" t="s">
        <v>8</v>
      </c>
    </row>
    <row r="607" spans="1:18" x14ac:dyDescent="0.25">
      <c r="A607" t="s">
        <v>1381</v>
      </c>
      <c r="B607" t="s">
        <v>2766</v>
      </c>
      <c r="C607" t="s">
        <v>438</v>
      </c>
      <c r="D607" s="1">
        <v>45162</v>
      </c>
      <c r="E607" t="s">
        <v>6</v>
      </c>
      <c r="F607">
        <v>880</v>
      </c>
      <c r="G607" t="s">
        <v>9</v>
      </c>
      <c r="H607">
        <v>1</v>
      </c>
      <c r="I607" t="s">
        <v>6593</v>
      </c>
      <c r="J607" t="s">
        <v>8</v>
      </c>
      <c r="K607" t="s">
        <v>6</v>
      </c>
      <c r="L607" t="s">
        <v>1309</v>
      </c>
      <c r="M607" t="s">
        <v>1327</v>
      </c>
      <c r="N607" t="s">
        <v>64</v>
      </c>
      <c r="O607">
        <v>4</v>
      </c>
      <c r="P607" t="s">
        <v>11</v>
      </c>
      <c r="Q607">
        <v>0.999999999999998</v>
      </c>
      <c r="R607" t="s">
        <v>1356</v>
      </c>
    </row>
    <row r="608" spans="1:18" x14ac:dyDescent="0.25">
      <c r="A608" t="s">
        <v>1381</v>
      </c>
      <c r="B608" t="s">
        <v>2767</v>
      </c>
      <c r="C608" t="s">
        <v>2768</v>
      </c>
      <c r="D608" s="1">
        <v>45162</v>
      </c>
      <c r="E608" t="s">
        <v>13</v>
      </c>
      <c r="F608">
        <v>780</v>
      </c>
      <c r="G608" t="s">
        <v>7</v>
      </c>
      <c r="H608" t="s">
        <v>8</v>
      </c>
      <c r="I608" t="s">
        <v>6594</v>
      </c>
      <c r="J608" t="s">
        <v>8</v>
      </c>
      <c r="K608" t="s">
        <v>13</v>
      </c>
      <c r="L608" t="s">
        <v>8</v>
      </c>
      <c r="M608" t="s">
        <v>8</v>
      </c>
      <c r="N608" t="s">
        <v>10</v>
      </c>
      <c r="O608" t="s">
        <v>8</v>
      </c>
      <c r="P608" t="s">
        <v>11</v>
      </c>
      <c r="Q608">
        <v>0.999999999999998</v>
      </c>
      <c r="R608" t="s">
        <v>8</v>
      </c>
    </row>
    <row r="609" spans="1:18" x14ac:dyDescent="0.25">
      <c r="A609" t="s">
        <v>1381</v>
      </c>
      <c r="B609" t="s">
        <v>2769</v>
      </c>
      <c r="C609" t="s">
        <v>2770</v>
      </c>
      <c r="D609" s="1">
        <v>45162</v>
      </c>
      <c r="E609" t="s">
        <v>13</v>
      </c>
      <c r="F609">
        <v>730</v>
      </c>
      <c r="G609" t="s">
        <v>7</v>
      </c>
      <c r="H609" t="s">
        <v>8</v>
      </c>
      <c r="I609" t="s">
        <v>6595</v>
      </c>
      <c r="J609" t="s">
        <v>8</v>
      </c>
      <c r="K609" t="s">
        <v>13</v>
      </c>
      <c r="L609" t="s">
        <v>8</v>
      </c>
      <c r="M609" t="s">
        <v>8</v>
      </c>
      <c r="N609" t="s">
        <v>10</v>
      </c>
      <c r="O609" t="s">
        <v>8</v>
      </c>
      <c r="P609" t="s">
        <v>11</v>
      </c>
      <c r="Q609">
        <v>0.999999999999996</v>
      </c>
      <c r="R609" t="s">
        <v>8</v>
      </c>
    </row>
    <row r="610" spans="1:18" x14ac:dyDescent="0.25">
      <c r="A610" t="s">
        <v>1381</v>
      </c>
      <c r="B610" t="s">
        <v>2771</v>
      </c>
      <c r="C610" t="s">
        <v>2772</v>
      </c>
      <c r="D610" s="1">
        <v>45162</v>
      </c>
      <c r="E610" t="s">
        <v>13</v>
      </c>
      <c r="F610">
        <v>800</v>
      </c>
      <c r="G610" t="s">
        <v>9</v>
      </c>
      <c r="H610">
        <v>1</v>
      </c>
      <c r="I610" t="s">
        <v>6596</v>
      </c>
      <c r="J610" t="s">
        <v>8</v>
      </c>
      <c r="K610" t="s">
        <v>13</v>
      </c>
      <c r="L610" t="s">
        <v>2773</v>
      </c>
      <c r="M610" t="s">
        <v>2774</v>
      </c>
      <c r="N610" t="s">
        <v>12</v>
      </c>
      <c r="O610">
        <v>5</v>
      </c>
      <c r="P610" t="s">
        <v>11</v>
      </c>
      <c r="Q610">
        <v>0.999999999999999</v>
      </c>
      <c r="R610" t="s">
        <v>1360</v>
      </c>
    </row>
    <row r="611" spans="1:18" x14ac:dyDescent="0.25">
      <c r="A611" t="s">
        <v>1381</v>
      </c>
      <c r="B611" t="s">
        <v>2775</v>
      </c>
      <c r="C611" t="s">
        <v>2776</v>
      </c>
      <c r="D611" s="1">
        <v>45162</v>
      </c>
      <c r="E611" t="s">
        <v>13</v>
      </c>
      <c r="F611">
        <v>690</v>
      </c>
      <c r="G611" t="s">
        <v>9</v>
      </c>
      <c r="H611">
        <v>1</v>
      </c>
      <c r="I611" t="s">
        <v>8</v>
      </c>
      <c r="J611" t="s">
        <v>8</v>
      </c>
      <c r="K611" t="s">
        <v>13</v>
      </c>
      <c r="L611" t="s">
        <v>466</v>
      </c>
      <c r="M611" t="s">
        <v>1823</v>
      </c>
      <c r="N611" t="s">
        <v>64</v>
      </c>
      <c r="O611">
        <v>4</v>
      </c>
      <c r="P611" t="s">
        <v>11</v>
      </c>
      <c r="Q611">
        <v>1</v>
      </c>
      <c r="R611" t="s">
        <v>1354</v>
      </c>
    </row>
    <row r="612" spans="1:18" x14ac:dyDescent="0.25">
      <c r="A612" t="s">
        <v>1381</v>
      </c>
      <c r="B612" t="s">
        <v>2777</v>
      </c>
      <c r="C612" t="s">
        <v>439</v>
      </c>
      <c r="D612" s="1">
        <v>45162</v>
      </c>
      <c r="E612" t="s">
        <v>13</v>
      </c>
      <c r="F612">
        <v>820</v>
      </c>
      <c r="G612" t="s">
        <v>7</v>
      </c>
      <c r="H612" t="s">
        <v>8</v>
      </c>
      <c r="I612" t="s">
        <v>6597</v>
      </c>
      <c r="J612" t="s">
        <v>8</v>
      </c>
      <c r="K612" t="s">
        <v>13</v>
      </c>
      <c r="L612" t="s">
        <v>2459</v>
      </c>
      <c r="M612" t="s">
        <v>2460</v>
      </c>
      <c r="N612" t="s">
        <v>121</v>
      </c>
      <c r="O612">
        <v>4</v>
      </c>
      <c r="P612" t="s">
        <v>11</v>
      </c>
      <c r="Q612">
        <v>0.999999999999999</v>
      </c>
      <c r="R612" t="s">
        <v>1355</v>
      </c>
    </row>
    <row r="613" spans="1:18" x14ac:dyDescent="0.25">
      <c r="A613" t="s">
        <v>1381</v>
      </c>
      <c r="B613" t="s">
        <v>2778</v>
      </c>
      <c r="C613" t="s">
        <v>2779</v>
      </c>
      <c r="D613" s="1">
        <v>45162</v>
      </c>
      <c r="E613" t="s">
        <v>13</v>
      </c>
      <c r="F613">
        <v>760</v>
      </c>
      <c r="G613" t="s">
        <v>7</v>
      </c>
      <c r="H613" t="s">
        <v>8</v>
      </c>
      <c r="I613" t="s">
        <v>6598</v>
      </c>
      <c r="J613" t="s">
        <v>8</v>
      </c>
      <c r="K613" t="s">
        <v>13</v>
      </c>
      <c r="L613" t="s">
        <v>1888</v>
      </c>
      <c r="M613" t="s">
        <v>1889</v>
      </c>
      <c r="N613" t="s">
        <v>121</v>
      </c>
      <c r="O613">
        <v>4</v>
      </c>
      <c r="P613" t="s">
        <v>11</v>
      </c>
      <c r="Q613">
        <v>1</v>
      </c>
      <c r="R613" t="s">
        <v>1360</v>
      </c>
    </row>
    <row r="614" spans="1:18" x14ac:dyDescent="0.25">
      <c r="A614" t="s">
        <v>1381</v>
      </c>
      <c r="B614" t="s">
        <v>2780</v>
      </c>
      <c r="C614" t="s">
        <v>2781</v>
      </c>
      <c r="D614" s="1">
        <v>45162</v>
      </c>
      <c r="E614" t="s">
        <v>13</v>
      </c>
      <c r="F614">
        <v>860</v>
      </c>
      <c r="G614" t="s">
        <v>7</v>
      </c>
      <c r="H614" t="s">
        <v>8</v>
      </c>
      <c r="I614" t="s">
        <v>6599</v>
      </c>
      <c r="J614" t="s">
        <v>8</v>
      </c>
      <c r="K614" t="s">
        <v>13</v>
      </c>
      <c r="L614" t="s">
        <v>8</v>
      </c>
      <c r="M614" t="s">
        <v>8</v>
      </c>
      <c r="N614" t="s">
        <v>10</v>
      </c>
      <c r="O614" t="s">
        <v>8</v>
      </c>
      <c r="P614" t="s">
        <v>11</v>
      </c>
      <c r="Q614">
        <v>1</v>
      </c>
      <c r="R614" t="s">
        <v>8</v>
      </c>
    </row>
    <row r="615" spans="1:18" x14ac:dyDescent="0.25">
      <c r="A615" t="s">
        <v>1381</v>
      </c>
      <c r="B615" t="s">
        <v>2782</v>
      </c>
      <c r="C615" t="s">
        <v>2783</v>
      </c>
      <c r="D615" s="1">
        <v>45162</v>
      </c>
      <c r="E615" t="s">
        <v>13</v>
      </c>
      <c r="F615">
        <v>770</v>
      </c>
      <c r="G615" t="s">
        <v>7</v>
      </c>
      <c r="H615" t="s">
        <v>8</v>
      </c>
      <c r="I615" t="s">
        <v>6600</v>
      </c>
      <c r="J615" t="s">
        <v>8</v>
      </c>
      <c r="K615" t="s">
        <v>13</v>
      </c>
      <c r="L615" t="s">
        <v>8</v>
      </c>
      <c r="M615" t="s">
        <v>8</v>
      </c>
      <c r="N615" t="s">
        <v>10</v>
      </c>
      <c r="O615" t="s">
        <v>8</v>
      </c>
      <c r="P615" t="s">
        <v>11</v>
      </c>
      <c r="Q615">
        <v>0.999999999999999</v>
      </c>
      <c r="R615" t="s">
        <v>8</v>
      </c>
    </row>
    <row r="616" spans="1:18" x14ac:dyDescent="0.25">
      <c r="A616" t="s">
        <v>1381</v>
      </c>
      <c r="B616" t="s">
        <v>2784</v>
      </c>
      <c r="C616" t="s">
        <v>2785</v>
      </c>
      <c r="D616" s="1">
        <v>45162</v>
      </c>
      <c r="E616" t="s">
        <v>13</v>
      </c>
      <c r="F616">
        <v>820</v>
      </c>
      <c r="G616" t="s">
        <v>9</v>
      </c>
      <c r="H616">
        <v>1</v>
      </c>
      <c r="I616" t="s">
        <v>6601</v>
      </c>
      <c r="J616" t="s">
        <v>8</v>
      </c>
      <c r="K616" t="s">
        <v>13</v>
      </c>
      <c r="L616" t="s">
        <v>1608</v>
      </c>
      <c r="M616" t="s">
        <v>2786</v>
      </c>
      <c r="N616" t="s">
        <v>64</v>
      </c>
      <c r="O616">
        <v>4</v>
      </c>
      <c r="P616" t="s">
        <v>11</v>
      </c>
      <c r="Q616">
        <v>1</v>
      </c>
      <c r="R616" t="s">
        <v>1359</v>
      </c>
    </row>
    <row r="617" spans="1:18" x14ac:dyDescent="0.25">
      <c r="A617" t="s">
        <v>1381</v>
      </c>
      <c r="B617" t="s">
        <v>2787</v>
      </c>
      <c r="C617" t="s">
        <v>2788</v>
      </c>
      <c r="D617" s="1">
        <v>45162</v>
      </c>
      <c r="E617" t="s">
        <v>6</v>
      </c>
      <c r="F617">
        <v>720</v>
      </c>
      <c r="G617" t="s">
        <v>9</v>
      </c>
      <c r="H617">
        <v>1</v>
      </c>
      <c r="I617" t="s">
        <v>8</v>
      </c>
      <c r="J617" t="s">
        <v>8</v>
      </c>
      <c r="K617" t="s">
        <v>6</v>
      </c>
      <c r="L617" t="s">
        <v>312</v>
      </c>
      <c r="M617" t="s">
        <v>313</v>
      </c>
      <c r="N617" t="s">
        <v>121</v>
      </c>
      <c r="O617">
        <v>4</v>
      </c>
      <c r="P617" t="s">
        <v>11</v>
      </c>
      <c r="Q617">
        <v>0.999999999999996</v>
      </c>
      <c r="R617" t="s">
        <v>1363</v>
      </c>
    </row>
    <row r="618" spans="1:18" x14ac:dyDescent="0.25">
      <c r="A618" t="s">
        <v>1381</v>
      </c>
      <c r="B618" t="s">
        <v>2789</v>
      </c>
      <c r="C618" t="s">
        <v>2790</v>
      </c>
      <c r="D618" s="1">
        <v>45162</v>
      </c>
      <c r="E618" t="s">
        <v>13</v>
      </c>
      <c r="F618">
        <v>770</v>
      </c>
      <c r="G618" t="s">
        <v>7</v>
      </c>
      <c r="H618" t="s">
        <v>8</v>
      </c>
      <c r="I618" t="s">
        <v>6602</v>
      </c>
      <c r="J618" t="s">
        <v>8</v>
      </c>
      <c r="K618" t="s">
        <v>13</v>
      </c>
      <c r="L618" t="s">
        <v>575</v>
      </c>
      <c r="M618" t="s">
        <v>576</v>
      </c>
      <c r="N618" t="s">
        <v>64</v>
      </c>
      <c r="O618">
        <v>4</v>
      </c>
      <c r="P618" t="s">
        <v>11</v>
      </c>
      <c r="Q618">
        <v>1</v>
      </c>
      <c r="R618" t="s">
        <v>1364</v>
      </c>
    </row>
    <row r="619" spans="1:18" x14ac:dyDescent="0.25">
      <c r="A619" t="s">
        <v>1381</v>
      </c>
      <c r="B619" t="s">
        <v>2791</v>
      </c>
      <c r="C619" t="s">
        <v>2792</v>
      </c>
      <c r="D619" s="1">
        <v>45162</v>
      </c>
      <c r="E619" t="s">
        <v>13</v>
      </c>
      <c r="F619">
        <v>810</v>
      </c>
      <c r="G619" t="s">
        <v>7</v>
      </c>
      <c r="H619" t="s">
        <v>8</v>
      </c>
      <c r="I619" t="s">
        <v>6603</v>
      </c>
      <c r="J619" t="s">
        <v>8</v>
      </c>
      <c r="K619" t="s">
        <v>13</v>
      </c>
      <c r="L619" t="s">
        <v>240</v>
      </c>
      <c r="M619" t="s">
        <v>2793</v>
      </c>
      <c r="N619" t="s">
        <v>64</v>
      </c>
      <c r="O619">
        <v>4</v>
      </c>
      <c r="P619" t="s">
        <v>11</v>
      </c>
      <c r="Q619">
        <v>1.00000000000001</v>
      </c>
      <c r="R619" t="s">
        <v>1364</v>
      </c>
    </row>
    <row r="620" spans="1:18" x14ac:dyDescent="0.25">
      <c r="A620" t="s">
        <v>1381</v>
      </c>
      <c r="B620" t="s">
        <v>2794</v>
      </c>
      <c r="C620" t="s">
        <v>2795</v>
      </c>
      <c r="D620" s="1">
        <v>45162</v>
      </c>
      <c r="E620" t="s">
        <v>13</v>
      </c>
      <c r="F620">
        <v>740</v>
      </c>
      <c r="G620" t="s">
        <v>7</v>
      </c>
      <c r="H620" t="s">
        <v>8</v>
      </c>
      <c r="I620" t="s">
        <v>6604</v>
      </c>
      <c r="J620" t="s">
        <v>8</v>
      </c>
      <c r="K620" t="s">
        <v>13</v>
      </c>
      <c r="L620" t="s">
        <v>1309</v>
      </c>
      <c r="M620" t="s">
        <v>1310</v>
      </c>
      <c r="N620" t="s">
        <v>64</v>
      </c>
      <c r="O620">
        <v>4</v>
      </c>
      <c r="P620" t="s">
        <v>11</v>
      </c>
      <c r="Q620">
        <v>0.999999999999996</v>
      </c>
      <c r="R620" t="s">
        <v>1356</v>
      </c>
    </row>
    <row r="621" spans="1:18" x14ac:dyDescent="0.25">
      <c r="A621" t="s">
        <v>1381</v>
      </c>
      <c r="B621" t="s">
        <v>2796</v>
      </c>
      <c r="C621" t="s">
        <v>2797</v>
      </c>
      <c r="D621" s="1">
        <v>45162</v>
      </c>
      <c r="E621" t="s">
        <v>13</v>
      </c>
      <c r="F621">
        <v>810</v>
      </c>
      <c r="G621" t="s">
        <v>7</v>
      </c>
      <c r="H621" t="s">
        <v>8</v>
      </c>
      <c r="I621" t="s">
        <v>6605</v>
      </c>
      <c r="J621" t="s">
        <v>8</v>
      </c>
      <c r="K621" t="s">
        <v>13</v>
      </c>
      <c r="L621" t="s">
        <v>885</v>
      </c>
      <c r="M621" t="s">
        <v>886</v>
      </c>
      <c r="N621" t="s">
        <v>64</v>
      </c>
      <c r="O621">
        <v>4</v>
      </c>
      <c r="P621" t="s">
        <v>11</v>
      </c>
      <c r="Q621">
        <v>1</v>
      </c>
      <c r="R621" t="s">
        <v>1359</v>
      </c>
    </row>
    <row r="622" spans="1:18" x14ac:dyDescent="0.25">
      <c r="A622" t="s">
        <v>1381</v>
      </c>
      <c r="B622" t="s">
        <v>2798</v>
      </c>
      <c r="C622" t="s">
        <v>2799</v>
      </c>
      <c r="D622" s="1">
        <v>45162</v>
      </c>
      <c r="E622" t="s">
        <v>13</v>
      </c>
      <c r="F622">
        <v>760</v>
      </c>
      <c r="G622" t="s">
        <v>7</v>
      </c>
      <c r="H622" t="s">
        <v>8</v>
      </c>
      <c r="I622" t="s">
        <v>6606</v>
      </c>
      <c r="J622" t="s">
        <v>8</v>
      </c>
      <c r="K622" t="s">
        <v>13</v>
      </c>
      <c r="L622" t="s">
        <v>8</v>
      </c>
      <c r="M622" t="s">
        <v>8</v>
      </c>
      <c r="N622" t="s">
        <v>10</v>
      </c>
      <c r="O622" t="s">
        <v>8</v>
      </c>
      <c r="P622" t="s">
        <v>11</v>
      </c>
      <c r="Q622">
        <v>0.999999999999998</v>
      </c>
      <c r="R622" t="s">
        <v>8</v>
      </c>
    </row>
    <row r="623" spans="1:18" x14ac:dyDescent="0.25">
      <c r="A623" t="s">
        <v>1381</v>
      </c>
      <c r="B623" t="s">
        <v>2800</v>
      </c>
      <c r="C623" t="s">
        <v>2801</v>
      </c>
      <c r="D623" s="1">
        <v>45162</v>
      </c>
      <c r="E623" t="s">
        <v>13</v>
      </c>
      <c r="F623">
        <v>710</v>
      </c>
      <c r="G623" t="s">
        <v>7</v>
      </c>
      <c r="H623" t="s">
        <v>8</v>
      </c>
      <c r="I623" t="s">
        <v>6607</v>
      </c>
      <c r="J623" t="s">
        <v>8</v>
      </c>
      <c r="K623" t="s">
        <v>13</v>
      </c>
      <c r="L623" t="s">
        <v>1195</v>
      </c>
      <c r="M623" t="s">
        <v>2057</v>
      </c>
      <c r="N623" t="s">
        <v>64</v>
      </c>
      <c r="O623">
        <v>4</v>
      </c>
      <c r="P623" t="s">
        <v>11</v>
      </c>
      <c r="Q623">
        <v>0.999999999999995</v>
      </c>
      <c r="R623" t="s">
        <v>1359</v>
      </c>
    </row>
    <row r="624" spans="1:18" x14ac:dyDescent="0.25">
      <c r="A624" t="s">
        <v>1381</v>
      </c>
      <c r="B624" t="s">
        <v>2802</v>
      </c>
      <c r="C624" t="s">
        <v>440</v>
      </c>
      <c r="D624" s="1">
        <v>45162</v>
      </c>
      <c r="E624" t="s">
        <v>13</v>
      </c>
      <c r="F624">
        <v>720</v>
      </c>
      <c r="G624" t="s">
        <v>9</v>
      </c>
      <c r="H624">
        <v>1</v>
      </c>
      <c r="I624" t="s">
        <v>8</v>
      </c>
      <c r="J624" t="s">
        <v>8</v>
      </c>
      <c r="K624" t="s">
        <v>6</v>
      </c>
      <c r="L624" t="s">
        <v>2803</v>
      </c>
      <c r="M624" t="s">
        <v>2804</v>
      </c>
      <c r="N624" t="s">
        <v>503</v>
      </c>
      <c r="O624">
        <v>3</v>
      </c>
      <c r="P624" t="s">
        <v>11</v>
      </c>
      <c r="Q624">
        <v>1</v>
      </c>
      <c r="R624" t="s">
        <v>1374</v>
      </c>
    </row>
    <row r="625" spans="1:18" x14ac:dyDescent="0.25">
      <c r="A625" t="s">
        <v>1381</v>
      </c>
      <c r="B625" t="s">
        <v>2805</v>
      </c>
      <c r="C625" t="s">
        <v>2806</v>
      </c>
      <c r="D625" s="1">
        <v>45162</v>
      </c>
      <c r="E625" t="s">
        <v>13</v>
      </c>
      <c r="F625">
        <v>820</v>
      </c>
      <c r="G625" t="s">
        <v>7</v>
      </c>
      <c r="H625" t="s">
        <v>8</v>
      </c>
      <c r="I625" t="s">
        <v>6608</v>
      </c>
      <c r="J625" t="s">
        <v>8</v>
      </c>
      <c r="K625" t="s">
        <v>13</v>
      </c>
      <c r="L625" t="s">
        <v>190</v>
      </c>
      <c r="M625" t="s">
        <v>302</v>
      </c>
      <c r="N625" t="s">
        <v>64</v>
      </c>
      <c r="O625">
        <v>4</v>
      </c>
      <c r="P625" t="s">
        <v>11</v>
      </c>
      <c r="Q625">
        <v>0.999999999999999</v>
      </c>
      <c r="R625" t="s">
        <v>1361</v>
      </c>
    </row>
    <row r="626" spans="1:18" x14ac:dyDescent="0.25">
      <c r="A626" t="s">
        <v>1381</v>
      </c>
      <c r="B626" t="s">
        <v>2807</v>
      </c>
      <c r="C626" t="s">
        <v>2808</v>
      </c>
      <c r="D626" s="1">
        <v>45162</v>
      </c>
      <c r="E626" t="s">
        <v>13</v>
      </c>
      <c r="F626">
        <v>720</v>
      </c>
      <c r="G626" t="s">
        <v>7</v>
      </c>
      <c r="H626" t="s">
        <v>8</v>
      </c>
      <c r="I626" t="s">
        <v>6609</v>
      </c>
      <c r="J626" t="s">
        <v>8</v>
      </c>
      <c r="K626" t="s">
        <v>13</v>
      </c>
      <c r="L626" t="s">
        <v>460</v>
      </c>
      <c r="M626" t="s">
        <v>1020</v>
      </c>
      <c r="N626" t="s">
        <v>64</v>
      </c>
      <c r="O626">
        <v>4</v>
      </c>
      <c r="P626" t="s">
        <v>11</v>
      </c>
      <c r="Q626">
        <v>0.999999999999997</v>
      </c>
      <c r="R626" t="s">
        <v>1359</v>
      </c>
    </row>
    <row r="627" spans="1:18" x14ac:dyDescent="0.25">
      <c r="A627" t="s">
        <v>1381</v>
      </c>
      <c r="B627" t="s">
        <v>2809</v>
      </c>
      <c r="C627" t="s">
        <v>2810</v>
      </c>
      <c r="D627" s="1">
        <v>45162</v>
      </c>
      <c r="E627" t="s">
        <v>6</v>
      </c>
      <c r="F627">
        <v>770</v>
      </c>
      <c r="G627" t="s">
        <v>7</v>
      </c>
      <c r="H627" t="s">
        <v>8</v>
      </c>
      <c r="I627" t="s">
        <v>6610</v>
      </c>
      <c r="J627" t="s">
        <v>8</v>
      </c>
      <c r="K627" t="s">
        <v>6</v>
      </c>
      <c r="L627" t="s">
        <v>994</v>
      </c>
      <c r="M627" t="s">
        <v>995</v>
      </c>
      <c r="N627" t="s">
        <v>121</v>
      </c>
      <c r="O627">
        <v>4</v>
      </c>
      <c r="P627" t="s">
        <v>11</v>
      </c>
      <c r="Q627">
        <v>1</v>
      </c>
      <c r="R627" t="s">
        <v>1362</v>
      </c>
    </row>
    <row r="628" spans="1:18" x14ac:dyDescent="0.25">
      <c r="A628" t="s">
        <v>1381</v>
      </c>
      <c r="B628" t="s">
        <v>2811</v>
      </c>
      <c r="C628" t="s">
        <v>2812</v>
      </c>
      <c r="D628" s="1">
        <v>45162</v>
      </c>
      <c r="E628" t="s">
        <v>13</v>
      </c>
      <c r="F628">
        <v>800</v>
      </c>
      <c r="G628" t="s">
        <v>9</v>
      </c>
      <c r="H628">
        <v>1</v>
      </c>
      <c r="I628" t="s">
        <v>6611</v>
      </c>
      <c r="J628" t="s">
        <v>8</v>
      </c>
      <c r="K628" t="s">
        <v>13</v>
      </c>
      <c r="L628" t="s">
        <v>1645</v>
      </c>
      <c r="M628" t="s">
        <v>2813</v>
      </c>
      <c r="N628" t="s">
        <v>64</v>
      </c>
      <c r="O628">
        <v>4</v>
      </c>
      <c r="P628" t="s">
        <v>11</v>
      </c>
      <c r="Q628">
        <v>1</v>
      </c>
      <c r="R628" t="s">
        <v>1359</v>
      </c>
    </row>
    <row r="629" spans="1:18" x14ac:dyDescent="0.25">
      <c r="A629" t="s">
        <v>1381</v>
      </c>
      <c r="B629" t="s">
        <v>2814</v>
      </c>
      <c r="C629" t="s">
        <v>2815</v>
      </c>
      <c r="D629" s="1">
        <v>45162</v>
      </c>
      <c r="E629" t="s">
        <v>13</v>
      </c>
      <c r="F629">
        <v>780</v>
      </c>
      <c r="G629" t="s">
        <v>7</v>
      </c>
      <c r="H629" t="s">
        <v>8</v>
      </c>
      <c r="I629" t="s">
        <v>6612</v>
      </c>
      <c r="J629" t="s">
        <v>8</v>
      </c>
      <c r="K629" t="s">
        <v>13</v>
      </c>
      <c r="L629" t="s">
        <v>1205</v>
      </c>
      <c r="M629" t="s">
        <v>1206</v>
      </c>
      <c r="N629" t="s">
        <v>64</v>
      </c>
      <c r="O629">
        <v>4</v>
      </c>
      <c r="P629" t="s">
        <v>11</v>
      </c>
      <c r="Q629">
        <v>0.999999999999998</v>
      </c>
      <c r="R629" t="s">
        <v>1364</v>
      </c>
    </row>
    <row r="630" spans="1:18" x14ac:dyDescent="0.25">
      <c r="A630" t="s">
        <v>1381</v>
      </c>
      <c r="B630" t="s">
        <v>2816</v>
      </c>
      <c r="C630" t="s">
        <v>2817</v>
      </c>
      <c r="D630" s="1">
        <v>45162</v>
      </c>
      <c r="E630" t="s">
        <v>6</v>
      </c>
      <c r="F630">
        <v>610</v>
      </c>
      <c r="G630" t="s">
        <v>7</v>
      </c>
      <c r="H630" t="s">
        <v>8</v>
      </c>
      <c r="I630" t="s">
        <v>8</v>
      </c>
      <c r="J630" t="s">
        <v>8</v>
      </c>
      <c r="K630" t="s">
        <v>6</v>
      </c>
      <c r="L630" t="s">
        <v>2818</v>
      </c>
      <c r="M630" t="s">
        <v>2819</v>
      </c>
      <c r="N630" t="s">
        <v>503</v>
      </c>
      <c r="O630">
        <v>3</v>
      </c>
      <c r="P630" t="s">
        <v>11</v>
      </c>
      <c r="Q630">
        <v>1</v>
      </c>
      <c r="R630" t="s">
        <v>1368</v>
      </c>
    </row>
    <row r="631" spans="1:18" x14ac:dyDescent="0.25">
      <c r="A631" t="s">
        <v>1381</v>
      </c>
      <c r="B631" t="s">
        <v>2820</v>
      </c>
      <c r="C631" t="s">
        <v>2821</v>
      </c>
      <c r="D631" s="1">
        <v>45162</v>
      </c>
      <c r="E631" t="s">
        <v>13</v>
      </c>
      <c r="F631">
        <v>810</v>
      </c>
      <c r="G631" t="s">
        <v>9</v>
      </c>
      <c r="H631">
        <v>1</v>
      </c>
      <c r="I631" t="s">
        <v>6613</v>
      </c>
      <c r="J631" t="s">
        <v>8</v>
      </c>
      <c r="K631" t="s">
        <v>13</v>
      </c>
      <c r="L631" t="s">
        <v>719</v>
      </c>
      <c r="M631" t="s">
        <v>720</v>
      </c>
      <c r="N631" t="s">
        <v>64</v>
      </c>
      <c r="O631">
        <v>4</v>
      </c>
      <c r="P631" t="s">
        <v>11</v>
      </c>
      <c r="Q631">
        <v>0.999999999999999</v>
      </c>
      <c r="R631" t="s">
        <v>1359</v>
      </c>
    </row>
    <row r="632" spans="1:18" x14ac:dyDescent="0.25">
      <c r="A632" t="s">
        <v>1381</v>
      </c>
      <c r="B632" t="s">
        <v>2822</v>
      </c>
      <c r="C632" t="s">
        <v>2823</v>
      </c>
      <c r="D632" s="1">
        <v>45162</v>
      </c>
      <c r="E632" t="s">
        <v>13</v>
      </c>
      <c r="F632">
        <v>780</v>
      </c>
      <c r="G632" t="s">
        <v>7</v>
      </c>
      <c r="H632" t="s">
        <v>8</v>
      </c>
      <c r="I632" t="s">
        <v>6614</v>
      </c>
      <c r="J632" t="s">
        <v>8</v>
      </c>
      <c r="K632" t="s">
        <v>13</v>
      </c>
      <c r="L632" t="s">
        <v>622</v>
      </c>
      <c r="M632" t="s">
        <v>1129</v>
      </c>
      <c r="N632" t="s">
        <v>64</v>
      </c>
      <c r="O632">
        <v>4</v>
      </c>
      <c r="P632" t="s">
        <v>11</v>
      </c>
      <c r="Q632">
        <v>0.999999999999998</v>
      </c>
      <c r="R632" t="s">
        <v>1356</v>
      </c>
    </row>
    <row r="633" spans="1:18" x14ac:dyDescent="0.25">
      <c r="A633" t="s">
        <v>1381</v>
      </c>
      <c r="B633" t="s">
        <v>2824</v>
      </c>
      <c r="C633" t="s">
        <v>2825</v>
      </c>
      <c r="D633" s="1">
        <v>45162</v>
      </c>
      <c r="E633" t="s">
        <v>13</v>
      </c>
      <c r="F633">
        <v>800</v>
      </c>
      <c r="G633" t="s">
        <v>9</v>
      </c>
      <c r="H633">
        <v>1</v>
      </c>
      <c r="I633" t="s">
        <v>6615</v>
      </c>
      <c r="J633" t="s">
        <v>8</v>
      </c>
      <c r="K633" t="s">
        <v>13</v>
      </c>
      <c r="L633" t="s">
        <v>1094</v>
      </c>
      <c r="M633" t="s">
        <v>2826</v>
      </c>
      <c r="N633" t="s">
        <v>64</v>
      </c>
      <c r="O633">
        <v>4</v>
      </c>
      <c r="P633" t="s">
        <v>11</v>
      </c>
      <c r="Q633">
        <v>1</v>
      </c>
      <c r="R633" t="s">
        <v>1359</v>
      </c>
    </row>
    <row r="634" spans="1:18" x14ac:dyDescent="0.25">
      <c r="A634" t="s">
        <v>1381</v>
      </c>
      <c r="B634" t="s">
        <v>2827</v>
      </c>
      <c r="C634" t="s">
        <v>2828</v>
      </c>
      <c r="D634" s="1">
        <v>45162</v>
      </c>
      <c r="E634" t="s">
        <v>6</v>
      </c>
      <c r="F634">
        <v>580</v>
      </c>
      <c r="G634" t="s">
        <v>9</v>
      </c>
      <c r="H634">
        <v>1</v>
      </c>
      <c r="I634" t="s">
        <v>8</v>
      </c>
      <c r="J634" t="s">
        <v>8</v>
      </c>
      <c r="K634" t="s">
        <v>6</v>
      </c>
      <c r="L634" t="s">
        <v>2829</v>
      </c>
      <c r="M634" t="s">
        <v>2830</v>
      </c>
      <c r="N634" t="s">
        <v>503</v>
      </c>
      <c r="O634">
        <v>3</v>
      </c>
      <c r="P634" t="s">
        <v>11</v>
      </c>
      <c r="Q634">
        <v>1</v>
      </c>
      <c r="R634" t="s">
        <v>1373</v>
      </c>
    </row>
    <row r="635" spans="1:18" x14ac:dyDescent="0.25">
      <c r="A635" t="s">
        <v>1381</v>
      </c>
      <c r="B635" t="s">
        <v>2831</v>
      </c>
      <c r="C635" t="s">
        <v>2832</v>
      </c>
      <c r="D635" s="1">
        <v>45163</v>
      </c>
      <c r="E635" t="s">
        <v>13</v>
      </c>
      <c r="F635">
        <v>840</v>
      </c>
      <c r="G635" t="s">
        <v>7</v>
      </c>
      <c r="H635" t="s">
        <v>8</v>
      </c>
      <c r="I635" t="s">
        <v>6616</v>
      </c>
      <c r="J635" t="s">
        <v>8</v>
      </c>
      <c r="K635" t="s">
        <v>13</v>
      </c>
      <c r="L635" t="s">
        <v>1112</v>
      </c>
      <c r="M635" t="s">
        <v>1667</v>
      </c>
      <c r="N635" t="s">
        <v>64</v>
      </c>
      <c r="O635">
        <v>4</v>
      </c>
      <c r="P635" t="s">
        <v>11</v>
      </c>
      <c r="Q635">
        <v>1</v>
      </c>
      <c r="R635" t="s">
        <v>1364</v>
      </c>
    </row>
    <row r="636" spans="1:18" x14ac:dyDescent="0.25">
      <c r="A636" t="s">
        <v>1381</v>
      </c>
      <c r="B636" t="s">
        <v>2833</v>
      </c>
      <c r="C636" t="s">
        <v>2834</v>
      </c>
      <c r="D636" s="1">
        <v>45163</v>
      </c>
      <c r="E636" t="s">
        <v>13</v>
      </c>
      <c r="F636">
        <v>810</v>
      </c>
      <c r="G636" t="s">
        <v>7</v>
      </c>
      <c r="H636" t="s">
        <v>8</v>
      </c>
      <c r="I636" t="s">
        <v>6617</v>
      </c>
      <c r="J636" t="s">
        <v>8</v>
      </c>
      <c r="K636" t="s">
        <v>13</v>
      </c>
      <c r="L636" t="s">
        <v>713</v>
      </c>
      <c r="M636" t="s">
        <v>714</v>
      </c>
      <c r="N636" t="s">
        <v>64</v>
      </c>
      <c r="O636">
        <v>4</v>
      </c>
      <c r="P636" t="s">
        <v>11</v>
      </c>
      <c r="Q636">
        <v>0.999999999999998</v>
      </c>
      <c r="R636" t="s">
        <v>1364</v>
      </c>
    </row>
    <row r="637" spans="1:18" x14ac:dyDescent="0.25">
      <c r="A637" t="s">
        <v>1381</v>
      </c>
      <c r="B637" t="s">
        <v>2835</v>
      </c>
      <c r="C637" t="s">
        <v>2836</v>
      </c>
      <c r="D637" s="1">
        <v>45163</v>
      </c>
      <c r="E637" t="s">
        <v>6</v>
      </c>
      <c r="F637">
        <v>760</v>
      </c>
      <c r="G637" t="s">
        <v>7</v>
      </c>
      <c r="H637" t="s">
        <v>8</v>
      </c>
      <c r="I637" t="s">
        <v>6618</v>
      </c>
      <c r="J637" t="s">
        <v>8</v>
      </c>
      <c r="K637" t="s">
        <v>6</v>
      </c>
      <c r="L637" t="s">
        <v>8</v>
      </c>
      <c r="M637" t="s">
        <v>8</v>
      </c>
      <c r="N637" t="s">
        <v>10</v>
      </c>
      <c r="O637" t="s">
        <v>8</v>
      </c>
      <c r="P637" t="s">
        <v>11</v>
      </c>
      <c r="Q637">
        <v>1</v>
      </c>
      <c r="R637" t="s">
        <v>8</v>
      </c>
    </row>
    <row r="638" spans="1:18" x14ac:dyDescent="0.25">
      <c r="A638" t="s">
        <v>1381</v>
      </c>
      <c r="B638" t="s">
        <v>2837</v>
      </c>
      <c r="C638" t="s">
        <v>2838</v>
      </c>
      <c r="D638" s="1">
        <v>45163</v>
      </c>
      <c r="E638" t="s">
        <v>13</v>
      </c>
      <c r="F638">
        <v>790</v>
      </c>
      <c r="G638" t="s">
        <v>7</v>
      </c>
      <c r="H638" t="s">
        <v>8</v>
      </c>
      <c r="I638" t="s">
        <v>6619</v>
      </c>
      <c r="J638" t="s">
        <v>8</v>
      </c>
      <c r="K638" t="s">
        <v>13</v>
      </c>
      <c r="L638" t="s">
        <v>776</v>
      </c>
      <c r="M638" t="s">
        <v>1042</v>
      </c>
      <c r="N638" t="s">
        <v>64</v>
      </c>
      <c r="O638">
        <v>4</v>
      </c>
      <c r="P638" t="s">
        <v>11</v>
      </c>
      <c r="Q638">
        <v>0.999999999999995</v>
      </c>
      <c r="R638" t="s">
        <v>1356</v>
      </c>
    </row>
    <row r="639" spans="1:18" x14ac:dyDescent="0.25">
      <c r="A639" t="s">
        <v>1381</v>
      </c>
      <c r="B639" t="s">
        <v>2839</v>
      </c>
      <c r="C639" t="s">
        <v>2840</v>
      </c>
      <c r="D639" s="1">
        <v>45163</v>
      </c>
      <c r="E639" t="s">
        <v>13</v>
      </c>
      <c r="F639">
        <v>730</v>
      </c>
      <c r="G639" t="s">
        <v>9</v>
      </c>
      <c r="H639">
        <v>1</v>
      </c>
      <c r="I639" t="s">
        <v>8</v>
      </c>
      <c r="J639" t="s">
        <v>8</v>
      </c>
      <c r="K639" t="s">
        <v>13</v>
      </c>
      <c r="L639" t="s">
        <v>8</v>
      </c>
      <c r="M639" t="s">
        <v>8</v>
      </c>
      <c r="N639" t="s">
        <v>10</v>
      </c>
      <c r="O639" t="s">
        <v>8</v>
      </c>
      <c r="P639" t="s">
        <v>11</v>
      </c>
      <c r="Q639">
        <v>1</v>
      </c>
      <c r="R639" t="s">
        <v>8</v>
      </c>
    </row>
    <row r="640" spans="1:18" x14ac:dyDescent="0.25">
      <c r="A640" t="s">
        <v>1381</v>
      </c>
      <c r="B640" t="s">
        <v>2841</v>
      </c>
      <c r="C640" t="s">
        <v>2842</v>
      </c>
      <c r="D640" s="1">
        <v>45163</v>
      </c>
      <c r="E640" t="s">
        <v>13</v>
      </c>
      <c r="F640">
        <v>800</v>
      </c>
      <c r="G640" t="s">
        <v>7</v>
      </c>
      <c r="H640" t="s">
        <v>8</v>
      </c>
      <c r="I640" t="s">
        <v>6620</v>
      </c>
      <c r="J640" t="s">
        <v>8</v>
      </c>
      <c r="K640" t="s">
        <v>13</v>
      </c>
      <c r="L640" t="s">
        <v>8</v>
      </c>
      <c r="M640" t="s">
        <v>8</v>
      </c>
      <c r="N640" t="s">
        <v>10</v>
      </c>
      <c r="O640" t="s">
        <v>8</v>
      </c>
      <c r="P640" t="s">
        <v>11</v>
      </c>
      <c r="Q640">
        <v>1</v>
      </c>
      <c r="R640" t="s">
        <v>8</v>
      </c>
    </row>
    <row r="641" spans="1:18" x14ac:dyDescent="0.25">
      <c r="A641" t="s">
        <v>1381</v>
      </c>
      <c r="B641" t="s">
        <v>2843</v>
      </c>
      <c r="C641" t="s">
        <v>2844</v>
      </c>
      <c r="D641" s="1">
        <v>45163</v>
      </c>
      <c r="E641" t="s">
        <v>13</v>
      </c>
      <c r="F641">
        <v>740</v>
      </c>
      <c r="G641" t="s">
        <v>7</v>
      </c>
      <c r="H641" t="s">
        <v>8</v>
      </c>
      <c r="I641" t="s">
        <v>6621</v>
      </c>
      <c r="J641" t="s">
        <v>8</v>
      </c>
      <c r="K641" t="s">
        <v>13</v>
      </c>
      <c r="L641" t="s">
        <v>2445</v>
      </c>
      <c r="M641" t="s">
        <v>2845</v>
      </c>
      <c r="N641" t="s">
        <v>64</v>
      </c>
      <c r="O641">
        <v>4</v>
      </c>
      <c r="P641" t="s">
        <v>11</v>
      </c>
      <c r="Q641">
        <v>1</v>
      </c>
      <c r="R641" t="s">
        <v>1356</v>
      </c>
    </row>
    <row r="642" spans="1:18" x14ac:dyDescent="0.25">
      <c r="A642" t="s">
        <v>1381</v>
      </c>
      <c r="B642" t="s">
        <v>2846</v>
      </c>
      <c r="C642" t="s">
        <v>441</v>
      </c>
      <c r="D642" s="1">
        <v>45163</v>
      </c>
      <c r="E642" t="s">
        <v>6</v>
      </c>
      <c r="F642">
        <v>840</v>
      </c>
      <c r="G642" t="s">
        <v>9</v>
      </c>
      <c r="H642" t="s">
        <v>8</v>
      </c>
      <c r="I642" t="s">
        <v>6622</v>
      </c>
      <c r="J642" t="s">
        <v>8</v>
      </c>
      <c r="K642" t="s">
        <v>6</v>
      </c>
      <c r="L642" t="s">
        <v>2847</v>
      </c>
      <c r="M642" t="s">
        <v>2848</v>
      </c>
      <c r="N642" t="s">
        <v>64</v>
      </c>
      <c r="O642">
        <v>4</v>
      </c>
      <c r="P642" t="s">
        <v>11</v>
      </c>
      <c r="Q642">
        <v>0.999999999999999</v>
      </c>
      <c r="R642" t="s">
        <v>1365</v>
      </c>
    </row>
    <row r="643" spans="1:18" x14ac:dyDescent="0.25">
      <c r="A643" t="s">
        <v>1381</v>
      </c>
      <c r="B643" t="s">
        <v>2849</v>
      </c>
      <c r="C643" t="s">
        <v>2850</v>
      </c>
      <c r="D643" s="1">
        <v>45163</v>
      </c>
      <c r="E643" t="s">
        <v>6</v>
      </c>
      <c r="F643">
        <v>910</v>
      </c>
      <c r="G643" t="s">
        <v>9</v>
      </c>
      <c r="H643">
        <v>1</v>
      </c>
      <c r="I643" t="s">
        <v>6623</v>
      </c>
      <c r="J643" t="s">
        <v>8</v>
      </c>
      <c r="K643" t="s">
        <v>6</v>
      </c>
      <c r="L643" t="s">
        <v>1309</v>
      </c>
      <c r="M643" t="s">
        <v>1327</v>
      </c>
      <c r="N643" t="s">
        <v>64</v>
      </c>
      <c r="O643">
        <v>4</v>
      </c>
      <c r="P643" t="s">
        <v>11</v>
      </c>
      <c r="Q643">
        <v>1</v>
      </c>
      <c r="R643" t="s">
        <v>1356</v>
      </c>
    </row>
    <row r="644" spans="1:18" x14ac:dyDescent="0.25">
      <c r="A644" t="s">
        <v>1381</v>
      </c>
      <c r="B644" t="s">
        <v>2851</v>
      </c>
      <c r="C644" t="s">
        <v>2852</v>
      </c>
      <c r="D644" s="1">
        <v>45163</v>
      </c>
      <c r="E644" t="s">
        <v>13</v>
      </c>
      <c r="F644">
        <v>780</v>
      </c>
      <c r="G644" t="s">
        <v>7</v>
      </c>
      <c r="H644" t="s">
        <v>8</v>
      </c>
      <c r="I644" t="s">
        <v>6624</v>
      </c>
      <c r="J644" t="s">
        <v>8</v>
      </c>
      <c r="K644" t="s">
        <v>13</v>
      </c>
      <c r="L644" t="s">
        <v>1618</v>
      </c>
      <c r="M644" t="s">
        <v>1619</v>
      </c>
      <c r="N644" t="s">
        <v>121</v>
      </c>
      <c r="O644">
        <v>4</v>
      </c>
      <c r="P644" t="s">
        <v>11</v>
      </c>
      <c r="Q644">
        <v>1.00000000000001</v>
      </c>
      <c r="R644" t="s">
        <v>1360</v>
      </c>
    </row>
    <row r="645" spans="1:18" x14ac:dyDescent="0.25">
      <c r="A645" t="s">
        <v>1381</v>
      </c>
      <c r="B645" t="s">
        <v>2853</v>
      </c>
      <c r="C645" t="s">
        <v>2854</v>
      </c>
      <c r="D645" s="1">
        <v>45163</v>
      </c>
      <c r="E645" t="s">
        <v>6</v>
      </c>
      <c r="F645">
        <v>730</v>
      </c>
      <c r="G645" t="s">
        <v>7</v>
      </c>
      <c r="H645" t="s">
        <v>8</v>
      </c>
      <c r="I645" t="s">
        <v>6625</v>
      </c>
      <c r="J645" t="s">
        <v>8</v>
      </c>
      <c r="K645" t="s">
        <v>6</v>
      </c>
      <c r="L645" t="s">
        <v>8</v>
      </c>
      <c r="M645" t="s">
        <v>8</v>
      </c>
      <c r="N645" t="s">
        <v>10</v>
      </c>
      <c r="O645" t="s">
        <v>8</v>
      </c>
      <c r="P645" t="s">
        <v>11</v>
      </c>
      <c r="Q645">
        <v>1</v>
      </c>
      <c r="R645" t="s">
        <v>8</v>
      </c>
    </row>
    <row r="646" spans="1:18" x14ac:dyDescent="0.25">
      <c r="A646" t="s">
        <v>1381</v>
      </c>
      <c r="B646" t="s">
        <v>2855</v>
      </c>
      <c r="C646" t="s">
        <v>2856</v>
      </c>
      <c r="D646" s="1">
        <v>45163</v>
      </c>
      <c r="E646" t="s">
        <v>13</v>
      </c>
      <c r="F646">
        <v>790</v>
      </c>
      <c r="G646" t="s">
        <v>7</v>
      </c>
      <c r="H646" t="s">
        <v>8</v>
      </c>
      <c r="I646" t="s">
        <v>6626</v>
      </c>
      <c r="J646" t="s">
        <v>8</v>
      </c>
      <c r="K646" t="s">
        <v>13</v>
      </c>
      <c r="L646" t="s">
        <v>1091</v>
      </c>
      <c r="M646" t="s">
        <v>1092</v>
      </c>
      <c r="N646" t="s">
        <v>64</v>
      </c>
      <c r="O646">
        <v>4</v>
      </c>
      <c r="P646" t="s">
        <v>11</v>
      </c>
      <c r="Q646">
        <v>1</v>
      </c>
      <c r="R646" t="s">
        <v>1364</v>
      </c>
    </row>
    <row r="647" spans="1:18" x14ac:dyDescent="0.25">
      <c r="A647" t="s">
        <v>1381</v>
      </c>
      <c r="B647" t="s">
        <v>2857</v>
      </c>
      <c r="C647" t="s">
        <v>2858</v>
      </c>
      <c r="D647" s="1">
        <v>45163</v>
      </c>
      <c r="E647" t="s">
        <v>6</v>
      </c>
      <c r="F647">
        <v>710</v>
      </c>
      <c r="G647" t="s">
        <v>7</v>
      </c>
      <c r="H647" t="s">
        <v>8</v>
      </c>
      <c r="I647" t="s">
        <v>6627</v>
      </c>
      <c r="J647" t="s">
        <v>8</v>
      </c>
      <c r="K647" t="s">
        <v>6</v>
      </c>
      <c r="L647" t="s">
        <v>8</v>
      </c>
      <c r="M647" t="s">
        <v>8</v>
      </c>
      <c r="N647" t="s">
        <v>10</v>
      </c>
      <c r="O647" t="s">
        <v>8</v>
      </c>
      <c r="P647" t="s">
        <v>11</v>
      </c>
      <c r="Q647">
        <v>1</v>
      </c>
      <c r="R647" t="s">
        <v>8</v>
      </c>
    </row>
    <row r="648" spans="1:18" x14ac:dyDescent="0.25">
      <c r="A648" t="s">
        <v>1381</v>
      </c>
      <c r="B648" t="s">
        <v>2859</v>
      </c>
      <c r="C648" t="s">
        <v>2860</v>
      </c>
      <c r="D648" s="1">
        <v>45163</v>
      </c>
      <c r="E648" t="s">
        <v>13</v>
      </c>
      <c r="F648">
        <v>730</v>
      </c>
      <c r="G648" t="s">
        <v>7</v>
      </c>
      <c r="H648" t="s">
        <v>8</v>
      </c>
      <c r="I648" t="s">
        <v>6628</v>
      </c>
      <c r="J648" t="s">
        <v>8</v>
      </c>
      <c r="K648" t="s">
        <v>6</v>
      </c>
      <c r="L648" t="s">
        <v>8</v>
      </c>
      <c r="M648" t="s">
        <v>8</v>
      </c>
      <c r="N648" t="s">
        <v>10</v>
      </c>
      <c r="O648" t="s">
        <v>8</v>
      </c>
      <c r="P648" t="s">
        <v>11</v>
      </c>
      <c r="Q648">
        <v>0.999999999999999</v>
      </c>
      <c r="R648" t="s">
        <v>8</v>
      </c>
    </row>
    <row r="649" spans="1:18" x14ac:dyDescent="0.25">
      <c r="A649" t="s">
        <v>1381</v>
      </c>
      <c r="B649" t="s">
        <v>2861</v>
      </c>
      <c r="C649" t="s">
        <v>2862</v>
      </c>
      <c r="D649" s="1">
        <v>45163</v>
      </c>
      <c r="E649" t="s">
        <v>6</v>
      </c>
      <c r="F649">
        <v>740</v>
      </c>
      <c r="G649" t="s">
        <v>7</v>
      </c>
      <c r="H649" t="s">
        <v>8</v>
      </c>
      <c r="I649" t="s">
        <v>6629</v>
      </c>
      <c r="J649" t="s">
        <v>8</v>
      </c>
      <c r="K649" t="s">
        <v>6</v>
      </c>
      <c r="L649" t="s">
        <v>1462</v>
      </c>
      <c r="M649" t="s">
        <v>1463</v>
      </c>
      <c r="N649" t="s">
        <v>64</v>
      </c>
      <c r="O649">
        <v>4</v>
      </c>
      <c r="P649" t="s">
        <v>11</v>
      </c>
      <c r="Q649">
        <v>0.999999999999999</v>
      </c>
      <c r="R649" t="s">
        <v>1354</v>
      </c>
    </row>
    <row r="650" spans="1:18" x14ac:dyDescent="0.25">
      <c r="A650" t="s">
        <v>1381</v>
      </c>
      <c r="B650" t="s">
        <v>2863</v>
      </c>
      <c r="C650" t="s">
        <v>442</v>
      </c>
      <c r="D650" s="1">
        <v>45163</v>
      </c>
      <c r="E650" t="s">
        <v>13</v>
      </c>
      <c r="F650">
        <v>810</v>
      </c>
      <c r="G650" t="s">
        <v>7</v>
      </c>
      <c r="H650" t="s">
        <v>8</v>
      </c>
      <c r="I650" t="s">
        <v>6630</v>
      </c>
      <c r="J650" t="s">
        <v>8</v>
      </c>
      <c r="K650" t="s">
        <v>13</v>
      </c>
      <c r="L650" t="s">
        <v>86</v>
      </c>
      <c r="M650" t="s">
        <v>2864</v>
      </c>
      <c r="N650" t="s">
        <v>64</v>
      </c>
      <c r="O650">
        <v>4</v>
      </c>
      <c r="P650" t="s">
        <v>11</v>
      </c>
      <c r="Q650">
        <v>0.999999999999999</v>
      </c>
      <c r="R650" t="s">
        <v>1358</v>
      </c>
    </row>
    <row r="651" spans="1:18" x14ac:dyDescent="0.25">
      <c r="A651" t="s">
        <v>1381</v>
      </c>
      <c r="B651" t="s">
        <v>2865</v>
      </c>
      <c r="C651" t="s">
        <v>2866</v>
      </c>
      <c r="D651" s="1">
        <v>45163</v>
      </c>
      <c r="E651" t="s">
        <v>13</v>
      </c>
      <c r="F651">
        <v>700</v>
      </c>
      <c r="G651" t="s">
        <v>7</v>
      </c>
      <c r="H651" t="s">
        <v>8</v>
      </c>
      <c r="I651" t="s">
        <v>6631</v>
      </c>
      <c r="J651" t="s">
        <v>8</v>
      </c>
      <c r="K651" t="s">
        <v>6</v>
      </c>
      <c r="L651" t="s">
        <v>977</v>
      </c>
      <c r="M651" t="s">
        <v>1215</v>
      </c>
      <c r="N651" t="s">
        <v>64</v>
      </c>
      <c r="O651">
        <v>4</v>
      </c>
      <c r="P651" t="s">
        <v>11</v>
      </c>
      <c r="Q651">
        <v>1</v>
      </c>
      <c r="R651" t="s">
        <v>1356</v>
      </c>
    </row>
    <row r="652" spans="1:18" x14ac:dyDescent="0.25">
      <c r="A652" t="s">
        <v>1381</v>
      </c>
      <c r="B652" t="s">
        <v>2867</v>
      </c>
      <c r="C652" t="s">
        <v>2868</v>
      </c>
      <c r="D652" s="1">
        <v>45163</v>
      </c>
      <c r="E652" t="s">
        <v>6</v>
      </c>
      <c r="F652">
        <v>870</v>
      </c>
      <c r="G652" t="s">
        <v>7</v>
      </c>
      <c r="H652" t="s">
        <v>8</v>
      </c>
      <c r="I652" t="s">
        <v>6632</v>
      </c>
      <c r="J652" t="s">
        <v>8</v>
      </c>
      <c r="K652" t="s">
        <v>6</v>
      </c>
      <c r="L652" t="s">
        <v>8</v>
      </c>
      <c r="M652" t="s">
        <v>8</v>
      </c>
      <c r="N652" t="s">
        <v>10</v>
      </c>
      <c r="O652" t="s">
        <v>8</v>
      </c>
      <c r="P652" t="s">
        <v>11</v>
      </c>
      <c r="Q652">
        <v>1</v>
      </c>
      <c r="R652" t="s">
        <v>8</v>
      </c>
    </row>
    <row r="653" spans="1:18" x14ac:dyDescent="0.25">
      <c r="A653" t="s">
        <v>1381</v>
      </c>
      <c r="B653" t="s">
        <v>2869</v>
      </c>
      <c r="C653" t="s">
        <v>2870</v>
      </c>
      <c r="D653" s="1">
        <v>45163</v>
      </c>
      <c r="E653" t="s">
        <v>13</v>
      </c>
      <c r="F653">
        <v>760</v>
      </c>
      <c r="G653" t="s">
        <v>9</v>
      </c>
      <c r="H653">
        <v>1</v>
      </c>
      <c r="I653" t="s">
        <v>6633</v>
      </c>
      <c r="J653" t="s">
        <v>8</v>
      </c>
      <c r="K653" t="s">
        <v>6</v>
      </c>
      <c r="L653" t="s">
        <v>971</v>
      </c>
      <c r="M653" t="s">
        <v>2871</v>
      </c>
      <c r="N653" t="s">
        <v>64</v>
      </c>
      <c r="O653">
        <v>4</v>
      </c>
      <c r="P653" t="s">
        <v>11</v>
      </c>
      <c r="Q653">
        <v>1</v>
      </c>
      <c r="R653" t="s">
        <v>1356</v>
      </c>
    </row>
    <row r="654" spans="1:18" x14ac:dyDescent="0.25">
      <c r="A654" t="s">
        <v>1381</v>
      </c>
      <c r="B654" t="s">
        <v>2872</v>
      </c>
      <c r="C654" t="s">
        <v>2873</v>
      </c>
      <c r="D654" s="1">
        <v>45163</v>
      </c>
      <c r="E654" t="s">
        <v>6</v>
      </c>
      <c r="F654">
        <v>600</v>
      </c>
      <c r="G654" t="s">
        <v>7</v>
      </c>
      <c r="H654" t="s">
        <v>8</v>
      </c>
      <c r="I654" t="s">
        <v>8</v>
      </c>
      <c r="J654" t="s">
        <v>8</v>
      </c>
      <c r="K654" t="s">
        <v>6</v>
      </c>
      <c r="L654" t="s">
        <v>8</v>
      </c>
      <c r="M654" t="s">
        <v>8</v>
      </c>
      <c r="N654" t="s">
        <v>10</v>
      </c>
      <c r="O654" t="s">
        <v>8</v>
      </c>
      <c r="P654" t="s">
        <v>11</v>
      </c>
      <c r="Q654">
        <v>0.999999999999998</v>
      </c>
      <c r="R654" t="s">
        <v>8</v>
      </c>
    </row>
    <row r="655" spans="1:18" x14ac:dyDescent="0.25">
      <c r="A655" t="s">
        <v>1381</v>
      </c>
      <c r="B655" t="s">
        <v>2874</v>
      </c>
      <c r="C655" t="s">
        <v>2875</v>
      </c>
      <c r="D655" s="1">
        <v>45163</v>
      </c>
      <c r="E655" t="s">
        <v>13</v>
      </c>
      <c r="F655">
        <v>760</v>
      </c>
      <c r="G655" t="s">
        <v>7</v>
      </c>
      <c r="H655" t="s">
        <v>8</v>
      </c>
      <c r="I655" t="s">
        <v>6634</v>
      </c>
      <c r="J655" t="s">
        <v>8</v>
      </c>
      <c r="K655" t="s">
        <v>13</v>
      </c>
      <c r="L655" t="s">
        <v>8</v>
      </c>
      <c r="M655" t="s">
        <v>8</v>
      </c>
      <c r="N655" t="s">
        <v>10</v>
      </c>
      <c r="O655" t="s">
        <v>8</v>
      </c>
      <c r="P655" t="s">
        <v>11</v>
      </c>
      <c r="Q655">
        <v>1</v>
      </c>
      <c r="R655" t="s">
        <v>8</v>
      </c>
    </row>
    <row r="656" spans="1:18" x14ac:dyDescent="0.25">
      <c r="A656" t="s">
        <v>1381</v>
      </c>
      <c r="B656" t="s">
        <v>2876</v>
      </c>
      <c r="C656" t="s">
        <v>2877</v>
      </c>
      <c r="D656" s="1">
        <v>45163</v>
      </c>
      <c r="E656" t="s">
        <v>13</v>
      </c>
      <c r="F656">
        <v>890</v>
      </c>
      <c r="G656" t="s">
        <v>7</v>
      </c>
      <c r="H656" t="s">
        <v>8</v>
      </c>
      <c r="I656" t="s">
        <v>6635</v>
      </c>
      <c r="J656" t="s">
        <v>8</v>
      </c>
      <c r="K656" t="s">
        <v>6</v>
      </c>
      <c r="L656" t="s">
        <v>8</v>
      </c>
      <c r="M656" t="s">
        <v>8</v>
      </c>
      <c r="N656" t="s">
        <v>10</v>
      </c>
      <c r="O656" t="s">
        <v>8</v>
      </c>
      <c r="P656" t="s">
        <v>11</v>
      </c>
      <c r="Q656">
        <v>1</v>
      </c>
      <c r="R656" t="s">
        <v>8</v>
      </c>
    </row>
    <row r="657" spans="1:18" x14ac:dyDescent="0.25">
      <c r="A657" t="s">
        <v>1381</v>
      </c>
      <c r="B657" t="s">
        <v>2878</v>
      </c>
      <c r="C657" t="s">
        <v>2879</v>
      </c>
      <c r="D657" s="1">
        <v>45163</v>
      </c>
      <c r="E657" t="s">
        <v>13</v>
      </c>
      <c r="F657">
        <v>830</v>
      </c>
      <c r="G657" t="s">
        <v>7</v>
      </c>
      <c r="H657" t="s">
        <v>8</v>
      </c>
      <c r="I657" t="s">
        <v>6636</v>
      </c>
      <c r="J657" t="s">
        <v>8</v>
      </c>
      <c r="K657" t="s">
        <v>13</v>
      </c>
      <c r="L657" t="s">
        <v>512</v>
      </c>
      <c r="M657" t="s">
        <v>2880</v>
      </c>
      <c r="N657" t="s">
        <v>14</v>
      </c>
      <c r="O657">
        <v>5</v>
      </c>
      <c r="P657" t="s">
        <v>11</v>
      </c>
      <c r="Q657">
        <v>1</v>
      </c>
      <c r="R657" t="s">
        <v>1356</v>
      </c>
    </row>
    <row r="658" spans="1:18" x14ac:dyDescent="0.25">
      <c r="A658" t="s">
        <v>1381</v>
      </c>
      <c r="B658" t="s">
        <v>2881</v>
      </c>
      <c r="C658" t="s">
        <v>2882</v>
      </c>
      <c r="D658" s="1">
        <v>45163</v>
      </c>
      <c r="E658" t="s">
        <v>13</v>
      </c>
      <c r="F658">
        <v>780</v>
      </c>
      <c r="G658" t="s">
        <v>7</v>
      </c>
      <c r="H658" t="s">
        <v>8</v>
      </c>
      <c r="I658" t="s">
        <v>6637</v>
      </c>
      <c r="J658" t="s">
        <v>8</v>
      </c>
      <c r="K658" t="s">
        <v>13</v>
      </c>
      <c r="L658" t="s">
        <v>8</v>
      </c>
      <c r="M658" t="s">
        <v>8</v>
      </c>
      <c r="N658" t="s">
        <v>10</v>
      </c>
      <c r="O658" t="s">
        <v>8</v>
      </c>
      <c r="P658" t="s">
        <v>11</v>
      </c>
      <c r="Q658">
        <v>0.999999999999999</v>
      </c>
      <c r="R658" t="s">
        <v>8</v>
      </c>
    </row>
    <row r="659" spans="1:18" x14ac:dyDescent="0.25">
      <c r="A659" t="s">
        <v>1381</v>
      </c>
      <c r="B659" t="s">
        <v>2883</v>
      </c>
      <c r="C659" t="s">
        <v>2884</v>
      </c>
      <c r="D659" s="1">
        <v>45163</v>
      </c>
      <c r="E659" t="s">
        <v>6</v>
      </c>
      <c r="F659">
        <v>570</v>
      </c>
      <c r="G659" t="s">
        <v>7</v>
      </c>
      <c r="H659" t="s">
        <v>8</v>
      </c>
      <c r="I659" t="s">
        <v>6638</v>
      </c>
      <c r="J659" t="s">
        <v>8</v>
      </c>
      <c r="K659" t="s">
        <v>6</v>
      </c>
      <c r="L659" t="s">
        <v>2885</v>
      </c>
      <c r="M659" t="s">
        <v>2886</v>
      </c>
      <c r="N659" t="s">
        <v>503</v>
      </c>
      <c r="O659">
        <v>3</v>
      </c>
      <c r="P659" t="s">
        <v>11</v>
      </c>
      <c r="Q659">
        <v>0.999999999999998</v>
      </c>
      <c r="R659" t="s">
        <v>1368</v>
      </c>
    </row>
    <row r="660" spans="1:18" x14ac:dyDescent="0.25">
      <c r="A660" t="s">
        <v>1381</v>
      </c>
      <c r="B660" t="s">
        <v>2887</v>
      </c>
      <c r="C660" t="s">
        <v>2888</v>
      </c>
      <c r="D660" s="1">
        <v>45163</v>
      </c>
      <c r="E660" t="s">
        <v>13</v>
      </c>
      <c r="F660">
        <v>860</v>
      </c>
      <c r="G660" t="s">
        <v>7</v>
      </c>
      <c r="H660" t="s">
        <v>8</v>
      </c>
      <c r="I660" t="s">
        <v>6639</v>
      </c>
      <c r="J660" t="s">
        <v>8</v>
      </c>
      <c r="K660" t="s">
        <v>6</v>
      </c>
      <c r="L660" t="s">
        <v>1221</v>
      </c>
      <c r="M660" t="s">
        <v>1222</v>
      </c>
      <c r="N660" t="s">
        <v>12</v>
      </c>
      <c r="O660">
        <v>5</v>
      </c>
      <c r="P660" t="s">
        <v>11</v>
      </c>
      <c r="Q660">
        <v>1</v>
      </c>
      <c r="R660" t="s">
        <v>1355</v>
      </c>
    </row>
    <row r="661" spans="1:18" x14ac:dyDescent="0.25">
      <c r="A661" t="s">
        <v>1381</v>
      </c>
      <c r="B661" t="s">
        <v>2889</v>
      </c>
      <c r="C661" t="s">
        <v>2890</v>
      </c>
      <c r="D661" s="1">
        <v>45163</v>
      </c>
      <c r="E661" t="s">
        <v>6</v>
      </c>
      <c r="F661">
        <v>710</v>
      </c>
      <c r="G661" t="s">
        <v>7</v>
      </c>
      <c r="H661" t="s">
        <v>8</v>
      </c>
      <c r="I661" t="s">
        <v>6640</v>
      </c>
      <c r="J661" t="s">
        <v>8</v>
      </c>
      <c r="K661" t="s">
        <v>6</v>
      </c>
      <c r="L661" t="s">
        <v>2891</v>
      </c>
      <c r="M661" t="s">
        <v>2892</v>
      </c>
      <c r="N661" t="s">
        <v>64</v>
      </c>
      <c r="O661">
        <v>4</v>
      </c>
      <c r="P661" t="s">
        <v>11</v>
      </c>
      <c r="Q661">
        <v>1</v>
      </c>
      <c r="R661" t="s">
        <v>1354</v>
      </c>
    </row>
    <row r="662" spans="1:18" x14ac:dyDescent="0.25">
      <c r="A662" t="s">
        <v>1381</v>
      </c>
      <c r="B662" t="s">
        <v>2893</v>
      </c>
      <c r="C662" t="s">
        <v>443</v>
      </c>
      <c r="D662" s="1">
        <v>45163</v>
      </c>
      <c r="E662" t="s">
        <v>13</v>
      </c>
      <c r="F662">
        <v>750</v>
      </c>
      <c r="G662" t="s">
        <v>7</v>
      </c>
      <c r="H662" t="s">
        <v>8</v>
      </c>
      <c r="I662" t="s">
        <v>6641</v>
      </c>
      <c r="J662" t="s">
        <v>8</v>
      </c>
      <c r="K662" t="s">
        <v>13</v>
      </c>
      <c r="L662" t="s">
        <v>857</v>
      </c>
      <c r="M662" t="s">
        <v>2894</v>
      </c>
      <c r="N662" t="s">
        <v>64</v>
      </c>
      <c r="O662">
        <v>4</v>
      </c>
      <c r="P662" t="s">
        <v>11</v>
      </c>
      <c r="Q662">
        <v>1</v>
      </c>
      <c r="R662" t="s">
        <v>1354</v>
      </c>
    </row>
    <row r="663" spans="1:18" x14ac:dyDescent="0.25">
      <c r="A663" t="s">
        <v>1381</v>
      </c>
      <c r="B663" t="s">
        <v>2895</v>
      </c>
      <c r="C663" t="s">
        <v>2896</v>
      </c>
      <c r="D663" s="1">
        <v>45163</v>
      </c>
      <c r="E663" t="s">
        <v>6</v>
      </c>
      <c r="F663">
        <v>790</v>
      </c>
      <c r="G663" t="s">
        <v>7</v>
      </c>
      <c r="H663" t="s">
        <v>8</v>
      </c>
      <c r="I663" t="s">
        <v>6642</v>
      </c>
      <c r="J663" t="s">
        <v>8</v>
      </c>
      <c r="K663" t="s">
        <v>6</v>
      </c>
      <c r="L663" t="s">
        <v>2260</v>
      </c>
      <c r="M663" t="s">
        <v>2897</v>
      </c>
      <c r="N663" t="s">
        <v>64</v>
      </c>
      <c r="O663">
        <v>4</v>
      </c>
      <c r="P663" t="s">
        <v>11</v>
      </c>
      <c r="Q663">
        <v>0.999999999999997</v>
      </c>
      <c r="R663" t="s">
        <v>1358</v>
      </c>
    </row>
    <row r="664" spans="1:18" x14ac:dyDescent="0.25">
      <c r="A664" t="s">
        <v>1381</v>
      </c>
      <c r="B664" t="s">
        <v>2898</v>
      </c>
      <c r="C664" t="s">
        <v>2899</v>
      </c>
      <c r="D664" s="1">
        <v>45163</v>
      </c>
      <c r="E664" t="s">
        <v>13</v>
      </c>
      <c r="F664">
        <v>790</v>
      </c>
      <c r="G664" t="s">
        <v>7</v>
      </c>
      <c r="H664" t="s">
        <v>8</v>
      </c>
      <c r="I664" t="s">
        <v>6643</v>
      </c>
      <c r="J664" t="s">
        <v>8</v>
      </c>
      <c r="K664" t="s">
        <v>13</v>
      </c>
      <c r="L664" t="s">
        <v>1322</v>
      </c>
      <c r="M664" t="s">
        <v>2900</v>
      </c>
      <c r="N664" t="s">
        <v>64</v>
      </c>
      <c r="O664">
        <v>4</v>
      </c>
      <c r="P664" t="s">
        <v>11</v>
      </c>
      <c r="Q664">
        <v>0.999999999999999</v>
      </c>
      <c r="R664" t="s">
        <v>1356</v>
      </c>
    </row>
    <row r="665" spans="1:18" x14ac:dyDescent="0.25">
      <c r="A665" t="s">
        <v>1381</v>
      </c>
      <c r="B665" t="s">
        <v>2901</v>
      </c>
      <c r="C665" t="s">
        <v>2902</v>
      </c>
      <c r="D665" s="1">
        <v>45163</v>
      </c>
      <c r="E665" t="s">
        <v>13</v>
      </c>
      <c r="F665">
        <v>780</v>
      </c>
      <c r="G665" t="s">
        <v>7</v>
      </c>
      <c r="H665" t="s">
        <v>8</v>
      </c>
      <c r="I665" t="s">
        <v>6644</v>
      </c>
      <c r="J665" t="s">
        <v>8</v>
      </c>
      <c r="K665" t="s">
        <v>13</v>
      </c>
      <c r="L665" t="s">
        <v>8</v>
      </c>
      <c r="M665" t="s">
        <v>8</v>
      </c>
      <c r="N665" t="s">
        <v>10</v>
      </c>
      <c r="O665" t="s">
        <v>8</v>
      </c>
      <c r="P665" t="s">
        <v>11</v>
      </c>
      <c r="Q665">
        <v>1</v>
      </c>
      <c r="R665" t="s">
        <v>8</v>
      </c>
    </row>
    <row r="666" spans="1:18" x14ac:dyDescent="0.25">
      <c r="A666" t="s">
        <v>1381</v>
      </c>
      <c r="B666" t="s">
        <v>2903</v>
      </c>
      <c r="C666" t="s">
        <v>2904</v>
      </c>
      <c r="D666" s="1">
        <v>45163</v>
      </c>
      <c r="E666" t="s">
        <v>6</v>
      </c>
      <c r="F666">
        <v>780</v>
      </c>
      <c r="G666" t="s">
        <v>7</v>
      </c>
      <c r="H666" t="s">
        <v>8</v>
      </c>
      <c r="I666" t="s">
        <v>6645</v>
      </c>
      <c r="J666" t="s">
        <v>8</v>
      </c>
      <c r="K666" t="s">
        <v>6</v>
      </c>
      <c r="L666" t="s">
        <v>1195</v>
      </c>
      <c r="M666" t="s">
        <v>2057</v>
      </c>
      <c r="N666" t="s">
        <v>64</v>
      </c>
      <c r="O666">
        <v>4</v>
      </c>
      <c r="P666" t="s">
        <v>11</v>
      </c>
      <c r="Q666">
        <v>0.999999999999997</v>
      </c>
      <c r="R666" t="s">
        <v>1359</v>
      </c>
    </row>
    <row r="667" spans="1:18" x14ac:dyDescent="0.25">
      <c r="A667" t="s">
        <v>1381</v>
      </c>
      <c r="B667" t="s">
        <v>2905</v>
      </c>
      <c r="C667" t="s">
        <v>2906</v>
      </c>
      <c r="D667" s="1">
        <v>45163</v>
      </c>
      <c r="E667" t="s">
        <v>6</v>
      </c>
      <c r="F667">
        <v>730</v>
      </c>
      <c r="G667" t="s">
        <v>7</v>
      </c>
      <c r="H667" t="s">
        <v>8</v>
      </c>
      <c r="I667" t="s">
        <v>6646</v>
      </c>
      <c r="J667" t="s">
        <v>8</v>
      </c>
      <c r="K667" t="s">
        <v>6</v>
      </c>
      <c r="L667" t="s">
        <v>8</v>
      </c>
      <c r="M667" t="s">
        <v>8</v>
      </c>
      <c r="N667" t="s">
        <v>10</v>
      </c>
      <c r="O667" t="s">
        <v>8</v>
      </c>
      <c r="P667" t="s">
        <v>11</v>
      </c>
      <c r="Q667">
        <v>1</v>
      </c>
      <c r="R667" t="s">
        <v>8</v>
      </c>
    </row>
    <row r="668" spans="1:18" x14ac:dyDescent="0.25">
      <c r="A668" t="s">
        <v>1381</v>
      </c>
      <c r="B668" t="s">
        <v>2907</v>
      </c>
      <c r="C668" t="s">
        <v>2908</v>
      </c>
      <c r="D668" s="1">
        <v>45163</v>
      </c>
      <c r="E668" t="s">
        <v>13</v>
      </c>
      <c r="F668">
        <v>820</v>
      </c>
      <c r="G668" t="s">
        <v>9</v>
      </c>
      <c r="H668">
        <v>1</v>
      </c>
      <c r="I668" t="s">
        <v>6647</v>
      </c>
      <c r="J668" t="s">
        <v>8</v>
      </c>
      <c r="K668" t="s">
        <v>13</v>
      </c>
      <c r="L668" t="s">
        <v>556</v>
      </c>
      <c r="M668" t="s">
        <v>2909</v>
      </c>
      <c r="N668" t="s">
        <v>64</v>
      </c>
      <c r="O668">
        <v>4</v>
      </c>
      <c r="P668" t="s">
        <v>11</v>
      </c>
      <c r="Q668">
        <v>1</v>
      </c>
      <c r="R668" t="s">
        <v>1358</v>
      </c>
    </row>
    <row r="669" spans="1:18" x14ac:dyDescent="0.25">
      <c r="A669" t="s">
        <v>1381</v>
      </c>
      <c r="B669" t="s">
        <v>2910</v>
      </c>
      <c r="C669" t="s">
        <v>444</v>
      </c>
      <c r="D669" s="1">
        <v>45163</v>
      </c>
      <c r="E669" t="s">
        <v>13</v>
      </c>
      <c r="F669">
        <v>740</v>
      </c>
      <c r="G669" t="s">
        <v>7</v>
      </c>
      <c r="H669" t="s">
        <v>8</v>
      </c>
      <c r="I669" t="s">
        <v>6648</v>
      </c>
      <c r="J669" t="s">
        <v>29</v>
      </c>
      <c r="K669" t="s">
        <v>351</v>
      </c>
      <c r="L669" t="s">
        <v>1082</v>
      </c>
      <c r="M669" t="s">
        <v>1082</v>
      </c>
      <c r="N669" t="s">
        <v>8</v>
      </c>
      <c r="O669" t="s">
        <v>8</v>
      </c>
      <c r="P669" t="s">
        <v>8</v>
      </c>
      <c r="Q669" t="s">
        <v>8</v>
      </c>
      <c r="R669" t="s">
        <v>8</v>
      </c>
    </row>
    <row r="670" spans="1:18" x14ac:dyDescent="0.25">
      <c r="A670" t="s">
        <v>1381</v>
      </c>
      <c r="B670" t="s">
        <v>2911</v>
      </c>
      <c r="C670" t="s">
        <v>2912</v>
      </c>
      <c r="D670" s="1">
        <v>45163</v>
      </c>
      <c r="E670" t="s">
        <v>13</v>
      </c>
      <c r="F670">
        <v>810</v>
      </c>
      <c r="G670" t="s">
        <v>9</v>
      </c>
      <c r="H670">
        <v>1</v>
      </c>
      <c r="I670" t="s">
        <v>6649</v>
      </c>
      <c r="J670" t="s">
        <v>8</v>
      </c>
      <c r="K670" t="s">
        <v>13</v>
      </c>
      <c r="L670" t="s">
        <v>977</v>
      </c>
      <c r="M670" t="s">
        <v>2913</v>
      </c>
      <c r="N670" t="s">
        <v>64</v>
      </c>
      <c r="O670">
        <v>4</v>
      </c>
      <c r="P670" t="s">
        <v>11</v>
      </c>
      <c r="Q670">
        <v>1.00000000000001</v>
      </c>
      <c r="R670" t="s">
        <v>1356</v>
      </c>
    </row>
    <row r="671" spans="1:18" x14ac:dyDescent="0.25">
      <c r="A671" t="s">
        <v>1381</v>
      </c>
      <c r="B671" t="s">
        <v>2914</v>
      </c>
      <c r="C671" t="s">
        <v>2915</v>
      </c>
      <c r="D671" s="1">
        <v>45163</v>
      </c>
      <c r="E671" t="s">
        <v>13</v>
      </c>
      <c r="F671">
        <v>730</v>
      </c>
      <c r="G671" t="s">
        <v>7</v>
      </c>
      <c r="H671" t="s">
        <v>8</v>
      </c>
      <c r="I671" t="s">
        <v>6650</v>
      </c>
      <c r="J671" t="s">
        <v>8</v>
      </c>
      <c r="K671" t="s">
        <v>13</v>
      </c>
      <c r="L671" t="s">
        <v>8</v>
      </c>
      <c r="M671" t="s">
        <v>8</v>
      </c>
      <c r="N671" t="s">
        <v>10</v>
      </c>
      <c r="O671" t="s">
        <v>8</v>
      </c>
      <c r="P671" t="s">
        <v>11</v>
      </c>
      <c r="Q671">
        <v>1</v>
      </c>
      <c r="R671" t="s">
        <v>8</v>
      </c>
    </row>
    <row r="672" spans="1:18" x14ac:dyDescent="0.25">
      <c r="A672" t="s">
        <v>1381</v>
      </c>
      <c r="B672" t="s">
        <v>2916</v>
      </c>
      <c r="C672" t="s">
        <v>2917</v>
      </c>
      <c r="D672" s="1">
        <v>45163</v>
      </c>
      <c r="E672" t="s">
        <v>6</v>
      </c>
      <c r="F672">
        <v>470</v>
      </c>
      <c r="G672" t="s">
        <v>9</v>
      </c>
      <c r="H672">
        <v>1</v>
      </c>
      <c r="I672" t="s">
        <v>8</v>
      </c>
      <c r="J672" t="s">
        <v>8</v>
      </c>
      <c r="K672" t="s">
        <v>6</v>
      </c>
      <c r="L672" t="s">
        <v>8</v>
      </c>
      <c r="M672" t="s">
        <v>8</v>
      </c>
      <c r="N672" t="s">
        <v>10</v>
      </c>
      <c r="O672" t="s">
        <v>8</v>
      </c>
      <c r="P672" t="s">
        <v>11</v>
      </c>
      <c r="Q672">
        <v>1</v>
      </c>
      <c r="R672" t="s">
        <v>8</v>
      </c>
    </row>
    <row r="673" spans="1:18" x14ac:dyDescent="0.25">
      <c r="A673" t="s">
        <v>1381</v>
      </c>
      <c r="B673" t="s">
        <v>2918</v>
      </c>
      <c r="C673" t="s">
        <v>445</v>
      </c>
      <c r="D673" s="1">
        <v>45163</v>
      </c>
      <c r="E673" t="s">
        <v>6</v>
      </c>
      <c r="F673">
        <v>740</v>
      </c>
      <c r="G673" t="s">
        <v>7</v>
      </c>
      <c r="H673" t="s">
        <v>8</v>
      </c>
      <c r="I673" t="s">
        <v>6651</v>
      </c>
      <c r="J673" t="s">
        <v>29</v>
      </c>
      <c r="K673" t="s">
        <v>351</v>
      </c>
      <c r="L673" t="s">
        <v>1082</v>
      </c>
      <c r="M673" t="s">
        <v>1082</v>
      </c>
      <c r="N673" t="s">
        <v>8</v>
      </c>
      <c r="O673" t="s">
        <v>8</v>
      </c>
      <c r="P673" t="s">
        <v>8</v>
      </c>
      <c r="Q673" t="s">
        <v>8</v>
      </c>
      <c r="R673" t="s">
        <v>8</v>
      </c>
    </row>
    <row r="674" spans="1:18" x14ac:dyDescent="0.25">
      <c r="A674" t="s">
        <v>1381</v>
      </c>
      <c r="B674" t="s">
        <v>2919</v>
      </c>
      <c r="C674" t="s">
        <v>2920</v>
      </c>
      <c r="D674" s="1">
        <v>45163</v>
      </c>
      <c r="E674" t="s">
        <v>6</v>
      </c>
      <c r="F674">
        <v>760</v>
      </c>
      <c r="G674" t="s">
        <v>7</v>
      </c>
      <c r="H674" t="s">
        <v>8</v>
      </c>
      <c r="I674" t="s">
        <v>6652</v>
      </c>
      <c r="J674" t="s">
        <v>8</v>
      </c>
      <c r="K674" t="s">
        <v>6</v>
      </c>
      <c r="L674" t="s">
        <v>1065</v>
      </c>
      <c r="M674" t="s">
        <v>1066</v>
      </c>
      <c r="N674" t="s">
        <v>64</v>
      </c>
      <c r="O674">
        <v>4</v>
      </c>
      <c r="P674" t="s">
        <v>11</v>
      </c>
      <c r="Q674">
        <v>1</v>
      </c>
      <c r="R674" t="s">
        <v>1354</v>
      </c>
    </row>
    <row r="675" spans="1:18" x14ac:dyDescent="0.25">
      <c r="A675" t="s">
        <v>1381</v>
      </c>
      <c r="B675" t="s">
        <v>2921</v>
      </c>
      <c r="C675" t="s">
        <v>2922</v>
      </c>
      <c r="D675" s="1">
        <v>45163</v>
      </c>
      <c r="E675" t="s">
        <v>6</v>
      </c>
      <c r="F675">
        <v>890</v>
      </c>
      <c r="G675" t="s">
        <v>7</v>
      </c>
      <c r="H675" t="s">
        <v>8</v>
      </c>
      <c r="I675" t="s">
        <v>6653</v>
      </c>
      <c r="J675" t="s">
        <v>8</v>
      </c>
      <c r="K675" t="s">
        <v>6</v>
      </c>
      <c r="L675" t="s">
        <v>1462</v>
      </c>
      <c r="M675" t="s">
        <v>1537</v>
      </c>
      <c r="N675" t="s">
        <v>64</v>
      </c>
      <c r="O675">
        <v>4</v>
      </c>
      <c r="P675" t="s">
        <v>11</v>
      </c>
      <c r="Q675">
        <v>1</v>
      </c>
      <c r="R675" t="s">
        <v>1354</v>
      </c>
    </row>
    <row r="676" spans="1:18" x14ac:dyDescent="0.25">
      <c r="A676" t="s">
        <v>1381</v>
      </c>
      <c r="B676" t="s">
        <v>2923</v>
      </c>
      <c r="C676" t="s">
        <v>2924</v>
      </c>
      <c r="D676" s="1">
        <v>45163</v>
      </c>
      <c r="E676" t="s">
        <v>13</v>
      </c>
      <c r="F676">
        <v>820</v>
      </c>
      <c r="G676" t="s">
        <v>7</v>
      </c>
      <c r="H676" t="s">
        <v>8</v>
      </c>
      <c r="I676" t="s">
        <v>6654</v>
      </c>
      <c r="J676" t="s">
        <v>8</v>
      </c>
      <c r="K676" t="s">
        <v>13</v>
      </c>
      <c r="L676" t="s">
        <v>107</v>
      </c>
      <c r="M676" t="s">
        <v>108</v>
      </c>
      <c r="N676" t="s">
        <v>64</v>
      </c>
      <c r="O676">
        <v>4</v>
      </c>
      <c r="P676" t="s">
        <v>11</v>
      </c>
      <c r="Q676">
        <v>0.999999999999998</v>
      </c>
      <c r="R676" t="s">
        <v>1359</v>
      </c>
    </row>
    <row r="677" spans="1:18" x14ac:dyDescent="0.25">
      <c r="A677" t="s">
        <v>1381</v>
      </c>
      <c r="B677" t="s">
        <v>2925</v>
      </c>
      <c r="C677" t="s">
        <v>2926</v>
      </c>
      <c r="D677" s="1">
        <v>45163</v>
      </c>
      <c r="E677" t="s">
        <v>6</v>
      </c>
      <c r="F677">
        <v>790</v>
      </c>
      <c r="G677" t="s">
        <v>7</v>
      </c>
      <c r="H677" t="s">
        <v>8</v>
      </c>
      <c r="I677" t="s">
        <v>6655</v>
      </c>
      <c r="J677" t="s">
        <v>8</v>
      </c>
      <c r="K677" t="s">
        <v>6</v>
      </c>
      <c r="L677" t="s">
        <v>573</v>
      </c>
      <c r="M677" t="s">
        <v>574</v>
      </c>
      <c r="N677" t="s">
        <v>64</v>
      </c>
      <c r="O677">
        <v>4</v>
      </c>
      <c r="P677" t="s">
        <v>11</v>
      </c>
      <c r="Q677">
        <v>1</v>
      </c>
      <c r="R677" t="s">
        <v>1358</v>
      </c>
    </row>
    <row r="678" spans="1:18" x14ac:dyDescent="0.25">
      <c r="A678" t="s">
        <v>1381</v>
      </c>
      <c r="B678" t="s">
        <v>2927</v>
      </c>
      <c r="C678" t="s">
        <v>2928</v>
      </c>
      <c r="D678" s="1">
        <v>45163</v>
      </c>
      <c r="E678" t="s">
        <v>6</v>
      </c>
      <c r="F678">
        <v>850</v>
      </c>
      <c r="G678" t="s">
        <v>7</v>
      </c>
      <c r="H678" t="s">
        <v>8</v>
      </c>
      <c r="I678" t="s">
        <v>6656</v>
      </c>
      <c r="J678" t="s">
        <v>8</v>
      </c>
      <c r="K678" t="s">
        <v>6</v>
      </c>
      <c r="L678" t="s">
        <v>1230</v>
      </c>
      <c r="M678" t="s">
        <v>2475</v>
      </c>
      <c r="N678" t="s">
        <v>64</v>
      </c>
      <c r="O678">
        <v>4</v>
      </c>
      <c r="P678" t="s">
        <v>11</v>
      </c>
      <c r="Q678">
        <v>1</v>
      </c>
      <c r="R678" t="s">
        <v>1358</v>
      </c>
    </row>
    <row r="679" spans="1:18" x14ac:dyDescent="0.25">
      <c r="A679" t="s">
        <v>1381</v>
      </c>
      <c r="B679" t="s">
        <v>2929</v>
      </c>
      <c r="C679" t="s">
        <v>2930</v>
      </c>
      <c r="D679" s="1">
        <v>45163</v>
      </c>
      <c r="E679" t="s">
        <v>13</v>
      </c>
      <c r="F679">
        <v>770</v>
      </c>
      <c r="G679" t="s">
        <v>7</v>
      </c>
      <c r="H679" t="s">
        <v>8</v>
      </c>
      <c r="I679" t="s">
        <v>6657</v>
      </c>
      <c r="J679" t="s">
        <v>8</v>
      </c>
      <c r="K679" t="s">
        <v>13</v>
      </c>
      <c r="L679" t="s">
        <v>1195</v>
      </c>
      <c r="M679" t="s">
        <v>1489</v>
      </c>
      <c r="N679" t="s">
        <v>64</v>
      </c>
      <c r="O679">
        <v>4</v>
      </c>
      <c r="P679" t="s">
        <v>11</v>
      </c>
      <c r="Q679">
        <v>0.999999999999997</v>
      </c>
      <c r="R679" t="s">
        <v>1359</v>
      </c>
    </row>
    <row r="680" spans="1:18" x14ac:dyDescent="0.25">
      <c r="A680" t="s">
        <v>1381</v>
      </c>
      <c r="B680" t="s">
        <v>2931</v>
      </c>
      <c r="C680" t="s">
        <v>446</v>
      </c>
      <c r="D680" s="1">
        <v>45163</v>
      </c>
      <c r="E680" t="s">
        <v>13</v>
      </c>
      <c r="F680">
        <v>740</v>
      </c>
      <c r="G680" t="s">
        <v>9</v>
      </c>
      <c r="H680">
        <v>1</v>
      </c>
      <c r="I680" t="s">
        <v>8</v>
      </c>
      <c r="J680" t="s">
        <v>8</v>
      </c>
      <c r="K680" t="s">
        <v>13</v>
      </c>
      <c r="L680" t="s">
        <v>2932</v>
      </c>
      <c r="M680" t="s">
        <v>2933</v>
      </c>
      <c r="N680" t="s">
        <v>64</v>
      </c>
      <c r="O680">
        <v>4</v>
      </c>
      <c r="P680" t="s">
        <v>11</v>
      </c>
      <c r="Q680">
        <v>0.999999999999999</v>
      </c>
      <c r="R680" t="s">
        <v>1372</v>
      </c>
    </row>
    <row r="681" spans="1:18" x14ac:dyDescent="0.25">
      <c r="A681" t="s">
        <v>1381</v>
      </c>
      <c r="B681" t="s">
        <v>2934</v>
      </c>
      <c r="C681" t="s">
        <v>2935</v>
      </c>
      <c r="D681" s="1">
        <v>45163</v>
      </c>
      <c r="E681" t="s">
        <v>6</v>
      </c>
      <c r="F681">
        <v>780</v>
      </c>
      <c r="G681" t="s">
        <v>7</v>
      </c>
      <c r="H681" t="s">
        <v>8</v>
      </c>
      <c r="I681" t="s">
        <v>6658</v>
      </c>
      <c r="J681" t="s">
        <v>8</v>
      </c>
      <c r="K681" t="s">
        <v>6</v>
      </c>
      <c r="L681" t="s">
        <v>991</v>
      </c>
      <c r="M681" t="s">
        <v>992</v>
      </c>
      <c r="N681" t="s">
        <v>64</v>
      </c>
      <c r="O681">
        <v>4</v>
      </c>
      <c r="P681" t="s">
        <v>11</v>
      </c>
      <c r="Q681">
        <v>1.00000000000001</v>
      </c>
      <c r="R681" t="s">
        <v>1358</v>
      </c>
    </row>
    <row r="682" spans="1:18" x14ac:dyDescent="0.25">
      <c r="A682" t="s">
        <v>1381</v>
      </c>
      <c r="B682" t="s">
        <v>2936</v>
      </c>
      <c r="C682" t="s">
        <v>2937</v>
      </c>
      <c r="D682" s="1">
        <v>45163</v>
      </c>
      <c r="E682" t="s">
        <v>13</v>
      </c>
      <c r="F682">
        <v>820</v>
      </c>
      <c r="G682" t="s">
        <v>7</v>
      </c>
      <c r="H682" t="s">
        <v>8</v>
      </c>
      <c r="I682" t="s">
        <v>6659</v>
      </c>
      <c r="J682" t="s">
        <v>8</v>
      </c>
      <c r="K682" t="s">
        <v>13</v>
      </c>
      <c r="L682" t="s">
        <v>1067</v>
      </c>
      <c r="M682" t="s">
        <v>2564</v>
      </c>
      <c r="N682" t="s">
        <v>64</v>
      </c>
      <c r="O682">
        <v>4</v>
      </c>
      <c r="P682" t="s">
        <v>11</v>
      </c>
      <c r="Q682">
        <v>1</v>
      </c>
      <c r="R682" t="s">
        <v>1356</v>
      </c>
    </row>
    <row r="683" spans="1:18" x14ac:dyDescent="0.25">
      <c r="A683" t="s">
        <v>1381</v>
      </c>
      <c r="B683" t="s">
        <v>2938</v>
      </c>
      <c r="C683" t="s">
        <v>2939</v>
      </c>
      <c r="D683" s="1">
        <v>45163</v>
      </c>
      <c r="E683" t="s">
        <v>13</v>
      </c>
      <c r="F683">
        <v>740</v>
      </c>
      <c r="G683" t="s">
        <v>7</v>
      </c>
      <c r="H683" t="s">
        <v>8</v>
      </c>
      <c r="I683" t="s">
        <v>6660</v>
      </c>
      <c r="J683" t="s">
        <v>8</v>
      </c>
      <c r="K683" t="s">
        <v>13</v>
      </c>
      <c r="L683" t="s">
        <v>1043</v>
      </c>
      <c r="M683" t="s">
        <v>1168</v>
      </c>
      <c r="N683" t="s">
        <v>64</v>
      </c>
      <c r="O683">
        <v>4</v>
      </c>
      <c r="P683" t="s">
        <v>11</v>
      </c>
      <c r="Q683">
        <v>1</v>
      </c>
      <c r="R683" t="s">
        <v>1356</v>
      </c>
    </row>
    <row r="684" spans="1:18" x14ac:dyDescent="0.25">
      <c r="A684" t="s">
        <v>1381</v>
      </c>
      <c r="B684" t="s">
        <v>2940</v>
      </c>
      <c r="C684" t="s">
        <v>2941</v>
      </c>
      <c r="D684" s="1">
        <v>45163</v>
      </c>
      <c r="E684" t="s">
        <v>6</v>
      </c>
      <c r="F684">
        <v>670</v>
      </c>
      <c r="G684" t="s">
        <v>7</v>
      </c>
      <c r="H684" t="s">
        <v>8</v>
      </c>
      <c r="I684" t="s">
        <v>8</v>
      </c>
      <c r="J684" t="s">
        <v>8</v>
      </c>
      <c r="K684" t="s">
        <v>6</v>
      </c>
      <c r="L684" t="s">
        <v>622</v>
      </c>
      <c r="M684" t="s">
        <v>1194</v>
      </c>
      <c r="N684" t="s">
        <v>64</v>
      </c>
      <c r="O684">
        <v>4</v>
      </c>
      <c r="P684" t="s">
        <v>11</v>
      </c>
      <c r="Q684">
        <v>1</v>
      </c>
      <c r="R684" t="s">
        <v>1356</v>
      </c>
    </row>
    <row r="685" spans="1:18" x14ac:dyDescent="0.25">
      <c r="A685" t="s">
        <v>1381</v>
      </c>
      <c r="B685" t="s">
        <v>2942</v>
      </c>
      <c r="C685" t="s">
        <v>2943</v>
      </c>
      <c r="D685" s="1">
        <v>45163</v>
      </c>
      <c r="E685" t="s">
        <v>13</v>
      </c>
      <c r="F685">
        <v>840</v>
      </c>
      <c r="G685" t="s">
        <v>7</v>
      </c>
      <c r="H685" t="s">
        <v>8</v>
      </c>
      <c r="I685" t="s">
        <v>6661</v>
      </c>
      <c r="J685" t="s">
        <v>8</v>
      </c>
      <c r="K685" t="s">
        <v>13</v>
      </c>
      <c r="L685" t="s">
        <v>971</v>
      </c>
      <c r="M685" t="s">
        <v>1242</v>
      </c>
      <c r="N685" t="s">
        <v>64</v>
      </c>
      <c r="O685">
        <v>4</v>
      </c>
      <c r="P685" t="s">
        <v>11</v>
      </c>
      <c r="Q685">
        <v>0.999999999999995</v>
      </c>
      <c r="R685" t="s">
        <v>1356</v>
      </c>
    </row>
    <row r="686" spans="1:18" x14ac:dyDescent="0.25">
      <c r="A686" t="s">
        <v>1381</v>
      </c>
      <c r="B686" t="s">
        <v>2944</v>
      </c>
      <c r="C686" t="s">
        <v>2945</v>
      </c>
      <c r="D686" s="1">
        <v>45163</v>
      </c>
      <c r="E686" t="s">
        <v>13</v>
      </c>
      <c r="F686">
        <v>720</v>
      </c>
      <c r="G686" t="s">
        <v>7</v>
      </c>
      <c r="H686" t="s">
        <v>8</v>
      </c>
      <c r="I686" t="s">
        <v>6662</v>
      </c>
      <c r="J686" t="s">
        <v>8</v>
      </c>
      <c r="K686" t="s">
        <v>13</v>
      </c>
      <c r="L686" t="s">
        <v>8</v>
      </c>
      <c r="M686" t="s">
        <v>8</v>
      </c>
      <c r="N686" t="s">
        <v>10</v>
      </c>
      <c r="O686" t="s">
        <v>8</v>
      </c>
      <c r="P686" t="s">
        <v>11</v>
      </c>
      <c r="Q686">
        <v>0.999999999999999</v>
      </c>
      <c r="R686" t="s">
        <v>8</v>
      </c>
    </row>
    <row r="687" spans="1:18" x14ac:dyDescent="0.25">
      <c r="A687" t="s">
        <v>1381</v>
      </c>
      <c r="B687" t="s">
        <v>2946</v>
      </c>
      <c r="C687" t="s">
        <v>2947</v>
      </c>
      <c r="D687" s="1">
        <v>45163</v>
      </c>
      <c r="E687" t="s">
        <v>13</v>
      </c>
      <c r="F687">
        <v>700</v>
      </c>
      <c r="G687" t="s">
        <v>7</v>
      </c>
      <c r="H687" t="s">
        <v>8</v>
      </c>
      <c r="I687" t="s">
        <v>6663</v>
      </c>
      <c r="J687" t="s">
        <v>8</v>
      </c>
      <c r="K687" t="s">
        <v>13</v>
      </c>
      <c r="L687" t="s">
        <v>2948</v>
      </c>
      <c r="M687" t="s">
        <v>2949</v>
      </c>
      <c r="N687" t="s">
        <v>503</v>
      </c>
      <c r="O687">
        <v>3</v>
      </c>
      <c r="P687" t="s">
        <v>11</v>
      </c>
      <c r="Q687">
        <v>0.999999999999997</v>
      </c>
      <c r="R687" t="s">
        <v>1368</v>
      </c>
    </row>
    <row r="688" spans="1:18" x14ac:dyDescent="0.25">
      <c r="A688" t="s">
        <v>1381</v>
      </c>
      <c r="B688" t="s">
        <v>2950</v>
      </c>
      <c r="C688" t="s">
        <v>2951</v>
      </c>
      <c r="D688" s="1">
        <v>45163</v>
      </c>
      <c r="E688" t="s">
        <v>6</v>
      </c>
      <c r="F688">
        <v>850</v>
      </c>
      <c r="G688" t="s">
        <v>7</v>
      </c>
      <c r="H688" t="s">
        <v>8</v>
      </c>
      <c r="I688" t="s">
        <v>6664</v>
      </c>
      <c r="J688" t="s">
        <v>8</v>
      </c>
      <c r="K688" t="s">
        <v>6</v>
      </c>
      <c r="L688" t="s">
        <v>1322</v>
      </c>
      <c r="M688" t="s">
        <v>1505</v>
      </c>
      <c r="N688" t="s">
        <v>64</v>
      </c>
      <c r="O688">
        <v>4</v>
      </c>
      <c r="P688" t="s">
        <v>11</v>
      </c>
      <c r="Q688">
        <v>0.999999999999998</v>
      </c>
      <c r="R688" t="s">
        <v>1356</v>
      </c>
    </row>
    <row r="689" spans="1:18" x14ac:dyDescent="0.25">
      <c r="A689" t="s">
        <v>1381</v>
      </c>
      <c r="B689" t="s">
        <v>2952</v>
      </c>
      <c r="C689" t="s">
        <v>2953</v>
      </c>
      <c r="D689" s="1">
        <v>45163</v>
      </c>
      <c r="E689" t="s">
        <v>13</v>
      </c>
      <c r="F689">
        <v>730</v>
      </c>
      <c r="G689" t="s">
        <v>7</v>
      </c>
      <c r="H689" t="s">
        <v>8</v>
      </c>
      <c r="I689" t="s">
        <v>6665</v>
      </c>
      <c r="J689" t="s">
        <v>8</v>
      </c>
      <c r="K689" t="s">
        <v>13</v>
      </c>
      <c r="L689" t="s">
        <v>570</v>
      </c>
      <c r="M689" t="s">
        <v>571</v>
      </c>
      <c r="N689" t="s">
        <v>64</v>
      </c>
      <c r="O689">
        <v>4</v>
      </c>
      <c r="P689" t="s">
        <v>11</v>
      </c>
      <c r="Q689">
        <v>1</v>
      </c>
      <c r="R689" t="s">
        <v>1364</v>
      </c>
    </row>
    <row r="690" spans="1:18" x14ac:dyDescent="0.25">
      <c r="A690" t="s">
        <v>1381</v>
      </c>
      <c r="B690" t="s">
        <v>2954</v>
      </c>
      <c r="C690" t="s">
        <v>2955</v>
      </c>
      <c r="D690" s="1">
        <v>45163</v>
      </c>
      <c r="E690" t="s">
        <v>6</v>
      </c>
      <c r="F690">
        <v>740</v>
      </c>
      <c r="G690" t="s">
        <v>7</v>
      </c>
      <c r="H690" t="s">
        <v>8</v>
      </c>
      <c r="I690" t="s">
        <v>6666</v>
      </c>
      <c r="J690" t="s">
        <v>8</v>
      </c>
      <c r="K690" t="s">
        <v>6</v>
      </c>
      <c r="L690" t="s">
        <v>190</v>
      </c>
      <c r="M690" t="s">
        <v>302</v>
      </c>
      <c r="N690" t="s">
        <v>64</v>
      </c>
      <c r="O690">
        <v>4</v>
      </c>
      <c r="P690" t="s">
        <v>11</v>
      </c>
      <c r="Q690">
        <v>1</v>
      </c>
      <c r="R690" t="s">
        <v>1361</v>
      </c>
    </row>
    <row r="691" spans="1:18" x14ac:dyDescent="0.25">
      <c r="A691" t="s">
        <v>1381</v>
      </c>
      <c r="B691" t="s">
        <v>2956</v>
      </c>
      <c r="C691" t="s">
        <v>2957</v>
      </c>
      <c r="D691" s="1">
        <v>45163</v>
      </c>
      <c r="E691" t="s">
        <v>6</v>
      </c>
      <c r="F691">
        <v>830</v>
      </c>
      <c r="G691" t="s">
        <v>9</v>
      </c>
      <c r="H691">
        <v>1</v>
      </c>
      <c r="I691" t="s">
        <v>6667</v>
      </c>
      <c r="J691" t="s">
        <v>8</v>
      </c>
      <c r="K691" t="s">
        <v>6</v>
      </c>
      <c r="L691" t="s">
        <v>1322</v>
      </c>
      <c r="M691" t="s">
        <v>2900</v>
      </c>
      <c r="N691" t="s">
        <v>64</v>
      </c>
      <c r="O691">
        <v>4</v>
      </c>
      <c r="P691" t="s">
        <v>11</v>
      </c>
      <c r="Q691">
        <v>0.999999999999996</v>
      </c>
      <c r="R691" t="s">
        <v>1356</v>
      </c>
    </row>
    <row r="692" spans="1:18" x14ac:dyDescent="0.25">
      <c r="A692" t="s">
        <v>1381</v>
      </c>
      <c r="B692" t="s">
        <v>2958</v>
      </c>
      <c r="C692" t="s">
        <v>2959</v>
      </c>
      <c r="D692" s="1">
        <v>45163</v>
      </c>
      <c r="E692" t="s">
        <v>13</v>
      </c>
      <c r="F692">
        <v>720</v>
      </c>
      <c r="G692" t="s">
        <v>7</v>
      </c>
      <c r="H692" t="s">
        <v>8</v>
      </c>
      <c r="I692" t="s">
        <v>6668</v>
      </c>
      <c r="J692" t="s">
        <v>8</v>
      </c>
      <c r="K692" t="s">
        <v>13</v>
      </c>
      <c r="L692" t="s">
        <v>707</v>
      </c>
      <c r="M692" t="s">
        <v>1401</v>
      </c>
      <c r="N692" t="s">
        <v>64</v>
      </c>
      <c r="O692">
        <v>4</v>
      </c>
      <c r="P692" t="s">
        <v>11</v>
      </c>
      <c r="Q692">
        <v>1</v>
      </c>
      <c r="R692" t="s">
        <v>1359</v>
      </c>
    </row>
    <row r="693" spans="1:18" x14ac:dyDescent="0.25">
      <c r="A693" t="s">
        <v>1381</v>
      </c>
      <c r="B693" t="s">
        <v>2960</v>
      </c>
      <c r="C693" t="s">
        <v>2961</v>
      </c>
      <c r="D693" s="1">
        <v>45163</v>
      </c>
      <c r="E693" t="s">
        <v>13</v>
      </c>
      <c r="F693">
        <v>720</v>
      </c>
      <c r="G693" t="s">
        <v>7</v>
      </c>
      <c r="H693" t="s">
        <v>8</v>
      </c>
      <c r="I693" t="s">
        <v>6669</v>
      </c>
      <c r="J693" t="s">
        <v>8</v>
      </c>
      <c r="K693" t="s">
        <v>13</v>
      </c>
      <c r="L693" t="s">
        <v>2962</v>
      </c>
      <c r="M693" t="s">
        <v>2963</v>
      </c>
      <c r="N693" t="s">
        <v>64</v>
      </c>
      <c r="O693">
        <v>4</v>
      </c>
      <c r="P693" t="s">
        <v>11</v>
      </c>
      <c r="Q693">
        <v>1</v>
      </c>
      <c r="R693" t="s">
        <v>1361</v>
      </c>
    </row>
    <row r="694" spans="1:18" x14ac:dyDescent="0.25">
      <c r="A694" t="s">
        <v>1381</v>
      </c>
      <c r="B694" t="s">
        <v>2964</v>
      </c>
      <c r="C694" t="s">
        <v>2965</v>
      </c>
      <c r="D694" s="1">
        <v>45163</v>
      </c>
      <c r="E694" t="s">
        <v>13</v>
      </c>
      <c r="F694">
        <v>740</v>
      </c>
      <c r="G694" t="s">
        <v>7</v>
      </c>
      <c r="H694" t="s">
        <v>8</v>
      </c>
      <c r="I694" t="s">
        <v>6670</v>
      </c>
      <c r="J694" t="s">
        <v>8</v>
      </c>
      <c r="K694" t="s">
        <v>13</v>
      </c>
      <c r="L694" t="s">
        <v>75</v>
      </c>
      <c r="M694" t="s">
        <v>237</v>
      </c>
      <c r="N694" t="s">
        <v>64</v>
      </c>
      <c r="O694">
        <v>4</v>
      </c>
      <c r="P694" t="s">
        <v>11</v>
      </c>
      <c r="Q694">
        <v>0.999999999999996</v>
      </c>
      <c r="R694" t="s">
        <v>1359</v>
      </c>
    </row>
    <row r="695" spans="1:18" x14ac:dyDescent="0.25">
      <c r="A695" t="s">
        <v>1381</v>
      </c>
      <c r="B695" t="s">
        <v>2966</v>
      </c>
      <c r="C695" t="s">
        <v>2967</v>
      </c>
      <c r="D695" s="1">
        <v>45163</v>
      </c>
      <c r="E695" t="s">
        <v>6</v>
      </c>
      <c r="F695">
        <v>700</v>
      </c>
      <c r="G695" t="s">
        <v>7</v>
      </c>
      <c r="H695" t="s">
        <v>8</v>
      </c>
      <c r="I695" t="s">
        <v>6671</v>
      </c>
      <c r="J695" t="s">
        <v>8</v>
      </c>
      <c r="K695" t="s">
        <v>6</v>
      </c>
      <c r="L695" t="s">
        <v>8</v>
      </c>
      <c r="M695" t="s">
        <v>8</v>
      </c>
      <c r="N695" t="s">
        <v>10</v>
      </c>
      <c r="O695" t="s">
        <v>8</v>
      </c>
      <c r="P695" t="s">
        <v>11</v>
      </c>
      <c r="Q695">
        <v>1</v>
      </c>
      <c r="R695" t="s">
        <v>8</v>
      </c>
    </row>
    <row r="696" spans="1:18" x14ac:dyDescent="0.25">
      <c r="A696" t="s">
        <v>1381</v>
      </c>
      <c r="B696" t="s">
        <v>2968</v>
      </c>
      <c r="C696" t="s">
        <v>2969</v>
      </c>
      <c r="D696" s="1">
        <v>45163</v>
      </c>
      <c r="E696" t="s">
        <v>13</v>
      </c>
      <c r="F696">
        <v>820</v>
      </c>
      <c r="G696" t="s">
        <v>9</v>
      </c>
      <c r="H696">
        <v>1</v>
      </c>
      <c r="I696" t="s">
        <v>6672</v>
      </c>
      <c r="J696" t="s">
        <v>8</v>
      </c>
      <c r="K696" t="s">
        <v>13</v>
      </c>
      <c r="L696" t="s">
        <v>281</v>
      </c>
      <c r="M696" t="s">
        <v>282</v>
      </c>
      <c r="N696" t="s">
        <v>64</v>
      </c>
      <c r="O696">
        <v>4</v>
      </c>
      <c r="P696" t="s">
        <v>11</v>
      </c>
      <c r="Q696">
        <v>0.999999999999995</v>
      </c>
      <c r="R696" t="s">
        <v>1359</v>
      </c>
    </row>
    <row r="697" spans="1:18" x14ac:dyDescent="0.25">
      <c r="A697" t="s">
        <v>1381</v>
      </c>
      <c r="B697" t="s">
        <v>2970</v>
      </c>
      <c r="C697" t="s">
        <v>2971</v>
      </c>
      <c r="D697" s="1">
        <v>45163</v>
      </c>
      <c r="E697" t="s">
        <v>6</v>
      </c>
      <c r="F697">
        <v>900</v>
      </c>
      <c r="G697" t="s">
        <v>9</v>
      </c>
      <c r="H697">
        <v>1</v>
      </c>
      <c r="I697" t="s">
        <v>6673</v>
      </c>
      <c r="J697" t="s">
        <v>8</v>
      </c>
      <c r="K697" t="s">
        <v>6</v>
      </c>
      <c r="L697" t="s">
        <v>1169</v>
      </c>
      <c r="M697" t="s">
        <v>1286</v>
      </c>
      <c r="N697" t="s">
        <v>14</v>
      </c>
      <c r="O697">
        <v>5</v>
      </c>
      <c r="P697" t="s">
        <v>11</v>
      </c>
      <c r="Q697">
        <v>1</v>
      </c>
      <c r="R697" t="s">
        <v>1361</v>
      </c>
    </row>
    <row r="698" spans="1:18" x14ac:dyDescent="0.25">
      <c r="A698" t="s">
        <v>1381</v>
      </c>
      <c r="B698" t="s">
        <v>2972</v>
      </c>
      <c r="C698" t="s">
        <v>2973</v>
      </c>
      <c r="D698" s="1">
        <v>45163</v>
      </c>
      <c r="E698" t="s">
        <v>13</v>
      </c>
      <c r="F698">
        <v>760</v>
      </c>
      <c r="G698" t="s">
        <v>7</v>
      </c>
      <c r="H698" t="s">
        <v>8</v>
      </c>
      <c r="I698" t="s">
        <v>6674</v>
      </c>
      <c r="J698" t="s">
        <v>8</v>
      </c>
      <c r="K698" t="s">
        <v>13</v>
      </c>
      <c r="L698" t="s">
        <v>1531</v>
      </c>
      <c r="M698" t="s">
        <v>2974</v>
      </c>
      <c r="N698" t="s">
        <v>121</v>
      </c>
      <c r="O698">
        <v>4</v>
      </c>
      <c r="P698" t="s">
        <v>11</v>
      </c>
      <c r="Q698">
        <v>1</v>
      </c>
      <c r="R698" t="s">
        <v>1360</v>
      </c>
    </row>
    <row r="699" spans="1:18" x14ac:dyDescent="0.25">
      <c r="A699" t="s">
        <v>1381</v>
      </c>
      <c r="B699" t="s">
        <v>2975</v>
      </c>
      <c r="C699" t="s">
        <v>449</v>
      </c>
      <c r="D699" s="1">
        <v>45163</v>
      </c>
      <c r="E699" t="s">
        <v>6</v>
      </c>
      <c r="F699">
        <v>840</v>
      </c>
      <c r="G699" t="s">
        <v>9</v>
      </c>
      <c r="H699">
        <v>1</v>
      </c>
      <c r="I699" t="s">
        <v>6675</v>
      </c>
      <c r="J699" t="s">
        <v>8</v>
      </c>
      <c r="K699" t="s">
        <v>6</v>
      </c>
      <c r="L699" t="s">
        <v>1195</v>
      </c>
      <c r="M699" t="s">
        <v>2057</v>
      </c>
      <c r="N699" t="s">
        <v>64</v>
      </c>
      <c r="O699">
        <v>4</v>
      </c>
      <c r="P699" t="s">
        <v>11</v>
      </c>
      <c r="Q699">
        <v>0.999999999999997</v>
      </c>
      <c r="R699" t="s">
        <v>1359</v>
      </c>
    </row>
    <row r="700" spans="1:18" x14ac:dyDescent="0.25">
      <c r="A700" t="s">
        <v>1381</v>
      </c>
      <c r="B700" t="s">
        <v>2976</v>
      </c>
      <c r="C700" t="s">
        <v>2977</v>
      </c>
      <c r="D700" s="1">
        <v>45163</v>
      </c>
      <c r="E700" t="s">
        <v>13</v>
      </c>
      <c r="F700">
        <v>720</v>
      </c>
      <c r="G700" t="s">
        <v>7</v>
      </c>
      <c r="H700" t="s">
        <v>8</v>
      </c>
      <c r="I700" t="s">
        <v>6676</v>
      </c>
      <c r="J700" t="s">
        <v>8</v>
      </c>
      <c r="K700" t="s">
        <v>13</v>
      </c>
      <c r="L700" t="s">
        <v>498</v>
      </c>
      <c r="M700" t="s">
        <v>2978</v>
      </c>
      <c r="N700" t="s">
        <v>64</v>
      </c>
      <c r="O700">
        <v>4</v>
      </c>
      <c r="P700" t="s">
        <v>11</v>
      </c>
      <c r="Q700">
        <v>0.999999999999998</v>
      </c>
      <c r="R700" t="s">
        <v>1354</v>
      </c>
    </row>
    <row r="701" spans="1:18" x14ac:dyDescent="0.25">
      <c r="A701" t="s">
        <v>1381</v>
      </c>
      <c r="B701" t="s">
        <v>2979</v>
      </c>
      <c r="C701" t="s">
        <v>2980</v>
      </c>
      <c r="D701" s="1">
        <v>45163</v>
      </c>
      <c r="E701" t="s">
        <v>13</v>
      </c>
      <c r="F701">
        <v>800</v>
      </c>
      <c r="G701" t="s">
        <v>7</v>
      </c>
      <c r="H701" t="s">
        <v>8</v>
      </c>
      <c r="I701" t="s">
        <v>6677</v>
      </c>
      <c r="J701" t="s">
        <v>29</v>
      </c>
      <c r="K701" t="s">
        <v>351</v>
      </c>
      <c r="L701" t="s">
        <v>1082</v>
      </c>
      <c r="M701" t="s">
        <v>1082</v>
      </c>
      <c r="N701" t="s">
        <v>8</v>
      </c>
      <c r="O701" t="s">
        <v>8</v>
      </c>
      <c r="P701" t="s">
        <v>8</v>
      </c>
      <c r="Q701" t="s">
        <v>8</v>
      </c>
      <c r="R701" t="s">
        <v>8</v>
      </c>
    </row>
    <row r="702" spans="1:18" x14ac:dyDescent="0.25">
      <c r="A702" t="s">
        <v>1381</v>
      </c>
      <c r="B702" t="s">
        <v>2981</v>
      </c>
      <c r="C702" t="s">
        <v>2982</v>
      </c>
      <c r="D702" s="1">
        <v>45163</v>
      </c>
      <c r="E702" t="s">
        <v>13</v>
      </c>
      <c r="F702">
        <v>750</v>
      </c>
      <c r="G702" t="s">
        <v>7</v>
      </c>
      <c r="H702" t="s">
        <v>8</v>
      </c>
      <c r="I702" t="s">
        <v>6678</v>
      </c>
      <c r="J702" t="s">
        <v>8</v>
      </c>
      <c r="K702" t="s">
        <v>13</v>
      </c>
      <c r="L702" t="s">
        <v>1205</v>
      </c>
      <c r="M702" t="s">
        <v>1206</v>
      </c>
      <c r="N702" t="s">
        <v>64</v>
      </c>
      <c r="O702">
        <v>4</v>
      </c>
      <c r="P702" t="s">
        <v>11</v>
      </c>
      <c r="Q702">
        <v>1</v>
      </c>
      <c r="R702" t="s">
        <v>1364</v>
      </c>
    </row>
    <row r="703" spans="1:18" x14ac:dyDescent="0.25">
      <c r="A703" t="s">
        <v>1381</v>
      </c>
      <c r="B703" t="s">
        <v>2983</v>
      </c>
      <c r="C703" t="s">
        <v>2984</v>
      </c>
      <c r="D703" s="1">
        <v>45163</v>
      </c>
      <c r="E703" t="s">
        <v>13</v>
      </c>
      <c r="F703">
        <v>730</v>
      </c>
      <c r="G703" t="s">
        <v>7</v>
      </c>
      <c r="H703" t="s">
        <v>8</v>
      </c>
      <c r="I703" t="s">
        <v>6679</v>
      </c>
      <c r="J703" t="s">
        <v>8</v>
      </c>
      <c r="K703" t="s">
        <v>13</v>
      </c>
      <c r="L703" t="s">
        <v>1252</v>
      </c>
      <c r="M703" t="s">
        <v>2985</v>
      </c>
      <c r="N703" t="s">
        <v>64</v>
      </c>
      <c r="O703">
        <v>4</v>
      </c>
      <c r="P703" t="s">
        <v>11</v>
      </c>
      <c r="Q703">
        <v>1</v>
      </c>
      <c r="R703" t="s">
        <v>1364</v>
      </c>
    </row>
    <row r="704" spans="1:18" x14ac:dyDescent="0.25">
      <c r="A704" t="s">
        <v>1381</v>
      </c>
      <c r="B704" t="s">
        <v>2986</v>
      </c>
      <c r="C704" t="s">
        <v>2987</v>
      </c>
      <c r="D704" s="1">
        <v>45163</v>
      </c>
      <c r="E704" t="s">
        <v>6</v>
      </c>
      <c r="F704">
        <v>810</v>
      </c>
      <c r="G704" t="s">
        <v>9</v>
      </c>
      <c r="H704">
        <v>1</v>
      </c>
      <c r="I704" t="s">
        <v>6680</v>
      </c>
      <c r="J704" t="s">
        <v>8</v>
      </c>
      <c r="K704" t="s">
        <v>6</v>
      </c>
      <c r="L704" t="s">
        <v>1132</v>
      </c>
      <c r="M704" t="s">
        <v>1605</v>
      </c>
      <c r="N704" t="s">
        <v>64</v>
      </c>
      <c r="O704">
        <v>4</v>
      </c>
      <c r="P704" t="s">
        <v>11</v>
      </c>
      <c r="Q704">
        <v>1</v>
      </c>
      <c r="R704" t="s">
        <v>1359</v>
      </c>
    </row>
    <row r="705" spans="1:18" x14ac:dyDescent="0.25">
      <c r="A705" t="s">
        <v>1381</v>
      </c>
      <c r="B705" t="s">
        <v>2988</v>
      </c>
      <c r="C705" t="s">
        <v>2989</v>
      </c>
      <c r="D705" s="1">
        <v>45163</v>
      </c>
      <c r="E705" t="s">
        <v>6</v>
      </c>
      <c r="F705">
        <v>850</v>
      </c>
      <c r="G705" t="s">
        <v>7</v>
      </c>
      <c r="H705" t="s">
        <v>8</v>
      </c>
      <c r="I705" t="s">
        <v>6681</v>
      </c>
      <c r="J705" t="s">
        <v>8</v>
      </c>
      <c r="K705" t="s">
        <v>6</v>
      </c>
      <c r="L705" t="s">
        <v>969</v>
      </c>
      <c r="M705" t="s">
        <v>1433</v>
      </c>
      <c r="N705" t="s">
        <v>64</v>
      </c>
      <c r="O705">
        <v>4</v>
      </c>
      <c r="P705" t="s">
        <v>11</v>
      </c>
      <c r="Q705">
        <v>1</v>
      </c>
      <c r="R705" t="s">
        <v>1356</v>
      </c>
    </row>
    <row r="706" spans="1:18" x14ac:dyDescent="0.25">
      <c r="A706" t="s">
        <v>1381</v>
      </c>
      <c r="B706" t="s">
        <v>2990</v>
      </c>
      <c r="C706" t="s">
        <v>2991</v>
      </c>
      <c r="D706" s="1">
        <v>45163</v>
      </c>
      <c r="E706" t="s">
        <v>13</v>
      </c>
      <c r="F706">
        <v>800</v>
      </c>
      <c r="G706" t="s">
        <v>7</v>
      </c>
      <c r="H706" t="s">
        <v>8</v>
      </c>
      <c r="I706" t="s">
        <v>6682</v>
      </c>
      <c r="J706" t="s">
        <v>8</v>
      </c>
      <c r="K706" t="s">
        <v>13</v>
      </c>
      <c r="L706" t="s">
        <v>2992</v>
      </c>
      <c r="M706" t="s">
        <v>2993</v>
      </c>
      <c r="N706" t="s">
        <v>121</v>
      </c>
      <c r="O706">
        <v>4</v>
      </c>
      <c r="P706" t="s">
        <v>11</v>
      </c>
      <c r="Q706">
        <v>1</v>
      </c>
      <c r="R706" t="s">
        <v>1360</v>
      </c>
    </row>
    <row r="707" spans="1:18" x14ac:dyDescent="0.25">
      <c r="A707" t="s">
        <v>1381</v>
      </c>
      <c r="B707" t="s">
        <v>2994</v>
      </c>
      <c r="C707" t="s">
        <v>2995</v>
      </c>
      <c r="D707" s="1">
        <v>45163</v>
      </c>
      <c r="E707" t="s">
        <v>13</v>
      </c>
      <c r="F707">
        <v>730</v>
      </c>
      <c r="G707" t="s">
        <v>7</v>
      </c>
      <c r="H707" t="s">
        <v>8</v>
      </c>
      <c r="I707" t="s">
        <v>6683</v>
      </c>
      <c r="J707" t="s">
        <v>8</v>
      </c>
      <c r="K707" t="s">
        <v>6</v>
      </c>
      <c r="L707" t="s">
        <v>1125</v>
      </c>
      <c r="M707" t="s">
        <v>2996</v>
      </c>
      <c r="N707" t="s">
        <v>64</v>
      </c>
      <c r="O707">
        <v>4</v>
      </c>
      <c r="P707" t="s">
        <v>11</v>
      </c>
      <c r="Q707">
        <v>1</v>
      </c>
      <c r="R707" t="s">
        <v>1356</v>
      </c>
    </row>
    <row r="708" spans="1:18" x14ac:dyDescent="0.25">
      <c r="A708" t="s">
        <v>1381</v>
      </c>
      <c r="B708" t="s">
        <v>2997</v>
      </c>
      <c r="C708" t="s">
        <v>2998</v>
      </c>
      <c r="D708" s="1">
        <v>45163</v>
      </c>
      <c r="E708" t="s">
        <v>13</v>
      </c>
      <c r="F708">
        <v>810</v>
      </c>
      <c r="G708" t="s">
        <v>7</v>
      </c>
      <c r="H708" t="s">
        <v>8</v>
      </c>
      <c r="I708" t="s">
        <v>6684</v>
      </c>
      <c r="J708" t="s">
        <v>8</v>
      </c>
      <c r="K708" t="s">
        <v>13</v>
      </c>
      <c r="L708" t="s">
        <v>8</v>
      </c>
      <c r="M708" t="s">
        <v>8</v>
      </c>
      <c r="N708" t="s">
        <v>10</v>
      </c>
      <c r="O708" t="s">
        <v>8</v>
      </c>
      <c r="P708" t="s">
        <v>11</v>
      </c>
      <c r="Q708">
        <v>0.999999999999998</v>
      </c>
      <c r="R708" t="s">
        <v>8</v>
      </c>
    </row>
    <row r="709" spans="1:18" x14ac:dyDescent="0.25">
      <c r="A709" t="s">
        <v>1381</v>
      </c>
      <c r="B709" t="s">
        <v>2999</v>
      </c>
      <c r="C709" t="s">
        <v>3000</v>
      </c>
      <c r="D709" s="1">
        <v>45163</v>
      </c>
      <c r="E709" t="s">
        <v>13</v>
      </c>
      <c r="F709">
        <v>790</v>
      </c>
      <c r="G709" t="s">
        <v>7</v>
      </c>
      <c r="H709" t="s">
        <v>8</v>
      </c>
      <c r="I709" t="s">
        <v>6685</v>
      </c>
      <c r="J709" t="s">
        <v>8</v>
      </c>
      <c r="K709" t="s">
        <v>13</v>
      </c>
      <c r="L709" t="s">
        <v>1061</v>
      </c>
      <c r="M709" t="s">
        <v>1062</v>
      </c>
      <c r="N709" t="s">
        <v>64</v>
      </c>
      <c r="O709">
        <v>4</v>
      </c>
      <c r="P709" t="s">
        <v>11</v>
      </c>
      <c r="Q709">
        <v>1</v>
      </c>
      <c r="R709" t="s">
        <v>1358</v>
      </c>
    </row>
    <row r="710" spans="1:18" x14ac:dyDescent="0.25">
      <c r="A710" t="s">
        <v>1381</v>
      </c>
      <c r="B710" t="s">
        <v>3001</v>
      </c>
      <c r="C710" t="s">
        <v>3002</v>
      </c>
      <c r="D710" s="1">
        <v>45163</v>
      </c>
      <c r="E710" t="s">
        <v>6</v>
      </c>
      <c r="F710">
        <v>720</v>
      </c>
      <c r="G710" t="s">
        <v>7</v>
      </c>
      <c r="H710" t="s">
        <v>8</v>
      </c>
      <c r="I710" t="s">
        <v>6686</v>
      </c>
      <c r="J710" t="s">
        <v>8</v>
      </c>
      <c r="K710" t="s">
        <v>6</v>
      </c>
      <c r="L710" t="s">
        <v>8</v>
      </c>
      <c r="M710" t="s">
        <v>8</v>
      </c>
      <c r="N710" t="s">
        <v>10</v>
      </c>
      <c r="O710" t="s">
        <v>8</v>
      </c>
      <c r="P710" t="s">
        <v>11</v>
      </c>
      <c r="Q710">
        <v>1</v>
      </c>
      <c r="R710" t="s">
        <v>8</v>
      </c>
    </row>
    <row r="711" spans="1:18" x14ac:dyDescent="0.25">
      <c r="A711" t="s">
        <v>1381</v>
      </c>
      <c r="B711" t="s">
        <v>3003</v>
      </c>
      <c r="C711" t="s">
        <v>3004</v>
      </c>
      <c r="D711" s="1">
        <v>45163</v>
      </c>
      <c r="E711" t="s">
        <v>13</v>
      </c>
      <c r="F711">
        <v>830</v>
      </c>
      <c r="G711" t="s">
        <v>7</v>
      </c>
      <c r="H711" t="s">
        <v>8</v>
      </c>
      <c r="I711" t="s">
        <v>6687</v>
      </c>
      <c r="J711" t="s">
        <v>8</v>
      </c>
      <c r="K711" t="s">
        <v>6</v>
      </c>
      <c r="L711" t="s">
        <v>1045</v>
      </c>
      <c r="M711" t="s">
        <v>3005</v>
      </c>
      <c r="N711" t="s">
        <v>64</v>
      </c>
      <c r="O711">
        <v>4</v>
      </c>
      <c r="P711" t="s">
        <v>11</v>
      </c>
      <c r="Q711">
        <v>1</v>
      </c>
      <c r="R711" t="s">
        <v>1356</v>
      </c>
    </row>
    <row r="712" spans="1:18" x14ac:dyDescent="0.25">
      <c r="A712" t="s">
        <v>1381</v>
      </c>
      <c r="B712" t="s">
        <v>3006</v>
      </c>
      <c r="C712" t="s">
        <v>3007</v>
      </c>
      <c r="D712" s="1">
        <v>45163</v>
      </c>
      <c r="E712" t="s">
        <v>13</v>
      </c>
      <c r="F712">
        <v>730</v>
      </c>
      <c r="G712" t="s">
        <v>7</v>
      </c>
      <c r="H712" t="s">
        <v>8</v>
      </c>
      <c r="I712" t="s">
        <v>6688</v>
      </c>
      <c r="J712" t="s">
        <v>8</v>
      </c>
      <c r="K712" t="s">
        <v>13</v>
      </c>
      <c r="L712" t="s">
        <v>1554</v>
      </c>
      <c r="M712" t="s">
        <v>2014</v>
      </c>
      <c r="N712" t="s">
        <v>64</v>
      </c>
      <c r="O712">
        <v>4</v>
      </c>
      <c r="P712" t="s">
        <v>11</v>
      </c>
      <c r="Q712">
        <v>1</v>
      </c>
      <c r="R712" t="s">
        <v>1354</v>
      </c>
    </row>
    <row r="713" spans="1:18" x14ac:dyDescent="0.25">
      <c r="A713" t="s">
        <v>1381</v>
      </c>
      <c r="B713" t="s">
        <v>3008</v>
      </c>
      <c r="C713" t="s">
        <v>3009</v>
      </c>
      <c r="D713" s="1">
        <v>45163</v>
      </c>
      <c r="E713" t="s">
        <v>13</v>
      </c>
      <c r="F713">
        <v>730</v>
      </c>
      <c r="G713" t="s">
        <v>7</v>
      </c>
      <c r="H713" t="s">
        <v>8</v>
      </c>
      <c r="I713" t="s">
        <v>6689</v>
      </c>
      <c r="J713" t="s">
        <v>8</v>
      </c>
      <c r="K713" t="s">
        <v>13</v>
      </c>
      <c r="L713" t="s">
        <v>537</v>
      </c>
      <c r="M713" t="s">
        <v>538</v>
      </c>
      <c r="N713" t="s">
        <v>64</v>
      </c>
      <c r="O713">
        <v>4</v>
      </c>
      <c r="P713" t="s">
        <v>11</v>
      </c>
      <c r="Q713">
        <v>1</v>
      </c>
      <c r="R713" t="s">
        <v>1356</v>
      </c>
    </row>
    <row r="714" spans="1:18" x14ac:dyDescent="0.25">
      <c r="A714" t="s">
        <v>1381</v>
      </c>
      <c r="B714" t="s">
        <v>3010</v>
      </c>
      <c r="C714" t="s">
        <v>3011</v>
      </c>
      <c r="D714" s="1">
        <v>45163</v>
      </c>
      <c r="E714" t="s">
        <v>6</v>
      </c>
      <c r="F714">
        <v>830</v>
      </c>
      <c r="G714" t="s">
        <v>9</v>
      </c>
      <c r="H714">
        <v>1</v>
      </c>
      <c r="I714" t="s">
        <v>6690</v>
      </c>
      <c r="J714" t="s">
        <v>8</v>
      </c>
      <c r="K714" t="s">
        <v>6</v>
      </c>
      <c r="L714" t="s">
        <v>1210</v>
      </c>
      <c r="M714" t="s">
        <v>1211</v>
      </c>
      <c r="N714" t="s">
        <v>64</v>
      </c>
      <c r="O714">
        <v>4</v>
      </c>
      <c r="P714" t="s">
        <v>11</v>
      </c>
      <c r="Q714">
        <v>1</v>
      </c>
      <c r="R714" t="s">
        <v>1354</v>
      </c>
    </row>
    <row r="715" spans="1:18" x14ac:dyDescent="0.25">
      <c r="A715" t="s">
        <v>1381</v>
      </c>
      <c r="B715" t="s">
        <v>3012</v>
      </c>
      <c r="C715" t="s">
        <v>3013</v>
      </c>
      <c r="D715" s="1">
        <v>45163</v>
      </c>
      <c r="E715" t="s">
        <v>13</v>
      </c>
      <c r="F715">
        <v>720</v>
      </c>
      <c r="G715" t="s">
        <v>7</v>
      </c>
      <c r="H715" t="s">
        <v>8</v>
      </c>
      <c r="I715" t="s">
        <v>6691</v>
      </c>
      <c r="J715" t="s">
        <v>8</v>
      </c>
      <c r="K715" t="s">
        <v>6</v>
      </c>
      <c r="L715" t="s">
        <v>8</v>
      </c>
      <c r="M715" t="s">
        <v>8</v>
      </c>
      <c r="N715" t="s">
        <v>10</v>
      </c>
      <c r="O715" t="s">
        <v>8</v>
      </c>
      <c r="P715" t="s">
        <v>11</v>
      </c>
      <c r="Q715">
        <v>1</v>
      </c>
      <c r="R715" t="s">
        <v>8</v>
      </c>
    </row>
    <row r="716" spans="1:18" x14ac:dyDescent="0.25">
      <c r="A716" t="s">
        <v>1381</v>
      </c>
      <c r="B716" t="s">
        <v>3014</v>
      </c>
      <c r="C716" t="s">
        <v>3015</v>
      </c>
      <c r="D716" s="1">
        <v>45163</v>
      </c>
      <c r="E716" t="s">
        <v>6</v>
      </c>
      <c r="F716">
        <v>870</v>
      </c>
      <c r="G716" t="s">
        <v>7</v>
      </c>
      <c r="H716" t="s">
        <v>8</v>
      </c>
      <c r="I716" t="s">
        <v>6692</v>
      </c>
      <c r="J716" t="s">
        <v>8</v>
      </c>
      <c r="K716" t="s">
        <v>6</v>
      </c>
      <c r="L716" t="s">
        <v>1190</v>
      </c>
      <c r="M716" t="s">
        <v>1191</v>
      </c>
      <c r="N716" t="s">
        <v>64</v>
      </c>
      <c r="O716">
        <v>4</v>
      </c>
      <c r="P716" t="s">
        <v>11</v>
      </c>
      <c r="Q716">
        <v>1</v>
      </c>
      <c r="R716" t="s">
        <v>1359</v>
      </c>
    </row>
    <row r="717" spans="1:18" x14ac:dyDescent="0.25">
      <c r="A717" t="s">
        <v>1381</v>
      </c>
      <c r="B717" t="s">
        <v>3016</v>
      </c>
      <c r="C717" t="s">
        <v>3017</v>
      </c>
      <c r="D717" s="1">
        <v>45163</v>
      </c>
      <c r="E717" t="s">
        <v>13</v>
      </c>
      <c r="F717">
        <v>740</v>
      </c>
      <c r="G717" t="s">
        <v>7</v>
      </c>
      <c r="H717" t="s">
        <v>8</v>
      </c>
      <c r="I717" t="s">
        <v>6693</v>
      </c>
      <c r="J717" t="s">
        <v>8</v>
      </c>
      <c r="K717" t="s">
        <v>13</v>
      </c>
      <c r="L717" t="s">
        <v>473</v>
      </c>
      <c r="M717" t="s">
        <v>3018</v>
      </c>
      <c r="N717" t="s">
        <v>64</v>
      </c>
      <c r="O717">
        <v>4</v>
      </c>
      <c r="P717" t="s">
        <v>11</v>
      </c>
      <c r="Q717">
        <v>0.999999999999998</v>
      </c>
      <c r="R717" t="s">
        <v>1358</v>
      </c>
    </row>
    <row r="718" spans="1:18" x14ac:dyDescent="0.25">
      <c r="A718" t="s">
        <v>1381</v>
      </c>
      <c r="B718" t="s">
        <v>3019</v>
      </c>
      <c r="C718" t="s">
        <v>3020</v>
      </c>
      <c r="D718" s="1">
        <v>45163</v>
      </c>
      <c r="E718" t="s">
        <v>13</v>
      </c>
      <c r="F718">
        <v>740</v>
      </c>
      <c r="G718" t="s">
        <v>7</v>
      </c>
      <c r="H718" t="s">
        <v>8</v>
      </c>
      <c r="I718" t="s">
        <v>6694</v>
      </c>
      <c r="J718" t="s">
        <v>8</v>
      </c>
      <c r="K718" t="s">
        <v>13</v>
      </c>
      <c r="L718" t="s">
        <v>8</v>
      </c>
      <c r="M718" t="s">
        <v>8</v>
      </c>
      <c r="N718" t="s">
        <v>10</v>
      </c>
      <c r="O718" t="s">
        <v>8</v>
      </c>
      <c r="P718" t="s">
        <v>11</v>
      </c>
      <c r="Q718">
        <v>1</v>
      </c>
      <c r="R718" t="s">
        <v>8</v>
      </c>
    </row>
    <row r="719" spans="1:18" x14ac:dyDescent="0.25">
      <c r="A719" t="s">
        <v>1381</v>
      </c>
      <c r="B719" t="s">
        <v>3021</v>
      </c>
      <c r="C719" t="s">
        <v>3022</v>
      </c>
      <c r="D719" s="1">
        <v>45163</v>
      </c>
      <c r="E719" t="s">
        <v>13</v>
      </c>
      <c r="F719">
        <v>790</v>
      </c>
      <c r="G719" t="s">
        <v>7</v>
      </c>
      <c r="H719" t="s">
        <v>8</v>
      </c>
      <c r="I719" t="s">
        <v>6695</v>
      </c>
      <c r="J719" t="s">
        <v>8</v>
      </c>
      <c r="K719" t="s">
        <v>13</v>
      </c>
      <c r="L719" t="s">
        <v>885</v>
      </c>
      <c r="M719" t="s">
        <v>886</v>
      </c>
      <c r="N719" t="s">
        <v>64</v>
      </c>
      <c r="O719">
        <v>4</v>
      </c>
      <c r="P719" t="s">
        <v>11</v>
      </c>
      <c r="Q719">
        <v>1</v>
      </c>
      <c r="R719" t="s">
        <v>1359</v>
      </c>
    </row>
    <row r="720" spans="1:18" x14ac:dyDescent="0.25">
      <c r="A720" t="s">
        <v>1381</v>
      </c>
      <c r="B720" t="s">
        <v>3023</v>
      </c>
      <c r="C720" t="s">
        <v>3024</v>
      </c>
      <c r="D720" s="1">
        <v>45163</v>
      </c>
      <c r="E720" t="s">
        <v>13</v>
      </c>
      <c r="F720">
        <v>720</v>
      </c>
      <c r="G720" t="s">
        <v>7</v>
      </c>
      <c r="H720" t="s">
        <v>8</v>
      </c>
      <c r="I720" t="s">
        <v>6696</v>
      </c>
      <c r="J720" t="s">
        <v>8</v>
      </c>
      <c r="K720" t="s">
        <v>13</v>
      </c>
      <c r="L720" t="s">
        <v>662</v>
      </c>
      <c r="M720" t="s">
        <v>663</v>
      </c>
      <c r="N720" t="s">
        <v>64</v>
      </c>
      <c r="O720">
        <v>4</v>
      </c>
      <c r="P720" t="s">
        <v>11</v>
      </c>
      <c r="Q720">
        <v>1</v>
      </c>
      <c r="R720" t="s">
        <v>1358</v>
      </c>
    </row>
    <row r="721" spans="1:18" x14ac:dyDescent="0.25">
      <c r="A721" t="s">
        <v>1381</v>
      </c>
      <c r="B721" t="s">
        <v>3025</v>
      </c>
      <c r="C721" t="s">
        <v>453</v>
      </c>
      <c r="D721" s="1">
        <v>45163</v>
      </c>
      <c r="E721" t="s">
        <v>13</v>
      </c>
      <c r="F721">
        <v>800</v>
      </c>
      <c r="G721" t="s">
        <v>9</v>
      </c>
      <c r="H721">
        <v>1</v>
      </c>
      <c r="I721" t="s">
        <v>6697</v>
      </c>
      <c r="J721" t="s">
        <v>8</v>
      </c>
      <c r="K721" t="s">
        <v>6</v>
      </c>
      <c r="L721" t="s">
        <v>1161</v>
      </c>
      <c r="M721" t="s">
        <v>1162</v>
      </c>
      <c r="N721" t="s">
        <v>14</v>
      </c>
      <c r="O721">
        <v>5</v>
      </c>
      <c r="P721" t="s">
        <v>11</v>
      </c>
      <c r="Q721">
        <v>0.999999999999996</v>
      </c>
      <c r="R721" t="s">
        <v>1361</v>
      </c>
    </row>
    <row r="722" spans="1:18" x14ac:dyDescent="0.25">
      <c r="A722" t="s">
        <v>1381</v>
      </c>
      <c r="B722" t="s">
        <v>3026</v>
      </c>
      <c r="C722" t="s">
        <v>3027</v>
      </c>
      <c r="D722" s="1">
        <v>45163</v>
      </c>
      <c r="E722" t="s">
        <v>13</v>
      </c>
      <c r="F722">
        <v>800</v>
      </c>
      <c r="G722" t="s">
        <v>9</v>
      </c>
      <c r="H722">
        <v>1</v>
      </c>
      <c r="I722" t="s">
        <v>6698</v>
      </c>
      <c r="J722" t="s">
        <v>8</v>
      </c>
      <c r="K722" t="s">
        <v>13</v>
      </c>
      <c r="L722" t="s">
        <v>8</v>
      </c>
      <c r="M722" t="s">
        <v>8</v>
      </c>
      <c r="N722" t="s">
        <v>10</v>
      </c>
      <c r="O722" t="s">
        <v>8</v>
      </c>
      <c r="P722" t="s">
        <v>11</v>
      </c>
      <c r="Q722">
        <v>1</v>
      </c>
      <c r="R722" t="s">
        <v>8</v>
      </c>
    </row>
    <row r="723" spans="1:18" x14ac:dyDescent="0.25">
      <c r="A723" t="s">
        <v>1381</v>
      </c>
      <c r="B723" t="s">
        <v>3028</v>
      </c>
      <c r="C723" t="s">
        <v>3029</v>
      </c>
      <c r="D723" s="1">
        <v>45163</v>
      </c>
      <c r="E723" t="s">
        <v>13</v>
      </c>
      <c r="F723">
        <v>840</v>
      </c>
      <c r="G723" t="s">
        <v>7</v>
      </c>
      <c r="H723" t="s">
        <v>8</v>
      </c>
      <c r="I723" t="s">
        <v>6699</v>
      </c>
      <c r="J723" t="s">
        <v>8</v>
      </c>
      <c r="K723" t="s">
        <v>13</v>
      </c>
      <c r="L723" t="s">
        <v>3030</v>
      </c>
      <c r="M723" t="s">
        <v>3031</v>
      </c>
      <c r="N723" t="s">
        <v>121</v>
      </c>
      <c r="O723">
        <v>4</v>
      </c>
      <c r="P723" t="s">
        <v>11</v>
      </c>
      <c r="Q723">
        <v>1</v>
      </c>
      <c r="R723" t="s">
        <v>1360</v>
      </c>
    </row>
    <row r="724" spans="1:18" x14ac:dyDescent="0.25">
      <c r="A724" t="s">
        <v>1381</v>
      </c>
      <c r="B724" t="s">
        <v>3032</v>
      </c>
      <c r="C724" t="s">
        <v>3033</v>
      </c>
      <c r="D724" s="1">
        <v>45163</v>
      </c>
      <c r="E724" t="s">
        <v>13</v>
      </c>
      <c r="F724">
        <v>740</v>
      </c>
      <c r="G724" t="s">
        <v>7</v>
      </c>
      <c r="H724" t="s">
        <v>8</v>
      </c>
      <c r="I724" t="s">
        <v>6700</v>
      </c>
      <c r="J724" t="s">
        <v>8</v>
      </c>
      <c r="K724" t="s">
        <v>13</v>
      </c>
      <c r="L724" t="s">
        <v>264</v>
      </c>
      <c r="M724" t="s">
        <v>938</v>
      </c>
      <c r="N724" t="s">
        <v>64</v>
      </c>
      <c r="O724">
        <v>4</v>
      </c>
      <c r="P724" t="s">
        <v>11</v>
      </c>
      <c r="Q724">
        <v>1</v>
      </c>
      <c r="R724" t="s">
        <v>1356</v>
      </c>
    </row>
    <row r="725" spans="1:18" x14ac:dyDescent="0.25">
      <c r="A725" t="s">
        <v>1381</v>
      </c>
      <c r="B725" t="s">
        <v>3034</v>
      </c>
      <c r="C725" t="s">
        <v>3035</v>
      </c>
      <c r="D725" s="1">
        <v>45163</v>
      </c>
      <c r="E725" t="s">
        <v>13</v>
      </c>
      <c r="F725">
        <v>850</v>
      </c>
      <c r="G725" t="s">
        <v>7</v>
      </c>
      <c r="H725" t="s">
        <v>8</v>
      </c>
      <c r="I725" t="s">
        <v>6701</v>
      </c>
      <c r="J725" t="s">
        <v>8</v>
      </c>
      <c r="K725" t="s">
        <v>13</v>
      </c>
      <c r="L725" t="s">
        <v>8</v>
      </c>
      <c r="M725" t="s">
        <v>8</v>
      </c>
      <c r="N725" t="s">
        <v>10</v>
      </c>
      <c r="O725" t="s">
        <v>8</v>
      </c>
      <c r="P725" t="s">
        <v>11</v>
      </c>
      <c r="Q725">
        <v>1</v>
      </c>
      <c r="R725" t="s">
        <v>8</v>
      </c>
    </row>
    <row r="726" spans="1:18" x14ac:dyDescent="0.25">
      <c r="A726" t="s">
        <v>1381</v>
      </c>
      <c r="B726" t="s">
        <v>3036</v>
      </c>
      <c r="C726" t="s">
        <v>3037</v>
      </c>
      <c r="D726" s="1">
        <v>45163</v>
      </c>
      <c r="E726" t="s">
        <v>13</v>
      </c>
      <c r="F726">
        <v>800</v>
      </c>
      <c r="G726" t="s">
        <v>9</v>
      </c>
      <c r="H726" t="s">
        <v>8</v>
      </c>
      <c r="I726" t="s">
        <v>6702</v>
      </c>
      <c r="J726" t="s">
        <v>8</v>
      </c>
      <c r="K726" t="s">
        <v>13</v>
      </c>
      <c r="L726" t="s">
        <v>107</v>
      </c>
      <c r="M726" t="s">
        <v>108</v>
      </c>
      <c r="N726" t="s">
        <v>64</v>
      </c>
      <c r="O726">
        <v>4</v>
      </c>
      <c r="P726" t="s">
        <v>11</v>
      </c>
      <c r="Q726">
        <v>1</v>
      </c>
      <c r="R726" t="s">
        <v>1359</v>
      </c>
    </row>
    <row r="727" spans="1:18" x14ac:dyDescent="0.25">
      <c r="A727" t="s">
        <v>1381</v>
      </c>
      <c r="B727" t="s">
        <v>3038</v>
      </c>
      <c r="C727" t="s">
        <v>3039</v>
      </c>
      <c r="D727" s="1">
        <v>45163</v>
      </c>
      <c r="E727" t="s">
        <v>13</v>
      </c>
      <c r="F727">
        <v>720</v>
      </c>
      <c r="G727" t="s">
        <v>7</v>
      </c>
      <c r="H727" t="s">
        <v>8</v>
      </c>
      <c r="I727" t="s">
        <v>6703</v>
      </c>
      <c r="J727" t="s">
        <v>8</v>
      </c>
      <c r="K727" t="s">
        <v>13</v>
      </c>
      <c r="L727" t="s">
        <v>456</v>
      </c>
      <c r="M727" t="s">
        <v>849</v>
      </c>
      <c r="N727" t="s">
        <v>64</v>
      </c>
      <c r="O727">
        <v>4</v>
      </c>
      <c r="P727" t="s">
        <v>11</v>
      </c>
      <c r="Q727">
        <v>0.999999999999997</v>
      </c>
      <c r="R727" t="s">
        <v>1359</v>
      </c>
    </row>
    <row r="728" spans="1:18" x14ac:dyDescent="0.25">
      <c r="A728" t="s">
        <v>1381</v>
      </c>
      <c r="B728" t="s">
        <v>3040</v>
      </c>
      <c r="C728" t="s">
        <v>454</v>
      </c>
      <c r="D728" s="1">
        <v>45163</v>
      </c>
      <c r="E728" t="s">
        <v>13</v>
      </c>
      <c r="F728">
        <v>720</v>
      </c>
      <c r="G728" t="s">
        <v>7</v>
      </c>
      <c r="H728" t="s">
        <v>8</v>
      </c>
      <c r="I728" t="s">
        <v>6704</v>
      </c>
      <c r="J728" t="s">
        <v>8</v>
      </c>
      <c r="K728" t="s">
        <v>13</v>
      </c>
      <c r="L728" t="s">
        <v>473</v>
      </c>
      <c r="M728" t="s">
        <v>3018</v>
      </c>
      <c r="N728" t="s">
        <v>64</v>
      </c>
      <c r="O728">
        <v>4</v>
      </c>
      <c r="P728" t="s">
        <v>11</v>
      </c>
      <c r="Q728">
        <v>0.999999999999997</v>
      </c>
      <c r="R728" t="s">
        <v>1358</v>
      </c>
    </row>
    <row r="729" spans="1:18" x14ac:dyDescent="0.25">
      <c r="A729" t="s">
        <v>1381</v>
      </c>
      <c r="B729" t="s">
        <v>3041</v>
      </c>
      <c r="C729" t="s">
        <v>3042</v>
      </c>
      <c r="D729" s="1">
        <v>45163</v>
      </c>
      <c r="E729" t="s">
        <v>13</v>
      </c>
      <c r="F729">
        <v>750</v>
      </c>
      <c r="G729" t="s">
        <v>7</v>
      </c>
      <c r="H729" t="s">
        <v>8</v>
      </c>
      <c r="I729" t="s">
        <v>6705</v>
      </c>
      <c r="J729" t="s">
        <v>8</v>
      </c>
      <c r="K729" t="s">
        <v>13</v>
      </c>
      <c r="L729" t="s">
        <v>290</v>
      </c>
      <c r="M729" t="s">
        <v>291</v>
      </c>
      <c r="N729" t="s">
        <v>64</v>
      </c>
      <c r="O729">
        <v>4</v>
      </c>
      <c r="P729" t="s">
        <v>11</v>
      </c>
      <c r="Q729">
        <v>1</v>
      </c>
      <c r="R729" t="s">
        <v>1364</v>
      </c>
    </row>
    <row r="730" spans="1:18" x14ac:dyDescent="0.25">
      <c r="A730" t="s">
        <v>1381</v>
      </c>
      <c r="B730" t="s">
        <v>3043</v>
      </c>
      <c r="C730" t="s">
        <v>3044</v>
      </c>
      <c r="D730" s="1">
        <v>45163</v>
      </c>
      <c r="E730" t="s">
        <v>6</v>
      </c>
      <c r="F730">
        <v>770</v>
      </c>
      <c r="G730" t="s">
        <v>7</v>
      </c>
      <c r="H730" t="s">
        <v>8</v>
      </c>
      <c r="I730" t="s">
        <v>6706</v>
      </c>
      <c r="J730" t="s">
        <v>8</v>
      </c>
      <c r="K730" t="s">
        <v>6</v>
      </c>
      <c r="L730" t="s">
        <v>3045</v>
      </c>
      <c r="M730" t="s">
        <v>3046</v>
      </c>
      <c r="N730" t="s">
        <v>2493</v>
      </c>
      <c r="O730">
        <v>4</v>
      </c>
      <c r="P730" t="s">
        <v>11</v>
      </c>
      <c r="Q730">
        <v>0.999999999999995</v>
      </c>
      <c r="R730" t="s">
        <v>8</v>
      </c>
    </row>
    <row r="731" spans="1:18" x14ac:dyDescent="0.25">
      <c r="A731" t="s">
        <v>1381</v>
      </c>
      <c r="B731" t="s">
        <v>3047</v>
      </c>
      <c r="C731" t="s">
        <v>3048</v>
      </c>
      <c r="D731" s="1">
        <v>45163</v>
      </c>
      <c r="E731" t="s">
        <v>13</v>
      </c>
      <c r="F731">
        <v>740</v>
      </c>
      <c r="G731" t="s">
        <v>7</v>
      </c>
      <c r="H731" t="s">
        <v>8</v>
      </c>
      <c r="I731" t="s">
        <v>6707</v>
      </c>
      <c r="J731" t="s">
        <v>8</v>
      </c>
      <c r="K731" t="s">
        <v>13</v>
      </c>
      <c r="L731" t="s">
        <v>798</v>
      </c>
      <c r="M731" t="s">
        <v>3049</v>
      </c>
      <c r="N731" t="s">
        <v>121</v>
      </c>
      <c r="O731">
        <v>4</v>
      </c>
      <c r="P731" t="s">
        <v>11</v>
      </c>
      <c r="Q731">
        <v>1</v>
      </c>
      <c r="R731" t="s">
        <v>1360</v>
      </c>
    </row>
    <row r="732" spans="1:18" x14ac:dyDescent="0.25">
      <c r="A732" t="s">
        <v>1381</v>
      </c>
      <c r="B732" t="s">
        <v>3050</v>
      </c>
      <c r="C732" t="s">
        <v>3051</v>
      </c>
      <c r="D732" s="1">
        <v>45163</v>
      </c>
      <c r="E732" t="s">
        <v>13</v>
      </c>
      <c r="F732">
        <v>850</v>
      </c>
      <c r="G732" t="s">
        <v>9</v>
      </c>
      <c r="H732">
        <v>1</v>
      </c>
      <c r="I732" t="s">
        <v>6708</v>
      </c>
      <c r="J732" t="s">
        <v>8</v>
      </c>
      <c r="K732" t="s">
        <v>13</v>
      </c>
      <c r="L732" t="s">
        <v>3052</v>
      </c>
      <c r="M732" t="s">
        <v>3053</v>
      </c>
      <c r="N732" t="s">
        <v>64</v>
      </c>
      <c r="O732">
        <v>4</v>
      </c>
      <c r="P732" t="s">
        <v>11</v>
      </c>
      <c r="Q732">
        <v>1</v>
      </c>
      <c r="R732" t="s">
        <v>1356</v>
      </c>
    </row>
    <row r="733" spans="1:18" x14ac:dyDescent="0.25">
      <c r="A733" t="s">
        <v>1381</v>
      </c>
      <c r="B733" t="s">
        <v>3054</v>
      </c>
      <c r="C733" t="s">
        <v>455</v>
      </c>
      <c r="D733" s="1">
        <v>45163</v>
      </c>
      <c r="E733" t="s">
        <v>6</v>
      </c>
      <c r="F733">
        <v>790</v>
      </c>
      <c r="G733" t="s">
        <v>7</v>
      </c>
      <c r="H733" t="s">
        <v>8</v>
      </c>
      <c r="I733" t="s">
        <v>6709</v>
      </c>
      <c r="J733" t="s">
        <v>8</v>
      </c>
      <c r="K733" t="s">
        <v>6</v>
      </c>
      <c r="L733" t="s">
        <v>1462</v>
      </c>
      <c r="M733" t="s">
        <v>1537</v>
      </c>
      <c r="N733" t="s">
        <v>64</v>
      </c>
      <c r="O733">
        <v>4</v>
      </c>
      <c r="P733" t="s">
        <v>11</v>
      </c>
      <c r="Q733">
        <v>0.999999999999999</v>
      </c>
      <c r="R733" t="s">
        <v>1354</v>
      </c>
    </row>
    <row r="734" spans="1:18" x14ac:dyDescent="0.25">
      <c r="A734" t="s">
        <v>1381</v>
      </c>
      <c r="B734" t="s">
        <v>3055</v>
      </c>
      <c r="C734" t="s">
        <v>3056</v>
      </c>
      <c r="D734" s="1">
        <v>45163</v>
      </c>
      <c r="E734" t="s">
        <v>13</v>
      </c>
      <c r="F734">
        <v>710</v>
      </c>
      <c r="G734" t="s">
        <v>7</v>
      </c>
      <c r="H734" t="s">
        <v>8</v>
      </c>
      <c r="I734" t="s">
        <v>6710</v>
      </c>
      <c r="J734" t="s">
        <v>8</v>
      </c>
      <c r="K734" t="s">
        <v>13</v>
      </c>
      <c r="L734" t="s">
        <v>102</v>
      </c>
      <c r="M734" t="s">
        <v>103</v>
      </c>
      <c r="N734" t="s">
        <v>64</v>
      </c>
      <c r="O734">
        <v>4</v>
      </c>
      <c r="P734" t="s">
        <v>11</v>
      </c>
      <c r="Q734">
        <v>1</v>
      </c>
      <c r="R734" t="s">
        <v>1359</v>
      </c>
    </row>
    <row r="735" spans="1:18" x14ac:dyDescent="0.25">
      <c r="A735" t="s">
        <v>1381</v>
      </c>
      <c r="B735" t="s">
        <v>3057</v>
      </c>
      <c r="C735" t="s">
        <v>3058</v>
      </c>
      <c r="D735" s="1">
        <v>45163</v>
      </c>
      <c r="E735" t="s">
        <v>6</v>
      </c>
      <c r="F735">
        <v>700</v>
      </c>
      <c r="G735" t="s">
        <v>7</v>
      </c>
      <c r="H735" t="s">
        <v>8</v>
      </c>
      <c r="I735" t="s">
        <v>6711</v>
      </c>
      <c r="J735" t="s">
        <v>8</v>
      </c>
      <c r="K735" t="s">
        <v>6</v>
      </c>
      <c r="L735" t="s">
        <v>1313</v>
      </c>
      <c r="M735" t="s">
        <v>1314</v>
      </c>
      <c r="N735" t="s">
        <v>503</v>
      </c>
      <c r="O735">
        <v>3</v>
      </c>
      <c r="P735" t="s">
        <v>11</v>
      </c>
      <c r="Q735">
        <v>1</v>
      </c>
      <c r="R735" t="s">
        <v>1373</v>
      </c>
    </row>
    <row r="736" spans="1:18" x14ac:dyDescent="0.25">
      <c r="A736" t="s">
        <v>1381</v>
      </c>
      <c r="B736" t="s">
        <v>3059</v>
      </c>
      <c r="C736" t="s">
        <v>3060</v>
      </c>
      <c r="D736" s="1">
        <v>45163</v>
      </c>
      <c r="E736" t="s">
        <v>13</v>
      </c>
      <c r="F736">
        <v>760</v>
      </c>
      <c r="G736" t="s">
        <v>7</v>
      </c>
      <c r="H736" t="s">
        <v>8</v>
      </c>
      <c r="I736" t="s">
        <v>6712</v>
      </c>
      <c r="J736" t="s">
        <v>8</v>
      </c>
      <c r="K736" t="s">
        <v>13</v>
      </c>
      <c r="L736" t="s">
        <v>1608</v>
      </c>
      <c r="M736" t="s">
        <v>2598</v>
      </c>
      <c r="N736" t="s">
        <v>64</v>
      </c>
      <c r="O736">
        <v>4</v>
      </c>
      <c r="P736" t="s">
        <v>11</v>
      </c>
      <c r="Q736">
        <v>0.999999999999999</v>
      </c>
      <c r="R736" t="s">
        <v>1359</v>
      </c>
    </row>
    <row r="737" spans="1:18" x14ac:dyDescent="0.25">
      <c r="A737" t="s">
        <v>1381</v>
      </c>
      <c r="B737" t="s">
        <v>3061</v>
      </c>
      <c r="C737" t="s">
        <v>3062</v>
      </c>
      <c r="D737" s="1">
        <v>45163</v>
      </c>
      <c r="E737" t="s">
        <v>13</v>
      </c>
      <c r="F737">
        <v>760</v>
      </c>
      <c r="G737" t="s">
        <v>7</v>
      </c>
      <c r="H737" t="s">
        <v>8</v>
      </c>
      <c r="I737" t="s">
        <v>6713</v>
      </c>
      <c r="J737" t="s">
        <v>8</v>
      </c>
      <c r="K737" t="s">
        <v>13</v>
      </c>
      <c r="L737" t="s">
        <v>8</v>
      </c>
      <c r="M737" t="s">
        <v>8</v>
      </c>
      <c r="N737" t="s">
        <v>10</v>
      </c>
      <c r="O737" t="s">
        <v>8</v>
      </c>
      <c r="P737" t="s">
        <v>11</v>
      </c>
      <c r="Q737">
        <v>0.999999999999999</v>
      </c>
      <c r="R737" t="s">
        <v>8</v>
      </c>
    </row>
    <row r="738" spans="1:18" x14ac:dyDescent="0.25">
      <c r="A738" t="s">
        <v>1381</v>
      </c>
      <c r="B738" t="s">
        <v>3063</v>
      </c>
      <c r="C738" t="s">
        <v>3064</v>
      </c>
      <c r="D738" s="1">
        <v>45163</v>
      </c>
      <c r="E738" t="s">
        <v>13</v>
      </c>
      <c r="F738">
        <v>820</v>
      </c>
      <c r="G738" t="s">
        <v>7</v>
      </c>
      <c r="H738" t="s">
        <v>8</v>
      </c>
      <c r="I738" t="s">
        <v>6714</v>
      </c>
      <c r="J738" t="s">
        <v>8</v>
      </c>
      <c r="K738" t="s">
        <v>13</v>
      </c>
      <c r="L738" t="s">
        <v>989</v>
      </c>
      <c r="M738" t="s">
        <v>1036</v>
      </c>
      <c r="N738" t="s">
        <v>64</v>
      </c>
      <c r="O738">
        <v>4</v>
      </c>
      <c r="P738" t="s">
        <v>11</v>
      </c>
      <c r="Q738">
        <v>1</v>
      </c>
      <c r="R738" t="s">
        <v>1356</v>
      </c>
    </row>
    <row r="739" spans="1:18" x14ac:dyDescent="0.25">
      <c r="A739" t="s">
        <v>1381</v>
      </c>
      <c r="B739" t="s">
        <v>3065</v>
      </c>
      <c r="C739" t="s">
        <v>3066</v>
      </c>
      <c r="D739" s="1">
        <v>45163</v>
      </c>
      <c r="E739" t="s">
        <v>13</v>
      </c>
      <c r="F739">
        <v>750</v>
      </c>
      <c r="G739" t="s">
        <v>7</v>
      </c>
      <c r="H739" t="s">
        <v>8</v>
      </c>
      <c r="I739" t="s">
        <v>6715</v>
      </c>
      <c r="J739" t="s">
        <v>8</v>
      </c>
      <c r="K739" t="s">
        <v>13</v>
      </c>
      <c r="L739" t="s">
        <v>1192</v>
      </c>
      <c r="M739" t="s">
        <v>3067</v>
      </c>
      <c r="N739" t="s">
        <v>64</v>
      </c>
      <c r="O739">
        <v>4</v>
      </c>
      <c r="P739" t="s">
        <v>11</v>
      </c>
      <c r="Q739">
        <v>1</v>
      </c>
      <c r="R739" t="s">
        <v>1359</v>
      </c>
    </row>
    <row r="740" spans="1:18" x14ac:dyDescent="0.25">
      <c r="A740" t="s">
        <v>1381</v>
      </c>
      <c r="B740" t="s">
        <v>3068</v>
      </c>
      <c r="C740" t="s">
        <v>3069</v>
      </c>
      <c r="D740" s="1">
        <v>45163</v>
      </c>
      <c r="E740" t="s">
        <v>13</v>
      </c>
      <c r="F740">
        <v>770</v>
      </c>
      <c r="G740" t="s">
        <v>9</v>
      </c>
      <c r="H740">
        <v>1</v>
      </c>
      <c r="I740" t="s">
        <v>8</v>
      </c>
      <c r="J740" t="s">
        <v>8</v>
      </c>
      <c r="K740" t="s">
        <v>13</v>
      </c>
      <c r="L740" t="s">
        <v>3070</v>
      </c>
      <c r="M740" t="s">
        <v>3071</v>
      </c>
      <c r="N740" t="s">
        <v>14</v>
      </c>
      <c r="O740">
        <v>5</v>
      </c>
      <c r="P740" t="s">
        <v>11</v>
      </c>
      <c r="Q740">
        <v>1</v>
      </c>
      <c r="R740" t="s">
        <v>1354</v>
      </c>
    </row>
    <row r="741" spans="1:18" x14ac:dyDescent="0.25">
      <c r="A741" t="s">
        <v>1381</v>
      </c>
      <c r="B741" t="s">
        <v>3072</v>
      </c>
      <c r="C741" t="s">
        <v>3073</v>
      </c>
      <c r="D741" s="1">
        <v>45163</v>
      </c>
      <c r="E741" t="s">
        <v>6</v>
      </c>
      <c r="F741">
        <v>860</v>
      </c>
      <c r="G741" t="s">
        <v>9</v>
      </c>
      <c r="H741">
        <v>1</v>
      </c>
      <c r="I741" t="s">
        <v>6716</v>
      </c>
      <c r="J741" t="s">
        <v>8</v>
      </c>
      <c r="K741" t="s">
        <v>6</v>
      </c>
      <c r="L741" t="s">
        <v>578</v>
      </c>
      <c r="M741" t="s">
        <v>3074</v>
      </c>
      <c r="N741" t="s">
        <v>64</v>
      </c>
      <c r="O741">
        <v>4</v>
      </c>
      <c r="P741" t="s">
        <v>11</v>
      </c>
      <c r="Q741">
        <v>1</v>
      </c>
      <c r="R741" t="s">
        <v>1358</v>
      </c>
    </row>
    <row r="742" spans="1:18" x14ac:dyDescent="0.25">
      <c r="A742" t="s">
        <v>1381</v>
      </c>
      <c r="B742" t="s">
        <v>3075</v>
      </c>
      <c r="C742" t="s">
        <v>3076</v>
      </c>
      <c r="D742" s="1">
        <v>45163</v>
      </c>
      <c r="E742" t="s">
        <v>13</v>
      </c>
      <c r="F742">
        <v>730</v>
      </c>
      <c r="G742" t="s">
        <v>7</v>
      </c>
      <c r="H742" t="s">
        <v>8</v>
      </c>
      <c r="I742" t="s">
        <v>6717</v>
      </c>
      <c r="J742" t="s">
        <v>8</v>
      </c>
      <c r="K742" t="s">
        <v>13</v>
      </c>
      <c r="L742" t="s">
        <v>266</v>
      </c>
      <c r="M742" t="s">
        <v>1585</v>
      </c>
      <c r="N742" t="s">
        <v>121</v>
      </c>
      <c r="O742">
        <v>4</v>
      </c>
      <c r="P742" t="s">
        <v>11</v>
      </c>
      <c r="Q742">
        <v>1</v>
      </c>
      <c r="R742" t="s">
        <v>1360</v>
      </c>
    </row>
    <row r="743" spans="1:18" x14ac:dyDescent="0.25">
      <c r="A743" t="s">
        <v>1381</v>
      </c>
      <c r="B743" t="s">
        <v>3077</v>
      </c>
      <c r="C743" t="s">
        <v>3078</v>
      </c>
      <c r="D743" s="1">
        <v>45163</v>
      </c>
      <c r="E743" t="s">
        <v>6</v>
      </c>
      <c r="F743">
        <v>860</v>
      </c>
      <c r="G743" t="s">
        <v>7</v>
      </c>
      <c r="H743" t="s">
        <v>8</v>
      </c>
      <c r="I743" t="s">
        <v>6718</v>
      </c>
      <c r="J743" t="s">
        <v>8</v>
      </c>
      <c r="K743" t="s">
        <v>6</v>
      </c>
      <c r="L743" t="s">
        <v>1195</v>
      </c>
      <c r="M743" t="s">
        <v>2057</v>
      </c>
      <c r="N743" t="s">
        <v>64</v>
      </c>
      <c r="O743">
        <v>4</v>
      </c>
      <c r="P743" t="s">
        <v>11</v>
      </c>
      <c r="Q743">
        <v>1</v>
      </c>
      <c r="R743" t="s">
        <v>1359</v>
      </c>
    </row>
    <row r="744" spans="1:18" x14ac:dyDescent="0.25">
      <c r="A744" t="s">
        <v>1381</v>
      </c>
      <c r="B744" t="s">
        <v>3079</v>
      </c>
      <c r="C744" t="s">
        <v>3080</v>
      </c>
      <c r="D744" s="1">
        <v>45163</v>
      </c>
      <c r="E744" t="s">
        <v>13</v>
      </c>
      <c r="F744">
        <v>820</v>
      </c>
      <c r="G744" t="s">
        <v>7</v>
      </c>
      <c r="H744" t="s">
        <v>8</v>
      </c>
      <c r="I744" t="s">
        <v>6719</v>
      </c>
      <c r="J744" t="s">
        <v>8</v>
      </c>
      <c r="K744" t="s">
        <v>13</v>
      </c>
      <c r="L744" t="s">
        <v>145</v>
      </c>
      <c r="M744" t="s">
        <v>3081</v>
      </c>
      <c r="N744" t="s">
        <v>14</v>
      </c>
      <c r="O744">
        <v>5</v>
      </c>
      <c r="P744" t="s">
        <v>11</v>
      </c>
      <c r="Q744">
        <v>1</v>
      </c>
      <c r="R744" t="s">
        <v>1354</v>
      </c>
    </row>
    <row r="745" spans="1:18" x14ac:dyDescent="0.25">
      <c r="A745" t="s">
        <v>1381</v>
      </c>
      <c r="B745" t="s">
        <v>3082</v>
      </c>
      <c r="C745" t="s">
        <v>3083</v>
      </c>
      <c r="D745" s="1">
        <v>45163</v>
      </c>
      <c r="E745" t="s">
        <v>6</v>
      </c>
      <c r="F745">
        <v>580</v>
      </c>
      <c r="G745" t="s">
        <v>7</v>
      </c>
      <c r="H745" t="s">
        <v>8</v>
      </c>
      <c r="I745" t="s">
        <v>8</v>
      </c>
      <c r="J745" t="s">
        <v>8</v>
      </c>
      <c r="K745" t="s">
        <v>6</v>
      </c>
      <c r="L745" t="s">
        <v>606</v>
      </c>
      <c r="M745" t="s">
        <v>607</v>
      </c>
      <c r="N745" t="s">
        <v>64</v>
      </c>
      <c r="O745">
        <v>4</v>
      </c>
      <c r="P745" t="s">
        <v>11</v>
      </c>
      <c r="Q745">
        <v>1</v>
      </c>
      <c r="R745" t="s">
        <v>1354</v>
      </c>
    </row>
    <row r="746" spans="1:18" x14ac:dyDescent="0.25">
      <c r="A746" t="s">
        <v>1381</v>
      </c>
      <c r="B746" t="s">
        <v>3084</v>
      </c>
      <c r="C746" t="s">
        <v>3085</v>
      </c>
      <c r="D746" s="1">
        <v>45163</v>
      </c>
      <c r="E746" t="s">
        <v>13</v>
      </c>
      <c r="F746">
        <v>880</v>
      </c>
      <c r="G746" t="s">
        <v>9</v>
      </c>
      <c r="H746">
        <v>1</v>
      </c>
      <c r="I746" t="s">
        <v>6720</v>
      </c>
      <c r="J746" t="s">
        <v>8</v>
      </c>
      <c r="K746" t="s">
        <v>6</v>
      </c>
      <c r="L746" t="s">
        <v>2583</v>
      </c>
      <c r="M746" t="s">
        <v>2584</v>
      </c>
      <c r="N746" t="s">
        <v>64</v>
      </c>
      <c r="O746">
        <v>4</v>
      </c>
      <c r="P746" t="s">
        <v>11</v>
      </c>
      <c r="Q746">
        <v>0.999999999999996</v>
      </c>
      <c r="R746" t="s">
        <v>1361</v>
      </c>
    </row>
    <row r="747" spans="1:18" x14ac:dyDescent="0.25">
      <c r="A747" t="s">
        <v>1381</v>
      </c>
      <c r="B747" t="s">
        <v>3086</v>
      </c>
      <c r="C747" t="s">
        <v>3087</v>
      </c>
      <c r="D747" s="1">
        <v>45163</v>
      </c>
      <c r="E747" t="s">
        <v>13</v>
      </c>
      <c r="F747">
        <v>810</v>
      </c>
      <c r="G747" t="s">
        <v>9</v>
      </c>
      <c r="H747" t="s">
        <v>8</v>
      </c>
      <c r="I747" t="s">
        <v>6721</v>
      </c>
      <c r="J747" t="s">
        <v>8</v>
      </c>
      <c r="K747" t="s">
        <v>13</v>
      </c>
      <c r="L747" t="s">
        <v>81</v>
      </c>
      <c r="M747" t="s">
        <v>82</v>
      </c>
      <c r="N747" t="s">
        <v>14</v>
      </c>
      <c r="O747">
        <v>5</v>
      </c>
      <c r="P747" t="s">
        <v>11</v>
      </c>
      <c r="Q747">
        <v>0.999999999999999</v>
      </c>
      <c r="R747" t="s">
        <v>1361</v>
      </c>
    </row>
    <row r="748" spans="1:18" x14ac:dyDescent="0.25">
      <c r="A748" t="s">
        <v>1381</v>
      </c>
      <c r="B748" t="s">
        <v>3088</v>
      </c>
      <c r="C748" t="s">
        <v>3089</v>
      </c>
      <c r="D748" s="1">
        <v>45163</v>
      </c>
      <c r="E748" t="s">
        <v>6</v>
      </c>
      <c r="F748">
        <v>850</v>
      </c>
      <c r="G748" t="s">
        <v>7</v>
      </c>
      <c r="H748" t="s">
        <v>8</v>
      </c>
      <c r="I748" t="s">
        <v>6722</v>
      </c>
      <c r="J748" t="s">
        <v>8</v>
      </c>
      <c r="K748" t="s">
        <v>6</v>
      </c>
      <c r="L748" t="s">
        <v>8</v>
      </c>
      <c r="M748" t="s">
        <v>8</v>
      </c>
      <c r="N748" t="s">
        <v>10</v>
      </c>
      <c r="O748" t="s">
        <v>8</v>
      </c>
      <c r="P748" t="s">
        <v>11</v>
      </c>
      <c r="Q748">
        <v>1</v>
      </c>
      <c r="R748" t="s">
        <v>8</v>
      </c>
    </row>
    <row r="749" spans="1:18" x14ac:dyDescent="0.25">
      <c r="A749" t="s">
        <v>1381</v>
      </c>
      <c r="B749" t="s">
        <v>3090</v>
      </c>
      <c r="C749" t="s">
        <v>3091</v>
      </c>
      <c r="D749" s="1">
        <v>45163</v>
      </c>
      <c r="E749" t="s">
        <v>13</v>
      </c>
      <c r="F749">
        <v>770</v>
      </c>
      <c r="G749" t="s">
        <v>7</v>
      </c>
      <c r="H749" t="s">
        <v>8</v>
      </c>
      <c r="I749" t="s">
        <v>6723</v>
      </c>
      <c r="J749" t="s">
        <v>8</v>
      </c>
      <c r="K749" t="s">
        <v>13</v>
      </c>
      <c r="L749" t="s">
        <v>290</v>
      </c>
      <c r="M749" t="s">
        <v>1236</v>
      </c>
      <c r="N749" t="s">
        <v>64</v>
      </c>
      <c r="O749">
        <v>4</v>
      </c>
      <c r="P749" t="s">
        <v>11</v>
      </c>
      <c r="Q749">
        <v>1</v>
      </c>
      <c r="R749" t="s">
        <v>1364</v>
      </c>
    </row>
    <row r="750" spans="1:18" x14ac:dyDescent="0.25">
      <c r="A750" t="s">
        <v>1381</v>
      </c>
      <c r="B750" t="s">
        <v>3092</v>
      </c>
      <c r="C750" t="s">
        <v>459</v>
      </c>
      <c r="D750" s="1">
        <v>45163</v>
      </c>
      <c r="E750" t="s">
        <v>6</v>
      </c>
      <c r="F750">
        <v>840</v>
      </c>
      <c r="G750" t="s">
        <v>9</v>
      </c>
      <c r="H750">
        <v>1</v>
      </c>
      <c r="I750" t="s">
        <v>6724</v>
      </c>
      <c r="J750" t="s">
        <v>8</v>
      </c>
      <c r="K750" t="s">
        <v>6</v>
      </c>
      <c r="L750" t="s">
        <v>473</v>
      </c>
      <c r="M750" t="s">
        <v>474</v>
      </c>
      <c r="N750" t="s">
        <v>64</v>
      </c>
      <c r="O750">
        <v>4</v>
      </c>
      <c r="P750" t="s">
        <v>11</v>
      </c>
      <c r="Q750">
        <v>1</v>
      </c>
      <c r="R750" t="s">
        <v>1358</v>
      </c>
    </row>
    <row r="751" spans="1:18" x14ac:dyDescent="0.25">
      <c r="A751" t="s">
        <v>1381</v>
      </c>
      <c r="B751" t="s">
        <v>3093</v>
      </c>
      <c r="C751" t="s">
        <v>3094</v>
      </c>
      <c r="D751" s="1">
        <v>45163</v>
      </c>
      <c r="E751" t="s">
        <v>13</v>
      </c>
      <c r="F751">
        <v>820</v>
      </c>
      <c r="G751" t="s">
        <v>7</v>
      </c>
      <c r="H751" t="s">
        <v>8</v>
      </c>
      <c r="I751" t="s">
        <v>6725</v>
      </c>
      <c r="J751" t="s">
        <v>8</v>
      </c>
      <c r="K751" t="s">
        <v>13</v>
      </c>
      <c r="L751" t="s">
        <v>1125</v>
      </c>
      <c r="M751" t="s">
        <v>1331</v>
      </c>
      <c r="N751" t="s">
        <v>64</v>
      </c>
      <c r="O751">
        <v>4</v>
      </c>
      <c r="P751" t="s">
        <v>11</v>
      </c>
      <c r="Q751">
        <v>1</v>
      </c>
      <c r="R751" t="s">
        <v>1356</v>
      </c>
    </row>
    <row r="752" spans="1:18" x14ac:dyDescent="0.25">
      <c r="A752" t="s">
        <v>1381</v>
      </c>
      <c r="B752" t="s">
        <v>3095</v>
      </c>
      <c r="C752" t="s">
        <v>3096</v>
      </c>
      <c r="D752" s="1">
        <v>45163</v>
      </c>
      <c r="E752" t="s">
        <v>6</v>
      </c>
      <c r="F752">
        <v>810</v>
      </c>
      <c r="G752" t="s">
        <v>7</v>
      </c>
      <c r="H752" t="s">
        <v>8</v>
      </c>
      <c r="I752" t="s">
        <v>6726</v>
      </c>
      <c r="J752" t="s">
        <v>8</v>
      </c>
      <c r="K752" t="s">
        <v>6</v>
      </c>
      <c r="L752" t="s">
        <v>1973</v>
      </c>
      <c r="M752" t="s">
        <v>1974</v>
      </c>
      <c r="N752" t="s">
        <v>64</v>
      </c>
      <c r="O752">
        <v>4</v>
      </c>
      <c r="P752" t="s">
        <v>11</v>
      </c>
      <c r="Q752">
        <v>1</v>
      </c>
      <c r="R752" t="s">
        <v>1354</v>
      </c>
    </row>
    <row r="753" spans="1:18" x14ac:dyDescent="0.25">
      <c r="A753" t="s">
        <v>1381</v>
      </c>
      <c r="B753" t="s">
        <v>3097</v>
      </c>
      <c r="C753" t="s">
        <v>3098</v>
      </c>
      <c r="D753" s="1">
        <v>45163</v>
      </c>
      <c r="E753" t="s">
        <v>6</v>
      </c>
      <c r="F753">
        <v>760</v>
      </c>
      <c r="G753" t="s">
        <v>7</v>
      </c>
      <c r="H753" t="s">
        <v>8</v>
      </c>
      <c r="I753" t="s">
        <v>6727</v>
      </c>
      <c r="J753" t="s">
        <v>8</v>
      </c>
      <c r="K753" t="s">
        <v>6</v>
      </c>
      <c r="L753" t="s">
        <v>8</v>
      </c>
      <c r="M753" t="s">
        <v>8</v>
      </c>
      <c r="N753" t="s">
        <v>10</v>
      </c>
      <c r="O753" t="s">
        <v>8</v>
      </c>
      <c r="P753" t="s">
        <v>11</v>
      </c>
      <c r="Q753">
        <v>1</v>
      </c>
      <c r="R753" t="s">
        <v>8</v>
      </c>
    </row>
    <row r="754" spans="1:18" x14ac:dyDescent="0.25">
      <c r="A754" t="s">
        <v>1381</v>
      </c>
      <c r="B754" t="s">
        <v>3099</v>
      </c>
      <c r="C754" t="s">
        <v>3100</v>
      </c>
      <c r="D754" s="1">
        <v>45163</v>
      </c>
      <c r="E754" t="s">
        <v>13</v>
      </c>
      <c r="F754">
        <v>770</v>
      </c>
      <c r="G754" t="s">
        <v>7</v>
      </c>
      <c r="H754" t="s">
        <v>8</v>
      </c>
      <c r="I754" t="s">
        <v>6728</v>
      </c>
      <c r="J754" t="s">
        <v>8</v>
      </c>
      <c r="K754" t="s">
        <v>13</v>
      </c>
      <c r="L754" t="s">
        <v>1133</v>
      </c>
      <c r="M754" t="s">
        <v>1134</v>
      </c>
      <c r="N754" t="s">
        <v>121</v>
      </c>
      <c r="O754">
        <v>4</v>
      </c>
      <c r="P754" t="s">
        <v>11</v>
      </c>
      <c r="Q754">
        <v>1</v>
      </c>
      <c r="R754" t="s">
        <v>1360</v>
      </c>
    </row>
    <row r="755" spans="1:18" x14ac:dyDescent="0.25">
      <c r="A755" t="s">
        <v>1381</v>
      </c>
      <c r="B755" t="s">
        <v>3101</v>
      </c>
      <c r="C755" t="s">
        <v>3102</v>
      </c>
      <c r="D755" s="1">
        <v>45163</v>
      </c>
      <c r="E755" t="s">
        <v>13</v>
      </c>
      <c r="F755">
        <v>770</v>
      </c>
      <c r="G755" t="s">
        <v>7</v>
      </c>
      <c r="H755" t="s">
        <v>8</v>
      </c>
      <c r="I755" t="s">
        <v>6729</v>
      </c>
      <c r="J755" t="s">
        <v>8</v>
      </c>
      <c r="K755" t="s">
        <v>13</v>
      </c>
      <c r="L755" t="s">
        <v>260</v>
      </c>
      <c r="M755" t="s">
        <v>726</v>
      </c>
      <c r="N755" t="s">
        <v>64</v>
      </c>
      <c r="O755">
        <v>4</v>
      </c>
      <c r="P755" t="s">
        <v>11</v>
      </c>
      <c r="Q755">
        <v>1</v>
      </c>
      <c r="R755" t="s">
        <v>1359</v>
      </c>
    </row>
    <row r="756" spans="1:18" x14ac:dyDescent="0.25">
      <c r="A756" t="s">
        <v>1381</v>
      </c>
      <c r="B756" t="s">
        <v>3103</v>
      </c>
      <c r="C756" t="s">
        <v>3104</v>
      </c>
      <c r="D756" s="1">
        <v>45163</v>
      </c>
      <c r="E756" t="s">
        <v>6</v>
      </c>
      <c r="F756">
        <v>850</v>
      </c>
      <c r="G756" t="s">
        <v>7</v>
      </c>
      <c r="H756" t="s">
        <v>8</v>
      </c>
      <c r="I756" t="s">
        <v>6730</v>
      </c>
      <c r="J756" t="s">
        <v>8</v>
      </c>
      <c r="K756" t="s">
        <v>13</v>
      </c>
      <c r="L756" t="s">
        <v>8</v>
      </c>
      <c r="M756" t="s">
        <v>8</v>
      </c>
      <c r="N756" t="s">
        <v>10</v>
      </c>
      <c r="O756" t="s">
        <v>8</v>
      </c>
      <c r="P756" t="s">
        <v>11</v>
      </c>
      <c r="Q756">
        <v>0.999999999999999</v>
      </c>
      <c r="R756" t="s">
        <v>8</v>
      </c>
    </row>
    <row r="757" spans="1:18" x14ac:dyDescent="0.25">
      <c r="A757" t="s">
        <v>1381</v>
      </c>
      <c r="B757" t="s">
        <v>3105</v>
      </c>
      <c r="C757" t="s">
        <v>3106</v>
      </c>
      <c r="D757" s="1">
        <v>45163</v>
      </c>
      <c r="E757" t="s">
        <v>13</v>
      </c>
      <c r="F757">
        <v>760</v>
      </c>
      <c r="G757" t="s">
        <v>7</v>
      </c>
      <c r="H757" t="s">
        <v>8</v>
      </c>
      <c r="I757" t="s">
        <v>6731</v>
      </c>
      <c r="J757" t="s">
        <v>8</v>
      </c>
      <c r="K757" t="s">
        <v>13</v>
      </c>
      <c r="L757" t="s">
        <v>622</v>
      </c>
      <c r="M757" t="s">
        <v>1129</v>
      </c>
      <c r="N757" t="s">
        <v>64</v>
      </c>
      <c r="O757">
        <v>4</v>
      </c>
      <c r="P757" t="s">
        <v>11</v>
      </c>
      <c r="Q757">
        <v>1</v>
      </c>
      <c r="R757" t="s">
        <v>1356</v>
      </c>
    </row>
    <row r="758" spans="1:18" x14ac:dyDescent="0.25">
      <c r="A758" t="s">
        <v>1381</v>
      </c>
      <c r="B758" t="s">
        <v>3107</v>
      </c>
      <c r="C758" t="s">
        <v>3108</v>
      </c>
      <c r="D758" s="1">
        <v>45163</v>
      </c>
      <c r="E758" t="s">
        <v>13</v>
      </c>
      <c r="F758">
        <v>770</v>
      </c>
      <c r="G758" t="s">
        <v>7</v>
      </c>
      <c r="H758" t="s">
        <v>8</v>
      </c>
      <c r="I758" t="s">
        <v>6732</v>
      </c>
      <c r="J758" t="s">
        <v>8</v>
      </c>
      <c r="K758" t="s">
        <v>13</v>
      </c>
      <c r="L758" t="s">
        <v>601</v>
      </c>
      <c r="M758" t="s">
        <v>602</v>
      </c>
      <c r="N758" t="s">
        <v>121</v>
      </c>
      <c r="O758">
        <v>4</v>
      </c>
      <c r="P758" t="s">
        <v>11</v>
      </c>
      <c r="Q758">
        <v>1</v>
      </c>
      <c r="R758" t="s">
        <v>1362</v>
      </c>
    </row>
    <row r="759" spans="1:18" x14ac:dyDescent="0.25">
      <c r="A759" t="s">
        <v>1381</v>
      </c>
      <c r="B759" t="s">
        <v>3109</v>
      </c>
      <c r="C759" t="s">
        <v>3110</v>
      </c>
      <c r="D759" s="1">
        <v>45163</v>
      </c>
      <c r="E759" t="s">
        <v>6</v>
      </c>
      <c r="F759">
        <v>740</v>
      </c>
      <c r="G759" t="s">
        <v>7</v>
      </c>
      <c r="H759" t="s">
        <v>8</v>
      </c>
      <c r="I759" t="s">
        <v>6733</v>
      </c>
      <c r="J759" t="s">
        <v>8</v>
      </c>
      <c r="K759" t="s">
        <v>6</v>
      </c>
      <c r="L759" t="s">
        <v>8</v>
      </c>
      <c r="M759" t="s">
        <v>8</v>
      </c>
      <c r="N759" t="s">
        <v>10</v>
      </c>
      <c r="O759" t="s">
        <v>8</v>
      </c>
      <c r="P759" t="s">
        <v>11</v>
      </c>
      <c r="Q759">
        <v>1</v>
      </c>
      <c r="R759" t="s">
        <v>8</v>
      </c>
    </row>
    <row r="760" spans="1:18" x14ac:dyDescent="0.25">
      <c r="A760" t="s">
        <v>1381</v>
      </c>
      <c r="B760" t="s">
        <v>3111</v>
      </c>
      <c r="C760" t="s">
        <v>3112</v>
      </c>
      <c r="D760" s="1">
        <v>45163</v>
      </c>
      <c r="E760" t="s">
        <v>6</v>
      </c>
      <c r="F760">
        <v>730</v>
      </c>
      <c r="G760" t="s">
        <v>7</v>
      </c>
      <c r="H760" t="s">
        <v>8</v>
      </c>
      <c r="I760" t="s">
        <v>6734</v>
      </c>
      <c r="J760" t="s">
        <v>8</v>
      </c>
      <c r="K760" t="s">
        <v>6</v>
      </c>
      <c r="L760" t="s">
        <v>987</v>
      </c>
      <c r="M760" t="s">
        <v>988</v>
      </c>
      <c r="N760" t="s">
        <v>64</v>
      </c>
      <c r="O760">
        <v>4</v>
      </c>
      <c r="P760" t="s">
        <v>11</v>
      </c>
      <c r="Q760">
        <v>0.999999999999999</v>
      </c>
      <c r="R760" t="s">
        <v>1364</v>
      </c>
    </row>
    <row r="761" spans="1:18" x14ac:dyDescent="0.25">
      <c r="A761" t="s">
        <v>1381</v>
      </c>
      <c r="B761" t="s">
        <v>3113</v>
      </c>
      <c r="C761" t="s">
        <v>3114</v>
      </c>
      <c r="D761" s="1">
        <v>45163</v>
      </c>
      <c r="E761" t="s">
        <v>13</v>
      </c>
      <c r="F761">
        <v>750</v>
      </c>
      <c r="G761" t="s">
        <v>7</v>
      </c>
      <c r="H761" t="s">
        <v>8</v>
      </c>
      <c r="I761" t="s">
        <v>6735</v>
      </c>
      <c r="J761" t="s">
        <v>8</v>
      </c>
      <c r="K761" t="s">
        <v>13</v>
      </c>
      <c r="L761" t="s">
        <v>8</v>
      </c>
      <c r="M761" t="s">
        <v>8</v>
      </c>
      <c r="N761" t="s">
        <v>10</v>
      </c>
      <c r="O761" t="s">
        <v>8</v>
      </c>
      <c r="P761" t="s">
        <v>11</v>
      </c>
      <c r="Q761">
        <v>0.999999999999998</v>
      </c>
      <c r="R761" t="s">
        <v>8</v>
      </c>
    </row>
    <row r="762" spans="1:18" x14ac:dyDescent="0.25">
      <c r="A762" t="s">
        <v>1381</v>
      </c>
      <c r="B762" t="s">
        <v>3115</v>
      </c>
      <c r="C762" t="s">
        <v>3116</v>
      </c>
      <c r="D762" s="1">
        <v>45163</v>
      </c>
      <c r="E762" t="s">
        <v>6</v>
      </c>
      <c r="F762">
        <v>880</v>
      </c>
      <c r="G762" t="s">
        <v>9</v>
      </c>
      <c r="H762">
        <v>1</v>
      </c>
      <c r="I762" t="s">
        <v>6736</v>
      </c>
      <c r="J762" t="s">
        <v>8</v>
      </c>
      <c r="K762" t="s">
        <v>6</v>
      </c>
      <c r="L762" t="s">
        <v>1451</v>
      </c>
      <c r="M762" t="s">
        <v>1452</v>
      </c>
      <c r="N762" t="s">
        <v>64</v>
      </c>
      <c r="O762">
        <v>4</v>
      </c>
      <c r="P762" t="s">
        <v>11</v>
      </c>
      <c r="Q762">
        <v>1</v>
      </c>
      <c r="R762" t="s">
        <v>1359</v>
      </c>
    </row>
    <row r="763" spans="1:18" x14ac:dyDescent="0.25">
      <c r="A763" t="s">
        <v>1381</v>
      </c>
      <c r="B763" t="s">
        <v>3117</v>
      </c>
      <c r="C763" t="s">
        <v>3118</v>
      </c>
      <c r="D763" s="1">
        <v>45163</v>
      </c>
      <c r="E763" t="s">
        <v>13</v>
      </c>
      <c r="F763">
        <v>810</v>
      </c>
      <c r="G763" t="s">
        <v>7</v>
      </c>
      <c r="H763" t="s">
        <v>8</v>
      </c>
      <c r="I763" t="s">
        <v>6737</v>
      </c>
      <c r="J763" t="s">
        <v>8</v>
      </c>
      <c r="K763" t="s">
        <v>13</v>
      </c>
      <c r="L763" t="s">
        <v>8</v>
      </c>
      <c r="M763" t="s">
        <v>8</v>
      </c>
      <c r="N763" t="s">
        <v>10</v>
      </c>
      <c r="O763" t="s">
        <v>8</v>
      </c>
      <c r="P763" t="s">
        <v>11</v>
      </c>
      <c r="Q763">
        <v>1</v>
      </c>
      <c r="R763" t="s">
        <v>8</v>
      </c>
    </row>
    <row r="764" spans="1:18" x14ac:dyDescent="0.25">
      <c r="A764" t="s">
        <v>1381</v>
      </c>
      <c r="B764" t="s">
        <v>3119</v>
      </c>
      <c r="C764" t="s">
        <v>462</v>
      </c>
      <c r="D764" s="1">
        <v>45163</v>
      </c>
      <c r="E764" t="s">
        <v>13</v>
      </c>
      <c r="F764">
        <v>810</v>
      </c>
      <c r="G764" t="s">
        <v>9</v>
      </c>
      <c r="H764">
        <v>1</v>
      </c>
      <c r="I764" t="s">
        <v>6738</v>
      </c>
      <c r="J764" t="s">
        <v>8</v>
      </c>
      <c r="K764" t="s">
        <v>13</v>
      </c>
      <c r="L764" t="s">
        <v>519</v>
      </c>
      <c r="M764" t="s">
        <v>520</v>
      </c>
      <c r="N764" t="s">
        <v>12</v>
      </c>
      <c r="O764">
        <v>5</v>
      </c>
      <c r="P764" t="s">
        <v>11</v>
      </c>
      <c r="Q764">
        <v>0.999999999999996</v>
      </c>
      <c r="R764" t="s">
        <v>1355</v>
      </c>
    </row>
    <row r="765" spans="1:18" x14ac:dyDescent="0.25">
      <c r="A765" t="s">
        <v>1381</v>
      </c>
      <c r="B765" t="s">
        <v>3120</v>
      </c>
      <c r="C765" t="s">
        <v>3121</v>
      </c>
      <c r="D765" s="1">
        <v>45163</v>
      </c>
      <c r="E765" t="s">
        <v>13</v>
      </c>
      <c r="F765">
        <v>830</v>
      </c>
      <c r="G765" t="s">
        <v>7</v>
      </c>
      <c r="H765" t="s">
        <v>8</v>
      </c>
      <c r="I765" t="s">
        <v>6739</v>
      </c>
      <c r="J765" t="s">
        <v>8</v>
      </c>
      <c r="K765" t="s">
        <v>13</v>
      </c>
      <c r="L765" t="s">
        <v>1014</v>
      </c>
      <c r="M765" t="s">
        <v>1015</v>
      </c>
      <c r="N765" t="s">
        <v>64</v>
      </c>
      <c r="O765">
        <v>4</v>
      </c>
      <c r="P765" t="s">
        <v>11</v>
      </c>
      <c r="Q765">
        <v>1</v>
      </c>
      <c r="R765" t="s">
        <v>1364</v>
      </c>
    </row>
    <row r="766" spans="1:18" x14ac:dyDescent="0.25">
      <c r="A766" t="s">
        <v>1381</v>
      </c>
      <c r="B766" t="s">
        <v>3122</v>
      </c>
      <c r="C766" t="s">
        <v>3123</v>
      </c>
      <c r="D766" s="1">
        <v>45163</v>
      </c>
      <c r="E766" t="s">
        <v>13</v>
      </c>
      <c r="F766">
        <v>760</v>
      </c>
      <c r="G766" t="s">
        <v>7</v>
      </c>
      <c r="H766" t="s">
        <v>8</v>
      </c>
      <c r="I766" t="s">
        <v>6740</v>
      </c>
      <c r="J766" t="s">
        <v>8</v>
      </c>
      <c r="K766" t="s">
        <v>13</v>
      </c>
      <c r="L766" t="s">
        <v>8</v>
      </c>
      <c r="M766" t="s">
        <v>8</v>
      </c>
      <c r="N766" t="s">
        <v>10</v>
      </c>
      <c r="O766" t="s">
        <v>8</v>
      </c>
      <c r="P766" t="s">
        <v>11</v>
      </c>
      <c r="Q766">
        <v>1</v>
      </c>
      <c r="R766" t="s">
        <v>8</v>
      </c>
    </row>
    <row r="767" spans="1:18" x14ac:dyDescent="0.25">
      <c r="A767" t="s">
        <v>1381</v>
      </c>
      <c r="B767" t="s">
        <v>3124</v>
      </c>
      <c r="C767" t="s">
        <v>3125</v>
      </c>
      <c r="D767" s="1">
        <v>45163</v>
      </c>
      <c r="E767" t="s">
        <v>13</v>
      </c>
      <c r="F767">
        <v>780</v>
      </c>
      <c r="G767" t="s">
        <v>7</v>
      </c>
      <c r="H767" t="s">
        <v>8</v>
      </c>
      <c r="I767" t="s">
        <v>6741</v>
      </c>
      <c r="J767" t="s">
        <v>8</v>
      </c>
      <c r="K767" t="s">
        <v>6</v>
      </c>
      <c r="L767" t="s">
        <v>22</v>
      </c>
      <c r="M767" t="s">
        <v>3126</v>
      </c>
      <c r="N767" t="s">
        <v>14</v>
      </c>
      <c r="O767">
        <v>5</v>
      </c>
      <c r="P767" t="s">
        <v>11</v>
      </c>
      <c r="Q767">
        <v>1</v>
      </c>
      <c r="R767" t="s">
        <v>1354</v>
      </c>
    </row>
    <row r="768" spans="1:18" x14ac:dyDescent="0.25">
      <c r="A768" t="s">
        <v>1381</v>
      </c>
      <c r="B768" t="s">
        <v>3127</v>
      </c>
      <c r="C768" t="s">
        <v>3128</v>
      </c>
      <c r="D768" s="1">
        <v>45163</v>
      </c>
      <c r="E768" t="s">
        <v>13</v>
      </c>
      <c r="F768">
        <v>770</v>
      </c>
      <c r="G768" t="s">
        <v>9</v>
      </c>
      <c r="H768">
        <v>1</v>
      </c>
      <c r="I768" t="s">
        <v>8</v>
      </c>
      <c r="J768" t="s">
        <v>8</v>
      </c>
      <c r="K768" t="s">
        <v>13</v>
      </c>
      <c r="L768" t="s">
        <v>8</v>
      </c>
      <c r="M768" t="s">
        <v>8</v>
      </c>
      <c r="N768" t="s">
        <v>10</v>
      </c>
      <c r="O768" t="s">
        <v>8</v>
      </c>
      <c r="P768" t="s">
        <v>11</v>
      </c>
      <c r="Q768">
        <v>1</v>
      </c>
      <c r="R768" t="s">
        <v>8</v>
      </c>
    </row>
    <row r="769" spans="1:18" x14ac:dyDescent="0.25">
      <c r="A769" t="s">
        <v>1381</v>
      </c>
      <c r="B769" t="s">
        <v>3129</v>
      </c>
      <c r="C769" t="s">
        <v>3130</v>
      </c>
      <c r="D769" s="1">
        <v>45163</v>
      </c>
      <c r="E769" t="s">
        <v>13</v>
      </c>
      <c r="F769">
        <v>710</v>
      </c>
      <c r="G769" t="s">
        <v>7</v>
      </c>
      <c r="H769" t="s">
        <v>8</v>
      </c>
      <c r="I769" t="s">
        <v>6742</v>
      </c>
      <c r="J769" t="s">
        <v>8</v>
      </c>
      <c r="K769" t="s">
        <v>6</v>
      </c>
      <c r="L769" t="s">
        <v>8</v>
      </c>
      <c r="M769" t="s">
        <v>8</v>
      </c>
      <c r="N769" t="s">
        <v>10</v>
      </c>
      <c r="O769" t="s">
        <v>8</v>
      </c>
      <c r="P769" t="s">
        <v>11</v>
      </c>
      <c r="Q769">
        <v>1</v>
      </c>
      <c r="R769" t="s">
        <v>8</v>
      </c>
    </row>
    <row r="770" spans="1:18" x14ac:dyDescent="0.25">
      <c r="A770" t="s">
        <v>1381</v>
      </c>
      <c r="B770" t="s">
        <v>3131</v>
      </c>
      <c r="C770" t="s">
        <v>3132</v>
      </c>
      <c r="D770" s="1">
        <v>45163</v>
      </c>
      <c r="E770" t="s">
        <v>13</v>
      </c>
      <c r="F770">
        <v>750</v>
      </c>
      <c r="G770" t="s">
        <v>7</v>
      </c>
      <c r="H770" t="s">
        <v>8</v>
      </c>
      <c r="I770" t="s">
        <v>6743</v>
      </c>
      <c r="J770" t="s">
        <v>8</v>
      </c>
      <c r="K770" t="s">
        <v>13</v>
      </c>
      <c r="L770" t="s">
        <v>1309</v>
      </c>
      <c r="M770" t="s">
        <v>3133</v>
      </c>
      <c r="N770" t="s">
        <v>64</v>
      </c>
      <c r="O770">
        <v>4</v>
      </c>
      <c r="P770" t="s">
        <v>11</v>
      </c>
      <c r="Q770">
        <v>1</v>
      </c>
      <c r="R770" t="s">
        <v>1356</v>
      </c>
    </row>
    <row r="771" spans="1:18" x14ac:dyDescent="0.25">
      <c r="A771" t="s">
        <v>1381</v>
      </c>
      <c r="B771" t="s">
        <v>3134</v>
      </c>
      <c r="C771" t="s">
        <v>3135</v>
      </c>
      <c r="D771" s="1">
        <v>45163</v>
      </c>
      <c r="E771" t="s">
        <v>13</v>
      </c>
      <c r="F771">
        <v>820</v>
      </c>
      <c r="G771" t="s">
        <v>9</v>
      </c>
      <c r="H771" t="s">
        <v>8</v>
      </c>
      <c r="I771" t="s">
        <v>6744</v>
      </c>
      <c r="J771" t="s">
        <v>8</v>
      </c>
      <c r="K771" t="s">
        <v>13</v>
      </c>
      <c r="L771" t="s">
        <v>1514</v>
      </c>
      <c r="M771" t="s">
        <v>1515</v>
      </c>
      <c r="N771" t="s">
        <v>64</v>
      </c>
      <c r="O771">
        <v>4</v>
      </c>
      <c r="P771" t="s">
        <v>11</v>
      </c>
      <c r="Q771">
        <v>0.999999999999999</v>
      </c>
      <c r="R771" t="s">
        <v>1354</v>
      </c>
    </row>
    <row r="772" spans="1:18" x14ac:dyDescent="0.25">
      <c r="A772" t="s">
        <v>1381</v>
      </c>
      <c r="B772" t="s">
        <v>3136</v>
      </c>
      <c r="C772" t="s">
        <v>3137</v>
      </c>
      <c r="D772" s="1">
        <v>45163</v>
      </c>
      <c r="E772" t="s">
        <v>13</v>
      </c>
      <c r="F772">
        <v>720</v>
      </c>
      <c r="G772" t="s">
        <v>7</v>
      </c>
      <c r="H772" t="s">
        <v>8</v>
      </c>
      <c r="I772" t="s">
        <v>6745</v>
      </c>
      <c r="J772" t="s">
        <v>8</v>
      </c>
      <c r="K772" t="s">
        <v>13</v>
      </c>
      <c r="L772" t="s">
        <v>8</v>
      </c>
      <c r="M772" t="s">
        <v>8</v>
      </c>
      <c r="N772" t="s">
        <v>10</v>
      </c>
      <c r="O772" t="s">
        <v>8</v>
      </c>
      <c r="P772" t="s">
        <v>11</v>
      </c>
      <c r="Q772">
        <v>1</v>
      </c>
      <c r="R772" t="s">
        <v>8</v>
      </c>
    </row>
    <row r="773" spans="1:18" x14ac:dyDescent="0.25">
      <c r="A773" t="s">
        <v>1381</v>
      </c>
      <c r="B773" t="s">
        <v>3138</v>
      </c>
      <c r="C773" t="s">
        <v>3139</v>
      </c>
      <c r="D773" s="1">
        <v>45163</v>
      </c>
      <c r="E773" t="s">
        <v>6</v>
      </c>
      <c r="F773">
        <v>820</v>
      </c>
      <c r="G773" t="s">
        <v>7</v>
      </c>
      <c r="H773" t="s">
        <v>8</v>
      </c>
      <c r="I773" t="s">
        <v>6746</v>
      </c>
      <c r="J773" t="s">
        <v>8</v>
      </c>
      <c r="K773" t="s">
        <v>6</v>
      </c>
      <c r="L773" t="s">
        <v>985</v>
      </c>
      <c r="M773" t="s">
        <v>2109</v>
      </c>
      <c r="N773" t="s">
        <v>121</v>
      </c>
      <c r="O773">
        <v>4</v>
      </c>
      <c r="P773" t="s">
        <v>11</v>
      </c>
      <c r="Q773">
        <v>1</v>
      </c>
      <c r="R773" t="s">
        <v>1362</v>
      </c>
    </row>
    <row r="774" spans="1:18" x14ac:dyDescent="0.25">
      <c r="A774" t="s">
        <v>1381</v>
      </c>
      <c r="B774" t="s">
        <v>3140</v>
      </c>
      <c r="C774" t="s">
        <v>3141</v>
      </c>
      <c r="D774" s="1">
        <v>45163</v>
      </c>
      <c r="E774" t="s">
        <v>6</v>
      </c>
      <c r="F774">
        <v>630</v>
      </c>
      <c r="G774" t="s">
        <v>7</v>
      </c>
      <c r="H774" t="s">
        <v>8</v>
      </c>
      <c r="I774" t="s">
        <v>8</v>
      </c>
      <c r="J774" t="s">
        <v>8</v>
      </c>
      <c r="K774" t="s">
        <v>6</v>
      </c>
      <c r="L774" t="s">
        <v>8</v>
      </c>
      <c r="M774" t="s">
        <v>8</v>
      </c>
      <c r="N774" t="s">
        <v>10</v>
      </c>
      <c r="O774" t="s">
        <v>8</v>
      </c>
      <c r="P774" t="s">
        <v>11</v>
      </c>
      <c r="Q774">
        <v>1</v>
      </c>
      <c r="R774" t="s">
        <v>8</v>
      </c>
    </row>
    <row r="775" spans="1:18" x14ac:dyDescent="0.25">
      <c r="A775" t="s">
        <v>1381</v>
      </c>
      <c r="B775" t="s">
        <v>3142</v>
      </c>
      <c r="C775" t="s">
        <v>463</v>
      </c>
      <c r="D775" s="1">
        <v>45163</v>
      </c>
      <c r="E775" t="s">
        <v>6</v>
      </c>
      <c r="F775">
        <v>720</v>
      </c>
      <c r="G775" t="s">
        <v>7</v>
      </c>
      <c r="H775" t="s">
        <v>8</v>
      </c>
      <c r="I775" t="s">
        <v>6747</v>
      </c>
      <c r="J775" t="s">
        <v>8</v>
      </c>
      <c r="K775" t="s">
        <v>6</v>
      </c>
      <c r="L775" t="s">
        <v>292</v>
      </c>
      <c r="M775" t="s">
        <v>347</v>
      </c>
      <c r="N775" t="s">
        <v>64</v>
      </c>
      <c r="O775">
        <v>4</v>
      </c>
      <c r="P775" t="s">
        <v>11</v>
      </c>
      <c r="Q775">
        <v>1</v>
      </c>
      <c r="R775" t="s">
        <v>1356</v>
      </c>
    </row>
    <row r="776" spans="1:18" x14ac:dyDescent="0.25">
      <c r="A776" t="s">
        <v>1381</v>
      </c>
      <c r="B776" t="s">
        <v>3143</v>
      </c>
      <c r="C776" t="s">
        <v>3144</v>
      </c>
      <c r="D776" s="1">
        <v>45163</v>
      </c>
      <c r="E776" t="s">
        <v>13</v>
      </c>
      <c r="F776">
        <v>800</v>
      </c>
      <c r="G776" t="s">
        <v>7</v>
      </c>
      <c r="H776" t="s">
        <v>8</v>
      </c>
      <c r="I776" t="s">
        <v>6748</v>
      </c>
      <c r="J776" t="s">
        <v>8</v>
      </c>
      <c r="K776" t="s">
        <v>13</v>
      </c>
      <c r="L776" t="s">
        <v>3145</v>
      </c>
      <c r="M776" t="s">
        <v>3146</v>
      </c>
      <c r="N776" t="s">
        <v>121</v>
      </c>
      <c r="O776">
        <v>4</v>
      </c>
      <c r="P776" t="s">
        <v>11</v>
      </c>
      <c r="Q776">
        <v>1</v>
      </c>
      <c r="R776" t="s">
        <v>1360</v>
      </c>
    </row>
    <row r="777" spans="1:18" x14ac:dyDescent="0.25">
      <c r="A777" t="s">
        <v>1381</v>
      </c>
      <c r="B777" t="s">
        <v>3147</v>
      </c>
      <c r="C777" t="s">
        <v>3148</v>
      </c>
      <c r="D777" s="1">
        <v>45163</v>
      </c>
      <c r="E777" t="s">
        <v>13</v>
      </c>
      <c r="F777">
        <v>820</v>
      </c>
      <c r="G777" t="s">
        <v>7</v>
      </c>
      <c r="H777" t="s">
        <v>8</v>
      </c>
      <c r="I777" t="s">
        <v>6749</v>
      </c>
      <c r="J777" t="s">
        <v>8</v>
      </c>
      <c r="K777" t="s">
        <v>13</v>
      </c>
      <c r="L777" t="s">
        <v>8</v>
      </c>
      <c r="M777" t="s">
        <v>8</v>
      </c>
      <c r="N777" t="s">
        <v>10</v>
      </c>
      <c r="O777" t="s">
        <v>8</v>
      </c>
      <c r="P777" t="s">
        <v>11</v>
      </c>
      <c r="Q777">
        <v>1</v>
      </c>
      <c r="R777" t="s">
        <v>8</v>
      </c>
    </row>
    <row r="778" spans="1:18" x14ac:dyDescent="0.25">
      <c r="A778" t="s">
        <v>1381</v>
      </c>
      <c r="B778" t="s">
        <v>3149</v>
      </c>
      <c r="C778" t="s">
        <v>3150</v>
      </c>
      <c r="D778" s="1">
        <v>45163</v>
      </c>
      <c r="E778" t="s">
        <v>13</v>
      </c>
      <c r="F778">
        <v>720</v>
      </c>
      <c r="G778" t="s">
        <v>7</v>
      </c>
      <c r="H778" t="s">
        <v>8</v>
      </c>
      <c r="I778" t="s">
        <v>6750</v>
      </c>
      <c r="J778" t="s">
        <v>8</v>
      </c>
      <c r="K778" t="s">
        <v>13</v>
      </c>
      <c r="L778" t="s">
        <v>850</v>
      </c>
      <c r="M778" t="s">
        <v>851</v>
      </c>
      <c r="N778" t="s">
        <v>64</v>
      </c>
      <c r="O778">
        <v>4</v>
      </c>
      <c r="P778" t="s">
        <v>11</v>
      </c>
      <c r="Q778">
        <v>0.999999999999999</v>
      </c>
      <c r="R778" t="s">
        <v>1364</v>
      </c>
    </row>
    <row r="779" spans="1:18" x14ac:dyDescent="0.25">
      <c r="A779" t="s">
        <v>1381</v>
      </c>
      <c r="B779" t="s">
        <v>3151</v>
      </c>
      <c r="C779" t="s">
        <v>3152</v>
      </c>
      <c r="D779" s="1">
        <v>45163</v>
      </c>
      <c r="E779" t="s">
        <v>13</v>
      </c>
      <c r="F779">
        <v>710</v>
      </c>
      <c r="G779" t="s">
        <v>9</v>
      </c>
      <c r="H779">
        <v>1</v>
      </c>
      <c r="I779" t="s">
        <v>6751</v>
      </c>
      <c r="J779" t="s">
        <v>8</v>
      </c>
      <c r="K779" t="s">
        <v>13</v>
      </c>
      <c r="L779" t="s">
        <v>1333</v>
      </c>
      <c r="M779" t="s">
        <v>1334</v>
      </c>
      <c r="N779" t="s">
        <v>121</v>
      </c>
      <c r="O779">
        <v>4</v>
      </c>
      <c r="P779" t="s">
        <v>11</v>
      </c>
      <c r="Q779">
        <v>0.999999999999999</v>
      </c>
      <c r="R779" t="s">
        <v>1362</v>
      </c>
    </row>
    <row r="780" spans="1:18" x14ac:dyDescent="0.25">
      <c r="A780" t="s">
        <v>1381</v>
      </c>
      <c r="B780" t="s">
        <v>3153</v>
      </c>
      <c r="C780" t="s">
        <v>3154</v>
      </c>
      <c r="D780" s="1">
        <v>45163</v>
      </c>
      <c r="E780" t="s">
        <v>13</v>
      </c>
      <c r="F780">
        <v>810</v>
      </c>
      <c r="G780" t="s">
        <v>9</v>
      </c>
      <c r="H780">
        <v>1</v>
      </c>
      <c r="I780" t="s">
        <v>6752</v>
      </c>
      <c r="J780" t="s">
        <v>8</v>
      </c>
      <c r="K780" t="s">
        <v>13</v>
      </c>
      <c r="L780" t="s">
        <v>268</v>
      </c>
      <c r="M780" t="s">
        <v>3155</v>
      </c>
      <c r="N780" t="s">
        <v>14</v>
      </c>
      <c r="O780">
        <v>5</v>
      </c>
      <c r="P780" t="s">
        <v>11</v>
      </c>
      <c r="Q780">
        <v>0.999999999999999</v>
      </c>
      <c r="R780" t="s">
        <v>1361</v>
      </c>
    </row>
    <row r="781" spans="1:18" x14ac:dyDescent="0.25">
      <c r="A781" t="s">
        <v>1381</v>
      </c>
      <c r="B781" t="s">
        <v>3156</v>
      </c>
      <c r="C781" t="s">
        <v>3157</v>
      </c>
      <c r="D781" s="1">
        <v>45163</v>
      </c>
      <c r="E781" t="s">
        <v>6</v>
      </c>
      <c r="F781">
        <v>860</v>
      </c>
      <c r="G781" t="s">
        <v>7</v>
      </c>
      <c r="H781" t="s">
        <v>8</v>
      </c>
      <c r="I781" t="s">
        <v>6753</v>
      </c>
      <c r="J781" t="s">
        <v>8</v>
      </c>
      <c r="K781" t="s">
        <v>6</v>
      </c>
      <c r="L781" t="s">
        <v>8</v>
      </c>
      <c r="M781" t="s">
        <v>8</v>
      </c>
      <c r="N781" t="s">
        <v>10</v>
      </c>
      <c r="O781" t="s">
        <v>8</v>
      </c>
      <c r="P781" t="s">
        <v>11</v>
      </c>
      <c r="Q781">
        <v>1</v>
      </c>
      <c r="R781" t="s">
        <v>8</v>
      </c>
    </row>
    <row r="782" spans="1:18" x14ac:dyDescent="0.25">
      <c r="A782" t="s">
        <v>1381</v>
      </c>
      <c r="B782" t="s">
        <v>3158</v>
      </c>
      <c r="C782" t="s">
        <v>3159</v>
      </c>
      <c r="D782" s="1">
        <v>45163</v>
      </c>
      <c r="E782" t="s">
        <v>13</v>
      </c>
      <c r="F782">
        <v>850</v>
      </c>
      <c r="G782" t="s">
        <v>9</v>
      </c>
      <c r="H782">
        <v>1</v>
      </c>
      <c r="I782" t="s">
        <v>6754</v>
      </c>
      <c r="J782" t="s">
        <v>8</v>
      </c>
      <c r="K782" t="s">
        <v>13</v>
      </c>
      <c r="L782" t="s">
        <v>309</v>
      </c>
      <c r="M782" t="s">
        <v>310</v>
      </c>
      <c r="N782" t="s">
        <v>14</v>
      </c>
      <c r="O782">
        <v>5</v>
      </c>
      <c r="P782" t="s">
        <v>11</v>
      </c>
      <c r="Q782">
        <v>0.999999999999999</v>
      </c>
      <c r="R782" t="s">
        <v>1370</v>
      </c>
    </row>
    <row r="783" spans="1:18" x14ac:dyDescent="0.25">
      <c r="A783" t="s">
        <v>1381</v>
      </c>
      <c r="B783" t="s">
        <v>3160</v>
      </c>
      <c r="C783" t="s">
        <v>464</v>
      </c>
      <c r="D783" s="1">
        <v>45163</v>
      </c>
      <c r="E783" t="s">
        <v>6</v>
      </c>
      <c r="F783">
        <v>860</v>
      </c>
      <c r="G783" t="s">
        <v>9</v>
      </c>
      <c r="H783">
        <v>1</v>
      </c>
      <c r="I783" t="s">
        <v>6755</v>
      </c>
      <c r="J783" t="s">
        <v>8</v>
      </c>
      <c r="K783" t="s">
        <v>6</v>
      </c>
      <c r="L783" t="s">
        <v>545</v>
      </c>
      <c r="M783" t="s">
        <v>546</v>
      </c>
      <c r="N783" t="s">
        <v>64</v>
      </c>
      <c r="O783">
        <v>4</v>
      </c>
      <c r="P783" t="s">
        <v>11</v>
      </c>
      <c r="Q783">
        <v>1</v>
      </c>
      <c r="R783" t="s">
        <v>1354</v>
      </c>
    </row>
    <row r="784" spans="1:18" x14ac:dyDescent="0.25">
      <c r="A784" t="s">
        <v>1381</v>
      </c>
      <c r="B784" t="s">
        <v>3161</v>
      </c>
      <c r="C784" t="s">
        <v>3162</v>
      </c>
      <c r="D784" s="1">
        <v>45163</v>
      </c>
      <c r="E784" t="s">
        <v>13</v>
      </c>
      <c r="F784">
        <v>770</v>
      </c>
      <c r="G784" t="s">
        <v>7</v>
      </c>
      <c r="H784" t="s">
        <v>8</v>
      </c>
      <c r="I784" t="s">
        <v>6756</v>
      </c>
      <c r="J784" t="s">
        <v>8</v>
      </c>
      <c r="K784" t="s">
        <v>13</v>
      </c>
      <c r="L784" t="s">
        <v>914</v>
      </c>
      <c r="M784" t="s">
        <v>915</v>
      </c>
      <c r="N784" t="s">
        <v>64</v>
      </c>
      <c r="O784">
        <v>4</v>
      </c>
      <c r="P784" t="s">
        <v>11</v>
      </c>
      <c r="Q784">
        <v>0.999999999999999</v>
      </c>
      <c r="R784" t="s">
        <v>1364</v>
      </c>
    </row>
    <row r="785" spans="1:18" x14ac:dyDescent="0.25">
      <c r="A785" t="s">
        <v>1381</v>
      </c>
      <c r="B785" t="s">
        <v>3163</v>
      </c>
      <c r="C785" t="s">
        <v>3164</v>
      </c>
      <c r="D785" s="1">
        <v>45163</v>
      </c>
      <c r="E785" t="s">
        <v>13</v>
      </c>
      <c r="F785">
        <v>920</v>
      </c>
      <c r="G785" t="s">
        <v>7</v>
      </c>
      <c r="H785" t="s">
        <v>8</v>
      </c>
      <c r="I785" t="s">
        <v>6757</v>
      </c>
      <c r="J785" t="s">
        <v>8</v>
      </c>
      <c r="K785" t="s">
        <v>6</v>
      </c>
      <c r="L785" t="s">
        <v>8</v>
      </c>
      <c r="M785" t="s">
        <v>8</v>
      </c>
      <c r="N785" t="s">
        <v>10</v>
      </c>
      <c r="O785" t="s">
        <v>8</v>
      </c>
      <c r="P785" t="s">
        <v>11</v>
      </c>
      <c r="Q785">
        <v>0.999999999999999</v>
      </c>
      <c r="R785" t="s">
        <v>8</v>
      </c>
    </row>
    <row r="786" spans="1:18" x14ac:dyDescent="0.25">
      <c r="A786" t="s">
        <v>1381</v>
      </c>
      <c r="B786" t="s">
        <v>3165</v>
      </c>
      <c r="C786" t="s">
        <v>465</v>
      </c>
      <c r="D786" s="1">
        <v>45163</v>
      </c>
      <c r="E786" t="s">
        <v>6</v>
      </c>
      <c r="F786">
        <v>830</v>
      </c>
      <c r="G786" t="s">
        <v>9</v>
      </c>
      <c r="H786">
        <v>1</v>
      </c>
      <c r="I786" t="s">
        <v>6758</v>
      </c>
      <c r="J786" t="s">
        <v>8</v>
      </c>
      <c r="K786" t="s">
        <v>6</v>
      </c>
      <c r="L786" t="s">
        <v>3166</v>
      </c>
      <c r="M786" t="s">
        <v>3167</v>
      </c>
      <c r="N786" t="s">
        <v>64</v>
      </c>
      <c r="O786">
        <v>4</v>
      </c>
      <c r="P786" t="s">
        <v>11</v>
      </c>
      <c r="Q786">
        <v>0.999999999999999</v>
      </c>
      <c r="R786" t="s">
        <v>1365</v>
      </c>
    </row>
    <row r="787" spans="1:18" x14ac:dyDescent="0.25">
      <c r="A787" t="s">
        <v>1381</v>
      </c>
      <c r="B787" t="s">
        <v>3168</v>
      </c>
      <c r="C787" t="s">
        <v>3169</v>
      </c>
      <c r="D787" s="1">
        <v>45163</v>
      </c>
      <c r="E787" t="s">
        <v>13</v>
      </c>
      <c r="F787">
        <v>730</v>
      </c>
      <c r="G787" t="s">
        <v>7</v>
      </c>
      <c r="H787" t="s">
        <v>8</v>
      </c>
      <c r="I787" t="s">
        <v>6759</v>
      </c>
      <c r="J787" t="s">
        <v>8</v>
      </c>
      <c r="K787" t="s">
        <v>13</v>
      </c>
      <c r="L787" t="s">
        <v>1071</v>
      </c>
      <c r="M787" t="s">
        <v>1072</v>
      </c>
      <c r="N787" t="s">
        <v>64</v>
      </c>
      <c r="O787">
        <v>4</v>
      </c>
      <c r="P787" t="s">
        <v>11</v>
      </c>
      <c r="Q787">
        <v>0.999999999999998</v>
      </c>
      <c r="R787" t="s">
        <v>1364</v>
      </c>
    </row>
    <row r="788" spans="1:18" x14ac:dyDescent="0.25">
      <c r="A788" t="s">
        <v>1381</v>
      </c>
      <c r="B788" t="s">
        <v>3170</v>
      </c>
      <c r="C788" t="s">
        <v>3171</v>
      </c>
      <c r="D788" s="1">
        <v>45163</v>
      </c>
      <c r="E788" t="s">
        <v>6</v>
      </c>
      <c r="F788">
        <v>820</v>
      </c>
      <c r="G788" t="s">
        <v>7</v>
      </c>
      <c r="H788" t="s">
        <v>8</v>
      </c>
      <c r="I788" t="s">
        <v>6760</v>
      </c>
      <c r="J788" t="s">
        <v>8</v>
      </c>
      <c r="K788" t="s">
        <v>6</v>
      </c>
      <c r="L788" t="s">
        <v>734</v>
      </c>
      <c r="M788" t="s">
        <v>735</v>
      </c>
      <c r="N788" t="s">
        <v>64</v>
      </c>
      <c r="O788">
        <v>4</v>
      </c>
      <c r="P788" t="s">
        <v>11</v>
      </c>
      <c r="Q788">
        <v>1</v>
      </c>
      <c r="R788" t="s">
        <v>1356</v>
      </c>
    </row>
    <row r="789" spans="1:18" x14ac:dyDescent="0.25">
      <c r="A789" t="s">
        <v>1381</v>
      </c>
      <c r="B789" t="s">
        <v>3172</v>
      </c>
      <c r="C789" t="s">
        <v>3173</v>
      </c>
      <c r="D789" s="1">
        <v>45163</v>
      </c>
      <c r="E789" t="s">
        <v>13</v>
      </c>
      <c r="F789">
        <v>740</v>
      </c>
      <c r="G789" t="s">
        <v>7</v>
      </c>
      <c r="H789" t="s">
        <v>8</v>
      </c>
      <c r="I789" t="s">
        <v>6761</v>
      </c>
      <c r="J789" t="s">
        <v>8</v>
      </c>
      <c r="K789" t="s">
        <v>13</v>
      </c>
      <c r="L789" t="s">
        <v>1085</v>
      </c>
      <c r="M789" t="s">
        <v>2531</v>
      </c>
      <c r="N789" t="s">
        <v>64</v>
      </c>
      <c r="O789">
        <v>4</v>
      </c>
      <c r="P789" t="s">
        <v>11</v>
      </c>
      <c r="Q789">
        <v>1</v>
      </c>
      <c r="R789" t="s">
        <v>1364</v>
      </c>
    </row>
    <row r="790" spans="1:18" x14ac:dyDescent="0.25">
      <c r="A790" t="s">
        <v>1381</v>
      </c>
      <c r="B790" t="s">
        <v>3174</v>
      </c>
      <c r="C790" t="s">
        <v>3175</v>
      </c>
      <c r="D790" s="1">
        <v>45163</v>
      </c>
      <c r="E790" t="s">
        <v>6</v>
      </c>
      <c r="F790">
        <v>830</v>
      </c>
      <c r="G790" t="s">
        <v>9</v>
      </c>
      <c r="H790">
        <v>1</v>
      </c>
      <c r="I790" t="s">
        <v>6762</v>
      </c>
      <c r="J790" t="s">
        <v>8</v>
      </c>
      <c r="K790" t="s">
        <v>6</v>
      </c>
      <c r="L790" t="s">
        <v>1132</v>
      </c>
      <c r="M790" t="s">
        <v>3176</v>
      </c>
      <c r="N790" t="s">
        <v>64</v>
      </c>
      <c r="O790">
        <v>4</v>
      </c>
      <c r="P790" t="s">
        <v>11</v>
      </c>
      <c r="Q790">
        <v>0.999999999999999</v>
      </c>
      <c r="R790" t="s">
        <v>1359</v>
      </c>
    </row>
    <row r="791" spans="1:18" x14ac:dyDescent="0.25">
      <c r="A791" t="s">
        <v>1381</v>
      </c>
      <c r="B791" t="s">
        <v>3177</v>
      </c>
      <c r="C791" t="s">
        <v>3178</v>
      </c>
      <c r="D791" s="1">
        <v>45163</v>
      </c>
      <c r="E791" t="s">
        <v>13</v>
      </c>
      <c r="F791">
        <v>730</v>
      </c>
      <c r="G791" t="s">
        <v>7</v>
      </c>
      <c r="H791" t="s">
        <v>8</v>
      </c>
      <c r="I791" t="s">
        <v>6763</v>
      </c>
      <c r="J791" t="s">
        <v>8</v>
      </c>
      <c r="K791" t="s">
        <v>13</v>
      </c>
      <c r="L791" t="s">
        <v>1322</v>
      </c>
      <c r="M791" t="s">
        <v>1505</v>
      </c>
      <c r="N791" t="s">
        <v>64</v>
      </c>
      <c r="O791">
        <v>4</v>
      </c>
      <c r="P791" t="s">
        <v>11</v>
      </c>
      <c r="Q791">
        <v>0.999999999999997</v>
      </c>
      <c r="R791" t="s">
        <v>1356</v>
      </c>
    </row>
    <row r="792" spans="1:18" x14ac:dyDescent="0.25">
      <c r="A792" t="s">
        <v>1381</v>
      </c>
      <c r="B792" t="s">
        <v>3179</v>
      </c>
      <c r="C792" t="s">
        <v>3180</v>
      </c>
      <c r="D792" s="1">
        <v>45163</v>
      </c>
      <c r="E792" t="s">
        <v>6</v>
      </c>
      <c r="F792">
        <v>870</v>
      </c>
      <c r="G792" t="s">
        <v>9</v>
      </c>
      <c r="H792">
        <v>1</v>
      </c>
      <c r="I792" t="s">
        <v>6764</v>
      </c>
      <c r="J792" t="s">
        <v>8</v>
      </c>
      <c r="K792" t="s">
        <v>6</v>
      </c>
      <c r="L792" t="s">
        <v>3181</v>
      </c>
      <c r="M792" t="s">
        <v>3182</v>
      </c>
      <c r="N792" t="s">
        <v>121</v>
      </c>
      <c r="O792">
        <v>4</v>
      </c>
      <c r="P792" t="s">
        <v>11</v>
      </c>
      <c r="Q792">
        <v>0.999999999999997</v>
      </c>
      <c r="R792" t="s">
        <v>1363</v>
      </c>
    </row>
    <row r="793" spans="1:18" x14ac:dyDescent="0.25">
      <c r="A793" t="s">
        <v>1381</v>
      </c>
      <c r="B793" t="s">
        <v>3183</v>
      </c>
      <c r="C793" t="s">
        <v>3184</v>
      </c>
      <c r="D793" s="1">
        <v>45163</v>
      </c>
      <c r="E793" t="s">
        <v>6</v>
      </c>
      <c r="F793">
        <v>870</v>
      </c>
      <c r="G793" t="s">
        <v>9</v>
      </c>
      <c r="H793">
        <v>1</v>
      </c>
      <c r="I793" t="s">
        <v>6765</v>
      </c>
      <c r="J793" t="s">
        <v>8</v>
      </c>
      <c r="K793" t="s">
        <v>6</v>
      </c>
      <c r="L793" t="s">
        <v>971</v>
      </c>
      <c r="M793" t="s">
        <v>2871</v>
      </c>
      <c r="N793" t="s">
        <v>64</v>
      </c>
      <c r="O793">
        <v>4</v>
      </c>
      <c r="P793" t="s">
        <v>11</v>
      </c>
      <c r="Q793">
        <v>1</v>
      </c>
      <c r="R793" t="s">
        <v>1356</v>
      </c>
    </row>
    <row r="794" spans="1:18" x14ac:dyDescent="0.25">
      <c r="A794" t="s">
        <v>1381</v>
      </c>
      <c r="B794" t="s">
        <v>3185</v>
      </c>
      <c r="C794" t="s">
        <v>3186</v>
      </c>
      <c r="D794" s="1">
        <v>45163</v>
      </c>
      <c r="E794" t="s">
        <v>13</v>
      </c>
      <c r="F794">
        <v>850</v>
      </c>
      <c r="G794" t="s">
        <v>7</v>
      </c>
      <c r="H794" t="s">
        <v>8</v>
      </c>
      <c r="I794" t="s">
        <v>6766</v>
      </c>
      <c r="J794" t="s">
        <v>8</v>
      </c>
      <c r="K794" t="s">
        <v>6</v>
      </c>
      <c r="L794" t="s">
        <v>3187</v>
      </c>
      <c r="M794" t="s">
        <v>3188</v>
      </c>
      <c r="N794" t="s">
        <v>121</v>
      </c>
      <c r="O794">
        <v>4</v>
      </c>
      <c r="P794" t="s">
        <v>11</v>
      </c>
      <c r="Q794">
        <v>0.999999999999995</v>
      </c>
      <c r="R794" t="s">
        <v>1362</v>
      </c>
    </row>
    <row r="795" spans="1:18" x14ac:dyDescent="0.25">
      <c r="A795" t="s">
        <v>1381</v>
      </c>
      <c r="B795" t="s">
        <v>3189</v>
      </c>
      <c r="C795" t="s">
        <v>3190</v>
      </c>
      <c r="D795" s="1">
        <v>45163</v>
      </c>
      <c r="E795" t="s">
        <v>6</v>
      </c>
      <c r="F795">
        <v>830</v>
      </c>
      <c r="G795" t="s">
        <v>7</v>
      </c>
      <c r="H795" t="s">
        <v>8</v>
      </c>
      <c r="I795" t="s">
        <v>6767</v>
      </c>
      <c r="J795" t="s">
        <v>8</v>
      </c>
      <c r="K795" t="s">
        <v>6</v>
      </c>
      <c r="L795" t="s">
        <v>3191</v>
      </c>
      <c r="M795" t="s">
        <v>3192</v>
      </c>
      <c r="N795" t="s">
        <v>121</v>
      </c>
      <c r="O795">
        <v>4</v>
      </c>
      <c r="P795" t="s">
        <v>11</v>
      </c>
      <c r="Q795">
        <v>0.999999999999997</v>
      </c>
      <c r="R795" t="s">
        <v>1362</v>
      </c>
    </row>
    <row r="796" spans="1:18" x14ac:dyDescent="0.25">
      <c r="A796" t="s">
        <v>1381</v>
      </c>
      <c r="B796" t="s">
        <v>3193</v>
      </c>
      <c r="C796" t="s">
        <v>3194</v>
      </c>
      <c r="D796" s="1">
        <v>45163</v>
      </c>
      <c r="E796" t="s">
        <v>6</v>
      </c>
      <c r="F796">
        <v>830</v>
      </c>
      <c r="G796" t="s">
        <v>7</v>
      </c>
      <c r="H796" t="s">
        <v>8</v>
      </c>
      <c r="I796" t="s">
        <v>6768</v>
      </c>
      <c r="J796" t="s">
        <v>8</v>
      </c>
      <c r="K796" t="s">
        <v>6</v>
      </c>
      <c r="L796" t="s">
        <v>3195</v>
      </c>
      <c r="M796" t="s">
        <v>3196</v>
      </c>
      <c r="N796" t="s">
        <v>12</v>
      </c>
      <c r="O796">
        <v>5</v>
      </c>
      <c r="P796" t="s">
        <v>11</v>
      </c>
      <c r="Q796">
        <v>0.999999999999998</v>
      </c>
      <c r="R796" t="s">
        <v>1360</v>
      </c>
    </row>
    <row r="797" spans="1:18" x14ac:dyDescent="0.25">
      <c r="A797" t="s">
        <v>1381</v>
      </c>
      <c r="B797" t="s">
        <v>3197</v>
      </c>
      <c r="C797" t="s">
        <v>3198</v>
      </c>
      <c r="D797" s="1">
        <v>45163</v>
      </c>
      <c r="E797" t="s">
        <v>13</v>
      </c>
      <c r="F797">
        <v>720</v>
      </c>
      <c r="G797" t="s">
        <v>7</v>
      </c>
      <c r="H797" t="s">
        <v>8</v>
      </c>
      <c r="I797" t="s">
        <v>6769</v>
      </c>
      <c r="J797" t="s">
        <v>8</v>
      </c>
      <c r="K797" t="s">
        <v>13</v>
      </c>
      <c r="L797" t="s">
        <v>3199</v>
      </c>
      <c r="M797" t="s">
        <v>3200</v>
      </c>
      <c r="N797" t="s">
        <v>121</v>
      </c>
      <c r="O797">
        <v>4</v>
      </c>
      <c r="P797" t="s">
        <v>11</v>
      </c>
      <c r="Q797">
        <v>1</v>
      </c>
      <c r="R797" t="s">
        <v>1360</v>
      </c>
    </row>
    <row r="798" spans="1:18" x14ac:dyDescent="0.25">
      <c r="A798" t="s">
        <v>1381</v>
      </c>
      <c r="B798" t="s">
        <v>3201</v>
      </c>
      <c r="C798" t="s">
        <v>3202</v>
      </c>
      <c r="D798" s="1">
        <v>45163</v>
      </c>
      <c r="E798" t="s">
        <v>13</v>
      </c>
      <c r="F798">
        <v>840</v>
      </c>
      <c r="G798" t="s">
        <v>7</v>
      </c>
      <c r="H798" t="s">
        <v>8</v>
      </c>
      <c r="I798" t="s">
        <v>6770</v>
      </c>
      <c r="J798" t="s">
        <v>8</v>
      </c>
      <c r="K798" t="s">
        <v>6</v>
      </c>
      <c r="L798" t="s">
        <v>573</v>
      </c>
      <c r="M798" t="s">
        <v>574</v>
      </c>
      <c r="N798" t="s">
        <v>64</v>
      </c>
      <c r="O798">
        <v>4</v>
      </c>
      <c r="P798" t="s">
        <v>11</v>
      </c>
      <c r="Q798">
        <v>1</v>
      </c>
      <c r="R798" t="s">
        <v>1358</v>
      </c>
    </row>
    <row r="799" spans="1:18" x14ac:dyDescent="0.25">
      <c r="A799" t="s">
        <v>1381</v>
      </c>
      <c r="B799" t="s">
        <v>3203</v>
      </c>
      <c r="C799" t="s">
        <v>3204</v>
      </c>
      <c r="D799" s="1">
        <v>45163</v>
      </c>
      <c r="E799" t="s">
        <v>13</v>
      </c>
      <c r="F799">
        <v>770</v>
      </c>
      <c r="G799" t="s">
        <v>7</v>
      </c>
      <c r="H799" t="s">
        <v>8</v>
      </c>
      <c r="I799" t="s">
        <v>6771</v>
      </c>
      <c r="J799" t="s">
        <v>8</v>
      </c>
      <c r="K799" t="s">
        <v>13</v>
      </c>
      <c r="L799" t="s">
        <v>985</v>
      </c>
      <c r="M799" t="s">
        <v>2109</v>
      </c>
      <c r="N799" t="s">
        <v>121</v>
      </c>
      <c r="O799">
        <v>4</v>
      </c>
      <c r="P799" t="s">
        <v>11</v>
      </c>
      <c r="Q799">
        <v>1</v>
      </c>
      <c r="R799" t="s">
        <v>1362</v>
      </c>
    </row>
    <row r="800" spans="1:18" x14ac:dyDescent="0.25">
      <c r="A800" t="s">
        <v>1381</v>
      </c>
      <c r="B800" t="s">
        <v>3205</v>
      </c>
      <c r="C800" t="s">
        <v>3206</v>
      </c>
      <c r="D800" s="1">
        <v>45163</v>
      </c>
      <c r="E800" t="s">
        <v>13</v>
      </c>
      <c r="F800">
        <v>750</v>
      </c>
      <c r="G800" t="s">
        <v>7</v>
      </c>
      <c r="H800" t="s">
        <v>8</v>
      </c>
      <c r="I800" t="s">
        <v>6772</v>
      </c>
      <c r="J800" t="s">
        <v>8</v>
      </c>
      <c r="K800" t="s">
        <v>13</v>
      </c>
      <c r="L800" t="s">
        <v>252</v>
      </c>
      <c r="M800" t="s">
        <v>324</v>
      </c>
      <c r="N800" t="s">
        <v>64</v>
      </c>
      <c r="O800">
        <v>4</v>
      </c>
      <c r="P800" t="s">
        <v>11</v>
      </c>
      <c r="Q800">
        <v>1</v>
      </c>
      <c r="R800" t="s">
        <v>1364</v>
      </c>
    </row>
    <row r="801" spans="1:18" x14ac:dyDescent="0.25">
      <c r="A801" t="s">
        <v>1381</v>
      </c>
      <c r="B801" t="s">
        <v>3207</v>
      </c>
      <c r="C801" t="s">
        <v>3208</v>
      </c>
      <c r="D801" s="1">
        <v>45163</v>
      </c>
      <c r="E801" t="s">
        <v>13</v>
      </c>
      <c r="F801">
        <v>710</v>
      </c>
      <c r="G801" t="s">
        <v>7</v>
      </c>
      <c r="H801" t="s">
        <v>8</v>
      </c>
      <c r="I801" t="s">
        <v>6773</v>
      </c>
      <c r="J801" t="s">
        <v>8</v>
      </c>
      <c r="K801" t="s">
        <v>13</v>
      </c>
      <c r="L801" t="s">
        <v>75</v>
      </c>
      <c r="M801" t="s">
        <v>76</v>
      </c>
      <c r="N801" t="s">
        <v>64</v>
      </c>
      <c r="O801">
        <v>4</v>
      </c>
      <c r="P801" t="s">
        <v>11</v>
      </c>
      <c r="Q801">
        <v>1</v>
      </c>
      <c r="R801" t="s">
        <v>1359</v>
      </c>
    </row>
    <row r="802" spans="1:18" x14ac:dyDescent="0.25">
      <c r="A802" t="s">
        <v>1381</v>
      </c>
      <c r="B802" t="s">
        <v>3209</v>
      </c>
      <c r="C802" t="s">
        <v>3210</v>
      </c>
      <c r="D802" s="1">
        <v>45163</v>
      </c>
      <c r="E802" t="s">
        <v>13</v>
      </c>
      <c r="F802">
        <v>740</v>
      </c>
      <c r="G802" t="s">
        <v>7</v>
      </c>
      <c r="H802" t="s">
        <v>8</v>
      </c>
      <c r="I802" t="s">
        <v>6774</v>
      </c>
      <c r="J802" t="s">
        <v>8</v>
      </c>
      <c r="K802" t="s">
        <v>13</v>
      </c>
      <c r="L802" t="s">
        <v>8</v>
      </c>
      <c r="M802" t="s">
        <v>8</v>
      </c>
      <c r="N802" t="s">
        <v>10</v>
      </c>
      <c r="O802" t="s">
        <v>8</v>
      </c>
      <c r="P802" t="s">
        <v>11</v>
      </c>
      <c r="Q802">
        <v>0.999999999999998</v>
      </c>
      <c r="R802" t="s">
        <v>8</v>
      </c>
    </row>
    <row r="803" spans="1:18" x14ac:dyDescent="0.25">
      <c r="A803" t="s">
        <v>1381</v>
      </c>
      <c r="B803" t="s">
        <v>3211</v>
      </c>
      <c r="C803" t="s">
        <v>468</v>
      </c>
      <c r="D803" s="1">
        <v>45163</v>
      </c>
      <c r="E803" t="s">
        <v>6</v>
      </c>
      <c r="F803">
        <v>770</v>
      </c>
      <c r="G803" t="s">
        <v>7</v>
      </c>
      <c r="H803" t="s">
        <v>8</v>
      </c>
      <c r="I803" t="s">
        <v>6775</v>
      </c>
      <c r="J803" t="s">
        <v>8</v>
      </c>
      <c r="K803" t="s">
        <v>6</v>
      </c>
      <c r="L803" t="s">
        <v>1099</v>
      </c>
      <c r="M803" t="s">
        <v>1311</v>
      </c>
      <c r="N803" t="s">
        <v>64</v>
      </c>
      <c r="O803">
        <v>4</v>
      </c>
      <c r="P803" t="s">
        <v>11</v>
      </c>
      <c r="Q803">
        <v>1</v>
      </c>
      <c r="R803" t="s">
        <v>1364</v>
      </c>
    </row>
    <row r="804" spans="1:18" x14ac:dyDescent="0.25">
      <c r="A804" t="s">
        <v>1381</v>
      </c>
      <c r="B804" t="s">
        <v>3212</v>
      </c>
      <c r="C804" t="s">
        <v>3213</v>
      </c>
      <c r="D804" s="1">
        <v>45163</v>
      </c>
      <c r="E804" t="s">
        <v>6</v>
      </c>
      <c r="F804">
        <v>790</v>
      </c>
      <c r="G804" t="s">
        <v>7</v>
      </c>
      <c r="H804" t="s">
        <v>8</v>
      </c>
      <c r="I804" t="s">
        <v>6776</v>
      </c>
      <c r="J804" t="s">
        <v>8</v>
      </c>
      <c r="K804" t="s">
        <v>6</v>
      </c>
      <c r="L804" t="s">
        <v>327</v>
      </c>
      <c r="M804" t="s">
        <v>328</v>
      </c>
      <c r="N804" t="s">
        <v>64</v>
      </c>
      <c r="O804">
        <v>4</v>
      </c>
      <c r="P804" t="s">
        <v>11</v>
      </c>
      <c r="Q804">
        <v>0.999999999999998</v>
      </c>
      <c r="R804" t="s">
        <v>1364</v>
      </c>
    </row>
    <row r="805" spans="1:18" x14ac:dyDescent="0.25">
      <c r="A805" t="s">
        <v>1381</v>
      </c>
      <c r="B805" t="s">
        <v>3214</v>
      </c>
      <c r="C805" t="s">
        <v>3215</v>
      </c>
      <c r="D805" s="1">
        <v>45163</v>
      </c>
      <c r="E805" t="s">
        <v>13</v>
      </c>
      <c r="F805">
        <v>800</v>
      </c>
      <c r="G805" t="s">
        <v>9</v>
      </c>
      <c r="H805">
        <v>1</v>
      </c>
      <c r="I805" t="s">
        <v>6777</v>
      </c>
      <c r="J805" t="s">
        <v>8</v>
      </c>
      <c r="K805" t="s">
        <v>13</v>
      </c>
      <c r="L805" t="s">
        <v>8</v>
      </c>
      <c r="M805" t="s">
        <v>8</v>
      </c>
      <c r="N805" t="s">
        <v>10</v>
      </c>
      <c r="O805" t="s">
        <v>8</v>
      </c>
      <c r="P805" t="s">
        <v>11</v>
      </c>
      <c r="Q805">
        <v>0.999999999999997</v>
      </c>
      <c r="R805" t="s">
        <v>8</v>
      </c>
    </row>
    <row r="806" spans="1:18" x14ac:dyDescent="0.25">
      <c r="A806" t="s">
        <v>1381</v>
      </c>
      <c r="B806" t="s">
        <v>3216</v>
      </c>
      <c r="C806" t="s">
        <v>3217</v>
      </c>
      <c r="D806" s="1">
        <v>45163</v>
      </c>
      <c r="E806" t="s">
        <v>13</v>
      </c>
      <c r="F806">
        <v>760</v>
      </c>
      <c r="G806" t="s">
        <v>7</v>
      </c>
      <c r="H806" t="s">
        <v>8</v>
      </c>
      <c r="I806" t="s">
        <v>6778</v>
      </c>
      <c r="J806" t="s">
        <v>8</v>
      </c>
      <c r="K806" t="s">
        <v>13</v>
      </c>
      <c r="L806" t="s">
        <v>8</v>
      </c>
      <c r="M806" t="s">
        <v>8</v>
      </c>
      <c r="N806" t="s">
        <v>10</v>
      </c>
      <c r="O806" t="s">
        <v>8</v>
      </c>
      <c r="P806" t="s">
        <v>11</v>
      </c>
      <c r="Q806">
        <v>1</v>
      </c>
      <c r="R806" t="s">
        <v>8</v>
      </c>
    </row>
    <row r="807" spans="1:18" x14ac:dyDescent="0.25">
      <c r="A807" t="s">
        <v>1381</v>
      </c>
      <c r="B807" t="s">
        <v>3218</v>
      </c>
      <c r="C807" t="s">
        <v>3219</v>
      </c>
      <c r="D807" s="1">
        <v>45163</v>
      </c>
      <c r="E807" t="s">
        <v>13</v>
      </c>
      <c r="F807">
        <v>790</v>
      </c>
      <c r="G807" t="s">
        <v>7</v>
      </c>
      <c r="H807" t="s">
        <v>8</v>
      </c>
      <c r="I807" t="s">
        <v>6779</v>
      </c>
      <c r="J807" t="s">
        <v>8</v>
      </c>
      <c r="K807" t="s">
        <v>13</v>
      </c>
      <c r="L807" t="s">
        <v>979</v>
      </c>
      <c r="M807" t="s">
        <v>980</v>
      </c>
      <c r="N807" t="s">
        <v>121</v>
      </c>
      <c r="O807">
        <v>4</v>
      </c>
      <c r="P807" t="s">
        <v>11</v>
      </c>
      <c r="Q807">
        <v>1</v>
      </c>
      <c r="R807" t="s">
        <v>1360</v>
      </c>
    </row>
    <row r="808" spans="1:18" x14ac:dyDescent="0.25">
      <c r="A808" t="s">
        <v>1381</v>
      </c>
      <c r="B808" t="s">
        <v>3220</v>
      </c>
      <c r="C808" t="s">
        <v>3221</v>
      </c>
      <c r="D808" s="1">
        <v>45163</v>
      </c>
      <c r="E808" t="s">
        <v>13</v>
      </c>
      <c r="F808">
        <v>770</v>
      </c>
      <c r="G808" t="s">
        <v>7</v>
      </c>
      <c r="H808" t="s">
        <v>8</v>
      </c>
      <c r="I808" t="s">
        <v>6780</v>
      </c>
      <c r="J808" t="s">
        <v>8</v>
      </c>
      <c r="K808" t="s">
        <v>13</v>
      </c>
      <c r="L808" t="s">
        <v>989</v>
      </c>
      <c r="M808" t="s">
        <v>1036</v>
      </c>
      <c r="N808" t="s">
        <v>64</v>
      </c>
      <c r="O808">
        <v>4</v>
      </c>
      <c r="P808" t="s">
        <v>11</v>
      </c>
      <c r="Q808">
        <v>1</v>
      </c>
      <c r="R808" t="s">
        <v>1356</v>
      </c>
    </row>
    <row r="809" spans="1:18" x14ac:dyDescent="0.25">
      <c r="A809" t="s">
        <v>1381</v>
      </c>
      <c r="B809" t="s">
        <v>3222</v>
      </c>
      <c r="C809" t="s">
        <v>3223</v>
      </c>
      <c r="D809" s="1">
        <v>45163</v>
      </c>
      <c r="E809" t="s">
        <v>13</v>
      </c>
      <c r="F809">
        <v>750</v>
      </c>
      <c r="G809" t="s">
        <v>7</v>
      </c>
      <c r="H809" t="s">
        <v>8</v>
      </c>
      <c r="I809" t="s">
        <v>6781</v>
      </c>
      <c r="J809" t="s">
        <v>8</v>
      </c>
      <c r="K809" t="s">
        <v>13</v>
      </c>
      <c r="L809" t="s">
        <v>271</v>
      </c>
      <c r="M809" t="s">
        <v>3224</v>
      </c>
      <c r="N809" t="s">
        <v>64</v>
      </c>
      <c r="O809">
        <v>4</v>
      </c>
      <c r="P809" t="s">
        <v>11</v>
      </c>
      <c r="Q809">
        <v>1</v>
      </c>
      <c r="R809" t="s">
        <v>1356</v>
      </c>
    </row>
    <row r="810" spans="1:18" x14ac:dyDescent="0.25">
      <c r="A810" t="s">
        <v>1381</v>
      </c>
      <c r="B810" t="s">
        <v>3225</v>
      </c>
      <c r="C810" t="s">
        <v>3226</v>
      </c>
      <c r="D810" s="1">
        <v>45163</v>
      </c>
      <c r="E810" t="s">
        <v>13</v>
      </c>
      <c r="F810">
        <v>800</v>
      </c>
      <c r="G810" t="s">
        <v>7</v>
      </c>
      <c r="H810" t="s">
        <v>8</v>
      </c>
      <c r="I810" t="s">
        <v>6782</v>
      </c>
      <c r="J810" t="s">
        <v>8</v>
      </c>
      <c r="K810" t="s">
        <v>13</v>
      </c>
      <c r="L810" t="s">
        <v>112</v>
      </c>
      <c r="M810" t="s">
        <v>3227</v>
      </c>
      <c r="N810" t="s">
        <v>64</v>
      </c>
      <c r="O810">
        <v>4</v>
      </c>
      <c r="P810" t="s">
        <v>11</v>
      </c>
      <c r="Q810">
        <v>1</v>
      </c>
      <c r="R810" t="s">
        <v>1354</v>
      </c>
    </row>
    <row r="811" spans="1:18" x14ac:dyDescent="0.25">
      <c r="A811" t="s">
        <v>1381</v>
      </c>
      <c r="B811" t="s">
        <v>3228</v>
      </c>
      <c r="C811" t="s">
        <v>469</v>
      </c>
      <c r="D811" s="1">
        <v>45163</v>
      </c>
      <c r="E811" t="s">
        <v>6</v>
      </c>
      <c r="F811">
        <v>820</v>
      </c>
      <c r="G811" t="s">
        <v>7</v>
      </c>
      <c r="H811" t="s">
        <v>8</v>
      </c>
      <c r="I811" t="s">
        <v>6783</v>
      </c>
      <c r="J811" t="s">
        <v>8</v>
      </c>
      <c r="K811" t="s">
        <v>6</v>
      </c>
      <c r="L811" t="s">
        <v>971</v>
      </c>
      <c r="M811" t="s">
        <v>1054</v>
      </c>
      <c r="N811" t="s">
        <v>64</v>
      </c>
      <c r="O811">
        <v>4</v>
      </c>
      <c r="P811" t="s">
        <v>11</v>
      </c>
      <c r="Q811">
        <v>1</v>
      </c>
      <c r="R811" t="s">
        <v>1356</v>
      </c>
    </row>
    <row r="812" spans="1:18" x14ac:dyDescent="0.25">
      <c r="A812" t="s">
        <v>1381</v>
      </c>
      <c r="B812" t="s">
        <v>3229</v>
      </c>
      <c r="C812" t="s">
        <v>3230</v>
      </c>
      <c r="D812" s="1">
        <v>45163</v>
      </c>
      <c r="E812" t="s">
        <v>13</v>
      </c>
      <c r="F812">
        <v>790</v>
      </c>
      <c r="G812" t="s">
        <v>7</v>
      </c>
      <c r="H812" t="s">
        <v>8</v>
      </c>
      <c r="I812" t="s">
        <v>6784</v>
      </c>
      <c r="J812" t="s">
        <v>8</v>
      </c>
      <c r="K812" t="s">
        <v>13</v>
      </c>
      <c r="L812" t="s">
        <v>1284</v>
      </c>
      <c r="M812" t="s">
        <v>1285</v>
      </c>
      <c r="N812" t="s">
        <v>64</v>
      </c>
      <c r="O812">
        <v>4</v>
      </c>
      <c r="P812" t="s">
        <v>11</v>
      </c>
      <c r="Q812">
        <v>1</v>
      </c>
      <c r="R812" t="s">
        <v>1364</v>
      </c>
    </row>
    <row r="813" spans="1:18" x14ac:dyDescent="0.25">
      <c r="A813" t="s">
        <v>1381</v>
      </c>
      <c r="B813" t="s">
        <v>3231</v>
      </c>
      <c r="C813" t="s">
        <v>3232</v>
      </c>
      <c r="D813" s="1">
        <v>45163</v>
      </c>
      <c r="E813" t="s">
        <v>13</v>
      </c>
      <c r="F813">
        <v>790</v>
      </c>
      <c r="G813" t="s">
        <v>7</v>
      </c>
      <c r="H813" t="s">
        <v>8</v>
      </c>
      <c r="I813" t="s">
        <v>6785</v>
      </c>
      <c r="J813" t="s">
        <v>8</v>
      </c>
      <c r="K813" t="s">
        <v>13</v>
      </c>
      <c r="L813" t="s">
        <v>204</v>
      </c>
      <c r="M813" t="s">
        <v>205</v>
      </c>
      <c r="N813" t="s">
        <v>64</v>
      </c>
      <c r="O813">
        <v>4</v>
      </c>
      <c r="P813" t="s">
        <v>11</v>
      </c>
      <c r="Q813">
        <v>1</v>
      </c>
      <c r="R813" t="s">
        <v>1359</v>
      </c>
    </row>
    <row r="814" spans="1:18" x14ac:dyDescent="0.25">
      <c r="A814" t="s">
        <v>1381</v>
      </c>
      <c r="B814" t="s">
        <v>3233</v>
      </c>
      <c r="C814" t="s">
        <v>3234</v>
      </c>
      <c r="D814" s="1">
        <v>45164</v>
      </c>
      <c r="E814" t="s">
        <v>6</v>
      </c>
      <c r="F814">
        <v>800</v>
      </c>
      <c r="G814" t="s">
        <v>9</v>
      </c>
      <c r="H814">
        <v>1</v>
      </c>
      <c r="I814" t="s">
        <v>6786</v>
      </c>
      <c r="J814" t="s">
        <v>8</v>
      </c>
      <c r="K814" t="s">
        <v>6</v>
      </c>
      <c r="L814" t="s">
        <v>1451</v>
      </c>
      <c r="M814" t="s">
        <v>3235</v>
      </c>
      <c r="N814" t="s">
        <v>64</v>
      </c>
      <c r="O814">
        <v>4</v>
      </c>
      <c r="P814" t="s">
        <v>11</v>
      </c>
      <c r="Q814">
        <v>1</v>
      </c>
      <c r="R814" t="s">
        <v>1359</v>
      </c>
    </row>
    <row r="815" spans="1:18" x14ac:dyDescent="0.25">
      <c r="A815" t="s">
        <v>1381</v>
      </c>
      <c r="B815" t="s">
        <v>3236</v>
      </c>
      <c r="C815" t="s">
        <v>3237</v>
      </c>
      <c r="D815" s="1">
        <v>45164</v>
      </c>
      <c r="E815" t="s">
        <v>13</v>
      </c>
      <c r="F815">
        <v>810</v>
      </c>
      <c r="G815" t="s">
        <v>7</v>
      </c>
      <c r="H815" t="s">
        <v>8</v>
      </c>
      <c r="I815" t="s">
        <v>6787</v>
      </c>
      <c r="J815" t="s">
        <v>8</v>
      </c>
      <c r="K815" t="s">
        <v>13</v>
      </c>
      <c r="L815" t="s">
        <v>989</v>
      </c>
      <c r="M815" t="s">
        <v>1036</v>
      </c>
      <c r="N815" t="s">
        <v>64</v>
      </c>
      <c r="O815">
        <v>4</v>
      </c>
      <c r="P815" t="s">
        <v>11</v>
      </c>
      <c r="Q815">
        <v>0.999999999999997</v>
      </c>
      <c r="R815" t="s">
        <v>1356</v>
      </c>
    </row>
    <row r="816" spans="1:18" x14ac:dyDescent="0.25">
      <c r="A816" t="s">
        <v>1381</v>
      </c>
      <c r="B816" t="s">
        <v>3238</v>
      </c>
      <c r="C816" t="s">
        <v>3239</v>
      </c>
      <c r="D816" s="1">
        <v>45164</v>
      </c>
      <c r="E816" t="s">
        <v>13</v>
      </c>
      <c r="F816">
        <v>730</v>
      </c>
      <c r="G816" t="s">
        <v>7</v>
      </c>
      <c r="H816" t="s">
        <v>8</v>
      </c>
      <c r="I816" t="s">
        <v>6788</v>
      </c>
      <c r="J816" t="s">
        <v>8</v>
      </c>
      <c r="K816" t="s">
        <v>13</v>
      </c>
      <c r="L816" t="s">
        <v>62</v>
      </c>
      <c r="M816" t="s">
        <v>63</v>
      </c>
      <c r="N816" t="s">
        <v>64</v>
      </c>
      <c r="O816">
        <v>4</v>
      </c>
      <c r="P816" t="s">
        <v>11</v>
      </c>
      <c r="Q816">
        <v>0.999999999999998</v>
      </c>
      <c r="R816" t="s">
        <v>1359</v>
      </c>
    </row>
    <row r="817" spans="1:18" x14ac:dyDescent="0.25">
      <c r="A817" t="s">
        <v>1381</v>
      </c>
      <c r="B817" t="s">
        <v>3240</v>
      </c>
      <c r="C817" t="s">
        <v>3241</v>
      </c>
      <c r="D817" s="1">
        <v>45164</v>
      </c>
      <c r="E817" t="s">
        <v>13</v>
      </c>
      <c r="F817">
        <v>800</v>
      </c>
      <c r="G817" t="s">
        <v>7</v>
      </c>
      <c r="H817" t="s">
        <v>8</v>
      </c>
      <c r="I817" t="s">
        <v>6789</v>
      </c>
      <c r="J817" t="s">
        <v>8</v>
      </c>
      <c r="K817" t="s">
        <v>13</v>
      </c>
      <c r="L817" t="s">
        <v>8</v>
      </c>
      <c r="M817" t="s">
        <v>8</v>
      </c>
      <c r="N817" t="s">
        <v>10</v>
      </c>
      <c r="O817" t="s">
        <v>8</v>
      </c>
      <c r="P817" t="s">
        <v>11</v>
      </c>
      <c r="Q817">
        <v>0.999999999999998</v>
      </c>
      <c r="R817" t="s">
        <v>8</v>
      </c>
    </row>
    <row r="818" spans="1:18" x14ac:dyDescent="0.25">
      <c r="A818" t="s">
        <v>1381</v>
      </c>
      <c r="B818" t="s">
        <v>3242</v>
      </c>
      <c r="C818" t="s">
        <v>471</v>
      </c>
      <c r="D818" s="1">
        <v>45164</v>
      </c>
      <c r="E818" t="s">
        <v>13</v>
      </c>
      <c r="F818">
        <v>760</v>
      </c>
      <c r="G818" t="s">
        <v>7</v>
      </c>
      <c r="H818" t="s">
        <v>8</v>
      </c>
      <c r="I818" t="s">
        <v>6790</v>
      </c>
      <c r="J818" t="s">
        <v>8</v>
      </c>
      <c r="K818" t="s">
        <v>13</v>
      </c>
      <c r="L818" t="s">
        <v>989</v>
      </c>
      <c r="M818" t="s">
        <v>1036</v>
      </c>
      <c r="N818" t="s">
        <v>64</v>
      </c>
      <c r="O818">
        <v>4</v>
      </c>
      <c r="P818" t="s">
        <v>11</v>
      </c>
      <c r="Q818">
        <v>1</v>
      </c>
      <c r="R818" t="s">
        <v>1356</v>
      </c>
    </row>
    <row r="819" spans="1:18" x14ac:dyDescent="0.25">
      <c r="A819" t="s">
        <v>1381</v>
      </c>
      <c r="B819" t="s">
        <v>3243</v>
      </c>
      <c r="C819" t="s">
        <v>3244</v>
      </c>
      <c r="D819" s="1">
        <v>45164</v>
      </c>
      <c r="E819" t="s">
        <v>13</v>
      </c>
      <c r="F819">
        <v>830</v>
      </c>
      <c r="G819" t="s">
        <v>7</v>
      </c>
      <c r="H819" t="s">
        <v>8</v>
      </c>
      <c r="I819" t="s">
        <v>6791</v>
      </c>
      <c r="J819" t="s">
        <v>8</v>
      </c>
      <c r="K819" t="s">
        <v>13</v>
      </c>
      <c r="L819" t="s">
        <v>204</v>
      </c>
      <c r="M819" t="s">
        <v>205</v>
      </c>
      <c r="N819" t="s">
        <v>64</v>
      </c>
      <c r="O819">
        <v>4</v>
      </c>
      <c r="P819" t="s">
        <v>11</v>
      </c>
      <c r="Q819">
        <v>1</v>
      </c>
      <c r="R819" t="s">
        <v>1359</v>
      </c>
    </row>
    <row r="820" spans="1:18" x14ac:dyDescent="0.25">
      <c r="A820" t="s">
        <v>1381</v>
      </c>
      <c r="B820" t="s">
        <v>3245</v>
      </c>
      <c r="C820" t="s">
        <v>3246</v>
      </c>
      <c r="D820" s="1">
        <v>45164</v>
      </c>
      <c r="E820" t="s">
        <v>13</v>
      </c>
      <c r="F820">
        <v>810</v>
      </c>
      <c r="G820" t="s">
        <v>7</v>
      </c>
      <c r="H820" t="s">
        <v>8</v>
      </c>
      <c r="I820" t="s">
        <v>6792</v>
      </c>
      <c r="J820" t="s">
        <v>8</v>
      </c>
      <c r="K820" t="s">
        <v>13</v>
      </c>
      <c r="L820" t="s">
        <v>3247</v>
      </c>
      <c r="M820" t="s">
        <v>3248</v>
      </c>
      <c r="N820" t="s">
        <v>64</v>
      </c>
      <c r="O820">
        <v>4</v>
      </c>
      <c r="P820" t="s">
        <v>11</v>
      </c>
      <c r="Q820">
        <v>1</v>
      </c>
      <c r="R820" t="s">
        <v>1364</v>
      </c>
    </row>
    <row r="821" spans="1:18" x14ac:dyDescent="0.25">
      <c r="A821" t="s">
        <v>1381</v>
      </c>
      <c r="B821" t="s">
        <v>3249</v>
      </c>
      <c r="C821" t="s">
        <v>3250</v>
      </c>
      <c r="D821" s="1">
        <v>45164</v>
      </c>
      <c r="E821" t="s">
        <v>6</v>
      </c>
      <c r="F821">
        <v>790</v>
      </c>
      <c r="G821" t="s">
        <v>7</v>
      </c>
      <c r="H821" t="s">
        <v>8</v>
      </c>
      <c r="I821" t="s">
        <v>6793</v>
      </c>
      <c r="J821" t="s">
        <v>8</v>
      </c>
      <c r="K821" t="s">
        <v>6</v>
      </c>
      <c r="L821" t="s">
        <v>2079</v>
      </c>
      <c r="M821" t="s">
        <v>2080</v>
      </c>
      <c r="N821" t="s">
        <v>121</v>
      </c>
      <c r="O821">
        <v>4</v>
      </c>
      <c r="P821" t="s">
        <v>11</v>
      </c>
      <c r="Q821">
        <v>1</v>
      </c>
      <c r="R821" t="s">
        <v>1355</v>
      </c>
    </row>
    <row r="822" spans="1:18" x14ac:dyDescent="0.25">
      <c r="A822" t="s">
        <v>1381</v>
      </c>
      <c r="B822" t="s">
        <v>3251</v>
      </c>
      <c r="C822" t="s">
        <v>3252</v>
      </c>
      <c r="D822" s="1">
        <v>45164</v>
      </c>
      <c r="E822" t="s">
        <v>13</v>
      </c>
      <c r="F822">
        <v>820</v>
      </c>
      <c r="G822" t="s">
        <v>7</v>
      </c>
      <c r="H822" t="s">
        <v>8</v>
      </c>
      <c r="I822" t="s">
        <v>6794</v>
      </c>
      <c r="J822" t="s">
        <v>8</v>
      </c>
      <c r="K822" t="s">
        <v>13</v>
      </c>
      <c r="L822" t="s">
        <v>8</v>
      </c>
      <c r="M822" t="s">
        <v>8</v>
      </c>
      <c r="N822" t="s">
        <v>10</v>
      </c>
      <c r="O822" t="s">
        <v>8</v>
      </c>
      <c r="P822" t="s">
        <v>11</v>
      </c>
      <c r="Q822">
        <v>1</v>
      </c>
      <c r="R822" t="s">
        <v>8</v>
      </c>
    </row>
    <row r="823" spans="1:18" x14ac:dyDescent="0.25">
      <c r="A823" t="s">
        <v>1381</v>
      </c>
      <c r="B823" t="s">
        <v>3253</v>
      </c>
      <c r="C823" t="s">
        <v>3254</v>
      </c>
      <c r="D823" s="1">
        <v>45164</v>
      </c>
      <c r="E823" t="s">
        <v>13</v>
      </c>
      <c r="F823">
        <v>810</v>
      </c>
      <c r="G823" t="s">
        <v>9</v>
      </c>
      <c r="H823">
        <v>1</v>
      </c>
      <c r="I823" t="s">
        <v>6795</v>
      </c>
      <c r="J823" t="s">
        <v>8</v>
      </c>
      <c r="K823" t="s">
        <v>13</v>
      </c>
      <c r="L823" t="s">
        <v>1112</v>
      </c>
      <c r="M823" t="s">
        <v>1667</v>
      </c>
      <c r="N823" t="s">
        <v>64</v>
      </c>
      <c r="O823">
        <v>4</v>
      </c>
      <c r="P823" t="s">
        <v>11</v>
      </c>
      <c r="Q823">
        <v>0.999999999999998</v>
      </c>
      <c r="R823" t="s">
        <v>1364</v>
      </c>
    </row>
    <row r="824" spans="1:18" x14ac:dyDescent="0.25">
      <c r="A824" t="s">
        <v>1381</v>
      </c>
      <c r="B824" t="s">
        <v>3255</v>
      </c>
      <c r="C824" t="s">
        <v>472</v>
      </c>
      <c r="D824" s="1">
        <v>45164</v>
      </c>
      <c r="E824" t="s">
        <v>6</v>
      </c>
      <c r="F824">
        <v>790</v>
      </c>
      <c r="G824" t="s">
        <v>7</v>
      </c>
      <c r="H824" t="s">
        <v>8</v>
      </c>
      <c r="I824" t="s">
        <v>6796</v>
      </c>
      <c r="J824" t="s">
        <v>8</v>
      </c>
      <c r="K824" t="s">
        <v>13</v>
      </c>
      <c r="L824" t="s">
        <v>854</v>
      </c>
      <c r="M824" t="s">
        <v>855</v>
      </c>
      <c r="N824" t="s">
        <v>64</v>
      </c>
      <c r="O824">
        <v>4</v>
      </c>
      <c r="P824" t="s">
        <v>11</v>
      </c>
      <c r="Q824">
        <v>1</v>
      </c>
      <c r="R824" t="s">
        <v>1358</v>
      </c>
    </row>
    <row r="825" spans="1:18" x14ac:dyDescent="0.25">
      <c r="A825" t="s">
        <v>1381</v>
      </c>
      <c r="B825" t="s">
        <v>3256</v>
      </c>
      <c r="C825" t="s">
        <v>3257</v>
      </c>
      <c r="D825" s="1">
        <v>45164</v>
      </c>
      <c r="E825" t="s">
        <v>13</v>
      </c>
      <c r="F825">
        <v>770</v>
      </c>
      <c r="G825" t="s">
        <v>7</v>
      </c>
      <c r="H825" t="s">
        <v>8</v>
      </c>
      <c r="I825" t="s">
        <v>6797</v>
      </c>
      <c r="J825" t="s">
        <v>8</v>
      </c>
      <c r="K825" t="s">
        <v>13</v>
      </c>
      <c r="L825" t="s">
        <v>3258</v>
      </c>
      <c r="M825" t="s">
        <v>3259</v>
      </c>
      <c r="N825" t="s">
        <v>121</v>
      </c>
      <c r="O825">
        <v>4</v>
      </c>
      <c r="P825" t="s">
        <v>11</v>
      </c>
      <c r="Q825">
        <v>1</v>
      </c>
      <c r="R825" t="s">
        <v>1363</v>
      </c>
    </row>
    <row r="826" spans="1:18" x14ac:dyDescent="0.25">
      <c r="A826" t="s">
        <v>1381</v>
      </c>
      <c r="B826" t="s">
        <v>3260</v>
      </c>
      <c r="C826" t="s">
        <v>3261</v>
      </c>
      <c r="D826" s="1">
        <v>45164</v>
      </c>
      <c r="E826" t="s">
        <v>6</v>
      </c>
      <c r="F826">
        <v>850</v>
      </c>
      <c r="G826" t="s">
        <v>9</v>
      </c>
      <c r="H826">
        <v>1</v>
      </c>
      <c r="I826" t="s">
        <v>6798</v>
      </c>
      <c r="J826" t="s">
        <v>8</v>
      </c>
      <c r="K826" t="s">
        <v>6</v>
      </c>
      <c r="L826" t="s">
        <v>734</v>
      </c>
      <c r="M826" t="s">
        <v>735</v>
      </c>
      <c r="N826" t="s">
        <v>64</v>
      </c>
      <c r="O826">
        <v>4</v>
      </c>
      <c r="P826" t="s">
        <v>11</v>
      </c>
      <c r="Q826">
        <v>0.999999999999997</v>
      </c>
      <c r="R826" t="s">
        <v>1356</v>
      </c>
    </row>
    <row r="827" spans="1:18" x14ac:dyDescent="0.25">
      <c r="A827" t="s">
        <v>1381</v>
      </c>
      <c r="B827" t="s">
        <v>3262</v>
      </c>
      <c r="C827" t="s">
        <v>3263</v>
      </c>
      <c r="D827" s="1">
        <v>45164</v>
      </c>
      <c r="E827" t="s">
        <v>13</v>
      </c>
      <c r="F827">
        <v>770</v>
      </c>
      <c r="G827" t="s">
        <v>7</v>
      </c>
      <c r="H827" t="s">
        <v>8</v>
      </c>
      <c r="I827" t="s">
        <v>6799</v>
      </c>
      <c r="J827" t="s">
        <v>8</v>
      </c>
      <c r="K827" t="s">
        <v>13</v>
      </c>
      <c r="L827" t="s">
        <v>372</v>
      </c>
      <c r="M827" t="s">
        <v>548</v>
      </c>
      <c r="N827" t="s">
        <v>64</v>
      </c>
      <c r="O827">
        <v>4</v>
      </c>
      <c r="P827" t="s">
        <v>11</v>
      </c>
      <c r="Q827">
        <v>0.999999999999997</v>
      </c>
      <c r="R827" t="s">
        <v>1358</v>
      </c>
    </row>
    <row r="828" spans="1:18" x14ac:dyDescent="0.25">
      <c r="A828" t="s">
        <v>1381</v>
      </c>
      <c r="B828" t="s">
        <v>3264</v>
      </c>
      <c r="C828" t="s">
        <v>3265</v>
      </c>
      <c r="D828" s="1">
        <v>45164</v>
      </c>
      <c r="E828" t="s">
        <v>13</v>
      </c>
      <c r="F828">
        <v>830</v>
      </c>
      <c r="G828" t="s">
        <v>7</v>
      </c>
      <c r="H828" t="s">
        <v>8</v>
      </c>
      <c r="I828" t="s">
        <v>6800</v>
      </c>
      <c r="J828" t="s">
        <v>8</v>
      </c>
      <c r="K828" t="s">
        <v>13</v>
      </c>
      <c r="L828" t="s">
        <v>257</v>
      </c>
      <c r="M828" t="s">
        <v>3266</v>
      </c>
      <c r="N828" t="s">
        <v>14</v>
      </c>
      <c r="O828">
        <v>5</v>
      </c>
      <c r="P828" t="s">
        <v>11</v>
      </c>
      <c r="Q828">
        <v>0.999999999999997</v>
      </c>
      <c r="R828" t="s">
        <v>1359</v>
      </c>
    </row>
    <row r="829" spans="1:18" x14ac:dyDescent="0.25">
      <c r="A829" t="s">
        <v>1381</v>
      </c>
      <c r="B829" t="s">
        <v>3267</v>
      </c>
      <c r="C829" t="s">
        <v>3268</v>
      </c>
      <c r="D829" s="1">
        <v>45164</v>
      </c>
      <c r="E829" t="s">
        <v>6</v>
      </c>
      <c r="F829">
        <v>810</v>
      </c>
      <c r="G829" t="s">
        <v>9</v>
      </c>
      <c r="H829">
        <v>1</v>
      </c>
      <c r="I829" t="s">
        <v>6801</v>
      </c>
      <c r="J829" t="s">
        <v>8</v>
      </c>
      <c r="K829" t="s">
        <v>6</v>
      </c>
      <c r="L829" t="s">
        <v>1183</v>
      </c>
      <c r="M829" t="s">
        <v>3269</v>
      </c>
      <c r="N829" t="s">
        <v>64</v>
      </c>
      <c r="O829">
        <v>4</v>
      </c>
      <c r="P829" t="s">
        <v>11</v>
      </c>
      <c r="Q829">
        <v>1</v>
      </c>
      <c r="R829" t="s">
        <v>1356</v>
      </c>
    </row>
    <row r="830" spans="1:18" x14ac:dyDescent="0.25">
      <c r="A830" t="s">
        <v>1381</v>
      </c>
      <c r="B830" t="s">
        <v>3270</v>
      </c>
      <c r="C830" t="s">
        <v>3271</v>
      </c>
      <c r="D830" s="1">
        <v>45164</v>
      </c>
      <c r="E830" t="s">
        <v>13</v>
      </c>
      <c r="F830">
        <v>810</v>
      </c>
      <c r="G830" t="s">
        <v>9</v>
      </c>
      <c r="H830">
        <v>1</v>
      </c>
      <c r="I830" t="s">
        <v>6802</v>
      </c>
      <c r="J830" t="s">
        <v>8</v>
      </c>
      <c r="K830" t="s">
        <v>13</v>
      </c>
      <c r="L830" t="s">
        <v>316</v>
      </c>
      <c r="M830" t="s">
        <v>330</v>
      </c>
      <c r="N830" t="s">
        <v>64</v>
      </c>
      <c r="O830">
        <v>4</v>
      </c>
      <c r="P830" t="s">
        <v>11</v>
      </c>
      <c r="Q830">
        <v>1</v>
      </c>
      <c r="R830" t="s">
        <v>1361</v>
      </c>
    </row>
    <row r="831" spans="1:18" x14ac:dyDescent="0.25">
      <c r="A831" t="s">
        <v>1381</v>
      </c>
      <c r="B831" t="s">
        <v>3272</v>
      </c>
      <c r="C831" t="s">
        <v>3273</v>
      </c>
      <c r="D831" s="1">
        <v>45164</v>
      </c>
      <c r="E831" t="s">
        <v>6</v>
      </c>
      <c r="F831">
        <v>700</v>
      </c>
      <c r="G831" t="s">
        <v>7</v>
      </c>
      <c r="H831" t="s">
        <v>8</v>
      </c>
      <c r="I831" t="s">
        <v>6803</v>
      </c>
      <c r="J831" t="s">
        <v>8</v>
      </c>
      <c r="K831" t="s">
        <v>13</v>
      </c>
      <c r="L831" t="s">
        <v>622</v>
      </c>
      <c r="M831" t="s">
        <v>1194</v>
      </c>
      <c r="N831" t="s">
        <v>64</v>
      </c>
      <c r="O831">
        <v>4</v>
      </c>
      <c r="P831" t="s">
        <v>11</v>
      </c>
      <c r="Q831">
        <v>1</v>
      </c>
      <c r="R831" t="s">
        <v>1356</v>
      </c>
    </row>
    <row r="832" spans="1:18" x14ac:dyDescent="0.25">
      <c r="A832" t="s">
        <v>1381</v>
      </c>
      <c r="B832" t="s">
        <v>3274</v>
      </c>
      <c r="C832" t="s">
        <v>3275</v>
      </c>
      <c r="D832" s="1">
        <v>45164</v>
      </c>
      <c r="E832" t="s">
        <v>6</v>
      </c>
      <c r="F832">
        <v>790</v>
      </c>
      <c r="G832" t="s">
        <v>7</v>
      </c>
      <c r="H832" t="s">
        <v>8</v>
      </c>
      <c r="I832" t="s">
        <v>6804</v>
      </c>
      <c r="J832" t="s">
        <v>8</v>
      </c>
      <c r="K832" t="s">
        <v>6</v>
      </c>
      <c r="L832" t="s">
        <v>662</v>
      </c>
      <c r="M832" t="s">
        <v>663</v>
      </c>
      <c r="N832" t="s">
        <v>64</v>
      </c>
      <c r="O832">
        <v>4</v>
      </c>
      <c r="P832" t="s">
        <v>11</v>
      </c>
      <c r="Q832">
        <v>0.999999999999998</v>
      </c>
      <c r="R832" t="s">
        <v>1358</v>
      </c>
    </row>
    <row r="833" spans="1:18" x14ac:dyDescent="0.25">
      <c r="A833" t="s">
        <v>1381</v>
      </c>
      <c r="B833" t="s">
        <v>3276</v>
      </c>
      <c r="C833" t="s">
        <v>3277</v>
      </c>
      <c r="D833" s="1">
        <v>45164</v>
      </c>
      <c r="E833" t="s">
        <v>13</v>
      </c>
      <c r="F833">
        <v>790</v>
      </c>
      <c r="G833" t="s">
        <v>7</v>
      </c>
      <c r="H833" t="s">
        <v>8</v>
      </c>
      <c r="I833" t="s">
        <v>6805</v>
      </c>
      <c r="J833" t="s">
        <v>8</v>
      </c>
      <c r="K833" t="s">
        <v>13</v>
      </c>
      <c r="L833" t="s">
        <v>1049</v>
      </c>
      <c r="M833" t="s">
        <v>3278</v>
      </c>
      <c r="N833" t="s">
        <v>64</v>
      </c>
      <c r="O833">
        <v>4</v>
      </c>
      <c r="P833" t="s">
        <v>11</v>
      </c>
      <c r="Q833">
        <v>1</v>
      </c>
      <c r="R833" t="s">
        <v>1354</v>
      </c>
    </row>
    <row r="834" spans="1:18" x14ac:dyDescent="0.25">
      <c r="A834" t="s">
        <v>1381</v>
      </c>
      <c r="B834" t="s">
        <v>3279</v>
      </c>
      <c r="C834" t="s">
        <v>3280</v>
      </c>
      <c r="D834" s="1">
        <v>45164</v>
      </c>
      <c r="E834" t="s">
        <v>6</v>
      </c>
      <c r="F834">
        <v>910</v>
      </c>
      <c r="G834" t="s">
        <v>7</v>
      </c>
      <c r="H834" t="s">
        <v>8</v>
      </c>
      <c r="I834" t="s">
        <v>6806</v>
      </c>
      <c r="J834" t="s">
        <v>8</v>
      </c>
      <c r="K834" t="s">
        <v>6</v>
      </c>
      <c r="L834" t="s">
        <v>1230</v>
      </c>
      <c r="M834" t="s">
        <v>1231</v>
      </c>
      <c r="N834" t="s">
        <v>64</v>
      </c>
      <c r="O834">
        <v>4</v>
      </c>
      <c r="P834" t="s">
        <v>11</v>
      </c>
      <c r="Q834">
        <v>0.999999999999998</v>
      </c>
      <c r="R834" t="s">
        <v>1358</v>
      </c>
    </row>
    <row r="835" spans="1:18" x14ac:dyDescent="0.25">
      <c r="A835" t="s">
        <v>1381</v>
      </c>
      <c r="B835" t="s">
        <v>3281</v>
      </c>
      <c r="C835" t="s">
        <v>3282</v>
      </c>
      <c r="D835" s="1">
        <v>45164</v>
      </c>
      <c r="E835" t="s">
        <v>13</v>
      </c>
      <c r="F835">
        <v>770</v>
      </c>
      <c r="G835" t="s">
        <v>7</v>
      </c>
      <c r="H835" t="s">
        <v>8</v>
      </c>
      <c r="I835" t="s">
        <v>6807</v>
      </c>
      <c r="J835" t="s">
        <v>8</v>
      </c>
      <c r="K835" t="s">
        <v>13</v>
      </c>
      <c r="L835" t="s">
        <v>1261</v>
      </c>
      <c r="M835" t="s">
        <v>1272</v>
      </c>
      <c r="N835" t="s">
        <v>64</v>
      </c>
      <c r="O835">
        <v>4</v>
      </c>
      <c r="P835" t="s">
        <v>11</v>
      </c>
      <c r="Q835">
        <v>0.999999999999999</v>
      </c>
      <c r="R835" t="s">
        <v>1364</v>
      </c>
    </row>
    <row r="836" spans="1:18" x14ac:dyDescent="0.25">
      <c r="A836" t="s">
        <v>1381</v>
      </c>
      <c r="B836" t="s">
        <v>3283</v>
      </c>
      <c r="C836" t="s">
        <v>3284</v>
      </c>
      <c r="D836" s="1">
        <v>45164</v>
      </c>
      <c r="E836" t="s">
        <v>6</v>
      </c>
      <c r="F836">
        <v>780</v>
      </c>
      <c r="G836" t="s">
        <v>9</v>
      </c>
      <c r="H836">
        <v>1</v>
      </c>
      <c r="I836" t="s">
        <v>8</v>
      </c>
      <c r="J836" t="s">
        <v>8</v>
      </c>
      <c r="K836" t="s">
        <v>6</v>
      </c>
      <c r="L836" t="s">
        <v>1155</v>
      </c>
      <c r="M836" t="s">
        <v>3285</v>
      </c>
      <c r="N836" t="s">
        <v>64</v>
      </c>
      <c r="O836">
        <v>4</v>
      </c>
      <c r="P836" t="s">
        <v>11</v>
      </c>
      <c r="Q836">
        <v>1</v>
      </c>
      <c r="R836" t="s">
        <v>1359</v>
      </c>
    </row>
    <row r="837" spans="1:18" x14ac:dyDescent="0.25">
      <c r="A837" t="s">
        <v>1381</v>
      </c>
      <c r="B837" t="s">
        <v>3286</v>
      </c>
      <c r="C837" t="s">
        <v>475</v>
      </c>
      <c r="D837" s="1">
        <v>45164</v>
      </c>
      <c r="E837" t="s">
        <v>6</v>
      </c>
      <c r="F837">
        <v>730</v>
      </c>
      <c r="G837" t="s">
        <v>7</v>
      </c>
      <c r="H837" t="s">
        <v>8</v>
      </c>
      <c r="I837" t="s">
        <v>6808</v>
      </c>
      <c r="J837" t="s">
        <v>8</v>
      </c>
      <c r="K837" t="s">
        <v>6</v>
      </c>
      <c r="L837" t="s">
        <v>573</v>
      </c>
      <c r="M837" t="s">
        <v>1182</v>
      </c>
      <c r="N837" t="s">
        <v>64</v>
      </c>
      <c r="O837">
        <v>4</v>
      </c>
      <c r="P837" t="s">
        <v>11</v>
      </c>
      <c r="Q837">
        <v>0.999999999999995</v>
      </c>
      <c r="R837" t="s">
        <v>1358</v>
      </c>
    </row>
    <row r="838" spans="1:18" x14ac:dyDescent="0.25">
      <c r="A838" t="s">
        <v>1381</v>
      </c>
      <c r="B838" t="s">
        <v>3287</v>
      </c>
      <c r="C838" t="s">
        <v>3288</v>
      </c>
      <c r="D838" s="1">
        <v>45164</v>
      </c>
      <c r="E838" t="s">
        <v>13</v>
      </c>
      <c r="F838">
        <v>750</v>
      </c>
      <c r="G838" t="s">
        <v>7</v>
      </c>
      <c r="H838" t="s">
        <v>8</v>
      </c>
      <c r="I838" t="s">
        <v>6809</v>
      </c>
      <c r="J838" t="s">
        <v>8</v>
      </c>
      <c r="K838" t="s">
        <v>13</v>
      </c>
      <c r="L838" t="s">
        <v>8</v>
      </c>
      <c r="M838" t="s">
        <v>8</v>
      </c>
      <c r="N838" t="s">
        <v>10</v>
      </c>
      <c r="O838" t="s">
        <v>8</v>
      </c>
      <c r="P838" t="s">
        <v>11</v>
      </c>
      <c r="Q838">
        <v>1</v>
      </c>
      <c r="R838" t="s">
        <v>8</v>
      </c>
    </row>
    <row r="839" spans="1:18" x14ac:dyDescent="0.25">
      <c r="A839" t="s">
        <v>1381</v>
      </c>
      <c r="B839" t="s">
        <v>3289</v>
      </c>
      <c r="C839" t="s">
        <v>3290</v>
      </c>
      <c r="D839" s="1">
        <v>45164</v>
      </c>
      <c r="E839" t="s">
        <v>13</v>
      </c>
      <c r="F839">
        <v>790</v>
      </c>
      <c r="G839" t="s">
        <v>7</v>
      </c>
      <c r="H839" t="s">
        <v>8</v>
      </c>
      <c r="I839" t="s">
        <v>6810</v>
      </c>
      <c r="J839" t="s">
        <v>8</v>
      </c>
      <c r="K839" t="s">
        <v>13</v>
      </c>
      <c r="L839" t="s">
        <v>1545</v>
      </c>
      <c r="M839" t="s">
        <v>1770</v>
      </c>
      <c r="N839" t="s">
        <v>64</v>
      </c>
      <c r="O839">
        <v>4</v>
      </c>
      <c r="P839" t="s">
        <v>11</v>
      </c>
      <c r="Q839">
        <v>1</v>
      </c>
      <c r="R839" t="s">
        <v>1359</v>
      </c>
    </row>
    <row r="840" spans="1:18" x14ac:dyDescent="0.25">
      <c r="A840" t="s">
        <v>1381</v>
      </c>
      <c r="B840" t="s">
        <v>3291</v>
      </c>
      <c r="C840" t="s">
        <v>3292</v>
      </c>
      <c r="D840" s="1">
        <v>45164</v>
      </c>
      <c r="E840" t="s">
        <v>13</v>
      </c>
      <c r="F840">
        <v>840</v>
      </c>
      <c r="G840" t="s">
        <v>7</v>
      </c>
      <c r="H840" t="s">
        <v>8</v>
      </c>
      <c r="I840" t="s">
        <v>6811</v>
      </c>
      <c r="J840" t="s">
        <v>8</v>
      </c>
      <c r="K840" t="s">
        <v>13</v>
      </c>
      <c r="L840" t="s">
        <v>364</v>
      </c>
      <c r="M840" t="s">
        <v>365</v>
      </c>
      <c r="N840" t="s">
        <v>12</v>
      </c>
      <c r="O840">
        <v>5</v>
      </c>
      <c r="P840" t="s">
        <v>11</v>
      </c>
      <c r="Q840">
        <v>1</v>
      </c>
      <c r="R840" t="s">
        <v>1360</v>
      </c>
    </row>
    <row r="841" spans="1:18" x14ac:dyDescent="0.25">
      <c r="A841" t="s">
        <v>1381</v>
      </c>
      <c r="B841" t="s">
        <v>3293</v>
      </c>
      <c r="C841" t="s">
        <v>476</v>
      </c>
      <c r="D841" s="1">
        <v>45164</v>
      </c>
      <c r="E841" t="s">
        <v>13</v>
      </c>
      <c r="F841">
        <v>780</v>
      </c>
      <c r="G841" t="s">
        <v>9</v>
      </c>
      <c r="H841">
        <v>1</v>
      </c>
      <c r="I841" t="s">
        <v>8</v>
      </c>
      <c r="J841" t="s">
        <v>8</v>
      </c>
      <c r="K841" t="s">
        <v>13</v>
      </c>
      <c r="L841" t="s">
        <v>971</v>
      </c>
      <c r="M841" t="s">
        <v>1054</v>
      </c>
      <c r="N841" t="s">
        <v>64</v>
      </c>
      <c r="O841">
        <v>4</v>
      </c>
      <c r="P841" t="s">
        <v>11</v>
      </c>
      <c r="Q841">
        <v>0.999999999999998</v>
      </c>
      <c r="R841" t="s">
        <v>1356</v>
      </c>
    </row>
    <row r="842" spans="1:18" x14ac:dyDescent="0.25">
      <c r="A842" t="s">
        <v>1381</v>
      </c>
      <c r="B842" t="s">
        <v>3294</v>
      </c>
      <c r="C842" t="s">
        <v>3295</v>
      </c>
      <c r="D842" s="1">
        <v>45164</v>
      </c>
      <c r="E842" t="s">
        <v>13</v>
      </c>
      <c r="F842">
        <v>790</v>
      </c>
      <c r="G842" t="s">
        <v>7</v>
      </c>
      <c r="H842" t="s">
        <v>8</v>
      </c>
      <c r="I842" t="s">
        <v>6812</v>
      </c>
      <c r="J842" t="s">
        <v>8</v>
      </c>
      <c r="K842" t="s">
        <v>13</v>
      </c>
      <c r="L842" t="s">
        <v>2445</v>
      </c>
      <c r="M842" t="s">
        <v>3296</v>
      </c>
      <c r="N842" t="s">
        <v>64</v>
      </c>
      <c r="O842">
        <v>4</v>
      </c>
      <c r="P842" t="s">
        <v>11</v>
      </c>
      <c r="Q842">
        <v>1</v>
      </c>
      <c r="R842" t="s">
        <v>1356</v>
      </c>
    </row>
    <row r="843" spans="1:18" x14ac:dyDescent="0.25">
      <c r="A843" t="s">
        <v>1381</v>
      </c>
      <c r="B843" t="s">
        <v>3297</v>
      </c>
      <c r="C843" t="s">
        <v>3298</v>
      </c>
      <c r="D843" s="1">
        <v>45164</v>
      </c>
      <c r="E843" t="s">
        <v>13</v>
      </c>
      <c r="F843">
        <v>740</v>
      </c>
      <c r="G843" t="s">
        <v>7</v>
      </c>
      <c r="H843" t="s">
        <v>8</v>
      </c>
      <c r="I843" t="s">
        <v>6813</v>
      </c>
      <c r="J843" t="s">
        <v>8</v>
      </c>
      <c r="K843" t="s">
        <v>13</v>
      </c>
      <c r="L843" t="s">
        <v>460</v>
      </c>
      <c r="M843" t="s">
        <v>3299</v>
      </c>
      <c r="N843" t="s">
        <v>64</v>
      </c>
      <c r="O843">
        <v>4</v>
      </c>
      <c r="P843" t="s">
        <v>11</v>
      </c>
      <c r="Q843">
        <v>1</v>
      </c>
      <c r="R843" t="s">
        <v>1359</v>
      </c>
    </row>
    <row r="844" spans="1:18" x14ac:dyDescent="0.25">
      <c r="A844" t="s">
        <v>1381</v>
      </c>
      <c r="B844" t="s">
        <v>3300</v>
      </c>
      <c r="C844" t="s">
        <v>83</v>
      </c>
      <c r="D844" s="1">
        <v>45164</v>
      </c>
      <c r="E844" t="s">
        <v>13</v>
      </c>
      <c r="F844">
        <v>780</v>
      </c>
      <c r="G844" t="s">
        <v>7</v>
      </c>
      <c r="H844" t="s">
        <v>8</v>
      </c>
      <c r="I844" t="s">
        <v>6814</v>
      </c>
      <c r="J844" t="s">
        <v>8</v>
      </c>
      <c r="K844" t="s">
        <v>13</v>
      </c>
      <c r="L844" t="s">
        <v>426</v>
      </c>
      <c r="M844" t="s">
        <v>3301</v>
      </c>
      <c r="N844" t="s">
        <v>64</v>
      </c>
      <c r="O844">
        <v>4</v>
      </c>
      <c r="P844" t="s">
        <v>11</v>
      </c>
      <c r="Q844">
        <v>1</v>
      </c>
      <c r="R844" t="s">
        <v>1354</v>
      </c>
    </row>
    <row r="845" spans="1:18" x14ac:dyDescent="0.25">
      <c r="A845" t="s">
        <v>1381</v>
      </c>
      <c r="B845" t="s">
        <v>3302</v>
      </c>
      <c r="C845" t="s">
        <v>3303</v>
      </c>
      <c r="D845" s="1">
        <v>45164</v>
      </c>
      <c r="E845" t="s">
        <v>6</v>
      </c>
      <c r="F845">
        <v>530</v>
      </c>
      <c r="G845" t="s">
        <v>7</v>
      </c>
      <c r="H845" t="s">
        <v>8</v>
      </c>
      <c r="I845" t="s">
        <v>8</v>
      </c>
      <c r="J845" t="s">
        <v>8</v>
      </c>
      <c r="K845" t="s">
        <v>6</v>
      </c>
      <c r="L845" t="s">
        <v>8</v>
      </c>
      <c r="M845" t="s">
        <v>8</v>
      </c>
      <c r="N845" t="s">
        <v>10</v>
      </c>
      <c r="O845" t="s">
        <v>8</v>
      </c>
      <c r="P845" t="s">
        <v>11</v>
      </c>
      <c r="Q845">
        <v>1</v>
      </c>
      <c r="R845" t="s">
        <v>8</v>
      </c>
    </row>
    <row r="846" spans="1:18" x14ac:dyDescent="0.25">
      <c r="A846" t="s">
        <v>1381</v>
      </c>
      <c r="B846" t="s">
        <v>3304</v>
      </c>
      <c r="C846" t="s">
        <v>3305</v>
      </c>
      <c r="D846" s="1">
        <v>45164</v>
      </c>
      <c r="E846" t="s">
        <v>13</v>
      </c>
      <c r="F846">
        <v>880</v>
      </c>
      <c r="G846" t="s">
        <v>7</v>
      </c>
      <c r="H846" t="s">
        <v>8</v>
      </c>
      <c r="I846" t="s">
        <v>6815</v>
      </c>
      <c r="J846" t="s">
        <v>8</v>
      </c>
      <c r="K846" t="s">
        <v>13</v>
      </c>
      <c r="L846" t="s">
        <v>8</v>
      </c>
      <c r="M846" t="s">
        <v>8</v>
      </c>
      <c r="N846" t="s">
        <v>10</v>
      </c>
      <c r="O846" t="s">
        <v>8</v>
      </c>
      <c r="P846" t="s">
        <v>11</v>
      </c>
      <c r="Q846">
        <v>1</v>
      </c>
      <c r="R846" t="s">
        <v>8</v>
      </c>
    </row>
    <row r="847" spans="1:18" x14ac:dyDescent="0.25">
      <c r="A847" t="s">
        <v>1381</v>
      </c>
      <c r="B847" t="s">
        <v>3306</v>
      </c>
      <c r="C847" t="s">
        <v>3307</v>
      </c>
      <c r="D847" s="1">
        <v>45164</v>
      </c>
      <c r="E847" t="s">
        <v>13</v>
      </c>
      <c r="F847">
        <v>880</v>
      </c>
      <c r="G847" t="s">
        <v>7</v>
      </c>
      <c r="H847" t="s">
        <v>8</v>
      </c>
      <c r="I847" t="s">
        <v>6816</v>
      </c>
      <c r="J847" t="s">
        <v>8</v>
      </c>
      <c r="K847" t="s">
        <v>13</v>
      </c>
      <c r="L847" t="s">
        <v>19</v>
      </c>
      <c r="M847" t="s">
        <v>20</v>
      </c>
      <c r="N847" t="s">
        <v>14</v>
      </c>
      <c r="O847">
        <v>5</v>
      </c>
      <c r="P847" t="s">
        <v>11</v>
      </c>
      <c r="Q847">
        <v>1</v>
      </c>
      <c r="R847" t="s">
        <v>1357</v>
      </c>
    </row>
    <row r="848" spans="1:18" x14ac:dyDescent="0.25">
      <c r="A848" t="s">
        <v>1381</v>
      </c>
      <c r="B848" t="s">
        <v>3308</v>
      </c>
      <c r="C848" t="s">
        <v>3309</v>
      </c>
      <c r="D848" s="1">
        <v>45164</v>
      </c>
      <c r="E848" t="s">
        <v>6</v>
      </c>
      <c r="F848">
        <v>770</v>
      </c>
      <c r="G848" t="s">
        <v>7</v>
      </c>
      <c r="H848" t="s">
        <v>8</v>
      </c>
      <c r="I848" t="s">
        <v>6817</v>
      </c>
      <c r="J848" t="s">
        <v>8</v>
      </c>
      <c r="K848" t="s">
        <v>6</v>
      </c>
      <c r="L848" t="s">
        <v>570</v>
      </c>
      <c r="M848" t="s">
        <v>571</v>
      </c>
      <c r="N848" t="s">
        <v>64</v>
      </c>
      <c r="O848">
        <v>4</v>
      </c>
      <c r="P848" t="s">
        <v>11</v>
      </c>
      <c r="Q848">
        <v>1</v>
      </c>
      <c r="R848" t="s">
        <v>1364</v>
      </c>
    </row>
    <row r="849" spans="1:18" x14ac:dyDescent="0.25">
      <c r="A849" t="s">
        <v>1381</v>
      </c>
      <c r="B849" t="s">
        <v>3310</v>
      </c>
      <c r="C849" t="s">
        <v>3311</v>
      </c>
      <c r="D849" s="1">
        <v>45164</v>
      </c>
      <c r="E849" t="s">
        <v>13</v>
      </c>
      <c r="F849">
        <v>800</v>
      </c>
      <c r="G849" t="s">
        <v>7</v>
      </c>
      <c r="H849" t="s">
        <v>8</v>
      </c>
      <c r="I849" t="s">
        <v>6818</v>
      </c>
      <c r="J849" t="s">
        <v>8</v>
      </c>
      <c r="K849" t="s">
        <v>13</v>
      </c>
      <c r="L849" t="s">
        <v>1258</v>
      </c>
      <c r="M849" t="s">
        <v>1259</v>
      </c>
      <c r="N849" t="s">
        <v>64</v>
      </c>
      <c r="O849">
        <v>4</v>
      </c>
      <c r="P849" t="s">
        <v>11</v>
      </c>
      <c r="Q849">
        <v>0.999999999999997</v>
      </c>
      <c r="R849" t="s">
        <v>1356</v>
      </c>
    </row>
    <row r="850" spans="1:18" x14ac:dyDescent="0.25">
      <c r="A850" t="s">
        <v>1381</v>
      </c>
      <c r="B850" t="s">
        <v>3312</v>
      </c>
      <c r="C850" t="s">
        <v>3313</v>
      </c>
      <c r="D850" s="1">
        <v>45164</v>
      </c>
      <c r="E850" t="s">
        <v>13</v>
      </c>
      <c r="F850">
        <v>820</v>
      </c>
      <c r="G850" t="s">
        <v>7</v>
      </c>
      <c r="H850" t="s">
        <v>8</v>
      </c>
      <c r="I850" t="s">
        <v>6819</v>
      </c>
      <c r="J850" t="s">
        <v>8</v>
      </c>
      <c r="K850" t="s">
        <v>13</v>
      </c>
      <c r="L850" t="s">
        <v>8</v>
      </c>
      <c r="M850" t="s">
        <v>8</v>
      </c>
      <c r="N850" t="s">
        <v>10</v>
      </c>
      <c r="O850" t="s">
        <v>8</v>
      </c>
      <c r="P850" t="s">
        <v>11</v>
      </c>
      <c r="Q850">
        <v>1</v>
      </c>
      <c r="R850" t="s">
        <v>8</v>
      </c>
    </row>
    <row r="851" spans="1:18" x14ac:dyDescent="0.25">
      <c r="A851" t="s">
        <v>1381</v>
      </c>
      <c r="B851" t="s">
        <v>3314</v>
      </c>
      <c r="C851" t="s">
        <v>3315</v>
      </c>
      <c r="D851" s="1">
        <v>45164</v>
      </c>
      <c r="E851" t="s">
        <v>13</v>
      </c>
      <c r="F851">
        <v>740</v>
      </c>
      <c r="G851" t="s">
        <v>7</v>
      </c>
      <c r="H851" t="s">
        <v>8</v>
      </c>
      <c r="I851" t="s">
        <v>6820</v>
      </c>
      <c r="J851" t="s">
        <v>8</v>
      </c>
      <c r="K851" t="s">
        <v>13</v>
      </c>
      <c r="L851" t="s">
        <v>1246</v>
      </c>
      <c r="M851" t="s">
        <v>1706</v>
      </c>
      <c r="N851" t="s">
        <v>64</v>
      </c>
      <c r="O851">
        <v>4</v>
      </c>
      <c r="P851" t="s">
        <v>11</v>
      </c>
      <c r="Q851">
        <v>0.999999999999997</v>
      </c>
      <c r="R851" t="s">
        <v>1365</v>
      </c>
    </row>
    <row r="852" spans="1:18" x14ac:dyDescent="0.25">
      <c r="A852" t="s">
        <v>1381</v>
      </c>
      <c r="B852" t="s">
        <v>3316</v>
      </c>
      <c r="C852" t="s">
        <v>3317</v>
      </c>
      <c r="D852" s="1">
        <v>45164</v>
      </c>
      <c r="E852" t="s">
        <v>6</v>
      </c>
      <c r="F852">
        <v>800</v>
      </c>
      <c r="G852" t="s">
        <v>9</v>
      </c>
      <c r="H852" t="s">
        <v>8</v>
      </c>
      <c r="I852" t="s">
        <v>6821</v>
      </c>
      <c r="J852" t="s">
        <v>8</v>
      </c>
      <c r="K852" t="s">
        <v>6</v>
      </c>
      <c r="L852" t="s">
        <v>8</v>
      </c>
      <c r="M852" t="s">
        <v>8</v>
      </c>
      <c r="N852" t="s">
        <v>10</v>
      </c>
      <c r="O852" t="s">
        <v>8</v>
      </c>
      <c r="P852" t="s">
        <v>11</v>
      </c>
      <c r="Q852">
        <v>1</v>
      </c>
      <c r="R852" t="s">
        <v>8</v>
      </c>
    </row>
    <row r="853" spans="1:18" x14ac:dyDescent="0.25">
      <c r="A853" t="s">
        <v>1381</v>
      </c>
      <c r="B853" t="s">
        <v>3318</v>
      </c>
      <c r="C853" t="s">
        <v>3319</v>
      </c>
      <c r="D853" s="1">
        <v>45164</v>
      </c>
      <c r="E853" t="s">
        <v>6</v>
      </c>
      <c r="F853">
        <v>770</v>
      </c>
      <c r="G853" t="s">
        <v>7</v>
      </c>
      <c r="H853" t="s">
        <v>8</v>
      </c>
      <c r="I853" t="s">
        <v>6822</v>
      </c>
      <c r="J853" t="s">
        <v>8</v>
      </c>
      <c r="K853" t="s">
        <v>6</v>
      </c>
      <c r="L853" t="s">
        <v>8</v>
      </c>
      <c r="M853" t="s">
        <v>8</v>
      </c>
      <c r="N853" t="s">
        <v>10</v>
      </c>
      <c r="O853" t="s">
        <v>8</v>
      </c>
      <c r="P853" t="s">
        <v>11</v>
      </c>
      <c r="Q853">
        <v>1</v>
      </c>
      <c r="R853" t="s">
        <v>8</v>
      </c>
    </row>
    <row r="854" spans="1:18" x14ac:dyDescent="0.25">
      <c r="A854" t="s">
        <v>1381</v>
      </c>
      <c r="B854" t="s">
        <v>3320</v>
      </c>
      <c r="C854" t="s">
        <v>3321</v>
      </c>
      <c r="D854" s="1">
        <v>45164</v>
      </c>
      <c r="E854" t="s">
        <v>13</v>
      </c>
      <c r="F854">
        <v>730</v>
      </c>
      <c r="G854" t="s">
        <v>7</v>
      </c>
      <c r="H854" t="s">
        <v>8</v>
      </c>
      <c r="I854" t="s">
        <v>6823</v>
      </c>
      <c r="J854" t="s">
        <v>8</v>
      </c>
      <c r="K854" t="s">
        <v>13</v>
      </c>
      <c r="L854" t="s">
        <v>110</v>
      </c>
      <c r="M854" t="s">
        <v>111</v>
      </c>
      <c r="N854" t="s">
        <v>64</v>
      </c>
      <c r="O854">
        <v>4</v>
      </c>
      <c r="P854" t="s">
        <v>11</v>
      </c>
      <c r="Q854">
        <v>1</v>
      </c>
      <c r="R854" t="s">
        <v>1359</v>
      </c>
    </row>
    <row r="855" spans="1:18" x14ac:dyDescent="0.25">
      <c r="A855" t="s">
        <v>1381</v>
      </c>
      <c r="B855" t="s">
        <v>3322</v>
      </c>
      <c r="C855" t="s">
        <v>3323</v>
      </c>
      <c r="D855" s="1">
        <v>45164</v>
      </c>
      <c r="E855" t="s">
        <v>6</v>
      </c>
      <c r="F855">
        <v>900</v>
      </c>
      <c r="G855" t="s">
        <v>9</v>
      </c>
      <c r="H855">
        <v>1</v>
      </c>
      <c r="I855" t="s">
        <v>6824</v>
      </c>
      <c r="J855" t="s">
        <v>8</v>
      </c>
      <c r="K855" t="s">
        <v>6</v>
      </c>
      <c r="L855" t="s">
        <v>1213</v>
      </c>
      <c r="M855" t="s">
        <v>2141</v>
      </c>
      <c r="N855" t="s">
        <v>64</v>
      </c>
      <c r="O855">
        <v>4</v>
      </c>
      <c r="P855" t="s">
        <v>11</v>
      </c>
      <c r="Q855">
        <v>0.999999999999999</v>
      </c>
      <c r="R855" t="s">
        <v>1358</v>
      </c>
    </row>
    <row r="856" spans="1:18" x14ac:dyDescent="0.25">
      <c r="A856" t="s">
        <v>1381</v>
      </c>
      <c r="B856" t="s">
        <v>3324</v>
      </c>
      <c r="C856" t="s">
        <v>3325</v>
      </c>
      <c r="D856" s="1">
        <v>45164</v>
      </c>
      <c r="E856" t="s">
        <v>6</v>
      </c>
      <c r="F856">
        <v>750</v>
      </c>
      <c r="G856" t="s">
        <v>7</v>
      </c>
      <c r="H856" t="s">
        <v>8</v>
      </c>
      <c r="I856" t="s">
        <v>6825</v>
      </c>
      <c r="J856" t="s">
        <v>8</v>
      </c>
      <c r="K856" t="s">
        <v>6</v>
      </c>
      <c r="L856" t="s">
        <v>8</v>
      </c>
      <c r="M856" t="s">
        <v>8</v>
      </c>
      <c r="N856" t="s">
        <v>10</v>
      </c>
      <c r="O856" t="s">
        <v>8</v>
      </c>
      <c r="P856" t="s">
        <v>11</v>
      </c>
      <c r="Q856">
        <v>0.999999999999999</v>
      </c>
      <c r="R856" t="s">
        <v>8</v>
      </c>
    </row>
    <row r="857" spans="1:18" x14ac:dyDescent="0.25">
      <c r="A857" t="s">
        <v>1381</v>
      </c>
      <c r="B857" t="s">
        <v>3326</v>
      </c>
      <c r="C857" t="s">
        <v>3327</v>
      </c>
      <c r="D857" s="1">
        <v>45164</v>
      </c>
      <c r="E857" t="s">
        <v>13</v>
      </c>
      <c r="F857">
        <v>820</v>
      </c>
      <c r="G857" t="s">
        <v>7</v>
      </c>
      <c r="H857" t="s">
        <v>8</v>
      </c>
      <c r="I857" t="s">
        <v>6826</v>
      </c>
      <c r="J857" t="s">
        <v>8</v>
      </c>
      <c r="K857" t="s">
        <v>6</v>
      </c>
      <c r="L857" t="s">
        <v>311</v>
      </c>
      <c r="M857" t="s">
        <v>2716</v>
      </c>
      <c r="N857" t="s">
        <v>14</v>
      </c>
      <c r="O857">
        <v>5</v>
      </c>
      <c r="P857" t="s">
        <v>11</v>
      </c>
      <c r="Q857">
        <v>0.999999999999996</v>
      </c>
      <c r="R857" t="s">
        <v>1354</v>
      </c>
    </row>
    <row r="858" spans="1:18" x14ac:dyDescent="0.25">
      <c r="A858" t="s">
        <v>1381</v>
      </c>
      <c r="B858" t="s">
        <v>3328</v>
      </c>
      <c r="C858" t="s">
        <v>3329</v>
      </c>
      <c r="D858" s="1">
        <v>45164</v>
      </c>
      <c r="E858" t="s">
        <v>13</v>
      </c>
      <c r="F858">
        <v>820</v>
      </c>
      <c r="G858" t="s">
        <v>7</v>
      </c>
      <c r="H858" t="s">
        <v>8</v>
      </c>
      <c r="I858" t="s">
        <v>6827</v>
      </c>
      <c r="J858" t="s">
        <v>8</v>
      </c>
      <c r="K858" t="s">
        <v>13</v>
      </c>
      <c r="L858" t="s">
        <v>346</v>
      </c>
      <c r="M858" t="s">
        <v>1982</v>
      </c>
      <c r="N858" t="s">
        <v>64</v>
      </c>
      <c r="O858">
        <v>4</v>
      </c>
      <c r="P858" t="s">
        <v>11</v>
      </c>
      <c r="Q858">
        <v>0.999999999999998</v>
      </c>
      <c r="R858" t="s">
        <v>1356</v>
      </c>
    </row>
    <row r="859" spans="1:18" x14ac:dyDescent="0.25">
      <c r="A859" t="s">
        <v>1381</v>
      </c>
      <c r="B859" t="s">
        <v>3330</v>
      </c>
      <c r="C859" t="s">
        <v>3331</v>
      </c>
      <c r="D859" s="1">
        <v>45164</v>
      </c>
      <c r="E859" t="s">
        <v>13</v>
      </c>
      <c r="F859">
        <v>800</v>
      </c>
      <c r="G859" t="s">
        <v>7</v>
      </c>
      <c r="H859" t="s">
        <v>8</v>
      </c>
      <c r="I859" t="s">
        <v>6828</v>
      </c>
      <c r="J859" t="s">
        <v>8</v>
      </c>
      <c r="K859" t="s">
        <v>13</v>
      </c>
      <c r="L859" t="s">
        <v>447</v>
      </c>
      <c r="M859" t="s">
        <v>1919</v>
      </c>
      <c r="N859" t="s">
        <v>64</v>
      </c>
      <c r="O859">
        <v>4</v>
      </c>
      <c r="P859" t="s">
        <v>11</v>
      </c>
      <c r="Q859">
        <v>1</v>
      </c>
      <c r="R859" t="s">
        <v>1359</v>
      </c>
    </row>
    <row r="860" spans="1:18" x14ac:dyDescent="0.25">
      <c r="A860" t="s">
        <v>1381</v>
      </c>
      <c r="B860" t="s">
        <v>3332</v>
      </c>
      <c r="C860" t="s">
        <v>3333</v>
      </c>
      <c r="D860" s="1">
        <v>45164</v>
      </c>
      <c r="E860" t="s">
        <v>13</v>
      </c>
      <c r="F860">
        <v>760</v>
      </c>
      <c r="G860" t="s">
        <v>7</v>
      </c>
      <c r="H860" t="s">
        <v>8</v>
      </c>
      <c r="I860" t="s">
        <v>6829</v>
      </c>
      <c r="J860" t="s">
        <v>8</v>
      </c>
      <c r="K860" t="s">
        <v>13</v>
      </c>
      <c r="L860" t="s">
        <v>8</v>
      </c>
      <c r="M860" t="s">
        <v>8</v>
      </c>
      <c r="N860" t="s">
        <v>10</v>
      </c>
      <c r="O860" t="s">
        <v>8</v>
      </c>
      <c r="P860" t="s">
        <v>11</v>
      </c>
      <c r="Q860">
        <v>1</v>
      </c>
      <c r="R860" t="s">
        <v>8</v>
      </c>
    </row>
    <row r="861" spans="1:18" x14ac:dyDescent="0.25">
      <c r="A861" t="s">
        <v>1381</v>
      </c>
      <c r="B861" t="s">
        <v>3334</v>
      </c>
      <c r="C861" t="s">
        <v>3335</v>
      </c>
      <c r="D861" s="1">
        <v>45164</v>
      </c>
      <c r="E861" t="s">
        <v>13</v>
      </c>
      <c r="F861">
        <v>750</v>
      </c>
      <c r="G861" t="s">
        <v>7</v>
      </c>
      <c r="H861" t="s">
        <v>8</v>
      </c>
      <c r="I861" t="s">
        <v>6830</v>
      </c>
      <c r="J861" t="s">
        <v>8</v>
      </c>
      <c r="K861" t="s">
        <v>13</v>
      </c>
      <c r="L861" t="s">
        <v>404</v>
      </c>
      <c r="M861" t="s">
        <v>405</v>
      </c>
      <c r="N861" t="s">
        <v>64</v>
      </c>
      <c r="O861">
        <v>4</v>
      </c>
      <c r="P861" t="s">
        <v>11</v>
      </c>
      <c r="Q861">
        <v>0.999999999999995</v>
      </c>
      <c r="R861" t="s">
        <v>1359</v>
      </c>
    </row>
    <row r="862" spans="1:18" x14ac:dyDescent="0.25">
      <c r="A862" t="s">
        <v>1381</v>
      </c>
      <c r="B862" t="s">
        <v>3336</v>
      </c>
      <c r="C862" t="s">
        <v>479</v>
      </c>
      <c r="D862" s="1">
        <v>45164</v>
      </c>
      <c r="E862" t="s">
        <v>13</v>
      </c>
      <c r="F862">
        <v>730</v>
      </c>
      <c r="G862" t="s">
        <v>7</v>
      </c>
      <c r="H862" t="s">
        <v>8</v>
      </c>
      <c r="I862" t="s">
        <v>6831</v>
      </c>
      <c r="J862" t="s">
        <v>8</v>
      </c>
      <c r="K862" t="s">
        <v>6</v>
      </c>
      <c r="L862" t="s">
        <v>8</v>
      </c>
      <c r="M862" t="s">
        <v>8</v>
      </c>
      <c r="N862" t="s">
        <v>10</v>
      </c>
      <c r="O862" t="s">
        <v>8</v>
      </c>
      <c r="P862" t="s">
        <v>11</v>
      </c>
      <c r="Q862">
        <v>1</v>
      </c>
      <c r="R862" t="s">
        <v>8</v>
      </c>
    </row>
    <row r="863" spans="1:18" x14ac:dyDescent="0.25">
      <c r="A863" t="s">
        <v>1381</v>
      </c>
      <c r="B863" t="s">
        <v>3337</v>
      </c>
      <c r="C863" t="s">
        <v>3338</v>
      </c>
      <c r="D863" s="1">
        <v>45164</v>
      </c>
      <c r="E863" t="s">
        <v>6</v>
      </c>
      <c r="F863">
        <v>760</v>
      </c>
      <c r="G863" t="s">
        <v>7</v>
      </c>
      <c r="H863" t="s">
        <v>8</v>
      </c>
      <c r="I863" t="s">
        <v>6832</v>
      </c>
      <c r="J863" t="s">
        <v>8</v>
      </c>
      <c r="K863" t="s">
        <v>6</v>
      </c>
      <c r="L863" t="s">
        <v>1696</v>
      </c>
      <c r="M863" t="s">
        <v>1697</v>
      </c>
      <c r="N863" t="s">
        <v>121</v>
      </c>
      <c r="O863">
        <v>4</v>
      </c>
      <c r="P863" t="s">
        <v>11</v>
      </c>
      <c r="Q863">
        <v>0.999999999999998</v>
      </c>
      <c r="R863" t="s">
        <v>1360</v>
      </c>
    </row>
    <row r="864" spans="1:18" x14ac:dyDescent="0.25">
      <c r="A864" t="s">
        <v>1381</v>
      </c>
      <c r="B864" t="s">
        <v>3339</v>
      </c>
      <c r="C864" t="s">
        <v>3340</v>
      </c>
      <c r="D864" s="1">
        <v>45164</v>
      </c>
      <c r="E864" t="s">
        <v>6</v>
      </c>
      <c r="F864">
        <v>530</v>
      </c>
      <c r="G864" t="s">
        <v>9</v>
      </c>
      <c r="H864">
        <v>1</v>
      </c>
      <c r="I864" t="s">
        <v>8</v>
      </c>
      <c r="J864" t="s">
        <v>8</v>
      </c>
      <c r="K864" t="s">
        <v>6</v>
      </c>
      <c r="L864" t="s">
        <v>3341</v>
      </c>
      <c r="M864" t="s">
        <v>3342</v>
      </c>
      <c r="N864" t="s">
        <v>503</v>
      </c>
      <c r="O864">
        <v>3</v>
      </c>
      <c r="P864" t="s">
        <v>11</v>
      </c>
      <c r="Q864">
        <v>1</v>
      </c>
      <c r="R864" t="s">
        <v>1374</v>
      </c>
    </row>
    <row r="865" spans="1:18" x14ac:dyDescent="0.25">
      <c r="A865" t="s">
        <v>1381</v>
      </c>
      <c r="B865" t="s">
        <v>3343</v>
      </c>
      <c r="C865" t="s">
        <v>3344</v>
      </c>
      <c r="D865" s="1">
        <v>45164</v>
      </c>
      <c r="E865" t="s">
        <v>6</v>
      </c>
      <c r="F865">
        <v>950</v>
      </c>
      <c r="G865" t="s">
        <v>7</v>
      </c>
      <c r="H865" t="s">
        <v>8</v>
      </c>
      <c r="I865" t="s">
        <v>6833</v>
      </c>
      <c r="J865" t="s">
        <v>8</v>
      </c>
      <c r="K865" t="s">
        <v>6</v>
      </c>
      <c r="L865" t="s">
        <v>3345</v>
      </c>
      <c r="M865" t="s">
        <v>3346</v>
      </c>
      <c r="N865" t="s">
        <v>121</v>
      </c>
      <c r="O865">
        <v>4</v>
      </c>
      <c r="P865" t="s">
        <v>11</v>
      </c>
      <c r="Q865">
        <v>0.999999999999998</v>
      </c>
      <c r="R865" t="s">
        <v>1362</v>
      </c>
    </row>
    <row r="866" spans="1:18" x14ac:dyDescent="0.25">
      <c r="A866" t="s">
        <v>1381</v>
      </c>
      <c r="B866" t="s">
        <v>3347</v>
      </c>
      <c r="C866" t="s">
        <v>3348</v>
      </c>
      <c r="D866" s="1">
        <v>45164</v>
      </c>
      <c r="E866" t="s">
        <v>6</v>
      </c>
      <c r="F866">
        <v>720</v>
      </c>
      <c r="G866" t="s">
        <v>7</v>
      </c>
      <c r="H866" t="s">
        <v>8</v>
      </c>
      <c r="I866" t="s">
        <v>6834</v>
      </c>
      <c r="J866" t="s">
        <v>8</v>
      </c>
      <c r="K866" t="s">
        <v>6</v>
      </c>
      <c r="L866" t="s">
        <v>8</v>
      </c>
      <c r="M866" t="s">
        <v>8</v>
      </c>
      <c r="N866" t="s">
        <v>10</v>
      </c>
      <c r="O866" t="s">
        <v>8</v>
      </c>
      <c r="P866" t="s">
        <v>11</v>
      </c>
      <c r="Q866">
        <v>0.999999999999998</v>
      </c>
      <c r="R866" t="s">
        <v>8</v>
      </c>
    </row>
    <row r="867" spans="1:18" x14ac:dyDescent="0.25">
      <c r="A867" t="s">
        <v>1381</v>
      </c>
      <c r="B867" t="s">
        <v>3349</v>
      </c>
      <c r="C867" t="s">
        <v>480</v>
      </c>
      <c r="D867" s="1">
        <v>45164</v>
      </c>
      <c r="E867" t="s">
        <v>13</v>
      </c>
      <c r="F867">
        <v>820</v>
      </c>
      <c r="G867" t="s">
        <v>7</v>
      </c>
      <c r="H867" t="s">
        <v>8</v>
      </c>
      <c r="I867" t="s">
        <v>6835</v>
      </c>
      <c r="J867" t="s">
        <v>8</v>
      </c>
      <c r="K867" t="s">
        <v>13</v>
      </c>
      <c r="L867" t="s">
        <v>1112</v>
      </c>
      <c r="M867" t="s">
        <v>1667</v>
      </c>
      <c r="N867" t="s">
        <v>64</v>
      </c>
      <c r="O867">
        <v>4</v>
      </c>
      <c r="P867" t="s">
        <v>11</v>
      </c>
      <c r="Q867">
        <v>1.00000000000001</v>
      </c>
      <c r="R867" t="s">
        <v>1364</v>
      </c>
    </row>
    <row r="868" spans="1:18" x14ac:dyDescent="0.25">
      <c r="A868" t="s">
        <v>1381</v>
      </c>
      <c r="B868" t="s">
        <v>3350</v>
      </c>
      <c r="C868" t="s">
        <v>3351</v>
      </c>
      <c r="D868" s="1">
        <v>45164</v>
      </c>
      <c r="E868" t="s">
        <v>6</v>
      </c>
      <c r="F868">
        <v>520</v>
      </c>
      <c r="G868" t="s">
        <v>9</v>
      </c>
      <c r="H868" t="s">
        <v>8</v>
      </c>
      <c r="I868" t="s">
        <v>8</v>
      </c>
      <c r="J868" t="s">
        <v>8</v>
      </c>
      <c r="K868" t="s">
        <v>6</v>
      </c>
      <c r="L868" t="s">
        <v>1276</v>
      </c>
      <c r="M868" t="s">
        <v>1764</v>
      </c>
      <c r="N868" t="s">
        <v>503</v>
      </c>
      <c r="O868">
        <v>3</v>
      </c>
      <c r="P868" t="s">
        <v>11</v>
      </c>
      <c r="Q868">
        <v>1</v>
      </c>
      <c r="R868" t="s">
        <v>1378</v>
      </c>
    </row>
    <row r="869" spans="1:18" x14ac:dyDescent="0.25">
      <c r="A869" t="s">
        <v>1381</v>
      </c>
      <c r="B869" t="s">
        <v>3352</v>
      </c>
      <c r="C869" t="s">
        <v>3353</v>
      </c>
      <c r="D869" s="1">
        <v>45164</v>
      </c>
      <c r="E869" t="s">
        <v>13</v>
      </c>
      <c r="F869">
        <v>790</v>
      </c>
      <c r="G869" t="s">
        <v>7</v>
      </c>
      <c r="H869" t="s">
        <v>8</v>
      </c>
      <c r="I869" t="s">
        <v>6836</v>
      </c>
      <c r="J869" t="s">
        <v>8</v>
      </c>
      <c r="K869" t="s">
        <v>13</v>
      </c>
      <c r="L869" t="s">
        <v>1545</v>
      </c>
      <c r="M869" t="s">
        <v>1546</v>
      </c>
      <c r="N869" t="s">
        <v>64</v>
      </c>
      <c r="O869">
        <v>4</v>
      </c>
      <c r="P869" t="s">
        <v>11</v>
      </c>
      <c r="Q869">
        <v>0.999999999999997</v>
      </c>
      <c r="R869" t="s">
        <v>1359</v>
      </c>
    </row>
    <row r="870" spans="1:18" x14ac:dyDescent="0.25">
      <c r="A870" t="s">
        <v>1381</v>
      </c>
      <c r="B870" t="s">
        <v>3354</v>
      </c>
      <c r="C870" t="s">
        <v>482</v>
      </c>
      <c r="D870" s="1">
        <v>45164</v>
      </c>
      <c r="E870" t="s">
        <v>13</v>
      </c>
      <c r="F870">
        <v>830</v>
      </c>
      <c r="G870" t="s">
        <v>9</v>
      </c>
      <c r="H870" t="s">
        <v>8</v>
      </c>
      <c r="I870" t="s">
        <v>6837</v>
      </c>
      <c r="J870" t="s">
        <v>29</v>
      </c>
      <c r="K870" t="s">
        <v>351</v>
      </c>
      <c r="L870" t="s">
        <v>1082</v>
      </c>
      <c r="M870" t="s">
        <v>1082</v>
      </c>
      <c r="N870" t="s">
        <v>8</v>
      </c>
      <c r="O870" t="s">
        <v>8</v>
      </c>
      <c r="P870" t="s">
        <v>8</v>
      </c>
      <c r="Q870" t="s">
        <v>8</v>
      </c>
      <c r="R870" t="s">
        <v>8</v>
      </c>
    </row>
    <row r="871" spans="1:18" x14ac:dyDescent="0.25">
      <c r="A871" t="s">
        <v>1381</v>
      </c>
      <c r="B871" t="s">
        <v>3355</v>
      </c>
      <c r="C871" t="s">
        <v>3356</v>
      </c>
      <c r="D871" s="1">
        <v>45164</v>
      </c>
      <c r="E871" t="s">
        <v>6</v>
      </c>
      <c r="F871">
        <v>710</v>
      </c>
      <c r="G871" t="s">
        <v>7</v>
      </c>
      <c r="H871" t="s">
        <v>8</v>
      </c>
      <c r="I871" t="s">
        <v>6838</v>
      </c>
      <c r="J871" t="s">
        <v>8</v>
      </c>
      <c r="K871" t="s">
        <v>13</v>
      </c>
      <c r="L871" t="s">
        <v>8</v>
      </c>
      <c r="M871" t="s">
        <v>8</v>
      </c>
      <c r="N871" t="s">
        <v>10</v>
      </c>
      <c r="O871" t="s">
        <v>8</v>
      </c>
      <c r="P871" t="s">
        <v>11</v>
      </c>
      <c r="Q871">
        <v>1</v>
      </c>
      <c r="R871" t="s">
        <v>8</v>
      </c>
    </row>
    <row r="872" spans="1:18" x14ac:dyDescent="0.25">
      <c r="A872" t="s">
        <v>1381</v>
      </c>
      <c r="B872" t="s">
        <v>3357</v>
      </c>
      <c r="C872" t="s">
        <v>3358</v>
      </c>
      <c r="D872" s="1">
        <v>45164</v>
      </c>
      <c r="E872" t="s">
        <v>6</v>
      </c>
      <c r="F872">
        <v>760</v>
      </c>
      <c r="G872" t="s">
        <v>9</v>
      </c>
      <c r="H872">
        <v>1</v>
      </c>
      <c r="I872" t="s">
        <v>8</v>
      </c>
      <c r="J872" t="s">
        <v>8</v>
      </c>
      <c r="K872" t="s">
        <v>6</v>
      </c>
      <c r="L872" t="s">
        <v>1217</v>
      </c>
      <c r="M872" t="s">
        <v>1218</v>
      </c>
      <c r="N872" t="s">
        <v>64</v>
      </c>
      <c r="O872">
        <v>4</v>
      </c>
      <c r="P872" t="s">
        <v>11</v>
      </c>
      <c r="Q872">
        <v>1</v>
      </c>
      <c r="R872" t="s">
        <v>1358</v>
      </c>
    </row>
    <row r="873" spans="1:18" x14ac:dyDescent="0.25">
      <c r="A873" t="s">
        <v>1381</v>
      </c>
      <c r="B873" t="s">
        <v>3359</v>
      </c>
      <c r="C873" t="s">
        <v>3360</v>
      </c>
      <c r="D873" s="1">
        <v>45164</v>
      </c>
      <c r="E873" t="s">
        <v>13</v>
      </c>
      <c r="F873">
        <v>760</v>
      </c>
      <c r="G873" t="s">
        <v>7</v>
      </c>
      <c r="H873" t="s">
        <v>8</v>
      </c>
      <c r="I873" t="s">
        <v>6839</v>
      </c>
      <c r="J873" t="s">
        <v>8</v>
      </c>
      <c r="K873" t="s">
        <v>13</v>
      </c>
      <c r="L873" t="s">
        <v>343</v>
      </c>
      <c r="M873" t="s">
        <v>3361</v>
      </c>
      <c r="N873" t="s">
        <v>121</v>
      </c>
      <c r="O873">
        <v>4</v>
      </c>
      <c r="P873" t="s">
        <v>11</v>
      </c>
      <c r="Q873">
        <v>1</v>
      </c>
      <c r="R873" t="s">
        <v>1355</v>
      </c>
    </row>
    <row r="874" spans="1:18" x14ac:dyDescent="0.25">
      <c r="A874" t="s">
        <v>1381</v>
      </c>
      <c r="B874" t="s">
        <v>3362</v>
      </c>
      <c r="C874" t="s">
        <v>483</v>
      </c>
      <c r="D874" s="1">
        <v>45164</v>
      </c>
      <c r="E874" t="s">
        <v>13</v>
      </c>
      <c r="F874">
        <v>750</v>
      </c>
      <c r="G874" t="s">
        <v>7</v>
      </c>
      <c r="H874" t="s">
        <v>8</v>
      </c>
      <c r="I874" t="s">
        <v>6840</v>
      </c>
      <c r="J874" t="s">
        <v>8</v>
      </c>
      <c r="K874" t="s">
        <v>13</v>
      </c>
      <c r="L874" t="s">
        <v>1267</v>
      </c>
      <c r="M874" t="s">
        <v>3363</v>
      </c>
      <c r="N874" t="s">
        <v>64</v>
      </c>
      <c r="O874">
        <v>4</v>
      </c>
      <c r="P874" t="s">
        <v>11</v>
      </c>
      <c r="Q874">
        <v>1</v>
      </c>
      <c r="R874" t="s">
        <v>1364</v>
      </c>
    </row>
    <row r="875" spans="1:18" x14ac:dyDescent="0.25">
      <c r="A875" t="s">
        <v>1381</v>
      </c>
      <c r="B875" t="s">
        <v>3364</v>
      </c>
      <c r="C875" t="s">
        <v>3365</v>
      </c>
      <c r="D875" s="1">
        <v>45164</v>
      </c>
      <c r="E875" t="s">
        <v>6</v>
      </c>
      <c r="F875">
        <v>790</v>
      </c>
      <c r="G875" t="s">
        <v>7</v>
      </c>
      <c r="H875" t="s">
        <v>8</v>
      </c>
      <c r="I875" t="s">
        <v>6841</v>
      </c>
      <c r="J875" t="s">
        <v>29</v>
      </c>
      <c r="K875" t="s">
        <v>351</v>
      </c>
      <c r="L875" t="s">
        <v>1082</v>
      </c>
      <c r="M875" t="s">
        <v>1082</v>
      </c>
      <c r="N875" t="s">
        <v>8</v>
      </c>
      <c r="O875" t="s">
        <v>8</v>
      </c>
      <c r="P875" t="s">
        <v>8</v>
      </c>
      <c r="Q875" t="s">
        <v>8</v>
      </c>
      <c r="R875" t="s">
        <v>8</v>
      </c>
    </row>
    <row r="876" spans="1:18" x14ac:dyDescent="0.25">
      <c r="A876" t="s">
        <v>1381</v>
      </c>
      <c r="B876" t="s">
        <v>3366</v>
      </c>
      <c r="C876" t="s">
        <v>3367</v>
      </c>
      <c r="D876" s="1">
        <v>45164</v>
      </c>
      <c r="E876" t="s">
        <v>13</v>
      </c>
      <c r="F876">
        <v>800</v>
      </c>
      <c r="G876" t="s">
        <v>7</v>
      </c>
      <c r="H876" t="s">
        <v>8</v>
      </c>
      <c r="I876" t="s">
        <v>6842</v>
      </c>
      <c r="J876" t="s">
        <v>8</v>
      </c>
      <c r="K876" t="s">
        <v>13</v>
      </c>
      <c r="L876" t="s">
        <v>8</v>
      </c>
      <c r="M876" t="s">
        <v>8</v>
      </c>
      <c r="N876" t="s">
        <v>10</v>
      </c>
      <c r="O876" t="s">
        <v>8</v>
      </c>
      <c r="P876" t="s">
        <v>11</v>
      </c>
      <c r="Q876">
        <v>1.00000000000001</v>
      </c>
      <c r="R876" t="s">
        <v>8</v>
      </c>
    </row>
    <row r="877" spans="1:18" x14ac:dyDescent="0.25">
      <c r="A877" t="s">
        <v>1381</v>
      </c>
      <c r="B877" t="s">
        <v>3368</v>
      </c>
      <c r="C877" t="s">
        <v>3369</v>
      </c>
      <c r="D877" s="1">
        <v>45164</v>
      </c>
      <c r="E877" t="s">
        <v>13</v>
      </c>
      <c r="F877">
        <v>740</v>
      </c>
      <c r="G877" t="s">
        <v>7</v>
      </c>
      <c r="H877" t="s">
        <v>8</v>
      </c>
      <c r="I877" t="s">
        <v>6843</v>
      </c>
      <c r="J877" t="s">
        <v>8</v>
      </c>
      <c r="K877" t="s">
        <v>13</v>
      </c>
      <c r="L877" t="s">
        <v>1899</v>
      </c>
      <c r="M877" t="s">
        <v>3370</v>
      </c>
      <c r="N877" t="s">
        <v>121</v>
      </c>
      <c r="O877">
        <v>4</v>
      </c>
      <c r="P877" t="s">
        <v>11</v>
      </c>
      <c r="Q877">
        <v>0.999999999999999</v>
      </c>
      <c r="R877" t="s">
        <v>1360</v>
      </c>
    </row>
    <row r="878" spans="1:18" x14ac:dyDescent="0.25">
      <c r="A878" t="s">
        <v>1381</v>
      </c>
      <c r="B878" t="s">
        <v>3371</v>
      </c>
      <c r="C878" t="s">
        <v>3372</v>
      </c>
      <c r="D878" s="1">
        <v>45164</v>
      </c>
      <c r="E878" t="s">
        <v>6</v>
      </c>
      <c r="F878">
        <v>690</v>
      </c>
      <c r="G878" t="s">
        <v>7</v>
      </c>
      <c r="H878" t="s">
        <v>8</v>
      </c>
      <c r="I878" t="s">
        <v>8</v>
      </c>
      <c r="J878" t="s">
        <v>8</v>
      </c>
      <c r="K878" t="s">
        <v>13</v>
      </c>
      <c r="L878" t="s">
        <v>292</v>
      </c>
      <c r="M878" t="s">
        <v>323</v>
      </c>
      <c r="N878" t="s">
        <v>64</v>
      </c>
      <c r="O878">
        <v>4</v>
      </c>
      <c r="P878" t="s">
        <v>11</v>
      </c>
      <c r="Q878">
        <v>0.999999999999996</v>
      </c>
      <c r="R878" t="s">
        <v>1356</v>
      </c>
    </row>
    <row r="879" spans="1:18" x14ac:dyDescent="0.25">
      <c r="A879" t="s">
        <v>1381</v>
      </c>
      <c r="B879" t="s">
        <v>3373</v>
      </c>
      <c r="C879" t="s">
        <v>484</v>
      </c>
      <c r="D879" s="1">
        <v>45164</v>
      </c>
      <c r="E879" t="s">
        <v>6</v>
      </c>
      <c r="F879">
        <v>720</v>
      </c>
      <c r="G879" t="s">
        <v>7</v>
      </c>
      <c r="H879" t="s">
        <v>8</v>
      </c>
      <c r="I879" t="s">
        <v>6844</v>
      </c>
      <c r="J879" t="s">
        <v>8</v>
      </c>
      <c r="K879" t="s">
        <v>6</v>
      </c>
      <c r="L879" t="s">
        <v>8</v>
      </c>
      <c r="M879" t="s">
        <v>8</v>
      </c>
      <c r="N879" t="s">
        <v>10</v>
      </c>
      <c r="O879" t="s">
        <v>8</v>
      </c>
      <c r="P879" t="s">
        <v>11</v>
      </c>
      <c r="Q879">
        <v>0.99999999999999301</v>
      </c>
      <c r="R879" t="s">
        <v>8</v>
      </c>
    </row>
    <row r="880" spans="1:18" x14ac:dyDescent="0.25">
      <c r="A880" t="s">
        <v>1381</v>
      </c>
      <c r="B880" t="s">
        <v>3374</v>
      </c>
      <c r="C880" t="s">
        <v>3375</v>
      </c>
      <c r="D880" s="1">
        <v>45164</v>
      </c>
      <c r="E880" t="s">
        <v>6</v>
      </c>
      <c r="F880">
        <v>760</v>
      </c>
      <c r="G880" t="s">
        <v>7</v>
      </c>
      <c r="H880" t="s">
        <v>8</v>
      </c>
      <c r="I880" t="s">
        <v>6845</v>
      </c>
      <c r="J880" t="s">
        <v>8</v>
      </c>
      <c r="K880" t="s">
        <v>6</v>
      </c>
      <c r="L880" t="s">
        <v>2087</v>
      </c>
      <c r="M880" t="s">
        <v>3376</v>
      </c>
      <c r="N880" t="s">
        <v>64</v>
      </c>
      <c r="O880">
        <v>4</v>
      </c>
      <c r="P880" t="s">
        <v>11</v>
      </c>
      <c r="Q880">
        <v>1</v>
      </c>
      <c r="R880" t="s">
        <v>1364</v>
      </c>
    </row>
    <row r="881" spans="1:18" x14ac:dyDescent="0.25">
      <c r="A881" t="s">
        <v>1381</v>
      </c>
      <c r="B881" t="s">
        <v>3377</v>
      </c>
      <c r="C881" t="s">
        <v>3378</v>
      </c>
      <c r="D881" s="1">
        <v>45164</v>
      </c>
      <c r="E881" t="s">
        <v>13</v>
      </c>
      <c r="F881">
        <v>700</v>
      </c>
      <c r="G881" t="s">
        <v>7</v>
      </c>
      <c r="H881" t="s">
        <v>8</v>
      </c>
      <c r="I881" t="s">
        <v>6846</v>
      </c>
      <c r="J881" t="s">
        <v>29</v>
      </c>
      <c r="K881" t="s">
        <v>351</v>
      </c>
      <c r="L881" t="s">
        <v>1082</v>
      </c>
      <c r="M881" t="s">
        <v>1082</v>
      </c>
      <c r="N881" t="s">
        <v>8</v>
      </c>
      <c r="O881" t="s">
        <v>8</v>
      </c>
      <c r="P881" t="s">
        <v>8</v>
      </c>
      <c r="Q881" t="s">
        <v>8</v>
      </c>
      <c r="R881" t="s">
        <v>8</v>
      </c>
    </row>
    <row r="882" spans="1:18" x14ac:dyDescent="0.25">
      <c r="A882" t="s">
        <v>1381</v>
      </c>
      <c r="B882" t="s">
        <v>3379</v>
      </c>
      <c r="C882" t="s">
        <v>3380</v>
      </c>
      <c r="D882" s="1">
        <v>45164</v>
      </c>
      <c r="E882" t="s">
        <v>6</v>
      </c>
      <c r="F882">
        <v>910</v>
      </c>
      <c r="G882" t="s">
        <v>7</v>
      </c>
      <c r="H882" t="s">
        <v>8</v>
      </c>
      <c r="I882" t="s">
        <v>6847</v>
      </c>
      <c r="J882" t="s">
        <v>8</v>
      </c>
      <c r="K882" t="s">
        <v>6</v>
      </c>
      <c r="L882" t="s">
        <v>8</v>
      </c>
      <c r="M882" t="s">
        <v>8</v>
      </c>
      <c r="N882" t="s">
        <v>10</v>
      </c>
      <c r="O882" t="s">
        <v>8</v>
      </c>
      <c r="P882" t="s">
        <v>11</v>
      </c>
      <c r="Q882">
        <v>1.00000000000001</v>
      </c>
      <c r="R882" t="s">
        <v>8</v>
      </c>
    </row>
    <row r="883" spans="1:18" x14ac:dyDescent="0.25">
      <c r="A883" t="s">
        <v>1381</v>
      </c>
      <c r="B883" t="s">
        <v>3381</v>
      </c>
      <c r="C883" t="s">
        <v>487</v>
      </c>
      <c r="D883" s="1">
        <v>45164</v>
      </c>
      <c r="E883" t="s">
        <v>13</v>
      </c>
      <c r="F883">
        <v>840</v>
      </c>
      <c r="G883" t="s">
        <v>7</v>
      </c>
      <c r="H883" t="s">
        <v>8</v>
      </c>
      <c r="I883" t="s">
        <v>6848</v>
      </c>
      <c r="J883" t="s">
        <v>8</v>
      </c>
      <c r="K883" t="s">
        <v>13</v>
      </c>
      <c r="L883" t="s">
        <v>279</v>
      </c>
      <c r="M883" t="s">
        <v>280</v>
      </c>
      <c r="N883" t="s">
        <v>64</v>
      </c>
      <c r="O883">
        <v>4</v>
      </c>
      <c r="P883" t="s">
        <v>11</v>
      </c>
      <c r="Q883">
        <v>1</v>
      </c>
      <c r="R883" t="s">
        <v>1354</v>
      </c>
    </row>
    <row r="884" spans="1:18" x14ac:dyDescent="0.25">
      <c r="A884" t="s">
        <v>1381</v>
      </c>
      <c r="B884" t="s">
        <v>3382</v>
      </c>
      <c r="C884" t="s">
        <v>3383</v>
      </c>
      <c r="D884" s="1">
        <v>45164</v>
      </c>
      <c r="E884" t="s">
        <v>13</v>
      </c>
      <c r="F884">
        <v>840</v>
      </c>
      <c r="G884" t="s">
        <v>9</v>
      </c>
      <c r="H884">
        <v>1</v>
      </c>
      <c r="I884" t="s">
        <v>6849</v>
      </c>
      <c r="J884" t="s">
        <v>8</v>
      </c>
      <c r="K884" t="s">
        <v>13</v>
      </c>
      <c r="L884" t="s">
        <v>307</v>
      </c>
      <c r="M884" t="s">
        <v>600</v>
      </c>
      <c r="N884" t="s">
        <v>64</v>
      </c>
      <c r="O884">
        <v>4</v>
      </c>
      <c r="P884" t="s">
        <v>11</v>
      </c>
      <c r="Q884">
        <v>0.999999999999999</v>
      </c>
      <c r="R884" t="s">
        <v>1359</v>
      </c>
    </row>
    <row r="885" spans="1:18" x14ac:dyDescent="0.25">
      <c r="A885" t="s">
        <v>1381</v>
      </c>
      <c r="B885" t="s">
        <v>3384</v>
      </c>
      <c r="C885" t="s">
        <v>3385</v>
      </c>
      <c r="D885" s="1">
        <v>45164</v>
      </c>
      <c r="E885" t="s">
        <v>13</v>
      </c>
      <c r="F885">
        <v>740</v>
      </c>
      <c r="G885" t="s">
        <v>7</v>
      </c>
      <c r="H885" t="s">
        <v>8</v>
      </c>
      <c r="I885" t="s">
        <v>6850</v>
      </c>
      <c r="J885" t="s">
        <v>8</v>
      </c>
      <c r="K885" t="s">
        <v>13</v>
      </c>
      <c r="L885" t="s">
        <v>456</v>
      </c>
      <c r="M885" t="s">
        <v>849</v>
      </c>
      <c r="N885" t="s">
        <v>64</v>
      </c>
      <c r="O885">
        <v>4</v>
      </c>
      <c r="P885" t="s">
        <v>11</v>
      </c>
      <c r="Q885">
        <v>1.00000000000001</v>
      </c>
      <c r="R885" t="s">
        <v>1359</v>
      </c>
    </row>
    <row r="886" spans="1:18" x14ac:dyDescent="0.25">
      <c r="A886" t="s">
        <v>1381</v>
      </c>
      <c r="B886" t="s">
        <v>3386</v>
      </c>
      <c r="C886" t="s">
        <v>3387</v>
      </c>
      <c r="D886" s="1">
        <v>45164</v>
      </c>
      <c r="E886" t="s">
        <v>6</v>
      </c>
      <c r="F886">
        <v>810</v>
      </c>
      <c r="G886" t="s">
        <v>9</v>
      </c>
      <c r="H886">
        <v>1</v>
      </c>
      <c r="I886" t="s">
        <v>6851</v>
      </c>
      <c r="J886" t="s">
        <v>8</v>
      </c>
      <c r="K886" t="s">
        <v>6</v>
      </c>
      <c r="L886" t="s">
        <v>112</v>
      </c>
      <c r="M886" t="s">
        <v>113</v>
      </c>
      <c r="N886" t="s">
        <v>64</v>
      </c>
      <c r="O886">
        <v>4</v>
      </c>
      <c r="P886" t="s">
        <v>11</v>
      </c>
      <c r="Q886">
        <v>1</v>
      </c>
      <c r="R886" t="s">
        <v>1356</v>
      </c>
    </row>
    <row r="887" spans="1:18" x14ac:dyDescent="0.25">
      <c r="A887" t="s">
        <v>1381</v>
      </c>
      <c r="B887" t="s">
        <v>3388</v>
      </c>
      <c r="C887" t="s">
        <v>3389</v>
      </c>
      <c r="D887" s="1">
        <v>45164</v>
      </c>
      <c r="E887" t="s">
        <v>13</v>
      </c>
      <c r="F887">
        <v>810</v>
      </c>
      <c r="G887" t="s">
        <v>7</v>
      </c>
      <c r="H887" t="s">
        <v>8</v>
      </c>
      <c r="I887" t="s">
        <v>6852</v>
      </c>
      <c r="J887" t="s">
        <v>8</v>
      </c>
      <c r="K887" t="s">
        <v>6</v>
      </c>
      <c r="L887" t="s">
        <v>8</v>
      </c>
      <c r="M887" t="s">
        <v>8</v>
      </c>
      <c r="N887" t="s">
        <v>10</v>
      </c>
      <c r="O887" t="s">
        <v>8</v>
      </c>
      <c r="P887" t="s">
        <v>11</v>
      </c>
      <c r="Q887">
        <v>0.999999999999998</v>
      </c>
      <c r="R887" t="s">
        <v>8</v>
      </c>
    </row>
    <row r="888" spans="1:18" x14ac:dyDescent="0.25">
      <c r="A888" t="s">
        <v>1381</v>
      </c>
      <c r="B888" t="s">
        <v>3390</v>
      </c>
      <c r="C888" t="s">
        <v>3391</v>
      </c>
      <c r="D888" s="1">
        <v>45164</v>
      </c>
      <c r="E888" t="s">
        <v>6</v>
      </c>
      <c r="F888">
        <v>710</v>
      </c>
      <c r="G888" t="s">
        <v>7</v>
      </c>
      <c r="H888" t="s">
        <v>8</v>
      </c>
      <c r="I888" t="s">
        <v>6853</v>
      </c>
      <c r="J888" t="s">
        <v>8</v>
      </c>
      <c r="K888" t="s">
        <v>13</v>
      </c>
      <c r="L888" t="s">
        <v>3392</v>
      </c>
      <c r="M888" t="s">
        <v>3393</v>
      </c>
      <c r="N888" t="s">
        <v>121</v>
      </c>
      <c r="O888">
        <v>4</v>
      </c>
      <c r="P888" t="s">
        <v>11</v>
      </c>
      <c r="Q888">
        <v>1</v>
      </c>
      <c r="R888" t="s">
        <v>1360</v>
      </c>
    </row>
    <row r="889" spans="1:18" x14ac:dyDescent="0.25">
      <c r="A889" t="s">
        <v>1381</v>
      </c>
      <c r="B889" t="s">
        <v>3394</v>
      </c>
      <c r="C889" t="s">
        <v>488</v>
      </c>
      <c r="D889" s="1">
        <v>45164</v>
      </c>
      <c r="E889" t="s">
        <v>6</v>
      </c>
      <c r="F889">
        <v>580</v>
      </c>
      <c r="G889" t="s">
        <v>7</v>
      </c>
      <c r="H889" t="s">
        <v>8</v>
      </c>
      <c r="I889" t="s">
        <v>8</v>
      </c>
      <c r="J889" t="s">
        <v>8</v>
      </c>
      <c r="K889" t="s">
        <v>6</v>
      </c>
      <c r="L889" t="s">
        <v>1273</v>
      </c>
      <c r="M889" t="s">
        <v>1274</v>
      </c>
      <c r="N889" t="s">
        <v>503</v>
      </c>
      <c r="O889">
        <v>3</v>
      </c>
      <c r="P889" t="s">
        <v>11</v>
      </c>
      <c r="Q889">
        <v>0.999999999999996</v>
      </c>
      <c r="R889" t="s">
        <v>1368</v>
      </c>
    </row>
    <row r="890" spans="1:18" x14ac:dyDescent="0.25">
      <c r="A890" t="s">
        <v>1381</v>
      </c>
      <c r="B890" t="s">
        <v>3395</v>
      </c>
      <c r="C890" t="s">
        <v>3396</v>
      </c>
      <c r="D890" s="1">
        <v>45164</v>
      </c>
      <c r="E890" t="s">
        <v>6</v>
      </c>
      <c r="F890">
        <v>770</v>
      </c>
      <c r="G890" t="s">
        <v>7</v>
      </c>
      <c r="H890" t="s">
        <v>8</v>
      </c>
      <c r="I890" t="s">
        <v>6854</v>
      </c>
      <c r="J890" t="s">
        <v>8</v>
      </c>
      <c r="K890" t="s">
        <v>6</v>
      </c>
      <c r="L890" t="s">
        <v>8</v>
      </c>
      <c r="M890" t="s">
        <v>8</v>
      </c>
      <c r="N890" t="s">
        <v>10</v>
      </c>
      <c r="O890" t="s">
        <v>8</v>
      </c>
      <c r="P890" t="s">
        <v>11</v>
      </c>
      <c r="Q890">
        <v>1</v>
      </c>
      <c r="R890" t="s">
        <v>8</v>
      </c>
    </row>
    <row r="891" spans="1:18" x14ac:dyDescent="0.25">
      <c r="A891" t="s">
        <v>1381</v>
      </c>
      <c r="B891" t="s">
        <v>3397</v>
      </c>
      <c r="C891" t="s">
        <v>87</v>
      </c>
      <c r="D891" s="1">
        <v>45164</v>
      </c>
      <c r="E891" t="s">
        <v>13</v>
      </c>
      <c r="F891">
        <v>730</v>
      </c>
      <c r="G891" t="s">
        <v>7</v>
      </c>
      <c r="H891" t="s">
        <v>8</v>
      </c>
      <c r="I891" t="s">
        <v>6855</v>
      </c>
      <c r="J891" t="s">
        <v>8</v>
      </c>
      <c r="K891" t="s">
        <v>13</v>
      </c>
      <c r="L891" t="s">
        <v>1322</v>
      </c>
      <c r="M891" t="s">
        <v>1505</v>
      </c>
      <c r="N891" t="s">
        <v>64</v>
      </c>
      <c r="O891">
        <v>4</v>
      </c>
      <c r="P891" t="s">
        <v>11</v>
      </c>
      <c r="Q891">
        <v>0.999999999999995</v>
      </c>
      <c r="R891" t="s">
        <v>1356</v>
      </c>
    </row>
    <row r="892" spans="1:18" x14ac:dyDescent="0.25">
      <c r="A892" t="s">
        <v>1381</v>
      </c>
      <c r="B892" t="s">
        <v>3398</v>
      </c>
      <c r="C892" t="s">
        <v>3399</v>
      </c>
      <c r="D892" s="1">
        <v>45164</v>
      </c>
      <c r="E892" t="s">
        <v>6</v>
      </c>
      <c r="F892">
        <v>720</v>
      </c>
      <c r="G892" t="s">
        <v>9</v>
      </c>
      <c r="H892">
        <v>1</v>
      </c>
      <c r="I892" t="s">
        <v>8</v>
      </c>
      <c r="J892" t="s">
        <v>8</v>
      </c>
      <c r="K892" t="s">
        <v>6</v>
      </c>
      <c r="L892" t="s">
        <v>2503</v>
      </c>
      <c r="M892" t="s">
        <v>3400</v>
      </c>
      <c r="N892" t="s">
        <v>64</v>
      </c>
      <c r="O892">
        <v>4</v>
      </c>
      <c r="P892" t="s">
        <v>11</v>
      </c>
      <c r="Q892">
        <v>1</v>
      </c>
      <c r="R892" t="s">
        <v>1361</v>
      </c>
    </row>
    <row r="893" spans="1:18" x14ac:dyDescent="0.25">
      <c r="A893" t="s">
        <v>1381</v>
      </c>
      <c r="B893" t="s">
        <v>3401</v>
      </c>
      <c r="C893" t="s">
        <v>3402</v>
      </c>
      <c r="D893" s="1">
        <v>45164</v>
      </c>
      <c r="E893" t="s">
        <v>13</v>
      </c>
      <c r="F893">
        <v>790</v>
      </c>
      <c r="G893" t="s">
        <v>7</v>
      </c>
      <c r="H893" t="s">
        <v>8</v>
      </c>
      <c r="I893" t="s">
        <v>6856</v>
      </c>
      <c r="J893" t="s">
        <v>8</v>
      </c>
      <c r="K893" t="s">
        <v>13</v>
      </c>
      <c r="L893" t="s">
        <v>734</v>
      </c>
      <c r="M893" t="s">
        <v>955</v>
      </c>
      <c r="N893" t="s">
        <v>64</v>
      </c>
      <c r="O893">
        <v>4</v>
      </c>
      <c r="P893" t="s">
        <v>11</v>
      </c>
      <c r="Q893">
        <v>1</v>
      </c>
      <c r="R893" t="s">
        <v>1356</v>
      </c>
    </row>
    <row r="894" spans="1:18" x14ac:dyDescent="0.25">
      <c r="A894" t="s">
        <v>1381</v>
      </c>
      <c r="B894" t="s">
        <v>3403</v>
      </c>
      <c r="C894" t="s">
        <v>3404</v>
      </c>
      <c r="D894" s="1">
        <v>45164</v>
      </c>
      <c r="E894" t="s">
        <v>13</v>
      </c>
      <c r="F894">
        <v>810</v>
      </c>
      <c r="G894" t="s">
        <v>9</v>
      </c>
      <c r="H894">
        <v>1</v>
      </c>
      <c r="I894" t="s">
        <v>6857</v>
      </c>
      <c r="J894" t="s">
        <v>8</v>
      </c>
      <c r="K894" t="s">
        <v>13</v>
      </c>
      <c r="L894" t="s">
        <v>346</v>
      </c>
      <c r="M894" t="s">
        <v>1982</v>
      </c>
      <c r="N894" t="s">
        <v>64</v>
      </c>
      <c r="O894">
        <v>4</v>
      </c>
      <c r="P894" t="s">
        <v>11</v>
      </c>
      <c r="Q894">
        <v>0.999999999999998</v>
      </c>
      <c r="R894" t="s">
        <v>1356</v>
      </c>
    </row>
    <row r="895" spans="1:18" x14ac:dyDescent="0.25">
      <c r="A895" t="s">
        <v>1381</v>
      </c>
      <c r="B895" t="s">
        <v>3405</v>
      </c>
      <c r="C895" t="s">
        <v>3406</v>
      </c>
      <c r="D895" s="1">
        <v>45164</v>
      </c>
      <c r="E895" t="s">
        <v>6</v>
      </c>
      <c r="F895">
        <v>750</v>
      </c>
      <c r="G895" t="s">
        <v>7</v>
      </c>
      <c r="H895" t="s">
        <v>8</v>
      </c>
      <c r="I895" t="s">
        <v>6858</v>
      </c>
      <c r="J895" t="s">
        <v>8</v>
      </c>
      <c r="K895" t="s">
        <v>6</v>
      </c>
      <c r="L895" t="s">
        <v>1031</v>
      </c>
      <c r="M895" t="s">
        <v>1239</v>
      </c>
      <c r="N895" t="s">
        <v>64</v>
      </c>
      <c r="O895">
        <v>4</v>
      </c>
      <c r="P895" t="s">
        <v>11</v>
      </c>
      <c r="Q895">
        <v>1</v>
      </c>
      <c r="R895" t="s">
        <v>1358</v>
      </c>
    </row>
    <row r="896" spans="1:18" x14ac:dyDescent="0.25">
      <c r="A896" t="s">
        <v>1381</v>
      </c>
      <c r="B896" t="s">
        <v>3407</v>
      </c>
      <c r="C896" t="s">
        <v>3408</v>
      </c>
      <c r="D896" s="1">
        <v>45164</v>
      </c>
      <c r="E896" t="s">
        <v>13</v>
      </c>
      <c r="F896">
        <v>800</v>
      </c>
      <c r="G896" t="s">
        <v>7</v>
      </c>
      <c r="H896" t="s">
        <v>8</v>
      </c>
      <c r="I896" t="s">
        <v>6859</v>
      </c>
      <c r="J896" t="s">
        <v>8</v>
      </c>
      <c r="K896" t="s">
        <v>13</v>
      </c>
      <c r="L896" t="s">
        <v>3409</v>
      </c>
      <c r="M896" t="s">
        <v>3410</v>
      </c>
      <c r="N896" t="s">
        <v>14</v>
      </c>
      <c r="O896">
        <v>5</v>
      </c>
      <c r="P896" t="s">
        <v>11</v>
      </c>
      <c r="Q896">
        <v>1</v>
      </c>
      <c r="R896" t="s">
        <v>1369</v>
      </c>
    </row>
    <row r="897" spans="1:18" x14ac:dyDescent="0.25">
      <c r="A897" t="s">
        <v>1381</v>
      </c>
      <c r="B897" t="s">
        <v>3411</v>
      </c>
      <c r="C897" t="s">
        <v>3412</v>
      </c>
      <c r="D897" s="1">
        <v>45164</v>
      </c>
      <c r="E897" t="s">
        <v>13</v>
      </c>
      <c r="F897">
        <v>750</v>
      </c>
      <c r="G897" t="s">
        <v>7</v>
      </c>
      <c r="H897" t="s">
        <v>8</v>
      </c>
      <c r="I897" t="s">
        <v>6860</v>
      </c>
      <c r="J897" t="s">
        <v>8</v>
      </c>
      <c r="K897" t="s">
        <v>13</v>
      </c>
      <c r="L897" t="s">
        <v>969</v>
      </c>
      <c r="M897" t="s">
        <v>1433</v>
      </c>
      <c r="N897" t="s">
        <v>64</v>
      </c>
      <c r="O897">
        <v>4</v>
      </c>
      <c r="P897" t="s">
        <v>11</v>
      </c>
      <c r="Q897">
        <v>0.999999999999997</v>
      </c>
      <c r="R897" t="s">
        <v>1356</v>
      </c>
    </row>
    <row r="898" spans="1:18" x14ac:dyDescent="0.25">
      <c r="A898" t="s">
        <v>1381</v>
      </c>
      <c r="B898" t="s">
        <v>3413</v>
      </c>
      <c r="C898" t="s">
        <v>489</v>
      </c>
      <c r="D898" s="1">
        <v>45164</v>
      </c>
      <c r="E898" t="s">
        <v>13</v>
      </c>
      <c r="F898">
        <v>780</v>
      </c>
      <c r="G898" t="s">
        <v>7</v>
      </c>
      <c r="H898" t="s">
        <v>8</v>
      </c>
      <c r="I898" t="s">
        <v>6861</v>
      </c>
      <c r="J898" t="s">
        <v>8</v>
      </c>
      <c r="K898" t="s">
        <v>13</v>
      </c>
      <c r="L898" t="s">
        <v>1322</v>
      </c>
      <c r="M898" t="s">
        <v>2900</v>
      </c>
      <c r="N898" t="s">
        <v>64</v>
      </c>
      <c r="O898">
        <v>4</v>
      </c>
      <c r="P898" t="s">
        <v>11</v>
      </c>
      <c r="Q898">
        <v>1</v>
      </c>
      <c r="R898" t="s">
        <v>1356</v>
      </c>
    </row>
    <row r="899" spans="1:18" x14ac:dyDescent="0.25">
      <c r="A899" t="s">
        <v>1381</v>
      </c>
      <c r="B899" t="s">
        <v>3414</v>
      </c>
      <c r="C899" t="s">
        <v>3415</v>
      </c>
      <c r="D899" s="1">
        <v>45164</v>
      </c>
      <c r="E899" t="s">
        <v>13</v>
      </c>
      <c r="F899">
        <v>770</v>
      </c>
      <c r="G899" t="s">
        <v>7</v>
      </c>
      <c r="H899" t="s">
        <v>8</v>
      </c>
      <c r="I899" t="s">
        <v>6862</v>
      </c>
      <c r="J899" t="s">
        <v>8</v>
      </c>
      <c r="K899" t="s">
        <v>13</v>
      </c>
      <c r="L899" t="s">
        <v>1282</v>
      </c>
      <c r="M899" t="s">
        <v>3416</v>
      </c>
      <c r="N899" t="s">
        <v>64</v>
      </c>
      <c r="O899">
        <v>4</v>
      </c>
      <c r="P899" t="s">
        <v>11</v>
      </c>
      <c r="Q899">
        <v>0.999999999999998</v>
      </c>
      <c r="R899" t="s">
        <v>1370</v>
      </c>
    </row>
    <row r="900" spans="1:18" x14ac:dyDescent="0.25">
      <c r="A900" t="s">
        <v>1381</v>
      </c>
      <c r="B900" t="s">
        <v>3417</v>
      </c>
      <c r="C900" t="s">
        <v>3418</v>
      </c>
      <c r="D900" s="1">
        <v>45164</v>
      </c>
      <c r="E900" t="s">
        <v>13</v>
      </c>
      <c r="F900">
        <v>720</v>
      </c>
      <c r="G900" t="s">
        <v>9</v>
      </c>
      <c r="H900">
        <v>1</v>
      </c>
      <c r="I900" t="s">
        <v>8</v>
      </c>
      <c r="J900" t="s">
        <v>8</v>
      </c>
      <c r="K900" t="s">
        <v>13</v>
      </c>
      <c r="L900" t="s">
        <v>404</v>
      </c>
      <c r="M900" t="s">
        <v>1470</v>
      </c>
      <c r="N900" t="s">
        <v>64</v>
      </c>
      <c r="O900">
        <v>4</v>
      </c>
      <c r="P900" t="s">
        <v>11</v>
      </c>
      <c r="Q900">
        <v>1</v>
      </c>
      <c r="R900" t="s">
        <v>1359</v>
      </c>
    </row>
    <row r="901" spans="1:18" x14ac:dyDescent="0.25">
      <c r="A901" t="s">
        <v>1381</v>
      </c>
      <c r="B901" t="s">
        <v>3419</v>
      </c>
      <c r="C901" t="s">
        <v>3420</v>
      </c>
      <c r="D901" s="1">
        <v>45164</v>
      </c>
      <c r="E901" t="s">
        <v>13</v>
      </c>
      <c r="F901">
        <v>840</v>
      </c>
      <c r="G901" t="s">
        <v>9</v>
      </c>
      <c r="H901">
        <v>1</v>
      </c>
      <c r="I901" t="s">
        <v>6863</v>
      </c>
      <c r="J901" t="s">
        <v>8</v>
      </c>
      <c r="K901" t="s">
        <v>13</v>
      </c>
      <c r="L901" t="s">
        <v>477</v>
      </c>
      <c r="M901" t="s">
        <v>1208</v>
      </c>
      <c r="N901" t="s">
        <v>64</v>
      </c>
      <c r="O901">
        <v>4</v>
      </c>
      <c r="P901" t="s">
        <v>11</v>
      </c>
      <c r="Q901">
        <v>0.999999999999999</v>
      </c>
      <c r="R901" t="s">
        <v>1359</v>
      </c>
    </row>
    <row r="902" spans="1:18" x14ac:dyDescent="0.25">
      <c r="A902" t="s">
        <v>1381</v>
      </c>
      <c r="B902" t="s">
        <v>3421</v>
      </c>
      <c r="C902" t="s">
        <v>3422</v>
      </c>
      <c r="D902" s="1">
        <v>45164</v>
      </c>
      <c r="E902" t="s">
        <v>6</v>
      </c>
      <c r="F902">
        <v>750</v>
      </c>
      <c r="G902" t="s">
        <v>7</v>
      </c>
      <c r="H902" t="s">
        <v>8</v>
      </c>
      <c r="I902" t="s">
        <v>6864</v>
      </c>
      <c r="J902" t="s">
        <v>8</v>
      </c>
      <c r="K902" t="s">
        <v>6</v>
      </c>
      <c r="L902" t="s">
        <v>8</v>
      </c>
      <c r="M902" t="s">
        <v>8</v>
      </c>
      <c r="N902" t="s">
        <v>10</v>
      </c>
      <c r="O902" t="s">
        <v>8</v>
      </c>
      <c r="P902" t="s">
        <v>11</v>
      </c>
      <c r="Q902">
        <v>1</v>
      </c>
      <c r="R902" t="s">
        <v>8</v>
      </c>
    </row>
    <row r="903" spans="1:18" x14ac:dyDescent="0.25">
      <c r="A903" t="s">
        <v>1381</v>
      </c>
      <c r="B903" t="s">
        <v>3423</v>
      </c>
      <c r="C903" t="s">
        <v>3424</v>
      </c>
      <c r="D903" s="1">
        <v>45164</v>
      </c>
      <c r="E903" t="s">
        <v>13</v>
      </c>
      <c r="F903">
        <v>750</v>
      </c>
      <c r="G903" t="s">
        <v>7</v>
      </c>
      <c r="H903" t="s">
        <v>8</v>
      </c>
      <c r="I903" t="s">
        <v>6865</v>
      </c>
      <c r="J903" t="s">
        <v>8</v>
      </c>
      <c r="K903" t="s">
        <v>13</v>
      </c>
      <c r="L903" t="s">
        <v>813</v>
      </c>
      <c r="M903" t="s">
        <v>814</v>
      </c>
      <c r="N903" t="s">
        <v>64</v>
      </c>
      <c r="O903">
        <v>4</v>
      </c>
      <c r="P903" t="s">
        <v>11</v>
      </c>
      <c r="Q903">
        <v>1</v>
      </c>
      <c r="R903" t="s">
        <v>1369</v>
      </c>
    </row>
    <row r="904" spans="1:18" x14ac:dyDescent="0.25">
      <c r="A904" t="s">
        <v>1381</v>
      </c>
      <c r="B904" t="s">
        <v>3425</v>
      </c>
      <c r="C904" t="s">
        <v>3426</v>
      </c>
      <c r="D904" s="1">
        <v>45164</v>
      </c>
      <c r="E904" t="s">
        <v>13</v>
      </c>
      <c r="F904">
        <v>760</v>
      </c>
      <c r="G904" t="s">
        <v>7</v>
      </c>
      <c r="H904" t="s">
        <v>8</v>
      </c>
      <c r="I904" t="s">
        <v>6866</v>
      </c>
      <c r="J904" t="s">
        <v>8</v>
      </c>
      <c r="K904" t="s">
        <v>13</v>
      </c>
      <c r="L904" t="s">
        <v>2603</v>
      </c>
      <c r="M904" t="s">
        <v>2604</v>
      </c>
      <c r="N904" t="s">
        <v>121</v>
      </c>
      <c r="O904">
        <v>4</v>
      </c>
      <c r="P904" t="s">
        <v>11</v>
      </c>
      <c r="Q904">
        <v>0.999999999999998</v>
      </c>
      <c r="R904" t="s">
        <v>1360</v>
      </c>
    </row>
    <row r="905" spans="1:18" x14ac:dyDescent="0.25">
      <c r="A905" t="s">
        <v>1381</v>
      </c>
      <c r="B905" t="s">
        <v>3427</v>
      </c>
      <c r="C905" t="s">
        <v>3428</v>
      </c>
      <c r="D905" s="1">
        <v>45164</v>
      </c>
      <c r="E905" t="s">
        <v>6</v>
      </c>
      <c r="F905">
        <v>860</v>
      </c>
      <c r="G905" t="s">
        <v>7</v>
      </c>
      <c r="H905" t="s">
        <v>8</v>
      </c>
      <c r="I905" t="s">
        <v>6867</v>
      </c>
      <c r="J905" t="s">
        <v>8</v>
      </c>
      <c r="K905" t="s">
        <v>6</v>
      </c>
      <c r="L905" t="s">
        <v>75</v>
      </c>
      <c r="M905" t="s">
        <v>2132</v>
      </c>
      <c r="N905" t="s">
        <v>64</v>
      </c>
      <c r="O905">
        <v>4</v>
      </c>
      <c r="P905" t="s">
        <v>11</v>
      </c>
      <c r="Q905">
        <v>1</v>
      </c>
      <c r="R905" t="s">
        <v>1359</v>
      </c>
    </row>
    <row r="906" spans="1:18" x14ac:dyDescent="0.25">
      <c r="A906" t="s">
        <v>1381</v>
      </c>
      <c r="B906" t="s">
        <v>3429</v>
      </c>
      <c r="C906" t="s">
        <v>3430</v>
      </c>
      <c r="D906" s="1">
        <v>45164</v>
      </c>
      <c r="E906" t="s">
        <v>13</v>
      </c>
      <c r="F906">
        <v>770</v>
      </c>
      <c r="G906" t="s">
        <v>7</v>
      </c>
      <c r="H906" t="s">
        <v>8</v>
      </c>
      <c r="I906" t="s">
        <v>6868</v>
      </c>
      <c r="J906" t="s">
        <v>8</v>
      </c>
      <c r="K906" t="s">
        <v>13</v>
      </c>
      <c r="L906" t="s">
        <v>1085</v>
      </c>
      <c r="M906" t="s">
        <v>2531</v>
      </c>
      <c r="N906" t="s">
        <v>64</v>
      </c>
      <c r="O906">
        <v>4</v>
      </c>
      <c r="P906" t="s">
        <v>11</v>
      </c>
      <c r="Q906">
        <v>1</v>
      </c>
      <c r="R906" t="s">
        <v>1364</v>
      </c>
    </row>
    <row r="907" spans="1:18" x14ac:dyDescent="0.25">
      <c r="A907" t="s">
        <v>1381</v>
      </c>
      <c r="B907" t="s">
        <v>3431</v>
      </c>
      <c r="C907" t="s">
        <v>3432</v>
      </c>
      <c r="D907" s="1">
        <v>45164</v>
      </c>
      <c r="E907" t="s">
        <v>13</v>
      </c>
      <c r="F907">
        <v>790</v>
      </c>
      <c r="G907" t="s">
        <v>7</v>
      </c>
      <c r="H907" t="s">
        <v>8</v>
      </c>
      <c r="I907" t="s">
        <v>6869</v>
      </c>
      <c r="J907" t="s">
        <v>8</v>
      </c>
      <c r="K907" t="s">
        <v>13</v>
      </c>
      <c r="L907" t="s">
        <v>252</v>
      </c>
      <c r="M907" t="s">
        <v>324</v>
      </c>
      <c r="N907" t="s">
        <v>64</v>
      </c>
      <c r="O907">
        <v>4</v>
      </c>
      <c r="P907" t="s">
        <v>11</v>
      </c>
      <c r="Q907">
        <v>0.999999999999996</v>
      </c>
      <c r="R907" t="s">
        <v>1364</v>
      </c>
    </row>
    <row r="908" spans="1:18" x14ac:dyDescent="0.25">
      <c r="A908" t="s">
        <v>1381</v>
      </c>
      <c r="B908" t="s">
        <v>3433</v>
      </c>
      <c r="C908" t="s">
        <v>3434</v>
      </c>
      <c r="D908" s="1">
        <v>45164</v>
      </c>
      <c r="E908" t="s">
        <v>6</v>
      </c>
      <c r="F908">
        <v>780</v>
      </c>
      <c r="G908" t="s">
        <v>7</v>
      </c>
      <c r="H908" t="s">
        <v>8</v>
      </c>
      <c r="I908" t="s">
        <v>6870</v>
      </c>
      <c r="J908" t="s">
        <v>8</v>
      </c>
      <c r="K908" t="s">
        <v>6</v>
      </c>
      <c r="L908" t="s">
        <v>447</v>
      </c>
      <c r="M908" t="s">
        <v>448</v>
      </c>
      <c r="N908" t="s">
        <v>64</v>
      </c>
      <c r="O908">
        <v>4</v>
      </c>
      <c r="P908" t="s">
        <v>11</v>
      </c>
      <c r="Q908">
        <v>1</v>
      </c>
      <c r="R908" t="s">
        <v>1359</v>
      </c>
    </row>
    <row r="909" spans="1:18" x14ac:dyDescent="0.25">
      <c r="A909" t="s">
        <v>1381</v>
      </c>
      <c r="B909" t="s">
        <v>3435</v>
      </c>
      <c r="C909" t="s">
        <v>3436</v>
      </c>
      <c r="D909" s="1">
        <v>45164</v>
      </c>
      <c r="E909" t="s">
        <v>6</v>
      </c>
      <c r="F909">
        <v>890</v>
      </c>
      <c r="G909" t="s">
        <v>7</v>
      </c>
      <c r="H909" t="s">
        <v>8</v>
      </c>
      <c r="I909" t="s">
        <v>6871</v>
      </c>
      <c r="J909" t="s">
        <v>8</v>
      </c>
      <c r="K909" t="s">
        <v>6</v>
      </c>
      <c r="L909" t="s">
        <v>2569</v>
      </c>
      <c r="M909" t="s">
        <v>3437</v>
      </c>
      <c r="N909" t="s">
        <v>12</v>
      </c>
      <c r="O909">
        <v>5</v>
      </c>
      <c r="P909" t="s">
        <v>11</v>
      </c>
      <c r="Q909">
        <v>1</v>
      </c>
      <c r="R909" t="s">
        <v>1362</v>
      </c>
    </row>
    <row r="910" spans="1:18" x14ac:dyDescent="0.25">
      <c r="A910" t="s">
        <v>1381</v>
      </c>
      <c r="B910" t="s">
        <v>3438</v>
      </c>
      <c r="C910" t="s">
        <v>3439</v>
      </c>
      <c r="D910" s="1">
        <v>45164</v>
      </c>
      <c r="E910" t="s">
        <v>6</v>
      </c>
      <c r="F910">
        <v>760</v>
      </c>
      <c r="G910" t="s">
        <v>7</v>
      </c>
      <c r="H910" t="s">
        <v>8</v>
      </c>
      <c r="I910" t="s">
        <v>6872</v>
      </c>
      <c r="J910" t="s">
        <v>8</v>
      </c>
      <c r="K910" t="s">
        <v>6</v>
      </c>
      <c r="L910" t="s">
        <v>1125</v>
      </c>
      <c r="M910" t="s">
        <v>1126</v>
      </c>
      <c r="N910" t="s">
        <v>64</v>
      </c>
      <c r="O910">
        <v>4</v>
      </c>
      <c r="P910" t="s">
        <v>11</v>
      </c>
      <c r="Q910">
        <v>1</v>
      </c>
      <c r="R910" t="s">
        <v>1356</v>
      </c>
    </row>
    <row r="911" spans="1:18" x14ac:dyDescent="0.25">
      <c r="A911" t="s">
        <v>1381</v>
      </c>
      <c r="B911" t="s">
        <v>3440</v>
      </c>
      <c r="C911" t="s">
        <v>3441</v>
      </c>
      <c r="D911" s="1">
        <v>45164</v>
      </c>
      <c r="E911" t="s">
        <v>6</v>
      </c>
      <c r="F911">
        <v>680</v>
      </c>
      <c r="G911" t="s">
        <v>9</v>
      </c>
      <c r="H911">
        <v>1</v>
      </c>
      <c r="I911" t="s">
        <v>8</v>
      </c>
      <c r="J911" t="s">
        <v>8</v>
      </c>
      <c r="K911" t="s">
        <v>6</v>
      </c>
      <c r="L911" t="s">
        <v>1210</v>
      </c>
      <c r="M911" t="s">
        <v>1243</v>
      </c>
      <c r="N911" t="s">
        <v>64</v>
      </c>
      <c r="O911">
        <v>4</v>
      </c>
      <c r="P911" t="s">
        <v>11</v>
      </c>
      <c r="Q911">
        <v>0.999999999999997</v>
      </c>
      <c r="R911" t="s">
        <v>1354</v>
      </c>
    </row>
    <row r="912" spans="1:18" x14ac:dyDescent="0.25">
      <c r="A912" t="s">
        <v>1381</v>
      </c>
      <c r="B912" t="s">
        <v>3442</v>
      </c>
      <c r="C912" t="s">
        <v>3443</v>
      </c>
      <c r="D912" s="1">
        <v>45164</v>
      </c>
      <c r="E912" t="s">
        <v>6</v>
      </c>
      <c r="F912">
        <v>720</v>
      </c>
      <c r="G912" t="s">
        <v>7</v>
      </c>
      <c r="H912" t="s">
        <v>8</v>
      </c>
      <c r="I912" t="s">
        <v>6873</v>
      </c>
      <c r="J912" t="s">
        <v>8</v>
      </c>
      <c r="K912" t="s">
        <v>6</v>
      </c>
      <c r="L912" t="s">
        <v>2891</v>
      </c>
      <c r="M912" t="s">
        <v>2892</v>
      </c>
      <c r="N912" t="s">
        <v>64</v>
      </c>
      <c r="O912">
        <v>4</v>
      </c>
      <c r="P912" t="s">
        <v>11</v>
      </c>
      <c r="Q912">
        <v>0.999999999999999</v>
      </c>
      <c r="R912" t="s">
        <v>1354</v>
      </c>
    </row>
    <row r="913" spans="1:18" x14ac:dyDescent="0.25">
      <c r="A913" t="s">
        <v>1381</v>
      </c>
      <c r="B913" t="s">
        <v>3444</v>
      </c>
      <c r="C913" t="s">
        <v>3445</v>
      </c>
      <c r="D913" s="1">
        <v>45164</v>
      </c>
      <c r="E913" t="s">
        <v>13</v>
      </c>
      <c r="F913">
        <v>860</v>
      </c>
      <c r="G913" t="s">
        <v>7</v>
      </c>
      <c r="H913" t="s">
        <v>8</v>
      </c>
      <c r="I913" t="s">
        <v>6874</v>
      </c>
      <c r="J913" t="s">
        <v>8</v>
      </c>
      <c r="K913" t="s">
        <v>13</v>
      </c>
      <c r="L913" t="s">
        <v>8</v>
      </c>
      <c r="M913" t="s">
        <v>8</v>
      </c>
      <c r="N913" t="s">
        <v>10</v>
      </c>
      <c r="O913" t="s">
        <v>8</v>
      </c>
      <c r="P913" t="s">
        <v>11</v>
      </c>
      <c r="Q913">
        <v>0.999999999999999</v>
      </c>
      <c r="R913" t="s">
        <v>8</v>
      </c>
    </row>
    <row r="914" spans="1:18" x14ac:dyDescent="0.25">
      <c r="A914" t="s">
        <v>1381</v>
      </c>
      <c r="B914" t="s">
        <v>3446</v>
      </c>
      <c r="C914" t="s">
        <v>3447</v>
      </c>
      <c r="D914" s="1">
        <v>45164</v>
      </c>
      <c r="E914" t="s">
        <v>6</v>
      </c>
      <c r="F914">
        <v>810</v>
      </c>
      <c r="G914" t="s">
        <v>7</v>
      </c>
      <c r="H914" t="s">
        <v>8</v>
      </c>
      <c r="I914" t="s">
        <v>6875</v>
      </c>
      <c r="J914" t="s">
        <v>8</v>
      </c>
      <c r="K914" t="s">
        <v>6</v>
      </c>
      <c r="L914" t="s">
        <v>447</v>
      </c>
      <c r="M914" t="s">
        <v>1919</v>
      </c>
      <c r="N914" t="s">
        <v>64</v>
      </c>
      <c r="O914">
        <v>4</v>
      </c>
      <c r="P914" t="s">
        <v>11</v>
      </c>
      <c r="Q914">
        <v>1.00000000000001</v>
      </c>
      <c r="R914" t="s">
        <v>1359</v>
      </c>
    </row>
    <row r="915" spans="1:18" x14ac:dyDescent="0.25">
      <c r="A915" t="s">
        <v>1381</v>
      </c>
      <c r="B915" t="s">
        <v>3448</v>
      </c>
      <c r="C915" t="s">
        <v>490</v>
      </c>
      <c r="D915" s="1">
        <v>45164</v>
      </c>
      <c r="E915" t="s">
        <v>13</v>
      </c>
      <c r="F915">
        <v>750</v>
      </c>
      <c r="G915" t="s">
        <v>7</v>
      </c>
      <c r="H915" t="s">
        <v>8</v>
      </c>
      <c r="I915" t="s">
        <v>6876</v>
      </c>
      <c r="J915" t="s">
        <v>8</v>
      </c>
      <c r="K915" t="s">
        <v>13</v>
      </c>
      <c r="L915" t="s">
        <v>1279</v>
      </c>
      <c r="M915" t="s">
        <v>1427</v>
      </c>
      <c r="N915" t="s">
        <v>121</v>
      </c>
      <c r="O915">
        <v>4</v>
      </c>
      <c r="P915" t="s">
        <v>11</v>
      </c>
      <c r="Q915">
        <v>1</v>
      </c>
      <c r="R915" t="s">
        <v>1360</v>
      </c>
    </row>
    <row r="916" spans="1:18" x14ac:dyDescent="0.25">
      <c r="A916" t="s">
        <v>1381</v>
      </c>
      <c r="B916" t="s">
        <v>3449</v>
      </c>
      <c r="C916" t="s">
        <v>3450</v>
      </c>
      <c r="D916" s="1">
        <v>45164</v>
      </c>
      <c r="E916" t="s">
        <v>13</v>
      </c>
      <c r="F916">
        <v>770</v>
      </c>
      <c r="G916" t="s">
        <v>7</v>
      </c>
      <c r="H916" t="s">
        <v>8</v>
      </c>
      <c r="I916" t="s">
        <v>6877</v>
      </c>
      <c r="J916" t="s">
        <v>8</v>
      </c>
      <c r="K916" t="s">
        <v>13</v>
      </c>
      <c r="L916" t="s">
        <v>8</v>
      </c>
      <c r="M916" t="s">
        <v>8</v>
      </c>
      <c r="N916" t="s">
        <v>10</v>
      </c>
      <c r="O916" t="s">
        <v>8</v>
      </c>
      <c r="P916" t="s">
        <v>11</v>
      </c>
      <c r="Q916">
        <v>1</v>
      </c>
      <c r="R916" t="s">
        <v>8</v>
      </c>
    </row>
    <row r="917" spans="1:18" x14ac:dyDescent="0.25">
      <c r="A917" t="s">
        <v>1381</v>
      </c>
      <c r="B917" t="s">
        <v>3451</v>
      </c>
      <c r="C917" t="s">
        <v>3452</v>
      </c>
      <c r="D917" s="1">
        <v>45164</v>
      </c>
      <c r="E917" t="s">
        <v>13</v>
      </c>
      <c r="F917">
        <v>810</v>
      </c>
      <c r="G917" t="s">
        <v>9</v>
      </c>
      <c r="H917">
        <v>1</v>
      </c>
      <c r="I917" t="s">
        <v>6878</v>
      </c>
      <c r="J917" t="s">
        <v>8</v>
      </c>
      <c r="K917" t="s">
        <v>13</v>
      </c>
      <c r="L917" t="s">
        <v>719</v>
      </c>
      <c r="M917" t="s">
        <v>1081</v>
      </c>
      <c r="N917" t="s">
        <v>64</v>
      </c>
      <c r="O917">
        <v>4</v>
      </c>
      <c r="P917" t="s">
        <v>11</v>
      </c>
      <c r="Q917">
        <v>0.999999999999999</v>
      </c>
      <c r="R917" t="s">
        <v>1359</v>
      </c>
    </row>
    <row r="918" spans="1:18" x14ac:dyDescent="0.25">
      <c r="A918" t="s">
        <v>1381</v>
      </c>
      <c r="B918" t="s">
        <v>3453</v>
      </c>
      <c r="C918" t="s">
        <v>3454</v>
      </c>
      <c r="D918" s="1">
        <v>45164</v>
      </c>
      <c r="E918" t="s">
        <v>13</v>
      </c>
      <c r="F918">
        <v>850</v>
      </c>
      <c r="G918" t="s">
        <v>7</v>
      </c>
      <c r="H918" t="s">
        <v>8</v>
      </c>
      <c r="I918" t="s">
        <v>6879</v>
      </c>
      <c r="J918" t="s">
        <v>8</v>
      </c>
      <c r="K918" t="s">
        <v>13</v>
      </c>
      <c r="L918" t="s">
        <v>8</v>
      </c>
      <c r="M918" t="s">
        <v>8</v>
      </c>
      <c r="N918" t="s">
        <v>10</v>
      </c>
      <c r="O918" t="s">
        <v>8</v>
      </c>
      <c r="P918" t="s">
        <v>11</v>
      </c>
      <c r="Q918">
        <v>1</v>
      </c>
      <c r="R918" t="s">
        <v>8</v>
      </c>
    </row>
    <row r="919" spans="1:18" x14ac:dyDescent="0.25">
      <c r="A919" t="s">
        <v>1381</v>
      </c>
      <c r="B919" t="s">
        <v>3455</v>
      </c>
      <c r="C919" t="s">
        <v>3456</v>
      </c>
      <c r="D919" s="1">
        <v>45164</v>
      </c>
      <c r="E919" t="s">
        <v>13</v>
      </c>
      <c r="F919">
        <v>760</v>
      </c>
      <c r="G919" t="s">
        <v>7</v>
      </c>
      <c r="H919" t="s">
        <v>8</v>
      </c>
      <c r="I919" t="s">
        <v>6880</v>
      </c>
      <c r="J919" t="s">
        <v>8</v>
      </c>
      <c r="K919" t="s">
        <v>13</v>
      </c>
      <c r="L919" t="s">
        <v>8</v>
      </c>
      <c r="M919" t="s">
        <v>8</v>
      </c>
      <c r="N919" t="s">
        <v>10</v>
      </c>
      <c r="O919" t="s">
        <v>8</v>
      </c>
      <c r="P919" t="s">
        <v>11</v>
      </c>
      <c r="Q919">
        <v>1</v>
      </c>
      <c r="R919" t="s">
        <v>8</v>
      </c>
    </row>
    <row r="920" spans="1:18" x14ac:dyDescent="0.25">
      <c r="A920" t="s">
        <v>1381</v>
      </c>
      <c r="B920" t="s">
        <v>3457</v>
      </c>
      <c r="C920" t="s">
        <v>3458</v>
      </c>
      <c r="D920" s="1">
        <v>45164</v>
      </c>
      <c r="E920" t="s">
        <v>6</v>
      </c>
      <c r="F920">
        <v>740</v>
      </c>
      <c r="G920" t="s">
        <v>7</v>
      </c>
      <c r="H920" t="s">
        <v>8</v>
      </c>
      <c r="I920" t="s">
        <v>6881</v>
      </c>
      <c r="J920" t="s">
        <v>8</v>
      </c>
      <c r="K920" t="s">
        <v>13</v>
      </c>
      <c r="L920" t="s">
        <v>3459</v>
      </c>
      <c r="M920" t="s">
        <v>3460</v>
      </c>
      <c r="N920" t="s">
        <v>64</v>
      </c>
      <c r="O920">
        <v>4</v>
      </c>
      <c r="P920" t="s">
        <v>11</v>
      </c>
      <c r="Q920">
        <v>0.999999999999999</v>
      </c>
      <c r="R920" t="s">
        <v>1361</v>
      </c>
    </row>
    <row r="921" spans="1:18" x14ac:dyDescent="0.25">
      <c r="A921" t="s">
        <v>1381</v>
      </c>
      <c r="B921" t="s">
        <v>3461</v>
      </c>
      <c r="C921" t="s">
        <v>3462</v>
      </c>
      <c r="D921" s="1">
        <v>45164</v>
      </c>
      <c r="E921" t="s">
        <v>13</v>
      </c>
      <c r="F921">
        <v>790</v>
      </c>
      <c r="G921" t="s">
        <v>7</v>
      </c>
      <c r="H921" t="s">
        <v>8</v>
      </c>
      <c r="I921" t="s">
        <v>6882</v>
      </c>
      <c r="J921" t="s">
        <v>8</v>
      </c>
      <c r="K921" t="s">
        <v>13</v>
      </c>
      <c r="L921" t="s">
        <v>8</v>
      </c>
      <c r="M921" t="s">
        <v>8</v>
      </c>
      <c r="N921" t="s">
        <v>10</v>
      </c>
      <c r="O921" t="s">
        <v>8</v>
      </c>
      <c r="P921" t="s">
        <v>11</v>
      </c>
      <c r="Q921">
        <v>0.999999999999996</v>
      </c>
      <c r="R921" t="s">
        <v>8</v>
      </c>
    </row>
    <row r="922" spans="1:18" x14ac:dyDescent="0.25">
      <c r="A922" t="s">
        <v>1381</v>
      </c>
      <c r="B922" t="s">
        <v>3463</v>
      </c>
      <c r="C922" t="s">
        <v>491</v>
      </c>
      <c r="D922" s="1">
        <v>45164</v>
      </c>
      <c r="E922" t="s">
        <v>13</v>
      </c>
      <c r="F922">
        <v>760</v>
      </c>
      <c r="G922" t="s">
        <v>7</v>
      </c>
      <c r="H922" t="s">
        <v>8</v>
      </c>
      <c r="I922" t="s">
        <v>6883</v>
      </c>
      <c r="J922" t="s">
        <v>8</v>
      </c>
      <c r="K922" t="s">
        <v>13</v>
      </c>
      <c r="L922" t="s">
        <v>335</v>
      </c>
      <c r="M922" t="s">
        <v>336</v>
      </c>
      <c r="N922" t="s">
        <v>14</v>
      </c>
      <c r="O922">
        <v>5</v>
      </c>
      <c r="P922" t="s">
        <v>11</v>
      </c>
      <c r="Q922">
        <v>0.999999999999999</v>
      </c>
      <c r="R922" t="s">
        <v>1369</v>
      </c>
    </row>
    <row r="923" spans="1:18" x14ac:dyDescent="0.25">
      <c r="A923" t="s">
        <v>1381</v>
      </c>
      <c r="B923" t="s">
        <v>3464</v>
      </c>
      <c r="C923" t="s">
        <v>3465</v>
      </c>
      <c r="D923" s="1">
        <v>45164</v>
      </c>
      <c r="E923" t="s">
        <v>13</v>
      </c>
      <c r="F923">
        <v>720</v>
      </c>
      <c r="G923" t="s">
        <v>7</v>
      </c>
      <c r="H923" t="s">
        <v>8</v>
      </c>
      <c r="I923" t="s">
        <v>6884</v>
      </c>
      <c r="J923" t="s">
        <v>8</v>
      </c>
      <c r="K923" t="s">
        <v>13</v>
      </c>
      <c r="L923" t="s">
        <v>1132</v>
      </c>
      <c r="M923" t="s">
        <v>1605</v>
      </c>
      <c r="N923" t="s">
        <v>64</v>
      </c>
      <c r="O923">
        <v>4</v>
      </c>
      <c r="P923" t="s">
        <v>11</v>
      </c>
      <c r="Q923">
        <v>1</v>
      </c>
      <c r="R923" t="s">
        <v>1359</v>
      </c>
    </row>
    <row r="924" spans="1:18" x14ac:dyDescent="0.25">
      <c r="A924" t="s">
        <v>1381</v>
      </c>
      <c r="B924" t="s">
        <v>3466</v>
      </c>
      <c r="C924" t="s">
        <v>3467</v>
      </c>
      <c r="D924" s="1">
        <v>45164</v>
      </c>
      <c r="E924" t="s">
        <v>13</v>
      </c>
      <c r="F924">
        <v>760</v>
      </c>
      <c r="G924" t="s">
        <v>7</v>
      </c>
      <c r="H924" t="s">
        <v>8</v>
      </c>
      <c r="I924" t="s">
        <v>6885</v>
      </c>
      <c r="J924" t="s">
        <v>8</v>
      </c>
      <c r="K924" t="s">
        <v>13</v>
      </c>
      <c r="L924" t="s">
        <v>1230</v>
      </c>
      <c r="M924" t="s">
        <v>1444</v>
      </c>
      <c r="N924" t="s">
        <v>64</v>
      </c>
      <c r="O924">
        <v>4</v>
      </c>
      <c r="P924" t="s">
        <v>11</v>
      </c>
      <c r="Q924">
        <v>0.999999999999997</v>
      </c>
      <c r="R924" t="s">
        <v>1358</v>
      </c>
    </row>
    <row r="925" spans="1:18" x14ac:dyDescent="0.25">
      <c r="A925" t="s">
        <v>1381</v>
      </c>
      <c r="B925" t="s">
        <v>3468</v>
      </c>
      <c r="C925" t="s">
        <v>3469</v>
      </c>
      <c r="D925" s="1">
        <v>45164</v>
      </c>
      <c r="E925" t="s">
        <v>13</v>
      </c>
      <c r="F925">
        <v>770</v>
      </c>
      <c r="G925" t="s">
        <v>7</v>
      </c>
      <c r="H925" t="s">
        <v>8</v>
      </c>
      <c r="I925" t="s">
        <v>6886</v>
      </c>
      <c r="J925" t="s">
        <v>8</v>
      </c>
      <c r="K925" t="s">
        <v>13</v>
      </c>
      <c r="L925" t="s">
        <v>62</v>
      </c>
      <c r="M925" t="s">
        <v>63</v>
      </c>
      <c r="N925" t="s">
        <v>64</v>
      </c>
      <c r="O925">
        <v>4</v>
      </c>
      <c r="P925" t="s">
        <v>11</v>
      </c>
      <c r="Q925">
        <v>1</v>
      </c>
      <c r="R925" t="s">
        <v>1359</v>
      </c>
    </row>
    <row r="926" spans="1:18" x14ac:dyDescent="0.25">
      <c r="A926" t="s">
        <v>1381</v>
      </c>
      <c r="B926" t="s">
        <v>3470</v>
      </c>
      <c r="C926" t="s">
        <v>3471</v>
      </c>
      <c r="D926" s="1">
        <v>45164</v>
      </c>
      <c r="E926" t="s">
        <v>6</v>
      </c>
      <c r="F926">
        <v>890</v>
      </c>
      <c r="G926" t="s">
        <v>9</v>
      </c>
      <c r="H926">
        <v>1</v>
      </c>
      <c r="I926" t="s">
        <v>6887</v>
      </c>
      <c r="J926" t="s">
        <v>8</v>
      </c>
      <c r="K926" t="s">
        <v>6</v>
      </c>
      <c r="L926" t="s">
        <v>578</v>
      </c>
      <c r="M926" t="s">
        <v>579</v>
      </c>
      <c r="N926" t="s">
        <v>64</v>
      </c>
      <c r="O926">
        <v>4</v>
      </c>
      <c r="P926" t="s">
        <v>11</v>
      </c>
      <c r="Q926">
        <v>0.999999999999997</v>
      </c>
      <c r="R926" t="s">
        <v>1358</v>
      </c>
    </row>
    <row r="927" spans="1:18" x14ac:dyDescent="0.25">
      <c r="A927" t="s">
        <v>1381</v>
      </c>
      <c r="B927" t="s">
        <v>3472</v>
      </c>
      <c r="C927" t="s">
        <v>493</v>
      </c>
      <c r="D927" s="1">
        <v>45164</v>
      </c>
      <c r="E927" t="s">
        <v>13</v>
      </c>
      <c r="F927">
        <v>710</v>
      </c>
      <c r="G927" t="s">
        <v>7</v>
      </c>
      <c r="H927" t="s">
        <v>8</v>
      </c>
      <c r="I927" t="s">
        <v>6888</v>
      </c>
      <c r="J927" t="s">
        <v>8</v>
      </c>
      <c r="K927" t="s">
        <v>13</v>
      </c>
      <c r="L927" t="s">
        <v>1814</v>
      </c>
      <c r="M927" t="s">
        <v>2321</v>
      </c>
      <c r="N927" t="s">
        <v>121</v>
      </c>
      <c r="O927">
        <v>4</v>
      </c>
      <c r="P927" t="s">
        <v>11</v>
      </c>
      <c r="Q927">
        <v>0.999999999999998</v>
      </c>
      <c r="R927" t="s">
        <v>1360</v>
      </c>
    </row>
    <row r="928" spans="1:18" x14ac:dyDescent="0.25">
      <c r="A928" t="s">
        <v>1381</v>
      </c>
      <c r="B928" t="s">
        <v>3473</v>
      </c>
      <c r="C928" t="s">
        <v>3474</v>
      </c>
      <c r="D928" s="1">
        <v>45164</v>
      </c>
      <c r="E928" t="s">
        <v>13</v>
      </c>
      <c r="F928">
        <v>810</v>
      </c>
      <c r="G928" t="s">
        <v>9</v>
      </c>
      <c r="H928">
        <v>1</v>
      </c>
      <c r="I928" t="s">
        <v>6889</v>
      </c>
      <c r="J928" t="s">
        <v>8</v>
      </c>
      <c r="K928" t="s">
        <v>13</v>
      </c>
      <c r="L928" t="s">
        <v>144</v>
      </c>
      <c r="M928" t="s">
        <v>3475</v>
      </c>
      <c r="N928" t="s">
        <v>14</v>
      </c>
      <c r="O928">
        <v>5</v>
      </c>
      <c r="P928" t="s">
        <v>11</v>
      </c>
      <c r="Q928">
        <v>1</v>
      </c>
      <c r="R928" t="s">
        <v>1358</v>
      </c>
    </row>
    <row r="929" spans="1:18" x14ac:dyDescent="0.25">
      <c r="A929" t="s">
        <v>1381</v>
      </c>
      <c r="B929" t="s">
        <v>3476</v>
      </c>
      <c r="C929" t="s">
        <v>3477</v>
      </c>
      <c r="D929" s="1">
        <v>45164</v>
      </c>
      <c r="E929" t="s">
        <v>6</v>
      </c>
      <c r="F929">
        <v>810</v>
      </c>
      <c r="G929" t="s">
        <v>7</v>
      </c>
      <c r="H929" t="s">
        <v>8</v>
      </c>
      <c r="I929" t="s">
        <v>6890</v>
      </c>
      <c r="J929" t="s">
        <v>8</v>
      </c>
      <c r="K929" t="s">
        <v>6</v>
      </c>
      <c r="L929" t="s">
        <v>1451</v>
      </c>
      <c r="M929" t="s">
        <v>1811</v>
      </c>
      <c r="N929" t="s">
        <v>64</v>
      </c>
      <c r="O929">
        <v>4</v>
      </c>
      <c r="P929" t="s">
        <v>11</v>
      </c>
      <c r="Q929">
        <v>1</v>
      </c>
      <c r="R929" t="s">
        <v>1359</v>
      </c>
    </row>
    <row r="930" spans="1:18" x14ac:dyDescent="0.25">
      <c r="A930" t="s">
        <v>1381</v>
      </c>
      <c r="B930" t="s">
        <v>3478</v>
      </c>
      <c r="C930" t="s">
        <v>3479</v>
      </c>
      <c r="D930" s="1">
        <v>45164</v>
      </c>
      <c r="E930" t="s">
        <v>6</v>
      </c>
      <c r="F930">
        <v>830</v>
      </c>
      <c r="G930" t="s">
        <v>9</v>
      </c>
      <c r="H930">
        <v>1</v>
      </c>
      <c r="I930" t="s">
        <v>6891</v>
      </c>
      <c r="J930" t="s">
        <v>8</v>
      </c>
      <c r="K930" t="s">
        <v>6</v>
      </c>
      <c r="L930" t="s">
        <v>1300</v>
      </c>
      <c r="M930" t="s">
        <v>1351</v>
      </c>
      <c r="N930" t="s">
        <v>64</v>
      </c>
      <c r="O930">
        <v>4</v>
      </c>
      <c r="P930" t="s">
        <v>11</v>
      </c>
      <c r="Q930">
        <v>1</v>
      </c>
      <c r="R930" t="s">
        <v>1356</v>
      </c>
    </row>
    <row r="931" spans="1:18" x14ac:dyDescent="0.25">
      <c r="A931" t="s">
        <v>1381</v>
      </c>
      <c r="B931" t="s">
        <v>3480</v>
      </c>
      <c r="C931" t="s">
        <v>3481</v>
      </c>
      <c r="D931" s="1">
        <v>45164</v>
      </c>
      <c r="E931" t="s">
        <v>6</v>
      </c>
      <c r="F931">
        <v>770</v>
      </c>
      <c r="G931" t="s">
        <v>7</v>
      </c>
      <c r="H931" t="s">
        <v>8</v>
      </c>
      <c r="I931" t="s">
        <v>6892</v>
      </c>
      <c r="J931" t="s">
        <v>8</v>
      </c>
      <c r="K931" t="s">
        <v>6</v>
      </c>
      <c r="L931" t="s">
        <v>959</v>
      </c>
      <c r="M931" t="s">
        <v>960</v>
      </c>
      <c r="N931" t="s">
        <v>64</v>
      </c>
      <c r="O931">
        <v>4</v>
      </c>
      <c r="P931" t="s">
        <v>11</v>
      </c>
      <c r="Q931">
        <v>1</v>
      </c>
      <c r="R931" t="s">
        <v>1364</v>
      </c>
    </row>
    <row r="932" spans="1:18" x14ac:dyDescent="0.25">
      <c r="A932" t="s">
        <v>1381</v>
      </c>
      <c r="B932" t="s">
        <v>3482</v>
      </c>
      <c r="C932" t="s">
        <v>3483</v>
      </c>
      <c r="D932" s="1">
        <v>45164</v>
      </c>
      <c r="E932" t="s">
        <v>13</v>
      </c>
      <c r="F932">
        <v>770</v>
      </c>
      <c r="G932" t="s">
        <v>7</v>
      </c>
      <c r="H932" t="s">
        <v>8</v>
      </c>
      <c r="I932" t="s">
        <v>6893</v>
      </c>
      <c r="J932" t="s">
        <v>8</v>
      </c>
      <c r="K932" t="s">
        <v>13</v>
      </c>
      <c r="L932" t="s">
        <v>8</v>
      </c>
      <c r="M932" t="s">
        <v>8</v>
      </c>
      <c r="N932" t="s">
        <v>10</v>
      </c>
      <c r="O932" t="s">
        <v>8</v>
      </c>
      <c r="P932" t="s">
        <v>11</v>
      </c>
      <c r="Q932">
        <v>1</v>
      </c>
      <c r="R932" t="s">
        <v>8</v>
      </c>
    </row>
    <row r="933" spans="1:18" x14ac:dyDescent="0.25">
      <c r="A933" t="s">
        <v>1381</v>
      </c>
      <c r="B933" t="s">
        <v>3484</v>
      </c>
      <c r="C933" t="s">
        <v>3485</v>
      </c>
      <c r="D933" s="1">
        <v>45164</v>
      </c>
      <c r="E933" t="s">
        <v>6</v>
      </c>
      <c r="F933">
        <v>620</v>
      </c>
      <c r="G933" t="s">
        <v>7</v>
      </c>
      <c r="H933" t="s">
        <v>8</v>
      </c>
      <c r="I933" t="s">
        <v>8</v>
      </c>
      <c r="J933" t="s">
        <v>8</v>
      </c>
      <c r="K933" t="s">
        <v>6</v>
      </c>
      <c r="L933" t="s">
        <v>3486</v>
      </c>
      <c r="M933" t="s">
        <v>3487</v>
      </c>
      <c r="N933" t="s">
        <v>503</v>
      </c>
      <c r="O933">
        <v>3</v>
      </c>
      <c r="P933" t="s">
        <v>11</v>
      </c>
      <c r="Q933">
        <v>0.999999999999997</v>
      </c>
      <c r="R933" t="s">
        <v>1368</v>
      </c>
    </row>
    <row r="934" spans="1:18" x14ac:dyDescent="0.25">
      <c r="A934" t="s">
        <v>1381</v>
      </c>
      <c r="B934" t="s">
        <v>3488</v>
      </c>
      <c r="C934" t="s">
        <v>3489</v>
      </c>
      <c r="D934" s="1">
        <v>45164</v>
      </c>
      <c r="E934" t="s">
        <v>13</v>
      </c>
      <c r="F934">
        <v>840</v>
      </c>
      <c r="G934" t="s">
        <v>9</v>
      </c>
      <c r="H934">
        <v>1</v>
      </c>
      <c r="I934" t="s">
        <v>6894</v>
      </c>
      <c r="J934" t="s">
        <v>29</v>
      </c>
      <c r="K934" t="s">
        <v>351</v>
      </c>
      <c r="L934" t="s">
        <v>1082</v>
      </c>
      <c r="M934" t="s">
        <v>1082</v>
      </c>
      <c r="N934" t="s">
        <v>8</v>
      </c>
      <c r="O934" t="s">
        <v>8</v>
      </c>
      <c r="P934" t="s">
        <v>8</v>
      </c>
      <c r="Q934" t="s">
        <v>8</v>
      </c>
      <c r="R934" t="s">
        <v>8</v>
      </c>
    </row>
    <row r="935" spans="1:18" x14ac:dyDescent="0.25">
      <c r="A935" t="s">
        <v>1381</v>
      </c>
      <c r="B935" t="s">
        <v>3490</v>
      </c>
      <c r="C935" t="s">
        <v>3491</v>
      </c>
      <c r="D935" s="1">
        <v>45164</v>
      </c>
      <c r="E935" t="s">
        <v>6</v>
      </c>
      <c r="F935">
        <v>850</v>
      </c>
      <c r="G935" t="s">
        <v>7</v>
      </c>
      <c r="H935" t="s">
        <v>8</v>
      </c>
      <c r="I935" t="s">
        <v>6895</v>
      </c>
      <c r="J935" t="s">
        <v>8</v>
      </c>
      <c r="K935" t="s">
        <v>6</v>
      </c>
      <c r="L935" t="s">
        <v>1219</v>
      </c>
      <c r="M935" t="s">
        <v>1220</v>
      </c>
      <c r="N935" t="s">
        <v>121</v>
      </c>
      <c r="O935">
        <v>4</v>
      </c>
      <c r="P935" t="s">
        <v>11</v>
      </c>
      <c r="Q935">
        <v>1</v>
      </c>
      <c r="R935" t="s">
        <v>1362</v>
      </c>
    </row>
    <row r="936" spans="1:18" x14ac:dyDescent="0.25">
      <c r="A936" t="s">
        <v>1381</v>
      </c>
      <c r="B936" t="s">
        <v>3492</v>
      </c>
      <c r="C936" t="s">
        <v>3493</v>
      </c>
      <c r="D936" s="1">
        <v>45164</v>
      </c>
      <c r="E936" t="s">
        <v>6</v>
      </c>
      <c r="F936">
        <v>770</v>
      </c>
      <c r="G936" t="s">
        <v>7</v>
      </c>
      <c r="H936" t="s">
        <v>8</v>
      </c>
      <c r="I936" t="s">
        <v>6896</v>
      </c>
      <c r="J936" t="s">
        <v>8</v>
      </c>
      <c r="K936" t="s">
        <v>13</v>
      </c>
      <c r="L936" t="s">
        <v>252</v>
      </c>
      <c r="M936" t="s">
        <v>2465</v>
      </c>
      <c r="N936" t="s">
        <v>64</v>
      </c>
      <c r="O936">
        <v>4</v>
      </c>
      <c r="P936" t="s">
        <v>11</v>
      </c>
      <c r="Q936">
        <v>0.999999999999997</v>
      </c>
      <c r="R936" t="s">
        <v>1364</v>
      </c>
    </row>
    <row r="937" spans="1:18" x14ac:dyDescent="0.25">
      <c r="A937" t="s">
        <v>1381</v>
      </c>
      <c r="B937" t="s">
        <v>3494</v>
      </c>
      <c r="C937" t="s">
        <v>3495</v>
      </c>
      <c r="D937" s="1">
        <v>45164</v>
      </c>
      <c r="E937" t="s">
        <v>13</v>
      </c>
      <c r="F937">
        <v>810</v>
      </c>
      <c r="G937" t="s">
        <v>9</v>
      </c>
      <c r="H937">
        <v>1</v>
      </c>
      <c r="I937" t="s">
        <v>6897</v>
      </c>
      <c r="J937" t="s">
        <v>8</v>
      </c>
      <c r="K937" t="s">
        <v>13</v>
      </c>
      <c r="L937" t="s">
        <v>3496</v>
      </c>
      <c r="M937" t="s">
        <v>3497</v>
      </c>
      <c r="N937" t="s">
        <v>64</v>
      </c>
      <c r="O937">
        <v>4</v>
      </c>
      <c r="P937" t="s">
        <v>11</v>
      </c>
      <c r="Q937">
        <v>1</v>
      </c>
      <c r="R937" t="s">
        <v>1354</v>
      </c>
    </row>
    <row r="938" spans="1:18" x14ac:dyDescent="0.25">
      <c r="A938" t="s">
        <v>1381</v>
      </c>
      <c r="B938" t="s">
        <v>3498</v>
      </c>
      <c r="C938" t="s">
        <v>494</v>
      </c>
      <c r="D938" s="1">
        <v>45164</v>
      </c>
      <c r="E938" t="s">
        <v>6</v>
      </c>
      <c r="F938">
        <v>690</v>
      </c>
      <c r="G938" t="s">
        <v>7</v>
      </c>
      <c r="H938" t="s">
        <v>8</v>
      </c>
      <c r="I938" t="s">
        <v>8</v>
      </c>
      <c r="J938" t="s">
        <v>8</v>
      </c>
      <c r="K938" t="s">
        <v>6</v>
      </c>
      <c r="L938" t="s">
        <v>8</v>
      </c>
      <c r="M938" t="s">
        <v>8</v>
      </c>
      <c r="N938" t="s">
        <v>10</v>
      </c>
      <c r="O938" t="s">
        <v>8</v>
      </c>
      <c r="P938" t="s">
        <v>11</v>
      </c>
      <c r="Q938">
        <v>0.999999999999998</v>
      </c>
      <c r="R938" t="s">
        <v>8</v>
      </c>
    </row>
    <row r="939" spans="1:18" x14ac:dyDescent="0.25">
      <c r="A939" t="s">
        <v>1381</v>
      </c>
      <c r="B939" t="s">
        <v>3499</v>
      </c>
      <c r="C939" t="s">
        <v>3500</v>
      </c>
      <c r="D939" s="1">
        <v>45164</v>
      </c>
      <c r="E939" t="s">
        <v>13</v>
      </c>
      <c r="F939">
        <v>850</v>
      </c>
      <c r="G939" t="s">
        <v>9</v>
      </c>
      <c r="H939">
        <v>1</v>
      </c>
      <c r="I939" t="s">
        <v>6898</v>
      </c>
      <c r="J939" t="s">
        <v>8</v>
      </c>
      <c r="K939" t="s">
        <v>13</v>
      </c>
      <c r="L939" t="s">
        <v>1256</v>
      </c>
      <c r="M939" t="s">
        <v>3501</v>
      </c>
      <c r="N939" t="s">
        <v>64</v>
      </c>
      <c r="O939">
        <v>4</v>
      </c>
      <c r="P939" t="s">
        <v>11</v>
      </c>
      <c r="Q939">
        <v>0.999999999999999</v>
      </c>
      <c r="R939" t="s">
        <v>1354</v>
      </c>
    </row>
    <row r="940" spans="1:18" x14ac:dyDescent="0.25">
      <c r="A940" t="s">
        <v>1381</v>
      </c>
      <c r="B940" t="s">
        <v>3502</v>
      </c>
      <c r="C940" t="s">
        <v>3503</v>
      </c>
      <c r="D940" s="1">
        <v>45164</v>
      </c>
      <c r="E940" t="s">
        <v>13</v>
      </c>
      <c r="F940">
        <v>810</v>
      </c>
      <c r="G940" t="s">
        <v>9</v>
      </c>
      <c r="H940">
        <v>1</v>
      </c>
      <c r="I940" t="s">
        <v>6899</v>
      </c>
      <c r="J940" t="s">
        <v>8</v>
      </c>
      <c r="K940" t="s">
        <v>13</v>
      </c>
      <c r="L940" t="s">
        <v>971</v>
      </c>
      <c r="M940" t="s">
        <v>1054</v>
      </c>
      <c r="N940" t="s">
        <v>64</v>
      </c>
      <c r="O940">
        <v>4</v>
      </c>
      <c r="P940" t="s">
        <v>11</v>
      </c>
      <c r="Q940">
        <v>0.999999999999997</v>
      </c>
      <c r="R940" t="s">
        <v>1356</v>
      </c>
    </row>
    <row r="941" spans="1:18" x14ac:dyDescent="0.25">
      <c r="A941" t="s">
        <v>1381</v>
      </c>
      <c r="B941" t="s">
        <v>3504</v>
      </c>
      <c r="C941" t="s">
        <v>3505</v>
      </c>
      <c r="D941" s="1">
        <v>45164</v>
      </c>
      <c r="E941" t="s">
        <v>6</v>
      </c>
      <c r="F941">
        <v>900</v>
      </c>
      <c r="G941" t="s">
        <v>7</v>
      </c>
      <c r="H941" t="s">
        <v>8</v>
      </c>
      <c r="I941" t="s">
        <v>6900</v>
      </c>
      <c r="J941" t="s">
        <v>8</v>
      </c>
      <c r="K941" t="s">
        <v>6</v>
      </c>
      <c r="L941" t="s">
        <v>1213</v>
      </c>
      <c r="M941" t="s">
        <v>3506</v>
      </c>
      <c r="N941" t="s">
        <v>64</v>
      </c>
      <c r="O941">
        <v>4</v>
      </c>
      <c r="P941" t="s">
        <v>11</v>
      </c>
      <c r="Q941">
        <v>1</v>
      </c>
      <c r="R941" t="s">
        <v>1358</v>
      </c>
    </row>
    <row r="942" spans="1:18" x14ac:dyDescent="0.25">
      <c r="A942" t="s">
        <v>1381</v>
      </c>
      <c r="B942" t="s">
        <v>3507</v>
      </c>
      <c r="C942" t="s">
        <v>3508</v>
      </c>
      <c r="D942" s="1">
        <v>45164</v>
      </c>
      <c r="E942" t="s">
        <v>13</v>
      </c>
      <c r="F942">
        <v>810</v>
      </c>
      <c r="G942" t="s">
        <v>7</v>
      </c>
      <c r="H942" t="s">
        <v>8</v>
      </c>
      <c r="I942" t="s">
        <v>6901</v>
      </c>
      <c r="J942" t="s">
        <v>8</v>
      </c>
      <c r="K942" t="s">
        <v>13</v>
      </c>
      <c r="L942" t="s">
        <v>190</v>
      </c>
      <c r="M942" t="s">
        <v>302</v>
      </c>
      <c r="N942" t="s">
        <v>64</v>
      </c>
      <c r="O942">
        <v>4</v>
      </c>
      <c r="P942" t="s">
        <v>11</v>
      </c>
      <c r="Q942">
        <v>0.999999999999998</v>
      </c>
      <c r="R942" t="s">
        <v>1361</v>
      </c>
    </row>
    <row r="943" spans="1:18" x14ac:dyDescent="0.25">
      <c r="A943" t="s">
        <v>1381</v>
      </c>
      <c r="B943" t="s">
        <v>3509</v>
      </c>
      <c r="C943" t="s">
        <v>3510</v>
      </c>
      <c r="D943" s="1">
        <v>45164</v>
      </c>
      <c r="E943" t="s">
        <v>13</v>
      </c>
      <c r="F943">
        <v>750</v>
      </c>
      <c r="G943" t="s">
        <v>7</v>
      </c>
      <c r="H943" t="s">
        <v>8</v>
      </c>
      <c r="I943" t="s">
        <v>6902</v>
      </c>
      <c r="J943" t="s">
        <v>8</v>
      </c>
      <c r="K943" t="s">
        <v>13</v>
      </c>
      <c r="L943" t="s">
        <v>338</v>
      </c>
      <c r="M943" t="s">
        <v>3511</v>
      </c>
      <c r="N943" t="s">
        <v>64</v>
      </c>
      <c r="O943">
        <v>4</v>
      </c>
      <c r="P943" t="s">
        <v>11</v>
      </c>
      <c r="Q943">
        <v>0.999999999999998</v>
      </c>
      <c r="R943" t="s">
        <v>1364</v>
      </c>
    </row>
    <row r="944" spans="1:18" x14ac:dyDescent="0.25">
      <c r="A944" t="s">
        <v>1381</v>
      </c>
      <c r="B944" t="s">
        <v>3512</v>
      </c>
      <c r="C944" t="s">
        <v>3513</v>
      </c>
      <c r="D944" s="1">
        <v>45164</v>
      </c>
      <c r="E944" t="s">
        <v>13</v>
      </c>
      <c r="F944">
        <v>790</v>
      </c>
      <c r="G944" t="s">
        <v>7</v>
      </c>
      <c r="H944" t="s">
        <v>8</v>
      </c>
      <c r="I944" t="s">
        <v>6903</v>
      </c>
      <c r="J944" t="s">
        <v>8</v>
      </c>
      <c r="K944" t="s">
        <v>13</v>
      </c>
      <c r="L944" t="s">
        <v>2116</v>
      </c>
      <c r="M944" t="s">
        <v>2117</v>
      </c>
      <c r="N944" t="s">
        <v>121</v>
      </c>
      <c r="O944">
        <v>4</v>
      </c>
      <c r="P944" t="s">
        <v>11</v>
      </c>
      <c r="Q944">
        <v>1</v>
      </c>
      <c r="R944" t="s">
        <v>1362</v>
      </c>
    </row>
    <row r="945" spans="1:18" x14ac:dyDescent="0.25">
      <c r="A945" t="s">
        <v>1381</v>
      </c>
      <c r="B945" t="s">
        <v>3514</v>
      </c>
      <c r="C945" t="s">
        <v>3515</v>
      </c>
      <c r="D945" s="1">
        <v>45164</v>
      </c>
      <c r="E945" t="s">
        <v>6</v>
      </c>
      <c r="F945">
        <v>580</v>
      </c>
      <c r="G945" t="s">
        <v>7</v>
      </c>
      <c r="H945" t="s">
        <v>8</v>
      </c>
      <c r="I945" t="s">
        <v>8</v>
      </c>
      <c r="J945" t="s">
        <v>8</v>
      </c>
      <c r="K945" t="s">
        <v>6</v>
      </c>
      <c r="L945" t="s">
        <v>3516</v>
      </c>
      <c r="M945" t="s">
        <v>3517</v>
      </c>
      <c r="N945" t="s">
        <v>503</v>
      </c>
      <c r="O945">
        <v>3</v>
      </c>
      <c r="P945" t="s">
        <v>11</v>
      </c>
      <c r="Q945">
        <v>0.999999999999996</v>
      </c>
      <c r="R945" t="s">
        <v>1368</v>
      </c>
    </row>
    <row r="946" spans="1:18" x14ac:dyDescent="0.25">
      <c r="A946" t="s">
        <v>1381</v>
      </c>
      <c r="B946" t="s">
        <v>3518</v>
      </c>
      <c r="C946" t="s">
        <v>3519</v>
      </c>
      <c r="D946" s="1">
        <v>45164</v>
      </c>
      <c r="E946" t="s">
        <v>13</v>
      </c>
      <c r="F946">
        <v>880</v>
      </c>
      <c r="G946" t="s">
        <v>7</v>
      </c>
      <c r="H946" t="s">
        <v>8</v>
      </c>
      <c r="I946" t="s">
        <v>6904</v>
      </c>
      <c r="J946" t="s">
        <v>8</v>
      </c>
      <c r="K946" t="s">
        <v>13</v>
      </c>
      <c r="L946" t="s">
        <v>2575</v>
      </c>
      <c r="M946" t="s">
        <v>2576</v>
      </c>
      <c r="N946" t="s">
        <v>64</v>
      </c>
      <c r="O946">
        <v>4</v>
      </c>
      <c r="P946" t="s">
        <v>11</v>
      </c>
      <c r="Q946">
        <v>1.00000000000001</v>
      </c>
      <c r="R946" t="s">
        <v>1359</v>
      </c>
    </row>
    <row r="947" spans="1:18" x14ac:dyDescent="0.25">
      <c r="A947" t="s">
        <v>1381</v>
      </c>
      <c r="B947" t="s">
        <v>3520</v>
      </c>
      <c r="C947" t="s">
        <v>3521</v>
      </c>
      <c r="D947" s="1">
        <v>45164</v>
      </c>
      <c r="E947" t="s">
        <v>6</v>
      </c>
      <c r="F947">
        <v>700</v>
      </c>
      <c r="G947" t="s">
        <v>7</v>
      </c>
      <c r="H947" t="s">
        <v>8</v>
      </c>
      <c r="I947" t="s">
        <v>6905</v>
      </c>
      <c r="J947" t="s">
        <v>8</v>
      </c>
      <c r="K947" t="s">
        <v>6</v>
      </c>
      <c r="L947" t="s">
        <v>8</v>
      </c>
      <c r="M947" t="s">
        <v>8</v>
      </c>
      <c r="N947" t="s">
        <v>10</v>
      </c>
      <c r="O947" t="s">
        <v>8</v>
      </c>
      <c r="P947" t="s">
        <v>11</v>
      </c>
      <c r="Q947">
        <v>1</v>
      </c>
      <c r="R947" t="s">
        <v>8</v>
      </c>
    </row>
    <row r="948" spans="1:18" x14ac:dyDescent="0.25">
      <c r="A948" t="s">
        <v>1381</v>
      </c>
      <c r="B948" t="s">
        <v>3522</v>
      </c>
      <c r="C948" t="s">
        <v>3523</v>
      </c>
      <c r="D948" s="1">
        <v>45164</v>
      </c>
      <c r="E948" t="s">
        <v>13</v>
      </c>
      <c r="F948">
        <v>820</v>
      </c>
      <c r="G948" t="s">
        <v>7</v>
      </c>
      <c r="H948" t="s">
        <v>8</v>
      </c>
      <c r="I948" t="s">
        <v>6906</v>
      </c>
      <c r="J948" t="s">
        <v>8</v>
      </c>
      <c r="K948" t="s">
        <v>13</v>
      </c>
      <c r="L948" t="s">
        <v>892</v>
      </c>
      <c r="M948" t="s">
        <v>893</v>
      </c>
      <c r="N948" t="s">
        <v>64</v>
      </c>
      <c r="O948">
        <v>4</v>
      </c>
      <c r="P948" t="s">
        <v>11</v>
      </c>
      <c r="Q948">
        <v>1</v>
      </c>
      <c r="R948" t="s">
        <v>1364</v>
      </c>
    </row>
    <row r="949" spans="1:18" x14ac:dyDescent="0.25">
      <c r="A949" t="s">
        <v>1381</v>
      </c>
      <c r="B949" t="s">
        <v>3524</v>
      </c>
      <c r="C949" t="s">
        <v>3525</v>
      </c>
      <c r="D949" s="1">
        <v>45164</v>
      </c>
      <c r="E949" t="s">
        <v>6</v>
      </c>
      <c r="F949">
        <v>740</v>
      </c>
      <c r="G949" t="s">
        <v>7</v>
      </c>
      <c r="H949" t="s">
        <v>8</v>
      </c>
      <c r="I949" t="s">
        <v>6907</v>
      </c>
      <c r="J949" t="s">
        <v>8</v>
      </c>
      <c r="K949" t="s">
        <v>6</v>
      </c>
      <c r="L949" t="s">
        <v>246</v>
      </c>
      <c r="M949" t="s">
        <v>247</v>
      </c>
      <c r="N949" t="s">
        <v>64</v>
      </c>
      <c r="O949">
        <v>4</v>
      </c>
      <c r="P949" t="s">
        <v>11</v>
      </c>
      <c r="Q949">
        <v>1</v>
      </c>
      <c r="R949" t="s">
        <v>1357</v>
      </c>
    </row>
    <row r="950" spans="1:18" x14ac:dyDescent="0.25">
      <c r="A950" t="s">
        <v>1381</v>
      </c>
      <c r="B950" t="s">
        <v>3526</v>
      </c>
      <c r="C950" t="s">
        <v>3527</v>
      </c>
      <c r="D950" s="1">
        <v>45164</v>
      </c>
      <c r="E950" t="s">
        <v>13</v>
      </c>
      <c r="F950">
        <v>800</v>
      </c>
      <c r="G950" t="s">
        <v>7</v>
      </c>
      <c r="H950" t="s">
        <v>8</v>
      </c>
      <c r="I950" t="s">
        <v>6908</v>
      </c>
      <c r="J950" t="s">
        <v>8</v>
      </c>
      <c r="K950" t="s">
        <v>13</v>
      </c>
      <c r="L950" t="s">
        <v>93</v>
      </c>
      <c r="M950" t="s">
        <v>191</v>
      </c>
      <c r="N950" t="s">
        <v>14</v>
      </c>
      <c r="O950">
        <v>5</v>
      </c>
      <c r="P950" t="s">
        <v>11</v>
      </c>
      <c r="Q950">
        <v>1</v>
      </c>
      <c r="R950" t="s">
        <v>1358</v>
      </c>
    </row>
    <row r="951" spans="1:18" x14ac:dyDescent="0.25">
      <c r="A951" t="s">
        <v>1381</v>
      </c>
      <c r="B951" t="s">
        <v>3528</v>
      </c>
      <c r="C951" t="s">
        <v>3529</v>
      </c>
      <c r="D951" s="1">
        <v>45164</v>
      </c>
      <c r="E951" t="s">
        <v>13</v>
      </c>
      <c r="F951">
        <v>780</v>
      </c>
      <c r="G951" t="s">
        <v>7</v>
      </c>
      <c r="H951" t="s">
        <v>8</v>
      </c>
      <c r="I951" t="s">
        <v>6909</v>
      </c>
      <c r="J951" t="s">
        <v>8</v>
      </c>
      <c r="K951" t="s">
        <v>13</v>
      </c>
      <c r="L951" t="s">
        <v>271</v>
      </c>
      <c r="M951" t="s">
        <v>272</v>
      </c>
      <c r="N951" t="s">
        <v>64</v>
      </c>
      <c r="O951">
        <v>4</v>
      </c>
      <c r="P951" t="s">
        <v>11</v>
      </c>
      <c r="Q951">
        <v>1</v>
      </c>
      <c r="R951" t="s">
        <v>1356</v>
      </c>
    </row>
    <row r="952" spans="1:18" x14ac:dyDescent="0.25">
      <c r="A952" t="s">
        <v>1381</v>
      </c>
      <c r="B952" t="s">
        <v>3530</v>
      </c>
      <c r="C952" t="s">
        <v>3531</v>
      </c>
      <c r="D952" s="1">
        <v>45164</v>
      </c>
      <c r="E952" t="s">
        <v>13</v>
      </c>
      <c r="F952">
        <v>780</v>
      </c>
      <c r="G952" t="s">
        <v>7</v>
      </c>
      <c r="H952" t="s">
        <v>8</v>
      </c>
      <c r="I952" t="s">
        <v>6910</v>
      </c>
      <c r="J952" t="s">
        <v>8</v>
      </c>
      <c r="K952" t="s">
        <v>13</v>
      </c>
      <c r="L952" t="s">
        <v>1157</v>
      </c>
      <c r="M952" t="s">
        <v>1158</v>
      </c>
      <c r="N952" t="s">
        <v>121</v>
      </c>
      <c r="O952">
        <v>4</v>
      </c>
      <c r="P952" t="s">
        <v>11</v>
      </c>
      <c r="Q952">
        <v>0.999999999999999</v>
      </c>
      <c r="R952" t="s">
        <v>1362</v>
      </c>
    </row>
    <row r="953" spans="1:18" x14ac:dyDescent="0.25">
      <c r="A953" t="s">
        <v>1381</v>
      </c>
      <c r="B953" t="s">
        <v>3532</v>
      </c>
      <c r="C953" t="s">
        <v>3533</v>
      </c>
      <c r="D953" s="1">
        <v>45164</v>
      </c>
      <c r="E953" t="s">
        <v>6</v>
      </c>
      <c r="F953">
        <v>790</v>
      </c>
      <c r="G953" t="s">
        <v>7</v>
      </c>
      <c r="H953" t="s">
        <v>8</v>
      </c>
      <c r="I953" t="s">
        <v>6911</v>
      </c>
      <c r="J953" t="s">
        <v>8</v>
      </c>
      <c r="K953" t="s">
        <v>13</v>
      </c>
      <c r="L953" t="s">
        <v>734</v>
      </c>
      <c r="M953" t="s">
        <v>955</v>
      </c>
      <c r="N953" t="s">
        <v>64</v>
      </c>
      <c r="O953">
        <v>4</v>
      </c>
      <c r="P953" t="s">
        <v>11</v>
      </c>
      <c r="Q953">
        <v>0.999999999999998</v>
      </c>
      <c r="R953" t="s">
        <v>1356</v>
      </c>
    </row>
    <row r="954" spans="1:18" x14ac:dyDescent="0.25">
      <c r="A954" t="s">
        <v>1381</v>
      </c>
      <c r="B954" t="s">
        <v>3534</v>
      </c>
      <c r="C954" t="s">
        <v>497</v>
      </c>
      <c r="D954" s="1">
        <v>45164</v>
      </c>
      <c r="E954" t="s">
        <v>6</v>
      </c>
      <c r="F954">
        <v>750</v>
      </c>
      <c r="G954" t="s">
        <v>7</v>
      </c>
      <c r="H954" t="s">
        <v>8</v>
      </c>
      <c r="I954" t="s">
        <v>6912</v>
      </c>
      <c r="J954" t="s">
        <v>8</v>
      </c>
      <c r="K954" t="s">
        <v>6</v>
      </c>
      <c r="L954" t="s">
        <v>3535</v>
      </c>
      <c r="M954" t="s">
        <v>3536</v>
      </c>
      <c r="N954" t="s">
        <v>64</v>
      </c>
      <c r="O954">
        <v>4</v>
      </c>
      <c r="P954" t="s">
        <v>11</v>
      </c>
      <c r="Q954">
        <v>1</v>
      </c>
      <c r="R954" t="s">
        <v>1354</v>
      </c>
    </row>
    <row r="955" spans="1:18" x14ac:dyDescent="0.25">
      <c r="A955" t="s">
        <v>1381</v>
      </c>
      <c r="B955" t="s">
        <v>3537</v>
      </c>
      <c r="C955" t="s">
        <v>3538</v>
      </c>
      <c r="D955" s="1">
        <v>45164</v>
      </c>
      <c r="E955" t="s">
        <v>6</v>
      </c>
      <c r="F955">
        <v>790</v>
      </c>
      <c r="G955" t="s">
        <v>7</v>
      </c>
      <c r="H955" t="s">
        <v>8</v>
      </c>
      <c r="I955" t="s">
        <v>6913</v>
      </c>
      <c r="J955" t="s">
        <v>29</v>
      </c>
      <c r="K955" t="s">
        <v>351</v>
      </c>
      <c r="L955" t="s">
        <v>1082</v>
      </c>
      <c r="M955" t="s">
        <v>1082</v>
      </c>
      <c r="N955" t="s">
        <v>8</v>
      </c>
      <c r="O955" t="s">
        <v>8</v>
      </c>
      <c r="P955" t="s">
        <v>8</v>
      </c>
      <c r="Q955" t="s">
        <v>8</v>
      </c>
      <c r="R955" t="s">
        <v>8</v>
      </c>
    </row>
    <row r="956" spans="1:18" x14ac:dyDescent="0.25">
      <c r="A956" t="s">
        <v>1381</v>
      </c>
      <c r="B956" t="s">
        <v>3539</v>
      </c>
      <c r="C956" t="s">
        <v>3540</v>
      </c>
      <c r="D956" s="1">
        <v>45164</v>
      </c>
      <c r="E956" t="s">
        <v>13</v>
      </c>
      <c r="F956">
        <v>820</v>
      </c>
      <c r="G956" t="s">
        <v>9</v>
      </c>
      <c r="H956">
        <v>1</v>
      </c>
      <c r="I956" t="s">
        <v>6914</v>
      </c>
      <c r="J956" t="s">
        <v>8</v>
      </c>
      <c r="K956" t="s">
        <v>13</v>
      </c>
      <c r="L956" t="s">
        <v>30</v>
      </c>
      <c r="M956" t="s">
        <v>33</v>
      </c>
      <c r="N956" t="s">
        <v>14</v>
      </c>
      <c r="O956">
        <v>5</v>
      </c>
      <c r="P956" t="s">
        <v>11</v>
      </c>
      <c r="Q956">
        <v>1</v>
      </c>
      <c r="R956" t="s">
        <v>1361</v>
      </c>
    </row>
    <row r="957" spans="1:18" x14ac:dyDescent="0.25">
      <c r="A957" t="s">
        <v>1381</v>
      </c>
      <c r="B957" t="s">
        <v>3541</v>
      </c>
      <c r="C957" t="s">
        <v>3542</v>
      </c>
      <c r="D957" s="1">
        <v>45164</v>
      </c>
      <c r="E957" t="s">
        <v>13</v>
      </c>
      <c r="F957">
        <v>730</v>
      </c>
      <c r="G957" t="s">
        <v>7</v>
      </c>
      <c r="H957" t="s">
        <v>8</v>
      </c>
      <c r="I957" t="s">
        <v>6915</v>
      </c>
      <c r="J957" t="s">
        <v>8</v>
      </c>
      <c r="K957" t="s">
        <v>13</v>
      </c>
      <c r="L957" t="s">
        <v>2153</v>
      </c>
      <c r="M957" t="s">
        <v>2154</v>
      </c>
      <c r="N957" t="s">
        <v>64</v>
      </c>
      <c r="O957">
        <v>4</v>
      </c>
      <c r="P957" t="s">
        <v>11</v>
      </c>
      <c r="Q957">
        <v>0.999999999999999</v>
      </c>
      <c r="R957" t="s">
        <v>1354</v>
      </c>
    </row>
    <row r="958" spans="1:18" x14ac:dyDescent="0.25">
      <c r="A958" t="s">
        <v>1381</v>
      </c>
      <c r="B958" t="s">
        <v>3543</v>
      </c>
      <c r="C958" t="s">
        <v>3544</v>
      </c>
      <c r="D958" s="1">
        <v>45164</v>
      </c>
      <c r="E958" t="s">
        <v>13</v>
      </c>
      <c r="F958">
        <v>790</v>
      </c>
      <c r="G958" t="s">
        <v>7</v>
      </c>
      <c r="H958" t="s">
        <v>8</v>
      </c>
      <c r="I958" t="s">
        <v>6916</v>
      </c>
      <c r="J958" t="s">
        <v>8</v>
      </c>
      <c r="K958" t="s">
        <v>13</v>
      </c>
      <c r="L958" t="s">
        <v>8</v>
      </c>
      <c r="M958" t="s">
        <v>8</v>
      </c>
      <c r="N958" t="s">
        <v>10</v>
      </c>
      <c r="O958" t="s">
        <v>8</v>
      </c>
      <c r="P958" t="s">
        <v>11</v>
      </c>
      <c r="Q958">
        <v>1</v>
      </c>
      <c r="R958" t="s">
        <v>8</v>
      </c>
    </row>
    <row r="959" spans="1:18" x14ac:dyDescent="0.25">
      <c r="A959" t="s">
        <v>1381</v>
      </c>
      <c r="B959" t="s">
        <v>3545</v>
      </c>
      <c r="C959" t="s">
        <v>3546</v>
      </c>
      <c r="D959" s="1">
        <v>45164</v>
      </c>
      <c r="E959" t="s">
        <v>13</v>
      </c>
      <c r="F959">
        <v>790</v>
      </c>
      <c r="G959" t="s">
        <v>7</v>
      </c>
      <c r="H959" t="s">
        <v>8</v>
      </c>
      <c r="I959" t="s">
        <v>6917</v>
      </c>
      <c r="J959" t="s">
        <v>8</v>
      </c>
      <c r="K959" t="s">
        <v>13</v>
      </c>
      <c r="L959" t="s">
        <v>8</v>
      </c>
      <c r="M959" t="s">
        <v>8</v>
      </c>
      <c r="N959" t="s">
        <v>10</v>
      </c>
      <c r="O959" t="s">
        <v>8</v>
      </c>
      <c r="P959" t="s">
        <v>11</v>
      </c>
      <c r="Q959">
        <v>0.999999999999995</v>
      </c>
      <c r="R959" t="s">
        <v>8</v>
      </c>
    </row>
    <row r="960" spans="1:18" x14ac:dyDescent="0.25">
      <c r="A960" t="s">
        <v>1381</v>
      </c>
      <c r="B960" t="s">
        <v>3547</v>
      </c>
      <c r="C960" t="s">
        <v>500</v>
      </c>
      <c r="D960" s="1">
        <v>45164</v>
      </c>
      <c r="E960" t="s">
        <v>6</v>
      </c>
      <c r="F960">
        <v>810</v>
      </c>
      <c r="G960" t="s">
        <v>7</v>
      </c>
      <c r="H960" t="s">
        <v>8</v>
      </c>
      <c r="I960" t="s">
        <v>6918</v>
      </c>
      <c r="J960" t="s">
        <v>8</v>
      </c>
      <c r="K960" t="s">
        <v>6</v>
      </c>
      <c r="L960" t="s">
        <v>8</v>
      </c>
      <c r="M960" t="s">
        <v>8</v>
      </c>
      <c r="N960" t="s">
        <v>10</v>
      </c>
      <c r="O960" t="s">
        <v>8</v>
      </c>
      <c r="P960" t="s">
        <v>11</v>
      </c>
      <c r="Q960">
        <v>0.999999999999995</v>
      </c>
      <c r="R960" t="s">
        <v>8</v>
      </c>
    </row>
    <row r="961" spans="1:18" x14ac:dyDescent="0.25">
      <c r="A961" t="s">
        <v>1381</v>
      </c>
      <c r="B961" t="s">
        <v>3548</v>
      </c>
      <c r="C961" t="s">
        <v>3549</v>
      </c>
      <c r="D961" s="1">
        <v>45164</v>
      </c>
      <c r="E961" t="s">
        <v>6</v>
      </c>
      <c r="F961">
        <v>840</v>
      </c>
      <c r="G961" t="s">
        <v>9</v>
      </c>
      <c r="H961">
        <v>1</v>
      </c>
      <c r="I961" t="s">
        <v>6919</v>
      </c>
      <c r="J961" t="s">
        <v>8</v>
      </c>
      <c r="K961" t="s">
        <v>6</v>
      </c>
      <c r="L961" t="s">
        <v>129</v>
      </c>
      <c r="M961" t="s">
        <v>3550</v>
      </c>
      <c r="N961" t="s">
        <v>14</v>
      </c>
      <c r="O961">
        <v>5</v>
      </c>
      <c r="P961" t="s">
        <v>11</v>
      </c>
      <c r="Q961">
        <v>1</v>
      </c>
      <c r="R961" t="s">
        <v>1361</v>
      </c>
    </row>
    <row r="962" spans="1:18" x14ac:dyDescent="0.25">
      <c r="A962" t="s">
        <v>1381</v>
      </c>
      <c r="B962" t="s">
        <v>3551</v>
      </c>
      <c r="C962" t="s">
        <v>3552</v>
      </c>
      <c r="D962" s="1">
        <v>45164</v>
      </c>
      <c r="E962" t="s">
        <v>6</v>
      </c>
      <c r="F962">
        <v>760</v>
      </c>
      <c r="G962" t="s">
        <v>9</v>
      </c>
      <c r="H962">
        <v>1</v>
      </c>
      <c r="I962" t="s">
        <v>8</v>
      </c>
      <c r="J962" t="s">
        <v>8</v>
      </c>
      <c r="K962" t="s">
        <v>13</v>
      </c>
      <c r="L962" t="s">
        <v>8</v>
      </c>
      <c r="M962" t="s">
        <v>8</v>
      </c>
      <c r="N962" t="s">
        <v>10</v>
      </c>
      <c r="O962" t="s">
        <v>8</v>
      </c>
      <c r="P962" t="s">
        <v>11</v>
      </c>
      <c r="Q962">
        <v>0.999999999999998</v>
      </c>
      <c r="R962" t="s">
        <v>8</v>
      </c>
    </row>
    <row r="963" spans="1:18" x14ac:dyDescent="0.25">
      <c r="A963" t="s">
        <v>1381</v>
      </c>
      <c r="B963" t="s">
        <v>3553</v>
      </c>
      <c r="C963" t="s">
        <v>3554</v>
      </c>
      <c r="D963" s="1">
        <v>45164</v>
      </c>
      <c r="E963" t="s">
        <v>13</v>
      </c>
      <c r="F963">
        <v>740</v>
      </c>
      <c r="G963" t="s">
        <v>7</v>
      </c>
      <c r="H963" t="s">
        <v>8</v>
      </c>
      <c r="I963" t="s">
        <v>6920</v>
      </c>
      <c r="J963" t="s">
        <v>8</v>
      </c>
      <c r="K963" t="s">
        <v>13</v>
      </c>
      <c r="L963" t="s">
        <v>292</v>
      </c>
      <c r="M963" t="s">
        <v>293</v>
      </c>
      <c r="N963" t="s">
        <v>64</v>
      </c>
      <c r="O963">
        <v>4</v>
      </c>
      <c r="P963" t="s">
        <v>11</v>
      </c>
      <c r="Q963">
        <v>1</v>
      </c>
      <c r="R963" t="s">
        <v>1356</v>
      </c>
    </row>
    <row r="964" spans="1:18" x14ac:dyDescent="0.25">
      <c r="A964" t="s">
        <v>1381</v>
      </c>
      <c r="B964" t="s">
        <v>3555</v>
      </c>
      <c r="C964" t="s">
        <v>3556</v>
      </c>
      <c r="D964" s="1">
        <v>45164</v>
      </c>
      <c r="E964" t="s">
        <v>13</v>
      </c>
      <c r="F964">
        <v>760</v>
      </c>
      <c r="G964" t="s">
        <v>7</v>
      </c>
      <c r="H964" t="s">
        <v>8</v>
      </c>
      <c r="I964" t="s">
        <v>6921</v>
      </c>
      <c r="J964" t="s">
        <v>8</v>
      </c>
      <c r="K964" t="s">
        <v>13</v>
      </c>
      <c r="L964" t="s">
        <v>1298</v>
      </c>
      <c r="M964" t="s">
        <v>2547</v>
      </c>
      <c r="N964" t="s">
        <v>121</v>
      </c>
      <c r="O964">
        <v>4</v>
      </c>
      <c r="P964" t="s">
        <v>11</v>
      </c>
      <c r="Q964">
        <v>0.999999999999997</v>
      </c>
      <c r="R964" t="s">
        <v>1360</v>
      </c>
    </row>
    <row r="965" spans="1:18" x14ac:dyDescent="0.25">
      <c r="A965" t="s">
        <v>1381</v>
      </c>
      <c r="B965" t="s">
        <v>3557</v>
      </c>
      <c r="C965" t="s">
        <v>3558</v>
      </c>
      <c r="D965" s="1">
        <v>45164</v>
      </c>
      <c r="E965" t="s">
        <v>13</v>
      </c>
      <c r="F965">
        <v>760</v>
      </c>
      <c r="G965" t="s">
        <v>7</v>
      </c>
      <c r="H965" t="s">
        <v>8</v>
      </c>
      <c r="I965" t="s">
        <v>6922</v>
      </c>
      <c r="J965" t="s">
        <v>8</v>
      </c>
      <c r="K965" t="s">
        <v>13</v>
      </c>
      <c r="L965" t="s">
        <v>3559</v>
      </c>
      <c r="M965" t="s">
        <v>3560</v>
      </c>
      <c r="N965" t="s">
        <v>14</v>
      </c>
      <c r="O965">
        <v>5</v>
      </c>
      <c r="P965" t="s">
        <v>11</v>
      </c>
      <c r="Q965">
        <v>0.999999999999998</v>
      </c>
      <c r="R965" t="s">
        <v>1357</v>
      </c>
    </row>
    <row r="966" spans="1:18" x14ac:dyDescent="0.25">
      <c r="A966" t="s">
        <v>1381</v>
      </c>
      <c r="B966" t="s">
        <v>3561</v>
      </c>
      <c r="C966" t="s">
        <v>3562</v>
      </c>
      <c r="D966" s="1">
        <v>45164</v>
      </c>
      <c r="E966" t="s">
        <v>6</v>
      </c>
      <c r="F966">
        <v>750</v>
      </c>
      <c r="G966" t="s">
        <v>7</v>
      </c>
      <c r="H966" t="s">
        <v>8</v>
      </c>
      <c r="I966" t="s">
        <v>6923</v>
      </c>
      <c r="J966" t="s">
        <v>8</v>
      </c>
      <c r="K966" t="s">
        <v>13</v>
      </c>
      <c r="L966" t="s">
        <v>8</v>
      </c>
      <c r="M966" t="s">
        <v>8</v>
      </c>
      <c r="N966" t="s">
        <v>10</v>
      </c>
      <c r="O966" t="s">
        <v>8</v>
      </c>
      <c r="P966" t="s">
        <v>11</v>
      </c>
      <c r="Q966">
        <v>1</v>
      </c>
      <c r="R966" t="s">
        <v>8</v>
      </c>
    </row>
    <row r="967" spans="1:18" x14ac:dyDescent="0.25">
      <c r="A967" t="s">
        <v>1381</v>
      </c>
      <c r="B967" t="s">
        <v>3563</v>
      </c>
      <c r="C967" t="s">
        <v>3564</v>
      </c>
      <c r="D967" s="1">
        <v>45164</v>
      </c>
      <c r="E967" t="s">
        <v>6</v>
      </c>
      <c r="F967">
        <v>830</v>
      </c>
      <c r="G967" t="s">
        <v>9</v>
      </c>
      <c r="H967">
        <v>1</v>
      </c>
      <c r="I967" t="s">
        <v>6924</v>
      </c>
      <c r="J967" t="s">
        <v>8</v>
      </c>
      <c r="K967" t="s">
        <v>6</v>
      </c>
      <c r="L967" t="s">
        <v>1322</v>
      </c>
      <c r="M967" t="s">
        <v>1323</v>
      </c>
      <c r="N967" t="s">
        <v>64</v>
      </c>
      <c r="O967">
        <v>4</v>
      </c>
      <c r="P967" t="s">
        <v>11</v>
      </c>
      <c r="Q967">
        <v>0.999999999999997</v>
      </c>
      <c r="R967" t="s">
        <v>1356</v>
      </c>
    </row>
    <row r="968" spans="1:18" x14ac:dyDescent="0.25">
      <c r="A968" t="s">
        <v>1381</v>
      </c>
      <c r="B968" t="s">
        <v>3565</v>
      </c>
      <c r="C968" t="s">
        <v>3566</v>
      </c>
      <c r="D968" s="1">
        <v>45164</v>
      </c>
      <c r="E968" t="s">
        <v>6</v>
      </c>
      <c r="F968">
        <v>820</v>
      </c>
      <c r="G968" t="s">
        <v>7</v>
      </c>
      <c r="H968" t="s">
        <v>8</v>
      </c>
      <c r="I968" t="s">
        <v>6925</v>
      </c>
      <c r="J968" t="s">
        <v>8</v>
      </c>
      <c r="K968" t="s">
        <v>6</v>
      </c>
      <c r="L968" t="s">
        <v>8</v>
      </c>
      <c r="M968" t="s">
        <v>8</v>
      </c>
      <c r="N968" t="s">
        <v>10</v>
      </c>
      <c r="O968" t="s">
        <v>8</v>
      </c>
      <c r="P968" t="s">
        <v>11</v>
      </c>
      <c r="Q968">
        <v>0.999999999999999</v>
      </c>
      <c r="R968" t="s">
        <v>8</v>
      </c>
    </row>
    <row r="969" spans="1:18" x14ac:dyDescent="0.25">
      <c r="A969" t="s">
        <v>1381</v>
      </c>
      <c r="B969" t="s">
        <v>3567</v>
      </c>
      <c r="C969" t="s">
        <v>3568</v>
      </c>
      <c r="D969" s="1">
        <v>45164</v>
      </c>
      <c r="E969" t="s">
        <v>13</v>
      </c>
      <c r="F969">
        <v>780</v>
      </c>
      <c r="G969" t="s">
        <v>7</v>
      </c>
      <c r="H969" t="s">
        <v>8</v>
      </c>
      <c r="I969" t="s">
        <v>6926</v>
      </c>
      <c r="J969" t="s">
        <v>8</v>
      </c>
      <c r="K969" t="s">
        <v>13</v>
      </c>
      <c r="L969" t="s">
        <v>22</v>
      </c>
      <c r="M969" t="s">
        <v>3569</v>
      </c>
      <c r="N969" t="s">
        <v>14</v>
      </c>
      <c r="O969">
        <v>5</v>
      </c>
      <c r="P969" t="s">
        <v>11</v>
      </c>
      <c r="Q969">
        <v>0.999999999999999</v>
      </c>
      <c r="R969" t="s">
        <v>1354</v>
      </c>
    </row>
    <row r="970" spans="1:18" x14ac:dyDescent="0.25">
      <c r="A970" t="s">
        <v>1381</v>
      </c>
      <c r="B970" t="s">
        <v>3570</v>
      </c>
      <c r="C970" t="s">
        <v>502</v>
      </c>
      <c r="D970" s="1">
        <v>45164</v>
      </c>
      <c r="E970" t="s">
        <v>13</v>
      </c>
      <c r="F970">
        <v>760</v>
      </c>
      <c r="G970" t="s">
        <v>7</v>
      </c>
      <c r="H970" t="s">
        <v>8</v>
      </c>
      <c r="I970" t="s">
        <v>6927</v>
      </c>
      <c r="J970" t="s">
        <v>8</v>
      </c>
      <c r="K970" t="s">
        <v>13</v>
      </c>
      <c r="L970" t="s">
        <v>994</v>
      </c>
      <c r="M970" t="s">
        <v>995</v>
      </c>
      <c r="N970" t="s">
        <v>121</v>
      </c>
      <c r="O970">
        <v>4</v>
      </c>
      <c r="P970" t="s">
        <v>11</v>
      </c>
      <c r="Q970">
        <v>1</v>
      </c>
      <c r="R970" t="s">
        <v>1362</v>
      </c>
    </row>
    <row r="971" spans="1:18" x14ac:dyDescent="0.25">
      <c r="A971" t="s">
        <v>1381</v>
      </c>
      <c r="B971" t="s">
        <v>3571</v>
      </c>
      <c r="C971" t="s">
        <v>3572</v>
      </c>
      <c r="D971" s="1">
        <v>45164</v>
      </c>
      <c r="E971" t="s">
        <v>13</v>
      </c>
      <c r="F971">
        <v>800</v>
      </c>
      <c r="G971" t="s">
        <v>7</v>
      </c>
      <c r="H971" t="s">
        <v>8</v>
      </c>
      <c r="I971" t="s">
        <v>6928</v>
      </c>
      <c r="J971" t="s">
        <v>8</v>
      </c>
      <c r="K971" t="s">
        <v>13</v>
      </c>
      <c r="L971" t="s">
        <v>159</v>
      </c>
      <c r="M971" t="s">
        <v>3573</v>
      </c>
      <c r="N971" t="s">
        <v>14</v>
      </c>
      <c r="O971">
        <v>5</v>
      </c>
      <c r="P971" t="s">
        <v>11</v>
      </c>
      <c r="Q971">
        <v>1</v>
      </c>
      <c r="R971" t="s">
        <v>1354</v>
      </c>
    </row>
    <row r="972" spans="1:18" x14ac:dyDescent="0.25">
      <c r="A972" t="s">
        <v>1381</v>
      </c>
      <c r="B972" t="s">
        <v>3574</v>
      </c>
      <c r="C972" t="s">
        <v>3575</v>
      </c>
      <c r="D972" s="1">
        <v>45164</v>
      </c>
      <c r="E972" t="s">
        <v>6</v>
      </c>
      <c r="F972">
        <v>880</v>
      </c>
      <c r="G972" t="s">
        <v>7</v>
      </c>
      <c r="H972" t="s">
        <v>8</v>
      </c>
      <c r="I972" t="s">
        <v>6929</v>
      </c>
      <c r="J972" t="s">
        <v>8</v>
      </c>
      <c r="K972" t="s">
        <v>6</v>
      </c>
      <c r="L972" t="s">
        <v>1155</v>
      </c>
      <c r="M972" t="s">
        <v>1156</v>
      </c>
      <c r="N972" t="s">
        <v>64</v>
      </c>
      <c r="O972">
        <v>4</v>
      </c>
      <c r="P972" t="s">
        <v>11</v>
      </c>
      <c r="Q972">
        <v>1</v>
      </c>
      <c r="R972" t="s">
        <v>1359</v>
      </c>
    </row>
    <row r="973" spans="1:18" x14ac:dyDescent="0.25">
      <c r="A973" t="s">
        <v>1381</v>
      </c>
      <c r="B973" t="s">
        <v>3576</v>
      </c>
      <c r="C973" t="s">
        <v>3577</v>
      </c>
      <c r="D973" s="1">
        <v>45164</v>
      </c>
      <c r="E973" t="s">
        <v>6</v>
      </c>
      <c r="F973">
        <v>460</v>
      </c>
      <c r="G973" t="s">
        <v>9</v>
      </c>
      <c r="H973">
        <v>1</v>
      </c>
      <c r="I973" t="s">
        <v>8</v>
      </c>
      <c r="J973" t="s">
        <v>8</v>
      </c>
      <c r="K973" t="s">
        <v>6</v>
      </c>
      <c r="L973" t="s">
        <v>3578</v>
      </c>
      <c r="M973" t="s">
        <v>3579</v>
      </c>
      <c r="N973" t="s">
        <v>1725</v>
      </c>
      <c r="O973">
        <v>2</v>
      </c>
      <c r="P973" t="s">
        <v>11</v>
      </c>
      <c r="Q973">
        <v>0.999999999999997</v>
      </c>
      <c r="R973" t="s">
        <v>2404</v>
      </c>
    </row>
    <row r="974" spans="1:18" x14ac:dyDescent="0.25">
      <c r="A974" t="s">
        <v>1381</v>
      </c>
      <c r="B974" t="s">
        <v>3580</v>
      </c>
      <c r="C974" t="s">
        <v>3581</v>
      </c>
      <c r="D974" s="1">
        <v>45164</v>
      </c>
      <c r="E974" t="s">
        <v>6</v>
      </c>
      <c r="F974">
        <v>810</v>
      </c>
      <c r="G974" t="s">
        <v>7</v>
      </c>
      <c r="H974" t="s">
        <v>8</v>
      </c>
      <c r="I974" t="s">
        <v>6930</v>
      </c>
      <c r="J974" t="s">
        <v>8</v>
      </c>
      <c r="K974" t="s">
        <v>6</v>
      </c>
      <c r="L974" t="s">
        <v>473</v>
      </c>
      <c r="M974" t="s">
        <v>3018</v>
      </c>
      <c r="N974" t="s">
        <v>64</v>
      </c>
      <c r="O974">
        <v>4</v>
      </c>
      <c r="P974" t="s">
        <v>11</v>
      </c>
      <c r="Q974">
        <v>1</v>
      </c>
      <c r="R974" t="s">
        <v>1358</v>
      </c>
    </row>
    <row r="975" spans="1:18" x14ac:dyDescent="0.25">
      <c r="A975" t="s">
        <v>1381</v>
      </c>
      <c r="B975" t="s">
        <v>3582</v>
      </c>
      <c r="C975" t="s">
        <v>504</v>
      </c>
      <c r="D975" s="1">
        <v>45164</v>
      </c>
      <c r="E975" t="s">
        <v>6</v>
      </c>
      <c r="F975">
        <v>780</v>
      </c>
      <c r="G975" t="s">
        <v>7</v>
      </c>
      <c r="H975" t="s">
        <v>8</v>
      </c>
      <c r="I975" t="s">
        <v>6931</v>
      </c>
      <c r="J975" t="s">
        <v>8</v>
      </c>
      <c r="K975" t="s">
        <v>6</v>
      </c>
      <c r="L975" t="s">
        <v>2189</v>
      </c>
      <c r="M975" t="s">
        <v>2190</v>
      </c>
      <c r="N975" t="s">
        <v>64</v>
      </c>
      <c r="O975">
        <v>4</v>
      </c>
      <c r="P975" t="s">
        <v>11</v>
      </c>
      <c r="Q975">
        <v>1</v>
      </c>
      <c r="R975" t="s">
        <v>1364</v>
      </c>
    </row>
    <row r="976" spans="1:18" x14ac:dyDescent="0.25">
      <c r="A976" t="s">
        <v>1381</v>
      </c>
      <c r="B976" t="s">
        <v>3583</v>
      </c>
      <c r="C976" t="s">
        <v>3584</v>
      </c>
      <c r="D976" s="1">
        <v>45164</v>
      </c>
      <c r="E976" t="s">
        <v>13</v>
      </c>
      <c r="F976">
        <v>820</v>
      </c>
      <c r="G976" t="s">
        <v>7</v>
      </c>
      <c r="H976" t="s">
        <v>8</v>
      </c>
      <c r="I976" t="s">
        <v>6932</v>
      </c>
      <c r="J976" t="s">
        <v>8</v>
      </c>
      <c r="K976" t="s">
        <v>13</v>
      </c>
      <c r="L976" t="s">
        <v>8</v>
      </c>
      <c r="M976" t="s">
        <v>8</v>
      </c>
      <c r="N976" t="s">
        <v>10</v>
      </c>
      <c r="O976" t="s">
        <v>8</v>
      </c>
      <c r="P976" t="s">
        <v>11</v>
      </c>
      <c r="Q976">
        <v>1</v>
      </c>
      <c r="R976" t="s">
        <v>8</v>
      </c>
    </row>
    <row r="977" spans="1:18" x14ac:dyDescent="0.25">
      <c r="A977" t="s">
        <v>1381</v>
      </c>
      <c r="B977" t="s">
        <v>3585</v>
      </c>
      <c r="C977" t="s">
        <v>3586</v>
      </c>
      <c r="D977" s="1">
        <v>45164</v>
      </c>
      <c r="E977" t="s">
        <v>6</v>
      </c>
      <c r="F977">
        <v>800</v>
      </c>
      <c r="G977" t="s">
        <v>7</v>
      </c>
      <c r="H977" t="s">
        <v>8</v>
      </c>
      <c r="I977" t="s">
        <v>6933</v>
      </c>
      <c r="J977" t="s">
        <v>8</v>
      </c>
      <c r="K977" t="s">
        <v>6</v>
      </c>
      <c r="L977" t="s">
        <v>112</v>
      </c>
      <c r="M977" t="s">
        <v>3227</v>
      </c>
      <c r="N977" t="s">
        <v>64</v>
      </c>
      <c r="O977">
        <v>4</v>
      </c>
      <c r="P977" t="s">
        <v>11</v>
      </c>
      <c r="Q977">
        <v>1</v>
      </c>
      <c r="R977" t="s">
        <v>1354</v>
      </c>
    </row>
    <row r="978" spans="1:18" x14ac:dyDescent="0.25">
      <c r="A978" t="s">
        <v>1381</v>
      </c>
      <c r="B978" t="s">
        <v>3587</v>
      </c>
      <c r="C978" t="s">
        <v>3588</v>
      </c>
      <c r="D978" s="1">
        <v>45164</v>
      </c>
      <c r="E978" t="s">
        <v>13</v>
      </c>
      <c r="F978">
        <v>850</v>
      </c>
      <c r="G978" t="s">
        <v>7</v>
      </c>
      <c r="H978" t="s">
        <v>8</v>
      </c>
      <c r="I978" t="s">
        <v>6934</v>
      </c>
      <c r="J978" t="s">
        <v>8</v>
      </c>
      <c r="K978" t="s">
        <v>13</v>
      </c>
      <c r="L978" t="s">
        <v>144</v>
      </c>
      <c r="M978" t="s">
        <v>3589</v>
      </c>
      <c r="N978" t="s">
        <v>14</v>
      </c>
      <c r="O978">
        <v>5</v>
      </c>
      <c r="P978" t="s">
        <v>11</v>
      </c>
      <c r="Q978">
        <v>1</v>
      </c>
      <c r="R978" t="s">
        <v>1358</v>
      </c>
    </row>
    <row r="979" spans="1:18" x14ac:dyDescent="0.25">
      <c r="A979" t="s">
        <v>1381</v>
      </c>
      <c r="B979" t="s">
        <v>3590</v>
      </c>
      <c r="C979" t="s">
        <v>3591</v>
      </c>
      <c r="D979" s="1">
        <v>45164</v>
      </c>
      <c r="E979" t="s">
        <v>13</v>
      </c>
      <c r="F979">
        <v>770</v>
      </c>
      <c r="G979" t="s">
        <v>7</v>
      </c>
      <c r="H979" t="s">
        <v>8</v>
      </c>
      <c r="I979" t="s">
        <v>6935</v>
      </c>
      <c r="J979" t="s">
        <v>8</v>
      </c>
      <c r="K979" t="s">
        <v>13</v>
      </c>
      <c r="L979" t="s">
        <v>269</v>
      </c>
      <c r="M979" t="s">
        <v>1107</v>
      </c>
      <c r="N979" t="s">
        <v>64</v>
      </c>
      <c r="O979">
        <v>4</v>
      </c>
      <c r="P979" t="s">
        <v>11</v>
      </c>
      <c r="Q979">
        <v>0.999999999999997</v>
      </c>
      <c r="R979" t="s">
        <v>1364</v>
      </c>
    </row>
    <row r="980" spans="1:18" x14ac:dyDescent="0.25">
      <c r="A980" t="s">
        <v>1381</v>
      </c>
      <c r="B980" t="s">
        <v>3592</v>
      </c>
      <c r="C980" t="s">
        <v>3593</v>
      </c>
      <c r="D980" s="1">
        <v>45164</v>
      </c>
      <c r="E980" t="s">
        <v>13</v>
      </c>
      <c r="F980">
        <v>800</v>
      </c>
      <c r="G980" t="s">
        <v>7</v>
      </c>
      <c r="H980" t="s">
        <v>8</v>
      </c>
      <c r="I980" t="s">
        <v>6936</v>
      </c>
      <c r="J980" t="s">
        <v>8</v>
      </c>
      <c r="K980" t="s">
        <v>13</v>
      </c>
      <c r="L980" t="s">
        <v>989</v>
      </c>
      <c r="M980" t="s">
        <v>990</v>
      </c>
      <c r="N980" t="s">
        <v>64</v>
      </c>
      <c r="O980">
        <v>4</v>
      </c>
      <c r="P980" t="s">
        <v>11</v>
      </c>
      <c r="Q980">
        <v>1</v>
      </c>
      <c r="R980" t="s">
        <v>1356</v>
      </c>
    </row>
    <row r="981" spans="1:18" x14ac:dyDescent="0.25">
      <c r="A981" t="s">
        <v>1381</v>
      </c>
      <c r="B981" t="s">
        <v>3594</v>
      </c>
      <c r="C981" t="s">
        <v>505</v>
      </c>
      <c r="D981" s="1">
        <v>45164</v>
      </c>
      <c r="E981" t="s">
        <v>6</v>
      </c>
      <c r="F981">
        <v>910</v>
      </c>
      <c r="G981" t="s">
        <v>7</v>
      </c>
      <c r="H981" t="s">
        <v>8</v>
      </c>
      <c r="I981" t="s">
        <v>6937</v>
      </c>
      <c r="J981" t="s">
        <v>8</v>
      </c>
      <c r="K981" t="s">
        <v>6</v>
      </c>
      <c r="L981" t="s">
        <v>8</v>
      </c>
      <c r="M981" t="s">
        <v>8</v>
      </c>
      <c r="N981" t="s">
        <v>10</v>
      </c>
      <c r="O981" t="s">
        <v>8</v>
      </c>
      <c r="P981" t="s">
        <v>11</v>
      </c>
      <c r="Q981">
        <v>1</v>
      </c>
      <c r="R981" t="s">
        <v>8</v>
      </c>
    </row>
    <row r="982" spans="1:18" x14ac:dyDescent="0.25">
      <c r="A982" t="s">
        <v>1381</v>
      </c>
      <c r="B982" t="s">
        <v>3595</v>
      </c>
      <c r="C982" t="s">
        <v>3596</v>
      </c>
      <c r="D982" s="1">
        <v>45164</v>
      </c>
      <c r="E982" t="s">
        <v>13</v>
      </c>
      <c r="F982">
        <v>760</v>
      </c>
      <c r="G982" t="s">
        <v>9</v>
      </c>
      <c r="H982">
        <v>1</v>
      </c>
      <c r="I982" t="s">
        <v>6938</v>
      </c>
      <c r="J982" t="s">
        <v>8</v>
      </c>
      <c r="K982" t="s">
        <v>13</v>
      </c>
      <c r="L982" t="s">
        <v>1282</v>
      </c>
      <c r="M982" t="s">
        <v>1283</v>
      </c>
      <c r="N982" t="s">
        <v>64</v>
      </c>
      <c r="O982">
        <v>4</v>
      </c>
      <c r="P982" t="s">
        <v>11</v>
      </c>
      <c r="Q982">
        <v>1</v>
      </c>
      <c r="R982" t="s">
        <v>1370</v>
      </c>
    </row>
    <row r="983" spans="1:18" x14ac:dyDescent="0.25">
      <c r="A983" t="s">
        <v>1381</v>
      </c>
      <c r="B983" t="s">
        <v>3597</v>
      </c>
      <c r="C983" t="s">
        <v>3598</v>
      </c>
      <c r="D983" s="1">
        <v>45164</v>
      </c>
      <c r="E983" t="s">
        <v>13</v>
      </c>
      <c r="F983">
        <v>820</v>
      </c>
      <c r="G983" t="s">
        <v>7</v>
      </c>
      <c r="H983" t="s">
        <v>8</v>
      </c>
      <c r="I983" t="s">
        <v>6939</v>
      </c>
      <c r="J983" t="s">
        <v>8</v>
      </c>
      <c r="K983" t="s">
        <v>13</v>
      </c>
      <c r="L983" t="s">
        <v>914</v>
      </c>
      <c r="M983" t="s">
        <v>915</v>
      </c>
      <c r="N983" t="s">
        <v>64</v>
      </c>
      <c r="O983">
        <v>4</v>
      </c>
      <c r="P983" t="s">
        <v>11</v>
      </c>
      <c r="Q983">
        <v>1</v>
      </c>
      <c r="R983" t="s">
        <v>1364</v>
      </c>
    </row>
    <row r="984" spans="1:18" x14ac:dyDescent="0.25">
      <c r="A984" t="s">
        <v>1381</v>
      </c>
      <c r="B984" t="s">
        <v>3599</v>
      </c>
      <c r="C984" t="s">
        <v>3600</v>
      </c>
      <c r="D984" s="1">
        <v>45164</v>
      </c>
      <c r="E984" t="s">
        <v>13</v>
      </c>
      <c r="F984">
        <v>810</v>
      </c>
      <c r="G984" t="s">
        <v>7</v>
      </c>
      <c r="H984" t="s">
        <v>8</v>
      </c>
      <c r="I984" t="s">
        <v>6940</v>
      </c>
      <c r="J984" t="s">
        <v>29</v>
      </c>
      <c r="K984" t="s">
        <v>351</v>
      </c>
      <c r="L984" t="s">
        <v>1082</v>
      </c>
      <c r="M984" t="s">
        <v>1082</v>
      </c>
      <c r="N984" t="s">
        <v>8</v>
      </c>
      <c r="O984" t="s">
        <v>8</v>
      </c>
      <c r="P984" t="s">
        <v>8</v>
      </c>
      <c r="Q984" t="s">
        <v>8</v>
      </c>
      <c r="R984" t="s">
        <v>8</v>
      </c>
    </row>
    <row r="985" spans="1:18" x14ac:dyDescent="0.25">
      <c r="A985" t="s">
        <v>1381</v>
      </c>
      <c r="B985" t="s">
        <v>3601</v>
      </c>
      <c r="C985" t="s">
        <v>3602</v>
      </c>
      <c r="D985" s="1">
        <v>45164</v>
      </c>
      <c r="E985" t="s">
        <v>6</v>
      </c>
      <c r="F985">
        <v>860</v>
      </c>
      <c r="G985" t="s">
        <v>7</v>
      </c>
      <c r="H985" t="s">
        <v>8</v>
      </c>
      <c r="I985" t="s">
        <v>6941</v>
      </c>
      <c r="J985" t="s">
        <v>8</v>
      </c>
      <c r="K985" t="s">
        <v>6</v>
      </c>
      <c r="L985" t="s">
        <v>8</v>
      </c>
      <c r="M985" t="s">
        <v>8</v>
      </c>
      <c r="N985" t="s">
        <v>10</v>
      </c>
      <c r="O985" t="s">
        <v>8</v>
      </c>
      <c r="P985" t="s">
        <v>11</v>
      </c>
      <c r="Q985">
        <v>0.999999999999999</v>
      </c>
      <c r="R985" t="s">
        <v>8</v>
      </c>
    </row>
    <row r="986" spans="1:18" x14ac:dyDescent="0.25">
      <c r="A986" t="s">
        <v>1381</v>
      </c>
      <c r="B986" t="s">
        <v>3603</v>
      </c>
      <c r="C986" t="s">
        <v>3604</v>
      </c>
      <c r="D986" s="1">
        <v>45164</v>
      </c>
      <c r="E986" t="s">
        <v>13</v>
      </c>
      <c r="F986">
        <v>680</v>
      </c>
      <c r="G986" t="s">
        <v>9</v>
      </c>
      <c r="H986">
        <v>1</v>
      </c>
      <c r="I986" t="s">
        <v>8</v>
      </c>
      <c r="J986" t="s">
        <v>8</v>
      </c>
      <c r="K986" t="s">
        <v>13</v>
      </c>
      <c r="L986" t="s">
        <v>1186</v>
      </c>
      <c r="M986" t="s">
        <v>3605</v>
      </c>
      <c r="N986" t="s">
        <v>64</v>
      </c>
      <c r="O986">
        <v>4</v>
      </c>
      <c r="P986" t="s">
        <v>11</v>
      </c>
      <c r="Q986">
        <v>0.999999999999996</v>
      </c>
      <c r="R986" t="s">
        <v>1358</v>
      </c>
    </row>
    <row r="987" spans="1:18" x14ac:dyDescent="0.25">
      <c r="A987" t="s">
        <v>1381</v>
      </c>
      <c r="B987" t="s">
        <v>3606</v>
      </c>
      <c r="C987" t="s">
        <v>3607</v>
      </c>
      <c r="D987" s="1">
        <v>45164</v>
      </c>
      <c r="E987" t="s">
        <v>13</v>
      </c>
      <c r="F987">
        <v>830</v>
      </c>
      <c r="G987" t="s">
        <v>9</v>
      </c>
      <c r="H987">
        <v>1</v>
      </c>
      <c r="I987" t="s">
        <v>6942</v>
      </c>
      <c r="J987" t="s">
        <v>8</v>
      </c>
      <c r="K987" t="s">
        <v>13</v>
      </c>
      <c r="L987" t="s">
        <v>260</v>
      </c>
      <c r="M987" t="s">
        <v>1430</v>
      </c>
      <c r="N987" t="s">
        <v>64</v>
      </c>
      <c r="O987">
        <v>4</v>
      </c>
      <c r="P987" t="s">
        <v>11</v>
      </c>
      <c r="Q987">
        <v>1</v>
      </c>
      <c r="R987" t="s">
        <v>1359</v>
      </c>
    </row>
    <row r="988" spans="1:18" x14ac:dyDescent="0.25">
      <c r="A988" t="s">
        <v>1381</v>
      </c>
      <c r="B988" t="s">
        <v>3608</v>
      </c>
      <c r="C988" t="s">
        <v>3609</v>
      </c>
      <c r="D988" s="1">
        <v>45164</v>
      </c>
      <c r="E988" t="s">
        <v>6</v>
      </c>
      <c r="F988">
        <v>830</v>
      </c>
      <c r="G988" t="s">
        <v>7</v>
      </c>
      <c r="H988" t="s">
        <v>8</v>
      </c>
      <c r="I988" t="s">
        <v>6943</v>
      </c>
      <c r="J988" t="s">
        <v>8</v>
      </c>
      <c r="K988" t="s">
        <v>6</v>
      </c>
      <c r="L988" t="s">
        <v>2459</v>
      </c>
      <c r="M988" t="s">
        <v>3610</v>
      </c>
      <c r="N988" t="s">
        <v>121</v>
      </c>
      <c r="O988">
        <v>4</v>
      </c>
      <c r="P988" t="s">
        <v>11</v>
      </c>
      <c r="Q988">
        <v>1</v>
      </c>
      <c r="R988" t="s">
        <v>1355</v>
      </c>
    </row>
    <row r="989" spans="1:18" x14ac:dyDescent="0.25">
      <c r="A989" t="s">
        <v>1381</v>
      </c>
      <c r="B989" t="s">
        <v>3611</v>
      </c>
      <c r="C989" t="s">
        <v>3612</v>
      </c>
      <c r="D989" s="1">
        <v>45164</v>
      </c>
      <c r="E989" t="s">
        <v>13</v>
      </c>
      <c r="F989">
        <v>730</v>
      </c>
      <c r="G989" t="s">
        <v>7</v>
      </c>
      <c r="H989" t="s">
        <v>8</v>
      </c>
      <c r="I989" t="s">
        <v>6944</v>
      </c>
      <c r="J989" t="s">
        <v>8</v>
      </c>
      <c r="K989" t="s">
        <v>13</v>
      </c>
      <c r="L989" t="s">
        <v>8</v>
      </c>
      <c r="M989" t="s">
        <v>8</v>
      </c>
      <c r="N989" t="s">
        <v>10</v>
      </c>
      <c r="O989" t="s">
        <v>8</v>
      </c>
      <c r="P989" t="s">
        <v>11</v>
      </c>
      <c r="Q989">
        <v>0.999999999999998</v>
      </c>
      <c r="R989" t="s">
        <v>8</v>
      </c>
    </row>
    <row r="990" spans="1:18" x14ac:dyDescent="0.25">
      <c r="A990" t="s">
        <v>1381</v>
      </c>
      <c r="B990" t="s">
        <v>3613</v>
      </c>
      <c r="C990" t="s">
        <v>3614</v>
      </c>
      <c r="D990" s="1">
        <v>45164</v>
      </c>
      <c r="E990" t="s">
        <v>13</v>
      </c>
      <c r="F990">
        <v>800</v>
      </c>
      <c r="G990" t="s">
        <v>7</v>
      </c>
      <c r="H990" t="s">
        <v>8</v>
      </c>
      <c r="I990" t="s">
        <v>6945</v>
      </c>
      <c r="J990" t="s">
        <v>8</v>
      </c>
      <c r="K990" t="s">
        <v>13</v>
      </c>
      <c r="L990" t="s">
        <v>8</v>
      </c>
      <c r="M990" t="s">
        <v>8</v>
      </c>
      <c r="N990" t="s">
        <v>10</v>
      </c>
      <c r="O990" t="s">
        <v>8</v>
      </c>
      <c r="P990" t="s">
        <v>11</v>
      </c>
      <c r="Q990">
        <v>1</v>
      </c>
      <c r="R990" t="s">
        <v>8</v>
      </c>
    </row>
    <row r="991" spans="1:18" x14ac:dyDescent="0.25">
      <c r="A991" t="s">
        <v>1381</v>
      </c>
      <c r="B991" t="s">
        <v>3615</v>
      </c>
      <c r="C991" t="s">
        <v>3616</v>
      </c>
      <c r="D991" s="1">
        <v>45164</v>
      </c>
      <c r="E991" t="s">
        <v>13</v>
      </c>
      <c r="F991">
        <v>750</v>
      </c>
      <c r="G991" t="s">
        <v>7</v>
      </c>
      <c r="H991" t="s">
        <v>8</v>
      </c>
      <c r="I991" t="s">
        <v>6946</v>
      </c>
      <c r="J991" t="s">
        <v>8</v>
      </c>
      <c r="K991" t="s">
        <v>13</v>
      </c>
      <c r="L991" t="s">
        <v>102</v>
      </c>
      <c r="M991" t="s">
        <v>3617</v>
      </c>
      <c r="N991" t="s">
        <v>64</v>
      </c>
      <c r="O991">
        <v>4</v>
      </c>
      <c r="P991" t="s">
        <v>11</v>
      </c>
      <c r="Q991">
        <v>0.999999999999997</v>
      </c>
      <c r="R991" t="s">
        <v>1359</v>
      </c>
    </row>
    <row r="992" spans="1:18" x14ac:dyDescent="0.25">
      <c r="A992" t="s">
        <v>1381</v>
      </c>
      <c r="B992" t="s">
        <v>3618</v>
      </c>
      <c r="C992" t="s">
        <v>506</v>
      </c>
      <c r="D992" s="1">
        <v>45164</v>
      </c>
      <c r="E992" t="s">
        <v>6</v>
      </c>
      <c r="F992">
        <v>690</v>
      </c>
      <c r="G992" t="s">
        <v>7</v>
      </c>
      <c r="H992" t="s">
        <v>8</v>
      </c>
      <c r="I992" t="s">
        <v>8</v>
      </c>
      <c r="J992" t="s">
        <v>8</v>
      </c>
      <c r="K992" t="s">
        <v>6</v>
      </c>
      <c r="L992" t="s">
        <v>1019</v>
      </c>
      <c r="M992" t="s">
        <v>1292</v>
      </c>
      <c r="N992" t="s">
        <v>64</v>
      </c>
      <c r="O992">
        <v>4</v>
      </c>
      <c r="P992" t="s">
        <v>11</v>
      </c>
      <c r="Q992">
        <v>0.999999999999998</v>
      </c>
      <c r="R992" t="s">
        <v>1358</v>
      </c>
    </row>
    <row r="993" spans="1:18" x14ac:dyDescent="0.25">
      <c r="A993" t="s">
        <v>1381</v>
      </c>
      <c r="B993" t="s">
        <v>3619</v>
      </c>
      <c r="C993" t="s">
        <v>3620</v>
      </c>
      <c r="D993" s="1">
        <v>45164</v>
      </c>
      <c r="E993" t="s">
        <v>6</v>
      </c>
      <c r="F993">
        <v>870</v>
      </c>
      <c r="G993" t="s">
        <v>9</v>
      </c>
      <c r="H993">
        <v>1</v>
      </c>
      <c r="I993" t="s">
        <v>6947</v>
      </c>
      <c r="J993" t="s">
        <v>8</v>
      </c>
      <c r="K993" t="s">
        <v>6</v>
      </c>
      <c r="L993" t="s">
        <v>1213</v>
      </c>
      <c r="M993" t="s">
        <v>2141</v>
      </c>
      <c r="N993" t="s">
        <v>64</v>
      </c>
      <c r="O993">
        <v>4</v>
      </c>
      <c r="P993" t="s">
        <v>11</v>
      </c>
      <c r="Q993">
        <v>1</v>
      </c>
      <c r="R993" t="s">
        <v>1358</v>
      </c>
    </row>
    <row r="994" spans="1:18" x14ac:dyDescent="0.25">
      <c r="A994" t="s">
        <v>1381</v>
      </c>
      <c r="B994" t="s">
        <v>3621</v>
      </c>
      <c r="C994" t="s">
        <v>3622</v>
      </c>
      <c r="D994" s="1">
        <v>45164</v>
      </c>
      <c r="E994" t="s">
        <v>6</v>
      </c>
      <c r="F994">
        <v>780</v>
      </c>
      <c r="G994" t="s">
        <v>7</v>
      </c>
      <c r="H994" t="s">
        <v>8</v>
      </c>
      <c r="I994" t="s">
        <v>6948</v>
      </c>
      <c r="J994" t="s">
        <v>8</v>
      </c>
      <c r="K994" t="s">
        <v>6</v>
      </c>
      <c r="L994" t="s">
        <v>8</v>
      </c>
      <c r="M994" t="s">
        <v>8</v>
      </c>
      <c r="N994" t="s">
        <v>10</v>
      </c>
      <c r="O994" t="s">
        <v>8</v>
      </c>
      <c r="P994" t="s">
        <v>11</v>
      </c>
      <c r="Q994">
        <v>0.999999999999997</v>
      </c>
      <c r="R994" t="s">
        <v>8</v>
      </c>
    </row>
    <row r="995" spans="1:18" x14ac:dyDescent="0.25">
      <c r="A995" t="s">
        <v>1381</v>
      </c>
      <c r="B995" t="s">
        <v>3623</v>
      </c>
      <c r="C995" t="s">
        <v>3624</v>
      </c>
      <c r="D995" s="1">
        <v>45164</v>
      </c>
      <c r="E995" t="s">
        <v>6</v>
      </c>
      <c r="F995">
        <v>740</v>
      </c>
      <c r="G995" t="s">
        <v>7</v>
      </c>
      <c r="H995" t="s">
        <v>8</v>
      </c>
      <c r="I995" t="s">
        <v>6949</v>
      </c>
      <c r="J995" t="s">
        <v>8</v>
      </c>
      <c r="K995" t="s">
        <v>6</v>
      </c>
      <c r="L995" t="s">
        <v>682</v>
      </c>
      <c r="M995" t="s">
        <v>3625</v>
      </c>
      <c r="N995" t="s">
        <v>64</v>
      </c>
      <c r="O995">
        <v>4</v>
      </c>
      <c r="P995" t="s">
        <v>11</v>
      </c>
      <c r="Q995">
        <v>1</v>
      </c>
      <c r="R995" t="s">
        <v>1364</v>
      </c>
    </row>
    <row r="996" spans="1:18" x14ac:dyDescent="0.25">
      <c r="A996" t="s">
        <v>1381</v>
      </c>
      <c r="B996" t="s">
        <v>3626</v>
      </c>
      <c r="C996" t="s">
        <v>3627</v>
      </c>
      <c r="D996" s="1">
        <v>45164</v>
      </c>
      <c r="E996" t="s">
        <v>13</v>
      </c>
      <c r="F996">
        <v>800</v>
      </c>
      <c r="G996" t="s">
        <v>9</v>
      </c>
      <c r="H996">
        <v>1</v>
      </c>
      <c r="I996" t="s">
        <v>6950</v>
      </c>
      <c r="J996" t="s">
        <v>8</v>
      </c>
      <c r="K996" t="s">
        <v>13</v>
      </c>
      <c r="L996" t="s">
        <v>3628</v>
      </c>
      <c r="M996" t="s">
        <v>3629</v>
      </c>
      <c r="N996" t="s">
        <v>12</v>
      </c>
      <c r="O996">
        <v>5</v>
      </c>
      <c r="P996" t="s">
        <v>11</v>
      </c>
      <c r="Q996">
        <v>0.999999999999998</v>
      </c>
      <c r="R996" t="s">
        <v>1362</v>
      </c>
    </row>
    <row r="997" spans="1:18" x14ac:dyDescent="0.25">
      <c r="A997" t="s">
        <v>1381</v>
      </c>
      <c r="B997" t="s">
        <v>3630</v>
      </c>
      <c r="C997" t="s">
        <v>3631</v>
      </c>
      <c r="D997" s="1">
        <v>45164</v>
      </c>
      <c r="E997" t="s">
        <v>13</v>
      </c>
      <c r="F997">
        <v>750</v>
      </c>
      <c r="G997" t="s">
        <v>7</v>
      </c>
      <c r="H997" t="s">
        <v>8</v>
      </c>
      <c r="I997" t="s">
        <v>6951</v>
      </c>
      <c r="J997" t="s">
        <v>8</v>
      </c>
      <c r="K997" t="s">
        <v>13</v>
      </c>
      <c r="L997" t="s">
        <v>8</v>
      </c>
      <c r="M997" t="s">
        <v>8</v>
      </c>
      <c r="N997" t="s">
        <v>10</v>
      </c>
      <c r="O997" t="s">
        <v>8</v>
      </c>
      <c r="P997" t="s">
        <v>11</v>
      </c>
      <c r="Q997">
        <v>1</v>
      </c>
      <c r="R997" t="s">
        <v>8</v>
      </c>
    </row>
    <row r="998" spans="1:18" x14ac:dyDescent="0.25">
      <c r="A998" t="s">
        <v>1381</v>
      </c>
      <c r="B998" t="s">
        <v>3632</v>
      </c>
      <c r="C998" t="s">
        <v>3633</v>
      </c>
      <c r="D998" s="1">
        <v>45164</v>
      </c>
      <c r="E998" t="s">
        <v>6</v>
      </c>
      <c r="F998">
        <v>610</v>
      </c>
      <c r="G998" t="s">
        <v>7</v>
      </c>
      <c r="H998" t="s">
        <v>8</v>
      </c>
      <c r="I998" t="s">
        <v>8</v>
      </c>
      <c r="J998" t="s">
        <v>8</v>
      </c>
      <c r="K998" t="s">
        <v>6</v>
      </c>
      <c r="L998" t="s">
        <v>1345</v>
      </c>
      <c r="M998" t="s">
        <v>1346</v>
      </c>
      <c r="N998" t="s">
        <v>503</v>
      </c>
      <c r="O998">
        <v>3</v>
      </c>
      <c r="P998" t="s">
        <v>11</v>
      </c>
      <c r="Q998">
        <v>0.999999999999998</v>
      </c>
      <c r="R998" t="s">
        <v>1373</v>
      </c>
    </row>
    <row r="999" spans="1:18" x14ac:dyDescent="0.25">
      <c r="A999" t="s">
        <v>1381</v>
      </c>
      <c r="B999" t="s">
        <v>3634</v>
      </c>
      <c r="C999" t="s">
        <v>3635</v>
      </c>
      <c r="D999" s="1">
        <v>45164</v>
      </c>
      <c r="E999" t="s">
        <v>13</v>
      </c>
      <c r="F999">
        <v>740</v>
      </c>
      <c r="G999" t="s">
        <v>7</v>
      </c>
      <c r="H999" t="s">
        <v>8</v>
      </c>
      <c r="I999" t="s">
        <v>6952</v>
      </c>
      <c r="J999" t="s">
        <v>8</v>
      </c>
      <c r="K999" t="s">
        <v>13</v>
      </c>
      <c r="L999" t="s">
        <v>1043</v>
      </c>
      <c r="M999" t="s">
        <v>1168</v>
      </c>
      <c r="N999" t="s">
        <v>64</v>
      </c>
      <c r="O999">
        <v>4</v>
      </c>
      <c r="P999" t="s">
        <v>11</v>
      </c>
      <c r="Q999">
        <v>1</v>
      </c>
      <c r="R999" t="s">
        <v>1356</v>
      </c>
    </row>
    <row r="1000" spans="1:18" x14ac:dyDescent="0.25">
      <c r="A1000" t="s">
        <v>1381</v>
      </c>
      <c r="B1000" t="s">
        <v>3636</v>
      </c>
      <c r="C1000" t="s">
        <v>3637</v>
      </c>
      <c r="D1000" s="1">
        <v>45164</v>
      </c>
      <c r="E1000" t="s">
        <v>6</v>
      </c>
      <c r="F1000">
        <v>740</v>
      </c>
      <c r="G1000" t="s">
        <v>7</v>
      </c>
      <c r="H1000" t="s">
        <v>8</v>
      </c>
      <c r="I1000" t="s">
        <v>6953</v>
      </c>
      <c r="J1000" t="s">
        <v>8</v>
      </c>
      <c r="K1000" t="s">
        <v>6</v>
      </c>
      <c r="L1000" t="s">
        <v>3052</v>
      </c>
      <c r="M1000" t="s">
        <v>3053</v>
      </c>
      <c r="N1000" t="s">
        <v>64</v>
      </c>
      <c r="O1000">
        <v>4</v>
      </c>
      <c r="P1000" t="s">
        <v>11</v>
      </c>
      <c r="Q1000">
        <v>1</v>
      </c>
      <c r="R1000" t="s">
        <v>1356</v>
      </c>
    </row>
    <row r="1001" spans="1:18" x14ac:dyDescent="0.25">
      <c r="A1001" t="s">
        <v>1381</v>
      </c>
      <c r="B1001" t="s">
        <v>3638</v>
      </c>
      <c r="C1001" t="s">
        <v>3639</v>
      </c>
      <c r="D1001" s="1">
        <v>45164</v>
      </c>
      <c r="E1001" t="s">
        <v>13</v>
      </c>
      <c r="F1001">
        <v>770</v>
      </c>
      <c r="G1001" t="s">
        <v>7</v>
      </c>
      <c r="H1001" t="s">
        <v>8</v>
      </c>
      <c r="I1001" t="s">
        <v>6954</v>
      </c>
      <c r="J1001" t="s">
        <v>8</v>
      </c>
      <c r="K1001" t="s">
        <v>13</v>
      </c>
      <c r="L1001" t="s">
        <v>971</v>
      </c>
      <c r="M1001" t="s">
        <v>972</v>
      </c>
      <c r="N1001" t="s">
        <v>64</v>
      </c>
      <c r="O1001">
        <v>4</v>
      </c>
      <c r="P1001" t="s">
        <v>11</v>
      </c>
      <c r="Q1001">
        <v>0.999999999999998</v>
      </c>
      <c r="R1001" t="s">
        <v>1356</v>
      </c>
    </row>
    <row r="1002" spans="1:18" x14ac:dyDescent="0.25">
      <c r="A1002" t="s">
        <v>1381</v>
      </c>
      <c r="B1002" t="s">
        <v>3640</v>
      </c>
      <c r="C1002" t="s">
        <v>3641</v>
      </c>
      <c r="D1002" s="1">
        <v>45164</v>
      </c>
      <c r="E1002" t="s">
        <v>13</v>
      </c>
      <c r="F1002">
        <v>740</v>
      </c>
      <c r="G1002" t="s">
        <v>7</v>
      </c>
      <c r="H1002" t="s">
        <v>8</v>
      </c>
      <c r="I1002" t="s">
        <v>6955</v>
      </c>
      <c r="J1002" t="s">
        <v>8</v>
      </c>
      <c r="K1002" t="s">
        <v>13</v>
      </c>
      <c r="L1002" t="s">
        <v>977</v>
      </c>
      <c r="M1002" t="s">
        <v>978</v>
      </c>
      <c r="N1002" t="s">
        <v>64</v>
      </c>
      <c r="O1002">
        <v>4</v>
      </c>
      <c r="P1002" t="s">
        <v>11</v>
      </c>
      <c r="Q1002">
        <v>0.999999999999996</v>
      </c>
      <c r="R1002" t="s">
        <v>1356</v>
      </c>
    </row>
    <row r="1003" spans="1:18" x14ac:dyDescent="0.25">
      <c r="A1003" t="s">
        <v>1381</v>
      </c>
      <c r="B1003" t="s">
        <v>3642</v>
      </c>
      <c r="C1003" t="s">
        <v>3643</v>
      </c>
      <c r="D1003" s="1">
        <v>45164</v>
      </c>
      <c r="E1003" t="s">
        <v>6</v>
      </c>
      <c r="F1003">
        <v>700</v>
      </c>
      <c r="G1003" t="s">
        <v>7</v>
      </c>
      <c r="H1003" t="s">
        <v>8</v>
      </c>
      <c r="I1003" t="s">
        <v>6956</v>
      </c>
      <c r="J1003" t="s">
        <v>8</v>
      </c>
      <c r="K1003" t="s">
        <v>6</v>
      </c>
      <c r="L1003" t="s">
        <v>3644</v>
      </c>
      <c r="M1003" t="s">
        <v>3645</v>
      </c>
      <c r="N1003" t="s">
        <v>503</v>
      </c>
      <c r="O1003">
        <v>3</v>
      </c>
      <c r="P1003" t="s">
        <v>11</v>
      </c>
      <c r="Q1003">
        <v>1</v>
      </c>
      <c r="R1003" t="s">
        <v>1368</v>
      </c>
    </row>
    <row r="1004" spans="1:18" x14ac:dyDescent="0.25">
      <c r="A1004" t="s">
        <v>1381</v>
      </c>
      <c r="B1004" t="s">
        <v>3646</v>
      </c>
      <c r="C1004" t="s">
        <v>508</v>
      </c>
      <c r="D1004" s="1">
        <v>45164</v>
      </c>
      <c r="E1004" t="s">
        <v>6</v>
      </c>
      <c r="F1004">
        <v>830</v>
      </c>
      <c r="G1004" t="s">
        <v>9</v>
      </c>
      <c r="H1004">
        <v>1</v>
      </c>
      <c r="I1004" t="s">
        <v>6957</v>
      </c>
      <c r="J1004" t="s">
        <v>8</v>
      </c>
      <c r="K1004" t="s">
        <v>6</v>
      </c>
      <c r="L1004" t="s">
        <v>3187</v>
      </c>
      <c r="M1004" t="s">
        <v>3188</v>
      </c>
      <c r="N1004" t="s">
        <v>121</v>
      </c>
      <c r="O1004">
        <v>4</v>
      </c>
      <c r="P1004" t="s">
        <v>11</v>
      </c>
      <c r="Q1004">
        <v>1</v>
      </c>
      <c r="R1004" t="s">
        <v>1362</v>
      </c>
    </row>
    <row r="1005" spans="1:18" x14ac:dyDescent="0.25">
      <c r="A1005" t="s">
        <v>1381</v>
      </c>
      <c r="B1005" t="s">
        <v>3647</v>
      </c>
      <c r="C1005" t="s">
        <v>3648</v>
      </c>
      <c r="D1005" s="1">
        <v>45164</v>
      </c>
      <c r="E1005" t="s">
        <v>13</v>
      </c>
      <c r="F1005">
        <v>710</v>
      </c>
      <c r="G1005" t="s">
        <v>7</v>
      </c>
      <c r="H1005" t="s">
        <v>8</v>
      </c>
      <c r="I1005" t="s">
        <v>6958</v>
      </c>
      <c r="J1005" t="s">
        <v>8</v>
      </c>
      <c r="K1005" t="s">
        <v>13</v>
      </c>
      <c r="L1005" t="s">
        <v>622</v>
      </c>
      <c r="M1005" t="s">
        <v>623</v>
      </c>
      <c r="N1005" t="s">
        <v>64</v>
      </c>
      <c r="O1005">
        <v>4</v>
      </c>
      <c r="P1005" t="s">
        <v>11</v>
      </c>
      <c r="Q1005">
        <v>1</v>
      </c>
      <c r="R1005" t="s">
        <v>1356</v>
      </c>
    </row>
    <row r="1006" spans="1:18" x14ac:dyDescent="0.25">
      <c r="A1006" t="s">
        <v>1381</v>
      </c>
      <c r="B1006" t="s">
        <v>3649</v>
      </c>
      <c r="C1006" t="s">
        <v>3650</v>
      </c>
      <c r="D1006" s="1">
        <v>45164</v>
      </c>
      <c r="E1006" t="s">
        <v>6</v>
      </c>
      <c r="F1006">
        <v>780</v>
      </c>
      <c r="G1006" t="s">
        <v>7</v>
      </c>
      <c r="H1006" t="s">
        <v>8</v>
      </c>
      <c r="I1006" t="s">
        <v>6959</v>
      </c>
      <c r="J1006" t="s">
        <v>8</v>
      </c>
      <c r="K1006" t="s">
        <v>6</v>
      </c>
      <c r="L1006" t="s">
        <v>8</v>
      </c>
      <c r="M1006" t="s">
        <v>8</v>
      </c>
      <c r="N1006" t="s">
        <v>10</v>
      </c>
      <c r="O1006" t="s">
        <v>8</v>
      </c>
      <c r="P1006" t="s">
        <v>11</v>
      </c>
      <c r="Q1006">
        <v>1</v>
      </c>
      <c r="R1006" t="s">
        <v>8</v>
      </c>
    </row>
    <row r="1007" spans="1:18" x14ac:dyDescent="0.25">
      <c r="A1007" t="s">
        <v>1381</v>
      </c>
      <c r="B1007" t="s">
        <v>3651</v>
      </c>
      <c r="C1007" t="s">
        <v>3652</v>
      </c>
      <c r="D1007" s="1">
        <v>45164</v>
      </c>
      <c r="E1007" t="s">
        <v>6</v>
      </c>
      <c r="F1007">
        <v>720</v>
      </c>
      <c r="G1007" t="s">
        <v>7</v>
      </c>
      <c r="H1007" t="s">
        <v>8</v>
      </c>
      <c r="I1007" t="s">
        <v>6960</v>
      </c>
      <c r="J1007" t="s">
        <v>8</v>
      </c>
      <c r="K1007" t="s">
        <v>6</v>
      </c>
      <c r="L1007" t="s">
        <v>688</v>
      </c>
      <c r="M1007" t="s">
        <v>689</v>
      </c>
      <c r="N1007" t="s">
        <v>64</v>
      </c>
      <c r="O1007">
        <v>4</v>
      </c>
      <c r="P1007" t="s">
        <v>11</v>
      </c>
      <c r="Q1007">
        <v>1</v>
      </c>
      <c r="R1007" t="s">
        <v>1369</v>
      </c>
    </row>
    <row r="1008" spans="1:18" x14ac:dyDescent="0.25">
      <c r="A1008" t="s">
        <v>1381</v>
      </c>
      <c r="B1008" t="s">
        <v>3653</v>
      </c>
      <c r="C1008" t="s">
        <v>3654</v>
      </c>
      <c r="D1008" s="1">
        <v>45164</v>
      </c>
      <c r="E1008" t="s">
        <v>13</v>
      </c>
      <c r="F1008">
        <v>750</v>
      </c>
      <c r="G1008" t="s">
        <v>7</v>
      </c>
      <c r="H1008" t="s">
        <v>8</v>
      </c>
      <c r="I1008" t="s">
        <v>6961</v>
      </c>
      <c r="J1008" t="s">
        <v>8</v>
      </c>
      <c r="K1008" t="s">
        <v>13</v>
      </c>
      <c r="L1008" t="s">
        <v>1888</v>
      </c>
      <c r="M1008" t="s">
        <v>3655</v>
      </c>
      <c r="N1008" t="s">
        <v>121</v>
      </c>
      <c r="O1008">
        <v>4</v>
      </c>
      <c r="P1008" t="s">
        <v>11</v>
      </c>
      <c r="Q1008">
        <v>1</v>
      </c>
      <c r="R1008" t="s">
        <v>1360</v>
      </c>
    </row>
    <row r="1009" spans="1:18" x14ac:dyDescent="0.25">
      <c r="A1009" t="s">
        <v>1381</v>
      </c>
      <c r="B1009" t="s">
        <v>3656</v>
      </c>
      <c r="C1009" t="s">
        <v>3657</v>
      </c>
      <c r="D1009" s="1">
        <v>45165</v>
      </c>
      <c r="E1009" t="s">
        <v>6</v>
      </c>
      <c r="F1009">
        <v>870</v>
      </c>
      <c r="G1009" t="s">
        <v>9</v>
      </c>
      <c r="H1009">
        <v>1</v>
      </c>
      <c r="I1009" t="s">
        <v>6962</v>
      </c>
      <c r="J1009" t="s">
        <v>8</v>
      </c>
      <c r="K1009" t="s">
        <v>6</v>
      </c>
      <c r="L1009" t="s">
        <v>1246</v>
      </c>
      <c r="M1009" t="s">
        <v>1706</v>
      </c>
      <c r="N1009" t="s">
        <v>64</v>
      </c>
      <c r="O1009">
        <v>4</v>
      </c>
      <c r="P1009" t="s">
        <v>11</v>
      </c>
      <c r="Q1009">
        <v>1</v>
      </c>
      <c r="R1009" t="s">
        <v>1365</v>
      </c>
    </row>
    <row r="1010" spans="1:18" x14ac:dyDescent="0.25">
      <c r="A1010" t="s">
        <v>1381</v>
      </c>
      <c r="B1010" t="s">
        <v>3658</v>
      </c>
      <c r="C1010" t="s">
        <v>3659</v>
      </c>
      <c r="D1010" s="1">
        <v>45165</v>
      </c>
      <c r="E1010" t="s">
        <v>13</v>
      </c>
      <c r="F1010">
        <v>770</v>
      </c>
      <c r="G1010" t="s">
        <v>7</v>
      </c>
      <c r="H1010" t="s">
        <v>8</v>
      </c>
      <c r="I1010" t="s">
        <v>6963</v>
      </c>
      <c r="J1010" t="s">
        <v>8</v>
      </c>
      <c r="K1010" t="s">
        <v>13</v>
      </c>
      <c r="L1010" t="s">
        <v>971</v>
      </c>
      <c r="M1010" t="s">
        <v>1242</v>
      </c>
      <c r="N1010" t="s">
        <v>64</v>
      </c>
      <c r="O1010">
        <v>4</v>
      </c>
      <c r="P1010" t="s">
        <v>11</v>
      </c>
      <c r="Q1010">
        <v>1</v>
      </c>
      <c r="R1010" t="s">
        <v>1356</v>
      </c>
    </row>
    <row r="1011" spans="1:18" x14ac:dyDescent="0.25">
      <c r="A1011" t="s">
        <v>1381</v>
      </c>
      <c r="B1011" t="s">
        <v>3660</v>
      </c>
      <c r="C1011" t="s">
        <v>3661</v>
      </c>
      <c r="D1011" s="1">
        <v>45165</v>
      </c>
      <c r="E1011" t="s">
        <v>13</v>
      </c>
      <c r="F1011">
        <v>790</v>
      </c>
      <c r="G1011" t="s">
        <v>7</v>
      </c>
      <c r="H1011" t="s">
        <v>8</v>
      </c>
      <c r="I1011" t="s">
        <v>6964</v>
      </c>
      <c r="J1011" t="s">
        <v>8</v>
      </c>
      <c r="K1011" t="s">
        <v>13</v>
      </c>
      <c r="L1011" t="s">
        <v>926</v>
      </c>
      <c r="M1011" t="s">
        <v>1255</v>
      </c>
      <c r="N1011" t="s">
        <v>64</v>
      </c>
      <c r="O1011">
        <v>4</v>
      </c>
      <c r="P1011" t="s">
        <v>11</v>
      </c>
      <c r="Q1011">
        <v>0.999999999999999</v>
      </c>
      <c r="R1011" t="s">
        <v>1356</v>
      </c>
    </row>
    <row r="1012" spans="1:18" x14ac:dyDescent="0.25">
      <c r="A1012" t="s">
        <v>1381</v>
      </c>
      <c r="B1012" t="s">
        <v>3662</v>
      </c>
      <c r="C1012" t="s">
        <v>3663</v>
      </c>
      <c r="D1012" s="1">
        <v>45165</v>
      </c>
      <c r="E1012" t="s">
        <v>13</v>
      </c>
      <c r="F1012">
        <v>840</v>
      </c>
      <c r="G1012" t="s">
        <v>9</v>
      </c>
      <c r="H1012">
        <v>1</v>
      </c>
      <c r="I1012" t="s">
        <v>6965</v>
      </c>
      <c r="J1012" t="s">
        <v>8</v>
      </c>
      <c r="K1012" t="s">
        <v>6</v>
      </c>
      <c r="L1012" t="s">
        <v>564</v>
      </c>
      <c r="M1012" t="s">
        <v>565</v>
      </c>
      <c r="N1012" t="s">
        <v>64</v>
      </c>
      <c r="O1012">
        <v>4</v>
      </c>
      <c r="P1012" t="s">
        <v>11</v>
      </c>
      <c r="Q1012">
        <v>1</v>
      </c>
      <c r="R1012" t="s">
        <v>1356</v>
      </c>
    </row>
    <row r="1013" spans="1:18" x14ac:dyDescent="0.25">
      <c r="A1013" t="s">
        <v>1381</v>
      </c>
      <c r="B1013" t="s">
        <v>3664</v>
      </c>
      <c r="C1013" t="s">
        <v>509</v>
      </c>
      <c r="D1013" s="1">
        <v>45165</v>
      </c>
      <c r="E1013" t="s">
        <v>13</v>
      </c>
      <c r="F1013">
        <v>870</v>
      </c>
      <c r="G1013" t="s">
        <v>9</v>
      </c>
      <c r="H1013">
        <v>1</v>
      </c>
      <c r="I1013" t="s">
        <v>6966</v>
      </c>
      <c r="J1013" t="s">
        <v>8</v>
      </c>
      <c r="K1013" t="s">
        <v>13</v>
      </c>
      <c r="L1013" t="s">
        <v>253</v>
      </c>
      <c r="M1013" t="s">
        <v>1088</v>
      </c>
      <c r="N1013" t="s">
        <v>64</v>
      </c>
      <c r="O1013">
        <v>4</v>
      </c>
      <c r="P1013" t="s">
        <v>11</v>
      </c>
      <c r="Q1013">
        <v>1</v>
      </c>
      <c r="R1013" t="s">
        <v>1356</v>
      </c>
    </row>
    <row r="1014" spans="1:18" x14ac:dyDescent="0.25">
      <c r="A1014" t="s">
        <v>1381</v>
      </c>
      <c r="B1014" t="s">
        <v>3665</v>
      </c>
      <c r="C1014" t="s">
        <v>3666</v>
      </c>
      <c r="D1014" s="1">
        <v>45165</v>
      </c>
      <c r="E1014" t="s">
        <v>6</v>
      </c>
      <c r="F1014">
        <v>750</v>
      </c>
      <c r="G1014" t="s">
        <v>7</v>
      </c>
      <c r="H1014" t="s">
        <v>8</v>
      </c>
      <c r="I1014" t="s">
        <v>6967</v>
      </c>
      <c r="J1014" t="s">
        <v>8</v>
      </c>
      <c r="K1014" t="s">
        <v>6</v>
      </c>
      <c r="L1014" t="s">
        <v>458</v>
      </c>
      <c r="M1014" t="s">
        <v>3667</v>
      </c>
      <c r="N1014" t="s">
        <v>14</v>
      </c>
      <c r="O1014">
        <v>5</v>
      </c>
      <c r="P1014" t="s">
        <v>11</v>
      </c>
      <c r="Q1014">
        <v>1</v>
      </c>
      <c r="R1014" t="s">
        <v>1358</v>
      </c>
    </row>
    <row r="1015" spans="1:18" x14ac:dyDescent="0.25">
      <c r="A1015" t="s">
        <v>1381</v>
      </c>
      <c r="B1015" t="s">
        <v>3668</v>
      </c>
      <c r="C1015" t="s">
        <v>3669</v>
      </c>
      <c r="D1015" s="1">
        <v>45165</v>
      </c>
      <c r="E1015" t="s">
        <v>13</v>
      </c>
      <c r="F1015">
        <v>710</v>
      </c>
      <c r="G1015" t="s">
        <v>7</v>
      </c>
      <c r="H1015" t="s">
        <v>8</v>
      </c>
      <c r="I1015" t="s">
        <v>6968</v>
      </c>
      <c r="J1015" t="s">
        <v>8</v>
      </c>
      <c r="K1015" t="s">
        <v>13</v>
      </c>
      <c r="L1015" t="s">
        <v>1047</v>
      </c>
      <c r="M1015" t="s">
        <v>1048</v>
      </c>
      <c r="N1015" t="s">
        <v>64</v>
      </c>
      <c r="O1015">
        <v>4</v>
      </c>
      <c r="P1015" t="s">
        <v>11</v>
      </c>
      <c r="Q1015">
        <v>0.999999999999998</v>
      </c>
      <c r="R1015" t="s">
        <v>1364</v>
      </c>
    </row>
    <row r="1016" spans="1:18" x14ac:dyDescent="0.25">
      <c r="A1016" t="s">
        <v>1381</v>
      </c>
      <c r="B1016" t="s">
        <v>3670</v>
      </c>
      <c r="C1016" t="s">
        <v>3671</v>
      </c>
      <c r="D1016" s="1">
        <v>45165</v>
      </c>
      <c r="E1016" t="s">
        <v>13</v>
      </c>
      <c r="F1016">
        <v>800</v>
      </c>
      <c r="G1016" t="s">
        <v>7</v>
      </c>
      <c r="H1016" t="s">
        <v>8</v>
      </c>
      <c r="I1016" t="s">
        <v>6969</v>
      </c>
      <c r="J1016" t="s">
        <v>8</v>
      </c>
      <c r="K1016" t="s">
        <v>6</v>
      </c>
      <c r="L1016" t="s">
        <v>3672</v>
      </c>
      <c r="M1016" t="s">
        <v>3673</v>
      </c>
      <c r="N1016" t="s">
        <v>64</v>
      </c>
      <c r="O1016">
        <v>4</v>
      </c>
      <c r="P1016" t="s">
        <v>11</v>
      </c>
      <c r="Q1016">
        <v>1.00000000000001</v>
      </c>
      <c r="R1016" t="s">
        <v>1358</v>
      </c>
    </row>
    <row r="1017" spans="1:18" x14ac:dyDescent="0.25">
      <c r="A1017" t="s">
        <v>1381</v>
      </c>
      <c r="B1017" t="s">
        <v>3674</v>
      </c>
      <c r="C1017" t="s">
        <v>3675</v>
      </c>
      <c r="D1017" s="1">
        <v>45165</v>
      </c>
      <c r="E1017" t="s">
        <v>13</v>
      </c>
      <c r="F1017">
        <v>740</v>
      </c>
      <c r="G1017" t="s">
        <v>7</v>
      </c>
      <c r="H1017" t="s">
        <v>8</v>
      </c>
      <c r="I1017" t="s">
        <v>6970</v>
      </c>
      <c r="J1017" t="s">
        <v>8</v>
      </c>
      <c r="K1017" t="s">
        <v>13</v>
      </c>
      <c r="L1017" t="s">
        <v>2189</v>
      </c>
      <c r="M1017" t="s">
        <v>2190</v>
      </c>
      <c r="N1017" t="s">
        <v>64</v>
      </c>
      <c r="O1017">
        <v>4</v>
      </c>
      <c r="P1017" t="s">
        <v>11</v>
      </c>
      <c r="Q1017">
        <v>1</v>
      </c>
      <c r="R1017" t="s">
        <v>1364</v>
      </c>
    </row>
    <row r="1018" spans="1:18" x14ac:dyDescent="0.25">
      <c r="A1018" t="s">
        <v>1381</v>
      </c>
      <c r="B1018" t="s">
        <v>3676</v>
      </c>
      <c r="C1018" t="s">
        <v>3677</v>
      </c>
      <c r="D1018" s="1">
        <v>45165</v>
      </c>
      <c r="E1018" t="s">
        <v>13</v>
      </c>
      <c r="F1018">
        <v>760</v>
      </c>
      <c r="G1018" t="s">
        <v>7</v>
      </c>
      <c r="H1018" t="s">
        <v>8</v>
      </c>
      <c r="I1018" t="s">
        <v>6971</v>
      </c>
      <c r="J1018" t="s">
        <v>8</v>
      </c>
      <c r="K1018" t="s">
        <v>13</v>
      </c>
      <c r="L1018" t="s">
        <v>1289</v>
      </c>
      <c r="M1018" t="s">
        <v>1290</v>
      </c>
      <c r="N1018" t="s">
        <v>64</v>
      </c>
      <c r="O1018">
        <v>4</v>
      </c>
      <c r="P1018" t="s">
        <v>11</v>
      </c>
      <c r="Q1018">
        <v>0.999999999999999</v>
      </c>
      <c r="R1018" t="s">
        <v>1356</v>
      </c>
    </row>
    <row r="1019" spans="1:18" x14ac:dyDescent="0.25">
      <c r="A1019" t="s">
        <v>1381</v>
      </c>
      <c r="B1019" t="s">
        <v>3678</v>
      </c>
      <c r="C1019" t="s">
        <v>3679</v>
      </c>
      <c r="D1019" s="1">
        <v>45165</v>
      </c>
      <c r="E1019" t="s">
        <v>13</v>
      </c>
      <c r="F1019">
        <v>810</v>
      </c>
      <c r="G1019" t="s">
        <v>9</v>
      </c>
      <c r="H1019">
        <v>1</v>
      </c>
      <c r="I1019" t="s">
        <v>6972</v>
      </c>
      <c r="J1019" t="s">
        <v>8</v>
      </c>
      <c r="K1019" t="s">
        <v>13</v>
      </c>
      <c r="L1019" t="s">
        <v>578</v>
      </c>
      <c r="M1019" t="s">
        <v>579</v>
      </c>
      <c r="N1019" t="s">
        <v>64</v>
      </c>
      <c r="O1019">
        <v>4</v>
      </c>
      <c r="P1019" t="s">
        <v>11</v>
      </c>
      <c r="Q1019">
        <v>0.999999999999998</v>
      </c>
      <c r="R1019" t="s">
        <v>1358</v>
      </c>
    </row>
    <row r="1020" spans="1:18" x14ac:dyDescent="0.25">
      <c r="A1020" t="s">
        <v>1381</v>
      </c>
      <c r="B1020" t="s">
        <v>3680</v>
      </c>
      <c r="C1020" t="s">
        <v>510</v>
      </c>
      <c r="D1020" s="1">
        <v>45165</v>
      </c>
      <c r="E1020" t="s">
        <v>13</v>
      </c>
      <c r="F1020">
        <v>710</v>
      </c>
      <c r="G1020" t="s">
        <v>7</v>
      </c>
      <c r="H1020" t="s">
        <v>8</v>
      </c>
      <c r="I1020" t="s">
        <v>6973</v>
      </c>
      <c r="J1020" t="s">
        <v>8</v>
      </c>
      <c r="K1020" t="s">
        <v>13</v>
      </c>
      <c r="L1020" t="s">
        <v>372</v>
      </c>
      <c r="M1020" t="s">
        <v>2665</v>
      </c>
      <c r="N1020" t="s">
        <v>64</v>
      </c>
      <c r="O1020">
        <v>4</v>
      </c>
      <c r="P1020" t="s">
        <v>11</v>
      </c>
      <c r="Q1020">
        <v>0.999999999999995</v>
      </c>
      <c r="R1020" t="s">
        <v>1358</v>
      </c>
    </row>
    <row r="1021" spans="1:18" x14ac:dyDescent="0.25">
      <c r="A1021" t="s">
        <v>1381</v>
      </c>
      <c r="B1021" t="s">
        <v>3681</v>
      </c>
      <c r="C1021" t="s">
        <v>3682</v>
      </c>
      <c r="D1021" s="1">
        <v>45165</v>
      </c>
      <c r="E1021" t="s">
        <v>13</v>
      </c>
      <c r="F1021">
        <v>790</v>
      </c>
      <c r="G1021" t="s">
        <v>7</v>
      </c>
      <c r="H1021" t="s">
        <v>8</v>
      </c>
      <c r="I1021" t="s">
        <v>6974</v>
      </c>
      <c r="J1021" t="s">
        <v>8</v>
      </c>
      <c r="K1021" t="s">
        <v>13</v>
      </c>
      <c r="L1021" t="s">
        <v>1510</v>
      </c>
      <c r="M1021" t="s">
        <v>3683</v>
      </c>
      <c r="N1021" t="s">
        <v>64</v>
      </c>
      <c r="O1021">
        <v>4</v>
      </c>
      <c r="P1021" t="s">
        <v>11</v>
      </c>
      <c r="Q1021">
        <v>1</v>
      </c>
      <c r="R1021" t="s">
        <v>1358</v>
      </c>
    </row>
    <row r="1022" spans="1:18" x14ac:dyDescent="0.25">
      <c r="A1022" t="s">
        <v>1381</v>
      </c>
      <c r="B1022" t="s">
        <v>3684</v>
      </c>
      <c r="C1022" t="s">
        <v>3685</v>
      </c>
      <c r="D1022" s="1">
        <v>45165</v>
      </c>
      <c r="E1022" t="s">
        <v>13</v>
      </c>
      <c r="F1022">
        <v>780</v>
      </c>
      <c r="G1022" t="s">
        <v>7</v>
      </c>
      <c r="H1022" t="s">
        <v>8</v>
      </c>
      <c r="I1022" t="s">
        <v>6975</v>
      </c>
      <c r="J1022" t="s">
        <v>8</v>
      </c>
      <c r="K1022" t="s">
        <v>13</v>
      </c>
      <c r="L1022" t="s">
        <v>713</v>
      </c>
      <c r="M1022" t="s">
        <v>714</v>
      </c>
      <c r="N1022" t="s">
        <v>64</v>
      </c>
      <c r="O1022">
        <v>4</v>
      </c>
      <c r="P1022" t="s">
        <v>11</v>
      </c>
      <c r="Q1022">
        <v>1.00000000000001</v>
      </c>
      <c r="R1022" t="s">
        <v>1364</v>
      </c>
    </row>
    <row r="1023" spans="1:18" x14ac:dyDescent="0.25">
      <c r="A1023" t="s">
        <v>1381</v>
      </c>
      <c r="B1023" t="s">
        <v>3686</v>
      </c>
      <c r="C1023" t="s">
        <v>3687</v>
      </c>
      <c r="D1023" s="1">
        <v>45165</v>
      </c>
      <c r="E1023" t="s">
        <v>13</v>
      </c>
      <c r="F1023">
        <v>780</v>
      </c>
      <c r="G1023" t="s">
        <v>7</v>
      </c>
      <c r="H1023" t="s">
        <v>8</v>
      </c>
      <c r="I1023" t="s">
        <v>6976</v>
      </c>
      <c r="J1023" t="s">
        <v>8</v>
      </c>
      <c r="K1023" t="s">
        <v>13</v>
      </c>
      <c r="L1023" t="s">
        <v>573</v>
      </c>
      <c r="M1023" t="s">
        <v>1000</v>
      </c>
      <c r="N1023" t="s">
        <v>64</v>
      </c>
      <c r="O1023">
        <v>4</v>
      </c>
      <c r="P1023" t="s">
        <v>11</v>
      </c>
      <c r="Q1023">
        <v>1</v>
      </c>
      <c r="R1023" t="s">
        <v>1358</v>
      </c>
    </row>
    <row r="1024" spans="1:18" x14ac:dyDescent="0.25">
      <c r="A1024" t="s">
        <v>1381</v>
      </c>
      <c r="B1024" t="s">
        <v>3688</v>
      </c>
      <c r="C1024" t="s">
        <v>3689</v>
      </c>
      <c r="D1024" s="1">
        <v>45165</v>
      </c>
      <c r="E1024" t="s">
        <v>6</v>
      </c>
      <c r="F1024">
        <v>790</v>
      </c>
      <c r="G1024" t="s">
        <v>7</v>
      </c>
      <c r="H1024" t="s">
        <v>8</v>
      </c>
      <c r="I1024" t="s">
        <v>6977</v>
      </c>
      <c r="J1024" t="s">
        <v>8</v>
      </c>
      <c r="K1024" t="s">
        <v>6</v>
      </c>
      <c r="L1024" t="s">
        <v>241</v>
      </c>
      <c r="M1024" t="s">
        <v>349</v>
      </c>
      <c r="N1024" t="s">
        <v>64</v>
      </c>
      <c r="O1024">
        <v>4</v>
      </c>
      <c r="P1024" t="s">
        <v>11</v>
      </c>
      <c r="Q1024">
        <v>1</v>
      </c>
      <c r="R1024" t="s">
        <v>1369</v>
      </c>
    </row>
    <row r="1025" spans="1:18" x14ac:dyDescent="0.25">
      <c r="A1025" t="s">
        <v>1381</v>
      </c>
      <c r="B1025" t="s">
        <v>3690</v>
      </c>
      <c r="C1025" t="s">
        <v>3691</v>
      </c>
      <c r="D1025" s="1">
        <v>45165</v>
      </c>
      <c r="E1025" t="s">
        <v>13</v>
      </c>
      <c r="F1025">
        <v>780</v>
      </c>
      <c r="G1025" t="s">
        <v>7</v>
      </c>
      <c r="H1025" t="s">
        <v>8</v>
      </c>
      <c r="I1025" t="s">
        <v>6978</v>
      </c>
      <c r="J1025" t="s">
        <v>8</v>
      </c>
      <c r="K1025" t="s">
        <v>13</v>
      </c>
      <c r="L1025" t="s">
        <v>8</v>
      </c>
      <c r="M1025" t="s">
        <v>8</v>
      </c>
      <c r="N1025" t="s">
        <v>10</v>
      </c>
      <c r="O1025" t="s">
        <v>8</v>
      </c>
      <c r="P1025" t="s">
        <v>11</v>
      </c>
      <c r="Q1025">
        <v>0.999999999999995</v>
      </c>
      <c r="R1025" t="s">
        <v>8</v>
      </c>
    </row>
    <row r="1026" spans="1:18" x14ac:dyDescent="0.25">
      <c r="A1026" t="s">
        <v>1381</v>
      </c>
      <c r="B1026" t="s">
        <v>3692</v>
      </c>
      <c r="C1026" t="s">
        <v>3693</v>
      </c>
      <c r="D1026" s="1">
        <v>45165</v>
      </c>
      <c r="E1026" t="s">
        <v>6</v>
      </c>
      <c r="F1026">
        <v>760</v>
      </c>
      <c r="G1026" t="s">
        <v>7</v>
      </c>
      <c r="H1026" t="s">
        <v>8</v>
      </c>
      <c r="I1026" t="s">
        <v>6979</v>
      </c>
      <c r="J1026" t="s">
        <v>8</v>
      </c>
      <c r="K1026" t="s">
        <v>6</v>
      </c>
      <c r="L1026" t="s">
        <v>926</v>
      </c>
      <c r="M1026" t="s">
        <v>927</v>
      </c>
      <c r="N1026" t="s">
        <v>64</v>
      </c>
      <c r="O1026">
        <v>4</v>
      </c>
      <c r="P1026" t="s">
        <v>11</v>
      </c>
      <c r="Q1026">
        <v>1</v>
      </c>
      <c r="R1026" t="s">
        <v>1356</v>
      </c>
    </row>
    <row r="1027" spans="1:18" x14ac:dyDescent="0.25">
      <c r="A1027" t="s">
        <v>1381</v>
      </c>
      <c r="B1027" t="s">
        <v>3694</v>
      </c>
      <c r="C1027" t="s">
        <v>3695</v>
      </c>
      <c r="D1027" s="1">
        <v>45165</v>
      </c>
      <c r="E1027" t="s">
        <v>6</v>
      </c>
      <c r="F1027">
        <v>790</v>
      </c>
      <c r="G1027" t="s">
        <v>7</v>
      </c>
      <c r="H1027" t="s">
        <v>8</v>
      </c>
      <c r="I1027" t="s">
        <v>6980</v>
      </c>
      <c r="J1027" t="s">
        <v>8</v>
      </c>
      <c r="K1027" t="s">
        <v>6</v>
      </c>
      <c r="L1027" t="s">
        <v>8</v>
      </c>
      <c r="M1027" t="s">
        <v>8</v>
      </c>
      <c r="N1027" t="s">
        <v>10</v>
      </c>
      <c r="O1027" t="s">
        <v>8</v>
      </c>
      <c r="P1027" t="s">
        <v>11</v>
      </c>
      <c r="Q1027">
        <v>1</v>
      </c>
      <c r="R1027" t="s">
        <v>8</v>
      </c>
    </row>
    <row r="1028" spans="1:18" x14ac:dyDescent="0.25">
      <c r="A1028" t="s">
        <v>1381</v>
      </c>
      <c r="B1028" t="s">
        <v>3696</v>
      </c>
      <c r="C1028" t="s">
        <v>3697</v>
      </c>
      <c r="D1028" s="1">
        <v>45165</v>
      </c>
      <c r="E1028" t="s">
        <v>13</v>
      </c>
      <c r="F1028">
        <v>840</v>
      </c>
      <c r="G1028" t="s">
        <v>7</v>
      </c>
      <c r="H1028" t="s">
        <v>8</v>
      </c>
      <c r="I1028" t="s">
        <v>6981</v>
      </c>
      <c r="J1028" t="s">
        <v>8</v>
      </c>
      <c r="K1028" t="s">
        <v>13</v>
      </c>
      <c r="L1028" t="s">
        <v>1058</v>
      </c>
      <c r="M1028" t="s">
        <v>1059</v>
      </c>
      <c r="N1028" t="s">
        <v>64</v>
      </c>
      <c r="O1028">
        <v>4</v>
      </c>
      <c r="P1028" t="s">
        <v>11</v>
      </c>
      <c r="Q1028">
        <v>1</v>
      </c>
      <c r="R1028" t="s">
        <v>1354</v>
      </c>
    </row>
    <row r="1029" spans="1:18" x14ac:dyDescent="0.25">
      <c r="A1029" t="s">
        <v>1381</v>
      </c>
      <c r="B1029" t="s">
        <v>3698</v>
      </c>
      <c r="C1029" t="s">
        <v>3699</v>
      </c>
      <c r="D1029" s="1">
        <v>45165</v>
      </c>
      <c r="E1029" t="s">
        <v>6</v>
      </c>
      <c r="F1029">
        <v>720</v>
      </c>
      <c r="G1029" t="s">
        <v>7</v>
      </c>
      <c r="H1029" t="s">
        <v>8</v>
      </c>
      <c r="I1029" t="s">
        <v>6982</v>
      </c>
      <c r="J1029" t="s">
        <v>8</v>
      </c>
      <c r="K1029" t="s">
        <v>6</v>
      </c>
      <c r="L1029" t="s">
        <v>2153</v>
      </c>
      <c r="M1029" t="s">
        <v>2154</v>
      </c>
      <c r="N1029" t="s">
        <v>64</v>
      </c>
      <c r="O1029">
        <v>4</v>
      </c>
      <c r="P1029" t="s">
        <v>11</v>
      </c>
      <c r="Q1029">
        <v>1</v>
      </c>
      <c r="R1029" t="s">
        <v>1354</v>
      </c>
    </row>
    <row r="1030" spans="1:18" x14ac:dyDescent="0.25">
      <c r="A1030" t="s">
        <v>1381</v>
      </c>
      <c r="B1030" t="s">
        <v>3700</v>
      </c>
      <c r="C1030" t="s">
        <v>3701</v>
      </c>
      <c r="D1030" s="1">
        <v>45165</v>
      </c>
      <c r="E1030" t="s">
        <v>13</v>
      </c>
      <c r="F1030">
        <v>920</v>
      </c>
      <c r="G1030" t="s">
        <v>9</v>
      </c>
      <c r="H1030">
        <v>1</v>
      </c>
      <c r="I1030" t="s">
        <v>6983</v>
      </c>
      <c r="J1030" t="s">
        <v>8</v>
      </c>
      <c r="K1030" t="s">
        <v>6</v>
      </c>
      <c r="L1030" t="s">
        <v>3702</v>
      </c>
      <c r="M1030" t="s">
        <v>3703</v>
      </c>
      <c r="N1030" t="s">
        <v>64</v>
      </c>
      <c r="O1030">
        <v>4</v>
      </c>
      <c r="P1030" t="s">
        <v>11</v>
      </c>
      <c r="Q1030">
        <v>1</v>
      </c>
      <c r="R1030" t="s">
        <v>1365</v>
      </c>
    </row>
    <row r="1031" spans="1:18" x14ac:dyDescent="0.25">
      <c r="A1031" t="s">
        <v>1381</v>
      </c>
      <c r="B1031" t="s">
        <v>3704</v>
      </c>
      <c r="C1031" t="s">
        <v>3705</v>
      </c>
      <c r="D1031" s="1">
        <v>45165</v>
      </c>
      <c r="E1031" t="s">
        <v>13</v>
      </c>
      <c r="F1031">
        <v>780</v>
      </c>
      <c r="G1031" t="s">
        <v>7</v>
      </c>
      <c r="H1031" t="s">
        <v>8</v>
      </c>
      <c r="I1031" t="s">
        <v>6984</v>
      </c>
      <c r="J1031" t="s">
        <v>8</v>
      </c>
      <c r="K1031" t="s">
        <v>13</v>
      </c>
      <c r="L1031" t="s">
        <v>885</v>
      </c>
      <c r="M1031" t="s">
        <v>3706</v>
      </c>
      <c r="N1031" t="s">
        <v>64</v>
      </c>
      <c r="O1031">
        <v>4</v>
      </c>
      <c r="P1031" t="s">
        <v>11</v>
      </c>
      <c r="Q1031">
        <v>0.999999999999998</v>
      </c>
      <c r="R1031" t="s">
        <v>1359</v>
      </c>
    </row>
    <row r="1032" spans="1:18" x14ac:dyDescent="0.25">
      <c r="A1032" t="s">
        <v>1381</v>
      </c>
      <c r="B1032" t="s">
        <v>3707</v>
      </c>
      <c r="C1032" t="s">
        <v>3708</v>
      </c>
      <c r="D1032" s="1">
        <v>45165</v>
      </c>
      <c r="E1032" t="s">
        <v>13</v>
      </c>
      <c r="F1032">
        <v>720</v>
      </c>
      <c r="G1032" t="s">
        <v>7</v>
      </c>
      <c r="H1032" t="s">
        <v>8</v>
      </c>
      <c r="I1032" t="s">
        <v>6985</v>
      </c>
      <c r="J1032" t="s">
        <v>8</v>
      </c>
      <c r="K1032" t="s">
        <v>13</v>
      </c>
      <c r="L1032" t="s">
        <v>75</v>
      </c>
      <c r="M1032" t="s">
        <v>76</v>
      </c>
      <c r="N1032" t="s">
        <v>64</v>
      </c>
      <c r="O1032">
        <v>4</v>
      </c>
      <c r="P1032" t="s">
        <v>11</v>
      </c>
      <c r="Q1032">
        <v>1</v>
      </c>
      <c r="R1032" t="s">
        <v>1359</v>
      </c>
    </row>
    <row r="1033" spans="1:18" x14ac:dyDescent="0.25">
      <c r="A1033" t="s">
        <v>1381</v>
      </c>
      <c r="B1033" t="s">
        <v>3709</v>
      </c>
      <c r="C1033" t="s">
        <v>3710</v>
      </c>
      <c r="D1033" s="1">
        <v>45165</v>
      </c>
      <c r="E1033" t="s">
        <v>6</v>
      </c>
      <c r="F1033">
        <v>850</v>
      </c>
      <c r="G1033" t="s">
        <v>7</v>
      </c>
      <c r="H1033" t="s">
        <v>8</v>
      </c>
      <c r="I1033" t="s">
        <v>6986</v>
      </c>
      <c r="J1033" t="s">
        <v>8</v>
      </c>
      <c r="K1033" t="s">
        <v>6</v>
      </c>
      <c r="L1033" t="s">
        <v>1083</v>
      </c>
      <c r="M1033" t="s">
        <v>1084</v>
      </c>
      <c r="N1033" t="s">
        <v>64</v>
      </c>
      <c r="O1033">
        <v>4</v>
      </c>
      <c r="P1033" t="s">
        <v>11</v>
      </c>
      <c r="Q1033">
        <v>0.999999999999997</v>
      </c>
      <c r="R1033" t="s">
        <v>1365</v>
      </c>
    </row>
    <row r="1034" spans="1:18" x14ac:dyDescent="0.25">
      <c r="A1034" t="s">
        <v>1381</v>
      </c>
      <c r="B1034" t="s">
        <v>3711</v>
      </c>
      <c r="C1034" t="s">
        <v>3712</v>
      </c>
      <c r="D1034" s="1">
        <v>45165</v>
      </c>
      <c r="E1034" t="s">
        <v>13</v>
      </c>
      <c r="F1034">
        <v>720</v>
      </c>
      <c r="G1034" t="s">
        <v>7</v>
      </c>
      <c r="H1034" t="s">
        <v>8</v>
      </c>
      <c r="I1034" t="s">
        <v>6987</v>
      </c>
      <c r="J1034" t="s">
        <v>8</v>
      </c>
      <c r="K1034" t="s">
        <v>13</v>
      </c>
      <c r="L1034" t="s">
        <v>537</v>
      </c>
      <c r="M1034" t="s">
        <v>538</v>
      </c>
      <c r="N1034" t="s">
        <v>64</v>
      </c>
      <c r="O1034">
        <v>4</v>
      </c>
      <c r="P1034" t="s">
        <v>11</v>
      </c>
      <c r="Q1034">
        <v>1</v>
      </c>
      <c r="R1034" t="s">
        <v>1356</v>
      </c>
    </row>
    <row r="1035" spans="1:18" x14ac:dyDescent="0.25">
      <c r="A1035" t="s">
        <v>1381</v>
      </c>
      <c r="B1035" t="s">
        <v>3713</v>
      </c>
      <c r="C1035" t="s">
        <v>3714</v>
      </c>
      <c r="D1035" s="1">
        <v>45165</v>
      </c>
      <c r="E1035" t="s">
        <v>6</v>
      </c>
      <c r="F1035">
        <v>730</v>
      </c>
      <c r="G1035" t="s">
        <v>7</v>
      </c>
      <c r="H1035" t="s">
        <v>8</v>
      </c>
      <c r="I1035" t="s">
        <v>6988</v>
      </c>
      <c r="J1035" t="s">
        <v>8</v>
      </c>
      <c r="K1035" t="s">
        <v>6</v>
      </c>
      <c r="L1035" t="s">
        <v>8</v>
      </c>
      <c r="M1035" t="s">
        <v>8</v>
      </c>
      <c r="N1035" t="s">
        <v>10</v>
      </c>
      <c r="O1035" t="s">
        <v>8</v>
      </c>
      <c r="P1035" t="s">
        <v>11</v>
      </c>
      <c r="Q1035">
        <v>0.999999999999997</v>
      </c>
      <c r="R1035" t="s">
        <v>8</v>
      </c>
    </row>
    <row r="1036" spans="1:18" x14ac:dyDescent="0.25">
      <c r="A1036" t="s">
        <v>1381</v>
      </c>
      <c r="B1036" t="s">
        <v>3715</v>
      </c>
      <c r="C1036" t="s">
        <v>3716</v>
      </c>
      <c r="D1036" s="1">
        <v>45165</v>
      </c>
      <c r="E1036" t="s">
        <v>13</v>
      </c>
      <c r="F1036">
        <v>790</v>
      </c>
      <c r="G1036" t="s">
        <v>7</v>
      </c>
      <c r="H1036" t="s">
        <v>8</v>
      </c>
      <c r="I1036" t="s">
        <v>6989</v>
      </c>
      <c r="J1036" t="s">
        <v>8</v>
      </c>
      <c r="K1036" t="s">
        <v>13</v>
      </c>
      <c r="L1036" t="s">
        <v>31</v>
      </c>
      <c r="M1036" t="s">
        <v>91</v>
      </c>
      <c r="N1036" t="s">
        <v>14</v>
      </c>
      <c r="O1036">
        <v>5</v>
      </c>
      <c r="P1036" t="s">
        <v>11</v>
      </c>
      <c r="Q1036">
        <v>0.999999999999997</v>
      </c>
      <c r="R1036" t="s">
        <v>1356</v>
      </c>
    </row>
    <row r="1037" spans="1:18" x14ac:dyDescent="0.25">
      <c r="A1037" t="s">
        <v>1381</v>
      </c>
      <c r="B1037" t="s">
        <v>3717</v>
      </c>
      <c r="C1037" t="s">
        <v>3718</v>
      </c>
      <c r="D1037" s="1">
        <v>45165</v>
      </c>
      <c r="E1037" t="s">
        <v>13</v>
      </c>
      <c r="F1037">
        <v>860</v>
      </c>
      <c r="G1037" t="s">
        <v>9</v>
      </c>
      <c r="H1037">
        <v>1</v>
      </c>
      <c r="I1037" t="s">
        <v>6990</v>
      </c>
      <c r="J1037" t="s">
        <v>8</v>
      </c>
      <c r="K1037" t="s">
        <v>6</v>
      </c>
      <c r="L1037" t="s">
        <v>3070</v>
      </c>
      <c r="M1037" t="s">
        <v>3719</v>
      </c>
      <c r="N1037" t="s">
        <v>14</v>
      </c>
      <c r="O1037">
        <v>5</v>
      </c>
      <c r="P1037" t="s">
        <v>11</v>
      </c>
      <c r="Q1037">
        <v>1</v>
      </c>
      <c r="R1037" t="s">
        <v>1354</v>
      </c>
    </row>
    <row r="1038" spans="1:18" x14ac:dyDescent="0.25">
      <c r="A1038" t="s">
        <v>1381</v>
      </c>
      <c r="B1038" t="s">
        <v>3720</v>
      </c>
      <c r="C1038" t="s">
        <v>3721</v>
      </c>
      <c r="D1038" s="1">
        <v>45165</v>
      </c>
      <c r="E1038" t="s">
        <v>6</v>
      </c>
      <c r="F1038">
        <v>880</v>
      </c>
      <c r="G1038" t="s">
        <v>7</v>
      </c>
      <c r="H1038" t="s">
        <v>8</v>
      </c>
      <c r="I1038" t="s">
        <v>6991</v>
      </c>
      <c r="J1038" t="s">
        <v>8</v>
      </c>
      <c r="K1038" t="s">
        <v>6</v>
      </c>
      <c r="L1038" t="s">
        <v>2116</v>
      </c>
      <c r="M1038" t="s">
        <v>2117</v>
      </c>
      <c r="N1038" t="s">
        <v>121</v>
      </c>
      <c r="O1038">
        <v>4</v>
      </c>
      <c r="P1038" t="s">
        <v>11</v>
      </c>
      <c r="Q1038">
        <v>1</v>
      </c>
      <c r="R1038" t="s">
        <v>1362</v>
      </c>
    </row>
    <row r="1039" spans="1:18" x14ac:dyDescent="0.25">
      <c r="A1039" t="s">
        <v>1381</v>
      </c>
      <c r="B1039" t="s">
        <v>3722</v>
      </c>
      <c r="C1039" t="s">
        <v>3723</v>
      </c>
      <c r="D1039" s="1">
        <v>45165</v>
      </c>
      <c r="E1039" t="s">
        <v>13</v>
      </c>
      <c r="F1039">
        <v>700</v>
      </c>
      <c r="G1039" t="s">
        <v>7</v>
      </c>
      <c r="H1039" t="s">
        <v>8</v>
      </c>
      <c r="I1039" t="s">
        <v>6992</v>
      </c>
      <c r="J1039" t="s">
        <v>8</v>
      </c>
      <c r="K1039" t="s">
        <v>13</v>
      </c>
      <c r="L1039" t="s">
        <v>1230</v>
      </c>
      <c r="M1039" t="s">
        <v>2475</v>
      </c>
      <c r="N1039" t="s">
        <v>64</v>
      </c>
      <c r="O1039">
        <v>4</v>
      </c>
      <c r="P1039" t="s">
        <v>11</v>
      </c>
      <c r="Q1039">
        <v>0.999999999999997</v>
      </c>
      <c r="R1039" t="s">
        <v>1358</v>
      </c>
    </row>
    <row r="1040" spans="1:18" x14ac:dyDescent="0.25">
      <c r="A1040" t="s">
        <v>1381</v>
      </c>
      <c r="B1040" t="s">
        <v>3724</v>
      </c>
      <c r="C1040" t="s">
        <v>3725</v>
      </c>
      <c r="D1040" s="1">
        <v>45165</v>
      </c>
      <c r="E1040" t="s">
        <v>13</v>
      </c>
      <c r="F1040">
        <v>810</v>
      </c>
      <c r="G1040" t="s">
        <v>9</v>
      </c>
      <c r="H1040" t="s">
        <v>8</v>
      </c>
      <c r="I1040" t="s">
        <v>6993</v>
      </c>
      <c r="J1040" t="s">
        <v>8</v>
      </c>
      <c r="K1040" t="s">
        <v>13</v>
      </c>
      <c r="L1040" t="s">
        <v>337</v>
      </c>
      <c r="M1040" t="s">
        <v>1004</v>
      </c>
      <c r="N1040" t="s">
        <v>64</v>
      </c>
      <c r="O1040">
        <v>4</v>
      </c>
      <c r="P1040" t="s">
        <v>11</v>
      </c>
      <c r="Q1040">
        <v>1</v>
      </c>
      <c r="R1040" t="s">
        <v>1370</v>
      </c>
    </row>
    <row r="1041" spans="1:18" x14ac:dyDescent="0.25">
      <c r="A1041" t="s">
        <v>1381</v>
      </c>
      <c r="B1041" t="s">
        <v>3726</v>
      </c>
      <c r="C1041" t="s">
        <v>513</v>
      </c>
      <c r="D1041" s="1">
        <v>45165</v>
      </c>
      <c r="E1041" t="s">
        <v>6</v>
      </c>
      <c r="F1041">
        <v>850</v>
      </c>
      <c r="G1041" t="s">
        <v>7</v>
      </c>
      <c r="H1041" t="s">
        <v>8</v>
      </c>
      <c r="I1041" t="s">
        <v>6994</v>
      </c>
      <c r="J1041" t="s">
        <v>8</v>
      </c>
      <c r="K1041" t="s">
        <v>6</v>
      </c>
      <c r="L1041" t="s">
        <v>798</v>
      </c>
      <c r="M1041" t="s">
        <v>3727</v>
      </c>
      <c r="N1041" t="s">
        <v>121</v>
      </c>
      <c r="O1041">
        <v>4</v>
      </c>
      <c r="P1041" t="s">
        <v>11</v>
      </c>
      <c r="Q1041">
        <v>1</v>
      </c>
      <c r="R1041" t="s">
        <v>1360</v>
      </c>
    </row>
    <row r="1042" spans="1:18" x14ac:dyDescent="0.25">
      <c r="A1042" t="s">
        <v>1381</v>
      </c>
      <c r="B1042" t="s">
        <v>3728</v>
      </c>
      <c r="C1042" t="s">
        <v>3729</v>
      </c>
      <c r="D1042" s="1">
        <v>45165</v>
      </c>
      <c r="E1042" t="s">
        <v>13</v>
      </c>
      <c r="F1042">
        <v>790</v>
      </c>
      <c r="G1042" t="s">
        <v>7</v>
      </c>
      <c r="H1042" t="s">
        <v>8</v>
      </c>
      <c r="I1042" t="s">
        <v>6995</v>
      </c>
      <c r="J1042" t="s">
        <v>8</v>
      </c>
      <c r="K1042" t="s">
        <v>13</v>
      </c>
      <c r="L1042" t="s">
        <v>8</v>
      </c>
      <c r="M1042" t="s">
        <v>8</v>
      </c>
      <c r="N1042" t="s">
        <v>10</v>
      </c>
      <c r="O1042" t="s">
        <v>8</v>
      </c>
      <c r="P1042" t="s">
        <v>11</v>
      </c>
      <c r="Q1042">
        <v>1</v>
      </c>
      <c r="R1042" t="s">
        <v>8</v>
      </c>
    </row>
    <row r="1043" spans="1:18" x14ac:dyDescent="0.25">
      <c r="A1043" t="s">
        <v>1381</v>
      </c>
      <c r="B1043" t="s">
        <v>3730</v>
      </c>
      <c r="C1043" t="s">
        <v>3731</v>
      </c>
      <c r="D1043" s="1">
        <v>45165</v>
      </c>
      <c r="E1043" t="s">
        <v>13</v>
      </c>
      <c r="F1043">
        <v>730</v>
      </c>
      <c r="G1043" t="s">
        <v>7</v>
      </c>
      <c r="H1043" t="s">
        <v>8</v>
      </c>
      <c r="I1043" t="s">
        <v>6996</v>
      </c>
      <c r="J1043" t="s">
        <v>8</v>
      </c>
      <c r="K1043" t="s">
        <v>13</v>
      </c>
      <c r="L1043" t="s">
        <v>8</v>
      </c>
      <c r="M1043" t="s">
        <v>8</v>
      </c>
      <c r="N1043" t="s">
        <v>10</v>
      </c>
      <c r="O1043" t="s">
        <v>8</v>
      </c>
      <c r="P1043" t="s">
        <v>11</v>
      </c>
      <c r="Q1043">
        <v>1</v>
      </c>
      <c r="R1043" t="s">
        <v>8</v>
      </c>
    </row>
    <row r="1044" spans="1:18" x14ac:dyDescent="0.25">
      <c r="A1044" t="s">
        <v>1381</v>
      </c>
      <c r="B1044" t="s">
        <v>3732</v>
      </c>
      <c r="C1044" t="s">
        <v>3733</v>
      </c>
      <c r="D1044" s="1">
        <v>45165</v>
      </c>
      <c r="E1044" t="s">
        <v>13</v>
      </c>
      <c r="F1044">
        <v>700</v>
      </c>
      <c r="G1044" t="s">
        <v>7</v>
      </c>
      <c r="H1044" t="s">
        <v>8</v>
      </c>
      <c r="I1044" t="s">
        <v>6997</v>
      </c>
      <c r="J1044" t="s">
        <v>8</v>
      </c>
      <c r="K1044" t="s">
        <v>13</v>
      </c>
      <c r="L1044" t="s">
        <v>971</v>
      </c>
      <c r="M1044" t="s">
        <v>2871</v>
      </c>
      <c r="N1044" t="s">
        <v>64</v>
      </c>
      <c r="O1044">
        <v>4</v>
      </c>
      <c r="P1044" t="s">
        <v>11</v>
      </c>
      <c r="Q1044">
        <v>1</v>
      </c>
      <c r="R1044" t="s">
        <v>1356</v>
      </c>
    </row>
    <row r="1045" spans="1:18" x14ac:dyDescent="0.25">
      <c r="A1045" t="s">
        <v>1381</v>
      </c>
      <c r="B1045" t="s">
        <v>3734</v>
      </c>
      <c r="C1045" t="s">
        <v>3735</v>
      </c>
      <c r="D1045" s="1">
        <v>45165</v>
      </c>
      <c r="E1045" t="s">
        <v>6</v>
      </c>
      <c r="F1045">
        <v>620</v>
      </c>
      <c r="G1045" t="s">
        <v>7</v>
      </c>
      <c r="H1045" t="s">
        <v>8</v>
      </c>
      <c r="I1045" t="s">
        <v>8</v>
      </c>
      <c r="J1045" t="s">
        <v>8</v>
      </c>
      <c r="K1045" t="s">
        <v>6</v>
      </c>
      <c r="L1045" t="s">
        <v>622</v>
      </c>
      <c r="M1045" t="s">
        <v>1129</v>
      </c>
      <c r="N1045" t="s">
        <v>64</v>
      </c>
      <c r="O1045">
        <v>4</v>
      </c>
      <c r="P1045" t="s">
        <v>11</v>
      </c>
      <c r="Q1045">
        <v>0.999999999999997</v>
      </c>
      <c r="R1045" t="s">
        <v>1356</v>
      </c>
    </row>
    <row r="1046" spans="1:18" x14ac:dyDescent="0.25">
      <c r="A1046" t="s">
        <v>1381</v>
      </c>
      <c r="B1046" t="s">
        <v>3736</v>
      </c>
      <c r="C1046" t="s">
        <v>3737</v>
      </c>
      <c r="D1046" s="1">
        <v>45165</v>
      </c>
      <c r="E1046" t="s">
        <v>6</v>
      </c>
      <c r="F1046">
        <v>730</v>
      </c>
      <c r="G1046" t="s">
        <v>7</v>
      </c>
      <c r="H1046" t="s">
        <v>8</v>
      </c>
      <c r="I1046" t="s">
        <v>6998</v>
      </c>
      <c r="J1046" t="s">
        <v>8</v>
      </c>
      <c r="K1046" t="s">
        <v>6</v>
      </c>
      <c r="L1046" t="s">
        <v>1744</v>
      </c>
      <c r="M1046" t="s">
        <v>1745</v>
      </c>
      <c r="N1046" t="s">
        <v>121</v>
      </c>
      <c r="O1046">
        <v>4</v>
      </c>
      <c r="P1046" t="s">
        <v>11</v>
      </c>
      <c r="Q1046">
        <v>0.999999999999994</v>
      </c>
      <c r="R1046" t="s">
        <v>1362</v>
      </c>
    </row>
    <row r="1047" spans="1:18" x14ac:dyDescent="0.25">
      <c r="A1047" t="s">
        <v>1381</v>
      </c>
      <c r="B1047" t="s">
        <v>3738</v>
      </c>
      <c r="C1047" t="s">
        <v>3739</v>
      </c>
      <c r="D1047" s="1">
        <v>45165</v>
      </c>
      <c r="E1047" t="s">
        <v>13</v>
      </c>
      <c r="F1047">
        <v>820</v>
      </c>
      <c r="G1047" t="s">
        <v>9</v>
      </c>
      <c r="H1047">
        <v>1</v>
      </c>
      <c r="I1047" t="s">
        <v>6999</v>
      </c>
      <c r="J1047" t="s">
        <v>8</v>
      </c>
      <c r="K1047" t="s">
        <v>6</v>
      </c>
      <c r="L1047" t="s">
        <v>1289</v>
      </c>
      <c r="M1047" t="s">
        <v>3740</v>
      </c>
      <c r="N1047" t="s">
        <v>64</v>
      </c>
      <c r="O1047">
        <v>4</v>
      </c>
      <c r="P1047" t="s">
        <v>11</v>
      </c>
      <c r="Q1047">
        <v>1</v>
      </c>
      <c r="R1047" t="s">
        <v>1356</v>
      </c>
    </row>
    <row r="1048" spans="1:18" x14ac:dyDescent="0.25">
      <c r="A1048" t="s">
        <v>1381</v>
      </c>
      <c r="B1048" t="s">
        <v>3741</v>
      </c>
      <c r="C1048" t="s">
        <v>3742</v>
      </c>
      <c r="D1048" s="1">
        <v>45165</v>
      </c>
      <c r="E1048" t="s">
        <v>13</v>
      </c>
      <c r="F1048">
        <v>720</v>
      </c>
      <c r="G1048" t="s">
        <v>7</v>
      </c>
      <c r="H1048" t="s">
        <v>8</v>
      </c>
      <c r="I1048" t="s">
        <v>7000</v>
      </c>
      <c r="J1048" t="s">
        <v>8</v>
      </c>
      <c r="K1048" t="s">
        <v>13</v>
      </c>
      <c r="L1048" t="s">
        <v>996</v>
      </c>
      <c r="M1048" t="s">
        <v>3743</v>
      </c>
      <c r="N1048" t="s">
        <v>121</v>
      </c>
      <c r="O1048">
        <v>4</v>
      </c>
      <c r="P1048" t="s">
        <v>11</v>
      </c>
      <c r="Q1048">
        <v>1</v>
      </c>
      <c r="R1048" t="s">
        <v>1355</v>
      </c>
    </row>
    <row r="1049" spans="1:18" x14ac:dyDescent="0.25">
      <c r="A1049" t="s">
        <v>1381</v>
      </c>
      <c r="B1049" t="s">
        <v>3744</v>
      </c>
      <c r="C1049" t="s">
        <v>3745</v>
      </c>
      <c r="D1049" s="1">
        <v>45165</v>
      </c>
      <c r="E1049" t="s">
        <v>13</v>
      </c>
      <c r="F1049">
        <v>730</v>
      </c>
      <c r="G1049" t="s">
        <v>7</v>
      </c>
      <c r="H1049" t="s">
        <v>8</v>
      </c>
      <c r="I1049" t="s">
        <v>7001</v>
      </c>
      <c r="J1049" t="s">
        <v>8</v>
      </c>
      <c r="K1049" t="s">
        <v>13</v>
      </c>
      <c r="L1049" t="s">
        <v>8</v>
      </c>
      <c r="M1049" t="s">
        <v>8</v>
      </c>
      <c r="N1049" t="s">
        <v>10</v>
      </c>
      <c r="O1049" t="s">
        <v>8</v>
      </c>
      <c r="P1049" t="s">
        <v>11</v>
      </c>
      <c r="Q1049">
        <v>1</v>
      </c>
      <c r="R1049" t="s">
        <v>8</v>
      </c>
    </row>
    <row r="1050" spans="1:18" x14ac:dyDescent="0.25">
      <c r="A1050" t="s">
        <v>1381</v>
      </c>
      <c r="B1050" t="s">
        <v>3746</v>
      </c>
      <c r="C1050" t="s">
        <v>3747</v>
      </c>
      <c r="D1050" s="1">
        <v>45165</v>
      </c>
      <c r="E1050" t="s">
        <v>6</v>
      </c>
      <c r="F1050">
        <v>710</v>
      </c>
      <c r="G1050" t="s">
        <v>7</v>
      </c>
      <c r="H1050" t="s">
        <v>8</v>
      </c>
      <c r="I1050" t="s">
        <v>7002</v>
      </c>
      <c r="J1050" t="s">
        <v>8</v>
      </c>
      <c r="K1050" t="s">
        <v>6</v>
      </c>
      <c r="L1050" t="s">
        <v>1232</v>
      </c>
      <c r="M1050" t="s">
        <v>1233</v>
      </c>
      <c r="N1050" t="s">
        <v>64</v>
      </c>
      <c r="O1050">
        <v>4</v>
      </c>
      <c r="P1050" t="s">
        <v>11</v>
      </c>
      <c r="Q1050">
        <v>0.999999999999998</v>
      </c>
      <c r="R1050" t="s">
        <v>1364</v>
      </c>
    </row>
    <row r="1051" spans="1:18" x14ac:dyDescent="0.25">
      <c r="A1051" t="s">
        <v>1381</v>
      </c>
      <c r="B1051" t="s">
        <v>3748</v>
      </c>
      <c r="C1051" t="s">
        <v>3749</v>
      </c>
      <c r="D1051" s="1">
        <v>45165</v>
      </c>
      <c r="E1051" t="s">
        <v>13</v>
      </c>
      <c r="F1051">
        <v>790</v>
      </c>
      <c r="G1051" t="s">
        <v>7</v>
      </c>
      <c r="H1051" t="s">
        <v>8</v>
      </c>
      <c r="I1051" t="s">
        <v>7003</v>
      </c>
      <c r="J1051" t="s">
        <v>8</v>
      </c>
      <c r="K1051" t="s">
        <v>13</v>
      </c>
      <c r="L1051" t="s">
        <v>80</v>
      </c>
      <c r="M1051" t="s">
        <v>251</v>
      </c>
      <c r="N1051" t="s">
        <v>14</v>
      </c>
      <c r="O1051">
        <v>5</v>
      </c>
      <c r="P1051" t="s">
        <v>11</v>
      </c>
      <c r="Q1051">
        <v>1</v>
      </c>
      <c r="R1051" t="s">
        <v>1359</v>
      </c>
    </row>
    <row r="1052" spans="1:18" x14ac:dyDescent="0.25">
      <c r="A1052" t="s">
        <v>1381</v>
      </c>
      <c r="B1052" t="s">
        <v>3750</v>
      </c>
      <c r="C1052" t="s">
        <v>514</v>
      </c>
      <c r="D1052" s="1">
        <v>45165</v>
      </c>
      <c r="E1052" t="s">
        <v>13</v>
      </c>
      <c r="F1052">
        <v>710</v>
      </c>
      <c r="G1052" t="s">
        <v>7</v>
      </c>
      <c r="H1052" t="s">
        <v>8</v>
      </c>
      <c r="I1052" t="s">
        <v>7004</v>
      </c>
      <c r="J1052" t="s">
        <v>8</v>
      </c>
      <c r="K1052" t="s">
        <v>13</v>
      </c>
      <c r="L1052" t="s">
        <v>1341</v>
      </c>
      <c r="M1052" t="s">
        <v>1342</v>
      </c>
      <c r="N1052" t="s">
        <v>64</v>
      </c>
      <c r="O1052">
        <v>4</v>
      </c>
      <c r="P1052" t="s">
        <v>11</v>
      </c>
      <c r="Q1052">
        <v>0.999999999999999</v>
      </c>
      <c r="R1052" t="s">
        <v>1369</v>
      </c>
    </row>
    <row r="1053" spans="1:18" x14ac:dyDescent="0.25">
      <c r="A1053" t="s">
        <v>1381</v>
      </c>
      <c r="B1053" t="s">
        <v>3751</v>
      </c>
      <c r="C1053" t="s">
        <v>3752</v>
      </c>
      <c r="D1053" s="1">
        <v>45165</v>
      </c>
      <c r="E1053" t="s">
        <v>13</v>
      </c>
      <c r="F1053">
        <v>780</v>
      </c>
      <c r="G1053" t="s">
        <v>7</v>
      </c>
      <c r="H1053" t="s">
        <v>8</v>
      </c>
      <c r="I1053" t="s">
        <v>7005</v>
      </c>
      <c r="J1053" t="s">
        <v>8</v>
      </c>
      <c r="K1053" t="s">
        <v>351</v>
      </c>
      <c r="L1053" t="s">
        <v>1554</v>
      </c>
      <c r="M1053" t="s">
        <v>1555</v>
      </c>
      <c r="N1053" t="s">
        <v>64</v>
      </c>
      <c r="O1053">
        <v>4</v>
      </c>
      <c r="P1053" t="s">
        <v>11</v>
      </c>
      <c r="Q1053">
        <v>0.999999999999997</v>
      </c>
      <c r="R1053" t="s">
        <v>1354</v>
      </c>
    </row>
    <row r="1054" spans="1:18" x14ac:dyDescent="0.25">
      <c r="A1054" t="s">
        <v>1381</v>
      </c>
      <c r="B1054" t="s">
        <v>3753</v>
      </c>
      <c r="C1054" t="s">
        <v>3754</v>
      </c>
      <c r="D1054" s="1">
        <v>45165</v>
      </c>
      <c r="E1054" t="s">
        <v>6</v>
      </c>
      <c r="F1054">
        <v>720</v>
      </c>
      <c r="G1054" t="s">
        <v>7</v>
      </c>
      <c r="H1054" t="s">
        <v>8</v>
      </c>
      <c r="I1054" t="s">
        <v>7006</v>
      </c>
      <c r="J1054" t="s">
        <v>8</v>
      </c>
      <c r="K1054" t="s">
        <v>6</v>
      </c>
      <c r="L1054" t="s">
        <v>75</v>
      </c>
      <c r="M1054" t="s">
        <v>76</v>
      </c>
      <c r="N1054" t="s">
        <v>64</v>
      </c>
      <c r="O1054">
        <v>4</v>
      </c>
      <c r="P1054" t="s">
        <v>11</v>
      </c>
      <c r="Q1054">
        <v>1</v>
      </c>
      <c r="R1054" t="s">
        <v>1359</v>
      </c>
    </row>
    <row r="1055" spans="1:18" x14ac:dyDescent="0.25">
      <c r="A1055" t="s">
        <v>1381</v>
      </c>
      <c r="B1055" t="s">
        <v>3755</v>
      </c>
      <c r="C1055" t="s">
        <v>3756</v>
      </c>
      <c r="D1055" s="1">
        <v>45165</v>
      </c>
      <c r="E1055" t="s">
        <v>6</v>
      </c>
      <c r="F1055">
        <v>730</v>
      </c>
      <c r="G1055" t="s">
        <v>7</v>
      </c>
      <c r="H1055" t="s">
        <v>8</v>
      </c>
      <c r="I1055" t="s">
        <v>7007</v>
      </c>
      <c r="J1055" t="s">
        <v>8</v>
      </c>
      <c r="K1055" t="s">
        <v>6</v>
      </c>
      <c r="L1055" t="s">
        <v>1270</v>
      </c>
      <c r="M1055" t="s">
        <v>1271</v>
      </c>
      <c r="N1055" t="s">
        <v>503</v>
      </c>
      <c r="O1055">
        <v>3</v>
      </c>
      <c r="P1055" t="s">
        <v>11</v>
      </c>
      <c r="Q1055">
        <v>0.999999999999996</v>
      </c>
      <c r="R1055" t="s">
        <v>1373</v>
      </c>
    </row>
    <row r="1056" spans="1:18" x14ac:dyDescent="0.25">
      <c r="A1056" t="s">
        <v>1381</v>
      </c>
      <c r="B1056" t="s">
        <v>3757</v>
      </c>
      <c r="C1056" t="s">
        <v>3758</v>
      </c>
      <c r="D1056" s="1">
        <v>45165</v>
      </c>
      <c r="E1056" t="s">
        <v>13</v>
      </c>
      <c r="F1056">
        <v>790</v>
      </c>
      <c r="G1056" t="s">
        <v>7</v>
      </c>
      <c r="H1056" t="s">
        <v>8</v>
      </c>
      <c r="I1056" t="s">
        <v>7008</v>
      </c>
      <c r="J1056" t="s">
        <v>8</v>
      </c>
      <c r="K1056" t="s">
        <v>13</v>
      </c>
      <c r="L1056" t="s">
        <v>857</v>
      </c>
      <c r="M1056" t="s">
        <v>2894</v>
      </c>
      <c r="N1056" t="s">
        <v>64</v>
      </c>
      <c r="O1056">
        <v>4</v>
      </c>
      <c r="P1056" t="s">
        <v>11</v>
      </c>
      <c r="Q1056">
        <v>0.99999999999999301</v>
      </c>
      <c r="R1056" t="s">
        <v>1354</v>
      </c>
    </row>
    <row r="1057" spans="1:18" x14ac:dyDescent="0.25">
      <c r="A1057" t="s">
        <v>1381</v>
      </c>
      <c r="B1057" t="s">
        <v>3759</v>
      </c>
      <c r="C1057" t="s">
        <v>90</v>
      </c>
      <c r="D1057" s="1">
        <v>45165</v>
      </c>
      <c r="E1057" t="s">
        <v>13</v>
      </c>
      <c r="F1057">
        <v>750</v>
      </c>
      <c r="G1057" t="s">
        <v>7</v>
      </c>
      <c r="H1057" t="s">
        <v>8</v>
      </c>
      <c r="I1057" t="s">
        <v>7009</v>
      </c>
      <c r="J1057" t="s">
        <v>8</v>
      </c>
      <c r="K1057" t="s">
        <v>13</v>
      </c>
      <c r="L1057" t="s">
        <v>148</v>
      </c>
      <c r="M1057" t="s">
        <v>1312</v>
      </c>
      <c r="N1057" t="s">
        <v>64</v>
      </c>
      <c r="O1057">
        <v>4</v>
      </c>
      <c r="P1057" t="s">
        <v>11</v>
      </c>
      <c r="Q1057">
        <v>1</v>
      </c>
      <c r="R1057" t="s">
        <v>1356</v>
      </c>
    </row>
    <row r="1058" spans="1:18" x14ac:dyDescent="0.25">
      <c r="A1058" t="s">
        <v>1381</v>
      </c>
      <c r="B1058" t="s">
        <v>3760</v>
      </c>
      <c r="C1058" t="s">
        <v>3761</v>
      </c>
      <c r="D1058" s="1">
        <v>45165</v>
      </c>
      <c r="E1058" t="s">
        <v>6</v>
      </c>
      <c r="F1058">
        <v>650</v>
      </c>
      <c r="G1058" t="s">
        <v>9</v>
      </c>
      <c r="H1058">
        <v>1</v>
      </c>
      <c r="I1058" t="s">
        <v>8</v>
      </c>
      <c r="J1058" t="s">
        <v>8</v>
      </c>
      <c r="K1058" t="s">
        <v>6</v>
      </c>
      <c r="L1058" t="s">
        <v>946</v>
      </c>
      <c r="M1058" t="s">
        <v>3762</v>
      </c>
      <c r="N1058" t="s">
        <v>503</v>
      </c>
      <c r="O1058">
        <v>3</v>
      </c>
      <c r="P1058" t="s">
        <v>11</v>
      </c>
      <c r="Q1058">
        <v>1</v>
      </c>
      <c r="R1058" t="s">
        <v>1368</v>
      </c>
    </row>
    <row r="1059" spans="1:18" x14ac:dyDescent="0.25">
      <c r="A1059" t="s">
        <v>1381</v>
      </c>
      <c r="B1059" t="s">
        <v>3763</v>
      </c>
      <c r="C1059" t="s">
        <v>3764</v>
      </c>
      <c r="D1059" s="1">
        <v>45165</v>
      </c>
      <c r="E1059" t="s">
        <v>13</v>
      </c>
      <c r="F1059">
        <v>700</v>
      </c>
      <c r="G1059" t="s">
        <v>7</v>
      </c>
      <c r="H1059" t="s">
        <v>8</v>
      </c>
      <c r="I1059" t="s">
        <v>7010</v>
      </c>
      <c r="J1059" t="s">
        <v>8</v>
      </c>
      <c r="K1059" t="s">
        <v>13</v>
      </c>
      <c r="L1059" t="s">
        <v>570</v>
      </c>
      <c r="M1059" t="s">
        <v>571</v>
      </c>
      <c r="N1059" t="s">
        <v>64</v>
      </c>
      <c r="O1059">
        <v>4</v>
      </c>
      <c r="P1059" t="s">
        <v>11</v>
      </c>
      <c r="Q1059">
        <v>1</v>
      </c>
      <c r="R1059" t="s">
        <v>1364</v>
      </c>
    </row>
    <row r="1060" spans="1:18" x14ac:dyDescent="0.25">
      <c r="A1060" t="s">
        <v>1381</v>
      </c>
      <c r="B1060" t="s">
        <v>3765</v>
      </c>
      <c r="C1060" t="s">
        <v>3766</v>
      </c>
      <c r="D1060" s="1">
        <v>45165</v>
      </c>
      <c r="E1060" t="s">
        <v>13</v>
      </c>
      <c r="F1060">
        <v>780</v>
      </c>
      <c r="G1060" t="s">
        <v>7</v>
      </c>
      <c r="H1060" t="s">
        <v>8</v>
      </c>
      <c r="I1060" t="s">
        <v>7011</v>
      </c>
      <c r="J1060" t="s">
        <v>8</v>
      </c>
      <c r="K1060" t="s">
        <v>13</v>
      </c>
      <c r="L1060" t="s">
        <v>283</v>
      </c>
      <c r="M1060" t="s">
        <v>284</v>
      </c>
      <c r="N1060" t="s">
        <v>64</v>
      </c>
      <c r="O1060">
        <v>4</v>
      </c>
      <c r="P1060" t="s">
        <v>11</v>
      </c>
      <c r="Q1060">
        <v>1.00000000000001</v>
      </c>
      <c r="R1060" t="s">
        <v>1354</v>
      </c>
    </row>
    <row r="1061" spans="1:18" x14ac:dyDescent="0.25">
      <c r="A1061" t="s">
        <v>1381</v>
      </c>
      <c r="B1061" t="s">
        <v>3767</v>
      </c>
      <c r="C1061" t="s">
        <v>3768</v>
      </c>
      <c r="D1061" s="1">
        <v>45165</v>
      </c>
      <c r="E1061" t="s">
        <v>6</v>
      </c>
      <c r="F1061">
        <v>750</v>
      </c>
      <c r="G1061" t="s">
        <v>7</v>
      </c>
      <c r="H1061" t="s">
        <v>8</v>
      </c>
      <c r="I1061" t="s">
        <v>8</v>
      </c>
      <c r="J1061" t="s">
        <v>8</v>
      </c>
      <c r="K1061" t="s">
        <v>6</v>
      </c>
      <c r="L1061" t="s">
        <v>8</v>
      </c>
      <c r="M1061" t="s">
        <v>8</v>
      </c>
      <c r="N1061" t="s">
        <v>10</v>
      </c>
      <c r="O1061" t="s">
        <v>8</v>
      </c>
      <c r="P1061" t="s">
        <v>11</v>
      </c>
      <c r="Q1061">
        <v>0.999999999999997</v>
      </c>
      <c r="R1061" t="s">
        <v>8</v>
      </c>
    </row>
    <row r="1062" spans="1:18" x14ac:dyDescent="0.25">
      <c r="A1062" t="s">
        <v>1381</v>
      </c>
      <c r="B1062" t="s">
        <v>3769</v>
      </c>
      <c r="C1062" t="s">
        <v>3770</v>
      </c>
      <c r="D1062" s="1">
        <v>45165</v>
      </c>
      <c r="E1062" t="s">
        <v>6</v>
      </c>
      <c r="F1062">
        <v>910</v>
      </c>
      <c r="G1062" t="s">
        <v>9</v>
      </c>
      <c r="H1062">
        <v>1</v>
      </c>
      <c r="I1062" t="s">
        <v>7012</v>
      </c>
      <c r="J1062" t="s">
        <v>8</v>
      </c>
      <c r="K1062" t="s">
        <v>6</v>
      </c>
      <c r="L1062" t="s">
        <v>3187</v>
      </c>
      <c r="M1062" t="s">
        <v>3771</v>
      </c>
      <c r="N1062" t="s">
        <v>121</v>
      </c>
      <c r="O1062">
        <v>4</v>
      </c>
      <c r="P1062" t="s">
        <v>11</v>
      </c>
      <c r="Q1062">
        <v>0.999999999999998</v>
      </c>
      <c r="R1062" t="s">
        <v>1362</v>
      </c>
    </row>
    <row r="1063" spans="1:18" x14ac:dyDescent="0.25">
      <c r="A1063" t="s">
        <v>1381</v>
      </c>
      <c r="B1063" t="s">
        <v>3772</v>
      </c>
      <c r="C1063" t="s">
        <v>3773</v>
      </c>
      <c r="D1063" s="1">
        <v>45165</v>
      </c>
      <c r="E1063" t="s">
        <v>13</v>
      </c>
      <c r="F1063">
        <v>740</v>
      </c>
      <c r="G1063" t="s">
        <v>7</v>
      </c>
      <c r="H1063" t="s">
        <v>8</v>
      </c>
      <c r="I1063" t="s">
        <v>7013</v>
      </c>
      <c r="J1063" t="s">
        <v>8</v>
      </c>
      <c r="K1063" t="s">
        <v>13</v>
      </c>
      <c r="L1063" t="s">
        <v>989</v>
      </c>
      <c r="M1063" t="s">
        <v>1036</v>
      </c>
      <c r="N1063" t="s">
        <v>64</v>
      </c>
      <c r="O1063">
        <v>4</v>
      </c>
      <c r="P1063" t="s">
        <v>11</v>
      </c>
      <c r="Q1063">
        <v>1</v>
      </c>
      <c r="R1063" t="s">
        <v>1356</v>
      </c>
    </row>
    <row r="1064" spans="1:18" x14ac:dyDescent="0.25">
      <c r="A1064" t="s">
        <v>1381</v>
      </c>
      <c r="B1064" t="s">
        <v>3774</v>
      </c>
      <c r="C1064" t="s">
        <v>3775</v>
      </c>
      <c r="D1064" s="1">
        <v>45165</v>
      </c>
      <c r="E1064" t="s">
        <v>6</v>
      </c>
      <c r="F1064">
        <v>600</v>
      </c>
      <c r="G1064" t="s">
        <v>7</v>
      </c>
      <c r="H1064" t="s">
        <v>8</v>
      </c>
      <c r="I1064" t="s">
        <v>8</v>
      </c>
      <c r="J1064" t="s">
        <v>8</v>
      </c>
      <c r="K1064" t="s">
        <v>6</v>
      </c>
      <c r="L1064" t="s">
        <v>3776</v>
      </c>
      <c r="M1064" t="s">
        <v>3777</v>
      </c>
      <c r="N1064" t="s">
        <v>503</v>
      </c>
      <c r="O1064">
        <v>3</v>
      </c>
      <c r="P1064" t="s">
        <v>11</v>
      </c>
      <c r="Q1064">
        <v>1</v>
      </c>
      <c r="R1064" t="s">
        <v>1367</v>
      </c>
    </row>
    <row r="1065" spans="1:18" x14ac:dyDescent="0.25">
      <c r="A1065" t="s">
        <v>1381</v>
      </c>
      <c r="B1065" t="s">
        <v>3778</v>
      </c>
      <c r="C1065" t="s">
        <v>3779</v>
      </c>
      <c r="D1065" s="1">
        <v>45165</v>
      </c>
      <c r="E1065" t="s">
        <v>13</v>
      </c>
      <c r="F1065">
        <v>750</v>
      </c>
      <c r="G1065" t="s">
        <v>7</v>
      </c>
      <c r="H1065" t="s">
        <v>8</v>
      </c>
      <c r="I1065" t="s">
        <v>7014</v>
      </c>
      <c r="J1065" t="s">
        <v>8</v>
      </c>
      <c r="K1065" t="s">
        <v>13</v>
      </c>
      <c r="L1065" t="s">
        <v>8</v>
      </c>
      <c r="M1065" t="s">
        <v>8</v>
      </c>
      <c r="N1065" t="s">
        <v>10</v>
      </c>
      <c r="O1065" t="s">
        <v>8</v>
      </c>
      <c r="P1065" t="s">
        <v>11</v>
      </c>
      <c r="Q1065">
        <v>0.999999999999999</v>
      </c>
      <c r="R1065" t="s">
        <v>8</v>
      </c>
    </row>
    <row r="1066" spans="1:18" x14ac:dyDescent="0.25">
      <c r="A1066" t="s">
        <v>1381</v>
      </c>
      <c r="B1066" t="s">
        <v>3780</v>
      </c>
      <c r="C1066" t="s">
        <v>3781</v>
      </c>
      <c r="D1066" s="1">
        <v>45165</v>
      </c>
      <c r="E1066" t="s">
        <v>6</v>
      </c>
      <c r="F1066">
        <v>820</v>
      </c>
      <c r="G1066" t="s">
        <v>7</v>
      </c>
      <c r="H1066" t="s">
        <v>8</v>
      </c>
      <c r="I1066" t="s">
        <v>7015</v>
      </c>
      <c r="J1066" t="s">
        <v>8</v>
      </c>
      <c r="K1066" t="s">
        <v>6</v>
      </c>
      <c r="L1066" t="s">
        <v>8</v>
      </c>
      <c r="M1066" t="s">
        <v>8</v>
      </c>
      <c r="N1066" t="s">
        <v>10</v>
      </c>
      <c r="O1066" t="s">
        <v>8</v>
      </c>
      <c r="P1066" t="s">
        <v>11</v>
      </c>
      <c r="Q1066">
        <v>0.999999999999999</v>
      </c>
      <c r="R1066" t="s">
        <v>8</v>
      </c>
    </row>
    <row r="1067" spans="1:18" x14ac:dyDescent="0.25">
      <c r="A1067" t="s">
        <v>1381</v>
      </c>
      <c r="B1067" t="s">
        <v>3782</v>
      </c>
      <c r="C1067" t="s">
        <v>3783</v>
      </c>
      <c r="D1067" s="1">
        <v>45165</v>
      </c>
      <c r="E1067" t="s">
        <v>13</v>
      </c>
      <c r="F1067">
        <v>800</v>
      </c>
      <c r="G1067" t="s">
        <v>9</v>
      </c>
      <c r="H1067">
        <v>1</v>
      </c>
      <c r="I1067" t="s">
        <v>7016</v>
      </c>
      <c r="J1067" t="s">
        <v>8</v>
      </c>
      <c r="K1067" t="s">
        <v>13</v>
      </c>
      <c r="L1067" t="s">
        <v>243</v>
      </c>
      <c r="M1067" t="s">
        <v>3784</v>
      </c>
      <c r="N1067" t="s">
        <v>14</v>
      </c>
      <c r="O1067">
        <v>5</v>
      </c>
      <c r="P1067" t="s">
        <v>11</v>
      </c>
      <c r="Q1067">
        <v>0.99999999999999201</v>
      </c>
      <c r="R1067" t="s">
        <v>1354</v>
      </c>
    </row>
    <row r="1068" spans="1:18" x14ac:dyDescent="0.25">
      <c r="A1068" t="s">
        <v>1381</v>
      </c>
      <c r="B1068" t="s">
        <v>3785</v>
      </c>
      <c r="C1068" t="s">
        <v>3786</v>
      </c>
      <c r="D1068" s="1">
        <v>45165</v>
      </c>
      <c r="E1068" t="s">
        <v>13</v>
      </c>
      <c r="F1068">
        <v>780</v>
      </c>
      <c r="G1068" t="s">
        <v>7</v>
      </c>
      <c r="H1068" t="s">
        <v>8</v>
      </c>
      <c r="I1068" t="s">
        <v>7017</v>
      </c>
      <c r="J1068" t="s">
        <v>8</v>
      </c>
      <c r="K1068" t="s">
        <v>13</v>
      </c>
      <c r="L1068" t="s">
        <v>545</v>
      </c>
      <c r="M1068" t="s">
        <v>546</v>
      </c>
      <c r="N1068" t="s">
        <v>64</v>
      </c>
      <c r="O1068">
        <v>4</v>
      </c>
      <c r="P1068" t="s">
        <v>11</v>
      </c>
      <c r="Q1068">
        <v>0.999999999999994</v>
      </c>
      <c r="R1068" t="s">
        <v>1354</v>
      </c>
    </row>
    <row r="1069" spans="1:18" x14ac:dyDescent="0.25">
      <c r="A1069" t="s">
        <v>1381</v>
      </c>
      <c r="B1069" t="s">
        <v>3787</v>
      </c>
      <c r="C1069" t="s">
        <v>515</v>
      </c>
      <c r="D1069" s="1">
        <v>45165</v>
      </c>
      <c r="E1069" t="s">
        <v>13</v>
      </c>
      <c r="F1069">
        <v>800</v>
      </c>
      <c r="G1069" t="s">
        <v>7</v>
      </c>
      <c r="H1069" t="s">
        <v>8</v>
      </c>
      <c r="I1069" t="s">
        <v>7018</v>
      </c>
      <c r="J1069" t="s">
        <v>8</v>
      </c>
      <c r="K1069" t="s">
        <v>6</v>
      </c>
      <c r="L1069" t="s">
        <v>1903</v>
      </c>
      <c r="M1069" t="s">
        <v>3788</v>
      </c>
      <c r="N1069" t="s">
        <v>64</v>
      </c>
      <c r="O1069">
        <v>4</v>
      </c>
      <c r="P1069" t="s">
        <v>11</v>
      </c>
      <c r="Q1069">
        <v>1</v>
      </c>
      <c r="R1069" t="s">
        <v>1364</v>
      </c>
    </row>
    <row r="1070" spans="1:18" x14ac:dyDescent="0.25">
      <c r="A1070" t="s">
        <v>1381</v>
      </c>
      <c r="B1070" t="s">
        <v>3789</v>
      </c>
      <c r="C1070" t="s">
        <v>3790</v>
      </c>
      <c r="D1070" s="1">
        <v>45165</v>
      </c>
      <c r="E1070" t="s">
        <v>13</v>
      </c>
      <c r="F1070">
        <v>820</v>
      </c>
      <c r="G1070" t="s">
        <v>7</v>
      </c>
      <c r="H1070" t="s">
        <v>8</v>
      </c>
      <c r="I1070" t="s">
        <v>7019</v>
      </c>
      <c r="J1070" t="s">
        <v>8</v>
      </c>
      <c r="K1070" t="s">
        <v>13</v>
      </c>
      <c r="L1070" t="s">
        <v>231</v>
      </c>
      <c r="M1070" t="s">
        <v>3791</v>
      </c>
      <c r="N1070" t="s">
        <v>14</v>
      </c>
      <c r="O1070">
        <v>5</v>
      </c>
      <c r="P1070" t="s">
        <v>11</v>
      </c>
      <c r="Q1070">
        <v>0.999999999999998</v>
      </c>
      <c r="R1070" t="s">
        <v>1357</v>
      </c>
    </row>
    <row r="1071" spans="1:18" x14ac:dyDescent="0.25">
      <c r="A1071" t="s">
        <v>1381</v>
      </c>
      <c r="B1071" t="s">
        <v>3792</v>
      </c>
      <c r="C1071" t="s">
        <v>3793</v>
      </c>
      <c r="D1071" s="1">
        <v>45165</v>
      </c>
      <c r="E1071" t="s">
        <v>13</v>
      </c>
      <c r="F1071">
        <v>810</v>
      </c>
      <c r="G1071" t="s">
        <v>9</v>
      </c>
      <c r="H1071">
        <v>1</v>
      </c>
      <c r="I1071" t="s">
        <v>7020</v>
      </c>
      <c r="J1071" t="s">
        <v>8</v>
      </c>
      <c r="K1071" t="s">
        <v>6</v>
      </c>
      <c r="L1071" t="s">
        <v>8</v>
      </c>
      <c r="M1071" t="s">
        <v>8</v>
      </c>
      <c r="N1071" t="s">
        <v>10</v>
      </c>
      <c r="O1071" t="s">
        <v>8</v>
      </c>
      <c r="P1071" t="s">
        <v>11</v>
      </c>
      <c r="Q1071">
        <v>0.999999999999999</v>
      </c>
      <c r="R1071" t="s">
        <v>8</v>
      </c>
    </row>
    <row r="1072" spans="1:18" x14ac:dyDescent="0.25">
      <c r="A1072" t="s">
        <v>1381</v>
      </c>
      <c r="B1072" t="s">
        <v>3794</v>
      </c>
      <c r="C1072" t="s">
        <v>3795</v>
      </c>
      <c r="D1072" s="1">
        <v>45165</v>
      </c>
      <c r="E1072" t="s">
        <v>13</v>
      </c>
      <c r="F1072">
        <v>810</v>
      </c>
      <c r="G1072" t="s">
        <v>7</v>
      </c>
      <c r="H1072" t="s">
        <v>8</v>
      </c>
      <c r="I1072" t="s">
        <v>7021</v>
      </c>
      <c r="J1072" t="s">
        <v>8</v>
      </c>
      <c r="K1072" t="s">
        <v>13</v>
      </c>
      <c r="L1072" t="s">
        <v>1514</v>
      </c>
      <c r="M1072" t="s">
        <v>1515</v>
      </c>
      <c r="N1072" t="s">
        <v>64</v>
      </c>
      <c r="O1072">
        <v>4</v>
      </c>
      <c r="P1072" t="s">
        <v>11</v>
      </c>
      <c r="Q1072">
        <v>0.999999999999998</v>
      </c>
      <c r="R1072" t="s">
        <v>1354</v>
      </c>
    </row>
    <row r="1073" spans="1:18" x14ac:dyDescent="0.25">
      <c r="A1073" t="s">
        <v>1381</v>
      </c>
      <c r="B1073" t="s">
        <v>3796</v>
      </c>
      <c r="C1073" t="s">
        <v>3797</v>
      </c>
      <c r="D1073" s="1">
        <v>45165</v>
      </c>
      <c r="E1073" t="s">
        <v>13</v>
      </c>
      <c r="F1073">
        <v>770</v>
      </c>
      <c r="G1073" t="s">
        <v>9</v>
      </c>
      <c r="H1073">
        <v>1</v>
      </c>
      <c r="I1073" t="s">
        <v>8</v>
      </c>
      <c r="J1073" t="s">
        <v>8</v>
      </c>
      <c r="K1073" t="s">
        <v>13</v>
      </c>
      <c r="L1073" t="s">
        <v>8</v>
      </c>
      <c r="M1073" t="s">
        <v>8</v>
      </c>
      <c r="N1073" t="s">
        <v>10</v>
      </c>
      <c r="O1073" t="s">
        <v>8</v>
      </c>
      <c r="P1073" t="s">
        <v>11</v>
      </c>
      <c r="Q1073">
        <v>1</v>
      </c>
      <c r="R1073" t="s">
        <v>8</v>
      </c>
    </row>
    <row r="1074" spans="1:18" x14ac:dyDescent="0.25">
      <c r="A1074" t="s">
        <v>1381</v>
      </c>
      <c r="B1074" t="s">
        <v>3798</v>
      </c>
      <c r="C1074" t="s">
        <v>3799</v>
      </c>
      <c r="D1074" s="1">
        <v>45165</v>
      </c>
      <c r="E1074" t="s">
        <v>6</v>
      </c>
      <c r="F1074">
        <v>700</v>
      </c>
      <c r="G1074" t="s">
        <v>7</v>
      </c>
      <c r="H1074" t="s">
        <v>8</v>
      </c>
      <c r="I1074" t="s">
        <v>7022</v>
      </c>
      <c r="J1074" t="s">
        <v>8</v>
      </c>
      <c r="K1074" t="s">
        <v>6</v>
      </c>
      <c r="L1074" t="s">
        <v>1268</v>
      </c>
      <c r="M1074" t="s">
        <v>3800</v>
      </c>
      <c r="N1074" t="s">
        <v>503</v>
      </c>
      <c r="O1074">
        <v>3</v>
      </c>
      <c r="P1074" t="s">
        <v>11</v>
      </c>
      <c r="Q1074">
        <v>0.999999999999999</v>
      </c>
      <c r="R1074" t="s">
        <v>1371</v>
      </c>
    </row>
    <row r="1075" spans="1:18" x14ac:dyDescent="0.25">
      <c r="A1075" t="s">
        <v>1381</v>
      </c>
      <c r="B1075" t="s">
        <v>3801</v>
      </c>
      <c r="C1075" t="s">
        <v>3802</v>
      </c>
      <c r="D1075" s="1">
        <v>45165</v>
      </c>
      <c r="E1075" t="s">
        <v>6</v>
      </c>
      <c r="F1075">
        <v>860</v>
      </c>
      <c r="G1075" t="s">
        <v>7</v>
      </c>
      <c r="H1075" t="s">
        <v>8</v>
      </c>
      <c r="I1075" t="s">
        <v>7023</v>
      </c>
      <c r="J1075" t="s">
        <v>8</v>
      </c>
      <c r="K1075" t="s">
        <v>6</v>
      </c>
      <c r="L1075" t="s">
        <v>8</v>
      </c>
      <c r="M1075" t="s">
        <v>8</v>
      </c>
      <c r="N1075" t="s">
        <v>10</v>
      </c>
      <c r="O1075" t="s">
        <v>8</v>
      </c>
      <c r="P1075" t="s">
        <v>11</v>
      </c>
      <c r="Q1075">
        <v>1</v>
      </c>
      <c r="R1075" t="s">
        <v>8</v>
      </c>
    </row>
    <row r="1076" spans="1:18" x14ac:dyDescent="0.25">
      <c r="A1076" t="s">
        <v>1381</v>
      </c>
      <c r="B1076" t="s">
        <v>3803</v>
      </c>
      <c r="C1076" t="s">
        <v>3804</v>
      </c>
      <c r="D1076" s="1">
        <v>45165</v>
      </c>
      <c r="E1076" t="s">
        <v>13</v>
      </c>
      <c r="F1076">
        <v>860</v>
      </c>
      <c r="G1076" t="s">
        <v>7</v>
      </c>
      <c r="H1076" t="s">
        <v>8</v>
      </c>
      <c r="I1076" t="s">
        <v>7024</v>
      </c>
      <c r="J1076" t="s">
        <v>8</v>
      </c>
      <c r="K1076" t="s">
        <v>13</v>
      </c>
      <c r="L1076" t="s">
        <v>377</v>
      </c>
      <c r="M1076" t="s">
        <v>378</v>
      </c>
      <c r="N1076" t="s">
        <v>12</v>
      </c>
      <c r="O1076">
        <v>5</v>
      </c>
      <c r="P1076" t="s">
        <v>11</v>
      </c>
      <c r="Q1076">
        <v>0.999999999999999</v>
      </c>
      <c r="R1076" t="s">
        <v>1360</v>
      </c>
    </row>
    <row r="1077" spans="1:18" x14ac:dyDescent="0.25">
      <c r="A1077" t="s">
        <v>1381</v>
      </c>
      <c r="B1077" t="s">
        <v>3805</v>
      </c>
      <c r="C1077" t="s">
        <v>3806</v>
      </c>
      <c r="D1077" s="1">
        <v>45165</v>
      </c>
      <c r="E1077" t="s">
        <v>13</v>
      </c>
      <c r="F1077">
        <v>760</v>
      </c>
      <c r="G1077" t="s">
        <v>7</v>
      </c>
      <c r="H1077" t="s">
        <v>8</v>
      </c>
      <c r="I1077" t="s">
        <v>7025</v>
      </c>
      <c r="J1077" t="s">
        <v>8</v>
      </c>
      <c r="K1077" t="s">
        <v>13</v>
      </c>
      <c r="L1077" t="s">
        <v>333</v>
      </c>
      <c r="M1077" t="s">
        <v>334</v>
      </c>
      <c r="N1077" t="s">
        <v>64</v>
      </c>
      <c r="O1077">
        <v>4</v>
      </c>
      <c r="P1077" t="s">
        <v>11</v>
      </c>
      <c r="Q1077">
        <v>1</v>
      </c>
      <c r="R1077" t="s">
        <v>1358</v>
      </c>
    </row>
    <row r="1078" spans="1:18" x14ac:dyDescent="0.25">
      <c r="A1078" t="s">
        <v>1381</v>
      </c>
      <c r="B1078" t="s">
        <v>3807</v>
      </c>
      <c r="C1078" t="s">
        <v>3808</v>
      </c>
      <c r="D1078" s="1">
        <v>45165</v>
      </c>
      <c r="E1078" t="s">
        <v>6</v>
      </c>
      <c r="F1078">
        <v>850</v>
      </c>
      <c r="G1078" t="s">
        <v>9</v>
      </c>
      <c r="H1078">
        <v>1</v>
      </c>
      <c r="I1078" t="s">
        <v>7026</v>
      </c>
      <c r="J1078" t="s">
        <v>8</v>
      </c>
      <c r="K1078" t="s">
        <v>6</v>
      </c>
      <c r="L1078" t="s">
        <v>2093</v>
      </c>
      <c r="M1078" t="s">
        <v>3809</v>
      </c>
      <c r="N1078" t="s">
        <v>64</v>
      </c>
      <c r="O1078">
        <v>4</v>
      </c>
      <c r="P1078" t="s">
        <v>11</v>
      </c>
      <c r="Q1078">
        <v>1</v>
      </c>
      <c r="R1078" t="s">
        <v>1365</v>
      </c>
    </row>
    <row r="1079" spans="1:18" x14ac:dyDescent="0.25">
      <c r="A1079" t="s">
        <v>1381</v>
      </c>
      <c r="B1079" t="s">
        <v>3810</v>
      </c>
      <c r="C1079" t="s">
        <v>3811</v>
      </c>
      <c r="D1079" s="1">
        <v>45165</v>
      </c>
      <c r="E1079" t="s">
        <v>13</v>
      </c>
      <c r="F1079">
        <v>870</v>
      </c>
      <c r="G1079" t="s">
        <v>7</v>
      </c>
      <c r="H1079" t="s">
        <v>8</v>
      </c>
      <c r="I1079" t="s">
        <v>7027</v>
      </c>
      <c r="J1079" t="s">
        <v>8</v>
      </c>
      <c r="K1079" t="s">
        <v>6</v>
      </c>
      <c r="L1079" t="s">
        <v>1554</v>
      </c>
      <c r="M1079" t="s">
        <v>1555</v>
      </c>
      <c r="N1079" t="s">
        <v>64</v>
      </c>
      <c r="O1079">
        <v>4</v>
      </c>
      <c r="P1079" t="s">
        <v>11</v>
      </c>
      <c r="Q1079">
        <v>0.999999999999998</v>
      </c>
      <c r="R1079" t="s">
        <v>1354</v>
      </c>
    </row>
    <row r="1080" spans="1:18" x14ac:dyDescent="0.25">
      <c r="A1080" t="s">
        <v>1381</v>
      </c>
      <c r="B1080" t="s">
        <v>3812</v>
      </c>
      <c r="C1080" t="s">
        <v>3813</v>
      </c>
      <c r="D1080" s="1">
        <v>45165</v>
      </c>
      <c r="E1080" t="s">
        <v>13</v>
      </c>
      <c r="F1080">
        <v>800</v>
      </c>
      <c r="G1080" t="s">
        <v>7</v>
      </c>
      <c r="H1080" t="s">
        <v>8</v>
      </c>
      <c r="I1080" t="s">
        <v>7028</v>
      </c>
      <c r="J1080" t="s">
        <v>8</v>
      </c>
      <c r="K1080" t="s">
        <v>13</v>
      </c>
      <c r="L1080" t="s">
        <v>8</v>
      </c>
      <c r="M1080" t="s">
        <v>8</v>
      </c>
      <c r="N1080" t="s">
        <v>10</v>
      </c>
      <c r="O1080" t="s">
        <v>8</v>
      </c>
      <c r="P1080" t="s">
        <v>11</v>
      </c>
      <c r="Q1080">
        <v>1</v>
      </c>
      <c r="R1080" t="s">
        <v>8</v>
      </c>
    </row>
    <row r="1081" spans="1:18" x14ac:dyDescent="0.25">
      <c r="A1081" t="s">
        <v>1381</v>
      </c>
      <c r="B1081" t="s">
        <v>3814</v>
      </c>
      <c r="C1081" t="s">
        <v>3815</v>
      </c>
      <c r="D1081" s="1">
        <v>45165</v>
      </c>
      <c r="E1081" t="s">
        <v>6</v>
      </c>
      <c r="F1081">
        <v>850</v>
      </c>
      <c r="G1081" t="s">
        <v>7</v>
      </c>
      <c r="H1081" t="s">
        <v>8</v>
      </c>
      <c r="I1081" t="s">
        <v>7029</v>
      </c>
      <c r="J1081" t="s">
        <v>8</v>
      </c>
      <c r="K1081" t="s">
        <v>6</v>
      </c>
      <c r="L1081" t="s">
        <v>8</v>
      </c>
      <c r="M1081" t="s">
        <v>8</v>
      </c>
      <c r="N1081" t="s">
        <v>10</v>
      </c>
      <c r="O1081" t="s">
        <v>8</v>
      </c>
      <c r="P1081" t="s">
        <v>11</v>
      </c>
      <c r="Q1081">
        <v>0.999999999999999</v>
      </c>
      <c r="R1081" t="s">
        <v>8</v>
      </c>
    </row>
    <row r="1082" spans="1:18" x14ac:dyDescent="0.25">
      <c r="A1082" t="s">
        <v>1381</v>
      </c>
      <c r="B1082" t="s">
        <v>3816</v>
      </c>
      <c r="C1082" t="s">
        <v>3817</v>
      </c>
      <c r="D1082" s="1">
        <v>45165</v>
      </c>
      <c r="E1082" t="s">
        <v>13</v>
      </c>
      <c r="F1082">
        <v>730</v>
      </c>
      <c r="G1082" t="s">
        <v>7</v>
      </c>
      <c r="H1082" t="s">
        <v>8</v>
      </c>
      <c r="I1082" t="s">
        <v>7030</v>
      </c>
      <c r="J1082" t="s">
        <v>8</v>
      </c>
      <c r="K1082" t="s">
        <v>6</v>
      </c>
      <c r="L1082" t="s">
        <v>1888</v>
      </c>
      <c r="M1082" t="s">
        <v>2438</v>
      </c>
      <c r="N1082" t="s">
        <v>121</v>
      </c>
      <c r="O1082">
        <v>4</v>
      </c>
      <c r="P1082" t="s">
        <v>11</v>
      </c>
      <c r="Q1082">
        <v>0.999999999999999</v>
      </c>
      <c r="R1082" t="s">
        <v>1360</v>
      </c>
    </row>
    <row r="1083" spans="1:18" x14ac:dyDescent="0.25">
      <c r="A1083" t="s">
        <v>1381</v>
      </c>
      <c r="B1083" t="s">
        <v>3818</v>
      </c>
      <c r="C1083" t="s">
        <v>3819</v>
      </c>
      <c r="D1083" s="1">
        <v>45165</v>
      </c>
      <c r="E1083" t="s">
        <v>13</v>
      </c>
      <c r="F1083">
        <v>800</v>
      </c>
      <c r="G1083" t="s">
        <v>9</v>
      </c>
      <c r="H1083">
        <v>1</v>
      </c>
      <c r="I1083" t="s">
        <v>7031</v>
      </c>
      <c r="J1083" t="s">
        <v>8</v>
      </c>
      <c r="K1083" t="s">
        <v>13</v>
      </c>
      <c r="L1083" t="s">
        <v>1250</v>
      </c>
      <c r="M1083" t="s">
        <v>1251</v>
      </c>
      <c r="N1083" t="s">
        <v>64</v>
      </c>
      <c r="O1083">
        <v>4</v>
      </c>
      <c r="P1083" t="s">
        <v>11</v>
      </c>
      <c r="Q1083">
        <v>1</v>
      </c>
      <c r="R1083" t="s">
        <v>1365</v>
      </c>
    </row>
    <row r="1084" spans="1:18" x14ac:dyDescent="0.25">
      <c r="A1084" t="s">
        <v>1381</v>
      </c>
      <c r="B1084" t="s">
        <v>3820</v>
      </c>
      <c r="C1084" t="s">
        <v>3821</v>
      </c>
      <c r="D1084" s="1">
        <v>45165</v>
      </c>
      <c r="E1084" t="s">
        <v>13</v>
      </c>
      <c r="F1084">
        <v>850</v>
      </c>
      <c r="G1084" t="s">
        <v>7</v>
      </c>
      <c r="H1084" t="s">
        <v>8</v>
      </c>
      <c r="I1084" t="s">
        <v>7032</v>
      </c>
      <c r="J1084" t="s">
        <v>8</v>
      </c>
      <c r="K1084" t="s">
        <v>6</v>
      </c>
      <c r="L1084" t="s">
        <v>1183</v>
      </c>
      <c r="M1084" t="s">
        <v>3269</v>
      </c>
      <c r="N1084" t="s">
        <v>64</v>
      </c>
      <c r="O1084">
        <v>4</v>
      </c>
      <c r="P1084" t="s">
        <v>11</v>
      </c>
      <c r="Q1084">
        <v>0.999999999999998</v>
      </c>
      <c r="R1084" t="s">
        <v>1356</v>
      </c>
    </row>
    <row r="1085" spans="1:18" x14ac:dyDescent="0.25">
      <c r="A1085" t="s">
        <v>1381</v>
      </c>
      <c r="B1085" t="s">
        <v>3822</v>
      </c>
      <c r="C1085" t="s">
        <v>3823</v>
      </c>
      <c r="D1085" s="1">
        <v>45165</v>
      </c>
      <c r="E1085" t="s">
        <v>13</v>
      </c>
      <c r="F1085">
        <v>820</v>
      </c>
      <c r="G1085" t="s">
        <v>9</v>
      </c>
      <c r="H1085">
        <v>1</v>
      </c>
      <c r="I1085" t="s">
        <v>7033</v>
      </c>
      <c r="J1085" t="s">
        <v>8</v>
      </c>
      <c r="K1085" t="s">
        <v>6</v>
      </c>
      <c r="L1085" t="s">
        <v>1520</v>
      </c>
      <c r="M1085" t="s">
        <v>1521</v>
      </c>
      <c r="N1085" t="s">
        <v>64</v>
      </c>
      <c r="O1085">
        <v>4</v>
      </c>
      <c r="P1085" t="s">
        <v>11</v>
      </c>
      <c r="Q1085">
        <v>1</v>
      </c>
      <c r="R1085" t="s">
        <v>1356</v>
      </c>
    </row>
    <row r="1086" spans="1:18" x14ac:dyDescent="0.25">
      <c r="A1086" t="s">
        <v>1381</v>
      </c>
      <c r="B1086" t="s">
        <v>3824</v>
      </c>
      <c r="C1086" t="s">
        <v>3825</v>
      </c>
      <c r="D1086" s="1">
        <v>45165</v>
      </c>
      <c r="E1086" t="s">
        <v>13</v>
      </c>
      <c r="F1086">
        <v>810</v>
      </c>
      <c r="G1086" t="s">
        <v>9</v>
      </c>
      <c r="H1086">
        <v>1</v>
      </c>
      <c r="I1086" t="s">
        <v>7034</v>
      </c>
      <c r="J1086" t="s">
        <v>8</v>
      </c>
      <c r="K1086" t="s">
        <v>13</v>
      </c>
      <c r="L1086" t="s">
        <v>307</v>
      </c>
      <c r="M1086" t="s">
        <v>308</v>
      </c>
      <c r="N1086" t="s">
        <v>64</v>
      </c>
      <c r="O1086">
        <v>4</v>
      </c>
      <c r="P1086" t="s">
        <v>11</v>
      </c>
      <c r="Q1086">
        <v>1</v>
      </c>
      <c r="R1086" t="s">
        <v>1359</v>
      </c>
    </row>
    <row r="1087" spans="1:18" x14ac:dyDescent="0.25">
      <c r="A1087" t="s">
        <v>1381</v>
      </c>
      <c r="B1087" t="s">
        <v>3826</v>
      </c>
      <c r="C1087" t="s">
        <v>3827</v>
      </c>
      <c r="D1087" s="1">
        <v>45165</v>
      </c>
      <c r="E1087" t="s">
        <v>6</v>
      </c>
      <c r="F1087">
        <v>760</v>
      </c>
      <c r="G1087" t="s">
        <v>7</v>
      </c>
      <c r="H1087" t="s">
        <v>8</v>
      </c>
      <c r="I1087" t="s">
        <v>7035</v>
      </c>
      <c r="J1087" t="s">
        <v>8</v>
      </c>
      <c r="K1087" t="s">
        <v>6</v>
      </c>
      <c r="L1087" t="s">
        <v>1298</v>
      </c>
      <c r="M1087" t="s">
        <v>2547</v>
      </c>
      <c r="N1087" t="s">
        <v>121</v>
      </c>
      <c r="O1087">
        <v>4</v>
      </c>
      <c r="P1087" t="s">
        <v>11</v>
      </c>
      <c r="Q1087">
        <v>1</v>
      </c>
      <c r="R1087" t="s">
        <v>1360</v>
      </c>
    </row>
    <row r="1088" spans="1:18" x14ac:dyDescent="0.25">
      <c r="A1088" t="s">
        <v>1381</v>
      </c>
      <c r="B1088" t="s">
        <v>3828</v>
      </c>
      <c r="C1088" t="s">
        <v>516</v>
      </c>
      <c r="D1088" s="1">
        <v>45165</v>
      </c>
      <c r="E1088" t="s">
        <v>6</v>
      </c>
      <c r="F1088">
        <v>750</v>
      </c>
      <c r="G1088" t="s">
        <v>7</v>
      </c>
      <c r="H1088" t="s">
        <v>8</v>
      </c>
      <c r="I1088" t="s">
        <v>7036</v>
      </c>
      <c r="J1088" t="s">
        <v>8</v>
      </c>
      <c r="K1088" t="s">
        <v>6</v>
      </c>
      <c r="L1088" t="s">
        <v>275</v>
      </c>
      <c r="M1088" t="s">
        <v>276</v>
      </c>
      <c r="N1088" t="s">
        <v>64</v>
      </c>
      <c r="O1088">
        <v>4</v>
      </c>
      <c r="P1088" t="s">
        <v>11</v>
      </c>
      <c r="Q1088">
        <v>1</v>
      </c>
      <c r="R1088" t="s">
        <v>1356</v>
      </c>
    </row>
    <row r="1089" spans="1:18" x14ac:dyDescent="0.25">
      <c r="A1089" t="s">
        <v>1381</v>
      </c>
      <c r="B1089" t="s">
        <v>3829</v>
      </c>
      <c r="C1089" t="s">
        <v>3830</v>
      </c>
      <c r="D1089" s="1">
        <v>45165</v>
      </c>
      <c r="E1089" t="s">
        <v>13</v>
      </c>
      <c r="F1089">
        <v>910</v>
      </c>
      <c r="G1089" t="s">
        <v>9</v>
      </c>
      <c r="H1089">
        <v>1</v>
      </c>
      <c r="I1089" t="s">
        <v>7037</v>
      </c>
      <c r="J1089" t="s">
        <v>8</v>
      </c>
      <c r="K1089" t="s">
        <v>6</v>
      </c>
      <c r="L1089" t="s">
        <v>1686</v>
      </c>
      <c r="M1089" t="s">
        <v>3831</v>
      </c>
      <c r="N1089" t="s">
        <v>64</v>
      </c>
      <c r="O1089">
        <v>4</v>
      </c>
      <c r="P1089" t="s">
        <v>11</v>
      </c>
      <c r="Q1089">
        <v>0.999999999999999</v>
      </c>
      <c r="R1089" t="s">
        <v>1354</v>
      </c>
    </row>
    <row r="1090" spans="1:18" x14ac:dyDescent="0.25">
      <c r="A1090" t="s">
        <v>1381</v>
      </c>
      <c r="B1090" t="s">
        <v>3832</v>
      </c>
      <c r="C1090" t="s">
        <v>3833</v>
      </c>
      <c r="D1090" s="1">
        <v>45165</v>
      </c>
      <c r="E1090" t="s">
        <v>13</v>
      </c>
      <c r="F1090">
        <v>760</v>
      </c>
      <c r="G1090" t="s">
        <v>7</v>
      </c>
      <c r="H1090" t="s">
        <v>8</v>
      </c>
      <c r="I1090" t="s">
        <v>7038</v>
      </c>
      <c r="J1090" t="s">
        <v>8</v>
      </c>
      <c r="K1090" t="s">
        <v>13</v>
      </c>
      <c r="L1090" t="s">
        <v>991</v>
      </c>
      <c r="M1090" t="s">
        <v>992</v>
      </c>
      <c r="N1090" t="s">
        <v>64</v>
      </c>
      <c r="O1090">
        <v>4</v>
      </c>
      <c r="P1090" t="s">
        <v>11</v>
      </c>
      <c r="Q1090">
        <v>1</v>
      </c>
      <c r="R1090" t="s">
        <v>1358</v>
      </c>
    </row>
    <row r="1091" spans="1:18" x14ac:dyDescent="0.25">
      <c r="A1091" t="s">
        <v>1381</v>
      </c>
      <c r="B1091" t="s">
        <v>3834</v>
      </c>
      <c r="C1091" t="s">
        <v>3835</v>
      </c>
      <c r="D1091" s="1">
        <v>45165</v>
      </c>
      <c r="E1091" t="s">
        <v>13</v>
      </c>
      <c r="F1091">
        <v>780</v>
      </c>
      <c r="G1091" t="s">
        <v>7</v>
      </c>
      <c r="H1091" t="s">
        <v>8</v>
      </c>
      <c r="I1091" t="s">
        <v>7039</v>
      </c>
      <c r="J1091" t="s">
        <v>8</v>
      </c>
      <c r="K1091" t="s">
        <v>13</v>
      </c>
      <c r="L1091" t="s">
        <v>8</v>
      </c>
      <c r="M1091" t="s">
        <v>8</v>
      </c>
      <c r="N1091" t="s">
        <v>10</v>
      </c>
      <c r="O1091" t="s">
        <v>8</v>
      </c>
      <c r="P1091" t="s">
        <v>11</v>
      </c>
      <c r="Q1091">
        <v>0.999999999999998</v>
      </c>
      <c r="R1091" t="s">
        <v>8</v>
      </c>
    </row>
    <row r="1092" spans="1:18" x14ac:dyDescent="0.25">
      <c r="A1092" t="s">
        <v>1381</v>
      </c>
      <c r="B1092" t="s">
        <v>3836</v>
      </c>
      <c r="C1092" t="s">
        <v>3837</v>
      </c>
      <c r="D1092" s="1">
        <v>45165</v>
      </c>
      <c r="E1092" t="s">
        <v>13</v>
      </c>
      <c r="F1092">
        <v>850</v>
      </c>
      <c r="G1092" t="s">
        <v>7</v>
      </c>
      <c r="H1092" t="s">
        <v>8</v>
      </c>
      <c r="I1092" t="s">
        <v>7040</v>
      </c>
      <c r="J1092" t="s">
        <v>8</v>
      </c>
      <c r="K1092" t="s">
        <v>13</v>
      </c>
      <c r="L1092" t="s">
        <v>8</v>
      </c>
      <c r="M1092" t="s">
        <v>8</v>
      </c>
      <c r="N1092" t="s">
        <v>10</v>
      </c>
      <c r="O1092" t="s">
        <v>8</v>
      </c>
      <c r="P1092" t="s">
        <v>11</v>
      </c>
      <c r="Q1092">
        <v>0.999999999999996</v>
      </c>
      <c r="R1092" t="s">
        <v>8</v>
      </c>
    </row>
    <row r="1093" spans="1:18" x14ac:dyDescent="0.25">
      <c r="A1093" t="s">
        <v>1381</v>
      </c>
      <c r="B1093" t="s">
        <v>3838</v>
      </c>
      <c r="C1093" t="s">
        <v>3839</v>
      </c>
      <c r="D1093" s="1">
        <v>45165</v>
      </c>
      <c r="E1093" t="s">
        <v>13</v>
      </c>
      <c r="F1093">
        <v>790</v>
      </c>
      <c r="G1093" t="s">
        <v>7</v>
      </c>
      <c r="H1093" t="s">
        <v>8</v>
      </c>
      <c r="I1093" t="s">
        <v>7041</v>
      </c>
      <c r="J1093" t="s">
        <v>8</v>
      </c>
      <c r="K1093" t="s">
        <v>13</v>
      </c>
      <c r="L1093" t="s">
        <v>8</v>
      </c>
      <c r="M1093" t="s">
        <v>8</v>
      </c>
      <c r="N1093" t="s">
        <v>10</v>
      </c>
      <c r="O1093" t="s">
        <v>8</v>
      </c>
      <c r="P1093" t="s">
        <v>11</v>
      </c>
      <c r="Q1093">
        <v>1</v>
      </c>
      <c r="R1093" t="s">
        <v>8</v>
      </c>
    </row>
    <row r="1094" spans="1:18" x14ac:dyDescent="0.25">
      <c r="A1094" t="s">
        <v>1381</v>
      </c>
      <c r="B1094" t="s">
        <v>3840</v>
      </c>
      <c r="C1094" t="s">
        <v>3841</v>
      </c>
      <c r="D1094" s="1">
        <v>45165</v>
      </c>
      <c r="E1094" t="s">
        <v>13</v>
      </c>
      <c r="F1094">
        <v>770</v>
      </c>
      <c r="G1094" t="s">
        <v>7</v>
      </c>
      <c r="H1094" t="s">
        <v>8</v>
      </c>
      <c r="I1094" t="s">
        <v>7042</v>
      </c>
      <c r="J1094" t="s">
        <v>8</v>
      </c>
      <c r="K1094" t="s">
        <v>13</v>
      </c>
      <c r="L1094" t="s">
        <v>8</v>
      </c>
      <c r="M1094" t="s">
        <v>8</v>
      </c>
      <c r="N1094" t="s">
        <v>10</v>
      </c>
      <c r="O1094" t="s">
        <v>8</v>
      </c>
      <c r="P1094" t="s">
        <v>11</v>
      </c>
      <c r="Q1094">
        <v>1</v>
      </c>
      <c r="R1094" t="s">
        <v>8</v>
      </c>
    </row>
    <row r="1095" spans="1:18" x14ac:dyDescent="0.25">
      <c r="A1095" t="s">
        <v>1381</v>
      </c>
      <c r="B1095" t="s">
        <v>3842</v>
      </c>
      <c r="C1095" t="s">
        <v>3843</v>
      </c>
      <c r="D1095" s="1">
        <v>45165</v>
      </c>
      <c r="E1095" t="s">
        <v>13</v>
      </c>
      <c r="F1095">
        <v>730</v>
      </c>
      <c r="G1095" t="s">
        <v>7</v>
      </c>
      <c r="H1095" t="s">
        <v>8</v>
      </c>
      <c r="I1095" t="s">
        <v>7043</v>
      </c>
      <c r="J1095" t="s">
        <v>8</v>
      </c>
      <c r="K1095" t="s">
        <v>13</v>
      </c>
      <c r="L1095" t="s">
        <v>107</v>
      </c>
      <c r="M1095" t="s">
        <v>108</v>
      </c>
      <c r="N1095" t="s">
        <v>64</v>
      </c>
      <c r="O1095">
        <v>4</v>
      </c>
      <c r="P1095" t="s">
        <v>11</v>
      </c>
      <c r="Q1095">
        <v>1</v>
      </c>
      <c r="R1095" t="s">
        <v>1359</v>
      </c>
    </row>
    <row r="1096" spans="1:18" x14ac:dyDescent="0.25">
      <c r="A1096" t="s">
        <v>1381</v>
      </c>
      <c r="B1096" t="s">
        <v>3844</v>
      </c>
      <c r="C1096" t="s">
        <v>3845</v>
      </c>
      <c r="D1096" s="1">
        <v>45165</v>
      </c>
      <c r="E1096" t="s">
        <v>13</v>
      </c>
      <c r="F1096">
        <v>790</v>
      </c>
      <c r="G1096" t="s">
        <v>7</v>
      </c>
      <c r="H1096" t="s">
        <v>8</v>
      </c>
      <c r="I1096" t="s">
        <v>7044</v>
      </c>
      <c r="J1096" t="s">
        <v>8</v>
      </c>
      <c r="K1096" t="s">
        <v>13</v>
      </c>
      <c r="L1096" t="s">
        <v>8</v>
      </c>
      <c r="M1096" t="s">
        <v>8</v>
      </c>
      <c r="N1096" t="s">
        <v>10</v>
      </c>
      <c r="O1096" t="s">
        <v>8</v>
      </c>
      <c r="P1096" t="s">
        <v>11</v>
      </c>
      <c r="Q1096">
        <v>0.999999999999996</v>
      </c>
      <c r="R1096" t="s">
        <v>8</v>
      </c>
    </row>
    <row r="1097" spans="1:18" x14ac:dyDescent="0.25">
      <c r="A1097" t="s">
        <v>1381</v>
      </c>
      <c r="B1097" t="s">
        <v>3846</v>
      </c>
      <c r="C1097" t="s">
        <v>3847</v>
      </c>
      <c r="D1097" s="1">
        <v>45165</v>
      </c>
      <c r="E1097" t="s">
        <v>13</v>
      </c>
      <c r="F1097">
        <v>790</v>
      </c>
      <c r="G1097" t="s">
        <v>7</v>
      </c>
      <c r="H1097" t="s">
        <v>8</v>
      </c>
      <c r="I1097" t="s">
        <v>7045</v>
      </c>
      <c r="J1097" t="s">
        <v>8</v>
      </c>
      <c r="K1097" t="s">
        <v>6</v>
      </c>
      <c r="L1097" t="s">
        <v>3848</v>
      </c>
      <c r="M1097" t="s">
        <v>3849</v>
      </c>
      <c r="N1097" t="s">
        <v>121</v>
      </c>
      <c r="O1097">
        <v>4</v>
      </c>
      <c r="P1097" t="s">
        <v>11</v>
      </c>
      <c r="Q1097">
        <v>0.999999999999997</v>
      </c>
      <c r="R1097" t="s">
        <v>1360</v>
      </c>
    </row>
    <row r="1098" spans="1:18" x14ac:dyDescent="0.25">
      <c r="A1098" t="s">
        <v>1381</v>
      </c>
      <c r="B1098" t="s">
        <v>3850</v>
      </c>
      <c r="C1098" t="s">
        <v>3851</v>
      </c>
      <c r="D1098" s="1">
        <v>45165</v>
      </c>
      <c r="E1098" t="s">
        <v>13</v>
      </c>
      <c r="F1098">
        <v>760</v>
      </c>
      <c r="G1098" t="s">
        <v>7</v>
      </c>
      <c r="H1098" t="s">
        <v>8</v>
      </c>
      <c r="I1098" t="s">
        <v>7046</v>
      </c>
      <c r="J1098" t="s">
        <v>29</v>
      </c>
      <c r="K1098" t="s">
        <v>351</v>
      </c>
      <c r="L1098" t="s">
        <v>1082</v>
      </c>
      <c r="M1098" t="s">
        <v>1082</v>
      </c>
      <c r="N1098" t="s">
        <v>8</v>
      </c>
      <c r="O1098" t="s">
        <v>8</v>
      </c>
      <c r="P1098" t="s">
        <v>8</v>
      </c>
      <c r="Q1098" t="s">
        <v>8</v>
      </c>
      <c r="R1098" t="s">
        <v>8</v>
      </c>
    </row>
    <row r="1099" spans="1:18" x14ac:dyDescent="0.25">
      <c r="A1099" t="s">
        <v>1381</v>
      </c>
      <c r="B1099" t="s">
        <v>3852</v>
      </c>
      <c r="C1099" t="s">
        <v>3853</v>
      </c>
      <c r="D1099" s="1">
        <v>45165</v>
      </c>
      <c r="E1099" t="s">
        <v>6</v>
      </c>
      <c r="F1099">
        <v>680</v>
      </c>
      <c r="G1099" t="s">
        <v>7</v>
      </c>
      <c r="H1099" t="s">
        <v>8</v>
      </c>
      <c r="I1099" t="s">
        <v>8</v>
      </c>
      <c r="J1099" t="s">
        <v>8</v>
      </c>
      <c r="K1099" t="s">
        <v>6</v>
      </c>
      <c r="L1099" t="s">
        <v>8</v>
      </c>
      <c r="M1099" t="s">
        <v>8</v>
      </c>
      <c r="N1099" t="s">
        <v>10</v>
      </c>
      <c r="O1099" t="s">
        <v>8</v>
      </c>
      <c r="P1099" t="s">
        <v>11</v>
      </c>
      <c r="Q1099">
        <v>1</v>
      </c>
      <c r="R1099" t="s">
        <v>8</v>
      </c>
    </row>
    <row r="1100" spans="1:18" x14ac:dyDescent="0.25">
      <c r="A1100" t="s">
        <v>1381</v>
      </c>
      <c r="B1100" t="s">
        <v>3854</v>
      </c>
      <c r="C1100" t="s">
        <v>3855</v>
      </c>
      <c r="D1100" s="1">
        <v>45165</v>
      </c>
      <c r="E1100" t="s">
        <v>13</v>
      </c>
      <c r="F1100">
        <v>820</v>
      </c>
      <c r="G1100" t="s">
        <v>7</v>
      </c>
      <c r="H1100" t="s">
        <v>8</v>
      </c>
      <c r="I1100" t="s">
        <v>7047</v>
      </c>
      <c r="J1100" t="s">
        <v>8</v>
      </c>
      <c r="K1100" t="s">
        <v>13</v>
      </c>
      <c r="L1100" t="s">
        <v>1230</v>
      </c>
      <c r="M1100" t="s">
        <v>1231</v>
      </c>
      <c r="N1100" t="s">
        <v>64</v>
      </c>
      <c r="O1100">
        <v>4</v>
      </c>
      <c r="P1100" t="s">
        <v>11</v>
      </c>
      <c r="Q1100">
        <v>1</v>
      </c>
      <c r="R1100" t="s">
        <v>1358</v>
      </c>
    </row>
    <row r="1101" spans="1:18" x14ac:dyDescent="0.25">
      <c r="A1101" t="s">
        <v>1381</v>
      </c>
      <c r="B1101" t="s">
        <v>3856</v>
      </c>
      <c r="C1101" t="s">
        <v>3857</v>
      </c>
      <c r="D1101" s="1">
        <v>45165</v>
      </c>
      <c r="E1101" t="s">
        <v>13</v>
      </c>
      <c r="F1101">
        <v>770</v>
      </c>
      <c r="G1101" t="s">
        <v>7</v>
      </c>
      <c r="H1101" t="s">
        <v>8</v>
      </c>
      <c r="I1101" t="s">
        <v>7048</v>
      </c>
      <c r="J1101" t="s">
        <v>8</v>
      </c>
      <c r="K1101" t="s">
        <v>13</v>
      </c>
      <c r="L1101" t="s">
        <v>587</v>
      </c>
      <c r="M1101" t="s">
        <v>588</v>
      </c>
      <c r="N1101" t="s">
        <v>121</v>
      </c>
      <c r="O1101">
        <v>4</v>
      </c>
      <c r="P1101" t="s">
        <v>11</v>
      </c>
      <c r="Q1101">
        <v>1</v>
      </c>
      <c r="R1101" t="s">
        <v>1362</v>
      </c>
    </row>
    <row r="1102" spans="1:18" x14ac:dyDescent="0.25">
      <c r="A1102" t="s">
        <v>1381</v>
      </c>
      <c r="B1102" t="s">
        <v>3858</v>
      </c>
      <c r="C1102" t="s">
        <v>3859</v>
      </c>
      <c r="D1102" s="1">
        <v>45165</v>
      </c>
      <c r="E1102" t="s">
        <v>6</v>
      </c>
      <c r="F1102">
        <v>780</v>
      </c>
      <c r="G1102" t="s">
        <v>7</v>
      </c>
      <c r="H1102" t="s">
        <v>8</v>
      </c>
      <c r="I1102" t="s">
        <v>7049</v>
      </c>
      <c r="J1102" t="s">
        <v>8</v>
      </c>
      <c r="K1102" t="s">
        <v>6</v>
      </c>
      <c r="L1102" t="s">
        <v>1903</v>
      </c>
      <c r="M1102" t="s">
        <v>1904</v>
      </c>
      <c r="N1102" t="s">
        <v>64</v>
      </c>
      <c r="O1102">
        <v>4</v>
      </c>
      <c r="P1102" t="s">
        <v>11</v>
      </c>
      <c r="Q1102">
        <v>0.999999999999996</v>
      </c>
      <c r="R1102" t="s">
        <v>1364</v>
      </c>
    </row>
    <row r="1103" spans="1:18" x14ac:dyDescent="0.25">
      <c r="A1103" t="s">
        <v>1381</v>
      </c>
      <c r="B1103" t="s">
        <v>3860</v>
      </c>
      <c r="C1103" t="s">
        <v>521</v>
      </c>
      <c r="D1103" s="1">
        <v>45165</v>
      </c>
      <c r="E1103" t="s">
        <v>13</v>
      </c>
      <c r="F1103">
        <v>680</v>
      </c>
      <c r="G1103" t="s">
        <v>7</v>
      </c>
      <c r="H1103">
        <v>1</v>
      </c>
      <c r="I1103" t="s">
        <v>8</v>
      </c>
      <c r="J1103" t="s">
        <v>8</v>
      </c>
      <c r="K1103" t="s">
        <v>13</v>
      </c>
      <c r="L1103" t="s">
        <v>3861</v>
      </c>
      <c r="M1103" t="s">
        <v>3862</v>
      </c>
      <c r="N1103" t="s">
        <v>503</v>
      </c>
      <c r="O1103">
        <v>3</v>
      </c>
      <c r="P1103" t="s">
        <v>11</v>
      </c>
      <c r="Q1103">
        <v>0.999999999999999</v>
      </c>
      <c r="R1103" t="s">
        <v>1375</v>
      </c>
    </row>
    <row r="1104" spans="1:18" x14ac:dyDescent="0.25">
      <c r="A1104" t="s">
        <v>1381</v>
      </c>
      <c r="B1104" t="s">
        <v>3863</v>
      </c>
      <c r="C1104" t="s">
        <v>3864</v>
      </c>
      <c r="D1104" s="1">
        <v>45165</v>
      </c>
      <c r="E1104" t="s">
        <v>6</v>
      </c>
      <c r="F1104">
        <v>770</v>
      </c>
      <c r="G1104" t="s">
        <v>7</v>
      </c>
      <c r="H1104" t="s">
        <v>8</v>
      </c>
      <c r="I1104" t="s">
        <v>7050</v>
      </c>
      <c r="J1104" t="s">
        <v>8</v>
      </c>
      <c r="K1104" t="s">
        <v>6</v>
      </c>
      <c r="L1104" t="s">
        <v>1125</v>
      </c>
      <c r="M1104" t="s">
        <v>1331</v>
      </c>
      <c r="N1104" t="s">
        <v>64</v>
      </c>
      <c r="O1104">
        <v>4</v>
      </c>
      <c r="P1104" t="s">
        <v>11</v>
      </c>
      <c r="Q1104">
        <v>1</v>
      </c>
      <c r="R1104" t="s">
        <v>1356</v>
      </c>
    </row>
    <row r="1105" spans="1:18" x14ac:dyDescent="0.25">
      <c r="A1105" t="s">
        <v>1381</v>
      </c>
      <c r="B1105" t="s">
        <v>3865</v>
      </c>
      <c r="C1105" t="s">
        <v>3866</v>
      </c>
      <c r="D1105" s="1">
        <v>45165</v>
      </c>
      <c r="E1105" t="s">
        <v>13</v>
      </c>
      <c r="F1105">
        <v>800</v>
      </c>
      <c r="G1105" t="s">
        <v>7</v>
      </c>
      <c r="H1105" t="s">
        <v>8</v>
      </c>
      <c r="I1105" t="s">
        <v>7051</v>
      </c>
      <c r="J1105" t="s">
        <v>8</v>
      </c>
      <c r="K1105" t="s">
        <v>13</v>
      </c>
      <c r="L1105" t="s">
        <v>1023</v>
      </c>
      <c r="M1105" t="s">
        <v>1024</v>
      </c>
      <c r="N1105" t="s">
        <v>64</v>
      </c>
      <c r="O1105">
        <v>4</v>
      </c>
      <c r="P1105" t="s">
        <v>11</v>
      </c>
      <c r="Q1105">
        <v>1</v>
      </c>
      <c r="R1105" t="s">
        <v>1369</v>
      </c>
    </row>
    <row r="1106" spans="1:18" x14ac:dyDescent="0.25">
      <c r="A1106" t="s">
        <v>1381</v>
      </c>
      <c r="B1106" t="s">
        <v>3867</v>
      </c>
      <c r="C1106" t="s">
        <v>3868</v>
      </c>
      <c r="D1106" s="1">
        <v>45165</v>
      </c>
      <c r="E1106" t="s">
        <v>13</v>
      </c>
      <c r="F1106">
        <v>840</v>
      </c>
      <c r="G1106" t="s">
        <v>7</v>
      </c>
      <c r="H1106" t="s">
        <v>8</v>
      </c>
      <c r="I1106" t="s">
        <v>7052</v>
      </c>
      <c r="J1106" t="s">
        <v>8</v>
      </c>
      <c r="K1106" t="s">
        <v>13</v>
      </c>
      <c r="L1106" t="s">
        <v>18</v>
      </c>
      <c r="M1106" t="s">
        <v>599</v>
      </c>
      <c r="N1106" t="s">
        <v>14</v>
      </c>
      <c r="O1106">
        <v>5</v>
      </c>
      <c r="P1106" t="s">
        <v>11</v>
      </c>
      <c r="Q1106">
        <v>1</v>
      </c>
      <c r="R1106" t="s">
        <v>1359</v>
      </c>
    </row>
    <row r="1107" spans="1:18" x14ac:dyDescent="0.25">
      <c r="A1107" t="s">
        <v>1381</v>
      </c>
      <c r="B1107" t="s">
        <v>3869</v>
      </c>
      <c r="C1107" t="s">
        <v>3870</v>
      </c>
      <c r="D1107" s="1">
        <v>45165</v>
      </c>
      <c r="E1107" t="s">
        <v>13</v>
      </c>
      <c r="F1107">
        <v>750</v>
      </c>
      <c r="G1107" t="s">
        <v>7</v>
      </c>
      <c r="H1107" t="s">
        <v>8</v>
      </c>
      <c r="I1107" t="s">
        <v>7053</v>
      </c>
      <c r="J1107" t="s">
        <v>8</v>
      </c>
      <c r="K1107" t="s">
        <v>13</v>
      </c>
      <c r="L1107" t="s">
        <v>1258</v>
      </c>
      <c r="M1107" t="s">
        <v>3871</v>
      </c>
      <c r="N1107" t="s">
        <v>64</v>
      </c>
      <c r="O1107">
        <v>4</v>
      </c>
      <c r="P1107" t="s">
        <v>11</v>
      </c>
      <c r="Q1107">
        <v>1</v>
      </c>
      <c r="R1107" t="s">
        <v>1356</v>
      </c>
    </row>
    <row r="1108" spans="1:18" x14ac:dyDescent="0.25">
      <c r="A1108" t="s">
        <v>1381</v>
      </c>
      <c r="B1108" t="s">
        <v>3872</v>
      </c>
      <c r="C1108" t="s">
        <v>92</v>
      </c>
      <c r="D1108" s="1">
        <v>45165</v>
      </c>
      <c r="E1108" t="s">
        <v>6</v>
      </c>
      <c r="F1108">
        <v>700</v>
      </c>
      <c r="G1108" t="s">
        <v>7</v>
      </c>
      <c r="H1108" t="s">
        <v>8</v>
      </c>
      <c r="I1108" t="s">
        <v>7054</v>
      </c>
      <c r="J1108" t="s">
        <v>8</v>
      </c>
      <c r="K1108" t="s">
        <v>6</v>
      </c>
      <c r="L1108" t="s">
        <v>288</v>
      </c>
      <c r="M1108" t="s">
        <v>3873</v>
      </c>
      <c r="N1108" t="s">
        <v>64</v>
      </c>
      <c r="O1108">
        <v>4</v>
      </c>
      <c r="P1108" t="s">
        <v>11</v>
      </c>
      <c r="Q1108">
        <v>1</v>
      </c>
      <c r="R1108" t="s">
        <v>1356</v>
      </c>
    </row>
    <row r="1109" spans="1:18" x14ac:dyDescent="0.25">
      <c r="A1109" t="s">
        <v>1381</v>
      </c>
      <c r="B1109" t="s">
        <v>3874</v>
      </c>
      <c r="C1109" t="s">
        <v>3875</v>
      </c>
      <c r="D1109" s="1">
        <v>45165</v>
      </c>
      <c r="E1109" t="s">
        <v>6</v>
      </c>
      <c r="F1109">
        <v>710</v>
      </c>
      <c r="G1109" t="s">
        <v>9</v>
      </c>
      <c r="H1109">
        <v>1</v>
      </c>
      <c r="I1109" t="s">
        <v>8</v>
      </c>
      <c r="J1109" t="s">
        <v>8</v>
      </c>
      <c r="K1109" t="s">
        <v>6</v>
      </c>
      <c r="L1109" t="s">
        <v>430</v>
      </c>
      <c r="M1109" t="s">
        <v>941</v>
      </c>
      <c r="N1109" t="s">
        <v>64</v>
      </c>
      <c r="O1109">
        <v>4</v>
      </c>
      <c r="P1109" t="s">
        <v>11</v>
      </c>
      <c r="Q1109">
        <v>0.999999999999998</v>
      </c>
      <c r="R1109" t="s">
        <v>1356</v>
      </c>
    </row>
    <row r="1110" spans="1:18" x14ac:dyDescent="0.25">
      <c r="A1110" t="s">
        <v>1381</v>
      </c>
      <c r="B1110" t="s">
        <v>3876</v>
      </c>
      <c r="C1110" t="s">
        <v>3877</v>
      </c>
      <c r="D1110" s="1">
        <v>45165</v>
      </c>
      <c r="E1110" t="s">
        <v>13</v>
      </c>
      <c r="F1110">
        <v>770</v>
      </c>
      <c r="G1110" t="s">
        <v>7</v>
      </c>
      <c r="H1110" t="s">
        <v>8</v>
      </c>
      <c r="I1110" t="s">
        <v>7055</v>
      </c>
      <c r="J1110" t="s">
        <v>8</v>
      </c>
      <c r="K1110" t="s">
        <v>13</v>
      </c>
      <c r="L1110" t="s">
        <v>971</v>
      </c>
      <c r="M1110" t="s">
        <v>1242</v>
      </c>
      <c r="N1110" t="s">
        <v>64</v>
      </c>
      <c r="O1110">
        <v>4</v>
      </c>
      <c r="P1110" t="s">
        <v>11</v>
      </c>
      <c r="Q1110">
        <v>1</v>
      </c>
      <c r="R1110" t="s">
        <v>1356</v>
      </c>
    </row>
    <row r="1111" spans="1:18" x14ac:dyDescent="0.25">
      <c r="A1111" t="s">
        <v>1381</v>
      </c>
      <c r="B1111" t="s">
        <v>3878</v>
      </c>
      <c r="C1111" t="s">
        <v>3879</v>
      </c>
      <c r="D1111" s="1">
        <v>45165</v>
      </c>
      <c r="E1111" t="s">
        <v>6</v>
      </c>
      <c r="F1111">
        <v>950</v>
      </c>
      <c r="G1111" t="s">
        <v>7</v>
      </c>
      <c r="H1111" t="s">
        <v>8</v>
      </c>
      <c r="I1111" t="s">
        <v>7056</v>
      </c>
      <c r="J1111" t="s">
        <v>8</v>
      </c>
      <c r="K1111" t="s">
        <v>6</v>
      </c>
      <c r="L1111" t="s">
        <v>8</v>
      </c>
      <c r="M1111" t="s">
        <v>8</v>
      </c>
      <c r="N1111" t="s">
        <v>10</v>
      </c>
      <c r="O1111" t="s">
        <v>8</v>
      </c>
      <c r="P1111" t="s">
        <v>11</v>
      </c>
      <c r="Q1111">
        <v>1</v>
      </c>
      <c r="R1111" t="s">
        <v>8</v>
      </c>
    </row>
    <row r="1112" spans="1:18" x14ac:dyDescent="0.25">
      <c r="A1112" t="s">
        <v>1381</v>
      </c>
      <c r="B1112" t="s">
        <v>3880</v>
      </c>
      <c r="C1112" t="s">
        <v>3881</v>
      </c>
      <c r="D1112" s="1">
        <v>45165</v>
      </c>
      <c r="E1112" t="s">
        <v>13</v>
      </c>
      <c r="F1112">
        <v>800</v>
      </c>
      <c r="G1112" t="s">
        <v>9</v>
      </c>
      <c r="H1112">
        <v>1</v>
      </c>
      <c r="I1112" t="s">
        <v>7057</v>
      </c>
      <c r="J1112" t="s">
        <v>8</v>
      </c>
      <c r="K1112" t="s">
        <v>13</v>
      </c>
      <c r="L1112" t="s">
        <v>268</v>
      </c>
      <c r="M1112" t="s">
        <v>3155</v>
      </c>
      <c r="N1112" t="s">
        <v>14</v>
      </c>
      <c r="O1112">
        <v>5</v>
      </c>
      <c r="P1112" t="s">
        <v>11</v>
      </c>
      <c r="Q1112">
        <v>1</v>
      </c>
      <c r="R1112" t="s">
        <v>1361</v>
      </c>
    </row>
    <row r="1113" spans="1:18" x14ac:dyDescent="0.25">
      <c r="A1113" t="s">
        <v>1381</v>
      </c>
      <c r="B1113" t="s">
        <v>3882</v>
      </c>
      <c r="C1113" t="s">
        <v>523</v>
      </c>
      <c r="D1113" s="1">
        <v>45165</v>
      </c>
      <c r="E1113" t="s">
        <v>6</v>
      </c>
      <c r="F1113">
        <v>800</v>
      </c>
      <c r="G1113" t="s">
        <v>7</v>
      </c>
      <c r="H1113" t="s">
        <v>8</v>
      </c>
      <c r="I1113" t="s">
        <v>7058</v>
      </c>
      <c r="J1113" t="s">
        <v>8</v>
      </c>
      <c r="K1113" t="s">
        <v>6</v>
      </c>
      <c r="L1113" t="s">
        <v>2260</v>
      </c>
      <c r="M1113" t="s">
        <v>2261</v>
      </c>
      <c r="N1113" t="s">
        <v>64</v>
      </c>
      <c r="O1113">
        <v>4</v>
      </c>
      <c r="P1113" t="s">
        <v>11</v>
      </c>
      <c r="Q1113">
        <v>1</v>
      </c>
      <c r="R1113" t="s">
        <v>1358</v>
      </c>
    </row>
    <row r="1114" spans="1:18" x14ac:dyDescent="0.25">
      <c r="A1114" t="s">
        <v>1381</v>
      </c>
      <c r="B1114" t="s">
        <v>3883</v>
      </c>
      <c r="C1114" t="s">
        <v>3884</v>
      </c>
      <c r="D1114" s="1">
        <v>45165</v>
      </c>
      <c r="E1114" t="s">
        <v>6</v>
      </c>
      <c r="F1114">
        <v>830</v>
      </c>
      <c r="G1114" t="s">
        <v>7</v>
      </c>
      <c r="H1114" t="s">
        <v>8</v>
      </c>
      <c r="I1114" t="s">
        <v>7059</v>
      </c>
      <c r="J1114" t="s">
        <v>8</v>
      </c>
      <c r="K1114" t="s">
        <v>6</v>
      </c>
      <c r="L1114" t="s">
        <v>8</v>
      </c>
      <c r="M1114" t="s">
        <v>8</v>
      </c>
      <c r="N1114" t="s">
        <v>10</v>
      </c>
      <c r="O1114" t="s">
        <v>8</v>
      </c>
      <c r="P1114" t="s">
        <v>11</v>
      </c>
      <c r="Q1114">
        <v>0.999999999999995</v>
      </c>
      <c r="R1114" t="s">
        <v>8</v>
      </c>
    </row>
    <row r="1115" spans="1:18" x14ac:dyDescent="0.25">
      <c r="A1115" t="s">
        <v>1381</v>
      </c>
      <c r="B1115" t="s">
        <v>3885</v>
      </c>
      <c r="C1115" t="s">
        <v>3886</v>
      </c>
      <c r="D1115" s="1">
        <v>45165</v>
      </c>
      <c r="E1115" t="s">
        <v>13</v>
      </c>
      <c r="F1115">
        <v>730</v>
      </c>
      <c r="G1115" t="s">
        <v>7</v>
      </c>
      <c r="H1115" t="s">
        <v>8</v>
      </c>
      <c r="I1115" t="s">
        <v>7060</v>
      </c>
      <c r="J1115" t="s">
        <v>8</v>
      </c>
      <c r="K1115" t="s">
        <v>13</v>
      </c>
      <c r="L1115" t="s">
        <v>1087</v>
      </c>
      <c r="M1115" t="s">
        <v>3887</v>
      </c>
      <c r="N1115" t="s">
        <v>64</v>
      </c>
      <c r="O1115">
        <v>4</v>
      </c>
      <c r="P1115" t="s">
        <v>11</v>
      </c>
      <c r="Q1115">
        <v>0.999999999999998</v>
      </c>
      <c r="R1115" t="s">
        <v>1364</v>
      </c>
    </row>
    <row r="1116" spans="1:18" x14ac:dyDescent="0.25">
      <c r="A1116" t="s">
        <v>1381</v>
      </c>
      <c r="B1116" t="s">
        <v>3888</v>
      </c>
      <c r="C1116" t="s">
        <v>3889</v>
      </c>
      <c r="D1116" s="1">
        <v>45165</v>
      </c>
      <c r="E1116" t="s">
        <v>13</v>
      </c>
      <c r="F1116">
        <v>770</v>
      </c>
      <c r="G1116" t="s">
        <v>7</v>
      </c>
      <c r="H1116" t="s">
        <v>8</v>
      </c>
      <c r="I1116" t="s">
        <v>7061</v>
      </c>
      <c r="J1116" t="s">
        <v>8</v>
      </c>
      <c r="K1116" t="s">
        <v>6</v>
      </c>
      <c r="L1116" t="s">
        <v>3890</v>
      </c>
      <c r="M1116" t="s">
        <v>3891</v>
      </c>
      <c r="N1116" t="s">
        <v>64</v>
      </c>
      <c r="O1116">
        <v>4</v>
      </c>
      <c r="P1116" t="s">
        <v>11</v>
      </c>
      <c r="Q1116">
        <v>1</v>
      </c>
      <c r="R1116" t="s">
        <v>1364</v>
      </c>
    </row>
    <row r="1117" spans="1:18" x14ac:dyDescent="0.25">
      <c r="A1117" t="s">
        <v>1381</v>
      </c>
      <c r="B1117" t="s">
        <v>3892</v>
      </c>
      <c r="C1117" t="s">
        <v>524</v>
      </c>
      <c r="D1117" s="1">
        <v>45165</v>
      </c>
      <c r="E1117" t="s">
        <v>13</v>
      </c>
      <c r="F1117">
        <v>850</v>
      </c>
      <c r="G1117" t="s">
        <v>7</v>
      </c>
      <c r="H1117" t="s">
        <v>8</v>
      </c>
      <c r="I1117" t="s">
        <v>7062</v>
      </c>
      <c r="J1117" t="s">
        <v>8</v>
      </c>
      <c r="K1117" t="s">
        <v>13</v>
      </c>
      <c r="L1117" t="s">
        <v>573</v>
      </c>
      <c r="M1117" t="s">
        <v>1182</v>
      </c>
      <c r="N1117" t="s">
        <v>64</v>
      </c>
      <c r="O1117">
        <v>4</v>
      </c>
      <c r="P1117" t="s">
        <v>11</v>
      </c>
      <c r="Q1117">
        <v>0.999999999999997</v>
      </c>
      <c r="R1117" t="s">
        <v>1358</v>
      </c>
    </row>
    <row r="1118" spans="1:18" x14ac:dyDescent="0.25">
      <c r="A1118" t="s">
        <v>1381</v>
      </c>
      <c r="B1118" t="s">
        <v>3893</v>
      </c>
      <c r="C1118" t="s">
        <v>3894</v>
      </c>
      <c r="D1118" s="1">
        <v>45165</v>
      </c>
      <c r="E1118" t="s">
        <v>13</v>
      </c>
      <c r="F1118">
        <v>750</v>
      </c>
      <c r="G1118" t="s">
        <v>7</v>
      </c>
      <c r="H1118" t="s">
        <v>8</v>
      </c>
      <c r="I1118" t="s">
        <v>7063</v>
      </c>
      <c r="J1118" t="s">
        <v>8</v>
      </c>
      <c r="K1118" t="s">
        <v>13</v>
      </c>
      <c r="L1118" t="s">
        <v>62</v>
      </c>
      <c r="M1118" t="s">
        <v>63</v>
      </c>
      <c r="N1118" t="s">
        <v>64</v>
      </c>
      <c r="O1118">
        <v>4</v>
      </c>
      <c r="P1118" t="s">
        <v>11</v>
      </c>
      <c r="Q1118">
        <v>1</v>
      </c>
      <c r="R1118" t="s">
        <v>1359</v>
      </c>
    </row>
    <row r="1119" spans="1:18" x14ac:dyDescent="0.25">
      <c r="A1119" t="s">
        <v>1381</v>
      </c>
      <c r="B1119" t="s">
        <v>3895</v>
      </c>
      <c r="C1119" t="s">
        <v>3896</v>
      </c>
      <c r="D1119" s="1">
        <v>45165</v>
      </c>
      <c r="E1119" t="s">
        <v>13</v>
      </c>
      <c r="F1119">
        <v>860</v>
      </c>
      <c r="G1119" t="s">
        <v>7</v>
      </c>
      <c r="H1119" t="s">
        <v>8</v>
      </c>
      <c r="I1119" t="s">
        <v>7064</v>
      </c>
      <c r="J1119" t="s">
        <v>8</v>
      </c>
      <c r="K1119" t="s">
        <v>13</v>
      </c>
      <c r="L1119" t="s">
        <v>8</v>
      </c>
      <c r="M1119" t="s">
        <v>8</v>
      </c>
      <c r="N1119" t="s">
        <v>10</v>
      </c>
      <c r="O1119" t="s">
        <v>8</v>
      </c>
      <c r="P1119" t="s">
        <v>11</v>
      </c>
      <c r="Q1119">
        <v>1.00000000000001</v>
      </c>
      <c r="R1119" t="s">
        <v>8</v>
      </c>
    </row>
    <row r="1120" spans="1:18" x14ac:dyDescent="0.25">
      <c r="A1120" t="s">
        <v>1381</v>
      </c>
      <c r="B1120" t="s">
        <v>3897</v>
      </c>
      <c r="C1120" t="s">
        <v>3898</v>
      </c>
      <c r="D1120" s="1">
        <v>45165</v>
      </c>
      <c r="E1120" t="s">
        <v>6</v>
      </c>
      <c r="F1120">
        <v>770</v>
      </c>
      <c r="G1120" t="s">
        <v>7</v>
      </c>
      <c r="H1120" t="s">
        <v>8</v>
      </c>
      <c r="I1120" t="s">
        <v>7065</v>
      </c>
      <c r="J1120" t="s">
        <v>8</v>
      </c>
      <c r="K1120" t="s">
        <v>6</v>
      </c>
      <c r="L1120" t="s">
        <v>8</v>
      </c>
      <c r="M1120" t="s">
        <v>8</v>
      </c>
      <c r="N1120" t="s">
        <v>10</v>
      </c>
      <c r="O1120" t="s">
        <v>8</v>
      </c>
      <c r="P1120" t="s">
        <v>11</v>
      </c>
      <c r="Q1120">
        <v>0.999999999999999</v>
      </c>
      <c r="R1120" t="s">
        <v>8</v>
      </c>
    </row>
    <row r="1121" spans="1:18" x14ac:dyDescent="0.25">
      <c r="A1121" t="s">
        <v>1381</v>
      </c>
      <c r="B1121" t="s">
        <v>3899</v>
      </c>
      <c r="C1121" t="s">
        <v>3900</v>
      </c>
      <c r="D1121" s="1">
        <v>45165</v>
      </c>
      <c r="E1121" t="s">
        <v>13</v>
      </c>
      <c r="F1121">
        <v>830</v>
      </c>
      <c r="G1121" t="s">
        <v>7</v>
      </c>
      <c r="H1121" t="s">
        <v>8</v>
      </c>
      <c r="I1121" t="s">
        <v>7066</v>
      </c>
      <c r="J1121" t="s">
        <v>8</v>
      </c>
      <c r="K1121" t="s">
        <v>13</v>
      </c>
      <c r="L1121" t="s">
        <v>1112</v>
      </c>
      <c r="M1121" t="s">
        <v>1667</v>
      </c>
      <c r="N1121" t="s">
        <v>64</v>
      </c>
      <c r="O1121">
        <v>4</v>
      </c>
      <c r="P1121" t="s">
        <v>11</v>
      </c>
      <c r="Q1121">
        <v>1</v>
      </c>
      <c r="R1121" t="s">
        <v>1364</v>
      </c>
    </row>
    <row r="1122" spans="1:18" x14ac:dyDescent="0.25">
      <c r="A1122" t="s">
        <v>1381</v>
      </c>
      <c r="B1122" t="s">
        <v>3901</v>
      </c>
      <c r="C1122" t="s">
        <v>3902</v>
      </c>
      <c r="D1122" s="1">
        <v>45165</v>
      </c>
      <c r="E1122" t="s">
        <v>13</v>
      </c>
      <c r="F1122">
        <v>810</v>
      </c>
      <c r="G1122" t="s">
        <v>9</v>
      </c>
      <c r="H1122">
        <v>1</v>
      </c>
      <c r="I1122" t="s">
        <v>7067</v>
      </c>
      <c r="J1122" t="s">
        <v>8</v>
      </c>
      <c r="K1122" t="s">
        <v>13</v>
      </c>
      <c r="L1122" t="s">
        <v>96</v>
      </c>
      <c r="M1122" t="s">
        <v>984</v>
      </c>
      <c r="N1122" t="s">
        <v>14</v>
      </c>
      <c r="O1122">
        <v>5</v>
      </c>
      <c r="P1122" t="s">
        <v>11</v>
      </c>
      <c r="Q1122">
        <v>1</v>
      </c>
      <c r="R1122" t="s">
        <v>1359</v>
      </c>
    </row>
    <row r="1123" spans="1:18" x14ac:dyDescent="0.25">
      <c r="A1123" t="s">
        <v>1381</v>
      </c>
      <c r="B1123" t="s">
        <v>3903</v>
      </c>
      <c r="C1123" t="s">
        <v>3904</v>
      </c>
      <c r="D1123" s="1">
        <v>45165</v>
      </c>
      <c r="E1123" t="s">
        <v>13</v>
      </c>
      <c r="F1123">
        <v>850</v>
      </c>
      <c r="G1123" t="s">
        <v>9</v>
      </c>
      <c r="H1123">
        <v>1</v>
      </c>
      <c r="I1123" t="s">
        <v>7068</v>
      </c>
      <c r="J1123" t="s">
        <v>8</v>
      </c>
      <c r="K1123" t="s">
        <v>13</v>
      </c>
      <c r="L1123" t="s">
        <v>112</v>
      </c>
      <c r="M1123" t="s">
        <v>1328</v>
      </c>
      <c r="N1123" t="s">
        <v>64</v>
      </c>
      <c r="O1123">
        <v>4</v>
      </c>
      <c r="P1123" t="s">
        <v>11</v>
      </c>
      <c r="Q1123">
        <v>1</v>
      </c>
      <c r="R1123" t="s">
        <v>1356</v>
      </c>
    </row>
    <row r="1124" spans="1:18" x14ac:dyDescent="0.25">
      <c r="A1124" t="s">
        <v>1381</v>
      </c>
      <c r="B1124" t="s">
        <v>3905</v>
      </c>
      <c r="C1124" t="s">
        <v>3906</v>
      </c>
      <c r="D1124" s="1">
        <v>45165</v>
      </c>
      <c r="E1124" t="s">
        <v>13</v>
      </c>
      <c r="F1124">
        <v>780</v>
      </c>
      <c r="G1124" t="s">
        <v>7</v>
      </c>
      <c r="H1124" t="s">
        <v>8</v>
      </c>
      <c r="I1124" t="s">
        <v>7069</v>
      </c>
      <c r="J1124" t="s">
        <v>8</v>
      </c>
      <c r="K1124" t="s">
        <v>6</v>
      </c>
      <c r="L1124" t="s">
        <v>1207</v>
      </c>
      <c r="M1124" t="s">
        <v>3907</v>
      </c>
      <c r="N1124" t="s">
        <v>64</v>
      </c>
      <c r="O1124">
        <v>4</v>
      </c>
      <c r="P1124" t="s">
        <v>11</v>
      </c>
      <c r="Q1124">
        <v>0.999999999999996</v>
      </c>
      <c r="R1124" t="s">
        <v>1358</v>
      </c>
    </row>
    <row r="1125" spans="1:18" x14ac:dyDescent="0.25">
      <c r="A1125" t="s">
        <v>1381</v>
      </c>
      <c r="B1125" t="s">
        <v>3908</v>
      </c>
      <c r="C1125" t="s">
        <v>3909</v>
      </c>
      <c r="D1125" s="1">
        <v>45165</v>
      </c>
      <c r="E1125" t="s">
        <v>6</v>
      </c>
      <c r="F1125">
        <v>740</v>
      </c>
      <c r="G1125" t="s">
        <v>7</v>
      </c>
      <c r="H1125" t="s">
        <v>8</v>
      </c>
      <c r="I1125" t="s">
        <v>7070</v>
      </c>
      <c r="J1125" t="s">
        <v>8</v>
      </c>
      <c r="K1125" t="s">
        <v>6</v>
      </c>
      <c r="L1125" t="s">
        <v>989</v>
      </c>
      <c r="M1125" t="s">
        <v>990</v>
      </c>
      <c r="N1125" t="s">
        <v>64</v>
      </c>
      <c r="O1125">
        <v>4</v>
      </c>
      <c r="P1125" t="s">
        <v>11</v>
      </c>
      <c r="Q1125">
        <v>0.999999999999998</v>
      </c>
      <c r="R1125" t="s">
        <v>1356</v>
      </c>
    </row>
    <row r="1126" spans="1:18" x14ac:dyDescent="0.25">
      <c r="A1126" t="s">
        <v>1381</v>
      </c>
      <c r="B1126" t="s">
        <v>3910</v>
      </c>
      <c r="C1126" t="s">
        <v>3911</v>
      </c>
      <c r="D1126" s="1">
        <v>45165</v>
      </c>
      <c r="E1126" t="s">
        <v>13</v>
      </c>
      <c r="F1126">
        <v>780</v>
      </c>
      <c r="G1126" t="s">
        <v>7</v>
      </c>
      <c r="H1126" t="s">
        <v>8</v>
      </c>
      <c r="I1126" t="s">
        <v>7071</v>
      </c>
      <c r="J1126" t="s">
        <v>8</v>
      </c>
      <c r="K1126" t="s">
        <v>13</v>
      </c>
      <c r="L1126" t="s">
        <v>8</v>
      </c>
      <c r="M1126" t="s">
        <v>8</v>
      </c>
      <c r="N1126" t="s">
        <v>10</v>
      </c>
      <c r="O1126" t="s">
        <v>8</v>
      </c>
      <c r="P1126" t="s">
        <v>11</v>
      </c>
      <c r="Q1126">
        <v>0.999999999999998</v>
      </c>
      <c r="R1126" t="s">
        <v>8</v>
      </c>
    </row>
    <row r="1127" spans="1:18" x14ac:dyDescent="0.25">
      <c r="A1127" t="s">
        <v>1381</v>
      </c>
      <c r="B1127" t="s">
        <v>3912</v>
      </c>
      <c r="C1127" t="s">
        <v>3913</v>
      </c>
      <c r="D1127" s="1">
        <v>45165</v>
      </c>
      <c r="E1127" t="s">
        <v>13</v>
      </c>
      <c r="F1127">
        <v>740</v>
      </c>
      <c r="G1127" t="s">
        <v>7</v>
      </c>
      <c r="H1127" t="s">
        <v>8</v>
      </c>
      <c r="I1127" t="s">
        <v>7072</v>
      </c>
      <c r="J1127" t="s">
        <v>8</v>
      </c>
      <c r="K1127" t="s">
        <v>13</v>
      </c>
      <c r="L1127" t="s">
        <v>1061</v>
      </c>
      <c r="M1127" t="s">
        <v>1062</v>
      </c>
      <c r="N1127" t="s">
        <v>64</v>
      </c>
      <c r="O1127">
        <v>4</v>
      </c>
      <c r="P1127" t="s">
        <v>11</v>
      </c>
      <c r="Q1127">
        <v>1</v>
      </c>
      <c r="R1127" t="s">
        <v>1358</v>
      </c>
    </row>
    <row r="1128" spans="1:18" x14ac:dyDescent="0.25">
      <c r="A1128" t="s">
        <v>1381</v>
      </c>
      <c r="B1128" t="s">
        <v>3914</v>
      </c>
      <c r="C1128" t="s">
        <v>3915</v>
      </c>
      <c r="D1128" s="1">
        <v>45165</v>
      </c>
      <c r="E1128" t="s">
        <v>13</v>
      </c>
      <c r="F1128">
        <v>750</v>
      </c>
      <c r="G1128" t="s">
        <v>7</v>
      </c>
      <c r="H1128" t="s">
        <v>8</v>
      </c>
      <c r="I1128" t="s">
        <v>7073</v>
      </c>
      <c r="J1128" t="s">
        <v>8</v>
      </c>
      <c r="K1128" t="s">
        <v>13</v>
      </c>
      <c r="L1128" t="s">
        <v>857</v>
      </c>
      <c r="M1128" t="s">
        <v>858</v>
      </c>
      <c r="N1128" t="s">
        <v>64</v>
      </c>
      <c r="O1128">
        <v>4</v>
      </c>
      <c r="P1128" t="s">
        <v>11</v>
      </c>
      <c r="Q1128">
        <v>1</v>
      </c>
      <c r="R1128" t="s">
        <v>1354</v>
      </c>
    </row>
    <row r="1129" spans="1:18" x14ac:dyDescent="0.25">
      <c r="A1129" t="s">
        <v>1381</v>
      </c>
      <c r="B1129" t="s">
        <v>3916</v>
      </c>
      <c r="C1129" t="s">
        <v>3917</v>
      </c>
      <c r="D1129" s="1">
        <v>45165</v>
      </c>
      <c r="E1129" t="s">
        <v>13</v>
      </c>
      <c r="F1129">
        <v>820</v>
      </c>
      <c r="G1129" t="s">
        <v>9</v>
      </c>
      <c r="H1129">
        <v>1</v>
      </c>
      <c r="I1129" t="s">
        <v>7074</v>
      </c>
      <c r="J1129" t="s">
        <v>8</v>
      </c>
      <c r="K1129" t="s">
        <v>13</v>
      </c>
      <c r="L1129" t="s">
        <v>258</v>
      </c>
      <c r="M1129" t="s">
        <v>259</v>
      </c>
      <c r="N1129" t="s">
        <v>12</v>
      </c>
      <c r="O1129">
        <v>5</v>
      </c>
      <c r="P1129" t="s">
        <v>11</v>
      </c>
      <c r="Q1129">
        <v>1</v>
      </c>
      <c r="R1129" t="s">
        <v>1362</v>
      </c>
    </row>
    <row r="1130" spans="1:18" x14ac:dyDescent="0.25">
      <c r="A1130" t="s">
        <v>1381</v>
      </c>
      <c r="B1130" t="s">
        <v>3918</v>
      </c>
      <c r="C1130" t="s">
        <v>3919</v>
      </c>
      <c r="D1130" s="1">
        <v>45165</v>
      </c>
      <c r="E1130" t="s">
        <v>6</v>
      </c>
      <c r="F1130">
        <v>710</v>
      </c>
      <c r="G1130" t="s">
        <v>7</v>
      </c>
      <c r="H1130" t="s">
        <v>8</v>
      </c>
      <c r="I1130" t="s">
        <v>7075</v>
      </c>
      <c r="J1130" t="s">
        <v>8</v>
      </c>
      <c r="K1130" t="s">
        <v>6</v>
      </c>
      <c r="L1130" t="s">
        <v>1252</v>
      </c>
      <c r="M1130" t="s">
        <v>1253</v>
      </c>
      <c r="N1130" t="s">
        <v>64</v>
      </c>
      <c r="O1130">
        <v>4</v>
      </c>
      <c r="P1130" t="s">
        <v>11</v>
      </c>
      <c r="Q1130">
        <v>1</v>
      </c>
      <c r="R1130" t="s">
        <v>1364</v>
      </c>
    </row>
    <row r="1131" spans="1:18" x14ac:dyDescent="0.25">
      <c r="A1131" t="s">
        <v>1381</v>
      </c>
      <c r="B1131" t="s">
        <v>3920</v>
      </c>
      <c r="C1131" t="s">
        <v>3921</v>
      </c>
      <c r="D1131" s="1">
        <v>45165</v>
      </c>
      <c r="E1131" t="s">
        <v>13</v>
      </c>
      <c r="F1131">
        <v>730</v>
      </c>
      <c r="G1131" t="s">
        <v>7</v>
      </c>
      <c r="H1131" t="s">
        <v>8</v>
      </c>
      <c r="I1131" t="s">
        <v>7076</v>
      </c>
      <c r="J1131" t="s">
        <v>8</v>
      </c>
      <c r="K1131" t="s">
        <v>13</v>
      </c>
      <c r="L1131" t="s">
        <v>1055</v>
      </c>
      <c r="M1131" t="s">
        <v>1056</v>
      </c>
      <c r="N1131" t="s">
        <v>64</v>
      </c>
      <c r="O1131">
        <v>4</v>
      </c>
      <c r="P1131" t="s">
        <v>11</v>
      </c>
      <c r="Q1131">
        <v>0.99999999999999201</v>
      </c>
      <c r="R1131" t="s">
        <v>1358</v>
      </c>
    </row>
    <row r="1132" spans="1:18" x14ac:dyDescent="0.25">
      <c r="A1132" t="s">
        <v>1381</v>
      </c>
      <c r="B1132" t="s">
        <v>3922</v>
      </c>
      <c r="C1132" t="s">
        <v>3923</v>
      </c>
      <c r="D1132" s="1">
        <v>45165</v>
      </c>
      <c r="E1132" t="s">
        <v>6</v>
      </c>
      <c r="F1132">
        <v>710</v>
      </c>
      <c r="G1132" t="s">
        <v>7</v>
      </c>
      <c r="H1132" t="s">
        <v>8</v>
      </c>
      <c r="I1132" t="s">
        <v>7077</v>
      </c>
      <c r="J1132" t="s">
        <v>8</v>
      </c>
      <c r="K1132" t="s">
        <v>6</v>
      </c>
      <c r="L1132" t="s">
        <v>1141</v>
      </c>
      <c r="M1132" t="s">
        <v>1142</v>
      </c>
      <c r="N1132" t="s">
        <v>121</v>
      </c>
      <c r="O1132">
        <v>4</v>
      </c>
      <c r="P1132" t="s">
        <v>11</v>
      </c>
      <c r="Q1132">
        <v>1</v>
      </c>
      <c r="R1132" t="s">
        <v>1362</v>
      </c>
    </row>
    <row r="1133" spans="1:18" x14ac:dyDescent="0.25">
      <c r="A1133" t="s">
        <v>1381</v>
      </c>
      <c r="B1133" t="s">
        <v>3924</v>
      </c>
      <c r="C1133" t="s">
        <v>3925</v>
      </c>
      <c r="D1133" s="1">
        <v>45165</v>
      </c>
      <c r="E1133" t="s">
        <v>6</v>
      </c>
      <c r="F1133">
        <v>610</v>
      </c>
      <c r="G1133" t="s">
        <v>7</v>
      </c>
      <c r="H1133" t="s">
        <v>8</v>
      </c>
      <c r="I1133" t="s">
        <v>8</v>
      </c>
      <c r="J1133" t="s">
        <v>8</v>
      </c>
      <c r="K1133" t="s">
        <v>6</v>
      </c>
      <c r="L1133" t="s">
        <v>1159</v>
      </c>
      <c r="M1133" t="s">
        <v>1160</v>
      </c>
      <c r="N1133" t="s">
        <v>503</v>
      </c>
      <c r="O1133">
        <v>3</v>
      </c>
      <c r="P1133" t="s">
        <v>11</v>
      </c>
      <c r="Q1133">
        <v>1</v>
      </c>
      <c r="R1133" t="s">
        <v>1373</v>
      </c>
    </row>
    <row r="1134" spans="1:18" x14ac:dyDescent="0.25">
      <c r="A1134" t="s">
        <v>1381</v>
      </c>
      <c r="B1134" t="s">
        <v>3926</v>
      </c>
      <c r="C1134" t="s">
        <v>527</v>
      </c>
      <c r="D1134" s="1">
        <v>45165</v>
      </c>
      <c r="E1134" t="s">
        <v>6</v>
      </c>
      <c r="F1134">
        <v>750</v>
      </c>
      <c r="G1134" t="s">
        <v>7</v>
      </c>
      <c r="H1134" t="s">
        <v>8</v>
      </c>
      <c r="I1134" t="s">
        <v>7078</v>
      </c>
      <c r="J1134" t="s">
        <v>8</v>
      </c>
      <c r="K1134" t="s">
        <v>6</v>
      </c>
      <c r="L1134" t="s">
        <v>8</v>
      </c>
      <c r="M1134" t="s">
        <v>8</v>
      </c>
      <c r="N1134" t="s">
        <v>10</v>
      </c>
      <c r="O1134" t="s">
        <v>8</v>
      </c>
      <c r="P1134" t="s">
        <v>11</v>
      </c>
      <c r="Q1134">
        <v>1</v>
      </c>
      <c r="R1134" t="s">
        <v>8</v>
      </c>
    </row>
    <row r="1135" spans="1:18" x14ac:dyDescent="0.25">
      <c r="A1135" t="s">
        <v>1381</v>
      </c>
      <c r="B1135" t="s">
        <v>3927</v>
      </c>
      <c r="C1135" t="s">
        <v>3928</v>
      </c>
      <c r="D1135" s="1">
        <v>45165</v>
      </c>
      <c r="E1135" t="s">
        <v>13</v>
      </c>
      <c r="F1135">
        <v>830</v>
      </c>
      <c r="G1135" t="s">
        <v>7</v>
      </c>
      <c r="H1135" t="s">
        <v>8</v>
      </c>
      <c r="I1135" t="s">
        <v>7079</v>
      </c>
      <c r="J1135" t="s">
        <v>8</v>
      </c>
      <c r="K1135" t="s">
        <v>13</v>
      </c>
      <c r="L1135" t="s">
        <v>8</v>
      </c>
      <c r="M1135" t="s">
        <v>8</v>
      </c>
      <c r="N1135" t="s">
        <v>10</v>
      </c>
      <c r="O1135" t="s">
        <v>8</v>
      </c>
      <c r="P1135" t="s">
        <v>11</v>
      </c>
      <c r="Q1135">
        <v>0.999999999999994</v>
      </c>
      <c r="R1135" t="s">
        <v>8</v>
      </c>
    </row>
    <row r="1136" spans="1:18" x14ac:dyDescent="0.25">
      <c r="A1136" t="s">
        <v>1381</v>
      </c>
      <c r="B1136" t="s">
        <v>3929</v>
      </c>
      <c r="C1136" t="s">
        <v>3930</v>
      </c>
      <c r="D1136" s="1">
        <v>45165</v>
      </c>
      <c r="E1136" t="s">
        <v>13</v>
      </c>
      <c r="F1136">
        <v>700</v>
      </c>
      <c r="G1136" t="s">
        <v>7</v>
      </c>
      <c r="H1136" t="s">
        <v>8</v>
      </c>
      <c r="I1136" t="s">
        <v>7080</v>
      </c>
      <c r="J1136" t="s">
        <v>8</v>
      </c>
      <c r="K1136" t="s">
        <v>13</v>
      </c>
      <c r="L1136" t="s">
        <v>537</v>
      </c>
      <c r="M1136" t="s">
        <v>538</v>
      </c>
      <c r="N1136" t="s">
        <v>64</v>
      </c>
      <c r="O1136">
        <v>4</v>
      </c>
      <c r="P1136" t="s">
        <v>11</v>
      </c>
      <c r="Q1136">
        <v>0.999999999999998</v>
      </c>
      <c r="R1136" t="s">
        <v>1356</v>
      </c>
    </row>
    <row r="1137" spans="1:18" x14ac:dyDescent="0.25">
      <c r="A1137" t="s">
        <v>1381</v>
      </c>
      <c r="B1137" t="s">
        <v>3931</v>
      </c>
      <c r="C1137" t="s">
        <v>3932</v>
      </c>
      <c r="D1137" s="1">
        <v>45165</v>
      </c>
      <c r="E1137" t="s">
        <v>13</v>
      </c>
      <c r="F1137">
        <v>800</v>
      </c>
      <c r="G1137" t="s">
        <v>9</v>
      </c>
      <c r="H1137">
        <v>1</v>
      </c>
      <c r="I1137" t="s">
        <v>7081</v>
      </c>
      <c r="J1137" t="s">
        <v>8</v>
      </c>
      <c r="K1137" t="s">
        <v>13</v>
      </c>
      <c r="L1137" t="s">
        <v>575</v>
      </c>
      <c r="M1137" t="s">
        <v>576</v>
      </c>
      <c r="N1137" t="s">
        <v>64</v>
      </c>
      <c r="O1137">
        <v>4</v>
      </c>
      <c r="P1137" t="s">
        <v>11</v>
      </c>
      <c r="Q1137">
        <v>1</v>
      </c>
      <c r="R1137" t="s">
        <v>1364</v>
      </c>
    </row>
    <row r="1138" spans="1:18" x14ac:dyDescent="0.25">
      <c r="A1138" t="s">
        <v>1381</v>
      </c>
      <c r="B1138" t="s">
        <v>3933</v>
      </c>
      <c r="C1138" t="s">
        <v>3934</v>
      </c>
      <c r="D1138" s="1">
        <v>45165</v>
      </c>
      <c r="E1138" t="s">
        <v>13</v>
      </c>
      <c r="F1138">
        <v>750</v>
      </c>
      <c r="G1138" t="s">
        <v>7</v>
      </c>
      <c r="H1138" t="s">
        <v>8</v>
      </c>
      <c r="I1138" t="s">
        <v>7082</v>
      </c>
      <c r="J1138" t="s">
        <v>29</v>
      </c>
      <c r="K1138" t="s">
        <v>351</v>
      </c>
      <c r="L1138" t="s">
        <v>1082</v>
      </c>
      <c r="M1138" t="s">
        <v>1082</v>
      </c>
      <c r="N1138" t="s">
        <v>8</v>
      </c>
      <c r="O1138" t="s">
        <v>8</v>
      </c>
      <c r="P1138" t="s">
        <v>8</v>
      </c>
      <c r="Q1138" t="s">
        <v>8</v>
      </c>
      <c r="R1138" t="s">
        <v>8</v>
      </c>
    </row>
    <row r="1139" spans="1:18" x14ac:dyDescent="0.25">
      <c r="A1139" t="s">
        <v>1381</v>
      </c>
      <c r="B1139" t="s">
        <v>3935</v>
      </c>
      <c r="C1139" t="s">
        <v>3936</v>
      </c>
      <c r="D1139" s="1">
        <v>45165</v>
      </c>
      <c r="E1139" t="s">
        <v>6</v>
      </c>
      <c r="F1139">
        <v>820</v>
      </c>
      <c r="G1139" t="s">
        <v>9</v>
      </c>
      <c r="H1139">
        <v>1</v>
      </c>
      <c r="I1139" t="s">
        <v>7083</v>
      </c>
      <c r="J1139" t="s">
        <v>8</v>
      </c>
      <c r="K1139" t="s">
        <v>6</v>
      </c>
      <c r="L1139" t="s">
        <v>1032</v>
      </c>
      <c r="M1139" t="s">
        <v>1033</v>
      </c>
      <c r="N1139" t="s">
        <v>64</v>
      </c>
      <c r="O1139">
        <v>4</v>
      </c>
      <c r="P1139" t="s">
        <v>11</v>
      </c>
      <c r="Q1139">
        <v>1</v>
      </c>
      <c r="R1139" t="s">
        <v>1359</v>
      </c>
    </row>
    <row r="1140" spans="1:18" x14ac:dyDescent="0.25">
      <c r="A1140" t="s">
        <v>1381</v>
      </c>
      <c r="B1140" t="s">
        <v>3937</v>
      </c>
      <c r="C1140" t="s">
        <v>3938</v>
      </c>
      <c r="D1140" s="1">
        <v>45165</v>
      </c>
      <c r="E1140" t="s">
        <v>13</v>
      </c>
      <c r="F1140">
        <v>780</v>
      </c>
      <c r="G1140" t="s">
        <v>7</v>
      </c>
      <c r="H1140" t="s">
        <v>8</v>
      </c>
      <c r="I1140" t="s">
        <v>7084</v>
      </c>
      <c r="J1140" t="s">
        <v>8</v>
      </c>
      <c r="K1140" t="s">
        <v>6</v>
      </c>
      <c r="L1140" t="s">
        <v>8</v>
      </c>
      <c r="M1140" t="s">
        <v>8</v>
      </c>
      <c r="N1140" t="s">
        <v>10</v>
      </c>
      <c r="O1140" t="s">
        <v>8</v>
      </c>
      <c r="P1140" t="s">
        <v>11</v>
      </c>
      <c r="Q1140">
        <v>1</v>
      </c>
      <c r="R1140" t="s">
        <v>8</v>
      </c>
    </row>
    <row r="1141" spans="1:18" x14ac:dyDescent="0.25">
      <c r="A1141" t="s">
        <v>1381</v>
      </c>
      <c r="B1141" t="s">
        <v>3939</v>
      </c>
      <c r="C1141" t="s">
        <v>3940</v>
      </c>
      <c r="D1141" s="1">
        <v>45165</v>
      </c>
      <c r="E1141" t="s">
        <v>13</v>
      </c>
      <c r="F1141">
        <v>810</v>
      </c>
      <c r="G1141" t="s">
        <v>7</v>
      </c>
      <c r="H1141" t="s">
        <v>8</v>
      </c>
      <c r="I1141" t="s">
        <v>7085</v>
      </c>
      <c r="J1141" t="s">
        <v>8</v>
      </c>
      <c r="K1141" t="s">
        <v>13</v>
      </c>
      <c r="L1141" t="s">
        <v>1001</v>
      </c>
      <c r="M1141" t="s">
        <v>1002</v>
      </c>
      <c r="N1141" t="s">
        <v>64</v>
      </c>
      <c r="O1141">
        <v>4</v>
      </c>
      <c r="P1141" t="s">
        <v>11</v>
      </c>
      <c r="Q1141">
        <v>0.999999999999999</v>
      </c>
      <c r="R1141" t="s">
        <v>1354</v>
      </c>
    </row>
    <row r="1142" spans="1:18" x14ac:dyDescent="0.25">
      <c r="A1142" t="s">
        <v>1381</v>
      </c>
      <c r="B1142" t="s">
        <v>3941</v>
      </c>
      <c r="C1142" t="s">
        <v>528</v>
      </c>
      <c r="D1142" s="1">
        <v>45165</v>
      </c>
      <c r="E1142" t="s">
        <v>13</v>
      </c>
      <c r="F1142">
        <v>740</v>
      </c>
      <c r="G1142" t="s">
        <v>7</v>
      </c>
      <c r="H1142" t="s">
        <v>8</v>
      </c>
      <c r="I1142" t="s">
        <v>7086</v>
      </c>
      <c r="J1142" t="s">
        <v>8</v>
      </c>
      <c r="K1142" t="s">
        <v>13</v>
      </c>
      <c r="L1142" t="s">
        <v>1047</v>
      </c>
      <c r="M1142" t="s">
        <v>1048</v>
      </c>
      <c r="N1142" t="s">
        <v>64</v>
      </c>
      <c r="O1142">
        <v>4</v>
      </c>
      <c r="P1142" t="s">
        <v>11</v>
      </c>
      <c r="Q1142">
        <v>1</v>
      </c>
      <c r="R1142" t="s">
        <v>1364</v>
      </c>
    </row>
    <row r="1143" spans="1:18" x14ac:dyDescent="0.25">
      <c r="A1143" t="s">
        <v>1381</v>
      </c>
      <c r="B1143" t="s">
        <v>3942</v>
      </c>
      <c r="C1143" t="s">
        <v>3943</v>
      </c>
      <c r="D1143" s="1">
        <v>45165</v>
      </c>
      <c r="E1143" t="s">
        <v>6</v>
      </c>
      <c r="F1143">
        <v>460</v>
      </c>
      <c r="G1143" t="s">
        <v>7</v>
      </c>
      <c r="H1143" t="s">
        <v>8</v>
      </c>
      <c r="I1143" t="s">
        <v>8</v>
      </c>
      <c r="J1143" t="s">
        <v>8</v>
      </c>
      <c r="K1143" t="s">
        <v>6</v>
      </c>
      <c r="L1143" t="s">
        <v>3944</v>
      </c>
      <c r="M1143" t="s">
        <v>3945</v>
      </c>
      <c r="N1143" t="s">
        <v>1725</v>
      </c>
      <c r="O1143">
        <v>2</v>
      </c>
      <c r="P1143" t="s">
        <v>11</v>
      </c>
      <c r="Q1143">
        <v>0.999999999999997</v>
      </c>
      <c r="R1143" t="s">
        <v>3946</v>
      </c>
    </row>
    <row r="1144" spans="1:18" x14ac:dyDescent="0.25">
      <c r="A1144" t="s">
        <v>1381</v>
      </c>
      <c r="B1144" t="s">
        <v>3947</v>
      </c>
      <c r="C1144" t="s">
        <v>3948</v>
      </c>
      <c r="D1144" s="1">
        <v>45165</v>
      </c>
      <c r="E1144" t="s">
        <v>13</v>
      </c>
      <c r="F1144">
        <v>770</v>
      </c>
      <c r="G1144" t="s">
        <v>7</v>
      </c>
      <c r="H1144" t="s">
        <v>8</v>
      </c>
      <c r="I1144" t="s">
        <v>7087</v>
      </c>
      <c r="J1144" t="s">
        <v>8</v>
      </c>
      <c r="K1144" t="s">
        <v>13</v>
      </c>
      <c r="L1144" t="s">
        <v>8</v>
      </c>
      <c r="M1144" t="s">
        <v>8</v>
      </c>
      <c r="N1144" t="s">
        <v>10</v>
      </c>
      <c r="O1144" t="s">
        <v>8</v>
      </c>
      <c r="P1144" t="s">
        <v>11</v>
      </c>
      <c r="Q1144">
        <v>0.999999999999997</v>
      </c>
      <c r="R1144" t="s">
        <v>8</v>
      </c>
    </row>
    <row r="1145" spans="1:18" x14ac:dyDescent="0.25">
      <c r="A1145" t="s">
        <v>1381</v>
      </c>
      <c r="B1145" t="s">
        <v>3949</v>
      </c>
      <c r="C1145" t="s">
        <v>3950</v>
      </c>
      <c r="D1145" s="1">
        <v>45165</v>
      </c>
      <c r="E1145" t="s">
        <v>13</v>
      </c>
      <c r="F1145">
        <v>780</v>
      </c>
      <c r="G1145" t="s">
        <v>7</v>
      </c>
      <c r="H1145" t="s">
        <v>8</v>
      </c>
      <c r="I1145" t="s">
        <v>7088</v>
      </c>
      <c r="J1145" t="s">
        <v>8</v>
      </c>
      <c r="K1145" t="s">
        <v>6</v>
      </c>
      <c r="L1145" t="s">
        <v>8</v>
      </c>
      <c r="M1145" t="s">
        <v>8</v>
      </c>
      <c r="N1145" t="s">
        <v>10</v>
      </c>
      <c r="O1145" t="s">
        <v>8</v>
      </c>
      <c r="P1145" t="s">
        <v>11</v>
      </c>
      <c r="Q1145">
        <v>1</v>
      </c>
      <c r="R1145" t="s">
        <v>8</v>
      </c>
    </row>
    <row r="1146" spans="1:18" x14ac:dyDescent="0.25">
      <c r="A1146" t="s">
        <v>1381</v>
      </c>
      <c r="B1146" t="s">
        <v>3951</v>
      </c>
      <c r="C1146" t="s">
        <v>3952</v>
      </c>
      <c r="D1146" s="1">
        <v>45165</v>
      </c>
      <c r="E1146" t="s">
        <v>13</v>
      </c>
      <c r="F1146">
        <v>780</v>
      </c>
      <c r="G1146" t="s">
        <v>7</v>
      </c>
      <c r="H1146" t="s">
        <v>8</v>
      </c>
      <c r="I1146" t="s">
        <v>7089</v>
      </c>
      <c r="J1146" t="s">
        <v>8</v>
      </c>
      <c r="K1146" t="s">
        <v>13</v>
      </c>
      <c r="L1146" t="s">
        <v>146</v>
      </c>
      <c r="M1146" t="s">
        <v>147</v>
      </c>
      <c r="N1146" t="s">
        <v>64</v>
      </c>
      <c r="O1146">
        <v>4</v>
      </c>
      <c r="P1146" t="s">
        <v>11</v>
      </c>
      <c r="Q1146">
        <v>0.999999999999999</v>
      </c>
      <c r="R1146" t="s">
        <v>1358</v>
      </c>
    </row>
    <row r="1147" spans="1:18" x14ac:dyDescent="0.25">
      <c r="A1147" t="s">
        <v>1381</v>
      </c>
      <c r="B1147" t="s">
        <v>3953</v>
      </c>
      <c r="C1147" t="s">
        <v>3954</v>
      </c>
      <c r="D1147" s="1">
        <v>45165</v>
      </c>
      <c r="E1147" t="s">
        <v>13</v>
      </c>
      <c r="F1147">
        <v>800</v>
      </c>
      <c r="G1147" t="s">
        <v>9</v>
      </c>
      <c r="H1147">
        <v>1</v>
      </c>
      <c r="I1147" t="s">
        <v>7090</v>
      </c>
      <c r="J1147" t="s">
        <v>8</v>
      </c>
      <c r="K1147" t="s">
        <v>13</v>
      </c>
      <c r="L1147" t="s">
        <v>8</v>
      </c>
      <c r="M1147" t="s">
        <v>8</v>
      </c>
      <c r="N1147" t="s">
        <v>10</v>
      </c>
      <c r="O1147" t="s">
        <v>8</v>
      </c>
      <c r="P1147" t="s">
        <v>11</v>
      </c>
      <c r="Q1147">
        <v>1.00000000000001</v>
      </c>
      <c r="R1147" t="s">
        <v>8</v>
      </c>
    </row>
    <row r="1148" spans="1:18" x14ac:dyDescent="0.25">
      <c r="A1148" t="s">
        <v>1381</v>
      </c>
      <c r="B1148" t="s">
        <v>3955</v>
      </c>
      <c r="C1148" t="s">
        <v>529</v>
      </c>
      <c r="D1148" s="1">
        <v>45165</v>
      </c>
      <c r="E1148" t="s">
        <v>13</v>
      </c>
      <c r="F1148">
        <v>800</v>
      </c>
      <c r="G1148" t="s">
        <v>7</v>
      </c>
      <c r="H1148" t="s">
        <v>8</v>
      </c>
      <c r="I1148" t="s">
        <v>7091</v>
      </c>
      <c r="J1148" t="s">
        <v>8</v>
      </c>
      <c r="K1148" t="s">
        <v>13</v>
      </c>
      <c r="L1148" t="s">
        <v>3345</v>
      </c>
      <c r="M1148" t="s">
        <v>3346</v>
      </c>
      <c r="N1148" t="s">
        <v>121</v>
      </c>
      <c r="O1148">
        <v>4</v>
      </c>
      <c r="P1148" t="s">
        <v>11</v>
      </c>
      <c r="Q1148">
        <v>0.999999999999999</v>
      </c>
      <c r="R1148" t="s">
        <v>1362</v>
      </c>
    </row>
    <row r="1149" spans="1:18" x14ac:dyDescent="0.25">
      <c r="A1149" t="s">
        <v>1381</v>
      </c>
      <c r="B1149" t="s">
        <v>3956</v>
      </c>
      <c r="C1149" t="s">
        <v>3957</v>
      </c>
      <c r="D1149" s="1">
        <v>45165</v>
      </c>
      <c r="E1149" t="s">
        <v>6</v>
      </c>
      <c r="F1149">
        <v>750</v>
      </c>
      <c r="G1149" t="s">
        <v>7</v>
      </c>
      <c r="H1149" t="s">
        <v>8</v>
      </c>
      <c r="I1149" t="s">
        <v>7092</v>
      </c>
      <c r="J1149" t="s">
        <v>8</v>
      </c>
      <c r="K1149" t="s">
        <v>6</v>
      </c>
      <c r="L1149" t="s">
        <v>375</v>
      </c>
      <c r="M1149" t="s">
        <v>376</v>
      </c>
      <c r="N1149" t="s">
        <v>121</v>
      </c>
      <c r="O1149">
        <v>4</v>
      </c>
      <c r="P1149" t="s">
        <v>11</v>
      </c>
      <c r="Q1149">
        <v>1</v>
      </c>
      <c r="R1149" t="s">
        <v>1362</v>
      </c>
    </row>
    <row r="1150" spans="1:18" x14ac:dyDescent="0.25">
      <c r="A1150" t="s">
        <v>1381</v>
      </c>
      <c r="B1150" t="s">
        <v>3958</v>
      </c>
      <c r="C1150" t="s">
        <v>3959</v>
      </c>
      <c r="D1150" s="1">
        <v>45165</v>
      </c>
      <c r="E1150" t="s">
        <v>6</v>
      </c>
      <c r="F1150">
        <v>590</v>
      </c>
      <c r="G1150" t="s">
        <v>7</v>
      </c>
      <c r="H1150" t="s">
        <v>8</v>
      </c>
      <c r="I1150" t="s">
        <v>8</v>
      </c>
      <c r="J1150" t="s">
        <v>8</v>
      </c>
      <c r="K1150" t="s">
        <v>6</v>
      </c>
      <c r="L1150" t="s">
        <v>617</v>
      </c>
      <c r="M1150" t="s">
        <v>618</v>
      </c>
      <c r="N1150" t="s">
        <v>64</v>
      </c>
      <c r="O1150">
        <v>4</v>
      </c>
      <c r="P1150" t="s">
        <v>11</v>
      </c>
      <c r="Q1150">
        <v>1</v>
      </c>
      <c r="R1150" t="s">
        <v>1364</v>
      </c>
    </row>
    <row r="1151" spans="1:18" x14ac:dyDescent="0.25">
      <c r="A1151" t="s">
        <v>1381</v>
      </c>
      <c r="B1151" t="s">
        <v>3960</v>
      </c>
      <c r="C1151" t="s">
        <v>3961</v>
      </c>
      <c r="D1151" s="1">
        <v>45165</v>
      </c>
      <c r="E1151" t="s">
        <v>13</v>
      </c>
      <c r="F1151">
        <v>780</v>
      </c>
      <c r="G1151" t="s">
        <v>9</v>
      </c>
      <c r="H1151">
        <v>1</v>
      </c>
      <c r="I1151" t="s">
        <v>8</v>
      </c>
      <c r="J1151" t="s">
        <v>8</v>
      </c>
      <c r="K1151" t="s">
        <v>6</v>
      </c>
      <c r="L1151" t="s">
        <v>522</v>
      </c>
      <c r="M1151" t="s">
        <v>3962</v>
      </c>
      <c r="N1151" t="s">
        <v>14</v>
      </c>
      <c r="O1151">
        <v>5</v>
      </c>
      <c r="P1151" t="s">
        <v>11</v>
      </c>
      <c r="Q1151">
        <v>1</v>
      </c>
      <c r="R1151" t="s">
        <v>1359</v>
      </c>
    </row>
    <row r="1152" spans="1:18" x14ac:dyDescent="0.25">
      <c r="A1152" t="s">
        <v>1381</v>
      </c>
      <c r="B1152" t="s">
        <v>3963</v>
      </c>
      <c r="C1152" t="s">
        <v>3964</v>
      </c>
      <c r="D1152" s="1">
        <v>45165</v>
      </c>
      <c r="E1152" t="s">
        <v>6</v>
      </c>
      <c r="F1152">
        <v>800</v>
      </c>
      <c r="G1152" t="s">
        <v>7</v>
      </c>
      <c r="H1152" t="s">
        <v>8</v>
      </c>
      <c r="I1152" t="s">
        <v>7093</v>
      </c>
      <c r="J1152" t="s">
        <v>8</v>
      </c>
      <c r="K1152" t="s">
        <v>6</v>
      </c>
      <c r="L1152" t="s">
        <v>8</v>
      </c>
      <c r="M1152" t="s">
        <v>8</v>
      </c>
      <c r="N1152" t="s">
        <v>10</v>
      </c>
      <c r="O1152" t="s">
        <v>8</v>
      </c>
      <c r="P1152" t="s">
        <v>11</v>
      </c>
      <c r="Q1152">
        <v>0.999999999999995</v>
      </c>
      <c r="R1152" t="s">
        <v>8</v>
      </c>
    </row>
    <row r="1153" spans="1:18" x14ac:dyDescent="0.25">
      <c r="A1153" t="s">
        <v>1381</v>
      </c>
      <c r="B1153" t="s">
        <v>3965</v>
      </c>
      <c r="C1153" t="s">
        <v>530</v>
      </c>
      <c r="D1153" s="1">
        <v>45165</v>
      </c>
      <c r="E1153" t="s">
        <v>13</v>
      </c>
      <c r="F1153">
        <v>830</v>
      </c>
      <c r="G1153" t="s">
        <v>9</v>
      </c>
      <c r="H1153">
        <v>1</v>
      </c>
      <c r="I1153" t="s">
        <v>7094</v>
      </c>
      <c r="J1153" t="s">
        <v>8</v>
      </c>
      <c r="K1153" t="s">
        <v>13</v>
      </c>
      <c r="L1153" t="s">
        <v>981</v>
      </c>
      <c r="M1153" t="s">
        <v>982</v>
      </c>
      <c r="N1153" t="s">
        <v>121</v>
      </c>
      <c r="O1153">
        <v>4</v>
      </c>
      <c r="P1153" t="s">
        <v>11</v>
      </c>
      <c r="Q1153">
        <v>1</v>
      </c>
      <c r="R1153" t="s">
        <v>1355</v>
      </c>
    </row>
    <row r="1154" spans="1:18" x14ac:dyDescent="0.25">
      <c r="A1154" t="s">
        <v>1381</v>
      </c>
      <c r="B1154" t="s">
        <v>3966</v>
      </c>
      <c r="C1154" t="s">
        <v>3967</v>
      </c>
      <c r="D1154" s="1">
        <v>45165</v>
      </c>
      <c r="E1154" t="s">
        <v>13</v>
      </c>
      <c r="F1154">
        <v>820</v>
      </c>
      <c r="G1154" t="s">
        <v>9</v>
      </c>
      <c r="H1154">
        <v>1</v>
      </c>
      <c r="I1154" t="s">
        <v>7095</v>
      </c>
      <c r="J1154" t="s">
        <v>8</v>
      </c>
      <c r="K1154" t="s">
        <v>6</v>
      </c>
      <c r="L1154" t="s">
        <v>3968</v>
      </c>
      <c r="M1154" t="s">
        <v>3969</v>
      </c>
      <c r="N1154" t="s">
        <v>64</v>
      </c>
      <c r="O1154">
        <v>4</v>
      </c>
      <c r="P1154" t="s">
        <v>11</v>
      </c>
      <c r="Q1154">
        <v>1</v>
      </c>
      <c r="R1154" t="s">
        <v>1372</v>
      </c>
    </row>
    <row r="1155" spans="1:18" x14ac:dyDescent="0.25">
      <c r="A1155" t="s">
        <v>1381</v>
      </c>
      <c r="B1155" t="s">
        <v>3970</v>
      </c>
      <c r="C1155" t="s">
        <v>3971</v>
      </c>
      <c r="D1155" s="1">
        <v>45165</v>
      </c>
      <c r="E1155" t="s">
        <v>6</v>
      </c>
      <c r="F1155">
        <v>700</v>
      </c>
      <c r="G1155" t="s">
        <v>9</v>
      </c>
      <c r="H1155">
        <v>1</v>
      </c>
      <c r="I1155" t="s">
        <v>8</v>
      </c>
      <c r="J1155" t="s">
        <v>7960</v>
      </c>
      <c r="K1155" t="s">
        <v>6</v>
      </c>
      <c r="L1155" t="s">
        <v>2537</v>
      </c>
      <c r="M1155" t="s">
        <v>3972</v>
      </c>
      <c r="N1155" t="s">
        <v>64</v>
      </c>
      <c r="O1155">
        <v>4</v>
      </c>
      <c r="P1155" t="s">
        <v>11</v>
      </c>
      <c r="Q1155">
        <v>1.00000000000001</v>
      </c>
      <c r="R1155" t="s">
        <v>1361</v>
      </c>
    </row>
    <row r="1156" spans="1:18" x14ac:dyDescent="0.25">
      <c r="A1156" t="s">
        <v>1381</v>
      </c>
      <c r="B1156" t="s">
        <v>3973</v>
      </c>
      <c r="C1156" t="s">
        <v>3974</v>
      </c>
      <c r="D1156" s="1">
        <v>45166</v>
      </c>
      <c r="E1156" t="s">
        <v>13</v>
      </c>
      <c r="F1156">
        <v>830</v>
      </c>
      <c r="G1156" t="s">
        <v>7</v>
      </c>
      <c r="H1156" t="s">
        <v>8</v>
      </c>
      <c r="I1156" t="s">
        <v>7096</v>
      </c>
      <c r="J1156" t="s">
        <v>8</v>
      </c>
      <c r="K1156" t="s">
        <v>6</v>
      </c>
      <c r="L1156" t="s">
        <v>8</v>
      </c>
      <c r="M1156" t="s">
        <v>8</v>
      </c>
      <c r="N1156" t="s">
        <v>10</v>
      </c>
      <c r="O1156" t="s">
        <v>8</v>
      </c>
      <c r="P1156" t="s">
        <v>11</v>
      </c>
      <c r="Q1156">
        <v>1</v>
      </c>
      <c r="R1156" t="s">
        <v>8</v>
      </c>
    </row>
    <row r="1157" spans="1:18" x14ac:dyDescent="0.25">
      <c r="A1157" t="s">
        <v>1381</v>
      </c>
      <c r="B1157" t="s">
        <v>3975</v>
      </c>
      <c r="C1157" t="s">
        <v>3976</v>
      </c>
      <c r="D1157" s="1">
        <v>45166</v>
      </c>
      <c r="E1157" t="s">
        <v>13</v>
      </c>
      <c r="F1157">
        <v>790</v>
      </c>
      <c r="G1157" t="s">
        <v>7</v>
      </c>
      <c r="H1157" t="s">
        <v>8</v>
      </c>
      <c r="I1157" t="s">
        <v>7097</v>
      </c>
      <c r="J1157" t="s">
        <v>8</v>
      </c>
      <c r="K1157" t="s">
        <v>13</v>
      </c>
      <c r="L1157" t="s">
        <v>573</v>
      </c>
      <c r="M1157" t="s">
        <v>1182</v>
      </c>
      <c r="N1157" t="s">
        <v>64</v>
      </c>
      <c r="O1157">
        <v>4</v>
      </c>
      <c r="P1157" t="s">
        <v>11</v>
      </c>
      <c r="Q1157">
        <v>0.999999999999997</v>
      </c>
      <c r="R1157" t="s">
        <v>1358</v>
      </c>
    </row>
    <row r="1158" spans="1:18" x14ac:dyDescent="0.25">
      <c r="A1158" t="s">
        <v>1381</v>
      </c>
      <c r="B1158" t="s">
        <v>3977</v>
      </c>
      <c r="C1158" t="s">
        <v>3978</v>
      </c>
      <c r="D1158" s="1">
        <v>45166</v>
      </c>
      <c r="E1158" t="s">
        <v>13</v>
      </c>
      <c r="F1158">
        <v>850</v>
      </c>
      <c r="G1158" t="s">
        <v>9</v>
      </c>
      <c r="H1158">
        <v>1</v>
      </c>
      <c r="I1158" t="s">
        <v>7098</v>
      </c>
      <c r="J1158" t="s">
        <v>8</v>
      </c>
      <c r="K1158" t="s">
        <v>13</v>
      </c>
      <c r="L1158" t="s">
        <v>93</v>
      </c>
      <c r="M1158" t="s">
        <v>3979</v>
      </c>
      <c r="N1158" t="s">
        <v>14</v>
      </c>
      <c r="O1158">
        <v>5</v>
      </c>
      <c r="P1158" t="s">
        <v>11</v>
      </c>
      <c r="Q1158">
        <v>1.00000000000001</v>
      </c>
      <c r="R1158" t="s">
        <v>1358</v>
      </c>
    </row>
    <row r="1159" spans="1:18" x14ac:dyDescent="0.25">
      <c r="A1159" t="s">
        <v>1381</v>
      </c>
      <c r="B1159" t="s">
        <v>3980</v>
      </c>
      <c r="C1159" t="s">
        <v>3981</v>
      </c>
      <c r="D1159" s="1">
        <v>45166</v>
      </c>
      <c r="E1159" t="s">
        <v>13</v>
      </c>
      <c r="F1159">
        <v>790</v>
      </c>
      <c r="G1159" t="s">
        <v>7</v>
      </c>
      <c r="H1159" t="s">
        <v>8</v>
      </c>
      <c r="I1159" t="s">
        <v>7099</v>
      </c>
      <c r="J1159" t="s">
        <v>8</v>
      </c>
      <c r="K1159" t="s">
        <v>13</v>
      </c>
      <c r="L1159" t="s">
        <v>1023</v>
      </c>
      <c r="M1159" t="s">
        <v>1123</v>
      </c>
      <c r="N1159" t="s">
        <v>64</v>
      </c>
      <c r="O1159">
        <v>4</v>
      </c>
      <c r="P1159" t="s">
        <v>11</v>
      </c>
      <c r="Q1159">
        <v>1</v>
      </c>
      <c r="R1159" t="s">
        <v>1369</v>
      </c>
    </row>
    <row r="1160" spans="1:18" x14ac:dyDescent="0.25">
      <c r="A1160" t="s">
        <v>1381</v>
      </c>
      <c r="B1160" t="s">
        <v>3982</v>
      </c>
      <c r="C1160" t="s">
        <v>531</v>
      </c>
      <c r="D1160" s="1">
        <v>45166</v>
      </c>
      <c r="E1160" t="s">
        <v>13</v>
      </c>
      <c r="F1160">
        <v>780</v>
      </c>
      <c r="G1160" t="s">
        <v>7</v>
      </c>
      <c r="H1160" t="s">
        <v>8</v>
      </c>
      <c r="I1160" t="s">
        <v>7100</v>
      </c>
      <c r="J1160" t="s">
        <v>8</v>
      </c>
      <c r="K1160" t="s">
        <v>13</v>
      </c>
      <c r="L1160" t="s">
        <v>1903</v>
      </c>
      <c r="M1160" t="s">
        <v>1904</v>
      </c>
      <c r="N1160" t="s">
        <v>64</v>
      </c>
      <c r="O1160">
        <v>4</v>
      </c>
      <c r="P1160" t="s">
        <v>11</v>
      </c>
      <c r="Q1160">
        <v>0.999999999999999</v>
      </c>
      <c r="R1160" t="s">
        <v>1364</v>
      </c>
    </row>
    <row r="1161" spans="1:18" x14ac:dyDescent="0.25">
      <c r="A1161" t="s">
        <v>1381</v>
      </c>
      <c r="B1161" t="s">
        <v>3983</v>
      </c>
      <c r="C1161" t="s">
        <v>3984</v>
      </c>
      <c r="D1161" s="1">
        <v>45166</v>
      </c>
      <c r="E1161" t="s">
        <v>6</v>
      </c>
      <c r="F1161">
        <v>520</v>
      </c>
      <c r="G1161" t="s">
        <v>9</v>
      </c>
      <c r="H1161">
        <v>1</v>
      </c>
      <c r="I1161" t="s">
        <v>8</v>
      </c>
      <c r="J1161" t="s">
        <v>8</v>
      </c>
      <c r="K1161" t="s">
        <v>6</v>
      </c>
      <c r="L1161" t="s">
        <v>3985</v>
      </c>
      <c r="M1161" t="s">
        <v>3986</v>
      </c>
      <c r="N1161" t="s">
        <v>1725</v>
      </c>
      <c r="O1161">
        <v>2</v>
      </c>
      <c r="P1161" t="s">
        <v>11</v>
      </c>
      <c r="Q1161">
        <v>1</v>
      </c>
      <c r="R1161" t="s">
        <v>2404</v>
      </c>
    </row>
    <row r="1162" spans="1:18" x14ac:dyDescent="0.25">
      <c r="A1162" t="s">
        <v>1381</v>
      </c>
      <c r="B1162" t="s">
        <v>3987</v>
      </c>
      <c r="C1162" t="s">
        <v>3988</v>
      </c>
      <c r="D1162" s="1">
        <v>45166</v>
      </c>
      <c r="E1162" t="s">
        <v>13</v>
      </c>
      <c r="F1162">
        <v>760</v>
      </c>
      <c r="G1162" t="s">
        <v>7</v>
      </c>
      <c r="H1162" t="s">
        <v>8</v>
      </c>
      <c r="I1162" t="s">
        <v>7101</v>
      </c>
      <c r="J1162" t="s">
        <v>8</v>
      </c>
      <c r="K1162" t="s">
        <v>13</v>
      </c>
      <c r="L1162" t="s">
        <v>8</v>
      </c>
      <c r="M1162" t="s">
        <v>8</v>
      </c>
      <c r="N1162" t="s">
        <v>10</v>
      </c>
      <c r="O1162" t="s">
        <v>8</v>
      </c>
      <c r="P1162" t="s">
        <v>11</v>
      </c>
      <c r="Q1162">
        <v>1</v>
      </c>
      <c r="R1162" t="s">
        <v>8</v>
      </c>
    </row>
    <row r="1163" spans="1:18" x14ac:dyDescent="0.25">
      <c r="A1163" t="s">
        <v>1381</v>
      </c>
      <c r="B1163" t="s">
        <v>3989</v>
      </c>
      <c r="C1163" t="s">
        <v>3990</v>
      </c>
      <c r="D1163" s="1">
        <v>45166</v>
      </c>
      <c r="E1163" t="s">
        <v>6</v>
      </c>
      <c r="F1163">
        <v>900</v>
      </c>
      <c r="G1163" t="s">
        <v>7</v>
      </c>
      <c r="H1163" t="s">
        <v>8</v>
      </c>
      <c r="I1163" t="s">
        <v>7102</v>
      </c>
      <c r="J1163" t="s">
        <v>8</v>
      </c>
      <c r="K1163" t="s">
        <v>6</v>
      </c>
      <c r="L1163" t="s">
        <v>8</v>
      </c>
      <c r="M1163" t="s">
        <v>8</v>
      </c>
      <c r="N1163" t="s">
        <v>10</v>
      </c>
      <c r="O1163" t="s">
        <v>8</v>
      </c>
      <c r="P1163" t="s">
        <v>11</v>
      </c>
      <c r="Q1163">
        <v>0.999999999999999</v>
      </c>
      <c r="R1163" t="s">
        <v>8</v>
      </c>
    </row>
    <row r="1164" spans="1:18" x14ac:dyDescent="0.25">
      <c r="A1164" t="s">
        <v>1381</v>
      </c>
      <c r="B1164" t="s">
        <v>3991</v>
      </c>
      <c r="C1164" t="s">
        <v>3992</v>
      </c>
      <c r="D1164" s="1">
        <v>45166</v>
      </c>
      <c r="E1164" t="s">
        <v>6</v>
      </c>
      <c r="F1164">
        <v>860</v>
      </c>
      <c r="G1164" t="s">
        <v>9</v>
      </c>
      <c r="H1164">
        <v>1</v>
      </c>
      <c r="I1164" t="s">
        <v>7103</v>
      </c>
      <c r="J1164" t="s">
        <v>8</v>
      </c>
      <c r="K1164" t="s">
        <v>6</v>
      </c>
      <c r="L1164" t="s">
        <v>1520</v>
      </c>
      <c r="M1164" t="s">
        <v>1521</v>
      </c>
      <c r="N1164" t="s">
        <v>64</v>
      </c>
      <c r="O1164">
        <v>4</v>
      </c>
      <c r="P1164" t="s">
        <v>11</v>
      </c>
      <c r="Q1164">
        <v>1</v>
      </c>
      <c r="R1164" t="s">
        <v>1356</v>
      </c>
    </row>
    <row r="1165" spans="1:18" x14ac:dyDescent="0.25">
      <c r="A1165" t="s">
        <v>1381</v>
      </c>
      <c r="B1165" t="s">
        <v>3993</v>
      </c>
      <c r="C1165" t="s">
        <v>532</v>
      </c>
      <c r="D1165" s="1">
        <v>45166</v>
      </c>
      <c r="E1165" t="s">
        <v>13</v>
      </c>
      <c r="F1165">
        <v>820</v>
      </c>
      <c r="G1165" t="s">
        <v>7</v>
      </c>
      <c r="H1165" t="s">
        <v>8</v>
      </c>
      <c r="I1165" t="s">
        <v>7104</v>
      </c>
      <c r="J1165" t="s">
        <v>8</v>
      </c>
      <c r="K1165" t="s">
        <v>13</v>
      </c>
      <c r="L1165" t="s">
        <v>8</v>
      </c>
      <c r="M1165" t="s">
        <v>8</v>
      </c>
      <c r="N1165" t="s">
        <v>10</v>
      </c>
      <c r="O1165" t="s">
        <v>8</v>
      </c>
      <c r="P1165" t="s">
        <v>11</v>
      </c>
      <c r="Q1165">
        <v>1</v>
      </c>
      <c r="R1165" t="s">
        <v>8</v>
      </c>
    </row>
    <row r="1166" spans="1:18" x14ac:dyDescent="0.25">
      <c r="A1166" t="s">
        <v>1381</v>
      </c>
      <c r="B1166" t="s">
        <v>3994</v>
      </c>
      <c r="C1166" t="s">
        <v>3995</v>
      </c>
      <c r="D1166" s="1">
        <v>45166</v>
      </c>
      <c r="E1166" t="s">
        <v>13</v>
      </c>
      <c r="F1166">
        <v>800</v>
      </c>
      <c r="G1166" t="s">
        <v>9</v>
      </c>
      <c r="H1166">
        <v>1</v>
      </c>
      <c r="I1166" t="s">
        <v>7105</v>
      </c>
      <c r="J1166" t="s">
        <v>8</v>
      </c>
      <c r="K1166" t="s">
        <v>13</v>
      </c>
      <c r="L1166" t="s">
        <v>707</v>
      </c>
      <c r="M1166" t="s">
        <v>708</v>
      </c>
      <c r="N1166" t="s">
        <v>64</v>
      </c>
      <c r="O1166">
        <v>4</v>
      </c>
      <c r="P1166" t="s">
        <v>11</v>
      </c>
      <c r="Q1166">
        <v>0.999999999999999</v>
      </c>
      <c r="R1166" t="s">
        <v>1359</v>
      </c>
    </row>
    <row r="1167" spans="1:18" x14ac:dyDescent="0.25">
      <c r="A1167" t="s">
        <v>1381</v>
      </c>
      <c r="B1167" t="s">
        <v>3996</v>
      </c>
      <c r="C1167" t="s">
        <v>3997</v>
      </c>
      <c r="D1167" s="1">
        <v>45166</v>
      </c>
      <c r="E1167" t="s">
        <v>6</v>
      </c>
      <c r="F1167">
        <v>770</v>
      </c>
      <c r="G1167" t="s">
        <v>7</v>
      </c>
      <c r="H1167" t="s">
        <v>8</v>
      </c>
      <c r="I1167" t="s">
        <v>7106</v>
      </c>
      <c r="J1167" t="s">
        <v>8</v>
      </c>
      <c r="K1167" t="s">
        <v>6</v>
      </c>
      <c r="L1167" t="s">
        <v>1089</v>
      </c>
      <c r="M1167" t="s">
        <v>1090</v>
      </c>
      <c r="N1167" t="s">
        <v>64</v>
      </c>
      <c r="O1167">
        <v>4</v>
      </c>
      <c r="P1167" t="s">
        <v>11</v>
      </c>
      <c r="Q1167">
        <v>0.999999999999999</v>
      </c>
      <c r="R1167" t="s">
        <v>1364</v>
      </c>
    </row>
    <row r="1168" spans="1:18" x14ac:dyDescent="0.25">
      <c r="A1168" t="s">
        <v>1381</v>
      </c>
      <c r="B1168" t="s">
        <v>3998</v>
      </c>
      <c r="C1168" t="s">
        <v>3999</v>
      </c>
      <c r="D1168" s="1">
        <v>45166</v>
      </c>
      <c r="E1168" t="s">
        <v>6</v>
      </c>
      <c r="F1168">
        <v>700</v>
      </c>
      <c r="G1168" t="s">
        <v>9</v>
      </c>
      <c r="H1168">
        <v>1</v>
      </c>
      <c r="I1168" t="s">
        <v>8</v>
      </c>
      <c r="J1168" t="s">
        <v>8</v>
      </c>
      <c r="K1168" t="s">
        <v>6</v>
      </c>
      <c r="L1168" t="s">
        <v>1135</v>
      </c>
      <c r="M1168" t="s">
        <v>1136</v>
      </c>
      <c r="N1168" t="s">
        <v>121</v>
      </c>
      <c r="O1168">
        <v>4</v>
      </c>
      <c r="P1168" t="s">
        <v>11</v>
      </c>
      <c r="Q1168">
        <v>0.999999999999999</v>
      </c>
      <c r="R1168" t="s">
        <v>1363</v>
      </c>
    </row>
    <row r="1169" spans="1:18" x14ac:dyDescent="0.25">
      <c r="A1169" t="s">
        <v>1381</v>
      </c>
      <c r="B1169" t="s">
        <v>4000</v>
      </c>
      <c r="C1169" t="s">
        <v>4001</v>
      </c>
      <c r="D1169" s="1">
        <v>45166</v>
      </c>
      <c r="E1169" t="s">
        <v>13</v>
      </c>
      <c r="F1169">
        <v>800</v>
      </c>
      <c r="G1169" t="s">
        <v>9</v>
      </c>
      <c r="H1169">
        <v>1</v>
      </c>
      <c r="I1169" t="s">
        <v>7107</v>
      </c>
      <c r="J1169" t="s">
        <v>8</v>
      </c>
      <c r="K1169" t="s">
        <v>13</v>
      </c>
      <c r="L1169" t="s">
        <v>15</v>
      </c>
      <c r="M1169" t="s">
        <v>4002</v>
      </c>
      <c r="N1169" t="s">
        <v>14</v>
      </c>
      <c r="O1169">
        <v>5</v>
      </c>
      <c r="P1169" t="s">
        <v>11</v>
      </c>
      <c r="Q1169">
        <v>1</v>
      </c>
      <c r="R1169" t="s">
        <v>1361</v>
      </c>
    </row>
    <row r="1170" spans="1:18" x14ac:dyDescent="0.25">
      <c r="A1170" t="s">
        <v>1381</v>
      </c>
      <c r="B1170" t="s">
        <v>4003</v>
      </c>
      <c r="C1170" t="s">
        <v>4004</v>
      </c>
      <c r="D1170" s="1">
        <v>45166</v>
      </c>
      <c r="E1170" t="s">
        <v>6</v>
      </c>
      <c r="F1170">
        <v>870</v>
      </c>
      <c r="G1170" t="s">
        <v>7</v>
      </c>
      <c r="H1170" t="s">
        <v>8</v>
      </c>
      <c r="I1170" t="s">
        <v>7108</v>
      </c>
      <c r="J1170" t="s">
        <v>8</v>
      </c>
      <c r="K1170" t="s">
        <v>6</v>
      </c>
      <c r="L1170" t="s">
        <v>1045</v>
      </c>
      <c r="M1170" t="s">
        <v>1093</v>
      </c>
      <c r="N1170" t="s">
        <v>64</v>
      </c>
      <c r="O1170">
        <v>4</v>
      </c>
      <c r="P1170" t="s">
        <v>11</v>
      </c>
      <c r="Q1170">
        <v>0.999999999999996</v>
      </c>
      <c r="R1170" t="s">
        <v>1356</v>
      </c>
    </row>
    <row r="1171" spans="1:18" x14ac:dyDescent="0.25">
      <c r="A1171" t="s">
        <v>1381</v>
      </c>
      <c r="B1171" t="s">
        <v>4005</v>
      </c>
      <c r="C1171" t="s">
        <v>4006</v>
      </c>
      <c r="D1171" s="1">
        <v>45166</v>
      </c>
      <c r="E1171" t="s">
        <v>13</v>
      </c>
      <c r="F1171">
        <v>780</v>
      </c>
      <c r="G1171" t="s">
        <v>7</v>
      </c>
      <c r="H1171" t="s">
        <v>8</v>
      </c>
      <c r="I1171" t="s">
        <v>7109</v>
      </c>
      <c r="J1171" t="s">
        <v>8</v>
      </c>
      <c r="K1171" t="s">
        <v>13</v>
      </c>
      <c r="L1171" t="s">
        <v>430</v>
      </c>
      <c r="M1171" t="s">
        <v>941</v>
      </c>
      <c r="N1171" t="s">
        <v>64</v>
      </c>
      <c r="O1171">
        <v>4</v>
      </c>
      <c r="P1171" t="s">
        <v>11</v>
      </c>
      <c r="Q1171">
        <v>1</v>
      </c>
      <c r="R1171" t="s">
        <v>1356</v>
      </c>
    </row>
    <row r="1172" spans="1:18" x14ac:dyDescent="0.25">
      <c r="A1172" t="s">
        <v>1381</v>
      </c>
      <c r="B1172" t="s">
        <v>4007</v>
      </c>
      <c r="C1172" t="s">
        <v>4008</v>
      </c>
      <c r="D1172" s="1">
        <v>45166</v>
      </c>
      <c r="E1172" t="s">
        <v>13</v>
      </c>
      <c r="F1172">
        <v>770</v>
      </c>
      <c r="G1172" t="s">
        <v>7</v>
      </c>
      <c r="H1172" t="s">
        <v>8</v>
      </c>
      <c r="I1172" t="s">
        <v>7110</v>
      </c>
      <c r="J1172" t="s">
        <v>8</v>
      </c>
      <c r="K1172" t="s">
        <v>13</v>
      </c>
      <c r="L1172" t="s">
        <v>8</v>
      </c>
      <c r="M1172" t="s">
        <v>8</v>
      </c>
      <c r="N1172" t="s">
        <v>10</v>
      </c>
      <c r="O1172" t="s">
        <v>8</v>
      </c>
      <c r="P1172" t="s">
        <v>11</v>
      </c>
      <c r="Q1172">
        <v>0.999999999999998</v>
      </c>
      <c r="R1172" t="s">
        <v>8</v>
      </c>
    </row>
    <row r="1173" spans="1:18" x14ac:dyDescent="0.25">
      <c r="A1173" t="s">
        <v>1381</v>
      </c>
      <c r="B1173" t="s">
        <v>4009</v>
      </c>
      <c r="C1173" t="s">
        <v>4010</v>
      </c>
      <c r="D1173" s="1">
        <v>45166</v>
      </c>
      <c r="E1173" t="s">
        <v>13</v>
      </c>
      <c r="F1173">
        <v>760</v>
      </c>
      <c r="G1173" t="s">
        <v>9</v>
      </c>
      <c r="H1173">
        <v>1</v>
      </c>
      <c r="I1173" t="s">
        <v>8</v>
      </c>
      <c r="J1173" t="s">
        <v>8</v>
      </c>
      <c r="K1173" t="s">
        <v>13</v>
      </c>
      <c r="L1173" t="s">
        <v>734</v>
      </c>
      <c r="M1173" t="s">
        <v>735</v>
      </c>
      <c r="N1173" t="s">
        <v>64</v>
      </c>
      <c r="O1173">
        <v>4</v>
      </c>
      <c r="P1173" t="s">
        <v>11</v>
      </c>
      <c r="Q1173">
        <v>0.999999999999997</v>
      </c>
      <c r="R1173" t="s">
        <v>1356</v>
      </c>
    </row>
    <row r="1174" spans="1:18" x14ac:dyDescent="0.25">
      <c r="A1174" t="s">
        <v>1381</v>
      </c>
      <c r="B1174" t="s">
        <v>4011</v>
      </c>
      <c r="C1174" t="s">
        <v>4012</v>
      </c>
      <c r="D1174" s="1">
        <v>45166</v>
      </c>
      <c r="E1174" t="s">
        <v>6</v>
      </c>
      <c r="F1174">
        <v>750</v>
      </c>
      <c r="G1174" t="s">
        <v>7</v>
      </c>
      <c r="H1174" t="s">
        <v>8</v>
      </c>
      <c r="I1174" t="s">
        <v>7111</v>
      </c>
      <c r="J1174" t="s">
        <v>8</v>
      </c>
      <c r="K1174" t="s">
        <v>6</v>
      </c>
      <c r="L1174" t="s">
        <v>977</v>
      </c>
      <c r="M1174" t="s">
        <v>978</v>
      </c>
      <c r="N1174" t="s">
        <v>64</v>
      </c>
      <c r="O1174">
        <v>4</v>
      </c>
      <c r="P1174" t="s">
        <v>11</v>
      </c>
      <c r="Q1174">
        <v>1</v>
      </c>
      <c r="R1174" t="s">
        <v>1356</v>
      </c>
    </row>
    <row r="1175" spans="1:18" x14ac:dyDescent="0.25">
      <c r="A1175" t="s">
        <v>1381</v>
      </c>
      <c r="B1175" t="s">
        <v>4013</v>
      </c>
      <c r="C1175" t="s">
        <v>4014</v>
      </c>
      <c r="D1175" s="1">
        <v>45166</v>
      </c>
      <c r="E1175" t="s">
        <v>6</v>
      </c>
      <c r="F1175">
        <v>810</v>
      </c>
      <c r="G1175" t="s">
        <v>7</v>
      </c>
      <c r="H1175" t="s">
        <v>8</v>
      </c>
      <c r="I1175" t="s">
        <v>7112</v>
      </c>
      <c r="J1175" t="s">
        <v>8</v>
      </c>
      <c r="K1175" t="s">
        <v>6</v>
      </c>
      <c r="L1175" t="s">
        <v>617</v>
      </c>
      <c r="M1175" t="s">
        <v>618</v>
      </c>
      <c r="N1175" t="s">
        <v>64</v>
      </c>
      <c r="O1175">
        <v>4</v>
      </c>
      <c r="P1175" t="s">
        <v>11</v>
      </c>
      <c r="Q1175">
        <v>0.999999999999998</v>
      </c>
      <c r="R1175" t="s">
        <v>1364</v>
      </c>
    </row>
    <row r="1176" spans="1:18" x14ac:dyDescent="0.25">
      <c r="A1176" t="s">
        <v>1381</v>
      </c>
      <c r="B1176" t="s">
        <v>4015</v>
      </c>
      <c r="C1176" t="s">
        <v>4016</v>
      </c>
      <c r="D1176" s="1">
        <v>45166</v>
      </c>
      <c r="E1176" t="s">
        <v>13</v>
      </c>
      <c r="F1176">
        <v>780</v>
      </c>
      <c r="G1176" t="s">
        <v>7</v>
      </c>
      <c r="H1176" t="s">
        <v>8</v>
      </c>
      <c r="I1176" t="s">
        <v>7113</v>
      </c>
      <c r="J1176" t="s">
        <v>8</v>
      </c>
      <c r="K1176" t="s">
        <v>13</v>
      </c>
      <c r="L1176" t="s">
        <v>1016</v>
      </c>
      <c r="M1176" t="s">
        <v>1017</v>
      </c>
      <c r="N1176" t="s">
        <v>64</v>
      </c>
      <c r="O1176">
        <v>4</v>
      </c>
      <c r="P1176" t="s">
        <v>11</v>
      </c>
      <c r="Q1176">
        <v>0.999999999999996</v>
      </c>
      <c r="R1176" t="s">
        <v>1354</v>
      </c>
    </row>
    <row r="1177" spans="1:18" x14ac:dyDescent="0.25">
      <c r="A1177" t="s">
        <v>1381</v>
      </c>
      <c r="B1177" t="s">
        <v>4017</v>
      </c>
      <c r="C1177" t="s">
        <v>4018</v>
      </c>
      <c r="D1177" s="1">
        <v>45166</v>
      </c>
      <c r="E1177" t="s">
        <v>13</v>
      </c>
      <c r="F1177">
        <v>800</v>
      </c>
      <c r="G1177" t="s">
        <v>9</v>
      </c>
      <c r="H1177">
        <v>1</v>
      </c>
      <c r="I1177" t="s">
        <v>7114</v>
      </c>
      <c r="J1177" t="s">
        <v>8</v>
      </c>
      <c r="K1177" t="s">
        <v>13</v>
      </c>
      <c r="L1177" t="s">
        <v>4019</v>
      </c>
      <c r="M1177" t="s">
        <v>4020</v>
      </c>
      <c r="N1177" t="s">
        <v>121</v>
      </c>
      <c r="O1177">
        <v>4</v>
      </c>
      <c r="P1177" t="s">
        <v>11</v>
      </c>
      <c r="Q1177">
        <v>0.999999999999998</v>
      </c>
      <c r="R1177" t="s">
        <v>1362</v>
      </c>
    </row>
    <row r="1178" spans="1:18" x14ac:dyDescent="0.25">
      <c r="A1178" t="s">
        <v>1381</v>
      </c>
      <c r="B1178" t="s">
        <v>4021</v>
      </c>
      <c r="C1178" t="s">
        <v>4022</v>
      </c>
      <c r="D1178" s="1">
        <v>45166</v>
      </c>
      <c r="E1178" t="s">
        <v>13</v>
      </c>
      <c r="F1178">
        <v>800</v>
      </c>
      <c r="G1178" t="s">
        <v>7</v>
      </c>
      <c r="H1178" t="s">
        <v>8</v>
      </c>
      <c r="I1178" t="s">
        <v>7115</v>
      </c>
      <c r="J1178" t="s">
        <v>8</v>
      </c>
      <c r="K1178" t="s">
        <v>13</v>
      </c>
      <c r="L1178" t="s">
        <v>971</v>
      </c>
      <c r="M1178" t="s">
        <v>972</v>
      </c>
      <c r="N1178" t="s">
        <v>64</v>
      </c>
      <c r="O1178">
        <v>4</v>
      </c>
      <c r="P1178" t="s">
        <v>11</v>
      </c>
      <c r="Q1178">
        <v>0.999999999999997</v>
      </c>
      <c r="R1178" t="s">
        <v>1356</v>
      </c>
    </row>
    <row r="1179" spans="1:18" x14ac:dyDescent="0.25">
      <c r="A1179" t="s">
        <v>1381</v>
      </c>
      <c r="B1179" t="s">
        <v>4023</v>
      </c>
      <c r="C1179" t="s">
        <v>534</v>
      </c>
      <c r="D1179" s="1">
        <v>45166</v>
      </c>
      <c r="E1179" t="s">
        <v>6</v>
      </c>
      <c r="F1179">
        <v>800</v>
      </c>
      <c r="G1179" t="s">
        <v>9</v>
      </c>
      <c r="H1179">
        <v>1</v>
      </c>
      <c r="I1179" t="s">
        <v>7116</v>
      </c>
      <c r="J1179" t="s">
        <v>8</v>
      </c>
      <c r="K1179" t="s">
        <v>6</v>
      </c>
      <c r="L1179" t="s">
        <v>885</v>
      </c>
      <c r="M1179" t="s">
        <v>3706</v>
      </c>
      <c r="N1179" t="s">
        <v>64</v>
      </c>
      <c r="O1179">
        <v>4</v>
      </c>
      <c r="P1179" t="s">
        <v>11</v>
      </c>
      <c r="Q1179">
        <v>1</v>
      </c>
      <c r="R1179" t="s">
        <v>1359</v>
      </c>
    </row>
    <row r="1180" spans="1:18" x14ac:dyDescent="0.25">
      <c r="A1180" t="s">
        <v>1381</v>
      </c>
      <c r="B1180" t="s">
        <v>4024</v>
      </c>
      <c r="C1180" t="s">
        <v>4025</v>
      </c>
      <c r="D1180" s="1">
        <v>45166</v>
      </c>
      <c r="E1180" t="s">
        <v>13</v>
      </c>
      <c r="F1180">
        <v>790</v>
      </c>
      <c r="G1180" t="s">
        <v>7</v>
      </c>
      <c r="H1180" t="s">
        <v>8</v>
      </c>
      <c r="I1180" t="s">
        <v>7117</v>
      </c>
      <c r="J1180" t="s">
        <v>8</v>
      </c>
      <c r="K1180" t="s">
        <v>13</v>
      </c>
      <c r="L1180" t="s">
        <v>1025</v>
      </c>
      <c r="M1180" t="s">
        <v>1026</v>
      </c>
      <c r="N1180" t="s">
        <v>64</v>
      </c>
      <c r="O1180">
        <v>4</v>
      </c>
      <c r="P1180" t="s">
        <v>11</v>
      </c>
      <c r="Q1180">
        <v>1</v>
      </c>
      <c r="R1180" t="s">
        <v>1364</v>
      </c>
    </row>
    <row r="1181" spans="1:18" x14ac:dyDescent="0.25">
      <c r="A1181" t="s">
        <v>1381</v>
      </c>
      <c r="B1181" t="s">
        <v>4026</v>
      </c>
      <c r="C1181" t="s">
        <v>535</v>
      </c>
      <c r="D1181" s="1">
        <v>45166</v>
      </c>
      <c r="E1181" t="s">
        <v>13</v>
      </c>
      <c r="F1181">
        <v>790</v>
      </c>
      <c r="G1181" t="s">
        <v>7</v>
      </c>
      <c r="H1181" t="s">
        <v>8</v>
      </c>
      <c r="I1181" t="s">
        <v>7118</v>
      </c>
      <c r="J1181" t="s">
        <v>8</v>
      </c>
      <c r="K1181" t="s">
        <v>13</v>
      </c>
      <c r="L1181" t="s">
        <v>466</v>
      </c>
      <c r="M1181" t="s">
        <v>467</v>
      </c>
      <c r="N1181" t="s">
        <v>64</v>
      </c>
      <c r="O1181">
        <v>4</v>
      </c>
      <c r="P1181" t="s">
        <v>11</v>
      </c>
      <c r="Q1181">
        <v>0.999999999999999</v>
      </c>
      <c r="R1181" t="s">
        <v>1354</v>
      </c>
    </row>
    <row r="1182" spans="1:18" x14ac:dyDescent="0.25">
      <c r="A1182" t="s">
        <v>1381</v>
      </c>
      <c r="B1182" t="s">
        <v>4027</v>
      </c>
      <c r="C1182" t="s">
        <v>4028</v>
      </c>
      <c r="D1182" s="1">
        <v>45166</v>
      </c>
      <c r="E1182" t="s">
        <v>13</v>
      </c>
      <c r="F1182">
        <v>820</v>
      </c>
      <c r="G1182" t="s">
        <v>7</v>
      </c>
      <c r="H1182" t="s">
        <v>8</v>
      </c>
      <c r="I1182" t="s">
        <v>7119</v>
      </c>
      <c r="J1182" t="s">
        <v>8</v>
      </c>
      <c r="K1182" t="s">
        <v>13</v>
      </c>
      <c r="L1182" t="s">
        <v>734</v>
      </c>
      <c r="M1182" t="s">
        <v>735</v>
      </c>
      <c r="N1182" t="s">
        <v>64</v>
      </c>
      <c r="O1182">
        <v>4</v>
      </c>
      <c r="P1182" t="s">
        <v>11</v>
      </c>
      <c r="Q1182">
        <v>0.999999999999999</v>
      </c>
      <c r="R1182" t="s">
        <v>1356</v>
      </c>
    </row>
    <row r="1183" spans="1:18" x14ac:dyDescent="0.25">
      <c r="A1183" t="s">
        <v>1381</v>
      </c>
      <c r="B1183" t="s">
        <v>4029</v>
      </c>
      <c r="C1183" t="s">
        <v>4030</v>
      </c>
      <c r="D1183" s="1">
        <v>45166</v>
      </c>
      <c r="E1183" t="s">
        <v>13</v>
      </c>
      <c r="F1183">
        <v>770</v>
      </c>
      <c r="G1183" t="s">
        <v>7</v>
      </c>
      <c r="H1183" t="s">
        <v>8</v>
      </c>
      <c r="I1183" t="s">
        <v>7120</v>
      </c>
      <c r="J1183" t="s">
        <v>8</v>
      </c>
      <c r="K1183" t="s">
        <v>13</v>
      </c>
      <c r="L1183" t="s">
        <v>8</v>
      </c>
      <c r="M1183" t="s">
        <v>8</v>
      </c>
      <c r="N1183" t="s">
        <v>10</v>
      </c>
      <c r="O1183" t="s">
        <v>8</v>
      </c>
      <c r="P1183" t="s">
        <v>11</v>
      </c>
      <c r="Q1183">
        <v>1</v>
      </c>
      <c r="R1183" t="s">
        <v>8</v>
      </c>
    </row>
    <row r="1184" spans="1:18" x14ac:dyDescent="0.25">
      <c r="A1184" t="s">
        <v>1381</v>
      </c>
      <c r="B1184" t="s">
        <v>4031</v>
      </c>
      <c r="C1184" t="s">
        <v>4032</v>
      </c>
      <c r="D1184" s="1">
        <v>45166</v>
      </c>
      <c r="E1184" t="s">
        <v>13</v>
      </c>
      <c r="F1184">
        <v>730</v>
      </c>
      <c r="G1184" t="s">
        <v>7</v>
      </c>
      <c r="H1184" t="s">
        <v>8</v>
      </c>
      <c r="I1184" t="s">
        <v>7121</v>
      </c>
      <c r="J1184" t="s">
        <v>8</v>
      </c>
      <c r="K1184" t="s">
        <v>13</v>
      </c>
      <c r="L1184" t="s">
        <v>1316</v>
      </c>
      <c r="M1184" t="s">
        <v>1324</v>
      </c>
      <c r="N1184" t="s">
        <v>64</v>
      </c>
      <c r="O1184">
        <v>4</v>
      </c>
      <c r="P1184" t="s">
        <v>11</v>
      </c>
      <c r="Q1184">
        <v>1</v>
      </c>
      <c r="R1184" t="s">
        <v>1356</v>
      </c>
    </row>
    <row r="1185" spans="1:18" x14ac:dyDescent="0.25">
      <c r="A1185" t="s">
        <v>1381</v>
      </c>
      <c r="B1185" t="s">
        <v>4033</v>
      </c>
      <c r="C1185" t="s">
        <v>4034</v>
      </c>
      <c r="D1185" s="1">
        <v>45166</v>
      </c>
      <c r="E1185" t="s">
        <v>6</v>
      </c>
      <c r="F1185">
        <v>800</v>
      </c>
      <c r="G1185" t="s">
        <v>7</v>
      </c>
      <c r="H1185" t="s">
        <v>8</v>
      </c>
      <c r="I1185" t="s">
        <v>7122</v>
      </c>
      <c r="J1185" t="s">
        <v>8</v>
      </c>
      <c r="K1185" t="s">
        <v>6</v>
      </c>
      <c r="L1185" t="s">
        <v>8</v>
      </c>
      <c r="M1185" t="s">
        <v>8</v>
      </c>
      <c r="N1185" t="s">
        <v>10</v>
      </c>
      <c r="O1185" t="s">
        <v>8</v>
      </c>
      <c r="P1185" t="s">
        <v>11</v>
      </c>
      <c r="Q1185">
        <v>1</v>
      </c>
      <c r="R1185" t="s">
        <v>8</v>
      </c>
    </row>
    <row r="1186" spans="1:18" x14ac:dyDescent="0.25">
      <c r="A1186" t="s">
        <v>1381</v>
      </c>
      <c r="B1186" t="s">
        <v>4035</v>
      </c>
      <c r="C1186" t="s">
        <v>4036</v>
      </c>
      <c r="D1186" s="1">
        <v>45166</v>
      </c>
      <c r="E1186" t="s">
        <v>13</v>
      </c>
      <c r="F1186">
        <v>770</v>
      </c>
      <c r="G1186" t="s">
        <v>7</v>
      </c>
      <c r="H1186" t="s">
        <v>8</v>
      </c>
      <c r="I1186" t="s">
        <v>7123</v>
      </c>
      <c r="J1186" t="s">
        <v>29</v>
      </c>
      <c r="K1186" t="s">
        <v>351</v>
      </c>
      <c r="L1186" t="s">
        <v>1082</v>
      </c>
      <c r="M1186" t="s">
        <v>1082</v>
      </c>
      <c r="N1186" t="s">
        <v>8</v>
      </c>
      <c r="O1186" t="s">
        <v>8</v>
      </c>
      <c r="P1186" t="s">
        <v>8</v>
      </c>
      <c r="Q1186" t="s">
        <v>8</v>
      </c>
      <c r="R1186" t="s">
        <v>8</v>
      </c>
    </row>
    <row r="1187" spans="1:18" x14ac:dyDescent="0.25">
      <c r="A1187" t="s">
        <v>1381</v>
      </c>
      <c r="B1187" t="s">
        <v>4037</v>
      </c>
      <c r="C1187" t="s">
        <v>4038</v>
      </c>
      <c r="D1187" s="1">
        <v>45166</v>
      </c>
      <c r="E1187" t="s">
        <v>13</v>
      </c>
      <c r="F1187">
        <v>700</v>
      </c>
      <c r="G1187" t="s">
        <v>7</v>
      </c>
      <c r="H1187" t="s">
        <v>8</v>
      </c>
      <c r="I1187" t="s">
        <v>7124</v>
      </c>
      <c r="J1187" t="s">
        <v>8</v>
      </c>
      <c r="K1187" t="s">
        <v>13</v>
      </c>
      <c r="L1187" t="s">
        <v>477</v>
      </c>
      <c r="M1187" t="s">
        <v>856</v>
      </c>
      <c r="N1187" t="s">
        <v>64</v>
      </c>
      <c r="O1187">
        <v>4</v>
      </c>
      <c r="P1187" t="s">
        <v>11</v>
      </c>
      <c r="Q1187">
        <v>0.999999999999999</v>
      </c>
      <c r="R1187" t="s">
        <v>1359</v>
      </c>
    </row>
    <row r="1188" spans="1:18" x14ac:dyDescent="0.25">
      <c r="A1188" t="s">
        <v>1381</v>
      </c>
      <c r="B1188" t="s">
        <v>4039</v>
      </c>
      <c r="C1188" t="s">
        <v>95</v>
      </c>
      <c r="D1188" s="1">
        <v>45166</v>
      </c>
      <c r="E1188" t="s">
        <v>13</v>
      </c>
      <c r="F1188">
        <v>740</v>
      </c>
      <c r="G1188" t="s">
        <v>7</v>
      </c>
      <c r="H1188" t="s">
        <v>8</v>
      </c>
      <c r="I1188" t="s">
        <v>7125</v>
      </c>
      <c r="J1188" t="s">
        <v>8</v>
      </c>
      <c r="K1188" t="s">
        <v>6</v>
      </c>
      <c r="L1188" t="s">
        <v>688</v>
      </c>
      <c r="M1188" t="s">
        <v>1602</v>
      </c>
      <c r="N1188" t="s">
        <v>64</v>
      </c>
      <c r="O1188">
        <v>4</v>
      </c>
      <c r="P1188" t="s">
        <v>11</v>
      </c>
      <c r="Q1188">
        <v>0.999999999999997</v>
      </c>
      <c r="R1188" t="s">
        <v>1369</v>
      </c>
    </row>
    <row r="1189" spans="1:18" x14ac:dyDescent="0.25">
      <c r="A1189" t="s">
        <v>1381</v>
      </c>
      <c r="B1189" t="s">
        <v>4040</v>
      </c>
      <c r="C1189" t="s">
        <v>4041</v>
      </c>
      <c r="D1189" s="1">
        <v>45166</v>
      </c>
      <c r="E1189" t="s">
        <v>6</v>
      </c>
      <c r="F1189">
        <v>830</v>
      </c>
      <c r="G1189" t="s">
        <v>9</v>
      </c>
      <c r="H1189">
        <v>1</v>
      </c>
      <c r="I1189" t="s">
        <v>7126</v>
      </c>
      <c r="J1189" t="s">
        <v>8</v>
      </c>
      <c r="K1189" t="s">
        <v>6</v>
      </c>
      <c r="L1189" t="s">
        <v>1069</v>
      </c>
      <c r="M1189" t="s">
        <v>4042</v>
      </c>
      <c r="N1189" t="s">
        <v>121</v>
      </c>
      <c r="O1189">
        <v>4</v>
      </c>
      <c r="P1189" t="s">
        <v>11</v>
      </c>
      <c r="Q1189">
        <v>0.999999999999997</v>
      </c>
      <c r="R1189" t="s">
        <v>1362</v>
      </c>
    </row>
    <row r="1190" spans="1:18" x14ac:dyDescent="0.25">
      <c r="A1190" t="s">
        <v>1381</v>
      </c>
      <c r="B1190" t="s">
        <v>4043</v>
      </c>
      <c r="C1190" t="s">
        <v>4044</v>
      </c>
      <c r="D1190" s="1">
        <v>45166</v>
      </c>
      <c r="E1190" t="s">
        <v>13</v>
      </c>
      <c r="F1190">
        <v>750</v>
      </c>
      <c r="G1190" t="s">
        <v>7</v>
      </c>
      <c r="H1190" t="s">
        <v>8</v>
      </c>
      <c r="I1190" t="s">
        <v>7127</v>
      </c>
      <c r="J1190" t="s">
        <v>8</v>
      </c>
      <c r="K1190" t="s">
        <v>13</v>
      </c>
      <c r="L1190" t="s">
        <v>498</v>
      </c>
      <c r="M1190" t="s">
        <v>2978</v>
      </c>
      <c r="N1190" t="s">
        <v>64</v>
      </c>
      <c r="O1190">
        <v>4</v>
      </c>
      <c r="P1190" t="s">
        <v>11</v>
      </c>
      <c r="Q1190">
        <v>0.999999999999997</v>
      </c>
      <c r="R1190" t="s">
        <v>1354</v>
      </c>
    </row>
    <row r="1191" spans="1:18" x14ac:dyDescent="0.25">
      <c r="A1191" t="s">
        <v>1381</v>
      </c>
      <c r="B1191" t="s">
        <v>4045</v>
      </c>
      <c r="C1191" t="s">
        <v>4046</v>
      </c>
      <c r="D1191" s="1">
        <v>45166</v>
      </c>
      <c r="E1191" t="s">
        <v>6</v>
      </c>
      <c r="F1191">
        <v>350</v>
      </c>
      <c r="G1191" t="s">
        <v>7</v>
      </c>
      <c r="H1191" t="s">
        <v>8</v>
      </c>
      <c r="I1191" t="s">
        <v>8</v>
      </c>
      <c r="J1191" t="s">
        <v>8</v>
      </c>
      <c r="K1191" t="s">
        <v>6</v>
      </c>
      <c r="L1191" t="s">
        <v>8</v>
      </c>
      <c r="M1191" t="s">
        <v>8</v>
      </c>
      <c r="N1191" t="s">
        <v>10</v>
      </c>
      <c r="O1191" t="s">
        <v>8</v>
      </c>
      <c r="P1191" t="s">
        <v>11</v>
      </c>
      <c r="Q1191">
        <v>0.999999999999997</v>
      </c>
      <c r="R1191" t="s">
        <v>8</v>
      </c>
    </row>
    <row r="1192" spans="1:18" x14ac:dyDescent="0.25">
      <c r="A1192" t="s">
        <v>1381</v>
      </c>
      <c r="B1192" t="s">
        <v>4047</v>
      </c>
      <c r="C1192" t="s">
        <v>4048</v>
      </c>
      <c r="D1192" s="1">
        <v>45166</v>
      </c>
      <c r="E1192" t="s">
        <v>13</v>
      </c>
      <c r="F1192">
        <v>800</v>
      </c>
      <c r="G1192" t="s">
        <v>9</v>
      </c>
      <c r="H1192">
        <v>1</v>
      </c>
      <c r="I1192" t="s">
        <v>7128</v>
      </c>
      <c r="J1192" t="s">
        <v>8</v>
      </c>
      <c r="K1192" t="s">
        <v>13</v>
      </c>
      <c r="L1192" t="s">
        <v>1146</v>
      </c>
      <c r="M1192" t="s">
        <v>4049</v>
      </c>
      <c r="N1192" t="s">
        <v>64</v>
      </c>
      <c r="O1192">
        <v>4</v>
      </c>
      <c r="P1192" t="s">
        <v>11</v>
      </c>
      <c r="Q1192">
        <v>1</v>
      </c>
      <c r="R1192" t="s">
        <v>1372</v>
      </c>
    </row>
    <row r="1193" spans="1:18" x14ac:dyDescent="0.25">
      <c r="A1193" t="s">
        <v>1381</v>
      </c>
      <c r="B1193" t="s">
        <v>4050</v>
      </c>
      <c r="C1193" t="s">
        <v>4051</v>
      </c>
      <c r="D1193" s="1">
        <v>45166</v>
      </c>
      <c r="E1193" t="s">
        <v>6</v>
      </c>
      <c r="F1193">
        <v>810</v>
      </c>
      <c r="G1193" t="s">
        <v>9</v>
      </c>
      <c r="H1193">
        <v>1</v>
      </c>
      <c r="I1193" t="s">
        <v>7129</v>
      </c>
      <c r="J1193" t="s">
        <v>8</v>
      </c>
      <c r="K1193" t="s">
        <v>6</v>
      </c>
      <c r="L1193" t="s">
        <v>1188</v>
      </c>
      <c r="M1193" t="s">
        <v>1189</v>
      </c>
      <c r="N1193" t="s">
        <v>64</v>
      </c>
      <c r="O1193">
        <v>4</v>
      </c>
      <c r="P1193" t="s">
        <v>11</v>
      </c>
      <c r="Q1193">
        <v>1.00000000000001</v>
      </c>
      <c r="R1193" t="s">
        <v>1365</v>
      </c>
    </row>
    <row r="1194" spans="1:18" x14ac:dyDescent="0.25">
      <c r="A1194" t="s">
        <v>1381</v>
      </c>
      <c r="B1194" t="s">
        <v>4052</v>
      </c>
      <c r="C1194" t="s">
        <v>4053</v>
      </c>
      <c r="D1194" s="1">
        <v>45166</v>
      </c>
      <c r="E1194" t="s">
        <v>6</v>
      </c>
      <c r="F1194">
        <v>870</v>
      </c>
      <c r="G1194" t="s">
        <v>9</v>
      </c>
      <c r="H1194">
        <v>1</v>
      </c>
      <c r="I1194" t="s">
        <v>7130</v>
      </c>
      <c r="J1194" t="s">
        <v>8</v>
      </c>
      <c r="K1194" t="s">
        <v>6</v>
      </c>
      <c r="L1194" t="s">
        <v>1554</v>
      </c>
      <c r="M1194" t="s">
        <v>2014</v>
      </c>
      <c r="N1194" t="s">
        <v>64</v>
      </c>
      <c r="O1194">
        <v>4</v>
      </c>
      <c r="P1194" t="s">
        <v>11</v>
      </c>
      <c r="Q1194">
        <v>1</v>
      </c>
      <c r="R1194" t="s">
        <v>1354</v>
      </c>
    </row>
    <row r="1195" spans="1:18" x14ac:dyDescent="0.25">
      <c r="A1195" t="s">
        <v>1381</v>
      </c>
      <c r="B1195" t="s">
        <v>4054</v>
      </c>
      <c r="C1195" t="s">
        <v>4055</v>
      </c>
      <c r="D1195" s="1">
        <v>45166</v>
      </c>
      <c r="E1195" t="s">
        <v>13</v>
      </c>
      <c r="F1195">
        <v>800</v>
      </c>
      <c r="G1195" t="s">
        <v>7</v>
      </c>
      <c r="H1195" t="s">
        <v>8</v>
      </c>
      <c r="I1195" t="s">
        <v>7131</v>
      </c>
      <c r="J1195" t="s">
        <v>8</v>
      </c>
      <c r="K1195" t="s">
        <v>13</v>
      </c>
      <c r="L1195" t="s">
        <v>977</v>
      </c>
      <c r="M1195" t="s">
        <v>978</v>
      </c>
      <c r="N1195" t="s">
        <v>64</v>
      </c>
      <c r="O1195">
        <v>4</v>
      </c>
      <c r="P1195" t="s">
        <v>11</v>
      </c>
      <c r="Q1195">
        <v>0.999999999999998</v>
      </c>
      <c r="R1195" t="s">
        <v>1356</v>
      </c>
    </row>
    <row r="1196" spans="1:18" x14ac:dyDescent="0.25">
      <c r="A1196" t="s">
        <v>1381</v>
      </c>
      <c r="B1196" t="s">
        <v>4056</v>
      </c>
      <c r="C1196" t="s">
        <v>4057</v>
      </c>
      <c r="D1196" s="1">
        <v>45166</v>
      </c>
      <c r="E1196" t="s">
        <v>13</v>
      </c>
      <c r="F1196">
        <v>850</v>
      </c>
      <c r="G1196" t="s">
        <v>7</v>
      </c>
      <c r="H1196" t="s">
        <v>8</v>
      </c>
      <c r="I1196" t="s">
        <v>7132</v>
      </c>
      <c r="J1196" t="s">
        <v>8</v>
      </c>
      <c r="K1196" t="s">
        <v>13</v>
      </c>
      <c r="L1196" t="s">
        <v>144</v>
      </c>
      <c r="M1196" t="s">
        <v>1598</v>
      </c>
      <c r="N1196" t="s">
        <v>14</v>
      </c>
      <c r="O1196">
        <v>5</v>
      </c>
      <c r="P1196" t="s">
        <v>11</v>
      </c>
      <c r="Q1196">
        <v>1</v>
      </c>
      <c r="R1196" t="s">
        <v>1358</v>
      </c>
    </row>
    <row r="1197" spans="1:18" x14ac:dyDescent="0.25">
      <c r="A1197" t="s">
        <v>1381</v>
      </c>
      <c r="B1197" t="s">
        <v>4058</v>
      </c>
      <c r="C1197" t="s">
        <v>4059</v>
      </c>
      <c r="D1197" s="1">
        <v>45166</v>
      </c>
      <c r="E1197" t="s">
        <v>13</v>
      </c>
      <c r="F1197">
        <v>810</v>
      </c>
      <c r="G1197" t="s">
        <v>7</v>
      </c>
      <c r="H1197" t="s">
        <v>8</v>
      </c>
      <c r="I1197" t="s">
        <v>7133</v>
      </c>
      <c r="J1197" t="s">
        <v>8</v>
      </c>
      <c r="K1197" t="s">
        <v>13</v>
      </c>
      <c r="L1197" t="s">
        <v>1903</v>
      </c>
      <c r="M1197" t="s">
        <v>3788</v>
      </c>
      <c r="N1197" t="s">
        <v>64</v>
      </c>
      <c r="O1197">
        <v>4</v>
      </c>
      <c r="P1197" t="s">
        <v>11</v>
      </c>
      <c r="Q1197">
        <v>0.999999999999999</v>
      </c>
      <c r="R1197" t="s">
        <v>1364</v>
      </c>
    </row>
    <row r="1198" spans="1:18" x14ac:dyDescent="0.25">
      <c r="A1198" t="s">
        <v>1381</v>
      </c>
      <c r="B1198" t="s">
        <v>4060</v>
      </c>
      <c r="C1198" t="s">
        <v>536</v>
      </c>
      <c r="D1198" s="1">
        <v>45166</v>
      </c>
      <c r="E1198" t="s">
        <v>13</v>
      </c>
      <c r="F1198">
        <v>740</v>
      </c>
      <c r="G1198" t="s">
        <v>7</v>
      </c>
      <c r="H1198" t="s">
        <v>8</v>
      </c>
      <c r="I1198" t="s">
        <v>7134</v>
      </c>
      <c r="J1198" t="s">
        <v>8</v>
      </c>
      <c r="K1198" t="s">
        <v>13</v>
      </c>
      <c r="L1198" t="s">
        <v>4061</v>
      </c>
      <c r="M1198" t="s">
        <v>4062</v>
      </c>
      <c r="N1198" t="s">
        <v>64</v>
      </c>
      <c r="O1198">
        <v>4</v>
      </c>
      <c r="P1198" t="s">
        <v>11</v>
      </c>
      <c r="Q1198">
        <v>0.999999999999997</v>
      </c>
      <c r="R1198" t="s">
        <v>1361</v>
      </c>
    </row>
    <row r="1199" spans="1:18" x14ac:dyDescent="0.25">
      <c r="A1199" t="s">
        <v>1381</v>
      </c>
      <c r="B1199" t="s">
        <v>4063</v>
      </c>
      <c r="C1199" t="s">
        <v>4064</v>
      </c>
      <c r="D1199" s="1">
        <v>45166</v>
      </c>
      <c r="E1199" t="s">
        <v>6</v>
      </c>
      <c r="F1199">
        <v>730</v>
      </c>
      <c r="G1199" t="s">
        <v>7</v>
      </c>
      <c r="H1199" t="s">
        <v>8</v>
      </c>
      <c r="I1199" t="s">
        <v>7135</v>
      </c>
      <c r="J1199" t="s">
        <v>8</v>
      </c>
      <c r="K1199" t="s">
        <v>6</v>
      </c>
      <c r="L1199" t="s">
        <v>2891</v>
      </c>
      <c r="M1199" t="s">
        <v>2892</v>
      </c>
      <c r="N1199" t="s">
        <v>64</v>
      </c>
      <c r="O1199">
        <v>4</v>
      </c>
      <c r="P1199" t="s">
        <v>11</v>
      </c>
      <c r="Q1199">
        <v>1</v>
      </c>
      <c r="R1199" t="s">
        <v>1354</v>
      </c>
    </row>
    <row r="1200" spans="1:18" x14ac:dyDescent="0.25">
      <c r="A1200" t="s">
        <v>1381</v>
      </c>
      <c r="B1200" t="s">
        <v>4065</v>
      </c>
      <c r="C1200" t="s">
        <v>4066</v>
      </c>
      <c r="D1200" s="1">
        <v>45166</v>
      </c>
      <c r="E1200" t="s">
        <v>6</v>
      </c>
      <c r="F1200">
        <v>690</v>
      </c>
      <c r="G1200" t="s">
        <v>7</v>
      </c>
      <c r="H1200" t="s">
        <v>8</v>
      </c>
      <c r="I1200" t="s">
        <v>8</v>
      </c>
      <c r="J1200" t="s">
        <v>8</v>
      </c>
      <c r="K1200" t="s">
        <v>6</v>
      </c>
      <c r="L1200" t="s">
        <v>8</v>
      </c>
      <c r="M1200" t="s">
        <v>8</v>
      </c>
      <c r="N1200" t="s">
        <v>10</v>
      </c>
      <c r="O1200" t="s">
        <v>8</v>
      </c>
      <c r="P1200" t="s">
        <v>11</v>
      </c>
      <c r="Q1200">
        <v>1</v>
      </c>
      <c r="R1200" t="s">
        <v>8</v>
      </c>
    </row>
    <row r="1201" spans="1:18" x14ac:dyDescent="0.25">
      <c r="A1201" t="s">
        <v>1381</v>
      </c>
      <c r="B1201" t="s">
        <v>4067</v>
      </c>
      <c r="C1201" t="s">
        <v>4068</v>
      </c>
      <c r="D1201" s="1">
        <v>45166</v>
      </c>
      <c r="E1201" t="s">
        <v>13</v>
      </c>
      <c r="F1201">
        <v>720</v>
      </c>
      <c r="G1201" t="s">
        <v>7</v>
      </c>
      <c r="H1201" t="s">
        <v>8</v>
      </c>
      <c r="I1201" t="s">
        <v>7136</v>
      </c>
      <c r="J1201" t="s">
        <v>8</v>
      </c>
      <c r="K1201" t="s">
        <v>13</v>
      </c>
      <c r="L1201" t="s">
        <v>8</v>
      </c>
      <c r="M1201" t="s">
        <v>8</v>
      </c>
      <c r="N1201" t="s">
        <v>10</v>
      </c>
      <c r="O1201" t="s">
        <v>8</v>
      </c>
      <c r="P1201" t="s">
        <v>11</v>
      </c>
      <c r="Q1201">
        <v>0.999999999999999</v>
      </c>
      <c r="R1201" t="s">
        <v>8</v>
      </c>
    </row>
    <row r="1202" spans="1:18" x14ac:dyDescent="0.25">
      <c r="A1202" t="s">
        <v>1381</v>
      </c>
      <c r="B1202" t="s">
        <v>4069</v>
      </c>
      <c r="C1202" t="s">
        <v>4070</v>
      </c>
      <c r="D1202" s="1">
        <v>45166</v>
      </c>
      <c r="E1202" t="s">
        <v>6</v>
      </c>
      <c r="F1202">
        <v>900</v>
      </c>
      <c r="G1202" t="s">
        <v>7</v>
      </c>
      <c r="H1202" t="s">
        <v>8</v>
      </c>
      <c r="I1202" t="s">
        <v>7137</v>
      </c>
      <c r="J1202" t="s">
        <v>8</v>
      </c>
      <c r="K1202" t="s">
        <v>6</v>
      </c>
      <c r="L1202" t="s">
        <v>473</v>
      </c>
      <c r="M1202" t="s">
        <v>474</v>
      </c>
      <c r="N1202" t="s">
        <v>64</v>
      </c>
      <c r="O1202">
        <v>4</v>
      </c>
      <c r="P1202" t="s">
        <v>11</v>
      </c>
      <c r="Q1202">
        <v>0.999999999999999</v>
      </c>
      <c r="R1202" t="s">
        <v>1358</v>
      </c>
    </row>
    <row r="1203" spans="1:18" x14ac:dyDescent="0.25">
      <c r="A1203" t="s">
        <v>1381</v>
      </c>
      <c r="B1203" t="s">
        <v>4071</v>
      </c>
      <c r="C1203" t="s">
        <v>4072</v>
      </c>
      <c r="D1203" s="1">
        <v>45166</v>
      </c>
      <c r="E1203" t="s">
        <v>6</v>
      </c>
      <c r="F1203">
        <v>790</v>
      </c>
      <c r="G1203" t="s">
        <v>7</v>
      </c>
      <c r="H1203" t="s">
        <v>8</v>
      </c>
      <c r="I1203" t="s">
        <v>7138</v>
      </c>
      <c r="J1203" t="s">
        <v>8</v>
      </c>
      <c r="K1203" t="s">
        <v>6</v>
      </c>
      <c r="L1203" t="s">
        <v>325</v>
      </c>
      <c r="M1203" t="s">
        <v>326</v>
      </c>
      <c r="N1203" t="s">
        <v>64</v>
      </c>
      <c r="O1203">
        <v>4</v>
      </c>
      <c r="P1203" t="s">
        <v>11</v>
      </c>
      <c r="Q1203">
        <v>1</v>
      </c>
      <c r="R1203" t="s">
        <v>1364</v>
      </c>
    </row>
    <row r="1204" spans="1:18" x14ac:dyDescent="0.25">
      <c r="A1204" t="s">
        <v>1381</v>
      </c>
      <c r="B1204" t="s">
        <v>4073</v>
      </c>
      <c r="C1204" t="s">
        <v>539</v>
      </c>
      <c r="D1204" s="1">
        <v>45166</v>
      </c>
      <c r="E1204" t="s">
        <v>13</v>
      </c>
      <c r="F1204">
        <v>830</v>
      </c>
      <c r="G1204" t="s">
        <v>7</v>
      </c>
      <c r="H1204" t="s">
        <v>8</v>
      </c>
      <c r="I1204" t="s">
        <v>7139</v>
      </c>
      <c r="J1204" t="s">
        <v>8</v>
      </c>
      <c r="K1204" t="s">
        <v>13</v>
      </c>
      <c r="L1204" t="s">
        <v>4074</v>
      </c>
      <c r="M1204" t="s">
        <v>4075</v>
      </c>
      <c r="N1204" t="s">
        <v>121</v>
      </c>
      <c r="O1204">
        <v>4</v>
      </c>
      <c r="P1204" t="s">
        <v>11</v>
      </c>
      <c r="Q1204">
        <v>0.999999999999996</v>
      </c>
      <c r="R1204" t="s">
        <v>1355</v>
      </c>
    </row>
    <row r="1205" spans="1:18" x14ac:dyDescent="0.25">
      <c r="A1205" t="s">
        <v>1381</v>
      </c>
      <c r="B1205" t="s">
        <v>4076</v>
      </c>
      <c r="C1205" t="s">
        <v>4077</v>
      </c>
      <c r="D1205" s="1">
        <v>45166</v>
      </c>
      <c r="E1205" t="s">
        <v>13</v>
      </c>
      <c r="F1205">
        <v>760</v>
      </c>
      <c r="G1205" t="s">
        <v>7</v>
      </c>
      <c r="H1205" t="s">
        <v>8</v>
      </c>
      <c r="I1205" t="s">
        <v>7140</v>
      </c>
      <c r="J1205" t="s">
        <v>8</v>
      </c>
      <c r="K1205" t="s">
        <v>13</v>
      </c>
      <c r="L1205" t="s">
        <v>8</v>
      </c>
      <c r="M1205" t="s">
        <v>8</v>
      </c>
      <c r="N1205" t="s">
        <v>10</v>
      </c>
      <c r="O1205" t="s">
        <v>8</v>
      </c>
      <c r="P1205" t="s">
        <v>11</v>
      </c>
      <c r="Q1205">
        <v>1</v>
      </c>
      <c r="R1205" t="s">
        <v>8</v>
      </c>
    </row>
    <row r="1206" spans="1:18" x14ac:dyDescent="0.25">
      <c r="A1206" t="s">
        <v>1381</v>
      </c>
      <c r="B1206" t="s">
        <v>4078</v>
      </c>
      <c r="C1206" t="s">
        <v>4079</v>
      </c>
      <c r="D1206" s="1">
        <v>45166</v>
      </c>
      <c r="E1206" t="s">
        <v>6</v>
      </c>
      <c r="F1206">
        <v>710</v>
      </c>
      <c r="G1206" t="s">
        <v>7</v>
      </c>
      <c r="H1206" t="s">
        <v>8</v>
      </c>
      <c r="I1206" t="s">
        <v>7141</v>
      </c>
      <c r="J1206" t="s">
        <v>8</v>
      </c>
      <c r="K1206" t="s">
        <v>6</v>
      </c>
      <c r="L1206" t="s">
        <v>8</v>
      </c>
      <c r="M1206" t="s">
        <v>8</v>
      </c>
      <c r="N1206" t="s">
        <v>10</v>
      </c>
      <c r="O1206" t="s">
        <v>8</v>
      </c>
      <c r="P1206" t="s">
        <v>11</v>
      </c>
      <c r="Q1206">
        <v>0.999999999999998</v>
      </c>
      <c r="R1206" t="s">
        <v>8</v>
      </c>
    </row>
    <row r="1207" spans="1:18" x14ac:dyDescent="0.25">
      <c r="A1207" t="s">
        <v>1381</v>
      </c>
      <c r="B1207" t="s">
        <v>4080</v>
      </c>
      <c r="C1207" t="s">
        <v>4081</v>
      </c>
      <c r="D1207" s="1">
        <v>45166</v>
      </c>
      <c r="E1207" t="s">
        <v>6</v>
      </c>
      <c r="F1207">
        <v>690</v>
      </c>
      <c r="G1207" t="s">
        <v>7</v>
      </c>
      <c r="H1207" t="s">
        <v>8</v>
      </c>
      <c r="I1207" t="s">
        <v>8</v>
      </c>
      <c r="J1207" t="s">
        <v>8</v>
      </c>
      <c r="K1207" t="s">
        <v>6</v>
      </c>
      <c r="L1207" t="s">
        <v>253</v>
      </c>
      <c r="M1207" t="s">
        <v>1088</v>
      </c>
      <c r="N1207" t="s">
        <v>64</v>
      </c>
      <c r="O1207">
        <v>4</v>
      </c>
      <c r="P1207" t="s">
        <v>11</v>
      </c>
      <c r="Q1207">
        <v>0.999999999999998</v>
      </c>
      <c r="R1207" t="s">
        <v>1356</v>
      </c>
    </row>
    <row r="1208" spans="1:18" x14ac:dyDescent="0.25">
      <c r="A1208" t="s">
        <v>1381</v>
      </c>
      <c r="B1208" t="s">
        <v>4082</v>
      </c>
      <c r="C1208" t="s">
        <v>4083</v>
      </c>
      <c r="D1208" s="1">
        <v>45166</v>
      </c>
      <c r="E1208" t="s">
        <v>6</v>
      </c>
      <c r="F1208">
        <v>880</v>
      </c>
      <c r="G1208" t="s">
        <v>7</v>
      </c>
      <c r="H1208" t="s">
        <v>8</v>
      </c>
      <c r="I1208" t="s">
        <v>7142</v>
      </c>
      <c r="J1208" t="s">
        <v>8</v>
      </c>
      <c r="K1208" t="s">
        <v>6</v>
      </c>
      <c r="L1208" t="s">
        <v>926</v>
      </c>
      <c r="M1208" t="s">
        <v>927</v>
      </c>
      <c r="N1208" t="s">
        <v>64</v>
      </c>
      <c r="O1208">
        <v>4</v>
      </c>
      <c r="P1208" t="s">
        <v>11</v>
      </c>
      <c r="Q1208">
        <v>1</v>
      </c>
      <c r="R1208" t="s">
        <v>1356</v>
      </c>
    </row>
    <row r="1209" spans="1:18" x14ac:dyDescent="0.25">
      <c r="A1209" t="s">
        <v>1381</v>
      </c>
      <c r="B1209" t="s">
        <v>4084</v>
      </c>
      <c r="C1209" t="s">
        <v>4085</v>
      </c>
      <c r="D1209" s="1">
        <v>45166</v>
      </c>
      <c r="E1209" t="s">
        <v>13</v>
      </c>
      <c r="F1209">
        <v>800</v>
      </c>
      <c r="G1209" t="s">
        <v>7</v>
      </c>
      <c r="H1209" t="s">
        <v>8</v>
      </c>
      <c r="I1209" t="s">
        <v>7143</v>
      </c>
      <c r="J1209" t="s">
        <v>8</v>
      </c>
      <c r="K1209" t="s">
        <v>13</v>
      </c>
      <c r="L1209" t="s">
        <v>62</v>
      </c>
      <c r="M1209" t="s">
        <v>63</v>
      </c>
      <c r="N1209" t="s">
        <v>64</v>
      </c>
      <c r="O1209">
        <v>4</v>
      </c>
      <c r="P1209" t="s">
        <v>11</v>
      </c>
      <c r="Q1209">
        <v>1</v>
      </c>
      <c r="R1209" t="s">
        <v>1359</v>
      </c>
    </row>
    <row r="1210" spans="1:18" x14ac:dyDescent="0.25">
      <c r="A1210" t="s">
        <v>1381</v>
      </c>
      <c r="B1210" t="s">
        <v>4086</v>
      </c>
      <c r="C1210" t="s">
        <v>4087</v>
      </c>
      <c r="D1210" s="1">
        <v>45166</v>
      </c>
      <c r="E1210" t="s">
        <v>13</v>
      </c>
      <c r="F1210">
        <v>810</v>
      </c>
      <c r="G1210" t="s">
        <v>7</v>
      </c>
      <c r="H1210" t="s">
        <v>8</v>
      </c>
      <c r="I1210" t="s">
        <v>7144</v>
      </c>
      <c r="J1210" t="s">
        <v>8</v>
      </c>
      <c r="K1210" t="s">
        <v>13</v>
      </c>
      <c r="L1210" t="s">
        <v>249</v>
      </c>
      <c r="M1210" t="s">
        <v>4088</v>
      </c>
      <c r="N1210" t="s">
        <v>14</v>
      </c>
      <c r="O1210">
        <v>5</v>
      </c>
      <c r="P1210" t="s">
        <v>11</v>
      </c>
      <c r="Q1210">
        <v>1</v>
      </c>
      <c r="R1210" t="s">
        <v>1359</v>
      </c>
    </row>
    <row r="1211" spans="1:18" x14ac:dyDescent="0.25">
      <c r="A1211" t="s">
        <v>1381</v>
      </c>
      <c r="B1211" t="s">
        <v>4089</v>
      </c>
      <c r="C1211" t="s">
        <v>4090</v>
      </c>
      <c r="D1211" s="1">
        <v>45166</v>
      </c>
      <c r="E1211" t="s">
        <v>6</v>
      </c>
      <c r="F1211">
        <v>760</v>
      </c>
      <c r="G1211" t="s">
        <v>7</v>
      </c>
      <c r="H1211" t="s">
        <v>8</v>
      </c>
      <c r="I1211" t="s">
        <v>7145</v>
      </c>
      <c r="J1211" t="s">
        <v>8</v>
      </c>
      <c r="K1211" t="s">
        <v>6</v>
      </c>
      <c r="L1211" t="s">
        <v>4091</v>
      </c>
      <c r="M1211" t="s">
        <v>4092</v>
      </c>
      <c r="N1211" t="s">
        <v>1209</v>
      </c>
      <c r="O1211">
        <v>3</v>
      </c>
      <c r="P1211" t="s">
        <v>11</v>
      </c>
      <c r="Q1211">
        <v>1</v>
      </c>
      <c r="R1211" t="s">
        <v>8</v>
      </c>
    </row>
    <row r="1212" spans="1:18" x14ac:dyDescent="0.25">
      <c r="A1212" t="s">
        <v>1381</v>
      </c>
      <c r="B1212" t="s">
        <v>4093</v>
      </c>
      <c r="C1212" t="s">
        <v>4094</v>
      </c>
      <c r="D1212" s="1">
        <v>45166</v>
      </c>
      <c r="E1212" t="s">
        <v>13</v>
      </c>
      <c r="F1212">
        <v>730</v>
      </c>
      <c r="G1212" t="s">
        <v>9</v>
      </c>
      <c r="H1212">
        <v>1</v>
      </c>
      <c r="I1212" t="s">
        <v>8</v>
      </c>
      <c r="J1212" t="s">
        <v>8</v>
      </c>
      <c r="K1212" t="s">
        <v>13</v>
      </c>
      <c r="L1212" t="s">
        <v>719</v>
      </c>
      <c r="M1212" t="s">
        <v>720</v>
      </c>
      <c r="N1212" t="s">
        <v>64</v>
      </c>
      <c r="O1212">
        <v>4</v>
      </c>
      <c r="P1212" t="s">
        <v>11</v>
      </c>
      <c r="Q1212">
        <v>1</v>
      </c>
      <c r="R1212" t="s">
        <v>1359</v>
      </c>
    </row>
    <row r="1213" spans="1:18" x14ac:dyDescent="0.25">
      <c r="A1213" t="s">
        <v>1381</v>
      </c>
      <c r="B1213" t="s">
        <v>4095</v>
      </c>
      <c r="C1213" t="s">
        <v>4096</v>
      </c>
      <c r="D1213" s="1">
        <v>45166</v>
      </c>
      <c r="E1213" t="s">
        <v>6</v>
      </c>
      <c r="F1213">
        <v>720</v>
      </c>
      <c r="G1213" t="s">
        <v>7</v>
      </c>
      <c r="H1213" t="s">
        <v>8</v>
      </c>
      <c r="I1213" t="s">
        <v>7146</v>
      </c>
      <c r="J1213" t="s">
        <v>8</v>
      </c>
      <c r="K1213" t="s">
        <v>6</v>
      </c>
      <c r="L1213" t="s">
        <v>8</v>
      </c>
      <c r="M1213" t="s">
        <v>8</v>
      </c>
      <c r="N1213" t="s">
        <v>10</v>
      </c>
      <c r="O1213" t="s">
        <v>8</v>
      </c>
      <c r="P1213" t="s">
        <v>11</v>
      </c>
      <c r="Q1213">
        <v>1</v>
      </c>
      <c r="R1213" t="s">
        <v>8</v>
      </c>
    </row>
    <row r="1214" spans="1:18" x14ac:dyDescent="0.25">
      <c r="A1214" t="s">
        <v>1381</v>
      </c>
      <c r="B1214" t="s">
        <v>4097</v>
      </c>
      <c r="C1214" t="s">
        <v>4098</v>
      </c>
      <c r="D1214" s="1">
        <v>45166</v>
      </c>
      <c r="E1214" t="s">
        <v>13</v>
      </c>
      <c r="F1214">
        <v>870</v>
      </c>
      <c r="G1214" t="s">
        <v>9</v>
      </c>
      <c r="H1214" t="s">
        <v>8</v>
      </c>
      <c r="I1214" t="s">
        <v>7147</v>
      </c>
      <c r="J1214" t="s">
        <v>8</v>
      </c>
      <c r="K1214" t="s">
        <v>6</v>
      </c>
      <c r="L1214" t="s">
        <v>734</v>
      </c>
      <c r="M1214" t="s">
        <v>955</v>
      </c>
      <c r="N1214" t="s">
        <v>64</v>
      </c>
      <c r="O1214">
        <v>4</v>
      </c>
      <c r="P1214" t="s">
        <v>11</v>
      </c>
      <c r="Q1214">
        <v>0.999999999999997</v>
      </c>
      <c r="R1214" t="s">
        <v>1356</v>
      </c>
    </row>
    <row r="1215" spans="1:18" x14ac:dyDescent="0.25">
      <c r="A1215" t="s">
        <v>1381</v>
      </c>
      <c r="B1215" t="s">
        <v>4099</v>
      </c>
      <c r="C1215" t="s">
        <v>4100</v>
      </c>
      <c r="D1215" s="1">
        <v>45166</v>
      </c>
      <c r="E1215" t="s">
        <v>13</v>
      </c>
      <c r="F1215">
        <v>810</v>
      </c>
      <c r="G1215" t="s">
        <v>9</v>
      </c>
      <c r="H1215">
        <v>1</v>
      </c>
      <c r="I1215" t="s">
        <v>7148</v>
      </c>
      <c r="J1215" t="s">
        <v>8</v>
      </c>
      <c r="K1215" t="s">
        <v>13</v>
      </c>
      <c r="L1215" t="s">
        <v>268</v>
      </c>
      <c r="M1215" t="s">
        <v>3155</v>
      </c>
      <c r="N1215" t="s">
        <v>14</v>
      </c>
      <c r="O1215">
        <v>5</v>
      </c>
      <c r="P1215" t="s">
        <v>11</v>
      </c>
      <c r="Q1215">
        <v>1</v>
      </c>
      <c r="R1215" t="s">
        <v>1361</v>
      </c>
    </row>
    <row r="1216" spans="1:18" x14ac:dyDescent="0.25">
      <c r="A1216" t="s">
        <v>1381</v>
      </c>
      <c r="B1216" t="s">
        <v>4101</v>
      </c>
      <c r="C1216" t="s">
        <v>540</v>
      </c>
      <c r="D1216" s="1">
        <v>45166</v>
      </c>
      <c r="E1216" t="s">
        <v>6</v>
      </c>
      <c r="F1216">
        <v>810</v>
      </c>
      <c r="G1216" t="s">
        <v>9</v>
      </c>
      <c r="H1216">
        <v>1</v>
      </c>
      <c r="I1216" t="s">
        <v>7149</v>
      </c>
      <c r="J1216" t="s">
        <v>8</v>
      </c>
      <c r="K1216" t="s">
        <v>6</v>
      </c>
      <c r="L1216" t="s">
        <v>303</v>
      </c>
      <c r="M1216" t="s">
        <v>1818</v>
      </c>
      <c r="N1216" t="s">
        <v>14</v>
      </c>
      <c r="O1216">
        <v>5</v>
      </c>
      <c r="P1216" t="s">
        <v>11</v>
      </c>
      <c r="Q1216">
        <v>0.999999999999997</v>
      </c>
      <c r="R1216" t="s">
        <v>1361</v>
      </c>
    </row>
    <row r="1217" spans="1:18" x14ac:dyDescent="0.25">
      <c r="A1217" t="s">
        <v>1381</v>
      </c>
      <c r="B1217" t="s">
        <v>4102</v>
      </c>
      <c r="C1217" t="s">
        <v>4103</v>
      </c>
      <c r="D1217" s="1">
        <v>45166</v>
      </c>
      <c r="E1217" t="s">
        <v>13</v>
      </c>
      <c r="F1217">
        <v>770</v>
      </c>
      <c r="G1217" t="s">
        <v>7</v>
      </c>
      <c r="H1217" t="s">
        <v>8</v>
      </c>
      <c r="I1217" t="s">
        <v>7150</v>
      </c>
      <c r="J1217" t="s">
        <v>8</v>
      </c>
      <c r="K1217" t="s">
        <v>13</v>
      </c>
      <c r="L1217" t="s">
        <v>734</v>
      </c>
      <c r="M1217" t="s">
        <v>735</v>
      </c>
      <c r="N1217" t="s">
        <v>64</v>
      </c>
      <c r="O1217">
        <v>4</v>
      </c>
      <c r="P1217" t="s">
        <v>11</v>
      </c>
      <c r="Q1217">
        <v>1.00000000000001</v>
      </c>
      <c r="R1217" t="s">
        <v>1356</v>
      </c>
    </row>
    <row r="1218" spans="1:18" x14ac:dyDescent="0.25">
      <c r="A1218" t="s">
        <v>1381</v>
      </c>
      <c r="B1218" t="s">
        <v>4104</v>
      </c>
      <c r="C1218" t="s">
        <v>4105</v>
      </c>
      <c r="D1218" s="1">
        <v>45166</v>
      </c>
      <c r="E1218" t="s">
        <v>13</v>
      </c>
      <c r="F1218">
        <v>860</v>
      </c>
      <c r="G1218" t="s">
        <v>7</v>
      </c>
      <c r="H1218" t="s">
        <v>8</v>
      </c>
      <c r="I1218" t="s">
        <v>7151</v>
      </c>
      <c r="J1218" t="s">
        <v>8</v>
      </c>
      <c r="K1218" t="s">
        <v>13</v>
      </c>
      <c r="L1218" t="s">
        <v>340</v>
      </c>
      <c r="M1218" t="s">
        <v>341</v>
      </c>
      <c r="N1218" t="s">
        <v>64</v>
      </c>
      <c r="O1218">
        <v>4</v>
      </c>
      <c r="P1218" t="s">
        <v>11</v>
      </c>
      <c r="Q1218">
        <v>0.999999999999994</v>
      </c>
      <c r="R1218" t="s">
        <v>1364</v>
      </c>
    </row>
    <row r="1219" spans="1:18" x14ac:dyDescent="0.25">
      <c r="A1219" t="s">
        <v>1381</v>
      </c>
      <c r="B1219" t="s">
        <v>4106</v>
      </c>
      <c r="C1219" t="s">
        <v>4107</v>
      </c>
      <c r="D1219" s="1">
        <v>45166</v>
      </c>
      <c r="E1219" t="s">
        <v>13</v>
      </c>
      <c r="F1219">
        <v>760</v>
      </c>
      <c r="G1219" t="s">
        <v>7</v>
      </c>
      <c r="H1219" t="s">
        <v>8</v>
      </c>
      <c r="I1219" t="s">
        <v>7152</v>
      </c>
      <c r="J1219" t="s">
        <v>8</v>
      </c>
      <c r="K1219" t="s">
        <v>13</v>
      </c>
      <c r="L1219" t="s">
        <v>1316</v>
      </c>
      <c r="M1219" t="s">
        <v>1317</v>
      </c>
      <c r="N1219" t="s">
        <v>64</v>
      </c>
      <c r="O1219">
        <v>4</v>
      </c>
      <c r="P1219" t="s">
        <v>11</v>
      </c>
      <c r="Q1219">
        <v>1</v>
      </c>
      <c r="R1219" t="s">
        <v>1356</v>
      </c>
    </row>
    <row r="1220" spans="1:18" x14ac:dyDescent="0.25">
      <c r="A1220" t="s">
        <v>1381</v>
      </c>
      <c r="B1220" t="s">
        <v>4108</v>
      </c>
      <c r="C1220" t="s">
        <v>4109</v>
      </c>
      <c r="D1220" s="1">
        <v>45166</v>
      </c>
      <c r="E1220" t="s">
        <v>13</v>
      </c>
      <c r="F1220">
        <v>820</v>
      </c>
      <c r="G1220" t="s">
        <v>7</v>
      </c>
      <c r="H1220" t="s">
        <v>8</v>
      </c>
      <c r="I1220" t="s">
        <v>7153</v>
      </c>
      <c r="J1220" t="s">
        <v>8</v>
      </c>
      <c r="K1220" t="s">
        <v>13</v>
      </c>
      <c r="L1220" t="s">
        <v>1339</v>
      </c>
      <c r="M1220" t="s">
        <v>4110</v>
      </c>
      <c r="N1220" t="s">
        <v>64</v>
      </c>
      <c r="O1220">
        <v>4</v>
      </c>
      <c r="P1220" t="s">
        <v>11</v>
      </c>
      <c r="Q1220">
        <v>1</v>
      </c>
      <c r="R1220" t="s">
        <v>1364</v>
      </c>
    </row>
    <row r="1221" spans="1:18" x14ac:dyDescent="0.25">
      <c r="A1221" t="s">
        <v>1381</v>
      </c>
      <c r="B1221" t="s">
        <v>4111</v>
      </c>
      <c r="C1221" t="s">
        <v>4112</v>
      </c>
      <c r="D1221" s="1">
        <v>45166</v>
      </c>
      <c r="E1221" t="s">
        <v>13</v>
      </c>
      <c r="F1221">
        <v>760</v>
      </c>
      <c r="G1221" t="s">
        <v>7</v>
      </c>
      <c r="H1221" t="s">
        <v>8</v>
      </c>
      <c r="I1221" t="s">
        <v>7154</v>
      </c>
      <c r="J1221" t="s">
        <v>8</v>
      </c>
      <c r="K1221" t="s">
        <v>13</v>
      </c>
      <c r="L1221" t="s">
        <v>8</v>
      </c>
      <c r="M1221" t="s">
        <v>8</v>
      </c>
      <c r="N1221" t="s">
        <v>10</v>
      </c>
      <c r="O1221" t="s">
        <v>8</v>
      </c>
      <c r="P1221" t="s">
        <v>11</v>
      </c>
      <c r="Q1221">
        <v>0.999999999999995</v>
      </c>
      <c r="R1221" t="s">
        <v>8</v>
      </c>
    </row>
    <row r="1222" spans="1:18" x14ac:dyDescent="0.25">
      <c r="A1222" t="s">
        <v>1381</v>
      </c>
      <c r="B1222" t="s">
        <v>4113</v>
      </c>
      <c r="C1222" t="s">
        <v>4114</v>
      </c>
      <c r="D1222" s="1">
        <v>45166</v>
      </c>
      <c r="E1222" t="s">
        <v>13</v>
      </c>
      <c r="F1222">
        <v>770</v>
      </c>
      <c r="G1222" t="s">
        <v>7</v>
      </c>
      <c r="H1222" t="s">
        <v>8</v>
      </c>
      <c r="I1222" t="s">
        <v>7155</v>
      </c>
      <c r="J1222" t="s">
        <v>8</v>
      </c>
      <c r="K1222" t="s">
        <v>13</v>
      </c>
      <c r="L1222" t="s">
        <v>1027</v>
      </c>
      <c r="M1222" t="s">
        <v>4115</v>
      </c>
      <c r="N1222" t="s">
        <v>64</v>
      </c>
      <c r="O1222">
        <v>4</v>
      </c>
      <c r="P1222" t="s">
        <v>11</v>
      </c>
      <c r="Q1222">
        <v>1</v>
      </c>
      <c r="R1222" t="s">
        <v>1358</v>
      </c>
    </row>
    <row r="1223" spans="1:18" x14ac:dyDescent="0.25">
      <c r="A1223" t="s">
        <v>1381</v>
      </c>
      <c r="B1223" t="s">
        <v>4116</v>
      </c>
      <c r="C1223" t="s">
        <v>4117</v>
      </c>
      <c r="D1223" s="1">
        <v>45166</v>
      </c>
      <c r="E1223" t="s">
        <v>6</v>
      </c>
      <c r="F1223">
        <v>850</v>
      </c>
      <c r="G1223" t="s">
        <v>7</v>
      </c>
      <c r="H1223" t="s">
        <v>8</v>
      </c>
      <c r="I1223" t="s">
        <v>7156</v>
      </c>
      <c r="J1223" t="s">
        <v>8</v>
      </c>
      <c r="K1223" t="s">
        <v>6</v>
      </c>
      <c r="L1223" t="s">
        <v>1878</v>
      </c>
      <c r="M1223" t="s">
        <v>1879</v>
      </c>
      <c r="N1223" t="s">
        <v>64</v>
      </c>
      <c r="O1223">
        <v>4</v>
      </c>
      <c r="P1223" t="s">
        <v>11</v>
      </c>
      <c r="Q1223">
        <v>1</v>
      </c>
      <c r="R1223" t="s">
        <v>1369</v>
      </c>
    </row>
    <row r="1224" spans="1:18" x14ac:dyDescent="0.25">
      <c r="A1224" t="s">
        <v>1381</v>
      </c>
      <c r="B1224" t="s">
        <v>4118</v>
      </c>
      <c r="C1224" t="s">
        <v>4119</v>
      </c>
      <c r="D1224" s="1">
        <v>45166</v>
      </c>
      <c r="E1224" t="s">
        <v>13</v>
      </c>
      <c r="F1224">
        <v>770</v>
      </c>
      <c r="G1224" t="s">
        <v>7</v>
      </c>
      <c r="H1224" t="s">
        <v>8</v>
      </c>
      <c r="I1224" t="s">
        <v>7157</v>
      </c>
      <c r="J1224" t="s">
        <v>8</v>
      </c>
      <c r="K1224" t="s">
        <v>13</v>
      </c>
      <c r="L1224" t="s">
        <v>292</v>
      </c>
      <c r="M1224" t="s">
        <v>347</v>
      </c>
      <c r="N1224" t="s">
        <v>64</v>
      </c>
      <c r="O1224">
        <v>4</v>
      </c>
      <c r="P1224" t="s">
        <v>11</v>
      </c>
      <c r="Q1224">
        <v>1</v>
      </c>
      <c r="R1224" t="s">
        <v>1356</v>
      </c>
    </row>
    <row r="1225" spans="1:18" x14ac:dyDescent="0.25">
      <c r="A1225" t="s">
        <v>1381</v>
      </c>
      <c r="B1225" t="s">
        <v>4120</v>
      </c>
      <c r="C1225" t="s">
        <v>4121</v>
      </c>
      <c r="D1225" s="1">
        <v>45166</v>
      </c>
      <c r="E1225" t="s">
        <v>6</v>
      </c>
      <c r="F1225">
        <v>760</v>
      </c>
      <c r="G1225" t="s">
        <v>7</v>
      </c>
      <c r="H1225" t="s">
        <v>8</v>
      </c>
      <c r="I1225" t="s">
        <v>7158</v>
      </c>
      <c r="J1225" t="s">
        <v>8</v>
      </c>
      <c r="K1225" t="s">
        <v>6</v>
      </c>
      <c r="L1225" t="s">
        <v>8</v>
      </c>
      <c r="M1225" t="s">
        <v>8</v>
      </c>
      <c r="N1225" t="s">
        <v>10</v>
      </c>
      <c r="O1225" t="s">
        <v>8</v>
      </c>
      <c r="P1225" t="s">
        <v>11</v>
      </c>
      <c r="Q1225">
        <v>1</v>
      </c>
      <c r="R1225" t="s">
        <v>8</v>
      </c>
    </row>
    <row r="1226" spans="1:18" x14ac:dyDescent="0.25">
      <c r="A1226" t="s">
        <v>1381</v>
      </c>
      <c r="B1226" t="s">
        <v>4122</v>
      </c>
      <c r="C1226" t="s">
        <v>4123</v>
      </c>
      <c r="D1226" s="1">
        <v>45166</v>
      </c>
      <c r="E1226" t="s">
        <v>13</v>
      </c>
      <c r="F1226">
        <v>790</v>
      </c>
      <c r="G1226" t="s">
        <v>7</v>
      </c>
      <c r="H1226" t="s">
        <v>8</v>
      </c>
      <c r="I1226" t="s">
        <v>7159</v>
      </c>
      <c r="J1226" t="s">
        <v>8</v>
      </c>
      <c r="K1226" t="s">
        <v>13</v>
      </c>
      <c r="L1226" t="s">
        <v>107</v>
      </c>
      <c r="M1226" t="s">
        <v>108</v>
      </c>
      <c r="N1226" t="s">
        <v>64</v>
      </c>
      <c r="O1226">
        <v>4</v>
      </c>
      <c r="P1226" t="s">
        <v>11</v>
      </c>
      <c r="Q1226">
        <v>1</v>
      </c>
      <c r="R1226" t="s">
        <v>1359</v>
      </c>
    </row>
    <row r="1227" spans="1:18" x14ac:dyDescent="0.25">
      <c r="A1227" t="s">
        <v>1381</v>
      </c>
      <c r="B1227" t="s">
        <v>4124</v>
      </c>
      <c r="C1227" t="s">
        <v>4125</v>
      </c>
      <c r="D1227" s="1">
        <v>45166</v>
      </c>
      <c r="E1227" t="s">
        <v>13</v>
      </c>
      <c r="F1227">
        <v>820</v>
      </c>
      <c r="G1227" t="s">
        <v>7</v>
      </c>
      <c r="H1227" t="s">
        <v>8</v>
      </c>
      <c r="I1227" t="s">
        <v>7160</v>
      </c>
      <c r="J1227" t="s">
        <v>8</v>
      </c>
      <c r="K1227" t="s">
        <v>13</v>
      </c>
      <c r="L1227" t="s">
        <v>1032</v>
      </c>
      <c r="M1227" t="s">
        <v>4126</v>
      </c>
      <c r="N1227" t="s">
        <v>64</v>
      </c>
      <c r="O1227">
        <v>4</v>
      </c>
      <c r="P1227" t="s">
        <v>11</v>
      </c>
      <c r="Q1227">
        <v>1</v>
      </c>
      <c r="R1227" t="s">
        <v>1359</v>
      </c>
    </row>
    <row r="1228" spans="1:18" x14ac:dyDescent="0.25">
      <c r="A1228" t="s">
        <v>1381</v>
      </c>
      <c r="B1228" t="s">
        <v>4127</v>
      </c>
      <c r="C1228" t="s">
        <v>4128</v>
      </c>
      <c r="D1228" s="1">
        <v>45166</v>
      </c>
      <c r="E1228" t="s">
        <v>13</v>
      </c>
      <c r="F1228">
        <v>820</v>
      </c>
      <c r="G1228" t="s">
        <v>9</v>
      </c>
      <c r="H1228">
        <v>1</v>
      </c>
      <c r="I1228" t="s">
        <v>7161</v>
      </c>
      <c r="J1228" t="s">
        <v>8</v>
      </c>
      <c r="K1228" t="s">
        <v>13</v>
      </c>
      <c r="L1228" t="s">
        <v>734</v>
      </c>
      <c r="M1228" t="s">
        <v>735</v>
      </c>
      <c r="N1228" t="s">
        <v>64</v>
      </c>
      <c r="O1228">
        <v>4</v>
      </c>
      <c r="P1228" t="s">
        <v>11</v>
      </c>
      <c r="Q1228">
        <v>1</v>
      </c>
      <c r="R1228" t="s">
        <v>1356</v>
      </c>
    </row>
    <row r="1229" spans="1:18" x14ac:dyDescent="0.25">
      <c r="A1229" t="s">
        <v>1381</v>
      </c>
      <c r="B1229" t="s">
        <v>4129</v>
      </c>
      <c r="C1229" t="s">
        <v>4130</v>
      </c>
      <c r="D1229" s="1">
        <v>45166</v>
      </c>
      <c r="E1229" t="s">
        <v>13</v>
      </c>
      <c r="F1229">
        <v>800</v>
      </c>
      <c r="G1229" t="s">
        <v>9</v>
      </c>
      <c r="H1229">
        <v>1</v>
      </c>
      <c r="I1229" t="s">
        <v>7162</v>
      </c>
      <c r="J1229" t="s">
        <v>8</v>
      </c>
      <c r="K1229" t="s">
        <v>13</v>
      </c>
      <c r="L1229" t="s">
        <v>8</v>
      </c>
      <c r="M1229" t="s">
        <v>8</v>
      </c>
      <c r="N1229" t="s">
        <v>10</v>
      </c>
      <c r="O1229" t="s">
        <v>8</v>
      </c>
      <c r="P1229" t="s">
        <v>11</v>
      </c>
      <c r="Q1229">
        <v>0.999999999999998</v>
      </c>
      <c r="R1229" t="s">
        <v>8</v>
      </c>
    </row>
    <row r="1230" spans="1:18" x14ac:dyDescent="0.25">
      <c r="A1230" t="s">
        <v>1381</v>
      </c>
      <c r="B1230" t="s">
        <v>4131</v>
      </c>
      <c r="C1230" t="s">
        <v>4132</v>
      </c>
      <c r="D1230" s="1">
        <v>45166</v>
      </c>
      <c r="E1230" t="s">
        <v>13</v>
      </c>
      <c r="F1230">
        <v>740</v>
      </c>
      <c r="G1230" t="s">
        <v>9</v>
      </c>
      <c r="H1230">
        <v>1</v>
      </c>
      <c r="I1230" t="s">
        <v>8</v>
      </c>
      <c r="J1230" t="s">
        <v>8</v>
      </c>
      <c r="K1230" t="s">
        <v>13</v>
      </c>
      <c r="L1230" t="s">
        <v>460</v>
      </c>
      <c r="M1230" t="s">
        <v>461</v>
      </c>
      <c r="N1230" t="s">
        <v>64</v>
      </c>
      <c r="O1230">
        <v>4</v>
      </c>
      <c r="P1230" t="s">
        <v>11</v>
      </c>
      <c r="Q1230">
        <v>0.999999999999997</v>
      </c>
      <c r="R1230" t="s">
        <v>1359</v>
      </c>
    </row>
    <row r="1231" spans="1:18" x14ac:dyDescent="0.25">
      <c r="A1231" t="s">
        <v>1381</v>
      </c>
      <c r="B1231" t="s">
        <v>4133</v>
      </c>
      <c r="C1231" t="s">
        <v>4134</v>
      </c>
      <c r="D1231" s="1">
        <v>45166</v>
      </c>
      <c r="E1231" t="s">
        <v>6</v>
      </c>
      <c r="F1231">
        <v>820</v>
      </c>
      <c r="G1231" t="s">
        <v>7</v>
      </c>
      <c r="H1231" t="s">
        <v>8</v>
      </c>
      <c r="I1231" t="s">
        <v>7163</v>
      </c>
      <c r="J1231" t="s">
        <v>8</v>
      </c>
      <c r="K1231" t="s">
        <v>6</v>
      </c>
      <c r="L1231" t="s">
        <v>1349</v>
      </c>
      <c r="M1231" t="s">
        <v>1350</v>
      </c>
      <c r="N1231" t="s">
        <v>64</v>
      </c>
      <c r="O1231">
        <v>4</v>
      </c>
      <c r="P1231" t="s">
        <v>11</v>
      </c>
      <c r="Q1231">
        <v>1</v>
      </c>
      <c r="R1231" t="s">
        <v>1369</v>
      </c>
    </row>
    <row r="1232" spans="1:18" x14ac:dyDescent="0.25">
      <c r="A1232" t="s">
        <v>1381</v>
      </c>
      <c r="B1232" t="s">
        <v>4135</v>
      </c>
      <c r="C1232" t="s">
        <v>4136</v>
      </c>
      <c r="D1232" s="1">
        <v>45166</v>
      </c>
      <c r="E1232" t="s">
        <v>6</v>
      </c>
      <c r="F1232">
        <v>850</v>
      </c>
      <c r="G1232" t="s">
        <v>7</v>
      </c>
      <c r="H1232" t="s">
        <v>8</v>
      </c>
      <c r="I1232" t="s">
        <v>7164</v>
      </c>
      <c r="J1232" t="s">
        <v>8</v>
      </c>
      <c r="K1232" t="s">
        <v>6</v>
      </c>
      <c r="L1232" t="s">
        <v>1230</v>
      </c>
      <c r="M1232" t="s">
        <v>2475</v>
      </c>
      <c r="N1232" t="s">
        <v>64</v>
      </c>
      <c r="O1232">
        <v>4</v>
      </c>
      <c r="P1232" t="s">
        <v>11</v>
      </c>
      <c r="Q1232">
        <v>0.999999999999999</v>
      </c>
      <c r="R1232" t="s">
        <v>1358</v>
      </c>
    </row>
    <row r="1233" spans="1:18" x14ac:dyDescent="0.25">
      <c r="A1233" t="s">
        <v>1381</v>
      </c>
      <c r="B1233" t="s">
        <v>4137</v>
      </c>
      <c r="C1233" t="s">
        <v>4138</v>
      </c>
      <c r="D1233" s="1">
        <v>45166</v>
      </c>
      <c r="E1233" t="s">
        <v>13</v>
      </c>
      <c r="F1233">
        <v>830</v>
      </c>
      <c r="G1233" t="s">
        <v>7</v>
      </c>
      <c r="H1233" t="s">
        <v>8</v>
      </c>
      <c r="I1233" t="s">
        <v>7165</v>
      </c>
      <c r="J1233" t="s">
        <v>8</v>
      </c>
      <c r="K1233" t="s">
        <v>13</v>
      </c>
      <c r="L1233" t="s">
        <v>8</v>
      </c>
      <c r="M1233" t="s">
        <v>8</v>
      </c>
      <c r="N1233" t="s">
        <v>10</v>
      </c>
      <c r="O1233" t="s">
        <v>8</v>
      </c>
      <c r="P1233" t="s">
        <v>11</v>
      </c>
      <c r="Q1233">
        <v>1</v>
      </c>
      <c r="R1233" t="s">
        <v>8</v>
      </c>
    </row>
    <row r="1234" spans="1:18" x14ac:dyDescent="0.25">
      <c r="A1234" t="s">
        <v>1381</v>
      </c>
      <c r="B1234" t="s">
        <v>4139</v>
      </c>
      <c r="C1234" t="s">
        <v>4140</v>
      </c>
      <c r="D1234" s="1">
        <v>45166</v>
      </c>
      <c r="E1234" t="s">
        <v>13</v>
      </c>
      <c r="F1234">
        <v>780</v>
      </c>
      <c r="G1234" t="s">
        <v>7</v>
      </c>
      <c r="H1234" t="s">
        <v>8</v>
      </c>
      <c r="I1234" t="s">
        <v>7166</v>
      </c>
      <c r="J1234" t="s">
        <v>8</v>
      </c>
      <c r="K1234" t="s">
        <v>6</v>
      </c>
      <c r="L1234" t="s">
        <v>285</v>
      </c>
      <c r="M1234" t="s">
        <v>357</v>
      </c>
      <c r="N1234" t="s">
        <v>14</v>
      </c>
      <c r="O1234">
        <v>5</v>
      </c>
      <c r="P1234" t="s">
        <v>11</v>
      </c>
      <c r="Q1234">
        <v>1</v>
      </c>
      <c r="R1234" t="s">
        <v>1357</v>
      </c>
    </row>
    <row r="1235" spans="1:18" x14ac:dyDescent="0.25">
      <c r="A1235" t="s">
        <v>1381</v>
      </c>
      <c r="B1235" t="s">
        <v>4141</v>
      </c>
      <c r="C1235" t="s">
        <v>4142</v>
      </c>
      <c r="D1235" s="1">
        <v>45166</v>
      </c>
      <c r="E1235" t="s">
        <v>13</v>
      </c>
      <c r="F1235">
        <v>750</v>
      </c>
      <c r="G1235" t="s">
        <v>7</v>
      </c>
      <c r="H1235" t="s">
        <v>8</v>
      </c>
      <c r="I1235" t="s">
        <v>7167</v>
      </c>
      <c r="J1235" t="s">
        <v>8</v>
      </c>
      <c r="K1235" t="s">
        <v>13</v>
      </c>
      <c r="L1235" t="s">
        <v>1814</v>
      </c>
      <c r="M1235" t="s">
        <v>2321</v>
      </c>
      <c r="N1235" t="s">
        <v>121</v>
      </c>
      <c r="O1235">
        <v>4</v>
      </c>
      <c r="P1235" t="s">
        <v>11</v>
      </c>
      <c r="Q1235">
        <v>0.999999999999999</v>
      </c>
      <c r="R1235" t="s">
        <v>1360</v>
      </c>
    </row>
    <row r="1236" spans="1:18" x14ac:dyDescent="0.25">
      <c r="A1236" t="s">
        <v>1381</v>
      </c>
      <c r="B1236" t="s">
        <v>4143</v>
      </c>
      <c r="C1236" t="s">
        <v>4144</v>
      </c>
      <c r="D1236" s="1">
        <v>45166</v>
      </c>
      <c r="E1236" t="s">
        <v>6</v>
      </c>
      <c r="F1236">
        <v>840</v>
      </c>
      <c r="G1236" t="s">
        <v>9</v>
      </c>
      <c r="H1236">
        <v>1</v>
      </c>
      <c r="I1236" t="s">
        <v>7168</v>
      </c>
      <c r="J1236" t="s">
        <v>8</v>
      </c>
      <c r="K1236" t="s">
        <v>6</v>
      </c>
      <c r="L1236" t="s">
        <v>249</v>
      </c>
      <c r="M1236" t="s">
        <v>4145</v>
      </c>
      <c r="N1236" t="s">
        <v>14</v>
      </c>
      <c r="O1236">
        <v>5</v>
      </c>
      <c r="P1236" t="s">
        <v>11</v>
      </c>
      <c r="Q1236">
        <v>1</v>
      </c>
      <c r="R1236" t="s">
        <v>1359</v>
      </c>
    </row>
    <row r="1237" spans="1:18" x14ac:dyDescent="0.25">
      <c r="A1237" t="s">
        <v>1381</v>
      </c>
      <c r="B1237" t="s">
        <v>4146</v>
      </c>
      <c r="C1237" t="s">
        <v>541</v>
      </c>
      <c r="D1237" s="1">
        <v>45166</v>
      </c>
      <c r="E1237" t="s">
        <v>13</v>
      </c>
      <c r="F1237">
        <v>800</v>
      </c>
      <c r="G1237" t="s">
        <v>7</v>
      </c>
      <c r="H1237" t="s">
        <v>8</v>
      </c>
      <c r="I1237" t="s">
        <v>7169</v>
      </c>
      <c r="J1237" t="s">
        <v>8</v>
      </c>
      <c r="K1237" t="s">
        <v>13</v>
      </c>
      <c r="L1237" t="s">
        <v>75</v>
      </c>
      <c r="M1237" t="s">
        <v>237</v>
      </c>
      <c r="N1237" t="s">
        <v>64</v>
      </c>
      <c r="O1237">
        <v>4</v>
      </c>
      <c r="P1237" t="s">
        <v>11</v>
      </c>
      <c r="Q1237">
        <v>0.99999999999999301</v>
      </c>
      <c r="R1237" t="s">
        <v>1359</v>
      </c>
    </row>
    <row r="1238" spans="1:18" x14ac:dyDescent="0.25">
      <c r="A1238" t="s">
        <v>1381</v>
      </c>
      <c r="B1238" t="s">
        <v>4147</v>
      </c>
      <c r="C1238" t="s">
        <v>4148</v>
      </c>
      <c r="D1238" s="1">
        <v>45166</v>
      </c>
      <c r="E1238" t="s">
        <v>13</v>
      </c>
      <c r="F1238">
        <v>790</v>
      </c>
      <c r="G1238" t="s">
        <v>7</v>
      </c>
      <c r="H1238" t="s">
        <v>8</v>
      </c>
      <c r="I1238" t="s">
        <v>7170</v>
      </c>
      <c r="J1238" t="s">
        <v>8</v>
      </c>
      <c r="K1238" t="s">
        <v>6</v>
      </c>
      <c r="L1238" t="s">
        <v>1510</v>
      </c>
      <c r="M1238" t="s">
        <v>1511</v>
      </c>
      <c r="N1238" t="s">
        <v>64</v>
      </c>
      <c r="O1238">
        <v>4</v>
      </c>
      <c r="P1238" t="s">
        <v>11</v>
      </c>
      <c r="Q1238">
        <v>1</v>
      </c>
      <c r="R1238" t="s">
        <v>1358</v>
      </c>
    </row>
    <row r="1239" spans="1:18" x14ac:dyDescent="0.25">
      <c r="A1239" t="s">
        <v>1381</v>
      </c>
      <c r="B1239" t="s">
        <v>4149</v>
      </c>
      <c r="C1239" t="s">
        <v>4150</v>
      </c>
      <c r="D1239" s="1">
        <v>45166</v>
      </c>
      <c r="E1239" t="s">
        <v>6</v>
      </c>
      <c r="F1239">
        <v>750</v>
      </c>
      <c r="G1239" t="s">
        <v>7</v>
      </c>
      <c r="H1239" t="s">
        <v>8</v>
      </c>
      <c r="I1239" t="s">
        <v>7171</v>
      </c>
      <c r="J1239" t="s">
        <v>8</v>
      </c>
      <c r="K1239" t="s">
        <v>6</v>
      </c>
      <c r="L1239" t="s">
        <v>1164</v>
      </c>
      <c r="M1239" t="s">
        <v>1409</v>
      </c>
      <c r="N1239" t="s">
        <v>64</v>
      </c>
      <c r="O1239">
        <v>4</v>
      </c>
      <c r="P1239" t="s">
        <v>11</v>
      </c>
      <c r="Q1239">
        <v>0.999999999999997</v>
      </c>
      <c r="R1239" t="s">
        <v>1354</v>
      </c>
    </row>
    <row r="1240" spans="1:18" x14ac:dyDescent="0.25">
      <c r="A1240" t="s">
        <v>1381</v>
      </c>
      <c r="B1240" t="s">
        <v>4151</v>
      </c>
      <c r="C1240" t="s">
        <v>4152</v>
      </c>
      <c r="D1240" s="1">
        <v>45166</v>
      </c>
      <c r="E1240" t="s">
        <v>6</v>
      </c>
      <c r="F1240">
        <v>770</v>
      </c>
      <c r="G1240" t="s">
        <v>7</v>
      </c>
      <c r="H1240" t="s">
        <v>8</v>
      </c>
      <c r="I1240" t="s">
        <v>7172</v>
      </c>
      <c r="J1240" t="s">
        <v>8</v>
      </c>
      <c r="K1240" t="s">
        <v>13</v>
      </c>
      <c r="L1240" t="s">
        <v>279</v>
      </c>
      <c r="M1240" t="s">
        <v>450</v>
      </c>
      <c r="N1240" t="s">
        <v>64</v>
      </c>
      <c r="O1240">
        <v>4</v>
      </c>
      <c r="P1240" t="s">
        <v>11</v>
      </c>
      <c r="Q1240">
        <v>1</v>
      </c>
      <c r="R1240" t="s">
        <v>1354</v>
      </c>
    </row>
    <row r="1241" spans="1:18" x14ac:dyDescent="0.25">
      <c r="A1241" t="s">
        <v>1381</v>
      </c>
      <c r="B1241" t="s">
        <v>4153</v>
      </c>
      <c r="C1241" t="s">
        <v>542</v>
      </c>
      <c r="D1241" s="1">
        <v>45166</v>
      </c>
      <c r="E1241" t="s">
        <v>13</v>
      </c>
      <c r="F1241">
        <v>750</v>
      </c>
      <c r="G1241" t="s">
        <v>7</v>
      </c>
      <c r="H1241" t="s">
        <v>8</v>
      </c>
      <c r="I1241" t="s">
        <v>7173</v>
      </c>
      <c r="J1241" t="s">
        <v>8</v>
      </c>
      <c r="K1241" t="s">
        <v>13</v>
      </c>
      <c r="L1241" t="s">
        <v>926</v>
      </c>
      <c r="M1241" t="s">
        <v>1255</v>
      </c>
      <c r="N1241" t="s">
        <v>64</v>
      </c>
      <c r="O1241">
        <v>4</v>
      </c>
      <c r="P1241" t="s">
        <v>11</v>
      </c>
      <c r="Q1241">
        <v>0.999999999999997</v>
      </c>
      <c r="R1241" t="s">
        <v>1356</v>
      </c>
    </row>
    <row r="1242" spans="1:18" x14ac:dyDescent="0.25">
      <c r="A1242" t="s">
        <v>1381</v>
      </c>
      <c r="B1242" t="s">
        <v>4154</v>
      </c>
      <c r="C1242" t="s">
        <v>4155</v>
      </c>
      <c r="D1242" s="1">
        <v>45166</v>
      </c>
      <c r="E1242" t="s">
        <v>6</v>
      </c>
      <c r="F1242">
        <v>890</v>
      </c>
      <c r="G1242" t="s">
        <v>9</v>
      </c>
      <c r="H1242">
        <v>1</v>
      </c>
      <c r="I1242" t="s">
        <v>7174</v>
      </c>
      <c r="J1242" t="s">
        <v>8</v>
      </c>
      <c r="K1242" t="s">
        <v>6</v>
      </c>
      <c r="L1242" t="s">
        <v>1744</v>
      </c>
      <c r="M1242" t="s">
        <v>4156</v>
      </c>
      <c r="N1242" t="s">
        <v>121</v>
      </c>
      <c r="O1242">
        <v>4</v>
      </c>
      <c r="P1242" t="s">
        <v>11</v>
      </c>
      <c r="Q1242">
        <v>0.999999999999998</v>
      </c>
      <c r="R1242" t="s">
        <v>1362</v>
      </c>
    </row>
    <row r="1243" spans="1:18" x14ac:dyDescent="0.25">
      <c r="A1243" t="s">
        <v>1381</v>
      </c>
      <c r="B1243" t="s">
        <v>4157</v>
      </c>
      <c r="C1243" t="s">
        <v>4158</v>
      </c>
      <c r="D1243" s="1">
        <v>45166</v>
      </c>
      <c r="E1243" t="s">
        <v>6</v>
      </c>
      <c r="F1243">
        <v>840</v>
      </c>
      <c r="G1243" t="s">
        <v>9</v>
      </c>
      <c r="H1243">
        <v>1</v>
      </c>
      <c r="I1243" t="s">
        <v>7175</v>
      </c>
      <c r="J1243" t="s">
        <v>8</v>
      </c>
      <c r="K1243" t="s">
        <v>6</v>
      </c>
      <c r="L1243" t="s">
        <v>1645</v>
      </c>
      <c r="M1243" t="s">
        <v>2813</v>
      </c>
      <c r="N1243" t="s">
        <v>64</v>
      </c>
      <c r="O1243">
        <v>4</v>
      </c>
      <c r="P1243" t="s">
        <v>11</v>
      </c>
      <c r="Q1243">
        <v>0.999999999999997</v>
      </c>
      <c r="R1243" t="s">
        <v>1359</v>
      </c>
    </row>
    <row r="1244" spans="1:18" x14ac:dyDescent="0.25">
      <c r="A1244" t="s">
        <v>1381</v>
      </c>
      <c r="B1244" t="s">
        <v>4159</v>
      </c>
      <c r="C1244" t="s">
        <v>4160</v>
      </c>
      <c r="D1244" s="1">
        <v>45166</v>
      </c>
      <c r="E1244" t="s">
        <v>6</v>
      </c>
      <c r="F1244">
        <v>800</v>
      </c>
      <c r="G1244" t="s">
        <v>7</v>
      </c>
      <c r="H1244" t="s">
        <v>8</v>
      </c>
      <c r="I1244" t="s">
        <v>7176</v>
      </c>
      <c r="J1244" t="s">
        <v>8</v>
      </c>
      <c r="K1244" t="s">
        <v>6</v>
      </c>
      <c r="L1244" t="s">
        <v>1289</v>
      </c>
      <c r="M1244" t="s">
        <v>3740</v>
      </c>
      <c r="N1244" t="s">
        <v>64</v>
      </c>
      <c r="O1244">
        <v>4</v>
      </c>
      <c r="P1244" t="s">
        <v>11</v>
      </c>
      <c r="Q1244">
        <v>0.999999999999999</v>
      </c>
      <c r="R1244" t="s">
        <v>1356</v>
      </c>
    </row>
    <row r="1245" spans="1:18" x14ac:dyDescent="0.25">
      <c r="A1245" t="s">
        <v>1381</v>
      </c>
      <c r="B1245" t="s">
        <v>4161</v>
      </c>
      <c r="C1245" t="s">
        <v>4162</v>
      </c>
      <c r="D1245" s="1">
        <v>45166</v>
      </c>
      <c r="E1245" t="s">
        <v>6</v>
      </c>
      <c r="F1245">
        <v>850</v>
      </c>
      <c r="G1245" t="s">
        <v>7</v>
      </c>
      <c r="H1245" t="s">
        <v>8</v>
      </c>
      <c r="I1245" t="s">
        <v>7177</v>
      </c>
      <c r="J1245" t="s">
        <v>8</v>
      </c>
      <c r="K1245" t="s">
        <v>6</v>
      </c>
      <c r="L1245" t="s">
        <v>8</v>
      </c>
      <c r="M1245" t="s">
        <v>8</v>
      </c>
      <c r="N1245" t="s">
        <v>10</v>
      </c>
      <c r="O1245" t="s">
        <v>8</v>
      </c>
      <c r="P1245" t="s">
        <v>11</v>
      </c>
      <c r="Q1245">
        <v>1</v>
      </c>
      <c r="R1245" t="s">
        <v>8</v>
      </c>
    </row>
    <row r="1246" spans="1:18" x14ac:dyDescent="0.25">
      <c r="A1246" t="s">
        <v>1381</v>
      </c>
      <c r="B1246" t="s">
        <v>4163</v>
      </c>
      <c r="C1246" t="s">
        <v>4164</v>
      </c>
      <c r="D1246" s="1">
        <v>45166</v>
      </c>
      <c r="E1246" t="s">
        <v>6</v>
      </c>
      <c r="F1246">
        <v>790</v>
      </c>
      <c r="G1246" t="s">
        <v>7</v>
      </c>
      <c r="H1246" t="s">
        <v>8</v>
      </c>
      <c r="I1246" t="s">
        <v>7178</v>
      </c>
      <c r="J1246" t="s">
        <v>8</v>
      </c>
      <c r="K1246" t="s">
        <v>6</v>
      </c>
      <c r="L1246" t="s">
        <v>307</v>
      </c>
      <c r="M1246" t="s">
        <v>974</v>
      </c>
      <c r="N1246" t="s">
        <v>64</v>
      </c>
      <c r="O1246">
        <v>4</v>
      </c>
      <c r="P1246" t="s">
        <v>11</v>
      </c>
      <c r="Q1246">
        <v>1</v>
      </c>
      <c r="R1246" t="s">
        <v>1359</v>
      </c>
    </row>
    <row r="1247" spans="1:18" x14ac:dyDescent="0.25">
      <c r="A1247" t="s">
        <v>1381</v>
      </c>
      <c r="B1247" t="s">
        <v>4165</v>
      </c>
      <c r="C1247" t="s">
        <v>4166</v>
      </c>
      <c r="D1247" s="1">
        <v>45166</v>
      </c>
      <c r="E1247" t="s">
        <v>13</v>
      </c>
      <c r="F1247">
        <v>760</v>
      </c>
      <c r="G1247" t="s">
        <v>7</v>
      </c>
      <c r="H1247" t="s">
        <v>8</v>
      </c>
      <c r="I1247" t="s">
        <v>7179</v>
      </c>
      <c r="J1247" t="s">
        <v>8</v>
      </c>
      <c r="K1247" t="s">
        <v>13</v>
      </c>
      <c r="L1247" t="s">
        <v>460</v>
      </c>
      <c r="M1247" t="s">
        <v>1020</v>
      </c>
      <c r="N1247" t="s">
        <v>64</v>
      </c>
      <c r="O1247">
        <v>4</v>
      </c>
      <c r="P1247" t="s">
        <v>11</v>
      </c>
      <c r="Q1247">
        <v>0.999999999999998</v>
      </c>
      <c r="R1247" t="s">
        <v>1359</v>
      </c>
    </row>
    <row r="1248" spans="1:18" x14ac:dyDescent="0.25">
      <c r="A1248" t="s">
        <v>1381</v>
      </c>
      <c r="B1248" t="s">
        <v>4167</v>
      </c>
      <c r="C1248" t="s">
        <v>4168</v>
      </c>
      <c r="D1248" s="1">
        <v>45166</v>
      </c>
      <c r="E1248" t="s">
        <v>13</v>
      </c>
      <c r="F1248">
        <v>780</v>
      </c>
      <c r="G1248" t="s">
        <v>7</v>
      </c>
      <c r="H1248" t="s">
        <v>8</v>
      </c>
      <c r="I1248" t="s">
        <v>7180</v>
      </c>
      <c r="J1248" t="s">
        <v>8</v>
      </c>
      <c r="K1248" t="s">
        <v>13</v>
      </c>
      <c r="L1248" t="s">
        <v>1028</v>
      </c>
      <c r="M1248" t="s">
        <v>4169</v>
      </c>
      <c r="N1248" t="s">
        <v>64</v>
      </c>
      <c r="O1248">
        <v>4</v>
      </c>
      <c r="P1248" t="s">
        <v>11</v>
      </c>
      <c r="Q1248">
        <v>0.999999999999999</v>
      </c>
      <c r="R1248" t="s">
        <v>1364</v>
      </c>
    </row>
    <row r="1249" spans="1:18" x14ac:dyDescent="0.25">
      <c r="A1249" t="s">
        <v>1381</v>
      </c>
      <c r="B1249" t="s">
        <v>4170</v>
      </c>
      <c r="C1249" t="s">
        <v>543</v>
      </c>
      <c r="D1249" s="1">
        <v>45166</v>
      </c>
      <c r="E1249" t="s">
        <v>6</v>
      </c>
      <c r="F1249">
        <v>850</v>
      </c>
      <c r="G1249" t="s">
        <v>7</v>
      </c>
      <c r="H1249" t="s">
        <v>8</v>
      </c>
      <c r="I1249" t="s">
        <v>7181</v>
      </c>
      <c r="J1249" t="s">
        <v>8</v>
      </c>
      <c r="K1249" t="s">
        <v>6</v>
      </c>
      <c r="L1249" t="s">
        <v>277</v>
      </c>
      <c r="M1249" t="s">
        <v>4171</v>
      </c>
      <c r="N1249" t="s">
        <v>64</v>
      </c>
      <c r="O1249">
        <v>4</v>
      </c>
      <c r="P1249" t="s">
        <v>11</v>
      </c>
      <c r="Q1249">
        <v>0.999999999999996</v>
      </c>
      <c r="R1249" t="s">
        <v>1364</v>
      </c>
    </row>
    <row r="1250" spans="1:18" x14ac:dyDescent="0.25">
      <c r="A1250" t="s">
        <v>1381</v>
      </c>
      <c r="B1250" t="s">
        <v>4172</v>
      </c>
      <c r="C1250" t="s">
        <v>4173</v>
      </c>
      <c r="D1250" s="1">
        <v>45166</v>
      </c>
      <c r="E1250" t="s">
        <v>6</v>
      </c>
      <c r="F1250">
        <v>570</v>
      </c>
      <c r="G1250" t="s">
        <v>9</v>
      </c>
      <c r="H1250">
        <v>1</v>
      </c>
      <c r="I1250" t="s">
        <v>8</v>
      </c>
      <c r="J1250" t="s">
        <v>8</v>
      </c>
      <c r="K1250" t="s">
        <v>6</v>
      </c>
      <c r="L1250" t="s">
        <v>296</v>
      </c>
      <c r="M1250" t="s">
        <v>779</v>
      </c>
      <c r="N1250" t="s">
        <v>64</v>
      </c>
      <c r="O1250">
        <v>4</v>
      </c>
      <c r="P1250" t="s">
        <v>11</v>
      </c>
      <c r="Q1250">
        <v>0.999999999999996</v>
      </c>
      <c r="R1250" t="s">
        <v>1361</v>
      </c>
    </row>
    <row r="1251" spans="1:18" x14ac:dyDescent="0.25">
      <c r="A1251" t="s">
        <v>1381</v>
      </c>
      <c r="B1251" t="s">
        <v>4174</v>
      </c>
      <c r="C1251" t="s">
        <v>4175</v>
      </c>
      <c r="D1251" s="1">
        <v>45166</v>
      </c>
      <c r="E1251" t="s">
        <v>6</v>
      </c>
      <c r="F1251">
        <v>740</v>
      </c>
      <c r="G1251" t="s">
        <v>7</v>
      </c>
      <c r="H1251" t="s">
        <v>8</v>
      </c>
      <c r="I1251" t="s">
        <v>7182</v>
      </c>
      <c r="J1251" t="s">
        <v>8</v>
      </c>
      <c r="K1251" t="s">
        <v>6</v>
      </c>
      <c r="L1251" t="s">
        <v>1065</v>
      </c>
      <c r="M1251" t="s">
        <v>4176</v>
      </c>
      <c r="N1251" t="s">
        <v>64</v>
      </c>
      <c r="O1251">
        <v>4</v>
      </c>
      <c r="P1251" t="s">
        <v>11</v>
      </c>
      <c r="Q1251">
        <v>0.999999999999997</v>
      </c>
      <c r="R1251" t="s">
        <v>1354</v>
      </c>
    </row>
    <row r="1252" spans="1:18" x14ac:dyDescent="0.25">
      <c r="A1252" t="s">
        <v>1381</v>
      </c>
      <c r="B1252" t="s">
        <v>4177</v>
      </c>
      <c r="C1252" t="s">
        <v>4178</v>
      </c>
      <c r="D1252" s="1">
        <v>45166</v>
      </c>
      <c r="E1252" t="s">
        <v>6</v>
      </c>
      <c r="F1252">
        <v>770</v>
      </c>
      <c r="G1252" t="s">
        <v>7</v>
      </c>
      <c r="H1252" t="s">
        <v>8</v>
      </c>
      <c r="I1252" t="s">
        <v>7183</v>
      </c>
      <c r="J1252" t="s">
        <v>8</v>
      </c>
      <c r="K1252" t="s">
        <v>6</v>
      </c>
      <c r="L1252" t="s">
        <v>537</v>
      </c>
      <c r="M1252" t="s">
        <v>538</v>
      </c>
      <c r="N1252" t="s">
        <v>64</v>
      </c>
      <c r="O1252">
        <v>4</v>
      </c>
      <c r="P1252" t="s">
        <v>11</v>
      </c>
      <c r="Q1252">
        <v>1</v>
      </c>
      <c r="R1252" t="s">
        <v>1356</v>
      </c>
    </row>
    <row r="1253" spans="1:18" x14ac:dyDescent="0.25">
      <c r="A1253" t="s">
        <v>1381</v>
      </c>
      <c r="B1253" t="s">
        <v>4179</v>
      </c>
      <c r="C1253" t="s">
        <v>4180</v>
      </c>
      <c r="D1253" s="1">
        <v>45166</v>
      </c>
      <c r="E1253" t="s">
        <v>13</v>
      </c>
      <c r="F1253">
        <v>820</v>
      </c>
      <c r="G1253" t="s">
        <v>9</v>
      </c>
      <c r="H1253">
        <v>1</v>
      </c>
      <c r="I1253" t="s">
        <v>7184</v>
      </c>
      <c r="J1253" t="s">
        <v>8</v>
      </c>
      <c r="K1253" t="s">
        <v>6</v>
      </c>
      <c r="L1253" t="s">
        <v>3890</v>
      </c>
      <c r="M1253" t="s">
        <v>3891</v>
      </c>
      <c r="N1253" t="s">
        <v>64</v>
      </c>
      <c r="O1253">
        <v>4</v>
      </c>
      <c r="P1253" t="s">
        <v>11</v>
      </c>
      <c r="Q1253">
        <v>1</v>
      </c>
      <c r="R1253" t="s">
        <v>1364</v>
      </c>
    </row>
    <row r="1254" spans="1:18" x14ac:dyDescent="0.25">
      <c r="A1254" t="s">
        <v>1381</v>
      </c>
      <c r="B1254" t="s">
        <v>4181</v>
      </c>
      <c r="C1254" t="s">
        <v>544</v>
      </c>
      <c r="D1254" s="1">
        <v>45166</v>
      </c>
      <c r="E1254" t="s">
        <v>13</v>
      </c>
      <c r="F1254">
        <v>740</v>
      </c>
      <c r="G1254" t="s">
        <v>7</v>
      </c>
      <c r="H1254" t="s">
        <v>8</v>
      </c>
      <c r="I1254" t="s">
        <v>7185</v>
      </c>
      <c r="J1254" t="s">
        <v>8</v>
      </c>
      <c r="K1254" t="s">
        <v>13</v>
      </c>
      <c r="L1254" t="s">
        <v>713</v>
      </c>
      <c r="M1254" t="s">
        <v>755</v>
      </c>
      <c r="N1254" t="s">
        <v>64</v>
      </c>
      <c r="O1254">
        <v>4</v>
      </c>
      <c r="P1254" t="s">
        <v>11</v>
      </c>
      <c r="Q1254">
        <v>0.999999999999997</v>
      </c>
      <c r="R1254" t="s">
        <v>1364</v>
      </c>
    </row>
    <row r="1255" spans="1:18" x14ac:dyDescent="0.25">
      <c r="A1255" t="s">
        <v>1381</v>
      </c>
      <c r="B1255" t="s">
        <v>4182</v>
      </c>
      <c r="C1255" t="s">
        <v>4183</v>
      </c>
      <c r="D1255" s="1">
        <v>45166</v>
      </c>
      <c r="E1255" t="s">
        <v>13</v>
      </c>
      <c r="F1255">
        <v>820</v>
      </c>
      <c r="G1255" t="s">
        <v>7</v>
      </c>
      <c r="H1255" t="s">
        <v>8</v>
      </c>
      <c r="I1255" t="s">
        <v>7186</v>
      </c>
      <c r="J1255" t="s">
        <v>8</v>
      </c>
      <c r="K1255" t="s">
        <v>13</v>
      </c>
      <c r="L1255" t="s">
        <v>1462</v>
      </c>
      <c r="M1255" t="s">
        <v>1537</v>
      </c>
      <c r="N1255" t="s">
        <v>64</v>
      </c>
      <c r="O1255">
        <v>4</v>
      </c>
      <c r="P1255" t="s">
        <v>11</v>
      </c>
      <c r="Q1255">
        <v>1</v>
      </c>
      <c r="R1255" t="s">
        <v>1354</v>
      </c>
    </row>
    <row r="1256" spans="1:18" x14ac:dyDescent="0.25">
      <c r="A1256" t="s">
        <v>1381</v>
      </c>
      <c r="B1256" t="s">
        <v>4184</v>
      </c>
      <c r="C1256" t="s">
        <v>4185</v>
      </c>
      <c r="D1256" s="1">
        <v>45166</v>
      </c>
      <c r="E1256" t="s">
        <v>13</v>
      </c>
      <c r="F1256">
        <v>760</v>
      </c>
      <c r="G1256" t="s">
        <v>7</v>
      </c>
      <c r="H1256" t="s">
        <v>8</v>
      </c>
      <c r="I1256" t="s">
        <v>7187</v>
      </c>
      <c r="J1256" t="s">
        <v>8</v>
      </c>
      <c r="K1256" t="s">
        <v>13</v>
      </c>
      <c r="L1256" t="s">
        <v>339</v>
      </c>
      <c r="M1256" t="s">
        <v>4186</v>
      </c>
      <c r="N1256" t="s">
        <v>64</v>
      </c>
      <c r="O1256">
        <v>4</v>
      </c>
      <c r="P1256" t="s">
        <v>11</v>
      </c>
      <c r="Q1256">
        <v>0.999999999999996</v>
      </c>
      <c r="R1256" t="s">
        <v>1364</v>
      </c>
    </row>
    <row r="1257" spans="1:18" x14ac:dyDescent="0.25">
      <c r="A1257" t="s">
        <v>1381</v>
      </c>
      <c r="B1257" t="s">
        <v>4187</v>
      </c>
      <c r="C1257" t="s">
        <v>4188</v>
      </c>
      <c r="D1257" s="1">
        <v>45166</v>
      </c>
      <c r="E1257" t="s">
        <v>6</v>
      </c>
      <c r="F1257">
        <v>870</v>
      </c>
      <c r="G1257" t="s">
        <v>7</v>
      </c>
      <c r="H1257" t="s">
        <v>8</v>
      </c>
      <c r="I1257" t="s">
        <v>7188</v>
      </c>
      <c r="J1257" t="s">
        <v>8</v>
      </c>
      <c r="K1257" t="s">
        <v>6</v>
      </c>
      <c r="L1257" t="s">
        <v>112</v>
      </c>
      <c r="M1257" t="s">
        <v>3227</v>
      </c>
      <c r="N1257" t="s">
        <v>64</v>
      </c>
      <c r="O1257">
        <v>4</v>
      </c>
      <c r="P1257" t="s">
        <v>11</v>
      </c>
      <c r="Q1257">
        <v>1.00000000000001</v>
      </c>
      <c r="R1257" t="s">
        <v>1354</v>
      </c>
    </row>
    <row r="1258" spans="1:18" x14ac:dyDescent="0.25">
      <c r="A1258" t="s">
        <v>1381</v>
      </c>
      <c r="B1258" t="s">
        <v>4189</v>
      </c>
      <c r="C1258" t="s">
        <v>4190</v>
      </c>
      <c r="D1258" s="1">
        <v>45166</v>
      </c>
      <c r="E1258" t="s">
        <v>13</v>
      </c>
      <c r="F1258">
        <v>750</v>
      </c>
      <c r="G1258" t="s">
        <v>7</v>
      </c>
      <c r="H1258" t="s">
        <v>8</v>
      </c>
      <c r="I1258" t="s">
        <v>7189</v>
      </c>
      <c r="J1258" t="s">
        <v>8</v>
      </c>
      <c r="K1258" t="s">
        <v>13</v>
      </c>
      <c r="L1258" t="s">
        <v>570</v>
      </c>
      <c r="M1258" t="s">
        <v>571</v>
      </c>
      <c r="N1258" t="s">
        <v>64</v>
      </c>
      <c r="O1258">
        <v>4</v>
      </c>
      <c r="P1258" t="s">
        <v>11</v>
      </c>
      <c r="Q1258">
        <v>1</v>
      </c>
      <c r="R1258" t="s">
        <v>1364</v>
      </c>
    </row>
    <row r="1259" spans="1:18" x14ac:dyDescent="0.25">
      <c r="A1259" t="s">
        <v>1381</v>
      </c>
      <c r="B1259" t="s">
        <v>4191</v>
      </c>
      <c r="C1259" t="s">
        <v>547</v>
      </c>
      <c r="D1259" s="1">
        <v>45166</v>
      </c>
      <c r="E1259" t="s">
        <v>6</v>
      </c>
      <c r="F1259">
        <v>770</v>
      </c>
      <c r="G1259" t="s">
        <v>7</v>
      </c>
      <c r="H1259" t="s">
        <v>8</v>
      </c>
      <c r="I1259" t="s">
        <v>7190</v>
      </c>
      <c r="J1259" t="s">
        <v>8</v>
      </c>
      <c r="K1259" t="s">
        <v>6</v>
      </c>
      <c r="L1259" t="s">
        <v>1097</v>
      </c>
      <c r="M1259" t="s">
        <v>1108</v>
      </c>
      <c r="N1259" t="s">
        <v>64</v>
      </c>
      <c r="O1259">
        <v>4</v>
      </c>
      <c r="P1259" t="s">
        <v>11</v>
      </c>
      <c r="Q1259">
        <v>0.999999999999998</v>
      </c>
      <c r="R1259" t="s">
        <v>1364</v>
      </c>
    </row>
    <row r="1260" spans="1:18" x14ac:dyDescent="0.25">
      <c r="A1260" t="s">
        <v>1381</v>
      </c>
      <c r="B1260" t="s">
        <v>4192</v>
      </c>
      <c r="C1260" t="s">
        <v>4193</v>
      </c>
      <c r="D1260" s="1">
        <v>45166</v>
      </c>
      <c r="E1260" t="s">
        <v>13</v>
      </c>
      <c r="F1260">
        <v>950</v>
      </c>
      <c r="G1260" t="s">
        <v>7</v>
      </c>
      <c r="H1260" t="s">
        <v>8</v>
      </c>
      <c r="I1260" t="s">
        <v>7191</v>
      </c>
      <c r="J1260" t="s">
        <v>8</v>
      </c>
      <c r="K1260" t="s">
        <v>6</v>
      </c>
      <c r="L1260" t="s">
        <v>4194</v>
      </c>
      <c r="M1260" t="s">
        <v>4195</v>
      </c>
      <c r="N1260" t="s">
        <v>12</v>
      </c>
      <c r="O1260">
        <v>5</v>
      </c>
      <c r="P1260" t="s">
        <v>11</v>
      </c>
      <c r="Q1260">
        <v>0.999999999999999</v>
      </c>
      <c r="R1260" t="s">
        <v>1360</v>
      </c>
    </row>
    <row r="1261" spans="1:18" x14ac:dyDescent="0.25">
      <c r="A1261" t="s">
        <v>1381</v>
      </c>
      <c r="B1261" t="s">
        <v>4196</v>
      </c>
      <c r="C1261" t="s">
        <v>4197</v>
      </c>
      <c r="D1261" s="1">
        <v>45166</v>
      </c>
      <c r="E1261" t="s">
        <v>13</v>
      </c>
      <c r="F1261">
        <v>800</v>
      </c>
      <c r="G1261" t="s">
        <v>7</v>
      </c>
      <c r="H1261" t="s">
        <v>8</v>
      </c>
      <c r="I1261" t="s">
        <v>7192</v>
      </c>
      <c r="J1261" t="s">
        <v>8</v>
      </c>
      <c r="K1261" t="s">
        <v>13</v>
      </c>
      <c r="L1261" t="s">
        <v>1829</v>
      </c>
      <c r="M1261" t="s">
        <v>4198</v>
      </c>
      <c r="N1261" t="s">
        <v>121</v>
      </c>
      <c r="O1261">
        <v>4</v>
      </c>
      <c r="P1261" t="s">
        <v>11</v>
      </c>
      <c r="Q1261">
        <v>0.999999999999995</v>
      </c>
      <c r="R1261" t="s">
        <v>1362</v>
      </c>
    </row>
    <row r="1262" spans="1:18" x14ac:dyDescent="0.25">
      <c r="A1262" t="s">
        <v>1381</v>
      </c>
      <c r="B1262" t="s">
        <v>4199</v>
      </c>
      <c r="C1262" t="s">
        <v>4200</v>
      </c>
      <c r="D1262" s="1">
        <v>45166</v>
      </c>
      <c r="E1262" t="s">
        <v>13</v>
      </c>
      <c r="F1262">
        <v>740</v>
      </c>
      <c r="G1262" t="s">
        <v>7</v>
      </c>
      <c r="H1262" t="s">
        <v>8</v>
      </c>
      <c r="I1262" t="s">
        <v>7193</v>
      </c>
      <c r="J1262" t="s">
        <v>8</v>
      </c>
      <c r="K1262" t="s">
        <v>13</v>
      </c>
      <c r="L1262" t="s">
        <v>112</v>
      </c>
      <c r="M1262" t="s">
        <v>3227</v>
      </c>
      <c r="N1262" t="s">
        <v>64</v>
      </c>
      <c r="O1262">
        <v>4</v>
      </c>
      <c r="P1262" t="s">
        <v>11</v>
      </c>
      <c r="Q1262">
        <v>0.999999999999998</v>
      </c>
      <c r="R1262" t="s">
        <v>1354</v>
      </c>
    </row>
    <row r="1263" spans="1:18" x14ac:dyDescent="0.25">
      <c r="A1263" t="s">
        <v>1381</v>
      </c>
      <c r="B1263" t="s">
        <v>4201</v>
      </c>
      <c r="C1263" t="s">
        <v>4202</v>
      </c>
      <c r="D1263" s="1">
        <v>45166</v>
      </c>
      <c r="E1263" t="s">
        <v>13</v>
      </c>
      <c r="F1263">
        <v>810</v>
      </c>
      <c r="G1263" t="s">
        <v>7</v>
      </c>
      <c r="H1263" t="s">
        <v>8</v>
      </c>
      <c r="I1263" t="s">
        <v>7194</v>
      </c>
      <c r="J1263" t="s">
        <v>8</v>
      </c>
      <c r="K1263" t="s">
        <v>13</v>
      </c>
      <c r="L1263" t="s">
        <v>1183</v>
      </c>
      <c r="M1263" t="s">
        <v>1227</v>
      </c>
      <c r="N1263" t="s">
        <v>64</v>
      </c>
      <c r="O1263">
        <v>4</v>
      </c>
      <c r="P1263" t="s">
        <v>11</v>
      </c>
      <c r="Q1263">
        <v>0.999999999999996</v>
      </c>
      <c r="R1263" t="s">
        <v>1356</v>
      </c>
    </row>
    <row r="1264" spans="1:18" x14ac:dyDescent="0.25">
      <c r="A1264" t="s">
        <v>1381</v>
      </c>
      <c r="B1264" t="s">
        <v>4203</v>
      </c>
      <c r="C1264" t="s">
        <v>4204</v>
      </c>
      <c r="D1264" s="1">
        <v>45166</v>
      </c>
      <c r="E1264" t="s">
        <v>13</v>
      </c>
      <c r="F1264">
        <v>800</v>
      </c>
      <c r="G1264" t="s">
        <v>7</v>
      </c>
      <c r="H1264" t="s">
        <v>8</v>
      </c>
      <c r="I1264" t="s">
        <v>7195</v>
      </c>
      <c r="J1264" t="s">
        <v>8</v>
      </c>
      <c r="K1264" t="s">
        <v>13</v>
      </c>
      <c r="L1264" t="s">
        <v>241</v>
      </c>
      <c r="M1264" t="s">
        <v>349</v>
      </c>
      <c r="N1264" t="s">
        <v>64</v>
      </c>
      <c r="O1264">
        <v>4</v>
      </c>
      <c r="P1264" t="s">
        <v>11</v>
      </c>
      <c r="Q1264">
        <v>1.00000000000001</v>
      </c>
      <c r="R1264" t="s">
        <v>1369</v>
      </c>
    </row>
    <row r="1265" spans="1:18" x14ac:dyDescent="0.25">
      <c r="A1265" t="s">
        <v>1381</v>
      </c>
      <c r="B1265" t="s">
        <v>4205</v>
      </c>
      <c r="C1265" t="s">
        <v>4206</v>
      </c>
      <c r="D1265" s="1">
        <v>45166</v>
      </c>
      <c r="E1265" t="s">
        <v>6</v>
      </c>
      <c r="F1265">
        <v>750</v>
      </c>
      <c r="G1265" t="s">
        <v>7</v>
      </c>
      <c r="H1265" t="s">
        <v>8</v>
      </c>
      <c r="I1265" t="s">
        <v>7196</v>
      </c>
      <c r="J1265" t="s">
        <v>8</v>
      </c>
      <c r="K1265" t="s">
        <v>6</v>
      </c>
      <c r="L1265" t="s">
        <v>256</v>
      </c>
      <c r="M1265" t="s">
        <v>2523</v>
      </c>
      <c r="N1265" t="s">
        <v>64</v>
      </c>
      <c r="O1265">
        <v>4</v>
      </c>
      <c r="P1265" t="s">
        <v>11</v>
      </c>
      <c r="Q1265">
        <v>1</v>
      </c>
      <c r="R1265" t="s">
        <v>1354</v>
      </c>
    </row>
    <row r="1266" spans="1:18" x14ac:dyDescent="0.25">
      <c r="A1266" t="s">
        <v>1381</v>
      </c>
      <c r="B1266" t="s">
        <v>4207</v>
      </c>
      <c r="C1266" t="s">
        <v>4208</v>
      </c>
      <c r="D1266" s="1">
        <v>45166</v>
      </c>
      <c r="E1266" t="s">
        <v>6</v>
      </c>
      <c r="F1266">
        <v>390</v>
      </c>
      <c r="G1266" t="s">
        <v>7</v>
      </c>
      <c r="H1266" t="s">
        <v>8</v>
      </c>
      <c r="I1266" t="s">
        <v>8</v>
      </c>
      <c r="J1266" t="s">
        <v>8</v>
      </c>
      <c r="K1266" t="s">
        <v>351</v>
      </c>
      <c r="L1266" t="s">
        <v>8</v>
      </c>
      <c r="M1266" t="s">
        <v>8</v>
      </c>
      <c r="N1266" t="s">
        <v>10</v>
      </c>
      <c r="O1266" t="s">
        <v>8</v>
      </c>
      <c r="P1266" t="s">
        <v>11</v>
      </c>
      <c r="Q1266">
        <v>0.999999999999995</v>
      </c>
      <c r="R1266" t="s">
        <v>8</v>
      </c>
    </row>
    <row r="1267" spans="1:18" x14ac:dyDescent="0.25">
      <c r="A1267" t="s">
        <v>1381</v>
      </c>
      <c r="B1267" t="s">
        <v>4209</v>
      </c>
      <c r="C1267" t="s">
        <v>4210</v>
      </c>
      <c r="D1267" s="1">
        <v>45166</v>
      </c>
      <c r="E1267" t="s">
        <v>13</v>
      </c>
      <c r="F1267">
        <v>710</v>
      </c>
      <c r="G1267" t="s">
        <v>7</v>
      </c>
      <c r="H1267" t="s">
        <v>8</v>
      </c>
      <c r="I1267" t="s">
        <v>7197</v>
      </c>
      <c r="J1267" t="s">
        <v>8</v>
      </c>
      <c r="K1267" t="s">
        <v>13</v>
      </c>
      <c r="L1267" t="s">
        <v>292</v>
      </c>
      <c r="M1267" t="s">
        <v>323</v>
      </c>
      <c r="N1267" t="s">
        <v>64</v>
      </c>
      <c r="O1267">
        <v>4</v>
      </c>
      <c r="P1267" t="s">
        <v>11</v>
      </c>
      <c r="Q1267">
        <v>1</v>
      </c>
      <c r="R1267" t="s">
        <v>1356</v>
      </c>
    </row>
    <row r="1268" spans="1:18" x14ac:dyDescent="0.25">
      <c r="A1268" t="s">
        <v>1381</v>
      </c>
      <c r="B1268" t="s">
        <v>4211</v>
      </c>
      <c r="C1268" t="s">
        <v>4212</v>
      </c>
      <c r="D1268" s="1">
        <v>45166</v>
      </c>
      <c r="E1268" t="s">
        <v>13</v>
      </c>
      <c r="F1268">
        <v>720</v>
      </c>
      <c r="G1268" t="s">
        <v>7</v>
      </c>
      <c r="H1268" t="s">
        <v>8</v>
      </c>
      <c r="I1268" t="s">
        <v>7198</v>
      </c>
      <c r="J1268" t="s">
        <v>8</v>
      </c>
      <c r="K1268" t="s">
        <v>13</v>
      </c>
      <c r="L1268" t="s">
        <v>1065</v>
      </c>
      <c r="M1268" t="s">
        <v>1066</v>
      </c>
      <c r="N1268" t="s">
        <v>64</v>
      </c>
      <c r="O1268">
        <v>4</v>
      </c>
      <c r="P1268" t="s">
        <v>11</v>
      </c>
      <c r="Q1268">
        <v>0.999999999999998</v>
      </c>
      <c r="R1268" t="s">
        <v>1354</v>
      </c>
    </row>
    <row r="1269" spans="1:18" x14ac:dyDescent="0.25">
      <c r="A1269" t="s">
        <v>1381</v>
      </c>
      <c r="B1269" t="s">
        <v>4213</v>
      </c>
      <c r="C1269" t="s">
        <v>4214</v>
      </c>
      <c r="D1269" s="1">
        <v>45166</v>
      </c>
      <c r="E1269" t="s">
        <v>13</v>
      </c>
      <c r="F1269">
        <v>770</v>
      </c>
      <c r="G1269" t="s">
        <v>7</v>
      </c>
      <c r="H1269" t="s">
        <v>8</v>
      </c>
      <c r="I1269" t="s">
        <v>7199</v>
      </c>
      <c r="J1269" t="s">
        <v>8</v>
      </c>
      <c r="K1269" t="s">
        <v>13</v>
      </c>
      <c r="L1269" t="s">
        <v>8</v>
      </c>
      <c r="M1269" t="s">
        <v>8</v>
      </c>
      <c r="N1269" t="s">
        <v>10</v>
      </c>
      <c r="O1269" t="s">
        <v>8</v>
      </c>
      <c r="P1269" t="s">
        <v>11</v>
      </c>
      <c r="Q1269">
        <v>1</v>
      </c>
      <c r="R1269" t="s">
        <v>8</v>
      </c>
    </row>
    <row r="1270" spans="1:18" x14ac:dyDescent="0.25">
      <c r="A1270" t="s">
        <v>1381</v>
      </c>
      <c r="B1270" t="s">
        <v>4215</v>
      </c>
      <c r="C1270" t="s">
        <v>4216</v>
      </c>
      <c r="D1270" s="1">
        <v>45166</v>
      </c>
      <c r="E1270" t="s">
        <v>13</v>
      </c>
      <c r="F1270">
        <v>770</v>
      </c>
      <c r="G1270" t="s">
        <v>7</v>
      </c>
      <c r="H1270" t="s">
        <v>8</v>
      </c>
      <c r="I1270" t="s">
        <v>7200</v>
      </c>
      <c r="J1270" t="s">
        <v>8</v>
      </c>
      <c r="K1270" t="s">
        <v>13</v>
      </c>
      <c r="L1270" t="s">
        <v>223</v>
      </c>
      <c r="M1270" t="s">
        <v>224</v>
      </c>
      <c r="N1270" t="s">
        <v>64</v>
      </c>
      <c r="O1270">
        <v>4</v>
      </c>
      <c r="P1270" t="s">
        <v>11</v>
      </c>
      <c r="Q1270">
        <v>1</v>
      </c>
      <c r="R1270" t="s">
        <v>1358</v>
      </c>
    </row>
    <row r="1271" spans="1:18" x14ac:dyDescent="0.25">
      <c r="A1271" t="s">
        <v>1381</v>
      </c>
      <c r="B1271" t="s">
        <v>4217</v>
      </c>
      <c r="C1271" t="s">
        <v>4218</v>
      </c>
      <c r="D1271" s="1">
        <v>45166</v>
      </c>
      <c r="E1271" t="s">
        <v>6</v>
      </c>
      <c r="F1271">
        <v>750</v>
      </c>
      <c r="G1271" t="s">
        <v>7</v>
      </c>
      <c r="H1271" t="s">
        <v>8</v>
      </c>
      <c r="I1271" t="s">
        <v>7201</v>
      </c>
      <c r="J1271" t="s">
        <v>8</v>
      </c>
      <c r="K1271" t="s">
        <v>6</v>
      </c>
      <c r="L1271" t="s">
        <v>8</v>
      </c>
      <c r="M1271" t="s">
        <v>8</v>
      </c>
      <c r="N1271" t="s">
        <v>10</v>
      </c>
      <c r="O1271" t="s">
        <v>8</v>
      </c>
      <c r="P1271" t="s">
        <v>11</v>
      </c>
      <c r="Q1271">
        <v>1</v>
      </c>
      <c r="R1271" t="s">
        <v>8</v>
      </c>
    </row>
    <row r="1272" spans="1:18" x14ac:dyDescent="0.25">
      <c r="A1272" t="s">
        <v>1381</v>
      </c>
      <c r="B1272" t="s">
        <v>4219</v>
      </c>
      <c r="C1272" t="s">
        <v>4220</v>
      </c>
      <c r="D1272" s="1">
        <v>45166</v>
      </c>
      <c r="E1272" t="s">
        <v>13</v>
      </c>
      <c r="F1272">
        <v>760</v>
      </c>
      <c r="G1272" t="s">
        <v>7</v>
      </c>
      <c r="H1272" t="s">
        <v>8</v>
      </c>
      <c r="I1272" t="s">
        <v>7202</v>
      </c>
      <c r="J1272" t="s">
        <v>8</v>
      </c>
      <c r="K1272" t="s">
        <v>13</v>
      </c>
      <c r="L1272" t="s">
        <v>8</v>
      </c>
      <c r="M1272" t="s">
        <v>8</v>
      </c>
      <c r="N1272" t="s">
        <v>10</v>
      </c>
      <c r="O1272" t="s">
        <v>8</v>
      </c>
      <c r="P1272" t="s">
        <v>11</v>
      </c>
      <c r="Q1272">
        <v>1</v>
      </c>
      <c r="R1272" t="s">
        <v>8</v>
      </c>
    </row>
    <row r="1273" spans="1:18" x14ac:dyDescent="0.25">
      <c r="A1273" t="s">
        <v>1381</v>
      </c>
      <c r="B1273" t="s">
        <v>4221</v>
      </c>
      <c r="C1273" t="s">
        <v>4222</v>
      </c>
      <c r="D1273" s="1">
        <v>45166</v>
      </c>
      <c r="E1273" t="s">
        <v>6</v>
      </c>
      <c r="F1273">
        <v>690</v>
      </c>
      <c r="G1273" t="s">
        <v>7</v>
      </c>
      <c r="H1273" t="s">
        <v>8</v>
      </c>
      <c r="I1273" t="s">
        <v>8</v>
      </c>
      <c r="J1273" t="s">
        <v>8</v>
      </c>
      <c r="K1273" t="s">
        <v>6</v>
      </c>
      <c r="L1273" t="s">
        <v>4223</v>
      </c>
      <c r="M1273" t="s">
        <v>4224</v>
      </c>
      <c r="N1273" t="s">
        <v>121</v>
      </c>
      <c r="O1273">
        <v>4</v>
      </c>
      <c r="P1273" t="s">
        <v>11</v>
      </c>
      <c r="Q1273">
        <v>1</v>
      </c>
      <c r="R1273" t="s">
        <v>1362</v>
      </c>
    </row>
    <row r="1274" spans="1:18" x14ac:dyDescent="0.25">
      <c r="A1274" t="s">
        <v>1381</v>
      </c>
      <c r="B1274" t="s">
        <v>4225</v>
      </c>
      <c r="C1274" t="s">
        <v>4226</v>
      </c>
      <c r="D1274" s="1">
        <v>45166</v>
      </c>
      <c r="E1274" t="s">
        <v>13</v>
      </c>
      <c r="F1274">
        <v>750</v>
      </c>
      <c r="G1274" t="s">
        <v>7</v>
      </c>
      <c r="H1274" t="s">
        <v>8</v>
      </c>
      <c r="I1274" t="s">
        <v>7203</v>
      </c>
      <c r="J1274" t="s">
        <v>8</v>
      </c>
      <c r="K1274" t="s">
        <v>13</v>
      </c>
      <c r="L1274" t="s">
        <v>564</v>
      </c>
      <c r="M1274" t="s">
        <v>565</v>
      </c>
      <c r="N1274" t="s">
        <v>64</v>
      </c>
      <c r="O1274">
        <v>4</v>
      </c>
      <c r="P1274" t="s">
        <v>11</v>
      </c>
      <c r="Q1274">
        <v>1</v>
      </c>
      <c r="R1274" t="s">
        <v>1356</v>
      </c>
    </row>
    <row r="1275" spans="1:18" x14ac:dyDescent="0.25">
      <c r="A1275" t="s">
        <v>1381</v>
      </c>
      <c r="B1275" t="s">
        <v>4227</v>
      </c>
      <c r="C1275" t="s">
        <v>4228</v>
      </c>
      <c r="D1275" s="1">
        <v>45166</v>
      </c>
      <c r="E1275" t="s">
        <v>6</v>
      </c>
      <c r="F1275">
        <v>750</v>
      </c>
      <c r="G1275" t="s">
        <v>7</v>
      </c>
      <c r="H1275" t="s">
        <v>8</v>
      </c>
      <c r="I1275" t="s">
        <v>7204</v>
      </c>
      <c r="J1275" t="s">
        <v>8</v>
      </c>
      <c r="K1275" t="s">
        <v>6</v>
      </c>
      <c r="L1275" t="s">
        <v>1125</v>
      </c>
      <c r="M1275" t="s">
        <v>1331</v>
      </c>
      <c r="N1275" t="s">
        <v>64</v>
      </c>
      <c r="O1275">
        <v>4</v>
      </c>
      <c r="P1275" t="s">
        <v>11</v>
      </c>
      <c r="Q1275">
        <v>1</v>
      </c>
      <c r="R1275" t="s">
        <v>1356</v>
      </c>
    </row>
    <row r="1276" spans="1:18" x14ac:dyDescent="0.25">
      <c r="A1276" t="s">
        <v>1381</v>
      </c>
      <c r="B1276" t="s">
        <v>4229</v>
      </c>
      <c r="C1276" t="s">
        <v>4230</v>
      </c>
      <c r="D1276" s="1">
        <v>45166</v>
      </c>
      <c r="E1276" t="s">
        <v>13</v>
      </c>
      <c r="F1276">
        <v>830</v>
      </c>
      <c r="G1276" t="s">
        <v>7</v>
      </c>
      <c r="H1276" t="s">
        <v>8</v>
      </c>
      <c r="I1276" t="s">
        <v>7205</v>
      </c>
      <c r="J1276" t="s">
        <v>29</v>
      </c>
      <c r="K1276" t="s">
        <v>351</v>
      </c>
      <c r="L1276" t="s">
        <v>1082</v>
      </c>
      <c r="M1276" t="s">
        <v>1082</v>
      </c>
      <c r="N1276" t="s">
        <v>8</v>
      </c>
      <c r="O1276" t="s">
        <v>8</v>
      </c>
      <c r="P1276" t="s">
        <v>8</v>
      </c>
      <c r="Q1276" t="s">
        <v>8</v>
      </c>
      <c r="R1276" t="s">
        <v>8</v>
      </c>
    </row>
    <row r="1277" spans="1:18" x14ac:dyDescent="0.25">
      <c r="A1277" t="s">
        <v>1381</v>
      </c>
      <c r="B1277" t="s">
        <v>4231</v>
      </c>
      <c r="C1277" t="s">
        <v>4232</v>
      </c>
      <c r="D1277" s="1">
        <v>45166</v>
      </c>
      <c r="E1277" t="s">
        <v>13</v>
      </c>
      <c r="F1277">
        <v>810</v>
      </c>
      <c r="G1277" t="s">
        <v>7</v>
      </c>
      <c r="H1277" t="s">
        <v>8</v>
      </c>
      <c r="I1277" t="s">
        <v>7206</v>
      </c>
      <c r="J1277" t="s">
        <v>8</v>
      </c>
      <c r="K1277" t="s">
        <v>13</v>
      </c>
      <c r="L1277" t="s">
        <v>8</v>
      </c>
      <c r="M1277" t="s">
        <v>8</v>
      </c>
      <c r="N1277" t="s">
        <v>10</v>
      </c>
      <c r="O1277" t="s">
        <v>8</v>
      </c>
      <c r="P1277" t="s">
        <v>11</v>
      </c>
      <c r="Q1277">
        <v>0.999999999999999</v>
      </c>
      <c r="R1277" t="s">
        <v>8</v>
      </c>
    </row>
    <row r="1278" spans="1:18" x14ac:dyDescent="0.25">
      <c r="A1278" t="s">
        <v>1381</v>
      </c>
      <c r="B1278" t="s">
        <v>4233</v>
      </c>
      <c r="C1278" t="s">
        <v>4234</v>
      </c>
      <c r="D1278" s="1">
        <v>45166</v>
      </c>
      <c r="E1278" t="s">
        <v>6</v>
      </c>
      <c r="F1278">
        <v>880</v>
      </c>
      <c r="G1278" t="s">
        <v>7</v>
      </c>
      <c r="H1278" t="s">
        <v>8</v>
      </c>
      <c r="I1278" t="s">
        <v>7207</v>
      </c>
      <c r="J1278" t="s">
        <v>8</v>
      </c>
      <c r="K1278" t="s">
        <v>6</v>
      </c>
      <c r="L1278" t="s">
        <v>2445</v>
      </c>
      <c r="M1278" t="s">
        <v>2845</v>
      </c>
      <c r="N1278" t="s">
        <v>64</v>
      </c>
      <c r="O1278">
        <v>4</v>
      </c>
      <c r="P1278" t="s">
        <v>11</v>
      </c>
      <c r="Q1278">
        <v>1</v>
      </c>
      <c r="R1278" t="s">
        <v>1356</v>
      </c>
    </row>
    <row r="1279" spans="1:18" x14ac:dyDescent="0.25">
      <c r="A1279" t="s">
        <v>1381</v>
      </c>
      <c r="B1279" t="s">
        <v>4235</v>
      </c>
      <c r="C1279" t="s">
        <v>4236</v>
      </c>
      <c r="D1279" s="1">
        <v>45166</v>
      </c>
      <c r="E1279" t="s">
        <v>13</v>
      </c>
      <c r="F1279">
        <v>760</v>
      </c>
      <c r="G1279" t="s">
        <v>7</v>
      </c>
      <c r="H1279" t="s">
        <v>8</v>
      </c>
      <c r="I1279" t="s">
        <v>7208</v>
      </c>
      <c r="J1279" t="s">
        <v>8</v>
      </c>
      <c r="K1279" t="s">
        <v>13</v>
      </c>
      <c r="L1279" t="s">
        <v>4237</v>
      </c>
      <c r="M1279" t="s">
        <v>4238</v>
      </c>
      <c r="N1279" t="s">
        <v>12</v>
      </c>
      <c r="O1279">
        <v>5</v>
      </c>
      <c r="P1279" t="s">
        <v>11</v>
      </c>
      <c r="Q1279">
        <v>0.999999999999999</v>
      </c>
      <c r="R1279" t="s">
        <v>1363</v>
      </c>
    </row>
    <row r="1280" spans="1:18" x14ac:dyDescent="0.25">
      <c r="A1280" t="s">
        <v>1381</v>
      </c>
      <c r="B1280" t="s">
        <v>4239</v>
      </c>
      <c r="C1280" t="s">
        <v>4240</v>
      </c>
      <c r="D1280" s="1">
        <v>45166</v>
      </c>
      <c r="E1280" t="s">
        <v>6</v>
      </c>
      <c r="F1280">
        <v>790</v>
      </c>
      <c r="G1280" t="s">
        <v>7</v>
      </c>
      <c r="H1280" t="s">
        <v>8</v>
      </c>
      <c r="I1280" t="s">
        <v>7209</v>
      </c>
      <c r="J1280" t="s">
        <v>8</v>
      </c>
      <c r="K1280" t="s">
        <v>6</v>
      </c>
      <c r="L1280" t="s">
        <v>8</v>
      </c>
      <c r="M1280" t="s">
        <v>8</v>
      </c>
      <c r="N1280" t="s">
        <v>10</v>
      </c>
      <c r="O1280" t="s">
        <v>8</v>
      </c>
      <c r="P1280" t="s">
        <v>11</v>
      </c>
      <c r="Q1280">
        <v>1</v>
      </c>
      <c r="R1280" t="s">
        <v>8</v>
      </c>
    </row>
    <row r="1281" spans="1:18" x14ac:dyDescent="0.25">
      <c r="A1281" t="s">
        <v>1381</v>
      </c>
      <c r="B1281" t="s">
        <v>4241</v>
      </c>
      <c r="C1281" t="s">
        <v>4242</v>
      </c>
      <c r="D1281" s="1">
        <v>45166</v>
      </c>
      <c r="E1281" t="s">
        <v>13</v>
      </c>
      <c r="F1281">
        <v>810</v>
      </c>
      <c r="G1281" t="s">
        <v>9</v>
      </c>
      <c r="H1281">
        <v>1</v>
      </c>
      <c r="I1281" t="s">
        <v>7210</v>
      </c>
      <c r="J1281" t="s">
        <v>8</v>
      </c>
      <c r="K1281" t="s">
        <v>13</v>
      </c>
      <c r="L1281" t="s">
        <v>8</v>
      </c>
      <c r="M1281" t="s">
        <v>8</v>
      </c>
      <c r="N1281" t="s">
        <v>10</v>
      </c>
      <c r="O1281" t="s">
        <v>8</v>
      </c>
      <c r="P1281" t="s">
        <v>11</v>
      </c>
      <c r="Q1281">
        <v>1</v>
      </c>
      <c r="R1281" t="s">
        <v>8</v>
      </c>
    </row>
    <row r="1282" spans="1:18" x14ac:dyDescent="0.25">
      <c r="A1282" t="s">
        <v>1381</v>
      </c>
      <c r="B1282" t="s">
        <v>4243</v>
      </c>
      <c r="C1282" t="s">
        <v>4244</v>
      </c>
      <c r="D1282" s="1">
        <v>45166</v>
      </c>
      <c r="E1282" t="s">
        <v>6</v>
      </c>
      <c r="F1282">
        <v>940</v>
      </c>
      <c r="G1282" t="s">
        <v>7</v>
      </c>
      <c r="H1282" t="s">
        <v>8</v>
      </c>
      <c r="I1282" t="s">
        <v>7211</v>
      </c>
      <c r="J1282" t="s">
        <v>8</v>
      </c>
      <c r="K1282" t="s">
        <v>6</v>
      </c>
      <c r="L1282" t="s">
        <v>4245</v>
      </c>
      <c r="M1282" t="s">
        <v>4246</v>
      </c>
      <c r="N1282" t="s">
        <v>12</v>
      </c>
      <c r="O1282">
        <v>5</v>
      </c>
      <c r="P1282" t="s">
        <v>11</v>
      </c>
      <c r="Q1282">
        <v>0.999999999999995</v>
      </c>
      <c r="R1282" t="s">
        <v>1360</v>
      </c>
    </row>
    <row r="1283" spans="1:18" x14ac:dyDescent="0.25">
      <c r="A1283" t="s">
        <v>1381</v>
      </c>
      <c r="B1283" t="s">
        <v>4247</v>
      </c>
      <c r="C1283" t="s">
        <v>4248</v>
      </c>
      <c r="D1283" s="1">
        <v>45166</v>
      </c>
      <c r="E1283" t="s">
        <v>13</v>
      </c>
      <c r="F1283">
        <v>700</v>
      </c>
      <c r="G1283" t="s">
        <v>7</v>
      </c>
      <c r="H1283" t="s">
        <v>8</v>
      </c>
      <c r="I1283" t="s">
        <v>7212</v>
      </c>
      <c r="J1283" t="s">
        <v>8</v>
      </c>
      <c r="K1283" t="s">
        <v>13</v>
      </c>
      <c r="L1283" t="s">
        <v>4249</v>
      </c>
      <c r="M1283" t="s">
        <v>4250</v>
      </c>
      <c r="N1283" t="s">
        <v>1209</v>
      </c>
      <c r="O1283">
        <v>3</v>
      </c>
      <c r="P1283" t="s">
        <v>11</v>
      </c>
      <c r="Q1283">
        <v>1</v>
      </c>
      <c r="R1283" t="s">
        <v>8</v>
      </c>
    </row>
    <row r="1284" spans="1:18" x14ac:dyDescent="0.25">
      <c r="A1284" t="s">
        <v>1381</v>
      </c>
      <c r="B1284" t="s">
        <v>4251</v>
      </c>
      <c r="C1284" t="s">
        <v>4252</v>
      </c>
      <c r="D1284" s="1">
        <v>45166</v>
      </c>
      <c r="E1284" t="s">
        <v>13</v>
      </c>
      <c r="F1284">
        <v>730</v>
      </c>
      <c r="G1284" t="s">
        <v>7</v>
      </c>
      <c r="H1284" t="s">
        <v>8</v>
      </c>
      <c r="I1284" t="s">
        <v>7213</v>
      </c>
      <c r="J1284" t="s">
        <v>8</v>
      </c>
      <c r="K1284" t="s">
        <v>13</v>
      </c>
      <c r="L1284" t="s">
        <v>1164</v>
      </c>
      <c r="M1284" t="s">
        <v>1409</v>
      </c>
      <c r="N1284" t="s">
        <v>64</v>
      </c>
      <c r="O1284">
        <v>4</v>
      </c>
      <c r="P1284" t="s">
        <v>11</v>
      </c>
      <c r="Q1284">
        <v>1</v>
      </c>
      <c r="R1284" t="s">
        <v>1354</v>
      </c>
    </row>
    <row r="1285" spans="1:18" x14ac:dyDescent="0.25">
      <c r="A1285" t="s">
        <v>1381</v>
      </c>
      <c r="B1285" t="s">
        <v>4253</v>
      </c>
      <c r="C1285" t="s">
        <v>4254</v>
      </c>
      <c r="D1285" s="1">
        <v>45166</v>
      </c>
      <c r="E1285" t="s">
        <v>6</v>
      </c>
      <c r="F1285">
        <v>620</v>
      </c>
      <c r="G1285" t="s">
        <v>7</v>
      </c>
      <c r="H1285" t="s">
        <v>8</v>
      </c>
      <c r="I1285" t="s">
        <v>8</v>
      </c>
      <c r="J1285" t="s">
        <v>8</v>
      </c>
      <c r="K1285" t="s">
        <v>6</v>
      </c>
      <c r="L1285" t="s">
        <v>8</v>
      </c>
      <c r="M1285" t="s">
        <v>8</v>
      </c>
      <c r="N1285" t="s">
        <v>10</v>
      </c>
      <c r="O1285" t="s">
        <v>8</v>
      </c>
      <c r="P1285" t="s">
        <v>11</v>
      </c>
      <c r="Q1285">
        <v>0.999999999999995</v>
      </c>
      <c r="R1285" t="s">
        <v>8</v>
      </c>
    </row>
    <row r="1286" spans="1:18" x14ac:dyDescent="0.25">
      <c r="A1286" t="s">
        <v>1381</v>
      </c>
      <c r="B1286" t="s">
        <v>4255</v>
      </c>
      <c r="C1286" t="s">
        <v>4256</v>
      </c>
      <c r="D1286" s="1">
        <v>45166</v>
      </c>
      <c r="E1286" t="s">
        <v>6</v>
      </c>
      <c r="F1286">
        <v>790</v>
      </c>
      <c r="G1286" t="s">
        <v>7</v>
      </c>
      <c r="H1286" t="s">
        <v>8</v>
      </c>
      <c r="I1286" t="s">
        <v>7214</v>
      </c>
      <c r="J1286" t="s">
        <v>8</v>
      </c>
      <c r="K1286" t="s">
        <v>6</v>
      </c>
      <c r="L1286" t="s">
        <v>8</v>
      </c>
      <c r="M1286" t="s">
        <v>8</v>
      </c>
      <c r="N1286" t="s">
        <v>10</v>
      </c>
      <c r="O1286" t="s">
        <v>8</v>
      </c>
      <c r="P1286" t="s">
        <v>11</v>
      </c>
      <c r="Q1286">
        <v>1</v>
      </c>
      <c r="R1286" t="s">
        <v>8</v>
      </c>
    </row>
    <row r="1287" spans="1:18" x14ac:dyDescent="0.25">
      <c r="A1287" t="s">
        <v>1381</v>
      </c>
      <c r="B1287" t="s">
        <v>4257</v>
      </c>
      <c r="C1287" t="s">
        <v>4258</v>
      </c>
      <c r="D1287" s="1">
        <v>45166</v>
      </c>
      <c r="E1287" t="s">
        <v>6</v>
      </c>
      <c r="F1287">
        <v>780</v>
      </c>
      <c r="G1287" t="s">
        <v>7</v>
      </c>
      <c r="H1287" t="s">
        <v>8</v>
      </c>
      <c r="I1287" t="s">
        <v>7215</v>
      </c>
      <c r="J1287" t="s">
        <v>8</v>
      </c>
      <c r="K1287" t="s">
        <v>6</v>
      </c>
      <c r="L1287" t="s">
        <v>965</v>
      </c>
      <c r="M1287" t="s">
        <v>4259</v>
      </c>
      <c r="N1287" t="s">
        <v>121</v>
      </c>
      <c r="O1287">
        <v>4</v>
      </c>
      <c r="P1287" t="s">
        <v>11</v>
      </c>
      <c r="Q1287">
        <v>1</v>
      </c>
      <c r="R1287" t="s">
        <v>1360</v>
      </c>
    </row>
    <row r="1288" spans="1:18" x14ac:dyDescent="0.25">
      <c r="A1288" t="s">
        <v>1381</v>
      </c>
      <c r="B1288" t="s">
        <v>4260</v>
      </c>
      <c r="C1288" t="s">
        <v>4261</v>
      </c>
      <c r="D1288" s="1">
        <v>45166</v>
      </c>
      <c r="E1288" t="s">
        <v>6</v>
      </c>
      <c r="F1288">
        <v>710</v>
      </c>
      <c r="G1288" t="s">
        <v>7</v>
      </c>
      <c r="H1288" t="s">
        <v>8</v>
      </c>
      <c r="I1288" t="s">
        <v>7216</v>
      </c>
      <c r="J1288" t="s">
        <v>8</v>
      </c>
      <c r="K1288" t="s">
        <v>6</v>
      </c>
      <c r="L1288" t="s">
        <v>375</v>
      </c>
      <c r="M1288" t="s">
        <v>376</v>
      </c>
      <c r="N1288" t="s">
        <v>121</v>
      </c>
      <c r="O1288">
        <v>4</v>
      </c>
      <c r="P1288" t="s">
        <v>11</v>
      </c>
      <c r="Q1288">
        <v>1</v>
      </c>
      <c r="R1288" t="s">
        <v>1362</v>
      </c>
    </row>
    <row r="1289" spans="1:18" x14ac:dyDescent="0.25">
      <c r="A1289" t="s">
        <v>1381</v>
      </c>
      <c r="B1289" t="s">
        <v>4262</v>
      </c>
      <c r="C1289" t="s">
        <v>4263</v>
      </c>
      <c r="D1289" s="1">
        <v>45166</v>
      </c>
      <c r="E1289" t="s">
        <v>6</v>
      </c>
      <c r="F1289">
        <v>820</v>
      </c>
      <c r="G1289" t="s">
        <v>7</v>
      </c>
      <c r="H1289" t="s">
        <v>8</v>
      </c>
      <c r="I1289" t="s">
        <v>7217</v>
      </c>
      <c r="J1289" t="s">
        <v>8</v>
      </c>
      <c r="K1289" t="s">
        <v>6</v>
      </c>
      <c r="L1289" t="s">
        <v>2260</v>
      </c>
      <c r="M1289" t="s">
        <v>2897</v>
      </c>
      <c r="N1289" t="s">
        <v>64</v>
      </c>
      <c r="O1289">
        <v>4</v>
      </c>
      <c r="P1289" t="s">
        <v>11</v>
      </c>
      <c r="Q1289">
        <v>1</v>
      </c>
      <c r="R1289" t="s">
        <v>1358</v>
      </c>
    </row>
    <row r="1290" spans="1:18" x14ac:dyDescent="0.25">
      <c r="A1290" t="s">
        <v>1381</v>
      </c>
      <c r="B1290" t="s">
        <v>4264</v>
      </c>
      <c r="C1290" t="s">
        <v>4265</v>
      </c>
      <c r="D1290" s="1">
        <v>45166</v>
      </c>
      <c r="E1290" t="s">
        <v>6</v>
      </c>
      <c r="F1290">
        <v>880</v>
      </c>
      <c r="G1290" t="s">
        <v>9</v>
      </c>
      <c r="H1290">
        <v>1</v>
      </c>
      <c r="I1290" t="s">
        <v>7218</v>
      </c>
      <c r="J1290" t="s">
        <v>8</v>
      </c>
      <c r="K1290" t="s">
        <v>6</v>
      </c>
      <c r="L1290" t="s">
        <v>1545</v>
      </c>
      <c r="M1290" t="s">
        <v>4266</v>
      </c>
      <c r="N1290" t="s">
        <v>64</v>
      </c>
      <c r="O1290">
        <v>4</v>
      </c>
      <c r="P1290" t="s">
        <v>11</v>
      </c>
      <c r="Q1290">
        <v>1</v>
      </c>
      <c r="R1290" t="s">
        <v>1359</v>
      </c>
    </row>
    <row r="1291" spans="1:18" x14ac:dyDescent="0.25">
      <c r="A1291" t="s">
        <v>1381</v>
      </c>
      <c r="B1291" t="s">
        <v>4267</v>
      </c>
      <c r="C1291" t="s">
        <v>4268</v>
      </c>
      <c r="D1291" s="1">
        <v>45166</v>
      </c>
      <c r="E1291" t="s">
        <v>13</v>
      </c>
      <c r="F1291">
        <v>740</v>
      </c>
      <c r="G1291" t="s">
        <v>7</v>
      </c>
      <c r="H1291" t="s">
        <v>8</v>
      </c>
      <c r="I1291" t="s">
        <v>7219</v>
      </c>
      <c r="J1291" t="s">
        <v>8</v>
      </c>
      <c r="K1291" t="s">
        <v>13</v>
      </c>
      <c r="L1291" t="s">
        <v>275</v>
      </c>
      <c r="M1291" t="s">
        <v>533</v>
      </c>
      <c r="N1291" t="s">
        <v>64</v>
      </c>
      <c r="O1291">
        <v>4</v>
      </c>
      <c r="P1291" t="s">
        <v>11</v>
      </c>
      <c r="Q1291">
        <v>1</v>
      </c>
      <c r="R1291" t="s">
        <v>1356</v>
      </c>
    </row>
    <row r="1292" spans="1:18" x14ac:dyDescent="0.25">
      <c r="A1292" t="s">
        <v>1381</v>
      </c>
      <c r="B1292" t="s">
        <v>4269</v>
      </c>
      <c r="C1292" t="s">
        <v>549</v>
      </c>
      <c r="D1292" s="1">
        <v>45166</v>
      </c>
      <c r="E1292" t="s">
        <v>13</v>
      </c>
      <c r="F1292">
        <v>780</v>
      </c>
      <c r="G1292" t="s">
        <v>7</v>
      </c>
      <c r="H1292" t="s">
        <v>8</v>
      </c>
      <c r="I1292" t="s">
        <v>7220</v>
      </c>
      <c r="J1292" t="s">
        <v>8</v>
      </c>
      <c r="K1292" t="s">
        <v>13</v>
      </c>
      <c r="L1292" t="s">
        <v>1049</v>
      </c>
      <c r="M1292" t="s">
        <v>1050</v>
      </c>
      <c r="N1292" t="s">
        <v>64</v>
      </c>
      <c r="O1292">
        <v>4</v>
      </c>
      <c r="P1292" t="s">
        <v>11</v>
      </c>
      <c r="Q1292">
        <v>1</v>
      </c>
      <c r="R1292" t="s">
        <v>1354</v>
      </c>
    </row>
    <row r="1293" spans="1:18" x14ac:dyDescent="0.25">
      <c r="A1293" t="s">
        <v>1381</v>
      </c>
      <c r="B1293" t="s">
        <v>4270</v>
      </c>
      <c r="C1293" t="s">
        <v>4271</v>
      </c>
      <c r="D1293" s="1">
        <v>45166</v>
      </c>
      <c r="E1293" t="s">
        <v>6</v>
      </c>
      <c r="F1293">
        <v>860</v>
      </c>
      <c r="G1293" t="s">
        <v>7</v>
      </c>
      <c r="H1293" t="s">
        <v>8</v>
      </c>
      <c r="I1293" t="s">
        <v>7221</v>
      </c>
      <c r="J1293" t="s">
        <v>8</v>
      </c>
      <c r="K1293" t="s">
        <v>6</v>
      </c>
      <c r="L1293" t="s">
        <v>1132</v>
      </c>
      <c r="M1293" t="s">
        <v>1605</v>
      </c>
      <c r="N1293" t="s">
        <v>64</v>
      </c>
      <c r="O1293">
        <v>4</v>
      </c>
      <c r="P1293" t="s">
        <v>11</v>
      </c>
      <c r="Q1293">
        <v>1</v>
      </c>
      <c r="R1293" t="s">
        <v>1359</v>
      </c>
    </row>
    <row r="1294" spans="1:18" x14ac:dyDescent="0.25">
      <c r="A1294" t="s">
        <v>1381</v>
      </c>
      <c r="B1294" t="s">
        <v>4272</v>
      </c>
      <c r="C1294" t="s">
        <v>4273</v>
      </c>
      <c r="D1294" s="1">
        <v>45166</v>
      </c>
      <c r="E1294" t="s">
        <v>13</v>
      </c>
      <c r="F1294">
        <v>840</v>
      </c>
      <c r="G1294" t="s">
        <v>9</v>
      </c>
      <c r="H1294">
        <v>1</v>
      </c>
      <c r="I1294" t="s">
        <v>7222</v>
      </c>
      <c r="J1294" t="s">
        <v>8</v>
      </c>
      <c r="K1294" t="s">
        <v>13</v>
      </c>
      <c r="L1294" t="s">
        <v>94</v>
      </c>
      <c r="M1294" t="s">
        <v>350</v>
      </c>
      <c r="N1294" t="s">
        <v>14</v>
      </c>
      <c r="O1294">
        <v>5</v>
      </c>
      <c r="P1294" t="s">
        <v>11</v>
      </c>
      <c r="Q1294">
        <v>1</v>
      </c>
      <c r="R1294" t="s">
        <v>1356</v>
      </c>
    </row>
    <row r="1295" spans="1:18" x14ac:dyDescent="0.25">
      <c r="A1295" t="s">
        <v>1381</v>
      </c>
      <c r="B1295" t="s">
        <v>4274</v>
      </c>
      <c r="C1295" t="s">
        <v>4275</v>
      </c>
      <c r="D1295" s="1">
        <v>45166</v>
      </c>
      <c r="E1295" t="s">
        <v>6</v>
      </c>
      <c r="F1295">
        <v>790</v>
      </c>
      <c r="G1295" t="s">
        <v>7</v>
      </c>
      <c r="H1295" t="s">
        <v>8</v>
      </c>
      <c r="I1295" t="s">
        <v>7223</v>
      </c>
      <c r="J1295" t="s">
        <v>8</v>
      </c>
      <c r="K1295" t="s">
        <v>6</v>
      </c>
      <c r="L1295" t="s">
        <v>1202</v>
      </c>
      <c r="M1295" t="s">
        <v>1278</v>
      </c>
      <c r="N1295" t="s">
        <v>64</v>
      </c>
      <c r="O1295">
        <v>4</v>
      </c>
      <c r="P1295" t="s">
        <v>11</v>
      </c>
      <c r="Q1295">
        <v>1</v>
      </c>
      <c r="R1295" t="s">
        <v>1364</v>
      </c>
    </row>
    <row r="1296" spans="1:18" x14ac:dyDescent="0.25">
      <c r="A1296" t="s">
        <v>1381</v>
      </c>
      <c r="B1296" t="s">
        <v>4276</v>
      </c>
      <c r="C1296" t="s">
        <v>4277</v>
      </c>
      <c r="D1296" s="1">
        <v>45166</v>
      </c>
      <c r="E1296" t="s">
        <v>13</v>
      </c>
      <c r="F1296">
        <v>800</v>
      </c>
      <c r="G1296" t="s">
        <v>7</v>
      </c>
      <c r="H1296" t="s">
        <v>8</v>
      </c>
      <c r="I1296" t="s">
        <v>7224</v>
      </c>
      <c r="J1296" t="s">
        <v>8</v>
      </c>
      <c r="K1296" t="s">
        <v>13</v>
      </c>
      <c r="L1296" t="s">
        <v>8</v>
      </c>
      <c r="M1296" t="s">
        <v>8</v>
      </c>
      <c r="N1296" t="s">
        <v>10</v>
      </c>
      <c r="O1296" t="s">
        <v>8</v>
      </c>
      <c r="P1296" t="s">
        <v>11</v>
      </c>
      <c r="Q1296">
        <v>1</v>
      </c>
      <c r="R1296" t="s">
        <v>8</v>
      </c>
    </row>
    <row r="1297" spans="1:18" x14ac:dyDescent="0.25">
      <c r="A1297" t="s">
        <v>1381</v>
      </c>
      <c r="B1297" t="s">
        <v>4278</v>
      </c>
      <c r="C1297" t="s">
        <v>4279</v>
      </c>
      <c r="D1297" s="1">
        <v>45166</v>
      </c>
      <c r="E1297" t="s">
        <v>13</v>
      </c>
      <c r="F1297">
        <v>750</v>
      </c>
      <c r="G1297" t="s">
        <v>7</v>
      </c>
      <c r="H1297" t="s">
        <v>8</v>
      </c>
      <c r="I1297" t="s">
        <v>7225</v>
      </c>
      <c r="J1297" t="s">
        <v>8</v>
      </c>
      <c r="K1297" t="s">
        <v>13</v>
      </c>
      <c r="L1297" t="s">
        <v>4280</v>
      </c>
      <c r="M1297" t="s">
        <v>4281</v>
      </c>
      <c r="N1297" t="s">
        <v>64</v>
      </c>
      <c r="O1297">
        <v>4</v>
      </c>
      <c r="P1297" t="s">
        <v>11</v>
      </c>
      <c r="Q1297">
        <v>1</v>
      </c>
      <c r="R1297" t="s">
        <v>1364</v>
      </c>
    </row>
    <row r="1298" spans="1:18" x14ac:dyDescent="0.25">
      <c r="A1298" t="s">
        <v>1381</v>
      </c>
      <c r="B1298" t="s">
        <v>4282</v>
      </c>
      <c r="C1298" t="s">
        <v>4283</v>
      </c>
      <c r="D1298" s="1">
        <v>45166</v>
      </c>
      <c r="E1298" t="s">
        <v>13</v>
      </c>
      <c r="F1298">
        <v>760</v>
      </c>
      <c r="G1298" t="s">
        <v>7</v>
      </c>
      <c r="H1298" t="s">
        <v>8</v>
      </c>
      <c r="I1298" t="s">
        <v>7226</v>
      </c>
      <c r="J1298" t="s">
        <v>8</v>
      </c>
      <c r="K1298" t="s">
        <v>13</v>
      </c>
      <c r="L1298" t="s">
        <v>1137</v>
      </c>
      <c r="M1298" t="s">
        <v>1138</v>
      </c>
      <c r="N1298" t="s">
        <v>121</v>
      </c>
      <c r="O1298">
        <v>4</v>
      </c>
      <c r="P1298" t="s">
        <v>11</v>
      </c>
      <c r="Q1298">
        <v>1</v>
      </c>
      <c r="R1298" t="s">
        <v>1362</v>
      </c>
    </row>
    <row r="1299" spans="1:18" x14ac:dyDescent="0.25">
      <c r="A1299" t="s">
        <v>1381</v>
      </c>
      <c r="B1299" t="s">
        <v>4284</v>
      </c>
      <c r="C1299" t="s">
        <v>550</v>
      </c>
      <c r="D1299" s="1">
        <v>45166</v>
      </c>
      <c r="E1299" t="s">
        <v>6</v>
      </c>
      <c r="F1299">
        <v>500</v>
      </c>
      <c r="G1299" t="s">
        <v>9</v>
      </c>
      <c r="H1299">
        <v>1</v>
      </c>
      <c r="I1299" t="s">
        <v>8</v>
      </c>
      <c r="J1299" t="s">
        <v>8</v>
      </c>
      <c r="K1299" t="s">
        <v>6</v>
      </c>
      <c r="L1299" t="s">
        <v>4285</v>
      </c>
      <c r="M1299" t="s">
        <v>4286</v>
      </c>
      <c r="N1299" t="s">
        <v>1725</v>
      </c>
      <c r="O1299">
        <v>2</v>
      </c>
      <c r="P1299" t="s">
        <v>11</v>
      </c>
      <c r="Q1299">
        <v>1</v>
      </c>
      <c r="R1299" t="s">
        <v>4287</v>
      </c>
    </row>
    <row r="1300" spans="1:18" x14ac:dyDescent="0.25">
      <c r="A1300" t="s">
        <v>1381</v>
      </c>
      <c r="B1300" t="s">
        <v>4288</v>
      </c>
      <c r="C1300" t="s">
        <v>4289</v>
      </c>
      <c r="D1300" s="1">
        <v>45166</v>
      </c>
      <c r="E1300" t="s">
        <v>6</v>
      </c>
      <c r="F1300">
        <v>750</v>
      </c>
      <c r="G1300" t="s">
        <v>7</v>
      </c>
      <c r="H1300" t="s">
        <v>8</v>
      </c>
      <c r="I1300" t="s">
        <v>7227</v>
      </c>
      <c r="J1300" t="s">
        <v>8</v>
      </c>
      <c r="K1300" t="s">
        <v>6</v>
      </c>
      <c r="L1300" t="s">
        <v>8</v>
      </c>
      <c r="M1300" t="s">
        <v>8</v>
      </c>
      <c r="N1300" t="s">
        <v>10</v>
      </c>
      <c r="O1300" t="s">
        <v>8</v>
      </c>
      <c r="P1300" t="s">
        <v>11</v>
      </c>
      <c r="Q1300">
        <v>1</v>
      </c>
      <c r="R1300" t="s">
        <v>8</v>
      </c>
    </row>
    <row r="1301" spans="1:18" x14ac:dyDescent="0.25">
      <c r="A1301" t="s">
        <v>1381</v>
      </c>
      <c r="B1301" t="s">
        <v>4290</v>
      </c>
      <c r="C1301" t="s">
        <v>4291</v>
      </c>
      <c r="D1301" s="1">
        <v>45166</v>
      </c>
      <c r="E1301" t="s">
        <v>6</v>
      </c>
      <c r="F1301">
        <v>910</v>
      </c>
      <c r="G1301" t="s">
        <v>7</v>
      </c>
      <c r="H1301" t="s">
        <v>8</v>
      </c>
      <c r="I1301" t="s">
        <v>7228</v>
      </c>
      <c r="J1301" t="s">
        <v>8</v>
      </c>
      <c r="K1301" t="s">
        <v>6</v>
      </c>
      <c r="L1301" t="s">
        <v>1279</v>
      </c>
      <c r="M1301" t="s">
        <v>1280</v>
      </c>
      <c r="N1301" t="s">
        <v>121</v>
      </c>
      <c r="O1301">
        <v>4</v>
      </c>
      <c r="P1301" t="s">
        <v>11</v>
      </c>
      <c r="Q1301">
        <v>0.999999999999997</v>
      </c>
      <c r="R1301" t="s">
        <v>1360</v>
      </c>
    </row>
    <row r="1302" spans="1:18" x14ac:dyDescent="0.25">
      <c r="A1302" t="s">
        <v>1381</v>
      </c>
      <c r="B1302" t="s">
        <v>4292</v>
      </c>
      <c r="C1302" t="s">
        <v>4293</v>
      </c>
      <c r="D1302" s="1">
        <v>45166</v>
      </c>
      <c r="E1302" t="s">
        <v>13</v>
      </c>
      <c r="F1302">
        <v>810</v>
      </c>
      <c r="G1302" t="s">
        <v>9</v>
      </c>
      <c r="H1302">
        <v>1</v>
      </c>
      <c r="I1302" t="s">
        <v>7229</v>
      </c>
      <c r="J1302" t="s">
        <v>8</v>
      </c>
      <c r="K1302" t="s">
        <v>13</v>
      </c>
      <c r="L1302" t="s">
        <v>1037</v>
      </c>
      <c r="M1302" t="s">
        <v>1038</v>
      </c>
      <c r="N1302" t="s">
        <v>14</v>
      </c>
      <c r="O1302">
        <v>5</v>
      </c>
      <c r="P1302" t="s">
        <v>11</v>
      </c>
      <c r="Q1302">
        <v>0.999999999999999</v>
      </c>
      <c r="R1302" t="s">
        <v>1361</v>
      </c>
    </row>
    <row r="1303" spans="1:18" x14ac:dyDescent="0.25">
      <c r="A1303" t="s">
        <v>1381</v>
      </c>
      <c r="B1303" t="s">
        <v>4294</v>
      </c>
      <c r="C1303" t="s">
        <v>4295</v>
      </c>
      <c r="D1303" s="1">
        <v>45166</v>
      </c>
      <c r="E1303" t="s">
        <v>6</v>
      </c>
      <c r="F1303">
        <v>850</v>
      </c>
      <c r="G1303" t="s">
        <v>9</v>
      </c>
      <c r="H1303">
        <v>1</v>
      </c>
      <c r="I1303" t="s">
        <v>7230</v>
      </c>
      <c r="J1303" t="s">
        <v>8</v>
      </c>
      <c r="K1303" t="s">
        <v>6</v>
      </c>
      <c r="L1303" t="s">
        <v>253</v>
      </c>
      <c r="M1303" t="s">
        <v>1088</v>
      </c>
      <c r="N1303" t="s">
        <v>64</v>
      </c>
      <c r="O1303">
        <v>4</v>
      </c>
      <c r="P1303" t="s">
        <v>11</v>
      </c>
      <c r="Q1303">
        <v>1</v>
      </c>
      <c r="R1303" t="s">
        <v>1356</v>
      </c>
    </row>
    <row r="1304" spans="1:18" x14ac:dyDescent="0.25">
      <c r="A1304" t="s">
        <v>1381</v>
      </c>
      <c r="B1304" t="s">
        <v>4296</v>
      </c>
      <c r="C1304" t="s">
        <v>4297</v>
      </c>
      <c r="D1304" s="1">
        <v>45166</v>
      </c>
      <c r="E1304" t="s">
        <v>6</v>
      </c>
      <c r="F1304">
        <v>520</v>
      </c>
      <c r="G1304" t="s">
        <v>9</v>
      </c>
      <c r="H1304">
        <v>1</v>
      </c>
      <c r="I1304" t="s">
        <v>8</v>
      </c>
      <c r="J1304" t="s">
        <v>8</v>
      </c>
      <c r="K1304" t="s">
        <v>6</v>
      </c>
      <c r="L1304" t="s">
        <v>4298</v>
      </c>
      <c r="M1304" t="s">
        <v>4299</v>
      </c>
      <c r="N1304" t="s">
        <v>1725</v>
      </c>
      <c r="O1304">
        <v>2</v>
      </c>
      <c r="P1304" t="s">
        <v>11</v>
      </c>
      <c r="Q1304">
        <v>0.999999999999998</v>
      </c>
      <c r="R1304" t="s">
        <v>4300</v>
      </c>
    </row>
    <row r="1305" spans="1:18" x14ac:dyDescent="0.25">
      <c r="A1305" t="s">
        <v>1381</v>
      </c>
      <c r="B1305" t="s">
        <v>4301</v>
      </c>
      <c r="C1305" t="s">
        <v>4302</v>
      </c>
      <c r="D1305" s="1">
        <v>45166</v>
      </c>
      <c r="E1305" t="s">
        <v>6</v>
      </c>
      <c r="F1305">
        <v>710</v>
      </c>
      <c r="G1305" t="s">
        <v>7</v>
      </c>
      <c r="H1305" t="s">
        <v>8</v>
      </c>
      <c r="I1305" t="s">
        <v>7231</v>
      </c>
      <c r="J1305" t="s">
        <v>8</v>
      </c>
      <c r="K1305" t="s">
        <v>6</v>
      </c>
      <c r="L1305" t="s">
        <v>1065</v>
      </c>
      <c r="M1305" t="s">
        <v>1066</v>
      </c>
      <c r="N1305" t="s">
        <v>64</v>
      </c>
      <c r="O1305">
        <v>4</v>
      </c>
      <c r="P1305" t="s">
        <v>11</v>
      </c>
      <c r="Q1305">
        <v>1</v>
      </c>
      <c r="R1305" t="s">
        <v>1354</v>
      </c>
    </row>
    <row r="1306" spans="1:18" x14ac:dyDescent="0.25">
      <c r="A1306" t="s">
        <v>1381</v>
      </c>
      <c r="B1306" t="s">
        <v>4303</v>
      </c>
      <c r="C1306" t="s">
        <v>4304</v>
      </c>
      <c r="D1306" s="1">
        <v>45166</v>
      </c>
      <c r="E1306" t="s">
        <v>6</v>
      </c>
      <c r="F1306">
        <v>780</v>
      </c>
      <c r="G1306" t="s">
        <v>7</v>
      </c>
      <c r="H1306" t="s">
        <v>8</v>
      </c>
      <c r="I1306" t="s">
        <v>7232</v>
      </c>
      <c r="J1306" t="s">
        <v>8</v>
      </c>
      <c r="K1306" t="s">
        <v>6</v>
      </c>
      <c r="L1306" t="s">
        <v>297</v>
      </c>
      <c r="M1306" t="s">
        <v>298</v>
      </c>
      <c r="N1306" t="s">
        <v>64</v>
      </c>
      <c r="O1306">
        <v>4</v>
      </c>
      <c r="P1306" t="s">
        <v>11</v>
      </c>
      <c r="Q1306">
        <v>1</v>
      </c>
      <c r="R1306" t="s">
        <v>1364</v>
      </c>
    </row>
    <row r="1307" spans="1:18" x14ac:dyDescent="0.25">
      <c r="A1307" t="s">
        <v>1381</v>
      </c>
      <c r="B1307" t="s">
        <v>4305</v>
      </c>
      <c r="C1307" t="s">
        <v>4306</v>
      </c>
      <c r="D1307" s="1">
        <v>45166</v>
      </c>
      <c r="E1307" t="s">
        <v>13</v>
      </c>
      <c r="F1307">
        <v>710</v>
      </c>
      <c r="G1307" t="s">
        <v>7</v>
      </c>
      <c r="H1307" t="s">
        <v>8</v>
      </c>
      <c r="I1307" t="s">
        <v>7233</v>
      </c>
      <c r="J1307" t="s">
        <v>8</v>
      </c>
      <c r="K1307" t="s">
        <v>13</v>
      </c>
      <c r="L1307" t="s">
        <v>335</v>
      </c>
      <c r="M1307" t="s">
        <v>342</v>
      </c>
      <c r="N1307" t="s">
        <v>14</v>
      </c>
      <c r="O1307">
        <v>5</v>
      </c>
      <c r="P1307" t="s">
        <v>11</v>
      </c>
      <c r="Q1307">
        <v>0.999999999999998</v>
      </c>
      <c r="R1307" t="s">
        <v>1369</v>
      </c>
    </row>
    <row r="1308" spans="1:18" x14ac:dyDescent="0.25">
      <c r="A1308" t="s">
        <v>1381</v>
      </c>
      <c r="B1308" t="s">
        <v>4307</v>
      </c>
      <c r="C1308" t="s">
        <v>4308</v>
      </c>
      <c r="D1308" s="1">
        <v>45166</v>
      </c>
      <c r="E1308" t="s">
        <v>6</v>
      </c>
      <c r="F1308">
        <v>850</v>
      </c>
      <c r="G1308" t="s">
        <v>7</v>
      </c>
      <c r="H1308" t="s">
        <v>8</v>
      </c>
      <c r="I1308" t="s">
        <v>7234</v>
      </c>
      <c r="J1308" t="s">
        <v>8</v>
      </c>
      <c r="K1308" t="s">
        <v>6</v>
      </c>
      <c r="L1308" t="s">
        <v>8</v>
      </c>
      <c r="M1308" t="s">
        <v>8</v>
      </c>
      <c r="N1308" t="s">
        <v>10</v>
      </c>
      <c r="O1308" t="s">
        <v>8</v>
      </c>
      <c r="P1308" t="s">
        <v>11</v>
      </c>
      <c r="Q1308">
        <v>0.999999999999999</v>
      </c>
      <c r="R1308" t="s">
        <v>8</v>
      </c>
    </row>
    <row r="1309" spans="1:18" x14ac:dyDescent="0.25">
      <c r="A1309" t="s">
        <v>1381</v>
      </c>
      <c r="B1309" t="s">
        <v>4309</v>
      </c>
      <c r="C1309" t="s">
        <v>4310</v>
      </c>
      <c r="D1309" s="1">
        <v>45166</v>
      </c>
      <c r="E1309" t="s">
        <v>6</v>
      </c>
      <c r="F1309">
        <v>880</v>
      </c>
      <c r="G1309" t="s">
        <v>9</v>
      </c>
      <c r="H1309">
        <v>1</v>
      </c>
      <c r="I1309" t="s">
        <v>7235</v>
      </c>
      <c r="J1309" t="s">
        <v>8</v>
      </c>
      <c r="K1309" t="s">
        <v>6</v>
      </c>
      <c r="L1309" t="s">
        <v>4311</v>
      </c>
      <c r="M1309" t="s">
        <v>4312</v>
      </c>
      <c r="N1309" t="s">
        <v>12</v>
      </c>
      <c r="O1309">
        <v>5</v>
      </c>
      <c r="P1309" t="s">
        <v>11</v>
      </c>
      <c r="Q1309">
        <v>1</v>
      </c>
      <c r="R1309" t="s">
        <v>1360</v>
      </c>
    </row>
    <row r="1310" spans="1:18" x14ac:dyDescent="0.25">
      <c r="A1310" t="s">
        <v>1381</v>
      </c>
      <c r="B1310" t="s">
        <v>4313</v>
      </c>
      <c r="C1310" t="s">
        <v>4314</v>
      </c>
      <c r="D1310" s="1">
        <v>45166</v>
      </c>
      <c r="E1310" t="s">
        <v>13</v>
      </c>
      <c r="F1310">
        <v>760</v>
      </c>
      <c r="G1310" t="s">
        <v>7</v>
      </c>
      <c r="H1310" t="s">
        <v>8</v>
      </c>
      <c r="I1310" t="s">
        <v>7236</v>
      </c>
      <c r="J1310" t="s">
        <v>8</v>
      </c>
      <c r="K1310" t="s">
        <v>13</v>
      </c>
      <c r="L1310" t="s">
        <v>340</v>
      </c>
      <c r="M1310" t="s">
        <v>341</v>
      </c>
      <c r="N1310" t="s">
        <v>64</v>
      </c>
      <c r="O1310">
        <v>4</v>
      </c>
      <c r="P1310" t="s">
        <v>11</v>
      </c>
      <c r="Q1310">
        <v>0.999999999999998</v>
      </c>
      <c r="R1310" t="s">
        <v>1364</v>
      </c>
    </row>
    <row r="1311" spans="1:18" x14ac:dyDescent="0.25">
      <c r="A1311" t="s">
        <v>1381</v>
      </c>
      <c r="B1311" t="s">
        <v>4315</v>
      </c>
      <c r="C1311" t="s">
        <v>4316</v>
      </c>
      <c r="D1311" s="1">
        <v>45166</v>
      </c>
      <c r="E1311" t="s">
        <v>6</v>
      </c>
      <c r="F1311">
        <v>820</v>
      </c>
      <c r="G1311" t="s">
        <v>9</v>
      </c>
      <c r="H1311">
        <v>1</v>
      </c>
      <c r="I1311" t="s">
        <v>7237</v>
      </c>
      <c r="J1311" t="s">
        <v>8</v>
      </c>
      <c r="K1311" t="s">
        <v>6</v>
      </c>
      <c r="L1311" t="s">
        <v>977</v>
      </c>
      <c r="M1311" t="s">
        <v>978</v>
      </c>
      <c r="N1311" t="s">
        <v>64</v>
      </c>
      <c r="O1311">
        <v>4</v>
      </c>
      <c r="P1311" t="s">
        <v>11</v>
      </c>
      <c r="Q1311">
        <v>1</v>
      </c>
      <c r="R1311" t="s">
        <v>1356</v>
      </c>
    </row>
    <row r="1312" spans="1:18" x14ac:dyDescent="0.25">
      <c r="A1312" t="s">
        <v>1381</v>
      </c>
      <c r="B1312" t="s">
        <v>4317</v>
      </c>
      <c r="C1312" t="s">
        <v>4318</v>
      </c>
      <c r="D1312" s="1">
        <v>45166</v>
      </c>
      <c r="E1312" t="s">
        <v>13</v>
      </c>
      <c r="F1312">
        <v>780</v>
      </c>
      <c r="G1312" t="s">
        <v>7</v>
      </c>
      <c r="H1312" t="s">
        <v>8</v>
      </c>
      <c r="I1312" t="s">
        <v>7238</v>
      </c>
      <c r="J1312" t="s">
        <v>8</v>
      </c>
      <c r="K1312" t="s">
        <v>13</v>
      </c>
      <c r="L1312" t="s">
        <v>8</v>
      </c>
      <c r="M1312" t="s">
        <v>8</v>
      </c>
      <c r="N1312" t="s">
        <v>10</v>
      </c>
      <c r="O1312" t="s">
        <v>8</v>
      </c>
      <c r="P1312" t="s">
        <v>11</v>
      </c>
      <c r="Q1312">
        <v>1</v>
      </c>
      <c r="R1312" t="s">
        <v>8</v>
      </c>
    </row>
    <row r="1313" spans="1:18" x14ac:dyDescent="0.25">
      <c r="A1313" t="s">
        <v>1381</v>
      </c>
      <c r="B1313" t="s">
        <v>4319</v>
      </c>
      <c r="C1313" t="s">
        <v>4320</v>
      </c>
      <c r="D1313" s="1">
        <v>45166</v>
      </c>
      <c r="E1313" t="s">
        <v>13</v>
      </c>
      <c r="F1313">
        <v>780</v>
      </c>
      <c r="G1313" t="s">
        <v>7</v>
      </c>
      <c r="H1313" t="s">
        <v>8</v>
      </c>
      <c r="I1313" t="s">
        <v>7239</v>
      </c>
      <c r="J1313" t="s">
        <v>8</v>
      </c>
      <c r="K1313" t="s">
        <v>13</v>
      </c>
      <c r="L1313" t="s">
        <v>981</v>
      </c>
      <c r="M1313" t="s">
        <v>982</v>
      </c>
      <c r="N1313" t="s">
        <v>121</v>
      </c>
      <c r="O1313">
        <v>4</v>
      </c>
      <c r="P1313" t="s">
        <v>11</v>
      </c>
      <c r="Q1313">
        <v>0.999999999999999</v>
      </c>
      <c r="R1313" t="s">
        <v>1355</v>
      </c>
    </row>
    <row r="1314" spans="1:18" x14ac:dyDescent="0.25">
      <c r="A1314" t="s">
        <v>1381</v>
      </c>
      <c r="B1314" t="s">
        <v>4321</v>
      </c>
      <c r="C1314" t="s">
        <v>4322</v>
      </c>
      <c r="D1314" s="1">
        <v>45166</v>
      </c>
      <c r="E1314" t="s">
        <v>6</v>
      </c>
      <c r="F1314">
        <v>710</v>
      </c>
      <c r="G1314" t="s">
        <v>7</v>
      </c>
      <c r="H1314" t="s">
        <v>8</v>
      </c>
      <c r="I1314" t="s">
        <v>7240</v>
      </c>
      <c r="J1314" t="s">
        <v>8</v>
      </c>
      <c r="K1314" t="s">
        <v>6</v>
      </c>
      <c r="L1314" t="s">
        <v>1125</v>
      </c>
      <c r="M1314" t="s">
        <v>2996</v>
      </c>
      <c r="N1314" t="s">
        <v>64</v>
      </c>
      <c r="O1314">
        <v>4</v>
      </c>
      <c r="P1314" t="s">
        <v>11</v>
      </c>
      <c r="Q1314">
        <v>0.999999999999995</v>
      </c>
      <c r="R1314" t="s">
        <v>1356</v>
      </c>
    </row>
    <row r="1315" spans="1:18" x14ac:dyDescent="0.25">
      <c r="A1315" t="s">
        <v>1381</v>
      </c>
      <c r="B1315" t="s">
        <v>4323</v>
      </c>
      <c r="C1315" t="s">
        <v>4324</v>
      </c>
      <c r="D1315" s="1">
        <v>45166</v>
      </c>
      <c r="E1315" t="s">
        <v>6</v>
      </c>
      <c r="F1315">
        <v>380</v>
      </c>
      <c r="G1315" t="s">
        <v>7</v>
      </c>
      <c r="H1315" t="s">
        <v>8</v>
      </c>
      <c r="I1315" t="s">
        <v>8</v>
      </c>
      <c r="J1315" t="s">
        <v>8</v>
      </c>
      <c r="K1315" t="s">
        <v>6</v>
      </c>
      <c r="L1315" t="s">
        <v>8</v>
      </c>
      <c r="M1315" t="s">
        <v>8</v>
      </c>
      <c r="N1315" t="s">
        <v>10</v>
      </c>
      <c r="O1315" t="s">
        <v>8</v>
      </c>
      <c r="P1315" t="s">
        <v>11</v>
      </c>
      <c r="Q1315">
        <v>0.999999999999995</v>
      </c>
      <c r="R1315" t="s">
        <v>8</v>
      </c>
    </row>
    <row r="1316" spans="1:18" x14ac:dyDescent="0.25">
      <c r="A1316" t="s">
        <v>1381</v>
      </c>
      <c r="B1316" t="s">
        <v>4325</v>
      </c>
      <c r="C1316" t="s">
        <v>4326</v>
      </c>
      <c r="D1316" s="1">
        <v>45166</v>
      </c>
      <c r="E1316" t="s">
        <v>13</v>
      </c>
      <c r="F1316">
        <v>740</v>
      </c>
      <c r="G1316" t="s">
        <v>7</v>
      </c>
      <c r="H1316" t="s">
        <v>8</v>
      </c>
      <c r="I1316" t="s">
        <v>7241</v>
      </c>
      <c r="J1316" t="s">
        <v>8</v>
      </c>
      <c r="K1316" t="s">
        <v>13</v>
      </c>
      <c r="L1316" t="s">
        <v>8</v>
      </c>
      <c r="M1316" t="s">
        <v>8</v>
      </c>
      <c r="N1316" t="s">
        <v>10</v>
      </c>
      <c r="O1316" t="s">
        <v>8</v>
      </c>
      <c r="P1316" t="s">
        <v>11</v>
      </c>
      <c r="Q1316">
        <v>0.999999999999998</v>
      </c>
      <c r="R1316" t="s">
        <v>8</v>
      </c>
    </row>
    <row r="1317" spans="1:18" x14ac:dyDescent="0.25">
      <c r="A1317" t="s">
        <v>1381</v>
      </c>
      <c r="B1317" t="s">
        <v>4327</v>
      </c>
      <c r="C1317" t="s">
        <v>4328</v>
      </c>
      <c r="D1317" s="1">
        <v>45166</v>
      </c>
      <c r="E1317" t="s">
        <v>13</v>
      </c>
      <c r="F1317">
        <v>750</v>
      </c>
      <c r="G1317" t="s">
        <v>7</v>
      </c>
      <c r="H1317" t="s">
        <v>8</v>
      </c>
      <c r="I1317" t="s">
        <v>7242</v>
      </c>
      <c r="J1317" t="s">
        <v>8</v>
      </c>
      <c r="K1317" t="s">
        <v>13</v>
      </c>
      <c r="L1317" t="s">
        <v>1164</v>
      </c>
      <c r="M1317" t="s">
        <v>1165</v>
      </c>
      <c r="N1317" t="s">
        <v>64</v>
      </c>
      <c r="O1317">
        <v>4</v>
      </c>
      <c r="P1317" t="s">
        <v>11</v>
      </c>
      <c r="Q1317">
        <v>1</v>
      </c>
      <c r="R1317" t="s">
        <v>1354</v>
      </c>
    </row>
    <row r="1318" spans="1:18" x14ac:dyDescent="0.25">
      <c r="A1318" t="s">
        <v>1381</v>
      </c>
      <c r="B1318" t="s">
        <v>4329</v>
      </c>
      <c r="C1318" t="s">
        <v>4330</v>
      </c>
      <c r="D1318" s="1">
        <v>45166</v>
      </c>
      <c r="E1318" t="s">
        <v>13</v>
      </c>
      <c r="F1318">
        <v>790</v>
      </c>
      <c r="G1318" t="s">
        <v>7</v>
      </c>
      <c r="H1318" t="s">
        <v>8</v>
      </c>
      <c r="I1318" t="s">
        <v>7243</v>
      </c>
      <c r="J1318" t="s">
        <v>8</v>
      </c>
      <c r="K1318" t="s">
        <v>13</v>
      </c>
      <c r="L1318" t="s">
        <v>1545</v>
      </c>
      <c r="M1318" t="s">
        <v>4266</v>
      </c>
      <c r="N1318" t="s">
        <v>64</v>
      </c>
      <c r="O1318">
        <v>4</v>
      </c>
      <c r="P1318" t="s">
        <v>11</v>
      </c>
      <c r="Q1318">
        <v>1</v>
      </c>
      <c r="R1318" t="s">
        <v>1359</v>
      </c>
    </row>
    <row r="1319" spans="1:18" x14ac:dyDescent="0.25">
      <c r="A1319" t="s">
        <v>1381</v>
      </c>
      <c r="B1319" t="s">
        <v>4331</v>
      </c>
      <c r="C1319" t="s">
        <v>4332</v>
      </c>
      <c r="D1319" s="1">
        <v>45166</v>
      </c>
      <c r="E1319" t="s">
        <v>13</v>
      </c>
      <c r="F1319">
        <v>770</v>
      </c>
      <c r="G1319" t="s">
        <v>7</v>
      </c>
      <c r="H1319" t="s">
        <v>8</v>
      </c>
      <c r="I1319" t="s">
        <v>7244</v>
      </c>
      <c r="J1319" t="s">
        <v>8</v>
      </c>
      <c r="K1319" t="s">
        <v>13</v>
      </c>
      <c r="L1319" t="s">
        <v>1091</v>
      </c>
      <c r="M1319" t="s">
        <v>1092</v>
      </c>
      <c r="N1319" t="s">
        <v>64</v>
      </c>
      <c r="O1319">
        <v>4</v>
      </c>
      <c r="P1319" t="s">
        <v>11</v>
      </c>
      <c r="Q1319">
        <v>1</v>
      </c>
      <c r="R1319" t="s">
        <v>1364</v>
      </c>
    </row>
    <row r="1320" spans="1:18" x14ac:dyDescent="0.25">
      <c r="A1320" t="s">
        <v>1381</v>
      </c>
      <c r="B1320" t="s">
        <v>4333</v>
      </c>
      <c r="C1320" t="s">
        <v>551</v>
      </c>
      <c r="D1320" s="1">
        <v>45166</v>
      </c>
      <c r="E1320" t="s">
        <v>6</v>
      </c>
      <c r="F1320">
        <v>800</v>
      </c>
      <c r="G1320" t="s">
        <v>9</v>
      </c>
      <c r="H1320">
        <v>1</v>
      </c>
      <c r="I1320" t="s">
        <v>7245</v>
      </c>
      <c r="J1320" t="s">
        <v>8</v>
      </c>
      <c r="K1320" t="s">
        <v>6</v>
      </c>
      <c r="L1320" t="s">
        <v>8</v>
      </c>
      <c r="M1320" t="s">
        <v>8</v>
      </c>
      <c r="N1320" t="s">
        <v>10</v>
      </c>
      <c r="O1320" t="s">
        <v>8</v>
      </c>
      <c r="P1320" t="s">
        <v>11</v>
      </c>
      <c r="Q1320">
        <v>1</v>
      </c>
      <c r="R1320" t="s">
        <v>8</v>
      </c>
    </row>
    <row r="1321" spans="1:18" x14ac:dyDescent="0.25">
      <c r="A1321" t="s">
        <v>1381</v>
      </c>
      <c r="B1321" t="s">
        <v>4334</v>
      </c>
      <c r="C1321" t="s">
        <v>4335</v>
      </c>
      <c r="D1321" s="1">
        <v>45166</v>
      </c>
      <c r="E1321" t="s">
        <v>13</v>
      </c>
      <c r="F1321">
        <v>820</v>
      </c>
      <c r="G1321" t="s">
        <v>9</v>
      </c>
      <c r="H1321">
        <v>1</v>
      </c>
      <c r="I1321" t="s">
        <v>7246</v>
      </c>
      <c r="J1321" t="s">
        <v>8</v>
      </c>
      <c r="K1321" t="s">
        <v>13</v>
      </c>
      <c r="L1321" t="s">
        <v>8</v>
      </c>
      <c r="M1321" t="s">
        <v>8</v>
      </c>
      <c r="N1321" t="s">
        <v>10</v>
      </c>
      <c r="O1321" t="s">
        <v>8</v>
      </c>
      <c r="P1321" t="s">
        <v>11</v>
      </c>
      <c r="Q1321">
        <v>1</v>
      </c>
      <c r="R1321" t="s">
        <v>8</v>
      </c>
    </row>
    <row r="1322" spans="1:18" x14ac:dyDescent="0.25">
      <c r="A1322" t="s">
        <v>1381</v>
      </c>
      <c r="B1322" t="s">
        <v>4336</v>
      </c>
      <c r="C1322" t="s">
        <v>4337</v>
      </c>
      <c r="D1322" s="1">
        <v>45166</v>
      </c>
      <c r="E1322" t="s">
        <v>13</v>
      </c>
      <c r="F1322">
        <v>790</v>
      </c>
      <c r="G1322" t="s">
        <v>7</v>
      </c>
      <c r="H1322" t="s">
        <v>8</v>
      </c>
      <c r="I1322" t="s">
        <v>7247</v>
      </c>
      <c r="J1322" t="s">
        <v>8</v>
      </c>
      <c r="K1322" t="s">
        <v>13</v>
      </c>
      <c r="L1322" t="s">
        <v>662</v>
      </c>
      <c r="M1322" t="s">
        <v>663</v>
      </c>
      <c r="N1322" t="s">
        <v>64</v>
      </c>
      <c r="O1322">
        <v>4</v>
      </c>
      <c r="P1322" t="s">
        <v>11</v>
      </c>
      <c r="Q1322">
        <v>1</v>
      </c>
      <c r="R1322" t="s">
        <v>1358</v>
      </c>
    </row>
    <row r="1323" spans="1:18" x14ac:dyDescent="0.25">
      <c r="A1323" t="s">
        <v>1381</v>
      </c>
      <c r="B1323" t="s">
        <v>4338</v>
      </c>
      <c r="C1323" t="s">
        <v>4339</v>
      </c>
      <c r="D1323" s="1">
        <v>45166</v>
      </c>
      <c r="E1323" t="s">
        <v>13</v>
      </c>
      <c r="F1323">
        <v>720</v>
      </c>
      <c r="G1323" t="s">
        <v>9</v>
      </c>
      <c r="H1323">
        <v>1</v>
      </c>
      <c r="I1323" t="s">
        <v>8</v>
      </c>
      <c r="J1323" t="s">
        <v>8</v>
      </c>
      <c r="K1323" t="s">
        <v>13</v>
      </c>
      <c r="L1323" t="s">
        <v>1188</v>
      </c>
      <c r="M1323" t="s">
        <v>4340</v>
      </c>
      <c r="N1323" t="s">
        <v>64</v>
      </c>
      <c r="O1323">
        <v>4</v>
      </c>
      <c r="P1323" t="s">
        <v>11</v>
      </c>
      <c r="Q1323">
        <v>1</v>
      </c>
      <c r="R1323" t="s">
        <v>1365</v>
      </c>
    </row>
    <row r="1324" spans="1:18" x14ac:dyDescent="0.25">
      <c r="A1324" t="s">
        <v>1381</v>
      </c>
      <c r="B1324" t="s">
        <v>4341</v>
      </c>
      <c r="C1324" t="s">
        <v>4342</v>
      </c>
      <c r="D1324" s="1">
        <v>45166</v>
      </c>
      <c r="E1324" t="s">
        <v>6</v>
      </c>
      <c r="F1324">
        <v>770</v>
      </c>
      <c r="G1324" t="s">
        <v>7</v>
      </c>
      <c r="H1324" t="s">
        <v>8</v>
      </c>
      <c r="I1324" t="s">
        <v>7248</v>
      </c>
      <c r="J1324" t="s">
        <v>8</v>
      </c>
      <c r="K1324" t="s">
        <v>6</v>
      </c>
      <c r="L1324" t="s">
        <v>1097</v>
      </c>
      <c r="M1324" t="s">
        <v>1108</v>
      </c>
      <c r="N1324" t="s">
        <v>64</v>
      </c>
      <c r="O1324">
        <v>4</v>
      </c>
      <c r="P1324" t="s">
        <v>11</v>
      </c>
      <c r="Q1324">
        <v>0.999999999999998</v>
      </c>
      <c r="R1324" t="s">
        <v>1364</v>
      </c>
    </row>
    <row r="1325" spans="1:18" x14ac:dyDescent="0.25">
      <c r="A1325" t="s">
        <v>1381</v>
      </c>
      <c r="B1325" t="s">
        <v>4343</v>
      </c>
      <c r="C1325" t="s">
        <v>4344</v>
      </c>
      <c r="D1325" s="1">
        <v>45166</v>
      </c>
      <c r="E1325" t="s">
        <v>13</v>
      </c>
      <c r="F1325">
        <v>810</v>
      </c>
      <c r="G1325" t="s">
        <v>7</v>
      </c>
      <c r="H1325" t="s">
        <v>8</v>
      </c>
      <c r="I1325" t="s">
        <v>7249</v>
      </c>
      <c r="J1325" t="s">
        <v>8</v>
      </c>
      <c r="K1325" t="s">
        <v>13</v>
      </c>
      <c r="L1325" t="s">
        <v>1032</v>
      </c>
      <c r="M1325" t="s">
        <v>4345</v>
      </c>
      <c r="N1325" t="s">
        <v>64</v>
      </c>
      <c r="O1325">
        <v>4</v>
      </c>
      <c r="P1325" t="s">
        <v>11</v>
      </c>
      <c r="Q1325">
        <v>0.999999999999999</v>
      </c>
      <c r="R1325" t="s">
        <v>1359</v>
      </c>
    </row>
    <row r="1326" spans="1:18" x14ac:dyDescent="0.25">
      <c r="A1326" t="s">
        <v>1381</v>
      </c>
      <c r="B1326" t="s">
        <v>4346</v>
      </c>
      <c r="C1326" t="s">
        <v>4347</v>
      </c>
      <c r="D1326" s="1">
        <v>45166</v>
      </c>
      <c r="E1326" t="s">
        <v>6</v>
      </c>
      <c r="F1326">
        <v>710</v>
      </c>
      <c r="G1326" t="s">
        <v>7</v>
      </c>
      <c r="H1326" t="s">
        <v>8</v>
      </c>
      <c r="I1326" t="s">
        <v>7250</v>
      </c>
      <c r="J1326" t="s">
        <v>8</v>
      </c>
      <c r="K1326" t="s">
        <v>6</v>
      </c>
      <c r="L1326" t="s">
        <v>1164</v>
      </c>
      <c r="M1326" t="s">
        <v>1409</v>
      </c>
      <c r="N1326" t="s">
        <v>64</v>
      </c>
      <c r="O1326">
        <v>4</v>
      </c>
      <c r="P1326" t="s">
        <v>11</v>
      </c>
      <c r="Q1326">
        <v>1</v>
      </c>
      <c r="R1326" t="s">
        <v>1354</v>
      </c>
    </row>
    <row r="1327" spans="1:18" x14ac:dyDescent="0.25">
      <c r="A1327" t="s">
        <v>1381</v>
      </c>
      <c r="B1327" t="s">
        <v>4348</v>
      </c>
      <c r="C1327" t="s">
        <v>4349</v>
      </c>
      <c r="D1327" s="1">
        <v>45166</v>
      </c>
      <c r="E1327" t="s">
        <v>13</v>
      </c>
      <c r="F1327">
        <v>850</v>
      </c>
      <c r="G1327" t="s">
        <v>9</v>
      </c>
      <c r="H1327">
        <v>1</v>
      </c>
      <c r="I1327" t="s">
        <v>7251</v>
      </c>
      <c r="J1327" t="s">
        <v>8</v>
      </c>
      <c r="K1327" t="s">
        <v>6</v>
      </c>
      <c r="L1327" t="s">
        <v>564</v>
      </c>
      <c r="M1327" t="s">
        <v>4350</v>
      </c>
      <c r="N1327" t="s">
        <v>64</v>
      </c>
      <c r="O1327">
        <v>4</v>
      </c>
      <c r="P1327" t="s">
        <v>11</v>
      </c>
      <c r="Q1327">
        <v>0.999999999999996</v>
      </c>
      <c r="R1327" t="s">
        <v>1356</v>
      </c>
    </row>
    <row r="1328" spans="1:18" x14ac:dyDescent="0.25">
      <c r="A1328" t="s">
        <v>1381</v>
      </c>
      <c r="B1328" t="s">
        <v>4351</v>
      </c>
      <c r="C1328" t="s">
        <v>4352</v>
      </c>
      <c r="D1328" s="1">
        <v>45166</v>
      </c>
      <c r="E1328" t="s">
        <v>13</v>
      </c>
      <c r="F1328">
        <v>780</v>
      </c>
      <c r="G1328" t="s">
        <v>7</v>
      </c>
      <c r="H1328" t="s">
        <v>8</v>
      </c>
      <c r="I1328" t="s">
        <v>7252</v>
      </c>
      <c r="J1328" t="s">
        <v>8</v>
      </c>
      <c r="K1328" t="s">
        <v>13</v>
      </c>
      <c r="L1328" t="s">
        <v>1125</v>
      </c>
      <c r="M1328" t="s">
        <v>2996</v>
      </c>
      <c r="N1328" t="s">
        <v>64</v>
      </c>
      <c r="O1328">
        <v>4</v>
      </c>
      <c r="P1328" t="s">
        <v>11</v>
      </c>
      <c r="Q1328">
        <v>0.999999999999996</v>
      </c>
      <c r="R1328" t="s">
        <v>1356</v>
      </c>
    </row>
    <row r="1329" spans="1:18" x14ac:dyDescent="0.25">
      <c r="A1329" t="s">
        <v>1381</v>
      </c>
      <c r="B1329" t="s">
        <v>4353</v>
      </c>
      <c r="C1329" t="s">
        <v>4354</v>
      </c>
      <c r="D1329" s="1">
        <v>45166</v>
      </c>
      <c r="E1329" t="s">
        <v>6</v>
      </c>
      <c r="F1329">
        <v>700</v>
      </c>
      <c r="G1329" t="s">
        <v>7</v>
      </c>
      <c r="H1329" t="s">
        <v>8</v>
      </c>
      <c r="I1329" t="s">
        <v>7253</v>
      </c>
      <c r="J1329" t="s">
        <v>8</v>
      </c>
      <c r="K1329" t="s">
        <v>6</v>
      </c>
      <c r="L1329" t="s">
        <v>8</v>
      </c>
      <c r="M1329" t="s">
        <v>8</v>
      </c>
      <c r="N1329" t="s">
        <v>10</v>
      </c>
      <c r="O1329" t="s">
        <v>8</v>
      </c>
      <c r="P1329" t="s">
        <v>11</v>
      </c>
      <c r="Q1329">
        <v>1</v>
      </c>
      <c r="R1329" t="s">
        <v>8</v>
      </c>
    </row>
    <row r="1330" spans="1:18" x14ac:dyDescent="0.25">
      <c r="A1330" t="s">
        <v>1381</v>
      </c>
      <c r="B1330" t="s">
        <v>4355</v>
      </c>
      <c r="C1330" t="s">
        <v>4356</v>
      </c>
      <c r="D1330" s="1">
        <v>45166</v>
      </c>
      <c r="E1330" t="s">
        <v>13</v>
      </c>
      <c r="F1330">
        <v>740</v>
      </c>
      <c r="G1330" t="s">
        <v>7</v>
      </c>
      <c r="H1330" t="s">
        <v>8</v>
      </c>
      <c r="I1330" t="s">
        <v>7254</v>
      </c>
      <c r="J1330" t="s">
        <v>8</v>
      </c>
      <c r="K1330" t="s">
        <v>13</v>
      </c>
      <c r="L1330" t="s">
        <v>8</v>
      </c>
      <c r="M1330" t="s">
        <v>8</v>
      </c>
      <c r="N1330" t="s">
        <v>10</v>
      </c>
      <c r="O1330" t="s">
        <v>8</v>
      </c>
      <c r="P1330" t="s">
        <v>11</v>
      </c>
      <c r="Q1330">
        <v>1</v>
      </c>
      <c r="R1330" t="s">
        <v>8</v>
      </c>
    </row>
    <row r="1331" spans="1:18" x14ac:dyDescent="0.25">
      <c r="A1331" t="s">
        <v>1381</v>
      </c>
      <c r="B1331" t="s">
        <v>4357</v>
      </c>
      <c r="C1331" t="s">
        <v>552</v>
      </c>
      <c r="D1331" s="1">
        <v>45166</v>
      </c>
      <c r="E1331" t="s">
        <v>6</v>
      </c>
      <c r="F1331">
        <v>800</v>
      </c>
      <c r="G1331" t="s">
        <v>7</v>
      </c>
      <c r="H1331" t="s">
        <v>8</v>
      </c>
      <c r="I1331" t="s">
        <v>7255</v>
      </c>
      <c r="J1331" t="s">
        <v>8</v>
      </c>
      <c r="K1331" t="s">
        <v>6</v>
      </c>
      <c r="L1331" t="s">
        <v>8</v>
      </c>
      <c r="M1331" t="s">
        <v>8</v>
      </c>
      <c r="N1331" t="s">
        <v>10</v>
      </c>
      <c r="O1331" t="s">
        <v>8</v>
      </c>
      <c r="P1331" t="s">
        <v>11</v>
      </c>
      <c r="Q1331">
        <v>1</v>
      </c>
      <c r="R1331" t="s">
        <v>8</v>
      </c>
    </row>
    <row r="1332" spans="1:18" x14ac:dyDescent="0.25">
      <c r="A1332" t="s">
        <v>1381</v>
      </c>
      <c r="B1332" t="s">
        <v>4358</v>
      </c>
      <c r="C1332" t="s">
        <v>4359</v>
      </c>
      <c r="D1332" s="1">
        <v>45166</v>
      </c>
      <c r="E1332" t="s">
        <v>13</v>
      </c>
      <c r="F1332">
        <v>740</v>
      </c>
      <c r="G1332" t="s">
        <v>7</v>
      </c>
      <c r="H1332" t="s">
        <v>8</v>
      </c>
      <c r="I1332" t="s">
        <v>7256</v>
      </c>
      <c r="J1332" t="s">
        <v>8</v>
      </c>
      <c r="K1332" t="s">
        <v>13</v>
      </c>
      <c r="L1332" t="s">
        <v>333</v>
      </c>
      <c r="M1332" t="s">
        <v>334</v>
      </c>
      <c r="N1332" t="s">
        <v>64</v>
      </c>
      <c r="O1332">
        <v>4</v>
      </c>
      <c r="P1332" t="s">
        <v>11</v>
      </c>
      <c r="Q1332">
        <v>0.999999999999998</v>
      </c>
      <c r="R1332" t="s">
        <v>1358</v>
      </c>
    </row>
    <row r="1333" spans="1:18" x14ac:dyDescent="0.25">
      <c r="A1333" t="s">
        <v>1381</v>
      </c>
      <c r="B1333" t="s">
        <v>4360</v>
      </c>
      <c r="C1333" t="s">
        <v>4361</v>
      </c>
      <c r="D1333" s="1">
        <v>45166</v>
      </c>
      <c r="E1333" t="s">
        <v>13</v>
      </c>
      <c r="F1333">
        <v>810</v>
      </c>
      <c r="G1333" t="s">
        <v>9</v>
      </c>
      <c r="H1333">
        <v>1</v>
      </c>
      <c r="I1333" t="s">
        <v>7257</v>
      </c>
      <c r="J1333" t="s">
        <v>8</v>
      </c>
      <c r="K1333" t="s">
        <v>13</v>
      </c>
      <c r="L1333" t="s">
        <v>25</v>
      </c>
      <c r="M1333" t="s">
        <v>4362</v>
      </c>
      <c r="N1333" t="s">
        <v>14</v>
      </c>
      <c r="O1333">
        <v>5</v>
      </c>
      <c r="P1333" t="s">
        <v>11</v>
      </c>
      <c r="Q1333">
        <v>0.999999999999999</v>
      </c>
      <c r="R1333" t="s">
        <v>1370</v>
      </c>
    </row>
    <row r="1334" spans="1:18" x14ac:dyDescent="0.25">
      <c r="A1334" t="s">
        <v>1381</v>
      </c>
      <c r="B1334" t="s">
        <v>4363</v>
      </c>
      <c r="C1334" t="s">
        <v>4364</v>
      </c>
      <c r="D1334" s="1">
        <v>45166</v>
      </c>
      <c r="E1334" t="s">
        <v>13</v>
      </c>
      <c r="F1334">
        <v>840</v>
      </c>
      <c r="G1334" t="s">
        <v>9</v>
      </c>
      <c r="H1334">
        <v>1</v>
      </c>
      <c r="I1334" t="s">
        <v>7258</v>
      </c>
      <c r="J1334" t="s">
        <v>8</v>
      </c>
      <c r="K1334" t="s">
        <v>13</v>
      </c>
      <c r="L1334" t="s">
        <v>17</v>
      </c>
      <c r="M1334" t="s">
        <v>4365</v>
      </c>
      <c r="N1334" t="s">
        <v>14</v>
      </c>
      <c r="O1334">
        <v>5</v>
      </c>
      <c r="P1334" t="s">
        <v>11</v>
      </c>
      <c r="Q1334">
        <v>1</v>
      </c>
      <c r="R1334" t="s">
        <v>1354</v>
      </c>
    </row>
    <row r="1335" spans="1:18" x14ac:dyDescent="0.25">
      <c r="A1335" t="s">
        <v>1381</v>
      </c>
      <c r="B1335" t="s">
        <v>4366</v>
      </c>
      <c r="C1335" t="s">
        <v>4367</v>
      </c>
      <c r="D1335" s="1">
        <v>45166</v>
      </c>
      <c r="E1335" t="s">
        <v>13</v>
      </c>
      <c r="F1335">
        <v>780</v>
      </c>
      <c r="G1335" t="s">
        <v>7</v>
      </c>
      <c r="H1335" t="s">
        <v>8</v>
      </c>
      <c r="I1335" t="s">
        <v>7259</v>
      </c>
      <c r="J1335" t="s">
        <v>8</v>
      </c>
      <c r="K1335" t="s">
        <v>13</v>
      </c>
      <c r="L1335" t="s">
        <v>1230</v>
      </c>
      <c r="M1335" t="s">
        <v>1231</v>
      </c>
      <c r="N1335" t="s">
        <v>64</v>
      </c>
      <c r="O1335">
        <v>4</v>
      </c>
      <c r="P1335" t="s">
        <v>11</v>
      </c>
      <c r="Q1335">
        <v>1</v>
      </c>
      <c r="R1335" t="s">
        <v>1358</v>
      </c>
    </row>
    <row r="1336" spans="1:18" x14ac:dyDescent="0.25">
      <c r="A1336" t="s">
        <v>1381</v>
      </c>
      <c r="B1336" t="s">
        <v>4368</v>
      </c>
      <c r="C1336" t="s">
        <v>4369</v>
      </c>
      <c r="D1336" s="1">
        <v>45166</v>
      </c>
      <c r="E1336" t="s">
        <v>6</v>
      </c>
      <c r="F1336">
        <v>860</v>
      </c>
      <c r="G1336" t="s">
        <v>9</v>
      </c>
      <c r="H1336">
        <v>1</v>
      </c>
      <c r="I1336" t="s">
        <v>7260</v>
      </c>
      <c r="J1336" t="s">
        <v>8</v>
      </c>
      <c r="K1336" t="s">
        <v>6</v>
      </c>
      <c r="L1336" t="s">
        <v>564</v>
      </c>
      <c r="M1336" t="s">
        <v>1337</v>
      </c>
      <c r="N1336" t="s">
        <v>64</v>
      </c>
      <c r="O1336">
        <v>4</v>
      </c>
      <c r="P1336" t="s">
        <v>11</v>
      </c>
      <c r="Q1336">
        <v>1.00000000000001</v>
      </c>
      <c r="R1336" t="s">
        <v>1356</v>
      </c>
    </row>
    <row r="1337" spans="1:18" x14ac:dyDescent="0.25">
      <c r="A1337" t="s">
        <v>1381</v>
      </c>
      <c r="B1337" t="s">
        <v>4370</v>
      </c>
      <c r="C1337" t="s">
        <v>4371</v>
      </c>
      <c r="D1337" s="1">
        <v>45166</v>
      </c>
      <c r="E1337" t="s">
        <v>13</v>
      </c>
      <c r="F1337">
        <v>740</v>
      </c>
      <c r="G1337" t="s">
        <v>7</v>
      </c>
      <c r="H1337" t="s">
        <v>8</v>
      </c>
      <c r="I1337" t="s">
        <v>7261</v>
      </c>
      <c r="J1337" t="s">
        <v>29</v>
      </c>
      <c r="K1337" t="s">
        <v>351</v>
      </c>
      <c r="L1337" t="s">
        <v>1082</v>
      </c>
      <c r="M1337" t="s">
        <v>1082</v>
      </c>
      <c r="N1337" t="s">
        <v>8</v>
      </c>
      <c r="O1337" t="s">
        <v>8</v>
      </c>
      <c r="P1337" t="s">
        <v>8</v>
      </c>
      <c r="Q1337" t="s">
        <v>8</v>
      </c>
      <c r="R1337" t="s">
        <v>8</v>
      </c>
    </row>
    <row r="1338" spans="1:18" x14ac:dyDescent="0.25">
      <c r="A1338" t="s">
        <v>1381</v>
      </c>
      <c r="B1338" t="s">
        <v>4372</v>
      </c>
      <c r="C1338" t="s">
        <v>4373</v>
      </c>
      <c r="D1338" s="1">
        <v>45166</v>
      </c>
      <c r="E1338" t="s">
        <v>13</v>
      </c>
      <c r="F1338">
        <v>690</v>
      </c>
      <c r="G1338" t="s">
        <v>7</v>
      </c>
      <c r="H1338" t="s">
        <v>8</v>
      </c>
      <c r="I1338" t="s">
        <v>8</v>
      </c>
      <c r="J1338" t="s">
        <v>8</v>
      </c>
      <c r="K1338" t="s">
        <v>13</v>
      </c>
      <c r="L1338" t="s">
        <v>2885</v>
      </c>
      <c r="M1338" t="s">
        <v>2886</v>
      </c>
      <c r="N1338" t="s">
        <v>503</v>
      </c>
      <c r="O1338">
        <v>3</v>
      </c>
      <c r="P1338" t="s">
        <v>11</v>
      </c>
      <c r="Q1338">
        <v>1</v>
      </c>
      <c r="R1338" t="s">
        <v>1368</v>
      </c>
    </row>
    <row r="1339" spans="1:18" x14ac:dyDescent="0.25">
      <c r="A1339" t="s">
        <v>1381</v>
      </c>
      <c r="B1339" t="s">
        <v>4374</v>
      </c>
      <c r="C1339" t="s">
        <v>4375</v>
      </c>
      <c r="D1339" s="1">
        <v>45166</v>
      </c>
      <c r="E1339" t="s">
        <v>6</v>
      </c>
      <c r="F1339">
        <v>740</v>
      </c>
      <c r="G1339" t="s">
        <v>7</v>
      </c>
      <c r="H1339" t="s">
        <v>8</v>
      </c>
      <c r="I1339" t="s">
        <v>7262</v>
      </c>
      <c r="J1339" t="s">
        <v>8</v>
      </c>
      <c r="K1339" t="s">
        <v>6</v>
      </c>
      <c r="L1339" t="s">
        <v>662</v>
      </c>
      <c r="M1339" t="s">
        <v>663</v>
      </c>
      <c r="N1339" t="s">
        <v>64</v>
      </c>
      <c r="O1339">
        <v>4</v>
      </c>
      <c r="P1339" t="s">
        <v>11</v>
      </c>
      <c r="Q1339">
        <v>1</v>
      </c>
      <c r="R1339" t="s">
        <v>1358</v>
      </c>
    </row>
    <row r="1340" spans="1:18" x14ac:dyDescent="0.25">
      <c r="A1340" t="s">
        <v>1381</v>
      </c>
      <c r="B1340" t="s">
        <v>4376</v>
      </c>
      <c r="C1340" t="s">
        <v>4377</v>
      </c>
      <c r="D1340" s="1">
        <v>45167</v>
      </c>
      <c r="E1340" t="s">
        <v>6</v>
      </c>
      <c r="F1340">
        <v>700</v>
      </c>
      <c r="G1340" t="s">
        <v>7</v>
      </c>
      <c r="H1340" t="s">
        <v>8</v>
      </c>
      <c r="I1340" t="s">
        <v>7263</v>
      </c>
      <c r="J1340" t="s">
        <v>8</v>
      </c>
      <c r="K1340" t="s">
        <v>6</v>
      </c>
      <c r="L1340" t="s">
        <v>1074</v>
      </c>
      <c r="M1340" t="s">
        <v>1075</v>
      </c>
      <c r="N1340" t="s">
        <v>121</v>
      </c>
      <c r="O1340">
        <v>4</v>
      </c>
      <c r="P1340" t="s">
        <v>11</v>
      </c>
      <c r="Q1340">
        <v>0.999999999999998</v>
      </c>
      <c r="R1340" t="s">
        <v>1355</v>
      </c>
    </row>
    <row r="1341" spans="1:18" x14ac:dyDescent="0.25">
      <c r="A1341" t="s">
        <v>1381</v>
      </c>
      <c r="B1341" t="s">
        <v>4378</v>
      </c>
      <c r="C1341" t="s">
        <v>4379</v>
      </c>
      <c r="D1341" s="1">
        <v>45167</v>
      </c>
      <c r="E1341" t="s">
        <v>6</v>
      </c>
      <c r="F1341">
        <v>710</v>
      </c>
      <c r="G1341" t="s">
        <v>7</v>
      </c>
      <c r="H1341" t="s">
        <v>8</v>
      </c>
      <c r="I1341" t="s">
        <v>7264</v>
      </c>
      <c r="J1341" t="s">
        <v>8</v>
      </c>
      <c r="K1341" t="s">
        <v>6</v>
      </c>
      <c r="L1341" t="s">
        <v>102</v>
      </c>
      <c r="M1341" t="s">
        <v>1574</v>
      </c>
      <c r="N1341" t="s">
        <v>64</v>
      </c>
      <c r="O1341">
        <v>4</v>
      </c>
      <c r="P1341" t="s">
        <v>11</v>
      </c>
      <c r="Q1341">
        <v>1</v>
      </c>
      <c r="R1341" t="s">
        <v>1359</v>
      </c>
    </row>
    <row r="1342" spans="1:18" x14ac:dyDescent="0.25">
      <c r="A1342" t="s">
        <v>1381</v>
      </c>
      <c r="B1342" t="s">
        <v>4380</v>
      </c>
      <c r="C1342" t="s">
        <v>4381</v>
      </c>
      <c r="D1342" s="1">
        <v>45167</v>
      </c>
      <c r="E1342" t="s">
        <v>6</v>
      </c>
      <c r="F1342">
        <v>710</v>
      </c>
      <c r="G1342" t="s">
        <v>7</v>
      </c>
      <c r="H1342" t="s">
        <v>8</v>
      </c>
      <c r="I1342" t="s">
        <v>7265</v>
      </c>
      <c r="J1342" t="s">
        <v>8</v>
      </c>
      <c r="K1342" t="s">
        <v>6</v>
      </c>
      <c r="L1342" t="s">
        <v>2153</v>
      </c>
      <c r="M1342" t="s">
        <v>4382</v>
      </c>
      <c r="N1342" t="s">
        <v>64</v>
      </c>
      <c r="O1342">
        <v>4</v>
      </c>
      <c r="P1342" t="s">
        <v>11</v>
      </c>
      <c r="Q1342">
        <v>0.999999999999997</v>
      </c>
      <c r="R1342" t="s">
        <v>1354</v>
      </c>
    </row>
    <row r="1343" spans="1:18" x14ac:dyDescent="0.25">
      <c r="A1343" t="s">
        <v>1381</v>
      </c>
      <c r="B1343" t="s">
        <v>4383</v>
      </c>
      <c r="C1343" t="s">
        <v>555</v>
      </c>
      <c r="D1343" s="1">
        <v>45167</v>
      </c>
      <c r="E1343" t="s">
        <v>6</v>
      </c>
      <c r="F1343">
        <v>710</v>
      </c>
      <c r="G1343" t="s">
        <v>7</v>
      </c>
      <c r="H1343" t="s">
        <v>8</v>
      </c>
      <c r="I1343" t="s">
        <v>7266</v>
      </c>
      <c r="J1343" t="s">
        <v>8</v>
      </c>
      <c r="K1343" t="s">
        <v>6</v>
      </c>
      <c r="L1343" t="s">
        <v>466</v>
      </c>
      <c r="M1343" t="s">
        <v>467</v>
      </c>
      <c r="N1343" t="s">
        <v>64</v>
      </c>
      <c r="O1343">
        <v>4</v>
      </c>
      <c r="P1343" t="s">
        <v>11</v>
      </c>
      <c r="Q1343">
        <v>1</v>
      </c>
      <c r="R1343" t="s">
        <v>1354</v>
      </c>
    </row>
    <row r="1344" spans="1:18" x14ac:dyDescent="0.25">
      <c r="A1344" t="s">
        <v>1381</v>
      </c>
      <c r="B1344" t="s">
        <v>4384</v>
      </c>
      <c r="C1344" t="s">
        <v>4385</v>
      </c>
      <c r="D1344" s="1">
        <v>45167</v>
      </c>
      <c r="E1344" t="s">
        <v>13</v>
      </c>
      <c r="F1344">
        <v>740</v>
      </c>
      <c r="G1344" t="s">
        <v>7</v>
      </c>
      <c r="H1344" t="s">
        <v>8</v>
      </c>
      <c r="I1344" t="s">
        <v>7267</v>
      </c>
      <c r="J1344" t="s">
        <v>8</v>
      </c>
      <c r="K1344" t="s">
        <v>13</v>
      </c>
      <c r="L1344" t="s">
        <v>386</v>
      </c>
      <c r="M1344" t="s">
        <v>387</v>
      </c>
      <c r="N1344" t="s">
        <v>64</v>
      </c>
      <c r="O1344">
        <v>4</v>
      </c>
      <c r="P1344" t="s">
        <v>11</v>
      </c>
      <c r="Q1344">
        <v>1</v>
      </c>
      <c r="R1344" t="s">
        <v>1359</v>
      </c>
    </row>
    <row r="1345" spans="1:18" x14ac:dyDescent="0.25">
      <c r="A1345" t="s">
        <v>1381</v>
      </c>
      <c r="B1345" t="s">
        <v>4386</v>
      </c>
      <c r="C1345" t="s">
        <v>4387</v>
      </c>
      <c r="D1345" s="1">
        <v>45167</v>
      </c>
      <c r="E1345" t="s">
        <v>13</v>
      </c>
      <c r="F1345">
        <v>800</v>
      </c>
      <c r="G1345" t="s">
        <v>7</v>
      </c>
      <c r="H1345" t="s">
        <v>8</v>
      </c>
      <c r="I1345" t="s">
        <v>7268</v>
      </c>
      <c r="J1345" t="s">
        <v>8</v>
      </c>
      <c r="K1345" t="s">
        <v>13</v>
      </c>
      <c r="L1345" t="s">
        <v>1121</v>
      </c>
      <c r="M1345" t="s">
        <v>1122</v>
      </c>
      <c r="N1345" t="s">
        <v>64</v>
      </c>
      <c r="O1345">
        <v>4</v>
      </c>
      <c r="P1345" t="s">
        <v>11</v>
      </c>
      <c r="Q1345">
        <v>1</v>
      </c>
      <c r="R1345" t="s">
        <v>1364</v>
      </c>
    </row>
    <row r="1346" spans="1:18" x14ac:dyDescent="0.25">
      <c r="A1346" t="s">
        <v>1381</v>
      </c>
      <c r="B1346" t="s">
        <v>4388</v>
      </c>
      <c r="C1346" t="s">
        <v>4389</v>
      </c>
      <c r="D1346" s="1">
        <v>45167</v>
      </c>
      <c r="E1346" t="s">
        <v>13</v>
      </c>
      <c r="F1346">
        <v>810</v>
      </c>
      <c r="G1346" t="s">
        <v>7</v>
      </c>
      <c r="H1346" t="s">
        <v>8</v>
      </c>
      <c r="I1346" t="s">
        <v>7269</v>
      </c>
      <c r="J1346" t="s">
        <v>8</v>
      </c>
      <c r="K1346" t="s">
        <v>13</v>
      </c>
      <c r="L1346" t="s">
        <v>1200</v>
      </c>
      <c r="M1346" t="s">
        <v>1201</v>
      </c>
      <c r="N1346" t="s">
        <v>64</v>
      </c>
      <c r="O1346">
        <v>4</v>
      </c>
      <c r="P1346" t="s">
        <v>11</v>
      </c>
      <c r="Q1346">
        <v>0.999999999999996</v>
      </c>
      <c r="R1346" t="s">
        <v>1356</v>
      </c>
    </row>
    <row r="1347" spans="1:18" x14ac:dyDescent="0.25">
      <c r="A1347" t="s">
        <v>1381</v>
      </c>
      <c r="B1347" t="s">
        <v>4390</v>
      </c>
      <c r="C1347" t="s">
        <v>4391</v>
      </c>
      <c r="D1347" s="1">
        <v>45167</v>
      </c>
      <c r="E1347" t="s">
        <v>13</v>
      </c>
      <c r="F1347">
        <v>800</v>
      </c>
      <c r="G1347" t="s">
        <v>7</v>
      </c>
      <c r="H1347" t="s">
        <v>8</v>
      </c>
      <c r="I1347" t="s">
        <v>7270</v>
      </c>
      <c r="J1347" t="s">
        <v>8</v>
      </c>
      <c r="K1347" t="s">
        <v>13</v>
      </c>
      <c r="L1347" t="s">
        <v>1069</v>
      </c>
      <c r="M1347" t="s">
        <v>4042</v>
      </c>
      <c r="N1347" t="s">
        <v>121</v>
      </c>
      <c r="O1347">
        <v>4</v>
      </c>
      <c r="P1347" t="s">
        <v>11</v>
      </c>
      <c r="Q1347">
        <v>0.999999999999996</v>
      </c>
      <c r="R1347" t="s">
        <v>1362</v>
      </c>
    </row>
    <row r="1348" spans="1:18" x14ac:dyDescent="0.25">
      <c r="A1348" t="s">
        <v>1381</v>
      </c>
      <c r="B1348" t="s">
        <v>4392</v>
      </c>
      <c r="C1348" t="s">
        <v>557</v>
      </c>
      <c r="D1348" s="1">
        <v>45167</v>
      </c>
      <c r="E1348" t="s">
        <v>6</v>
      </c>
      <c r="F1348">
        <v>660</v>
      </c>
      <c r="G1348" t="s">
        <v>7</v>
      </c>
      <c r="H1348" t="s">
        <v>8</v>
      </c>
      <c r="I1348" t="s">
        <v>8</v>
      </c>
      <c r="J1348" t="s">
        <v>8</v>
      </c>
      <c r="K1348" t="s">
        <v>6</v>
      </c>
      <c r="L1348" t="s">
        <v>204</v>
      </c>
      <c r="M1348" t="s">
        <v>566</v>
      </c>
      <c r="N1348" t="s">
        <v>64</v>
      </c>
      <c r="O1348">
        <v>4</v>
      </c>
      <c r="P1348" t="s">
        <v>11</v>
      </c>
      <c r="Q1348">
        <v>1</v>
      </c>
      <c r="R1348" t="s">
        <v>1359</v>
      </c>
    </row>
    <row r="1349" spans="1:18" x14ac:dyDescent="0.25">
      <c r="A1349" t="s">
        <v>1381</v>
      </c>
      <c r="B1349" t="s">
        <v>4393</v>
      </c>
      <c r="C1349" t="s">
        <v>4394</v>
      </c>
      <c r="D1349" s="1">
        <v>45167</v>
      </c>
      <c r="E1349" t="s">
        <v>13</v>
      </c>
      <c r="F1349">
        <v>770</v>
      </c>
      <c r="G1349" t="s">
        <v>7</v>
      </c>
      <c r="H1349" t="s">
        <v>8</v>
      </c>
      <c r="I1349" t="s">
        <v>7271</v>
      </c>
      <c r="J1349" t="s">
        <v>8</v>
      </c>
      <c r="K1349" t="s">
        <v>13</v>
      </c>
      <c r="L1349" t="s">
        <v>8</v>
      </c>
      <c r="M1349" t="s">
        <v>8</v>
      </c>
      <c r="N1349" t="s">
        <v>10</v>
      </c>
      <c r="O1349" t="s">
        <v>8</v>
      </c>
      <c r="P1349" t="s">
        <v>11</v>
      </c>
      <c r="Q1349">
        <v>1</v>
      </c>
      <c r="R1349" t="s">
        <v>8</v>
      </c>
    </row>
    <row r="1350" spans="1:18" x14ac:dyDescent="0.25">
      <c r="A1350" t="s">
        <v>1381</v>
      </c>
      <c r="B1350" t="s">
        <v>4395</v>
      </c>
      <c r="C1350" t="s">
        <v>4396</v>
      </c>
      <c r="D1350" s="1">
        <v>45167</v>
      </c>
      <c r="E1350" t="s">
        <v>6</v>
      </c>
      <c r="F1350">
        <v>850</v>
      </c>
      <c r="G1350" t="s">
        <v>7</v>
      </c>
      <c r="H1350" t="s">
        <v>8</v>
      </c>
      <c r="I1350" t="s">
        <v>7272</v>
      </c>
      <c r="J1350" t="s">
        <v>8</v>
      </c>
      <c r="K1350" t="s">
        <v>6</v>
      </c>
      <c r="L1350" t="s">
        <v>1645</v>
      </c>
      <c r="M1350" t="s">
        <v>2813</v>
      </c>
      <c r="N1350" t="s">
        <v>64</v>
      </c>
      <c r="O1350">
        <v>4</v>
      </c>
      <c r="P1350" t="s">
        <v>11</v>
      </c>
      <c r="Q1350">
        <v>0.999999999999997</v>
      </c>
      <c r="R1350" t="s">
        <v>1359</v>
      </c>
    </row>
    <row r="1351" spans="1:18" x14ac:dyDescent="0.25">
      <c r="A1351" t="s">
        <v>1381</v>
      </c>
      <c r="B1351" t="s">
        <v>4397</v>
      </c>
      <c r="C1351" t="s">
        <v>4398</v>
      </c>
      <c r="D1351" s="1">
        <v>45167</v>
      </c>
      <c r="E1351" t="s">
        <v>6</v>
      </c>
      <c r="F1351">
        <v>810</v>
      </c>
      <c r="G1351" t="s">
        <v>7</v>
      </c>
      <c r="H1351" t="s">
        <v>8</v>
      </c>
      <c r="I1351" t="s">
        <v>7273</v>
      </c>
      <c r="J1351" t="s">
        <v>8</v>
      </c>
      <c r="K1351" t="s">
        <v>6</v>
      </c>
      <c r="L1351" t="s">
        <v>8</v>
      </c>
      <c r="M1351" t="s">
        <v>8</v>
      </c>
      <c r="N1351" t="s">
        <v>10</v>
      </c>
      <c r="O1351" t="s">
        <v>8</v>
      </c>
      <c r="P1351" t="s">
        <v>11</v>
      </c>
      <c r="Q1351">
        <v>0.999999999999994</v>
      </c>
      <c r="R1351" t="s">
        <v>8</v>
      </c>
    </row>
    <row r="1352" spans="1:18" x14ac:dyDescent="0.25">
      <c r="A1352" t="s">
        <v>1381</v>
      </c>
      <c r="B1352" t="s">
        <v>4399</v>
      </c>
      <c r="C1352" t="s">
        <v>4400</v>
      </c>
      <c r="D1352" s="1">
        <v>45167</v>
      </c>
      <c r="E1352" t="s">
        <v>6</v>
      </c>
      <c r="F1352">
        <v>710</v>
      </c>
      <c r="G1352" t="s">
        <v>7</v>
      </c>
      <c r="H1352" t="s">
        <v>8</v>
      </c>
      <c r="I1352" t="s">
        <v>7274</v>
      </c>
      <c r="J1352" t="s">
        <v>8</v>
      </c>
      <c r="K1352" t="s">
        <v>6</v>
      </c>
      <c r="L1352" t="s">
        <v>688</v>
      </c>
      <c r="M1352" t="s">
        <v>689</v>
      </c>
      <c r="N1352" t="s">
        <v>64</v>
      </c>
      <c r="O1352">
        <v>4</v>
      </c>
      <c r="P1352" t="s">
        <v>11</v>
      </c>
      <c r="Q1352">
        <v>1</v>
      </c>
      <c r="R1352" t="s">
        <v>1369</v>
      </c>
    </row>
    <row r="1353" spans="1:18" x14ac:dyDescent="0.25">
      <c r="A1353" t="s">
        <v>1381</v>
      </c>
      <c r="B1353" t="s">
        <v>4401</v>
      </c>
      <c r="C1353" t="s">
        <v>4402</v>
      </c>
      <c r="D1353" s="1">
        <v>45167</v>
      </c>
      <c r="E1353" t="s">
        <v>6</v>
      </c>
      <c r="F1353">
        <v>880</v>
      </c>
      <c r="G1353" t="s">
        <v>7</v>
      </c>
      <c r="H1353" t="s">
        <v>8</v>
      </c>
      <c r="I1353" t="s">
        <v>7275</v>
      </c>
      <c r="J1353" t="s">
        <v>8</v>
      </c>
      <c r="K1353" t="s">
        <v>6</v>
      </c>
      <c r="L1353" t="s">
        <v>8</v>
      </c>
      <c r="M1353" t="s">
        <v>8</v>
      </c>
      <c r="N1353" t="s">
        <v>10</v>
      </c>
      <c r="O1353" t="s">
        <v>8</v>
      </c>
      <c r="P1353" t="s">
        <v>11</v>
      </c>
      <c r="Q1353">
        <v>0.999999999999996</v>
      </c>
      <c r="R1353" t="s">
        <v>8</v>
      </c>
    </row>
    <row r="1354" spans="1:18" x14ac:dyDescent="0.25">
      <c r="A1354" t="s">
        <v>1381</v>
      </c>
      <c r="B1354" t="s">
        <v>4403</v>
      </c>
      <c r="C1354" t="s">
        <v>97</v>
      </c>
      <c r="D1354" s="1">
        <v>45167</v>
      </c>
      <c r="E1354" t="s">
        <v>13</v>
      </c>
      <c r="F1354">
        <v>820</v>
      </c>
      <c r="G1354" t="s">
        <v>7</v>
      </c>
      <c r="H1354" t="s">
        <v>8</v>
      </c>
      <c r="I1354" t="s">
        <v>7276</v>
      </c>
      <c r="J1354" t="s">
        <v>8</v>
      </c>
      <c r="K1354" t="s">
        <v>6</v>
      </c>
      <c r="L1354" t="s">
        <v>573</v>
      </c>
      <c r="M1354" t="s">
        <v>574</v>
      </c>
      <c r="N1354" t="s">
        <v>64</v>
      </c>
      <c r="O1354">
        <v>4</v>
      </c>
      <c r="P1354" t="s">
        <v>11</v>
      </c>
      <c r="Q1354">
        <v>1</v>
      </c>
      <c r="R1354" t="s">
        <v>1358</v>
      </c>
    </row>
    <row r="1355" spans="1:18" x14ac:dyDescent="0.25">
      <c r="A1355" t="s">
        <v>1381</v>
      </c>
      <c r="B1355" t="s">
        <v>4404</v>
      </c>
      <c r="C1355" t="s">
        <v>4405</v>
      </c>
      <c r="D1355" s="1">
        <v>45167</v>
      </c>
      <c r="E1355" t="s">
        <v>13</v>
      </c>
      <c r="F1355">
        <v>760</v>
      </c>
      <c r="G1355" t="s">
        <v>7</v>
      </c>
      <c r="H1355" t="s">
        <v>8</v>
      </c>
      <c r="I1355" t="s">
        <v>7277</v>
      </c>
      <c r="J1355" t="s">
        <v>8</v>
      </c>
      <c r="K1355" t="s">
        <v>13</v>
      </c>
      <c r="L1355" t="s">
        <v>734</v>
      </c>
      <c r="M1355" t="s">
        <v>955</v>
      </c>
      <c r="N1355" t="s">
        <v>64</v>
      </c>
      <c r="O1355">
        <v>4</v>
      </c>
      <c r="P1355" t="s">
        <v>11</v>
      </c>
      <c r="Q1355">
        <v>1</v>
      </c>
      <c r="R1355" t="s">
        <v>1356</v>
      </c>
    </row>
    <row r="1356" spans="1:18" x14ac:dyDescent="0.25">
      <c r="A1356" t="s">
        <v>1381</v>
      </c>
      <c r="B1356" t="s">
        <v>4406</v>
      </c>
      <c r="C1356" t="s">
        <v>4407</v>
      </c>
      <c r="D1356" s="1">
        <v>45167</v>
      </c>
      <c r="E1356" t="s">
        <v>13</v>
      </c>
      <c r="F1356">
        <v>830</v>
      </c>
      <c r="G1356" t="s">
        <v>7</v>
      </c>
      <c r="H1356" t="s">
        <v>8</v>
      </c>
      <c r="I1356" t="s">
        <v>7278</v>
      </c>
      <c r="J1356" t="s">
        <v>8</v>
      </c>
      <c r="K1356" t="s">
        <v>6</v>
      </c>
      <c r="L1356" t="s">
        <v>8</v>
      </c>
      <c r="M1356" t="s">
        <v>8</v>
      </c>
      <c r="N1356" t="s">
        <v>10</v>
      </c>
      <c r="O1356" t="s">
        <v>8</v>
      </c>
      <c r="P1356" t="s">
        <v>11</v>
      </c>
      <c r="Q1356">
        <v>0.999999999999999</v>
      </c>
      <c r="R1356" t="s">
        <v>8</v>
      </c>
    </row>
    <row r="1357" spans="1:18" x14ac:dyDescent="0.25">
      <c r="A1357" t="s">
        <v>1381</v>
      </c>
      <c r="B1357" t="s">
        <v>4408</v>
      </c>
      <c r="C1357" t="s">
        <v>4409</v>
      </c>
      <c r="D1357" s="1">
        <v>45167</v>
      </c>
      <c r="E1357" t="s">
        <v>13</v>
      </c>
      <c r="F1357">
        <v>720</v>
      </c>
      <c r="G1357" t="s">
        <v>7</v>
      </c>
      <c r="H1357" t="s">
        <v>8</v>
      </c>
      <c r="I1357" t="s">
        <v>7279</v>
      </c>
      <c r="J1357" t="s">
        <v>8</v>
      </c>
      <c r="K1357" t="s">
        <v>13</v>
      </c>
      <c r="L1357" t="s">
        <v>570</v>
      </c>
      <c r="M1357" t="s">
        <v>571</v>
      </c>
      <c r="N1357" t="s">
        <v>64</v>
      </c>
      <c r="O1357">
        <v>4</v>
      </c>
      <c r="P1357" t="s">
        <v>11</v>
      </c>
      <c r="Q1357">
        <v>1</v>
      </c>
      <c r="R1357" t="s">
        <v>1364</v>
      </c>
    </row>
    <row r="1358" spans="1:18" x14ac:dyDescent="0.25">
      <c r="A1358" t="s">
        <v>1381</v>
      </c>
      <c r="B1358" t="s">
        <v>4410</v>
      </c>
      <c r="C1358" t="s">
        <v>558</v>
      </c>
      <c r="D1358" s="1">
        <v>45167</v>
      </c>
      <c r="E1358" t="s">
        <v>13</v>
      </c>
      <c r="F1358">
        <v>750</v>
      </c>
      <c r="G1358" t="s">
        <v>7</v>
      </c>
      <c r="H1358" t="s">
        <v>8</v>
      </c>
      <c r="I1358" t="s">
        <v>7280</v>
      </c>
      <c r="J1358" t="s">
        <v>8</v>
      </c>
      <c r="K1358" t="s">
        <v>13</v>
      </c>
      <c r="L1358" t="s">
        <v>1322</v>
      </c>
      <c r="M1358" t="s">
        <v>1505</v>
      </c>
      <c r="N1358" t="s">
        <v>64</v>
      </c>
      <c r="O1358">
        <v>4</v>
      </c>
      <c r="P1358" t="s">
        <v>11</v>
      </c>
      <c r="Q1358">
        <v>1</v>
      </c>
      <c r="R1358" t="s">
        <v>1356</v>
      </c>
    </row>
    <row r="1359" spans="1:18" x14ac:dyDescent="0.25">
      <c r="A1359" t="s">
        <v>1381</v>
      </c>
      <c r="B1359" t="s">
        <v>4411</v>
      </c>
      <c r="C1359" t="s">
        <v>4412</v>
      </c>
      <c r="D1359" s="1">
        <v>45167</v>
      </c>
      <c r="E1359" t="s">
        <v>13</v>
      </c>
      <c r="F1359">
        <v>820</v>
      </c>
      <c r="G1359" t="s">
        <v>7</v>
      </c>
      <c r="H1359" t="s">
        <v>8</v>
      </c>
      <c r="I1359" t="s">
        <v>7281</v>
      </c>
      <c r="J1359" t="s">
        <v>8</v>
      </c>
      <c r="K1359" t="s">
        <v>6</v>
      </c>
      <c r="L1359" t="s">
        <v>8</v>
      </c>
      <c r="M1359" t="s">
        <v>8</v>
      </c>
      <c r="N1359" t="s">
        <v>10</v>
      </c>
      <c r="O1359" t="s">
        <v>8</v>
      </c>
      <c r="P1359" t="s">
        <v>11</v>
      </c>
      <c r="Q1359">
        <v>0.999999999999997</v>
      </c>
      <c r="R1359" t="s">
        <v>8</v>
      </c>
    </row>
    <row r="1360" spans="1:18" x14ac:dyDescent="0.25">
      <c r="A1360" t="s">
        <v>1381</v>
      </c>
      <c r="B1360" t="s">
        <v>4413</v>
      </c>
      <c r="C1360" t="s">
        <v>4414</v>
      </c>
      <c r="D1360" s="1">
        <v>45167</v>
      </c>
      <c r="E1360" t="s">
        <v>13</v>
      </c>
      <c r="F1360">
        <v>800</v>
      </c>
      <c r="G1360" t="s">
        <v>7</v>
      </c>
      <c r="H1360" t="s">
        <v>8</v>
      </c>
      <c r="I1360" t="s">
        <v>7282</v>
      </c>
      <c r="J1360" t="s">
        <v>8</v>
      </c>
      <c r="K1360" t="s">
        <v>13</v>
      </c>
      <c r="L1360" t="s">
        <v>473</v>
      </c>
      <c r="M1360" t="s">
        <v>3018</v>
      </c>
      <c r="N1360" t="s">
        <v>64</v>
      </c>
      <c r="O1360">
        <v>4</v>
      </c>
      <c r="P1360" t="s">
        <v>11</v>
      </c>
      <c r="Q1360">
        <v>1</v>
      </c>
      <c r="R1360" t="s">
        <v>1358</v>
      </c>
    </row>
    <row r="1361" spans="1:18" x14ac:dyDescent="0.25">
      <c r="A1361" t="s">
        <v>1381</v>
      </c>
      <c r="B1361" t="s">
        <v>4415</v>
      </c>
      <c r="C1361" t="s">
        <v>4416</v>
      </c>
      <c r="D1361" s="1">
        <v>45167</v>
      </c>
      <c r="E1361" t="s">
        <v>6</v>
      </c>
      <c r="F1361">
        <v>780</v>
      </c>
      <c r="G1361" t="s">
        <v>7</v>
      </c>
      <c r="H1361" t="s">
        <v>8</v>
      </c>
      <c r="I1361" t="s">
        <v>7283</v>
      </c>
      <c r="J1361" t="s">
        <v>8</v>
      </c>
      <c r="K1361" t="s">
        <v>6</v>
      </c>
      <c r="L1361" t="s">
        <v>979</v>
      </c>
      <c r="M1361" t="s">
        <v>980</v>
      </c>
      <c r="N1361" t="s">
        <v>121</v>
      </c>
      <c r="O1361">
        <v>4</v>
      </c>
      <c r="P1361" t="s">
        <v>11</v>
      </c>
      <c r="Q1361">
        <v>1</v>
      </c>
      <c r="R1361" t="s">
        <v>1360</v>
      </c>
    </row>
    <row r="1362" spans="1:18" x14ac:dyDescent="0.25">
      <c r="A1362" t="s">
        <v>1381</v>
      </c>
      <c r="B1362" t="s">
        <v>4417</v>
      </c>
      <c r="C1362" t="s">
        <v>4418</v>
      </c>
      <c r="D1362" s="1">
        <v>45167</v>
      </c>
      <c r="E1362" t="s">
        <v>13</v>
      </c>
      <c r="F1362">
        <v>820</v>
      </c>
      <c r="G1362" t="s">
        <v>7</v>
      </c>
      <c r="H1362" t="s">
        <v>8</v>
      </c>
      <c r="I1362" t="s">
        <v>7284</v>
      </c>
      <c r="J1362" t="s">
        <v>8</v>
      </c>
      <c r="K1362" t="s">
        <v>13</v>
      </c>
      <c r="L1362" t="s">
        <v>8</v>
      </c>
      <c r="M1362" t="s">
        <v>8</v>
      </c>
      <c r="N1362" t="s">
        <v>10</v>
      </c>
      <c r="O1362" t="s">
        <v>8</v>
      </c>
      <c r="P1362" t="s">
        <v>11</v>
      </c>
      <c r="Q1362">
        <v>0.999999999999999</v>
      </c>
      <c r="R1362" t="s">
        <v>8</v>
      </c>
    </row>
    <row r="1363" spans="1:18" x14ac:dyDescent="0.25">
      <c r="A1363" t="s">
        <v>1381</v>
      </c>
      <c r="B1363" t="s">
        <v>4419</v>
      </c>
      <c r="C1363" t="s">
        <v>4420</v>
      </c>
      <c r="D1363" s="1">
        <v>45167</v>
      </c>
      <c r="E1363" t="s">
        <v>6</v>
      </c>
      <c r="F1363">
        <v>700</v>
      </c>
      <c r="G1363" t="s">
        <v>7</v>
      </c>
      <c r="H1363" t="s">
        <v>8</v>
      </c>
      <c r="I1363" t="s">
        <v>7285</v>
      </c>
      <c r="J1363" t="s">
        <v>8</v>
      </c>
      <c r="K1363" t="s">
        <v>6</v>
      </c>
      <c r="L1363" t="s">
        <v>266</v>
      </c>
      <c r="M1363" t="s">
        <v>1585</v>
      </c>
      <c r="N1363" t="s">
        <v>121</v>
      </c>
      <c r="O1363">
        <v>4</v>
      </c>
      <c r="P1363" t="s">
        <v>11</v>
      </c>
      <c r="Q1363">
        <v>1</v>
      </c>
      <c r="R1363" t="s">
        <v>1360</v>
      </c>
    </row>
    <row r="1364" spans="1:18" x14ac:dyDescent="0.25">
      <c r="A1364" t="s">
        <v>1381</v>
      </c>
      <c r="B1364" t="s">
        <v>4421</v>
      </c>
      <c r="C1364" t="s">
        <v>559</v>
      </c>
      <c r="D1364" s="1">
        <v>45167</v>
      </c>
      <c r="E1364" t="s">
        <v>13</v>
      </c>
      <c r="F1364">
        <v>740</v>
      </c>
      <c r="G1364" t="s">
        <v>7</v>
      </c>
      <c r="H1364" t="s">
        <v>8</v>
      </c>
      <c r="I1364" t="s">
        <v>7286</v>
      </c>
      <c r="J1364" t="s">
        <v>8</v>
      </c>
      <c r="K1364" t="s">
        <v>13</v>
      </c>
      <c r="L1364" t="s">
        <v>8</v>
      </c>
      <c r="M1364" t="s">
        <v>8</v>
      </c>
      <c r="N1364" t="s">
        <v>10</v>
      </c>
      <c r="O1364" t="s">
        <v>8</v>
      </c>
      <c r="P1364" t="s">
        <v>11</v>
      </c>
      <c r="Q1364">
        <v>1</v>
      </c>
      <c r="R1364" t="s">
        <v>8</v>
      </c>
    </row>
    <row r="1365" spans="1:18" x14ac:dyDescent="0.25">
      <c r="A1365" t="s">
        <v>1381</v>
      </c>
      <c r="B1365" t="s">
        <v>4422</v>
      </c>
      <c r="C1365" t="s">
        <v>4423</v>
      </c>
      <c r="D1365" s="1">
        <v>45167</v>
      </c>
      <c r="E1365" t="s">
        <v>6</v>
      </c>
      <c r="F1365">
        <v>760</v>
      </c>
      <c r="G1365" t="s">
        <v>7</v>
      </c>
      <c r="H1365" t="s">
        <v>8</v>
      </c>
      <c r="I1365" t="s">
        <v>7287</v>
      </c>
      <c r="J1365" t="s">
        <v>8</v>
      </c>
      <c r="K1365" t="s">
        <v>6</v>
      </c>
      <c r="L1365" t="s">
        <v>75</v>
      </c>
      <c r="M1365" t="s">
        <v>76</v>
      </c>
      <c r="N1365" t="s">
        <v>64</v>
      </c>
      <c r="O1365">
        <v>4</v>
      </c>
      <c r="P1365" t="s">
        <v>11</v>
      </c>
      <c r="Q1365">
        <v>0.999999999999994</v>
      </c>
      <c r="R1365" t="s">
        <v>1359</v>
      </c>
    </row>
    <row r="1366" spans="1:18" x14ac:dyDescent="0.25">
      <c r="A1366" t="s">
        <v>1381</v>
      </c>
      <c r="B1366" t="s">
        <v>4424</v>
      </c>
      <c r="C1366" t="s">
        <v>4425</v>
      </c>
      <c r="D1366" s="1">
        <v>45167</v>
      </c>
      <c r="E1366" t="s">
        <v>13</v>
      </c>
      <c r="F1366">
        <v>830</v>
      </c>
      <c r="G1366" t="s">
        <v>9</v>
      </c>
      <c r="H1366">
        <v>1</v>
      </c>
      <c r="I1366" t="s">
        <v>7288</v>
      </c>
      <c r="J1366" t="s">
        <v>8</v>
      </c>
      <c r="K1366" t="s">
        <v>13</v>
      </c>
      <c r="L1366" t="s">
        <v>1261</v>
      </c>
      <c r="M1366" t="s">
        <v>1262</v>
      </c>
      <c r="N1366" t="s">
        <v>64</v>
      </c>
      <c r="O1366">
        <v>4</v>
      </c>
      <c r="P1366" t="s">
        <v>11</v>
      </c>
      <c r="Q1366">
        <v>1</v>
      </c>
      <c r="R1366" t="s">
        <v>1364</v>
      </c>
    </row>
    <row r="1367" spans="1:18" x14ac:dyDescent="0.25">
      <c r="A1367" t="s">
        <v>1381</v>
      </c>
      <c r="B1367" t="s">
        <v>4426</v>
      </c>
      <c r="C1367" t="s">
        <v>4427</v>
      </c>
      <c r="D1367" s="1">
        <v>45167</v>
      </c>
      <c r="E1367" t="s">
        <v>13</v>
      </c>
      <c r="F1367">
        <v>820</v>
      </c>
      <c r="G1367" t="s">
        <v>7</v>
      </c>
      <c r="H1367" t="s">
        <v>8</v>
      </c>
      <c r="I1367" t="s">
        <v>7289</v>
      </c>
      <c r="J1367" t="s">
        <v>8</v>
      </c>
      <c r="K1367" t="s">
        <v>13</v>
      </c>
      <c r="L1367" t="s">
        <v>8</v>
      </c>
      <c r="M1367" t="s">
        <v>8</v>
      </c>
      <c r="N1367" t="s">
        <v>10</v>
      </c>
      <c r="O1367" t="s">
        <v>8</v>
      </c>
      <c r="P1367" t="s">
        <v>11</v>
      </c>
      <c r="Q1367">
        <v>1</v>
      </c>
      <c r="R1367" t="s">
        <v>8</v>
      </c>
    </row>
    <row r="1368" spans="1:18" x14ac:dyDescent="0.25">
      <c r="A1368" t="s">
        <v>1381</v>
      </c>
      <c r="B1368" t="s">
        <v>4428</v>
      </c>
      <c r="C1368" t="s">
        <v>4429</v>
      </c>
      <c r="D1368" s="1">
        <v>45167</v>
      </c>
      <c r="E1368" t="s">
        <v>13</v>
      </c>
      <c r="F1368">
        <v>790</v>
      </c>
      <c r="G1368" t="s">
        <v>7</v>
      </c>
      <c r="H1368" t="s">
        <v>8</v>
      </c>
      <c r="I1368" t="s">
        <v>7290</v>
      </c>
      <c r="J1368" t="s">
        <v>8</v>
      </c>
      <c r="K1368" t="s">
        <v>13</v>
      </c>
      <c r="L1368" t="s">
        <v>8</v>
      </c>
      <c r="M1368" t="s">
        <v>8</v>
      </c>
      <c r="N1368" t="s">
        <v>10</v>
      </c>
      <c r="O1368" t="s">
        <v>8</v>
      </c>
      <c r="P1368" t="s">
        <v>11</v>
      </c>
      <c r="Q1368">
        <v>1</v>
      </c>
      <c r="R1368" t="s">
        <v>8</v>
      </c>
    </row>
    <row r="1369" spans="1:18" x14ac:dyDescent="0.25">
      <c r="A1369" t="s">
        <v>1381</v>
      </c>
      <c r="B1369" t="s">
        <v>4430</v>
      </c>
      <c r="C1369" t="s">
        <v>4431</v>
      </c>
      <c r="D1369" s="1">
        <v>45167</v>
      </c>
      <c r="E1369" t="s">
        <v>13</v>
      </c>
      <c r="F1369">
        <v>870</v>
      </c>
      <c r="G1369" t="s">
        <v>9</v>
      </c>
      <c r="H1369">
        <v>1</v>
      </c>
      <c r="I1369" t="s">
        <v>7291</v>
      </c>
      <c r="J1369" t="s">
        <v>8</v>
      </c>
      <c r="K1369" t="s">
        <v>13</v>
      </c>
      <c r="L1369" t="s">
        <v>3702</v>
      </c>
      <c r="M1369" t="s">
        <v>3703</v>
      </c>
      <c r="N1369" t="s">
        <v>64</v>
      </c>
      <c r="O1369">
        <v>4</v>
      </c>
      <c r="P1369" t="s">
        <v>11</v>
      </c>
      <c r="Q1369">
        <v>0.999999999999999</v>
      </c>
      <c r="R1369" t="s">
        <v>1365</v>
      </c>
    </row>
    <row r="1370" spans="1:18" x14ac:dyDescent="0.25">
      <c r="A1370" t="s">
        <v>1381</v>
      </c>
      <c r="B1370" t="s">
        <v>4432</v>
      </c>
      <c r="C1370" t="s">
        <v>4433</v>
      </c>
      <c r="D1370" s="1">
        <v>45167</v>
      </c>
      <c r="E1370" t="s">
        <v>6</v>
      </c>
      <c r="F1370">
        <v>900</v>
      </c>
      <c r="G1370" t="s">
        <v>9</v>
      </c>
      <c r="H1370">
        <v>1</v>
      </c>
      <c r="I1370" t="s">
        <v>7292</v>
      </c>
      <c r="J1370" t="s">
        <v>8</v>
      </c>
      <c r="K1370" t="s">
        <v>6</v>
      </c>
      <c r="L1370" t="s">
        <v>3702</v>
      </c>
      <c r="M1370" t="s">
        <v>4434</v>
      </c>
      <c r="N1370" t="s">
        <v>64</v>
      </c>
      <c r="O1370">
        <v>4</v>
      </c>
      <c r="P1370" t="s">
        <v>11</v>
      </c>
      <c r="Q1370">
        <v>0.999999999999996</v>
      </c>
      <c r="R1370" t="s">
        <v>1365</v>
      </c>
    </row>
    <row r="1371" spans="1:18" x14ac:dyDescent="0.25">
      <c r="A1371" t="s">
        <v>1381</v>
      </c>
      <c r="B1371" t="s">
        <v>4435</v>
      </c>
      <c r="C1371" t="s">
        <v>4436</v>
      </c>
      <c r="D1371" s="1">
        <v>45167</v>
      </c>
      <c r="E1371" t="s">
        <v>6</v>
      </c>
      <c r="F1371">
        <v>690</v>
      </c>
      <c r="G1371" t="s">
        <v>9</v>
      </c>
      <c r="H1371">
        <v>1</v>
      </c>
      <c r="I1371" t="s">
        <v>8</v>
      </c>
      <c r="J1371" t="s">
        <v>8</v>
      </c>
      <c r="K1371" t="s">
        <v>6</v>
      </c>
      <c r="L1371" t="s">
        <v>466</v>
      </c>
      <c r="M1371" t="s">
        <v>467</v>
      </c>
      <c r="N1371" t="s">
        <v>64</v>
      </c>
      <c r="O1371">
        <v>4</v>
      </c>
      <c r="P1371" t="s">
        <v>11</v>
      </c>
      <c r="Q1371">
        <v>0.999999999999998</v>
      </c>
      <c r="R1371" t="s">
        <v>1354</v>
      </c>
    </row>
    <row r="1372" spans="1:18" x14ac:dyDescent="0.25">
      <c r="A1372" t="s">
        <v>1381</v>
      </c>
      <c r="B1372" t="s">
        <v>4437</v>
      </c>
      <c r="C1372" t="s">
        <v>4438</v>
      </c>
      <c r="D1372" s="1">
        <v>45167</v>
      </c>
      <c r="E1372" t="s">
        <v>6</v>
      </c>
      <c r="F1372">
        <v>850</v>
      </c>
      <c r="G1372" t="s">
        <v>9</v>
      </c>
      <c r="H1372" t="s">
        <v>8</v>
      </c>
      <c r="I1372" t="s">
        <v>7293</v>
      </c>
      <c r="J1372" t="s">
        <v>8</v>
      </c>
      <c r="K1372" t="s">
        <v>6</v>
      </c>
      <c r="L1372" t="s">
        <v>4439</v>
      </c>
      <c r="M1372" t="s">
        <v>4440</v>
      </c>
      <c r="N1372" t="s">
        <v>1212</v>
      </c>
      <c r="O1372">
        <v>4</v>
      </c>
      <c r="P1372" t="s">
        <v>11</v>
      </c>
      <c r="Q1372">
        <v>0.999999999999999</v>
      </c>
      <c r="R1372" t="s">
        <v>8</v>
      </c>
    </row>
    <row r="1373" spans="1:18" x14ac:dyDescent="0.25">
      <c r="A1373" t="s">
        <v>1381</v>
      </c>
      <c r="B1373" t="s">
        <v>4441</v>
      </c>
      <c r="C1373" t="s">
        <v>4442</v>
      </c>
      <c r="D1373" s="1">
        <v>45167</v>
      </c>
      <c r="E1373" t="s">
        <v>13</v>
      </c>
      <c r="F1373">
        <v>750</v>
      </c>
      <c r="G1373" t="s">
        <v>7</v>
      </c>
      <c r="H1373" t="s">
        <v>8</v>
      </c>
      <c r="I1373" t="s">
        <v>7294</v>
      </c>
      <c r="J1373" t="s">
        <v>8</v>
      </c>
      <c r="K1373" t="s">
        <v>13</v>
      </c>
      <c r="L1373" t="s">
        <v>316</v>
      </c>
      <c r="M1373" t="s">
        <v>330</v>
      </c>
      <c r="N1373" t="s">
        <v>64</v>
      </c>
      <c r="O1373">
        <v>4</v>
      </c>
      <c r="P1373" t="s">
        <v>11</v>
      </c>
      <c r="Q1373">
        <v>1</v>
      </c>
      <c r="R1373" t="s">
        <v>1361</v>
      </c>
    </row>
    <row r="1374" spans="1:18" x14ac:dyDescent="0.25">
      <c r="A1374" t="s">
        <v>1381</v>
      </c>
      <c r="B1374" t="s">
        <v>4443</v>
      </c>
      <c r="C1374" t="s">
        <v>4444</v>
      </c>
      <c r="D1374" s="1">
        <v>45167</v>
      </c>
      <c r="E1374" t="s">
        <v>13</v>
      </c>
      <c r="F1374">
        <v>770</v>
      </c>
      <c r="G1374" t="s">
        <v>7</v>
      </c>
      <c r="H1374" t="s">
        <v>8</v>
      </c>
      <c r="I1374" t="s">
        <v>7295</v>
      </c>
      <c r="J1374" t="s">
        <v>8</v>
      </c>
      <c r="K1374" t="s">
        <v>13</v>
      </c>
      <c r="L1374" t="s">
        <v>107</v>
      </c>
      <c r="M1374" t="s">
        <v>108</v>
      </c>
      <c r="N1374" t="s">
        <v>64</v>
      </c>
      <c r="O1374">
        <v>4</v>
      </c>
      <c r="P1374" t="s">
        <v>11</v>
      </c>
      <c r="Q1374">
        <v>1</v>
      </c>
      <c r="R1374" t="s">
        <v>1359</v>
      </c>
    </row>
    <row r="1375" spans="1:18" x14ac:dyDescent="0.25">
      <c r="A1375" t="s">
        <v>1381</v>
      </c>
      <c r="B1375" t="s">
        <v>4445</v>
      </c>
      <c r="C1375" t="s">
        <v>4446</v>
      </c>
      <c r="D1375" s="1">
        <v>45167</v>
      </c>
      <c r="E1375" t="s">
        <v>6</v>
      </c>
      <c r="F1375">
        <v>740</v>
      </c>
      <c r="G1375" t="s">
        <v>7</v>
      </c>
      <c r="H1375" t="s">
        <v>8</v>
      </c>
      <c r="I1375" t="s">
        <v>7296</v>
      </c>
      <c r="J1375" t="s">
        <v>8</v>
      </c>
      <c r="K1375" t="s">
        <v>6</v>
      </c>
      <c r="L1375" t="s">
        <v>8</v>
      </c>
      <c r="M1375" t="s">
        <v>8</v>
      </c>
      <c r="N1375" t="s">
        <v>10</v>
      </c>
      <c r="O1375" t="s">
        <v>8</v>
      </c>
      <c r="P1375" t="s">
        <v>11</v>
      </c>
      <c r="Q1375">
        <v>0.999999999999998</v>
      </c>
      <c r="R1375" t="s">
        <v>8</v>
      </c>
    </row>
    <row r="1376" spans="1:18" x14ac:dyDescent="0.25">
      <c r="A1376" t="s">
        <v>1381</v>
      </c>
      <c r="B1376" t="s">
        <v>4447</v>
      </c>
      <c r="C1376" t="s">
        <v>98</v>
      </c>
      <c r="D1376" s="1">
        <v>45167</v>
      </c>
      <c r="E1376" t="s">
        <v>13</v>
      </c>
      <c r="F1376">
        <v>810</v>
      </c>
      <c r="G1376" t="s">
        <v>9</v>
      </c>
      <c r="H1376">
        <v>1</v>
      </c>
      <c r="I1376" t="s">
        <v>7297</v>
      </c>
      <c r="J1376" t="s">
        <v>8</v>
      </c>
      <c r="K1376" t="s">
        <v>13</v>
      </c>
      <c r="L1376" t="s">
        <v>1150</v>
      </c>
      <c r="M1376" t="s">
        <v>1151</v>
      </c>
      <c r="N1376" t="s">
        <v>121</v>
      </c>
      <c r="O1376">
        <v>4</v>
      </c>
      <c r="P1376" t="s">
        <v>11</v>
      </c>
      <c r="Q1376">
        <v>1</v>
      </c>
      <c r="R1376" t="s">
        <v>1362</v>
      </c>
    </row>
    <row r="1377" spans="1:18" x14ac:dyDescent="0.25">
      <c r="A1377" t="s">
        <v>1381</v>
      </c>
      <c r="B1377" t="s">
        <v>4448</v>
      </c>
      <c r="C1377" t="s">
        <v>4449</v>
      </c>
      <c r="D1377" s="1">
        <v>45167</v>
      </c>
      <c r="E1377" t="s">
        <v>6</v>
      </c>
      <c r="F1377">
        <v>770</v>
      </c>
      <c r="G1377" t="s">
        <v>7</v>
      </c>
      <c r="H1377" t="s">
        <v>8</v>
      </c>
      <c r="I1377" t="s">
        <v>7298</v>
      </c>
      <c r="J1377" t="s">
        <v>8</v>
      </c>
      <c r="K1377" t="s">
        <v>6</v>
      </c>
      <c r="L1377" t="s">
        <v>8</v>
      </c>
      <c r="M1377" t="s">
        <v>8</v>
      </c>
      <c r="N1377" t="s">
        <v>10</v>
      </c>
      <c r="O1377" t="s">
        <v>8</v>
      </c>
      <c r="P1377" t="s">
        <v>11</v>
      </c>
      <c r="Q1377">
        <v>1</v>
      </c>
      <c r="R1377" t="s">
        <v>8</v>
      </c>
    </row>
    <row r="1378" spans="1:18" x14ac:dyDescent="0.25">
      <c r="A1378" t="s">
        <v>1381</v>
      </c>
      <c r="B1378" t="s">
        <v>4450</v>
      </c>
      <c r="C1378" t="s">
        <v>4451</v>
      </c>
      <c r="D1378" s="1">
        <v>45167</v>
      </c>
      <c r="E1378" t="s">
        <v>13</v>
      </c>
      <c r="F1378">
        <v>750</v>
      </c>
      <c r="G1378" t="s">
        <v>7</v>
      </c>
      <c r="H1378" t="s">
        <v>8</v>
      </c>
      <c r="I1378" t="s">
        <v>7299</v>
      </c>
      <c r="J1378" t="s">
        <v>8</v>
      </c>
      <c r="K1378" t="s">
        <v>13</v>
      </c>
      <c r="L1378" t="s">
        <v>989</v>
      </c>
      <c r="M1378" t="s">
        <v>990</v>
      </c>
      <c r="N1378" t="s">
        <v>64</v>
      </c>
      <c r="O1378">
        <v>4</v>
      </c>
      <c r="P1378" t="s">
        <v>11</v>
      </c>
      <c r="Q1378">
        <v>0.999999999999999</v>
      </c>
      <c r="R1378" t="s">
        <v>1356</v>
      </c>
    </row>
    <row r="1379" spans="1:18" x14ac:dyDescent="0.25">
      <c r="A1379" t="s">
        <v>1381</v>
      </c>
      <c r="B1379" t="s">
        <v>4452</v>
      </c>
      <c r="C1379" t="s">
        <v>4453</v>
      </c>
      <c r="D1379" s="1">
        <v>45167</v>
      </c>
      <c r="E1379" t="s">
        <v>6</v>
      </c>
      <c r="F1379">
        <v>880</v>
      </c>
      <c r="G1379" t="s">
        <v>7</v>
      </c>
      <c r="H1379" t="s">
        <v>8</v>
      </c>
      <c r="I1379" t="s">
        <v>7300</v>
      </c>
      <c r="J1379" t="s">
        <v>8</v>
      </c>
      <c r="K1379" t="s">
        <v>6</v>
      </c>
      <c r="L1379" t="s">
        <v>2459</v>
      </c>
      <c r="M1379" t="s">
        <v>3610</v>
      </c>
      <c r="N1379" t="s">
        <v>121</v>
      </c>
      <c r="O1379">
        <v>4</v>
      </c>
      <c r="P1379" t="s">
        <v>11</v>
      </c>
      <c r="Q1379">
        <v>0.999999999999999</v>
      </c>
      <c r="R1379" t="s">
        <v>1355</v>
      </c>
    </row>
    <row r="1380" spans="1:18" x14ac:dyDescent="0.25">
      <c r="A1380" t="s">
        <v>1381</v>
      </c>
      <c r="B1380" t="s">
        <v>4454</v>
      </c>
      <c r="C1380" t="s">
        <v>4455</v>
      </c>
      <c r="D1380" s="1">
        <v>45167</v>
      </c>
      <c r="E1380" t="s">
        <v>6</v>
      </c>
      <c r="F1380">
        <v>740</v>
      </c>
      <c r="G1380" t="s">
        <v>7</v>
      </c>
      <c r="H1380" t="s">
        <v>8</v>
      </c>
      <c r="I1380" t="s">
        <v>7301</v>
      </c>
      <c r="J1380" t="s">
        <v>8</v>
      </c>
      <c r="K1380" t="s">
        <v>13</v>
      </c>
      <c r="L1380" t="s">
        <v>68</v>
      </c>
      <c r="M1380" t="s">
        <v>69</v>
      </c>
      <c r="N1380" t="s">
        <v>64</v>
      </c>
      <c r="O1380">
        <v>4</v>
      </c>
      <c r="P1380" t="s">
        <v>11</v>
      </c>
      <c r="Q1380">
        <v>0.999999999999998</v>
      </c>
      <c r="R1380" t="s">
        <v>1364</v>
      </c>
    </row>
    <row r="1381" spans="1:18" x14ac:dyDescent="0.25">
      <c r="A1381" t="s">
        <v>1381</v>
      </c>
      <c r="B1381" t="s">
        <v>4456</v>
      </c>
      <c r="C1381" t="s">
        <v>99</v>
      </c>
      <c r="D1381" s="1">
        <v>45167</v>
      </c>
      <c r="E1381" t="s">
        <v>13</v>
      </c>
      <c r="F1381">
        <v>860</v>
      </c>
      <c r="G1381" t="s">
        <v>7</v>
      </c>
      <c r="H1381" t="s">
        <v>8</v>
      </c>
      <c r="I1381" t="s">
        <v>7302</v>
      </c>
      <c r="J1381" t="s">
        <v>8</v>
      </c>
      <c r="K1381" t="s">
        <v>13</v>
      </c>
      <c r="L1381" t="s">
        <v>8</v>
      </c>
      <c r="M1381" t="s">
        <v>8</v>
      </c>
      <c r="N1381" t="s">
        <v>10</v>
      </c>
      <c r="O1381" t="s">
        <v>8</v>
      </c>
      <c r="P1381" t="s">
        <v>11</v>
      </c>
      <c r="Q1381">
        <v>0.999999999999999</v>
      </c>
      <c r="R1381" t="s">
        <v>8</v>
      </c>
    </row>
    <row r="1382" spans="1:18" x14ac:dyDescent="0.25">
      <c r="A1382" t="s">
        <v>1381</v>
      </c>
      <c r="B1382" t="s">
        <v>4457</v>
      </c>
      <c r="C1382" t="s">
        <v>4458</v>
      </c>
      <c r="D1382" s="1">
        <v>45167</v>
      </c>
      <c r="E1382" t="s">
        <v>6</v>
      </c>
      <c r="F1382">
        <v>770</v>
      </c>
      <c r="G1382" t="s">
        <v>7</v>
      </c>
      <c r="H1382" t="s">
        <v>8</v>
      </c>
      <c r="I1382" t="s">
        <v>7303</v>
      </c>
      <c r="J1382" t="s">
        <v>8</v>
      </c>
      <c r="K1382" t="s">
        <v>6</v>
      </c>
      <c r="L1382" t="s">
        <v>8</v>
      </c>
      <c r="M1382" t="s">
        <v>8</v>
      </c>
      <c r="N1382" t="s">
        <v>10</v>
      </c>
      <c r="O1382" t="s">
        <v>8</v>
      </c>
      <c r="P1382" t="s">
        <v>11</v>
      </c>
      <c r="Q1382">
        <v>0.999999999999998</v>
      </c>
      <c r="R1382" t="s">
        <v>8</v>
      </c>
    </row>
    <row r="1383" spans="1:18" x14ac:dyDescent="0.25">
      <c r="A1383" t="s">
        <v>1381</v>
      </c>
      <c r="B1383" t="s">
        <v>4459</v>
      </c>
      <c r="C1383" t="s">
        <v>4460</v>
      </c>
      <c r="D1383" s="1">
        <v>45167</v>
      </c>
      <c r="E1383" t="s">
        <v>13</v>
      </c>
      <c r="F1383">
        <v>820</v>
      </c>
      <c r="G1383" t="s">
        <v>7</v>
      </c>
      <c r="H1383" t="s">
        <v>8</v>
      </c>
      <c r="I1383" t="s">
        <v>7304</v>
      </c>
      <c r="J1383" t="s">
        <v>8</v>
      </c>
      <c r="K1383" t="s">
        <v>13</v>
      </c>
      <c r="L1383" t="s">
        <v>414</v>
      </c>
      <c r="M1383" t="s">
        <v>2611</v>
      </c>
      <c r="N1383" t="s">
        <v>14</v>
      </c>
      <c r="O1383">
        <v>5</v>
      </c>
      <c r="P1383" t="s">
        <v>11</v>
      </c>
      <c r="Q1383">
        <v>1</v>
      </c>
      <c r="R1383" t="s">
        <v>1358</v>
      </c>
    </row>
    <row r="1384" spans="1:18" x14ac:dyDescent="0.25">
      <c r="A1384" t="s">
        <v>1381</v>
      </c>
      <c r="B1384" t="s">
        <v>4461</v>
      </c>
      <c r="C1384" t="s">
        <v>4462</v>
      </c>
      <c r="D1384" s="1">
        <v>45167</v>
      </c>
      <c r="E1384" t="s">
        <v>6</v>
      </c>
      <c r="F1384">
        <v>640</v>
      </c>
      <c r="G1384" t="s">
        <v>9</v>
      </c>
      <c r="H1384">
        <v>1</v>
      </c>
      <c r="I1384" t="s">
        <v>8</v>
      </c>
      <c r="J1384" t="s">
        <v>8</v>
      </c>
      <c r="K1384" t="s">
        <v>6</v>
      </c>
      <c r="L1384" t="s">
        <v>2829</v>
      </c>
      <c r="M1384" t="s">
        <v>4463</v>
      </c>
      <c r="N1384" t="s">
        <v>503</v>
      </c>
      <c r="O1384">
        <v>3</v>
      </c>
      <c r="P1384" t="s">
        <v>11</v>
      </c>
      <c r="Q1384">
        <v>1</v>
      </c>
      <c r="R1384" t="s">
        <v>1373</v>
      </c>
    </row>
    <row r="1385" spans="1:18" x14ac:dyDescent="0.25">
      <c r="A1385" t="s">
        <v>1381</v>
      </c>
      <c r="B1385" t="s">
        <v>4464</v>
      </c>
      <c r="C1385" t="s">
        <v>100</v>
      </c>
      <c r="D1385" s="1">
        <v>45167</v>
      </c>
      <c r="E1385" t="s">
        <v>13</v>
      </c>
      <c r="F1385">
        <v>800</v>
      </c>
      <c r="G1385" t="s">
        <v>9</v>
      </c>
      <c r="H1385">
        <v>1</v>
      </c>
      <c r="I1385" t="s">
        <v>7305</v>
      </c>
      <c r="J1385" t="s">
        <v>8</v>
      </c>
      <c r="K1385" t="s">
        <v>13</v>
      </c>
      <c r="L1385" t="s">
        <v>1192</v>
      </c>
      <c r="M1385" t="s">
        <v>1193</v>
      </c>
      <c r="N1385" t="s">
        <v>64</v>
      </c>
      <c r="O1385">
        <v>4</v>
      </c>
      <c r="P1385" t="s">
        <v>11</v>
      </c>
      <c r="Q1385">
        <v>0.999999999999999</v>
      </c>
      <c r="R1385" t="s">
        <v>1359</v>
      </c>
    </row>
    <row r="1386" spans="1:18" x14ac:dyDescent="0.25">
      <c r="A1386" t="s">
        <v>1381</v>
      </c>
      <c r="B1386" t="s">
        <v>4465</v>
      </c>
      <c r="C1386" t="s">
        <v>4466</v>
      </c>
      <c r="D1386" s="1">
        <v>45167</v>
      </c>
      <c r="E1386" t="s">
        <v>13</v>
      </c>
      <c r="F1386">
        <v>800</v>
      </c>
      <c r="G1386" t="s">
        <v>7</v>
      </c>
      <c r="H1386" t="s">
        <v>8</v>
      </c>
      <c r="I1386" t="s">
        <v>7306</v>
      </c>
      <c r="J1386" t="s">
        <v>8</v>
      </c>
      <c r="K1386" t="s">
        <v>13</v>
      </c>
      <c r="L1386" t="s">
        <v>304</v>
      </c>
      <c r="M1386" t="s">
        <v>983</v>
      </c>
      <c r="N1386" t="s">
        <v>64</v>
      </c>
      <c r="O1386">
        <v>4</v>
      </c>
      <c r="P1386" t="s">
        <v>11</v>
      </c>
      <c r="Q1386">
        <v>1</v>
      </c>
      <c r="R1386" t="s">
        <v>1358</v>
      </c>
    </row>
    <row r="1387" spans="1:18" x14ac:dyDescent="0.25">
      <c r="A1387" t="s">
        <v>1381</v>
      </c>
      <c r="B1387" t="s">
        <v>4467</v>
      </c>
      <c r="C1387" t="s">
        <v>4468</v>
      </c>
      <c r="D1387" s="1">
        <v>45167</v>
      </c>
      <c r="E1387" t="s">
        <v>6</v>
      </c>
      <c r="F1387">
        <v>720</v>
      </c>
      <c r="G1387" t="s">
        <v>7</v>
      </c>
      <c r="H1387" t="s">
        <v>8</v>
      </c>
      <c r="I1387" t="s">
        <v>7307</v>
      </c>
      <c r="J1387" t="s">
        <v>8</v>
      </c>
      <c r="K1387" t="s">
        <v>6</v>
      </c>
      <c r="L1387" t="s">
        <v>8</v>
      </c>
      <c r="M1387" t="s">
        <v>8</v>
      </c>
      <c r="N1387" t="s">
        <v>10</v>
      </c>
      <c r="O1387" t="s">
        <v>8</v>
      </c>
      <c r="P1387" t="s">
        <v>11</v>
      </c>
      <c r="Q1387">
        <v>0.999999999999998</v>
      </c>
      <c r="R1387" t="s">
        <v>8</v>
      </c>
    </row>
    <row r="1388" spans="1:18" x14ac:dyDescent="0.25">
      <c r="A1388" t="s">
        <v>1381</v>
      </c>
      <c r="B1388" t="s">
        <v>4469</v>
      </c>
      <c r="C1388" t="s">
        <v>4470</v>
      </c>
      <c r="D1388" s="1">
        <v>45167</v>
      </c>
      <c r="E1388" t="s">
        <v>6</v>
      </c>
      <c r="F1388">
        <v>690</v>
      </c>
      <c r="G1388" t="s">
        <v>7</v>
      </c>
      <c r="H1388" t="s">
        <v>8</v>
      </c>
      <c r="I1388" t="s">
        <v>8</v>
      </c>
      <c r="J1388" t="s">
        <v>8</v>
      </c>
      <c r="K1388" t="s">
        <v>6</v>
      </c>
      <c r="L1388" t="s">
        <v>4471</v>
      </c>
      <c r="M1388" t="s">
        <v>4472</v>
      </c>
      <c r="N1388" t="s">
        <v>121</v>
      </c>
      <c r="O1388">
        <v>4</v>
      </c>
      <c r="P1388" t="s">
        <v>11</v>
      </c>
      <c r="Q1388">
        <v>0.999999999999999</v>
      </c>
      <c r="R1388" t="s">
        <v>1360</v>
      </c>
    </row>
    <row r="1389" spans="1:18" x14ac:dyDescent="0.25">
      <c r="A1389" t="s">
        <v>1381</v>
      </c>
      <c r="B1389" t="s">
        <v>4473</v>
      </c>
      <c r="C1389" t="s">
        <v>4474</v>
      </c>
      <c r="D1389" s="1">
        <v>45167</v>
      </c>
      <c r="E1389" t="s">
        <v>6</v>
      </c>
      <c r="F1389">
        <v>840</v>
      </c>
      <c r="G1389" t="s">
        <v>7</v>
      </c>
      <c r="H1389" t="s">
        <v>8</v>
      </c>
      <c r="I1389" t="s">
        <v>7308</v>
      </c>
      <c r="J1389" t="s">
        <v>8</v>
      </c>
      <c r="K1389" t="s">
        <v>13</v>
      </c>
      <c r="L1389" t="s">
        <v>1814</v>
      </c>
      <c r="M1389" t="s">
        <v>2321</v>
      </c>
      <c r="N1389" t="s">
        <v>121</v>
      </c>
      <c r="O1389">
        <v>4</v>
      </c>
      <c r="P1389" t="s">
        <v>11</v>
      </c>
      <c r="Q1389">
        <v>1</v>
      </c>
      <c r="R1389" t="s">
        <v>1360</v>
      </c>
    </row>
    <row r="1390" spans="1:18" x14ac:dyDescent="0.25">
      <c r="A1390" t="s">
        <v>1381</v>
      </c>
      <c r="B1390" t="s">
        <v>4475</v>
      </c>
      <c r="C1390" t="s">
        <v>4476</v>
      </c>
      <c r="D1390" s="1">
        <v>45167</v>
      </c>
      <c r="E1390" t="s">
        <v>13</v>
      </c>
      <c r="F1390">
        <v>770</v>
      </c>
      <c r="G1390" t="s">
        <v>7</v>
      </c>
      <c r="H1390" t="s">
        <v>8</v>
      </c>
      <c r="I1390" t="s">
        <v>7309</v>
      </c>
      <c r="J1390" t="s">
        <v>8</v>
      </c>
      <c r="K1390" t="s">
        <v>13</v>
      </c>
      <c r="L1390" t="s">
        <v>8</v>
      </c>
      <c r="M1390" t="s">
        <v>8</v>
      </c>
      <c r="N1390" t="s">
        <v>10</v>
      </c>
      <c r="O1390" t="s">
        <v>8</v>
      </c>
      <c r="P1390" t="s">
        <v>11</v>
      </c>
      <c r="Q1390">
        <v>1</v>
      </c>
      <c r="R1390" t="s">
        <v>8</v>
      </c>
    </row>
    <row r="1391" spans="1:18" x14ac:dyDescent="0.25">
      <c r="A1391" t="s">
        <v>1381</v>
      </c>
      <c r="B1391" t="s">
        <v>4477</v>
      </c>
      <c r="C1391" t="s">
        <v>4478</v>
      </c>
      <c r="D1391" s="1">
        <v>45167</v>
      </c>
      <c r="E1391" t="s">
        <v>6</v>
      </c>
      <c r="F1391">
        <v>840</v>
      </c>
      <c r="G1391" t="s">
        <v>7</v>
      </c>
      <c r="H1391" t="s">
        <v>8</v>
      </c>
      <c r="I1391" t="s">
        <v>7310</v>
      </c>
      <c r="J1391" t="s">
        <v>8</v>
      </c>
      <c r="K1391" t="s">
        <v>6</v>
      </c>
      <c r="L1391" t="s">
        <v>346</v>
      </c>
      <c r="M1391" t="s">
        <v>1982</v>
      </c>
      <c r="N1391" t="s">
        <v>64</v>
      </c>
      <c r="O1391">
        <v>4</v>
      </c>
      <c r="P1391" t="s">
        <v>11</v>
      </c>
      <c r="Q1391">
        <v>1</v>
      </c>
      <c r="R1391" t="s">
        <v>1356</v>
      </c>
    </row>
    <row r="1392" spans="1:18" x14ac:dyDescent="0.25">
      <c r="A1392" t="s">
        <v>1381</v>
      </c>
      <c r="B1392" t="s">
        <v>4479</v>
      </c>
      <c r="C1392" t="s">
        <v>4480</v>
      </c>
      <c r="D1392" s="1">
        <v>45167</v>
      </c>
      <c r="E1392" t="s">
        <v>13</v>
      </c>
      <c r="F1392">
        <v>840</v>
      </c>
      <c r="G1392" t="s">
        <v>7</v>
      </c>
      <c r="H1392" t="s">
        <v>8</v>
      </c>
      <c r="I1392" t="s">
        <v>7311</v>
      </c>
      <c r="J1392" t="s">
        <v>8</v>
      </c>
      <c r="K1392" t="s">
        <v>6</v>
      </c>
      <c r="L1392" t="s">
        <v>1322</v>
      </c>
      <c r="M1392" t="s">
        <v>1323</v>
      </c>
      <c r="N1392" t="s">
        <v>64</v>
      </c>
      <c r="O1392">
        <v>4</v>
      </c>
      <c r="P1392" t="s">
        <v>11</v>
      </c>
      <c r="Q1392">
        <v>0.999999999999997</v>
      </c>
      <c r="R1392" t="s">
        <v>1356</v>
      </c>
    </row>
    <row r="1393" spans="1:18" x14ac:dyDescent="0.25">
      <c r="A1393" t="s">
        <v>1381</v>
      </c>
      <c r="B1393" t="s">
        <v>4481</v>
      </c>
      <c r="C1393" t="s">
        <v>4482</v>
      </c>
      <c r="D1393" s="1">
        <v>45167</v>
      </c>
      <c r="E1393" t="s">
        <v>13</v>
      </c>
      <c r="F1393">
        <v>820</v>
      </c>
      <c r="G1393" t="s">
        <v>9</v>
      </c>
      <c r="H1393">
        <v>1</v>
      </c>
      <c r="I1393" t="s">
        <v>7312</v>
      </c>
      <c r="J1393" t="s">
        <v>8</v>
      </c>
      <c r="K1393" t="s">
        <v>13</v>
      </c>
      <c r="L1393" t="s">
        <v>346</v>
      </c>
      <c r="M1393" t="s">
        <v>1982</v>
      </c>
      <c r="N1393" t="s">
        <v>64</v>
      </c>
      <c r="O1393">
        <v>4</v>
      </c>
      <c r="P1393" t="s">
        <v>11</v>
      </c>
      <c r="Q1393">
        <v>1</v>
      </c>
      <c r="R1393" t="s">
        <v>1356</v>
      </c>
    </row>
    <row r="1394" spans="1:18" x14ac:dyDescent="0.25">
      <c r="A1394" t="s">
        <v>1381</v>
      </c>
      <c r="B1394" t="s">
        <v>4483</v>
      </c>
      <c r="C1394" t="s">
        <v>4484</v>
      </c>
      <c r="D1394" s="1">
        <v>45167</v>
      </c>
      <c r="E1394" t="s">
        <v>6</v>
      </c>
      <c r="F1394">
        <v>660</v>
      </c>
      <c r="G1394" t="s">
        <v>7</v>
      </c>
      <c r="H1394" t="s">
        <v>8</v>
      </c>
      <c r="I1394" t="s">
        <v>8</v>
      </c>
      <c r="J1394" t="s">
        <v>8</v>
      </c>
      <c r="K1394" t="s">
        <v>6</v>
      </c>
      <c r="L1394" t="s">
        <v>2885</v>
      </c>
      <c r="M1394" t="s">
        <v>2886</v>
      </c>
      <c r="N1394" t="s">
        <v>503</v>
      </c>
      <c r="O1394">
        <v>3</v>
      </c>
      <c r="P1394" t="s">
        <v>11</v>
      </c>
      <c r="Q1394">
        <v>1</v>
      </c>
      <c r="R1394" t="s">
        <v>1368</v>
      </c>
    </row>
    <row r="1395" spans="1:18" x14ac:dyDescent="0.25">
      <c r="A1395" t="s">
        <v>1381</v>
      </c>
      <c r="B1395" t="s">
        <v>4485</v>
      </c>
      <c r="C1395" t="s">
        <v>4486</v>
      </c>
      <c r="D1395" s="1">
        <v>45167</v>
      </c>
      <c r="E1395" t="s">
        <v>6</v>
      </c>
      <c r="F1395">
        <v>810</v>
      </c>
      <c r="G1395" t="s">
        <v>9</v>
      </c>
      <c r="H1395">
        <v>1</v>
      </c>
      <c r="I1395" t="s">
        <v>7313</v>
      </c>
      <c r="J1395" t="s">
        <v>8</v>
      </c>
      <c r="K1395" t="s">
        <v>6</v>
      </c>
      <c r="L1395" t="s">
        <v>112</v>
      </c>
      <c r="M1395" t="s">
        <v>1328</v>
      </c>
      <c r="N1395" t="s">
        <v>64</v>
      </c>
      <c r="O1395">
        <v>4</v>
      </c>
      <c r="P1395" t="s">
        <v>11</v>
      </c>
      <c r="Q1395">
        <v>0.999999999999997</v>
      </c>
      <c r="R1395" t="s">
        <v>1356</v>
      </c>
    </row>
    <row r="1396" spans="1:18" x14ac:dyDescent="0.25">
      <c r="A1396" t="s">
        <v>1381</v>
      </c>
      <c r="B1396" t="s">
        <v>4487</v>
      </c>
      <c r="C1396" t="s">
        <v>4488</v>
      </c>
      <c r="D1396" s="1">
        <v>45167</v>
      </c>
      <c r="E1396" t="s">
        <v>13</v>
      </c>
      <c r="F1396">
        <v>820</v>
      </c>
      <c r="G1396" t="s">
        <v>7</v>
      </c>
      <c r="H1396" t="s">
        <v>8</v>
      </c>
      <c r="I1396" t="s">
        <v>7314</v>
      </c>
      <c r="J1396" t="s">
        <v>8</v>
      </c>
      <c r="K1396" t="s">
        <v>13</v>
      </c>
      <c r="L1396" t="s">
        <v>537</v>
      </c>
      <c r="M1396" t="s">
        <v>2049</v>
      </c>
      <c r="N1396" t="s">
        <v>64</v>
      </c>
      <c r="O1396">
        <v>4</v>
      </c>
      <c r="P1396" t="s">
        <v>11</v>
      </c>
      <c r="Q1396">
        <v>1.00000000000001</v>
      </c>
      <c r="R1396" t="s">
        <v>1356</v>
      </c>
    </row>
    <row r="1397" spans="1:18" x14ac:dyDescent="0.25">
      <c r="A1397" t="s">
        <v>1381</v>
      </c>
      <c r="B1397" t="s">
        <v>4489</v>
      </c>
      <c r="C1397" t="s">
        <v>4490</v>
      </c>
      <c r="D1397" s="1">
        <v>45167</v>
      </c>
      <c r="E1397" t="s">
        <v>13</v>
      </c>
      <c r="F1397">
        <v>790</v>
      </c>
      <c r="G1397" t="s">
        <v>7</v>
      </c>
      <c r="H1397" t="s">
        <v>8</v>
      </c>
      <c r="I1397" t="s">
        <v>7315</v>
      </c>
      <c r="J1397" t="s">
        <v>8</v>
      </c>
      <c r="K1397" t="s">
        <v>13</v>
      </c>
      <c r="L1397" t="s">
        <v>1032</v>
      </c>
      <c r="M1397" t="s">
        <v>4345</v>
      </c>
      <c r="N1397" t="s">
        <v>64</v>
      </c>
      <c r="O1397">
        <v>4</v>
      </c>
      <c r="P1397" t="s">
        <v>11</v>
      </c>
      <c r="Q1397">
        <v>0.999999999999997</v>
      </c>
      <c r="R1397" t="s">
        <v>1359</v>
      </c>
    </row>
    <row r="1398" spans="1:18" x14ac:dyDescent="0.25">
      <c r="A1398" t="s">
        <v>1381</v>
      </c>
      <c r="B1398" t="s">
        <v>4491</v>
      </c>
      <c r="C1398" t="s">
        <v>4492</v>
      </c>
      <c r="D1398" s="1">
        <v>45167</v>
      </c>
      <c r="E1398" t="s">
        <v>13</v>
      </c>
      <c r="F1398">
        <v>850</v>
      </c>
      <c r="G1398" t="s">
        <v>9</v>
      </c>
      <c r="H1398">
        <v>1</v>
      </c>
      <c r="I1398" t="s">
        <v>7316</v>
      </c>
      <c r="J1398" t="s">
        <v>8</v>
      </c>
      <c r="K1398" t="s">
        <v>13</v>
      </c>
      <c r="L1398" t="s">
        <v>8</v>
      </c>
      <c r="M1398" t="s">
        <v>8</v>
      </c>
      <c r="N1398" t="s">
        <v>10</v>
      </c>
      <c r="O1398" t="s">
        <v>8</v>
      </c>
      <c r="P1398" t="s">
        <v>11</v>
      </c>
      <c r="Q1398">
        <v>1</v>
      </c>
      <c r="R1398" t="s">
        <v>8</v>
      </c>
    </row>
    <row r="1399" spans="1:18" x14ac:dyDescent="0.25">
      <c r="A1399" t="s">
        <v>1381</v>
      </c>
      <c r="B1399" t="s">
        <v>4493</v>
      </c>
      <c r="C1399" t="s">
        <v>4494</v>
      </c>
      <c r="D1399" s="1">
        <v>45167</v>
      </c>
      <c r="E1399" t="s">
        <v>6</v>
      </c>
      <c r="F1399">
        <v>780</v>
      </c>
      <c r="G1399" t="s">
        <v>7</v>
      </c>
      <c r="H1399" t="s">
        <v>8</v>
      </c>
      <c r="I1399" t="s">
        <v>7317</v>
      </c>
      <c r="J1399" t="s">
        <v>8</v>
      </c>
      <c r="K1399" t="s">
        <v>6</v>
      </c>
      <c r="L1399" t="s">
        <v>447</v>
      </c>
      <c r="M1399" t="s">
        <v>968</v>
      </c>
      <c r="N1399" t="s">
        <v>64</v>
      </c>
      <c r="O1399">
        <v>4</v>
      </c>
      <c r="P1399" t="s">
        <v>11</v>
      </c>
      <c r="Q1399">
        <v>0.999999999999998</v>
      </c>
      <c r="R1399" t="s">
        <v>1359</v>
      </c>
    </row>
    <row r="1400" spans="1:18" x14ac:dyDescent="0.25">
      <c r="A1400" t="s">
        <v>1381</v>
      </c>
      <c r="B1400" t="s">
        <v>4495</v>
      </c>
      <c r="C1400" t="s">
        <v>4496</v>
      </c>
      <c r="D1400" s="1">
        <v>45167</v>
      </c>
      <c r="E1400" t="s">
        <v>6</v>
      </c>
      <c r="F1400">
        <v>720</v>
      </c>
      <c r="G1400" t="s">
        <v>7</v>
      </c>
      <c r="H1400" t="s">
        <v>8</v>
      </c>
      <c r="I1400" t="s">
        <v>7318</v>
      </c>
      <c r="J1400" t="s">
        <v>8</v>
      </c>
      <c r="K1400" t="s">
        <v>6</v>
      </c>
      <c r="L1400" t="s">
        <v>989</v>
      </c>
      <c r="M1400" t="s">
        <v>1036</v>
      </c>
      <c r="N1400" t="s">
        <v>64</v>
      </c>
      <c r="O1400">
        <v>4</v>
      </c>
      <c r="P1400" t="s">
        <v>11</v>
      </c>
      <c r="Q1400">
        <v>1</v>
      </c>
      <c r="R1400" t="s">
        <v>1356</v>
      </c>
    </row>
    <row r="1401" spans="1:18" x14ac:dyDescent="0.25">
      <c r="A1401" t="s">
        <v>1381</v>
      </c>
      <c r="B1401" t="s">
        <v>4497</v>
      </c>
      <c r="C1401" t="s">
        <v>101</v>
      </c>
      <c r="D1401" s="1">
        <v>45167</v>
      </c>
      <c r="E1401" t="s">
        <v>13</v>
      </c>
      <c r="F1401">
        <v>780</v>
      </c>
      <c r="G1401" t="s">
        <v>9</v>
      </c>
      <c r="H1401">
        <v>1</v>
      </c>
      <c r="I1401" t="s">
        <v>8</v>
      </c>
      <c r="J1401" t="s">
        <v>8</v>
      </c>
      <c r="K1401" t="s">
        <v>13</v>
      </c>
      <c r="L1401" t="s">
        <v>2496</v>
      </c>
      <c r="M1401" t="s">
        <v>4498</v>
      </c>
      <c r="N1401" t="s">
        <v>121</v>
      </c>
      <c r="O1401">
        <v>4</v>
      </c>
      <c r="P1401" t="s">
        <v>11</v>
      </c>
      <c r="Q1401">
        <v>1</v>
      </c>
      <c r="R1401" t="s">
        <v>1363</v>
      </c>
    </row>
    <row r="1402" spans="1:18" x14ac:dyDescent="0.25">
      <c r="A1402" t="s">
        <v>1381</v>
      </c>
      <c r="B1402" t="s">
        <v>4499</v>
      </c>
      <c r="C1402" t="s">
        <v>4500</v>
      </c>
      <c r="D1402" s="1">
        <v>45167</v>
      </c>
      <c r="E1402" t="s">
        <v>13</v>
      </c>
      <c r="F1402">
        <v>800</v>
      </c>
      <c r="G1402" t="s">
        <v>9</v>
      </c>
      <c r="H1402">
        <v>1</v>
      </c>
      <c r="I1402" t="s">
        <v>7319</v>
      </c>
      <c r="J1402" t="s">
        <v>8</v>
      </c>
      <c r="K1402" t="s">
        <v>13</v>
      </c>
      <c r="L1402" t="s">
        <v>232</v>
      </c>
      <c r="M1402" t="s">
        <v>233</v>
      </c>
      <c r="N1402" t="s">
        <v>14</v>
      </c>
      <c r="O1402">
        <v>5</v>
      </c>
      <c r="P1402" t="s">
        <v>11</v>
      </c>
      <c r="Q1402">
        <v>1</v>
      </c>
      <c r="R1402" t="s">
        <v>1354</v>
      </c>
    </row>
    <row r="1403" spans="1:18" x14ac:dyDescent="0.25">
      <c r="A1403" t="s">
        <v>1381</v>
      </c>
      <c r="B1403" t="s">
        <v>4501</v>
      </c>
      <c r="C1403" t="s">
        <v>4502</v>
      </c>
      <c r="D1403" s="1">
        <v>45167</v>
      </c>
      <c r="E1403" t="s">
        <v>6</v>
      </c>
      <c r="F1403">
        <v>730</v>
      </c>
      <c r="G1403" t="s">
        <v>7</v>
      </c>
      <c r="H1403" t="s">
        <v>8</v>
      </c>
      <c r="I1403" t="s">
        <v>7320</v>
      </c>
      <c r="J1403" t="s">
        <v>8</v>
      </c>
      <c r="K1403" t="s">
        <v>6</v>
      </c>
      <c r="L1403" t="s">
        <v>8</v>
      </c>
      <c r="M1403" t="s">
        <v>8</v>
      </c>
      <c r="N1403" t="s">
        <v>10</v>
      </c>
      <c r="O1403" t="s">
        <v>8</v>
      </c>
      <c r="P1403" t="s">
        <v>11</v>
      </c>
      <c r="Q1403">
        <v>1.00000000000001</v>
      </c>
      <c r="R1403" t="s">
        <v>8</v>
      </c>
    </row>
    <row r="1404" spans="1:18" x14ac:dyDescent="0.25">
      <c r="A1404" t="s">
        <v>1381</v>
      </c>
      <c r="B1404" t="s">
        <v>4503</v>
      </c>
      <c r="C1404" t="s">
        <v>4504</v>
      </c>
      <c r="D1404" s="1">
        <v>45167</v>
      </c>
      <c r="E1404" t="s">
        <v>13</v>
      </c>
      <c r="F1404">
        <v>860</v>
      </c>
      <c r="G1404" t="s">
        <v>7</v>
      </c>
      <c r="H1404" t="s">
        <v>8</v>
      </c>
      <c r="I1404" t="s">
        <v>7321</v>
      </c>
      <c r="J1404" t="s">
        <v>8</v>
      </c>
      <c r="K1404" t="s">
        <v>13</v>
      </c>
      <c r="L1404" t="s">
        <v>562</v>
      </c>
      <c r="M1404" t="s">
        <v>563</v>
      </c>
      <c r="N1404" t="s">
        <v>12</v>
      </c>
      <c r="O1404">
        <v>5</v>
      </c>
      <c r="P1404" t="s">
        <v>11</v>
      </c>
      <c r="Q1404">
        <v>1</v>
      </c>
      <c r="R1404" t="s">
        <v>1363</v>
      </c>
    </row>
    <row r="1405" spans="1:18" x14ac:dyDescent="0.25">
      <c r="A1405" t="s">
        <v>1381</v>
      </c>
      <c r="B1405" t="s">
        <v>4505</v>
      </c>
      <c r="C1405" t="s">
        <v>4506</v>
      </c>
      <c r="D1405" s="1">
        <v>45167</v>
      </c>
      <c r="E1405" t="s">
        <v>6</v>
      </c>
      <c r="F1405">
        <v>810</v>
      </c>
      <c r="G1405" t="s">
        <v>9</v>
      </c>
      <c r="H1405">
        <v>1</v>
      </c>
      <c r="I1405" t="s">
        <v>7322</v>
      </c>
      <c r="J1405" t="s">
        <v>8</v>
      </c>
      <c r="K1405" t="s">
        <v>6</v>
      </c>
      <c r="L1405" t="s">
        <v>451</v>
      </c>
      <c r="M1405" t="s">
        <v>950</v>
      </c>
      <c r="N1405" t="s">
        <v>64</v>
      </c>
      <c r="O1405">
        <v>4</v>
      </c>
      <c r="P1405" t="s">
        <v>11</v>
      </c>
      <c r="Q1405">
        <v>1</v>
      </c>
      <c r="R1405" t="s">
        <v>1354</v>
      </c>
    </row>
    <row r="1406" spans="1:18" x14ac:dyDescent="0.25">
      <c r="A1406" t="s">
        <v>1381</v>
      </c>
      <c r="B1406" t="s">
        <v>4507</v>
      </c>
      <c r="C1406" t="s">
        <v>4508</v>
      </c>
      <c r="D1406" s="1">
        <v>45167</v>
      </c>
      <c r="E1406" t="s">
        <v>13</v>
      </c>
      <c r="F1406">
        <v>760</v>
      </c>
      <c r="G1406" t="s">
        <v>7</v>
      </c>
      <c r="H1406" t="s">
        <v>8</v>
      </c>
      <c r="I1406" t="s">
        <v>7323</v>
      </c>
      <c r="J1406" t="s">
        <v>8</v>
      </c>
      <c r="K1406" t="s">
        <v>13</v>
      </c>
      <c r="L1406" t="s">
        <v>1061</v>
      </c>
      <c r="M1406" t="s">
        <v>1062</v>
      </c>
      <c r="N1406" t="s">
        <v>64</v>
      </c>
      <c r="O1406">
        <v>4</v>
      </c>
      <c r="P1406" t="s">
        <v>11</v>
      </c>
      <c r="Q1406">
        <v>1</v>
      </c>
      <c r="R1406" t="s">
        <v>1358</v>
      </c>
    </row>
    <row r="1407" spans="1:18" x14ac:dyDescent="0.25">
      <c r="A1407" t="s">
        <v>1381</v>
      </c>
      <c r="B1407" t="s">
        <v>4509</v>
      </c>
      <c r="C1407" t="s">
        <v>4510</v>
      </c>
      <c r="D1407" s="1">
        <v>45167</v>
      </c>
      <c r="E1407" t="s">
        <v>13</v>
      </c>
      <c r="F1407">
        <v>750</v>
      </c>
      <c r="G1407" t="s">
        <v>7</v>
      </c>
      <c r="H1407" t="s">
        <v>8</v>
      </c>
      <c r="I1407" t="s">
        <v>7324</v>
      </c>
      <c r="J1407" t="s">
        <v>8</v>
      </c>
      <c r="K1407" t="s">
        <v>13</v>
      </c>
      <c r="L1407" t="s">
        <v>569</v>
      </c>
      <c r="M1407" t="s">
        <v>853</v>
      </c>
      <c r="N1407" t="s">
        <v>12</v>
      </c>
      <c r="O1407">
        <v>5</v>
      </c>
      <c r="P1407" t="s">
        <v>11</v>
      </c>
      <c r="Q1407">
        <v>1</v>
      </c>
      <c r="R1407" t="s">
        <v>1360</v>
      </c>
    </row>
    <row r="1408" spans="1:18" x14ac:dyDescent="0.25">
      <c r="A1408" t="s">
        <v>1381</v>
      </c>
      <c r="B1408" t="s">
        <v>4511</v>
      </c>
      <c r="C1408" t="s">
        <v>4512</v>
      </c>
      <c r="D1408" s="1">
        <v>45167</v>
      </c>
      <c r="E1408" t="s">
        <v>13</v>
      </c>
      <c r="F1408">
        <v>820</v>
      </c>
      <c r="G1408" t="s">
        <v>7</v>
      </c>
      <c r="H1408" t="s">
        <v>8</v>
      </c>
      <c r="I1408" t="s">
        <v>7325</v>
      </c>
      <c r="J1408" t="s">
        <v>8</v>
      </c>
      <c r="K1408" t="s">
        <v>13</v>
      </c>
      <c r="L1408" t="s">
        <v>275</v>
      </c>
      <c r="M1408" t="s">
        <v>525</v>
      </c>
      <c r="N1408" t="s">
        <v>64</v>
      </c>
      <c r="O1408">
        <v>4</v>
      </c>
      <c r="P1408" t="s">
        <v>11</v>
      </c>
      <c r="Q1408">
        <v>1</v>
      </c>
      <c r="R1408" t="s">
        <v>1356</v>
      </c>
    </row>
    <row r="1409" spans="1:18" x14ac:dyDescent="0.25">
      <c r="A1409" t="s">
        <v>1381</v>
      </c>
      <c r="B1409" t="s">
        <v>4513</v>
      </c>
      <c r="C1409" t="s">
        <v>4514</v>
      </c>
      <c r="D1409" s="1">
        <v>45167</v>
      </c>
      <c r="E1409" t="s">
        <v>6</v>
      </c>
      <c r="F1409">
        <v>940</v>
      </c>
      <c r="G1409" t="s">
        <v>7</v>
      </c>
      <c r="H1409" t="s">
        <v>8</v>
      </c>
      <c r="I1409" t="s">
        <v>7326</v>
      </c>
      <c r="J1409" t="s">
        <v>8</v>
      </c>
      <c r="K1409" t="s">
        <v>6</v>
      </c>
      <c r="L1409" t="s">
        <v>3496</v>
      </c>
      <c r="M1409" t="s">
        <v>4515</v>
      </c>
      <c r="N1409" t="s">
        <v>64</v>
      </c>
      <c r="O1409">
        <v>4</v>
      </c>
      <c r="P1409" t="s">
        <v>11</v>
      </c>
      <c r="Q1409">
        <v>0.999999999999999</v>
      </c>
      <c r="R1409" t="s">
        <v>1354</v>
      </c>
    </row>
    <row r="1410" spans="1:18" x14ac:dyDescent="0.25">
      <c r="A1410" t="s">
        <v>1381</v>
      </c>
      <c r="B1410" t="s">
        <v>4516</v>
      </c>
      <c r="C1410" t="s">
        <v>4517</v>
      </c>
      <c r="D1410" s="1">
        <v>45167</v>
      </c>
      <c r="E1410" t="s">
        <v>6</v>
      </c>
      <c r="F1410">
        <v>780</v>
      </c>
      <c r="G1410" t="s">
        <v>7</v>
      </c>
      <c r="H1410" t="s">
        <v>8</v>
      </c>
      <c r="I1410" t="s">
        <v>7327</v>
      </c>
      <c r="J1410" t="s">
        <v>8</v>
      </c>
      <c r="K1410" t="s">
        <v>6</v>
      </c>
      <c r="L1410" t="s">
        <v>8</v>
      </c>
      <c r="M1410" t="s">
        <v>8</v>
      </c>
      <c r="N1410" t="s">
        <v>10</v>
      </c>
      <c r="O1410" t="s">
        <v>8</v>
      </c>
      <c r="P1410" t="s">
        <v>11</v>
      </c>
      <c r="Q1410">
        <v>1</v>
      </c>
      <c r="R1410" t="s">
        <v>8</v>
      </c>
    </row>
    <row r="1411" spans="1:18" x14ac:dyDescent="0.25">
      <c r="A1411" t="s">
        <v>1381</v>
      </c>
      <c r="B1411" t="s">
        <v>4518</v>
      </c>
      <c r="C1411" t="s">
        <v>4519</v>
      </c>
      <c r="D1411" s="1">
        <v>45167</v>
      </c>
      <c r="E1411" t="s">
        <v>6</v>
      </c>
      <c r="F1411">
        <v>760</v>
      </c>
      <c r="G1411" t="s">
        <v>7</v>
      </c>
      <c r="H1411" t="s">
        <v>8</v>
      </c>
      <c r="I1411" t="s">
        <v>7328</v>
      </c>
      <c r="J1411" t="s">
        <v>8</v>
      </c>
      <c r="K1411" t="s">
        <v>6</v>
      </c>
      <c r="L1411" t="s">
        <v>192</v>
      </c>
      <c r="M1411" t="s">
        <v>1803</v>
      </c>
      <c r="N1411" t="s">
        <v>64</v>
      </c>
      <c r="O1411">
        <v>4</v>
      </c>
      <c r="P1411" t="s">
        <v>11</v>
      </c>
      <c r="Q1411">
        <v>1</v>
      </c>
      <c r="R1411" t="s">
        <v>1358</v>
      </c>
    </row>
    <row r="1412" spans="1:18" x14ac:dyDescent="0.25">
      <c r="A1412" t="s">
        <v>1381</v>
      </c>
      <c r="B1412" t="s">
        <v>4520</v>
      </c>
      <c r="C1412" t="s">
        <v>4521</v>
      </c>
      <c r="D1412" s="1">
        <v>45167</v>
      </c>
      <c r="E1412" t="s">
        <v>6</v>
      </c>
      <c r="F1412">
        <v>870</v>
      </c>
      <c r="G1412" t="s">
        <v>9</v>
      </c>
      <c r="H1412">
        <v>1</v>
      </c>
      <c r="I1412" t="s">
        <v>7329</v>
      </c>
      <c r="J1412" t="s">
        <v>8</v>
      </c>
      <c r="K1412" t="s">
        <v>6</v>
      </c>
      <c r="L1412" t="s">
        <v>1067</v>
      </c>
      <c r="M1412" t="s">
        <v>4522</v>
      </c>
      <c r="N1412" t="s">
        <v>64</v>
      </c>
      <c r="O1412">
        <v>4</v>
      </c>
      <c r="P1412" t="s">
        <v>11</v>
      </c>
      <c r="Q1412">
        <v>1</v>
      </c>
      <c r="R1412" t="s">
        <v>1356</v>
      </c>
    </row>
    <row r="1413" spans="1:18" x14ac:dyDescent="0.25">
      <c r="A1413" t="s">
        <v>1381</v>
      </c>
      <c r="B1413" t="s">
        <v>4523</v>
      </c>
      <c r="C1413" t="s">
        <v>4524</v>
      </c>
      <c r="D1413" s="1">
        <v>45167</v>
      </c>
      <c r="E1413" t="s">
        <v>13</v>
      </c>
      <c r="F1413">
        <v>780</v>
      </c>
      <c r="G1413" t="s">
        <v>7</v>
      </c>
      <c r="H1413" t="s">
        <v>8</v>
      </c>
      <c r="I1413" t="s">
        <v>7330</v>
      </c>
      <c r="J1413" t="s">
        <v>8</v>
      </c>
      <c r="K1413" t="s">
        <v>13</v>
      </c>
      <c r="L1413" t="s">
        <v>2445</v>
      </c>
      <c r="M1413" t="s">
        <v>2446</v>
      </c>
      <c r="N1413" t="s">
        <v>64</v>
      </c>
      <c r="O1413">
        <v>4</v>
      </c>
      <c r="P1413" t="s">
        <v>11</v>
      </c>
      <c r="Q1413">
        <v>0.999999999999997</v>
      </c>
      <c r="R1413" t="s">
        <v>1356</v>
      </c>
    </row>
    <row r="1414" spans="1:18" x14ac:dyDescent="0.25">
      <c r="A1414" t="s">
        <v>1381</v>
      </c>
      <c r="B1414" t="s">
        <v>4525</v>
      </c>
      <c r="C1414" t="s">
        <v>4526</v>
      </c>
      <c r="D1414" s="1">
        <v>45167</v>
      </c>
      <c r="E1414" t="s">
        <v>13</v>
      </c>
      <c r="F1414">
        <v>800</v>
      </c>
      <c r="G1414" t="s">
        <v>7</v>
      </c>
      <c r="H1414" t="s">
        <v>8</v>
      </c>
      <c r="I1414" t="s">
        <v>7331</v>
      </c>
      <c r="J1414" t="s">
        <v>8</v>
      </c>
      <c r="K1414" t="s">
        <v>13</v>
      </c>
      <c r="L1414" t="s">
        <v>951</v>
      </c>
      <c r="M1414" t="s">
        <v>952</v>
      </c>
      <c r="N1414" t="s">
        <v>64</v>
      </c>
      <c r="O1414">
        <v>4</v>
      </c>
      <c r="P1414" t="s">
        <v>11</v>
      </c>
      <c r="Q1414">
        <v>1</v>
      </c>
      <c r="R1414" t="s">
        <v>1364</v>
      </c>
    </row>
    <row r="1415" spans="1:18" x14ac:dyDescent="0.25">
      <c r="A1415" t="s">
        <v>1381</v>
      </c>
      <c r="B1415" t="s">
        <v>4527</v>
      </c>
      <c r="C1415" t="s">
        <v>4528</v>
      </c>
      <c r="D1415" s="1">
        <v>45167</v>
      </c>
      <c r="E1415" t="s">
        <v>6</v>
      </c>
      <c r="F1415">
        <v>860</v>
      </c>
      <c r="G1415" t="s">
        <v>7</v>
      </c>
      <c r="H1415" t="s">
        <v>8</v>
      </c>
      <c r="I1415" t="s">
        <v>7332</v>
      </c>
      <c r="J1415" t="s">
        <v>8</v>
      </c>
      <c r="K1415" t="s">
        <v>6</v>
      </c>
      <c r="L1415" t="s">
        <v>2459</v>
      </c>
      <c r="M1415" t="s">
        <v>3610</v>
      </c>
      <c r="N1415" t="s">
        <v>121</v>
      </c>
      <c r="O1415">
        <v>4</v>
      </c>
      <c r="P1415" t="s">
        <v>11</v>
      </c>
      <c r="Q1415">
        <v>1</v>
      </c>
      <c r="R1415" t="s">
        <v>1355</v>
      </c>
    </row>
    <row r="1416" spans="1:18" x14ac:dyDescent="0.25">
      <c r="A1416" t="s">
        <v>1381</v>
      </c>
      <c r="B1416" t="s">
        <v>4529</v>
      </c>
      <c r="C1416" t="s">
        <v>4530</v>
      </c>
      <c r="D1416" s="1">
        <v>45167</v>
      </c>
      <c r="E1416" t="s">
        <v>13</v>
      </c>
      <c r="F1416">
        <v>750</v>
      </c>
      <c r="G1416" t="s">
        <v>7</v>
      </c>
      <c r="H1416" t="s">
        <v>8</v>
      </c>
      <c r="I1416" t="s">
        <v>7333</v>
      </c>
      <c r="J1416" t="s">
        <v>8</v>
      </c>
      <c r="K1416" t="s">
        <v>13</v>
      </c>
      <c r="L1416" t="s">
        <v>75</v>
      </c>
      <c r="M1416" t="s">
        <v>76</v>
      </c>
      <c r="N1416" t="s">
        <v>64</v>
      </c>
      <c r="O1416">
        <v>4</v>
      </c>
      <c r="P1416" t="s">
        <v>11</v>
      </c>
      <c r="Q1416">
        <v>1</v>
      </c>
      <c r="R1416" t="s">
        <v>1359</v>
      </c>
    </row>
    <row r="1417" spans="1:18" x14ac:dyDescent="0.25">
      <c r="A1417" t="s">
        <v>1381</v>
      </c>
      <c r="B1417" t="s">
        <v>4531</v>
      </c>
      <c r="C1417" t="s">
        <v>4532</v>
      </c>
      <c r="D1417" s="1">
        <v>45167</v>
      </c>
      <c r="E1417" t="s">
        <v>13</v>
      </c>
      <c r="F1417">
        <v>710</v>
      </c>
      <c r="G1417" t="s">
        <v>7</v>
      </c>
      <c r="H1417" t="s">
        <v>8</v>
      </c>
      <c r="I1417" t="s">
        <v>7334</v>
      </c>
      <c r="J1417" t="s">
        <v>8</v>
      </c>
      <c r="K1417" t="s">
        <v>13</v>
      </c>
      <c r="L1417" t="s">
        <v>8</v>
      </c>
      <c r="M1417" t="s">
        <v>8</v>
      </c>
      <c r="N1417" t="s">
        <v>10</v>
      </c>
      <c r="O1417" t="s">
        <v>8</v>
      </c>
      <c r="P1417" t="s">
        <v>11</v>
      </c>
      <c r="Q1417">
        <v>0.999999999999996</v>
      </c>
      <c r="R1417" t="s">
        <v>8</v>
      </c>
    </row>
    <row r="1418" spans="1:18" x14ac:dyDescent="0.25">
      <c r="A1418" t="s">
        <v>1381</v>
      </c>
      <c r="B1418" t="s">
        <v>4533</v>
      </c>
      <c r="C1418" t="s">
        <v>4534</v>
      </c>
      <c r="D1418" s="1">
        <v>45167</v>
      </c>
      <c r="E1418" t="s">
        <v>13</v>
      </c>
      <c r="F1418">
        <v>830</v>
      </c>
      <c r="G1418" t="s">
        <v>7</v>
      </c>
      <c r="H1418" t="s">
        <v>8</v>
      </c>
      <c r="I1418" t="s">
        <v>7335</v>
      </c>
      <c r="J1418" t="s">
        <v>8</v>
      </c>
      <c r="K1418" t="s">
        <v>13</v>
      </c>
      <c r="L1418" t="s">
        <v>4535</v>
      </c>
      <c r="M1418" t="s">
        <v>4536</v>
      </c>
      <c r="N1418" t="s">
        <v>64</v>
      </c>
      <c r="O1418">
        <v>4</v>
      </c>
      <c r="P1418" t="s">
        <v>11</v>
      </c>
      <c r="Q1418">
        <v>1</v>
      </c>
      <c r="R1418" t="s">
        <v>1364</v>
      </c>
    </row>
    <row r="1419" spans="1:18" x14ac:dyDescent="0.25">
      <c r="A1419" t="s">
        <v>1381</v>
      </c>
      <c r="B1419" t="s">
        <v>4537</v>
      </c>
      <c r="C1419" t="s">
        <v>4538</v>
      </c>
      <c r="D1419" s="1">
        <v>45167</v>
      </c>
      <c r="E1419" t="s">
        <v>13</v>
      </c>
      <c r="F1419">
        <v>830</v>
      </c>
      <c r="G1419" t="s">
        <v>7</v>
      </c>
      <c r="H1419" t="s">
        <v>8</v>
      </c>
      <c r="I1419" t="s">
        <v>7336</v>
      </c>
      <c r="J1419" t="s">
        <v>8</v>
      </c>
      <c r="K1419" t="s">
        <v>13</v>
      </c>
      <c r="L1419" t="s">
        <v>229</v>
      </c>
      <c r="M1419" t="s">
        <v>230</v>
      </c>
      <c r="N1419" t="s">
        <v>64</v>
      </c>
      <c r="O1419">
        <v>4</v>
      </c>
      <c r="P1419" t="s">
        <v>11</v>
      </c>
      <c r="Q1419">
        <v>0.999999999999997</v>
      </c>
      <c r="R1419" t="s">
        <v>1354</v>
      </c>
    </row>
    <row r="1420" spans="1:18" x14ac:dyDescent="0.25">
      <c r="A1420" t="s">
        <v>1381</v>
      </c>
      <c r="B1420" t="s">
        <v>4539</v>
      </c>
      <c r="C1420" t="s">
        <v>4540</v>
      </c>
      <c r="D1420" s="1">
        <v>45167</v>
      </c>
      <c r="E1420" t="s">
        <v>6</v>
      </c>
      <c r="F1420">
        <v>760</v>
      </c>
      <c r="G1420" t="s">
        <v>7</v>
      </c>
      <c r="H1420" t="s">
        <v>8</v>
      </c>
      <c r="I1420" t="s">
        <v>7337</v>
      </c>
      <c r="J1420" t="s">
        <v>8</v>
      </c>
      <c r="K1420" t="s">
        <v>13</v>
      </c>
      <c r="L1420" t="s">
        <v>959</v>
      </c>
      <c r="M1420" t="s">
        <v>1281</v>
      </c>
      <c r="N1420" t="s">
        <v>64</v>
      </c>
      <c r="O1420">
        <v>4</v>
      </c>
      <c r="P1420" t="s">
        <v>11</v>
      </c>
      <c r="Q1420">
        <v>1</v>
      </c>
      <c r="R1420" t="s">
        <v>1364</v>
      </c>
    </row>
    <row r="1421" spans="1:18" x14ac:dyDescent="0.25">
      <c r="A1421" t="s">
        <v>1381</v>
      </c>
      <c r="B1421" t="s">
        <v>4541</v>
      </c>
      <c r="C1421" t="s">
        <v>4542</v>
      </c>
      <c r="D1421" s="1">
        <v>45167</v>
      </c>
      <c r="E1421" t="s">
        <v>13</v>
      </c>
      <c r="F1421">
        <v>770</v>
      </c>
      <c r="G1421" t="s">
        <v>7</v>
      </c>
      <c r="H1421" t="s">
        <v>8</v>
      </c>
      <c r="I1421" t="s">
        <v>7338</v>
      </c>
      <c r="J1421" t="s">
        <v>8</v>
      </c>
      <c r="K1421" t="s">
        <v>13</v>
      </c>
      <c r="L1421" t="s">
        <v>8</v>
      </c>
      <c r="M1421" t="s">
        <v>8</v>
      </c>
      <c r="N1421" t="s">
        <v>10</v>
      </c>
      <c r="O1421" t="s">
        <v>8</v>
      </c>
      <c r="P1421" t="s">
        <v>11</v>
      </c>
      <c r="Q1421">
        <v>1</v>
      </c>
      <c r="R1421" t="s">
        <v>8</v>
      </c>
    </row>
    <row r="1422" spans="1:18" x14ac:dyDescent="0.25">
      <c r="A1422" t="s">
        <v>1381</v>
      </c>
      <c r="B1422" t="s">
        <v>4543</v>
      </c>
      <c r="C1422" t="s">
        <v>4544</v>
      </c>
      <c r="D1422" s="1">
        <v>45167</v>
      </c>
      <c r="E1422" t="s">
        <v>13</v>
      </c>
      <c r="F1422">
        <v>750</v>
      </c>
      <c r="G1422" t="s">
        <v>7</v>
      </c>
      <c r="H1422" t="s">
        <v>8</v>
      </c>
      <c r="I1422" t="s">
        <v>7339</v>
      </c>
      <c r="J1422" t="s">
        <v>8</v>
      </c>
      <c r="K1422" t="s">
        <v>13</v>
      </c>
      <c r="L1422" t="s">
        <v>977</v>
      </c>
      <c r="M1422" t="s">
        <v>1215</v>
      </c>
      <c r="N1422" t="s">
        <v>64</v>
      </c>
      <c r="O1422">
        <v>4</v>
      </c>
      <c r="P1422" t="s">
        <v>11</v>
      </c>
      <c r="Q1422">
        <v>1</v>
      </c>
      <c r="R1422" t="s">
        <v>1356</v>
      </c>
    </row>
    <row r="1423" spans="1:18" x14ac:dyDescent="0.25">
      <c r="A1423" t="s">
        <v>1381</v>
      </c>
      <c r="B1423" t="s">
        <v>4545</v>
      </c>
      <c r="C1423" t="s">
        <v>104</v>
      </c>
      <c r="D1423" s="1">
        <v>45167</v>
      </c>
      <c r="E1423" t="s">
        <v>6</v>
      </c>
      <c r="F1423">
        <v>760</v>
      </c>
      <c r="G1423" t="s">
        <v>7</v>
      </c>
      <c r="H1423" t="s">
        <v>8</v>
      </c>
      <c r="I1423" t="s">
        <v>7340</v>
      </c>
      <c r="J1423" t="s">
        <v>8</v>
      </c>
      <c r="K1423" t="s">
        <v>6</v>
      </c>
      <c r="L1423" t="s">
        <v>1031</v>
      </c>
      <c r="M1423" t="s">
        <v>1239</v>
      </c>
      <c r="N1423" t="s">
        <v>64</v>
      </c>
      <c r="O1423">
        <v>4</v>
      </c>
      <c r="P1423" t="s">
        <v>11</v>
      </c>
      <c r="Q1423">
        <v>0.999999999999995</v>
      </c>
      <c r="R1423" t="s">
        <v>1358</v>
      </c>
    </row>
    <row r="1424" spans="1:18" x14ac:dyDescent="0.25">
      <c r="A1424" t="s">
        <v>1381</v>
      </c>
      <c r="B1424" t="s">
        <v>4546</v>
      </c>
      <c r="C1424" t="s">
        <v>4547</v>
      </c>
      <c r="D1424" s="1">
        <v>45167</v>
      </c>
      <c r="E1424" t="s">
        <v>6</v>
      </c>
      <c r="F1424">
        <v>720</v>
      </c>
      <c r="G1424" t="s">
        <v>7</v>
      </c>
      <c r="H1424" t="s">
        <v>8</v>
      </c>
      <c r="I1424" t="s">
        <v>7341</v>
      </c>
      <c r="J1424" t="s">
        <v>8</v>
      </c>
      <c r="K1424" t="s">
        <v>6</v>
      </c>
      <c r="L1424" t="s">
        <v>994</v>
      </c>
      <c r="M1424" t="s">
        <v>995</v>
      </c>
      <c r="N1424" t="s">
        <v>121</v>
      </c>
      <c r="O1424">
        <v>4</v>
      </c>
      <c r="P1424" t="s">
        <v>11</v>
      </c>
      <c r="Q1424">
        <v>0.999999999999998</v>
      </c>
      <c r="R1424" t="s">
        <v>1362</v>
      </c>
    </row>
    <row r="1425" spans="1:18" x14ac:dyDescent="0.25">
      <c r="A1425" t="s">
        <v>1381</v>
      </c>
      <c r="B1425" t="s">
        <v>4548</v>
      </c>
      <c r="C1425" t="s">
        <v>4549</v>
      </c>
      <c r="D1425" s="1">
        <v>45167</v>
      </c>
      <c r="E1425" t="s">
        <v>13</v>
      </c>
      <c r="F1425">
        <v>850</v>
      </c>
      <c r="G1425" t="s">
        <v>7</v>
      </c>
      <c r="H1425" t="s">
        <v>8</v>
      </c>
      <c r="I1425" t="s">
        <v>7342</v>
      </c>
      <c r="J1425" t="s">
        <v>8</v>
      </c>
      <c r="K1425" t="s">
        <v>13</v>
      </c>
      <c r="L1425" t="s">
        <v>8</v>
      </c>
      <c r="M1425" t="s">
        <v>8</v>
      </c>
      <c r="N1425" t="s">
        <v>10</v>
      </c>
      <c r="O1425" t="s">
        <v>8</v>
      </c>
      <c r="P1425" t="s">
        <v>11</v>
      </c>
      <c r="Q1425">
        <v>0.999999999999998</v>
      </c>
      <c r="R1425" t="s">
        <v>8</v>
      </c>
    </row>
    <row r="1426" spans="1:18" x14ac:dyDescent="0.25">
      <c r="A1426" t="s">
        <v>1381</v>
      </c>
      <c r="B1426" t="s">
        <v>4550</v>
      </c>
      <c r="C1426" t="s">
        <v>4551</v>
      </c>
      <c r="D1426" s="1">
        <v>45167</v>
      </c>
      <c r="E1426" t="s">
        <v>13</v>
      </c>
      <c r="F1426">
        <v>770</v>
      </c>
      <c r="G1426" t="s">
        <v>7</v>
      </c>
      <c r="H1426" t="s">
        <v>8</v>
      </c>
      <c r="I1426" t="s">
        <v>7343</v>
      </c>
      <c r="J1426" t="s">
        <v>8</v>
      </c>
      <c r="K1426" t="s">
        <v>13</v>
      </c>
      <c r="L1426" t="s">
        <v>88</v>
      </c>
      <c r="M1426" t="s">
        <v>89</v>
      </c>
      <c r="N1426" t="s">
        <v>14</v>
      </c>
      <c r="O1426">
        <v>5</v>
      </c>
      <c r="P1426" t="s">
        <v>11</v>
      </c>
      <c r="Q1426">
        <v>0.999999999999996</v>
      </c>
      <c r="R1426" t="s">
        <v>1354</v>
      </c>
    </row>
    <row r="1427" spans="1:18" x14ac:dyDescent="0.25">
      <c r="A1427" t="s">
        <v>1381</v>
      </c>
      <c r="B1427" t="s">
        <v>4552</v>
      </c>
      <c r="C1427" t="s">
        <v>4553</v>
      </c>
      <c r="D1427" s="1">
        <v>45167</v>
      </c>
      <c r="E1427" t="s">
        <v>6</v>
      </c>
      <c r="F1427">
        <v>760</v>
      </c>
      <c r="G1427" t="s">
        <v>7</v>
      </c>
      <c r="H1427" t="s">
        <v>8</v>
      </c>
      <c r="I1427" t="s">
        <v>7344</v>
      </c>
      <c r="J1427" t="s">
        <v>7961</v>
      </c>
      <c r="K1427" t="s">
        <v>6</v>
      </c>
      <c r="L1427" t="s">
        <v>114</v>
      </c>
      <c r="M1427" t="s">
        <v>1153</v>
      </c>
      <c r="N1427" t="s">
        <v>64</v>
      </c>
      <c r="O1427">
        <v>4</v>
      </c>
      <c r="P1427" t="s">
        <v>11</v>
      </c>
      <c r="Q1427">
        <v>0.999999999999999</v>
      </c>
      <c r="R1427" t="s">
        <v>1356</v>
      </c>
    </row>
    <row r="1428" spans="1:18" x14ac:dyDescent="0.25">
      <c r="A1428" t="s">
        <v>1381</v>
      </c>
      <c r="B1428" t="s">
        <v>4554</v>
      </c>
      <c r="C1428" t="s">
        <v>567</v>
      </c>
      <c r="D1428" s="1">
        <v>45167</v>
      </c>
      <c r="E1428" t="s">
        <v>13</v>
      </c>
      <c r="F1428">
        <v>740</v>
      </c>
      <c r="G1428" t="s">
        <v>7</v>
      </c>
      <c r="H1428" t="s">
        <v>8</v>
      </c>
      <c r="I1428" t="s">
        <v>7345</v>
      </c>
      <c r="J1428" t="s">
        <v>8</v>
      </c>
      <c r="K1428" t="s">
        <v>13</v>
      </c>
      <c r="L1428" t="s">
        <v>8</v>
      </c>
      <c r="M1428" t="s">
        <v>8</v>
      </c>
      <c r="N1428" t="s">
        <v>10</v>
      </c>
      <c r="O1428" t="s">
        <v>8</v>
      </c>
      <c r="P1428" t="s">
        <v>11</v>
      </c>
      <c r="Q1428">
        <v>1</v>
      </c>
      <c r="R1428" t="s">
        <v>8</v>
      </c>
    </row>
    <row r="1429" spans="1:18" x14ac:dyDescent="0.25">
      <c r="A1429" t="s">
        <v>1381</v>
      </c>
      <c r="B1429" t="s">
        <v>4555</v>
      </c>
      <c r="C1429" t="s">
        <v>4556</v>
      </c>
      <c r="D1429" s="1">
        <v>45167</v>
      </c>
      <c r="E1429" t="s">
        <v>6</v>
      </c>
      <c r="F1429">
        <v>740</v>
      </c>
      <c r="G1429" t="s">
        <v>7</v>
      </c>
      <c r="H1429" t="s">
        <v>8</v>
      </c>
      <c r="I1429" t="s">
        <v>7346</v>
      </c>
      <c r="J1429" t="s">
        <v>8</v>
      </c>
      <c r="K1429" t="s">
        <v>6</v>
      </c>
      <c r="L1429" t="s">
        <v>1031</v>
      </c>
      <c r="M1429" t="s">
        <v>1239</v>
      </c>
      <c r="N1429" t="s">
        <v>64</v>
      </c>
      <c r="O1429">
        <v>4</v>
      </c>
      <c r="P1429" t="s">
        <v>11</v>
      </c>
      <c r="Q1429">
        <v>1</v>
      </c>
      <c r="R1429" t="s">
        <v>1358</v>
      </c>
    </row>
    <row r="1430" spans="1:18" x14ac:dyDescent="0.25">
      <c r="A1430" t="s">
        <v>1381</v>
      </c>
      <c r="B1430" t="s">
        <v>4557</v>
      </c>
      <c r="C1430" t="s">
        <v>4558</v>
      </c>
      <c r="D1430" s="1">
        <v>45167</v>
      </c>
      <c r="E1430" t="s">
        <v>6</v>
      </c>
      <c r="F1430">
        <v>810</v>
      </c>
      <c r="G1430" t="s">
        <v>7</v>
      </c>
      <c r="H1430" t="s">
        <v>8</v>
      </c>
      <c r="I1430" t="s">
        <v>7347</v>
      </c>
      <c r="J1430" t="s">
        <v>29</v>
      </c>
      <c r="K1430" t="s">
        <v>351</v>
      </c>
      <c r="L1430" t="s">
        <v>1082</v>
      </c>
      <c r="M1430" t="s">
        <v>1082</v>
      </c>
      <c r="N1430" t="s">
        <v>8</v>
      </c>
      <c r="O1430" t="s">
        <v>8</v>
      </c>
      <c r="P1430" t="s">
        <v>8</v>
      </c>
      <c r="Q1430" t="s">
        <v>8</v>
      </c>
      <c r="R1430" t="s">
        <v>8</v>
      </c>
    </row>
    <row r="1431" spans="1:18" x14ac:dyDescent="0.25">
      <c r="A1431" t="s">
        <v>1381</v>
      </c>
      <c r="B1431" t="s">
        <v>4559</v>
      </c>
      <c r="C1431" t="s">
        <v>4560</v>
      </c>
      <c r="D1431" s="1">
        <v>45167</v>
      </c>
      <c r="E1431" t="s">
        <v>6</v>
      </c>
      <c r="F1431">
        <v>710</v>
      </c>
      <c r="G1431" t="s">
        <v>7</v>
      </c>
      <c r="H1431" t="s">
        <v>8</v>
      </c>
      <c r="I1431" t="s">
        <v>7348</v>
      </c>
      <c r="J1431" t="s">
        <v>8</v>
      </c>
      <c r="K1431" t="s">
        <v>6</v>
      </c>
      <c r="L1431" t="s">
        <v>62</v>
      </c>
      <c r="M1431" t="s">
        <v>63</v>
      </c>
      <c r="N1431" t="s">
        <v>64</v>
      </c>
      <c r="O1431">
        <v>4</v>
      </c>
      <c r="P1431" t="s">
        <v>11</v>
      </c>
      <c r="Q1431">
        <v>0.999999999999999</v>
      </c>
      <c r="R1431" t="s">
        <v>1359</v>
      </c>
    </row>
    <row r="1432" spans="1:18" x14ac:dyDescent="0.25">
      <c r="A1432" t="s">
        <v>1381</v>
      </c>
      <c r="B1432" t="s">
        <v>4561</v>
      </c>
      <c r="C1432" t="s">
        <v>4562</v>
      </c>
      <c r="D1432" s="1">
        <v>45167</v>
      </c>
      <c r="E1432" t="s">
        <v>13</v>
      </c>
      <c r="F1432">
        <v>780</v>
      </c>
      <c r="G1432" t="s">
        <v>9</v>
      </c>
      <c r="H1432">
        <v>1</v>
      </c>
      <c r="I1432" t="s">
        <v>8</v>
      </c>
      <c r="J1432" t="s">
        <v>8</v>
      </c>
      <c r="K1432" t="s">
        <v>13</v>
      </c>
      <c r="L1432" t="s">
        <v>1032</v>
      </c>
      <c r="M1432" t="s">
        <v>4126</v>
      </c>
      <c r="N1432" t="s">
        <v>64</v>
      </c>
      <c r="O1432">
        <v>4</v>
      </c>
      <c r="P1432" t="s">
        <v>11</v>
      </c>
      <c r="Q1432">
        <v>1</v>
      </c>
      <c r="R1432" t="s">
        <v>1359</v>
      </c>
    </row>
    <row r="1433" spans="1:18" x14ac:dyDescent="0.25">
      <c r="A1433" t="s">
        <v>1381</v>
      </c>
      <c r="B1433" t="s">
        <v>4563</v>
      </c>
      <c r="C1433" t="s">
        <v>4564</v>
      </c>
      <c r="D1433" s="1">
        <v>45167</v>
      </c>
      <c r="E1433" t="s">
        <v>6</v>
      </c>
      <c r="F1433">
        <v>700</v>
      </c>
      <c r="G1433" t="s">
        <v>7</v>
      </c>
      <c r="H1433" t="s">
        <v>8</v>
      </c>
      <c r="I1433" t="s">
        <v>7349</v>
      </c>
      <c r="J1433" t="s">
        <v>8</v>
      </c>
      <c r="K1433" t="s">
        <v>6</v>
      </c>
      <c r="L1433" t="s">
        <v>8</v>
      </c>
      <c r="M1433" t="s">
        <v>8</v>
      </c>
      <c r="N1433" t="s">
        <v>10</v>
      </c>
      <c r="O1433" t="s">
        <v>8</v>
      </c>
      <c r="P1433" t="s">
        <v>11</v>
      </c>
      <c r="Q1433">
        <v>0.999999999999999</v>
      </c>
      <c r="R1433" t="s">
        <v>8</v>
      </c>
    </row>
    <row r="1434" spans="1:18" x14ac:dyDescent="0.25">
      <c r="A1434" t="s">
        <v>1381</v>
      </c>
      <c r="B1434" t="s">
        <v>4565</v>
      </c>
      <c r="C1434" t="s">
        <v>4566</v>
      </c>
      <c r="D1434" s="1">
        <v>45167</v>
      </c>
      <c r="E1434" t="s">
        <v>6</v>
      </c>
      <c r="F1434">
        <v>740</v>
      </c>
      <c r="G1434" t="s">
        <v>7</v>
      </c>
      <c r="H1434" t="s">
        <v>8</v>
      </c>
      <c r="I1434" t="s">
        <v>7350</v>
      </c>
      <c r="J1434" t="s">
        <v>8</v>
      </c>
      <c r="K1434" t="s">
        <v>6</v>
      </c>
      <c r="L1434" t="s">
        <v>1008</v>
      </c>
      <c r="M1434" t="s">
        <v>1009</v>
      </c>
      <c r="N1434" t="s">
        <v>121</v>
      </c>
      <c r="O1434">
        <v>4</v>
      </c>
      <c r="P1434" t="s">
        <v>11</v>
      </c>
      <c r="Q1434">
        <v>1.00000000000001</v>
      </c>
      <c r="R1434" t="s">
        <v>1355</v>
      </c>
    </row>
    <row r="1435" spans="1:18" x14ac:dyDescent="0.25">
      <c r="A1435" t="s">
        <v>1381</v>
      </c>
      <c r="B1435" t="s">
        <v>4567</v>
      </c>
      <c r="C1435" t="s">
        <v>4568</v>
      </c>
      <c r="D1435" s="1">
        <v>45167</v>
      </c>
      <c r="E1435" t="s">
        <v>6</v>
      </c>
      <c r="F1435">
        <v>720</v>
      </c>
      <c r="G1435" t="s">
        <v>7</v>
      </c>
      <c r="H1435" t="s">
        <v>8</v>
      </c>
      <c r="I1435" t="s">
        <v>7351</v>
      </c>
      <c r="J1435" t="s">
        <v>8</v>
      </c>
      <c r="K1435" t="s">
        <v>6</v>
      </c>
      <c r="L1435" t="s">
        <v>688</v>
      </c>
      <c r="M1435" t="s">
        <v>1602</v>
      </c>
      <c r="N1435" t="s">
        <v>64</v>
      </c>
      <c r="O1435">
        <v>4</v>
      </c>
      <c r="P1435" t="s">
        <v>11</v>
      </c>
      <c r="Q1435">
        <v>0.999999999999997</v>
      </c>
      <c r="R1435" t="s">
        <v>1369</v>
      </c>
    </row>
    <row r="1436" spans="1:18" x14ac:dyDescent="0.25">
      <c r="A1436" t="s">
        <v>1381</v>
      </c>
      <c r="B1436" t="s">
        <v>4569</v>
      </c>
      <c r="C1436" t="s">
        <v>4570</v>
      </c>
      <c r="D1436" s="1">
        <v>45167</v>
      </c>
      <c r="E1436" t="s">
        <v>13</v>
      </c>
      <c r="F1436">
        <v>840</v>
      </c>
      <c r="G1436" t="s">
        <v>7</v>
      </c>
      <c r="H1436" t="s">
        <v>8</v>
      </c>
      <c r="I1436" t="s">
        <v>7352</v>
      </c>
      <c r="J1436" t="s">
        <v>8</v>
      </c>
      <c r="K1436" t="s">
        <v>13</v>
      </c>
      <c r="L1436" t="s">
        <v>1061</v>
      </c>
      <c r="M1436" t="s">
        <v>1062</v>
      </c>
      <c r="N1436" t="s">
        <v>64</v>
      </c>
      <c r="O1436">
        <v>4</v>
      </c>
      <c r="P1436" t="s">
        <v>11</v>
      </c>
      <c r="Q1436">
        <v>1</v>
      </c>
      <c r="R1436" t="s">
        <v>1358</v>
      </c>
    </row>
    <row r="1437" spans="1:18" x14ac:dyDescent="0.25">
      <c r="A1437" t="s">
        <v>1381</v>
      </c>
      <c r="B1437" t="s">
        <v>4571</v>
      </c>
      <c r="C1437" t="s">
        <v>4572</v>
      </c>
      <c r="D1437" s="1">
        <v>45167</v>
      </c>
      <c r="E1437" t="s">
        <v>6</v>
      </c>
      <c r="F1437">
        <v>850</v>
      </c>
      <c r="G1437" t="s">
        <v>7</v>
      </c>
      <c r="H1437" t="s">
        <v>8</v>
      </c>
      <c r="I1437" t="s">
        <v>7353</v>
      </c>
      <c r="J1437" t="s">
        <v>8</v>
      </c>
      <c r="K1437" t="s">
        <v>6</v>
      </c>
      <c r="L1437" t="s">
        <v>4573</v>
      </c>
      <c r="M1437" t="s">
        <v>4574</v>
      </c>
      <c r="N1437" t="s">
        <v>121</v>
      </c>
      <c r="O1437">
        <v>4</v>
      </c>
      <c r="P1437" t="s">
        <v>11</v>
      </c>
      <c r="Q1437">
        <v>1</v>
      </c>
      <c r="R1437" t="s">
        <v>1360</v>
      </c>
    </row>
    <row r="1438" spans="1:18" x14ac:dyDescent="0.25">
      <c r="A1438" t="s">
        <v>1381</v>
      </c>
      <c r="B1438" t="s">
        <v>4575</v>
      </c>
      <c r="C1438" t="s">
        <v>4576</v>
      </c>
      <c r="D1438" s="1">
        <v>45167</v>
      </c>
      <c r="E1438" t="s">
        <v>13</v>
      </c>
      <c r="F1438">
        <v>770</v>
      </c>
      <c r="G1438" t="s">
        <v>9</v>
      </c>
      <c r="H1438">
        <v>1</v>
      </c>
      <c r="I1438" t="s">
        <v>8</v>
      </c>
      <c r="J1438" t="s">
        <v>8</v>
      </c>
      <c r="K1438" t="s">
        <v>13</v>
      </c>
      <c r="L1438" t="s">
        <v>148</v>
      </c>
      <c r="M1438" t="s">
        <v>806</v>
      </c>
      <c r="N1438" t="s">
        <v>64</v>
      </c>
      <c r="O1438">
        <v>4</v>
      </c>
      <c r="P1438" t="s">
        <v>11</v>
      </c>
      <c r="Q1438">
        <v>0.999999999999998</v>
      </c>
      <c r="R1438" t="s">
        <v>1356</v>
      </c>
    </row>
    <row r="1439" spans="1:18" x14ac:dyDescent="0.25">
      <c r="A1439" t="s">
        <v>1381</v>
      </c>
      <c r="B1439" t="s">
        <v>4577</v>
      </c>
      <c r="C1439" t="s">
        <v>568</v>
      </c>
      <c r="D1439" s="1">
        <v>45167</v>
      </c>
      <c r="E1439" t="s">
        <v>13</v>
      </c>
      <c r="F1439">
        <v>790</v>
      </c>
      <c r="G1439" t="s">
        <v>7</v>
      </c>
      <c r="H1439" t="s">
        <v>8</v>
      </c>
      <c r="I1439" t="s">
        <v>7354</v>
      </c>
      <c r="J1439" t="s">
        <v>8</v>
      </c>
      <c r="K1439" t="s">
        <v>13</v>
      </c>
      <c r="L1439" t="s">
        <v>1113</v>
      </c>
      <c r="M1439" t="s">
        <v>1238</v>
      </c>
      <c r="N1439" t="s">
        <v>64</v>
      </c>
      <c r="O1439">
        <v>4</v>
      </c>
      <c r="P1439" t="s">
        <v>11</v>
      </c>
      <c r="Q1439">
        <v>0.999999999999997</v>
      </c>
      <c r="R1439" t="s">
        <v>1364</v>
      </c>
    </row>
    <row r="1440" spans="1:18" x14ac:dyDescent="0.25">
      <c r="A1440" t="s">
        <v>1381</v>
      </c>
      <c r="B1440" t="s">
        <v>4578</v>
      </c>
      <c r="C1440" t="s">
        <v>4579</v>
      </c>
      <c r="D1440" s="1">
        <v>45167</v>
      </c>
      <c r="E1440" t="s">
        <v>13</v>
      </c>
      <c r="F1440">
        <v>750</v>
      </c>
      <c r="G1440" t="s">
        <v>7</v>
      </c>
      <c r="H1440" t="s">
        <v>8</v>
      </c>
      <c r="I1440" t="s">
        <v>7355</v>
      </c>
      <c r="J1440" t="s">
        <v>8</v>
      </c>
      <c r="K1440" t="s">
        <v>13</v>
      </c>
      <c r="L1440" t="s">
        <v>210</v>
      </c>
      <c r="M1440" t="s">
        <v>961</v>
      </c>
      <c r="N1440" t="s">
        <v>64</v>
      </c>
      <c r="O1440">
        <v>4</v>
      </c>
      <c r="P1440" t="s">
        <v>11</v>
      </c>
      <c r="Q1440">
        <v>1</v>
      </c>
      <c r="R1440" t="s">
        <v>1364</v>
      </c>
    </row>
    <row r="1441" spans="1:18" x14ac:dyDescent="0.25">
      <c r="A1441" t="s">
        <v>1381</v>
      </c>
      <c r="B1441" t="s">
        <v>4580</v>
      </c>
      <c r="C1441" t="s">
        <v>4581</v>
      </c>
      <c r="D1441" s="1">
        <v>45167</v>
      </c>
      <c r="E1441" t="s">
        <v>13</v>
      </c>
      <c r="F1441">
        <v>860</v>
      </c>
      <c r="G1441" t="s">
        <v>7</v>
      </c>
      <c r="H1441" t="s">
        <v>8</v>
      </c>
      <c r="I1441" t="s">
        <v>7356</v>
      </c>
      <c r="J1441" t="s">
        <v>8</v>
      </c>
      <c r="K1441" t="s">
        <v>13</v>
      </c>
      <c r="L1441" t="s">
        <v>8</v>
      </c>
      <c r="M1441" t="s">
        <v>8</v>
      </c>
      <c r="N1441" t="s">
        <v>10</v>
      </c>
      <c r="O1441" t="s">
        <v>8</v>
      </c>
      <c r="P1441" t="s">
        <v>11</v>
      </c>
      <c r="Q1441">
        <v>0.999999999999998</v>
      </c>
      <c r="R1441" t="s">
        <v>8</v>
      </c>
    </row>
    <row r="1442" spans="1:18" x14ac:dyDescent="0.25">
      <c r="A1442" t="s">
        <v>1381</v>
      </c>
      <c r="B1442" t="s">
        <v>4582</v>
      </c>
      <c r="C1442" t="s">
        <v>4583</v>
      </c>
      <c r="D1442" s="1">
        <v>45167</v>
      </c>
      <c r="E1442" t="s">
        <v>13</v>
      </c>
      <c r="F1442">
        <v>800</v>
      </c>
      <c r="G1442" t="s">
        <v>9</v>
      </c>
      <c r="H1442" t="s">
        <v>8</v>
      </c>
      <c r="I1442" t="s">
        <v>7357</v>
      </c>
      <c r="J1442" t="s">
        <v>8</v>
      </c>
      <c r="K1442" t="s">
        <v>6</v>
      </c>
      <c r="L1442" t="s">
        <v>4584</v>
      </c>
      <c r="M1442" t="s">
        <v>4585</v>
      </c>
      <c r="N1442" t="s">
        <v>64</v>
      </c>
      <c r="O1442">
        <v>4</v>
      </c>
      <c r="P1442" t="s">
        <v>11</v>
      </c>
      <c r="Q1442">
        <v>1</v>
      </c>
      <c r="R1442" t="s">
        <v>1370</v>
      </c>
    </row>
    <row r="1443" spans="1:18" x14ac:dyDescent="0.25">
      <c r="A1443" t="s">
        <v>1381</v>
      </c>
      <c r="B1443" t="s">
        <v>4586</v>
      </c>
      <c r="C1443" t="s">
        <v>4587</v>
      </c>
      <c r="D1443" s="1">
        <v>45167</v>
      </c>
      <c r="E1443" t="s">
        <v>13</v>
      </c>
      <c r="F1443">
        <v>820</v>
      </c>
      <c r="G1443" t="s">
        <v>7</v>
      </c>
      <c r="H1443" t="s">
        <v>8</v>
      </c>
      <c r="I1443" t="s">
        <v>7358</v>
      </c>
      <c r="J1443" t="s">
        <v>8</v>
      </c>
      <c r="K1443" t="s">
        <v>13</v>
      </c>
      <c r="L1443" t="s">
        <v>8</v>
      </c>
      <c r="M1443" t="s">
        <v>8</v>
      </c>
      <c r="N1443" t="s">
        <v>10</v>
      </c>
      <c r="O1443" t="s">
        <v>8</v>
      </c>
      <c r="P1443" t="s">
        <v>11</v>
      </c>
      <c r="Q1443">
        <v>1.00000000000001</v>
      </c>
      <c r="R1443" t="s">
        <v>8</v>
      </c>
    </row>
    <row r="1444" spans="1:18" x14ac:dyDescent="0.25">
      <c r="A1444" t="s">
        <v>1381</v>
      </c>
      <c r="B1444" t="s">
        <v>4588</v>
      </c>
      <c r="C1444" t="s">
        <v>4589</v>
      </c>
      <c r="D1444" s="1">
        <v>45167</v>
      </c>
      <c r="E1444" t="s">
        <v>13</v>
      </c>
      <c r="F1444">
        <v>870</v>
      </c>
      <c r="G1444" t="s">
        <v>7</v>
      </c>
      <c r="H1444" t="s">
        <v>8</v>
      </c>
      <c r="I1444" t="s">
        <v>7359</v>
      </c>
      <c r="J1444" t="s">
        <v>29</v>
      </c>
      <c r="K1444" t="s">
        <v>351</v>
      </c>
      <c r="L1444" t="s">
        <v>1082</v>
      </c>
      <c r="M1444" t="s">
        <v>1082</v>
      </c>
      <c r="N1444" t="s">
        <v>8</v>
      </c>
      <c r="O1444" t="s">
        <v>8</v>
      </c>
      <c r="P1444" t="s">
        <v>8</v>
      </c>
      <c r="Q1444" t="s">
        <v>8</v>
      </c>
      <c r="R1444" t="s">
        <v>8</v>
      </c>
    </row>
    <row r="1445" spans="1:18" x14ac:dyDescent="0.25">
      <c r="A1445" t="s">
        <v>1381</v>
      </c>
      <c r="B1445" t="s">
        <v>4590</v>
      </c>
      <c r="C1445" t="s">
        <v>4591</v>
      </c>
      <c r="D1445" s="1">
        <v>45167</v>
      </c>
      <c r="E1445" t="s">
        <v>6</v>
      </c>
      <c r="F1445">
        <v>890</v>
      </c>
      <c r="G1445" t="s">
        <v>7</v>
      </c>
      <c r="H1445" t="s">
        <v>8</v>
      </c>
      <c r="I1445" t="s">
        <v>7360</v>
      </c>
      <c r="J1445" t="s">
        <v>8</v>
      </c>
      <c r="K1445" t="s">
        <v>6</v>
      </c>
      <c r="L1445" t="s">
        <v>2181</v>
      </c>
      <c r="M1445" t="s">
        <v>2182</v>
      </c>
      <c r="N1445" t="s">
        <v>64</v>
      </c>
      <c r="O1445">
        <v>4</v>
      </c>
      <c r="P1445" t="s">
        <v>11</v>
      </c>
      <c r="Q1445">
        <v>1</v>
      </c>
      <c r="R1445" t="s">
        <v>1354</v>
      </c>
    </row>
    <row r="1446" spans="1:18" x14ac:dyDescent="0.25">
      <c r="A1446" t="s">
        <v>1381</v>
      </c>
      <c r="B1446" t="s">
        <v>4592</v>
      </c>
      <c r="C1446" t="s">
        <v>105</v>
      </c>
      <c r="D1446" s="1">
        <v>45167</v>
      </c>
      <c r="E1446" t="s">
        <v>6</v>
      </c>
      <c r="F1446">
        <v>730</v>
      </c>
      <c r="G1446" t="s">
        <v>7</v>
      </c>
      <c r="H1446" t="s">
        <v>8</v>
      </c>
      <c r="I1446" t="s">
        <v>7361</v>
      </c>
      <c r="J1446" t="s">
        <v>8</v>
      </c>
      <c r="K1446" t="s">
        <v>6</v>
      </c>
      <c r="L1446" t="s">
        <v>8</v>
      </c>
      <c r="M1446" t="s">
        <v>8</v>
      </c>
      <c r="N1446" t="s">
        <v>10</v>
      </c>
      <c r="O1446" t="s">
        <v>8</v>
      </c>
      <c r="P1446" t="s">
        <v>11</v>
      </c>
      <c r="Q1446">
        <v>0.999999999999996</v>
      </c>
      <c r="R1446" t="s">
        <v>8</v>
      </c>
    </row>
    <row r="1447" spans="1:18" x14ac:dyDescent="0.25">
      <c r="A1447" t="s">
        <v>1381</v>
      </c>
      <c r="B1447" t="s">
        <v>4593</v>
      </c>
      <c r="C1447" t="s">
        <v>4594</v>
      </c>
      <c r="D1447" s="1">
        <v>45167</v>
      </c>
      <c r="E1447" t="s">
        <v>13</v>
      </c>
      <c r="F1447">
        <v>750</v>
      </c>
      <c r="G1447" t="s">
        <v>7</v>
      </c>
      <c r="H1447" t="s">
        <v>8</v>
      </c>
      <c r="I1447" t="s">
        <v>7362</v>
      </c>
      <c r="J1447" t="s">
        <v>8</v>
      </c>
      <c r="K1447" t="s">
        <v>13</v>
      </c>
      <c r="L1447" t="s">
        <v>75</v>
      </c>
      <c r="M1447" t="s">
        <v>237</v>
      </c>
      <c r="N1447" t="s">
        <v>64</v>
      </c>
      <c r="O1447">
        <v>4</v>
      </c>
      <c r="P1447" t="s">
        <v>11</v>
      </c>
      <c r="Q1447">
        <v>0.999999999999998</v>
      </c>
      <c r="R1447" t="s">
        <v>1359</v>
      </c>
    </row>
    <row r="1448" spans="1:18" x14ac:dyDescent="0.25">
      <c r="A1448" t="s">
        <v>1381</v>
      </c>
      <c r="B1448" t="s">
        <v>4595</v>
      </c>
      <c r="C1448" t="s">
        <v>4596</v>
      </c>
      <c r="D1448" s="1">
        <v>45167</v>
      </c>
      <c r="E1448" t="s">
        <v>13</v>
      </c>
      <c r="F1448">
        <v>760</v>
      </c>
      <c r="G1448" t="s">
        <v>7</v>
      </c>
      <c r="H1448" t="s">
        <v>8</v>
      </c>
      <c r="I1448" t="s">
        <v>7363</v>
      </c>
      <c r="J1448" t="s">
        <v>8</v>
      </c>
      <c r="K1448" t="s">
        <v>13</v>
      </c>
      <c r="L1448" t="s">
        <v>8</v>
      </c>
      <c r="M1448" t="s">
        <v>8</v>
      </c>
      <c r="N1448" t="s">
        <v>10</v>
      </c>
      <c r="O1448" t="s">
        <v>8</v>
      </c>
      <c r="P1448" t="s">
        <v>11</v>
      </c>
      <c r="Q1448">
        <v>0.999999999999996</v>
      </c>
      <c r="R1448" t="s">
        <v>8</v>
      </c>
    </row>
    <row r="1449" spans="1:18" x14ac:dyDescent="0.25">
      <c r="A1449" t="s">
        <v>1381</v>
      </c>
      <c r="B1449" t="s">
        <v>4597</v>
      </c>
      <c r="C1449" t="s">
        <v>4598</v>
      </c>
      <c r="D1449" s="1">
        <v>45167</v>
      </c>
      <c r="E1449" t="s">
        <v>13</v>
      </c>
      <c r="F1449">
        <v>730</v>
      </c>
      <c r="G1449" t="s">
        <v>9</v>
      </c>
      <c r="H1449">
        <v>1</v>
      </c>
      <c r="I1449" t="s">
        <v>8</v>
      </c>
      <c r="J1449" t="s">
        <v>8</v>
      </c>
      <c r="K1449" t="s">
        <v>13</v>
      </c>
      <c r="L1449" t="s">
        <v>1065</v>
      </c>
      <c r="M1449" t="s">
        <v>4176</v>
      </c>
      <c r="N1449" t="s">
        <v>64</v>
      </c>
      <c r="O1449">
        <v>4</v>
      </c>
      <c r="P1449" t="s">
        <v>11</v>
      </c>
      <c r="Q1449">
        <v>1.00000000000001</v>
      </c>
      <c r="R1449" t="s">
        <v>1354</v>
      </c>
    </row>
    <row r="1450" spans="1:18" x14ac:dyDescent="0.25">
      <c r="A1450" t="s">
        <v>1381</v>
      </c>
      <c r="B1450" t="s">
        <v>4599</v>
      </c>
      <c r="C1450" t="s">
        <v>4600</v>
      </c>
      <c r="D1450" s="1">
        <v>45167</v>
      </c>
      <c r="E1450" t="s">
        <v>13</v>
      </c>
      <c r="F1450">
        <v>760</v>
      </c>
      <c r="G1450" t="s">
        <v>7</v>
      </c>
      <c r="H1450" t="s">
        <v>8</v>
      </c>
      <c r="I1450" t="s">
        <v>7364</v>
      </c>
      <c r="J1450" t="s">
        <v>8</v>
      </c>
      <c r="K1450" t="s">
        <v>13</v>
      </c>
      <c r="L1450" t="s">
        <v>1289</v>
      </c>
      <c r="M1450" t="s">
        <v>3740</v>
      </c>
      <c r="N1450" t="s">
        <v>64</v>
      </c>
      <c r="O1450">
        <v>4</v>
      </c>
      <c r="P1450" t="s">
        <v>11</v>
      </c>
      <c r="Q1450">
        <v>0.999999999999998</v>
      </c>
      <c r="R1450" t="s">
        <v>1356</v>
      </c>
    </row>
    <row r="1451" spans="1:18" x14ac:dyDescent="0.25">
      <c r="A1451" t="s">
        <v>1381</v>
      </c>
      <c r="B1451" t="s">
        <v>4601</v>
      </c>
      <c r="C1451" t="s">
        <v>4602</v>
      </c>
      <c r="D1451" s="1">
        <v>45168</v>
      </c>
      <c r="E1451" t="s">
        <v>6</v>
      </c>
      <c r="F1451">
        <v>700</v>
      </c>
      <c r="G1451" t="s">
        <v>7</v>
      </c>
      <c r="H1451" t="s">
        <v>8</v>
      </c>
      <c r="I1451" t="s">
        <v>7365</v>
      </c>
      <c r="J1451" t="s">
        <v>8</v>
      </c>
      <c r="K1451" t="s">
        <v>6</v>
      </c>
      <c r="L1451" t="s">
        <v>8</v>
      </c>
      <c r="M1451" t="s">
        <v>8</v>
      </c>
      <c r="N1451" t="s">
        <v>10</v>
      </c>
      <c r="O1451" t="s">
        <v>8</v>
      </c>
      <c r="P1451" t="s">
        <v>11</v>
      </c>
      <c r="Q1451">
        <v>0.999999999999997</v>
      </c>
      <c r="R1451" t="s">
        <v>8</v>
      </c>
    </row>
    <row r="1452" spans="1:18" x14ac:dyDescent="0.25">
      <c r="A1452" t="s">
        <v>1381</v>
      </c>
      <c r="B1452" t="s">
        <v>4603</v>
      </c>
      <c r="C1452" t="s">
        <v>4604</v>
      </c>
      <c r="D1452" s="1">
        <v>45168</v>
      </c>
      <c r="E1452" t="s">
        <v>6</v>
      </c>
      <c r="F1452">
        <v>880</v>
      </c>
      <c r="G1452" t="s">
        <v>9</v>
      </c>
      <c r="H1452" t="s">
        <v>8</v>
      </c>
      <c r="I1452" t="s">
        <v>7366</v>
      </c>
      <c r="J1452" t="s">
        <v>29</v>
      </c>
      <c r="K1452" t="s">
        <v>351</v>
      </c>
      <c r="L1452" t="s">
        <v>1082</v>
      </c>
      <c r="M1452" t="s">
        <v>1082</v>
      </c>
      <c r="N1452" t="s">
        <v>8</v>
      </c>
      <c r="O1452" t="s">
        <v>8</v>
      </c>
      <c r="P1452" t="s">
        <v>8</v>
      </c>
      <c r="Q1452" t="s">
        <v>8</v>
      </c>
      <c r="R1452" t="s">
        <v>8</v>
      </c>
    </row>
    <row r="1453" spans="1:18" x14ac:dyDescent="0.25">
      <c r="A1453" t="s">
        <v>1381</v>
      </c>
      <c r="B1453" t="s">
        <v>4605</v>
      </c>
      <c r="C1453" t="s">
        <v>106</v>
      </c>
      <c r="D1453" s="1">
        <v>45168</v>
      </c>
      <c r="E1453" t="s">
        <v>13</v>
      </c>
      <c r="F1453">
        <v>760</v>
      </c>
      <c r="G1453" t="s">
        <v>9</v>
      </c>
      <c r="H1453">
        <v>1</v>
      </c>
      <c r="I1453" t="s">
        <v>8</v>
      </c>
      <c r="J1453" t="s">
        <v>8</v>
      </c>
      <c r="K1453" t="s">
        <v>13</v>
      </c>
      <c r="L1453" t="s">
        <v>4606</v>
      </c>
      <c r="M1453" t="s">
        <v>4607</v>
      </c>
      <c r="N1453" t="s">
        <v>64</v>
      </c>
      <c r="O1453">
        <v>4</v>
      </c>
      <c r="P1453" t="s">
        <v>11</v>
      </c>
      <c r="Q1453">
        <v>0.999999999999998</v>
      </c>
      <c r="R1453" t="s">
        <v>1370</v>
      </c>
    </row>
    <row r="1454" spans="1:18" x14ac:dyDescent="0.25">
      <c r="A1454" t="s">
        <v>1381</v>
      </c>
      <c r="B1454" t="s">
        <v>4608</v>
      </c>
      <c r="C1454" t="s">
        <v>4609</v>
      </c>
      <c r="D1454" s="1">
        <v>45168</v>
      </c>
      <c r="E1454" t="s">
        <v>13</v>
      </c>
      <c r="F1454">
        <v>730</v>
      </c>
      <c r="G1454" t="s">
        <v>7</v>
      </c>
      <c r="H1454" t="s">
        <v>8</v>
      </c>
      <c r="I1454" t="s">
        <v>7367</v>
      </c>
      <c r="J1454" t="s">
        <v>8</v>
      </c>
      <c r="K1454" t="s">
        <v>13</v>
      </c>
      <c r="L1454" t="s">
        <v>570</v>
      </c>
      <c r="M1454" t="s">
        <v>571</v>
      </c>
      <c r="N1454" t="s">
        <v>64</v>
      </c>
      <c r="O1454">
        <v>4</v>
      </c>
      <c r="P1454" t="s">
        <v>11</v>
      </c>
      <c r="Q1454">
        <v>1</v>
      </c>
      <c r="R1454" t="s">
        <v>1364</v>
      </c>
    </row>
    <row r="1455" spans="1:18" x14ac:dyDescent="0.25">
      <c r="A1455" t="s">
        <v>1381</v>
      </c>
      <c r="B1455" t="s">
        <v>4610</v>
      </c>
      <c r="C1455" t="s">
        <v>4611</v>
      </c>
      <c r="D1455" s="1">
        <v>45168</v>
      </c>
      <c r="E1455" t="s">
        <v>13</v>
      </c>
      <c r="F1455">
        <v>800</v>
      </c>
      <c r="G1455" t="s">
        <v>7</v>
      </c>
      <c r="H1455" t="s">
        <v>8</v>
      </c>
      <c r="I1455" t="s">
        <v>7368</v>
      </c>
      <c r="J1455" t="s">
        <v>8</v>
      </c>
      <c r="K1455" t="s">
        <v>13</v>
      </c>
      <c r="L1455" t="s">
        <v>979</v>
      </c>
      <c r="M1455" t="s">
        <v>980</v>
      </c>
      <c r="N1455" t="s">
        <v>121</v>
      </c>
      <c r="O1455">
        <v>4</v>
      </c>
      <c r="P1455" t="s">
        <v>11</v>
      </c>
      <c r="Q1455">
        <v>1</v>
      </c>
      <c r="R1455" t="s">
        <v>1360</v>
      </c>
    </row>
    <row r="1456" spans="1:18" x14ac:dyDescent="0.25">
      <c r="A1456" t="s">
        <v>1381</v>
      </c>
      <c r="B1456" t="s">
        <v>4612</v>
      </c>
      <c r="C1456" t="s">
        <v>4613</v>
      </c>
      <c r="D1456" s="1">
        <v>45168</v>
      </c>
      <c r="E1456" t="s">
        <v>13</v>
      </c>
      <c r="F1456">
        <v>800</v>
      </c>
      <c r="G1456" t="s">
        <v>7</v>
      </c>
      <c r="H1456" t="s">
        <v>8</v>
      </c>
      <c r="I1456" t="s">
        <v>7369</v>
      </c>
      <c r="J1456" t="s">
        <v>8</v>
      </c>
      <c r="K1456" t="s">
        <v>13</v>
      </c>
      <c r="L1456" t="s">
        <v>1298</v>
      </c>
      <c r="M1456" t="s">
        <v>2547</v>
      </c>
      <c r="N1456" t="s">
        <v>121</v>
      </c>
      <c r="O1456">
        <v>4</v>
      </c>
      <c r="P1456" t="s">
        <v>11</v>
      </c>
      <c r="Q1456">
        <v>0.999999999999998</v>
      </c>
      <c r="R1456" t="s">
        <v>1360</v>
      </c>
    </row>
    <row r="1457" spans="1:18" x14ac:dyDescent="0.25">
      <c r="A1457" t="s">
        <v>1381</v>
      </c>
      <c r="B1457" t="s">
        <v>4614</v>
      </c>
      <c r="C1457" t="s">
        <v>4615</v>
      </c>
      <c r="D1457" s="1">
        <v>45168</v>
      </c>
      <c r="E1457" t="s">
        <v>13</v>
      </c>
      <c r="F1457">
        <v>660</v>
      </c>
      <c r="G1457" t="s">
        <v>9</v>
      </c>
      <c r="H1457">
        <v>1</v>
      </c>
      <c r="I1457" t="s">
        <v>8</v>
      </c>
      <c r="J1457" t="s">
        <v>8</v>
      </c>
      <c r="K1457" t="s">
        <v>13</v>
      </c>
      <c r="L1457" t="s">
        <v>1205</v>
      </c>
      <c r="M1457" t="s">
        <v>1206</v>
      </c>
      <c r="N1457" t="s">
        <v>64</v>
      </c>
      <c r="O1457">
        <v>4</v>
      </c>
      <c r="P1457" t="s">
        <v>11</v>
      </c>
      <c r="Q1457">
        <v>0.999999999999997</v>
      </c>
      <c r="R1457" t="s">
        <v>1364</v>
      </c>
    </row>
    <row r="1458" spans="1:18" x14ac:dyDescent="0.25">
      <c r="A1458" t="s">
        <v>1381</v>
      </c>
      <c r="B1458" t="s">
        <v>4616</v>
      </c>
      <c r="C1458" t="s">
        <v>4617</v>
      </c>
      <c r="D1458" s="1">
        <v>45168</v>
      </c>
      <c r="E1458" t="s">
        <v>6</v>
      </c>
      <c r="F1458">
        <v>860</v>
      </c>
      <c r="G1458" t="s">
        <v>7</v>
      </c>
      <c r="H1458" t="s">
        <v>8</v>
      </c>
      <c r="I1458" t="s">
        <v>7370</v>
      </c>
      <c r="J1458" t="s">
        <v>8</v>
      </c>
      <c r="K1458" t="s">
        <v>6</v>
      </c>
      <c r="L1458" t="s">
        <v>1132</v>
      </c>
      <c r="M1458" t="s">
        <v>3176</v>
      </c>
      <c r="N1458" t="s">
        <v>64</v>
      </c>
      <c r="O1458">
        <v>4</v>
      </c>
      <c r="P1458" t="s">
        <v>11</v>
      </c>
      <c r="Q1458">
        <v>0.999999999999995</v>
      </c>
      <c r="R1458" t="s">
        <v>1359</v>
      </c>
    </row>
    <row r="1459" spans="1:18" x14ac:dyDescent="0.25">
      <c r="A1459" t="s">
        <v>1381</v>
      </c>
      <c r="B1459" t="s">
        <v>4618</v>
      </c>
      <c r="C1459" t="s">
        <v>4619</v>
      </c>
      <c r="D1459" s="1">
        <v>45168</v>
      </c>
      <c r="E1459" t="s">
        <v>13</v>
      </c>
      <c r="F1459">
        <v>760</v>
      </c>
      <c r="G1459" t="s">
        <v>7</v>
      </c>
      <c r="H1459" t="s">
        <v>8</v>
      </c>
      <c r="I1459" t="s">
        <v>7371</v>
      </c>
      <c r="J1459" t="s">
        <v>8</v>
      </c>
      <c r="K1459" t="s">
        <v>13</v>
      </c>
      <c r="L1459" t="s">
        <v>578</v>
      </c>
      <c r="M1459" t="s">
        <v>1063</v>
      </c>
      <c r="N1459" t="s">
        <v>64</v>
      </c>
      <c r="O1459">
        <v>4</v>
      </c>
      <c r="P1459" t="s">
        <v>11</v>
      </c>
      <c r="Q1459">
        <v>1</v>
      </c>
      <c r="R1459" t="s">
        <v>1358</v>
      </c>
    </row>
    <row r="1460" spans="1:18" x14ac:dyDescent="0.25">
      <c r="A1460" t="s">
        <v>1381</v>
      </c>
      <c r="B1460" t="s">
        <v>4620</v>
      </c>
      <c r="C1460" t="s">
        <v>4621</v>
      </c>
      <c r="D1460" s="1">
        <v>45168</v>
      </c>
      <c r="E1460" t="s">
        <v>13</v>
      </c>
      <c r="F1460">
        <v>740</v>
      </c>
      <c r="G1460" t="s">
        <v>7</v>
      </c>
      <c r="H1460" t="s">
        <v>8</v>
      </c>
      <c r="I1460" t="s">
        <v>7372</v>
      </c>
      <c r="J1460" t="s">
        <v>29</v>
      </c>
      <c r="K1460" t="s">
        <v>351</v>
      </c>
      <c r="L1460" t="s">
        <v>1082</v>
      </c>
      <c r="M1460" t="s">
        <v>1082</v>
      </c>
      <c r="N1460" t="s">
        <v>8</v>
      </c>
      <c r="O1460" t="s">
        <v>8</v>
      </c>
      <c r="P1460" t="s">
        <v>8</v>
      </c>
      <c r="Q1460" t="s">
        <v>8</v>
      </c>
      <c r="R1460" t="s">
        <v>8</v>
      </c>
    </row>
    <row r="1461" spans="1:18" x14ac:dyDescent="0.25">
      <c r="A1461" t="s">
        <v>1381</v>
      </c>
      <c r="B1461" t="s">
        <v>4622</v>
      </c>
      <c r="C1461" t="s">
        <v>4623</v>
      </c>
      <c r="D1461" s="1">
        <v>45168</v>
      </c>
      <c r="E1461" t="s">
        <v>6</v>
      </c>
      <c r="F1461">
        <v>750</v>
      </c>
      <c r="G1461" t="s">
        <v>7</v>
      </c>
      <c r="H1461" t="s">
        <v>8</v>
      </c>
      <c r="I1461" t="s">
        <v>7373</v>
      </c>
      <c r="J1461" t="s">
        <v>8</v>
      </c>
      <c r="K1461" t="s">
        <v>6</v>
      </c>
      <c r="L1461" t="s">
        <v>1097</v>
      </c>
      <c r="M1461" t="s">
        <v>1098</v>
      </c>
      <c r="N1461" t="s">
        <v>64</v>
      </c>
      <c r="O1461">
        <v>4</v>
      </c>
      <c r="P1461" t="s">
        <v>11</v>
      </c>
      <c r="Q1461">
        <v>1</v>
      </c>
      <c r="R1461" t="s">
        <v>1364</v>
      </c>
    </row>
    <row r="1462" spans="1:18" x14ac:dyDescent="0.25">
      <c r="A1462" t="s">
        <v>1381</v>
      </c>
      <c r="B1462" t="s">
        <v>4624</v>
      </c>
      <c r="C1462" t="s">
        <v>4625</v>
      </c>
      <c r="D1462" s="1">
        <v>45168</v>
      </c>
      <c r="E1462" t="s">
        <v>6</v>
      </c>
      <c r="F1462">
        <v>950</v>
      </c>
      <c r="G1462" t="s">
        <v>7</v>
      </c>
      <c r="H1462" t="s">
        <v>8</v>
      </c>
      <c r="I1462" t="s">
        <v>7374</v>
      </c>
      <c r="J1462" t="s">
        <v>8</v>
      </c>
      <c r="K1462" t="s">
        <v>6</v>
      </c>
      <c r="L1462" t="s">
        <v>485</v>
      </c>
      <c r="M1462" t="s">
        <v>486</v>
      </c>
      <c r="N1462" t="s">
        <v>14</v>
      </c>
      <c r="O1462">
        <v>5</v>
      </c>
      <c r="P1462" t="s">
        <v>11</v>
      </c>
      <c r="Q1462">
        <v>1</v>
      </c>
      <c r="R1462" t="s">
        <v>1357</v>
      </c>
    </row>
    <row r="1463" spans="1:18" x14ac:dyDescent="0.25">
      <c r="A1463" t="s">
        <v>1381</v>
      </c>
      <c r="B1463" t="s">
        <v>4626</v>
      </c>
      <c r="C1463" t="s">
        <v>4627</v>
      </c>
      <c r="D1463" s="1">
        <v>45168</v>
      </c>
      <c r="E1463" t="s">
        <v>6</v>
      </c>
      <c r="F1463">
        <v>860</v>
      </c>
      <c r="G1463" t="s">
        <v>7</v>
      </c>
      <c r="H1463" t="s">
        <v>8</v>
      </c>
      <c r="I1463" t="s">
        <v>7375</v>
      </c>
      <c r="J1463" t="s">
        <v>8</v>
      </c>
      <c r="K1463" t="s">
        <v>6</v>
      </c>
      <c r="L1463" t="s">
        <v>1144</v>
      </c>
      <c r="M1463" t="s">
        <v>1494</v>
      </c>
      <c r="N1463" t="s">
        <v>64</v>
      </c>
      <c r="O1463">
        <v>4</v>
      </c>
      <c r="P1463" t="s">
        <v>11</v>
      </c>
      <c r="Q1463">
        <v>0.999999999999999</v>
      </c>
      <c r="R1463" t="s">
        <v>1354</v>
      </c>
    </row>
    <row r="1464" spans="1:18" x14ac:dyDescent="0.25">
      <c r="A1464" t="s">
        <v>1381</v>
      </c>
      <c r="B1464" t="s">
        <v>4628</v>
      </c>
      <c r="C1464" t="s">
        <v>109</v>
      </c>
      <c r="D1464" s="1">
        <v>45168</v>
      </c>
      <c r="E1464" t="s">
        <v>13</v>
      </c>
      <c r="F1464">
        <v>710</v>
      </c>
      <c r="G1464" t="s">
        <v>7</v>
      </c>
      <c r="H1464" t="s">
        <v>8</v>
      </c>
      <c r="I1464" t="s">
        <v>7376</v>
      </c>
      <c r="J1464" t="s">
        <v>8</v>
      </c>
      <c r="K1464" t="s">
        <v>13</v>
      </c>
      <c r="L1464" t="s">
        <v>4629</v>
      </c>
      <c r="M1464" t="s">
        <v>4630</v>
      </c>
      <c r="N1464" t="s">
        <v>121</v>
      </c>
      <c r="O1464">
        <v>4</v>
      </c>
      <c r="P1464" t="s">
        <v>11</v>
      </c>
      <c r="Q1464">
        <v>0.999999999999997</v>
      </c>
      <c r="R1464" t="s">
        <v>1360</v>
      </c>
    </row>
    <row r="1465" spans="1:18" x14ac:dyDescent="0.25">
      <c r="A1465" t="s">
        <v>1381</v>
      </c>
      <c r="B1465" t="s">
        <v>4631</v>
      </c>
      <c r="C1465" t="s">
        <v>4632</v>
      </c>
      <c r="D1465" s="1">
        <v>45168</v>
      </c>
      <c r="E1465" t="s">
        <v>13</v>
      </c>
      <c r="F1465">
        <v>740</v>
      </c>
      <c r="G1465" t="s">
        <v>7</v>
      </c>
      <c r="H1465" t="s">
        <v>8</v>
      </c>
      <c r="I1465" t="s">
        <v>7377</v>
      </c>
      <c r="J1465" t="s">
        <v>8</v>
      </c>
      <c r="K1465" t="s">
        <v>13</v>
      </c>
      <c r="L1465" t="s">
        <v>8</v>
      </c>
      <c r="M1465" t="s">
        <v>8</v>
      </c>
      <c r="N1465" t="s">
        <v>10</v>
      </c>
      <c r="O1465" t="s">
        <v>8</v>
      </c>
      <c r="P1465" t="s">
        <v>11</v>
      </c>
      <c r="Q1465">
        <v>1</v>
      </c>
      <c r="R1465" t="s">
        <v>8</v>
      </c>
    </row>
    <row r="1466" spans="1:18" x14ac:dyDescent="0.25">
      <c r="A1466" t="s">
        <v>1381</v>
      </c>
      <c r="B1466" t="s">
        <v>4633</v>
      </c>
      <c r="C1466" t="s">
        <v>4634</v>
      </c>
      <c r="D1466" s="1">
        <v>45168</v>
      </c>
      <c r="E1466" t="s">
        <v>6</v>
      </c>
      <c r="F1466">
        <v>720</v>
      </c>
      <c r="G1466" t="s">
        <v>7</v>
      </c>
      <c r="H1466" t="s">
        <v>8</v>
      </c>
      <c r="I1466" t="s">
        <v>7378</v>
      </c>
      <c r="J1466" t="s">
        <v>8</v>
      </c>
      <c r="K1466" t="s">
        <v>6</v>
      </c>
      <c r="L1466" t="s">
        <v>174</v>
      </c>
      <c r="M1466" t="s">
        <v>175</v>
      </c>
      <c r="N1466" t="s">
        <v>64</v>
      </c>
      <c r="O1466">
        <v>4</v>
      </c>
      <c r="P1466" t="s">
        <v>11</v>
      </c>
      <c r="Q1466">
        <v>0.999999999999996</v>
      </c>
      <c r="R1466" t="s">
        <v>1364</v>
      </c>
    </row>
    <row r="1467" spans="1:18" x14ac:dyDescent="0.25">
      <c r="A1467" t="s">
        <v>1381</v>
      </c>
      <c r="B1467" t="s">
        <v>4635</v>
      </c>
      <c r="C1467" t="s">
        <v>4636</v>
      </c>
      <c r="D1467" s="1">
        <v>45168</v>
      </c>
      <c r="E1467" t="s">
        <v>6</v>
      </c>
      <c r="F1467">
        <v>670</v>
      </c>
      <c r="G1467" t="s">
        <v>9</v>
      </c>
      <c r="H1467">
        <v>1</v>
      </c>
      <c r="I1467" t="s">
        <v>8</v>
      </c>
      <c r="J1467" t="s">
        <v>8</v>
      </c>
      <c r="K1467" t="s">
        <v>6</v>
      </c>
      <c r="L1467" t="s">
        <v>1114</v>
      </c>
      <c r="M1467" t="s">
        <v>1115</v>
      </c>
      <c r="N1467" t="s">
        <v>64</v>
      </c>
      <c r="O1467">
        <v>4</v>
      </c>
      <c r="P1467" t="s">
        <v>11</v>
      </c>
      <c r="Q1467">
        <v>1</v>
      </c>
      <c r="R1467" t="s">
        <v>1364</v>
      </c>
    </row>
    <row r="1468" spans="1:18" x14ac:dyDescent="0.25">
      <c r="A1468" t="s">
        <v>1381</v>
      </c>
      <c r="B1468" t="s">
        <v>4637</v>
      </c>
      <c r="C1468" t="s">
        <v>4638</v>
      </c>
      <c r="D1468" s="1">
        <v>45168</v>
      </c>
      <c r="E1468" t="s">
        <v>13</v>
      </c>
      <c r="F1468">
        <v>840</v>
      </c>
      <c r="G1468" t="s">
        <v>9</v>
      </c>
      <c r="H1468">
        <v>1</v>
      </c>
      <c r="I1468" t="s">
        <v>7379</v>
      </c>
      <c r="J1468" t="s">
        <v>29</v>
      </c>
      <c r="K1468" t="s">
        <v>351</v>
      </c>
      <c r="L1468" t="s">
        <v>1082</v>
      </c>
      <c r="M1468" t="s">
        <v>1082</v>
      </c>
      <c r="N1468" t="s">
        <v>8</v>
      </c>
      <c r="O1468" t="s">
        <v>8</v>
      </c>
      <c r="P1468" t="s">
        <v>8</v>
      </c>
      <c r="Q1468" t="s">
        <v>8</v>
      </c>
      <c r="R1468" t="s">
        <v>8</v>
      </c>
    </row>
    <row r="1469" spans="1:18" x14ac:dyDescent="0.25">
      <c r="A1469" t="s">
        <v>1381</v>
      </c>
      <c r="B1469" t="s">
        <v>4639</v>
      </c>
      <c r="C1469" t="s">
        <v>4640</v>
      </c>
      <c r="D1469" s="1">
        <v>45168</v>
      </c>
      <c r="E1469" t="s">
        <v>13</v>
      </c>
      <c r="F1469">
        <v>860</v>
      </c>
      <c r="G1469" t="s">
        <v>9</v>
      </c>
      <c r="H1469">
        <v>1</v>
      </c>
      <c r="I1469" t="s">
        <v>7380</v>
      </c>
      <c r="J1469" t="s">
        <v>8</v>
      </c>
      <c r="K1469" t="s">
        <v>13</v>
      </c>
      <c r="L1469" t="s">
        <v>253</v>
      </c>
      <c r="M1469" t="s">
        <v>1088</v>
      </c>
      <c r="N1469" t="s">
        <v>64</v>
      </c>
      <c r="O1469">
        <v>4</v>
      </c>
      <c r="P1469" t="s">
        <v>11</v>
      </c>
      <c r="Q1469">
        <v>1</v>
      </c>
      <c r="R1469" t="s">
        <v>1356</v>
      </c>
    </row>
    <row r="1470" spans="1:18" x14ac:dyDescent="0.25">
      <c r="A1470" t="s">
        <v>1381</v>
      </c>
      <c r="B1470" t="s">
        <v>4641</v>
      </c>
      <c r="C1470" t="s">
        <v>4642</v>
      </c>
      <c r="D1470" s="1">
        <v>45168</v>
      </c>
      <c r="E1470" t="s">
        <v>6</v>
      </c>
      <c r="F1470">
        <v>920</v>
      </c>
      <c r="G1470" t="s">
        <v>9</v>
      </c>
      <c r="H1470">
        <v>1</v>
      </c>
      <c r="I1470" t="s">
        <v>7381</v>
      </c>
      <c r="J1470" t="s">
        <v>8</v>
      </c>
      <c r="K1470" t="s">
        <v>6</v>
      </c>
      <c r="L1470" t="s">
        <v>1190</v>
      </c>
      <c r="M1470" t="s">
        <v>1191</v>
      </c>
      <c r="N1470" t="s">
        <v>64</v>
      </c>
      <c r="O1470">
        <v>4</v>
      </c>
      <c r="P1470" t="s">
        <v>11</v>
      </c>
      <c r="Q1470">
        <v>0.999999999999998</v>
      </c>
      <c r="R1470" t="s">
        <v>1359</v>
      </c>
    </row>
    <row r="1471" spans="1:18" x14ac:dyDescent="0.25">
      <c r="A1471" t="s">
        <v>1381</v>
      </c>
      <c r="B1471" t="s">
        <v>4643</v>
      </c>
      <c r="C1471" t="s">
        <v>4644</v>
      </c>
      <c r="D1471" s="1">
        <v>45168</v>
      </c>
      <c r="E1471" t="s">
        <v>13</v>
      </c>
      <c r="F1471">
        <v>810</v>
      </c>
      <c r="G1471" t="s">
        <v>9</v>
      </c>
      <c r="H1471">
        <v>1</v>
      </c>
      <c r="I1471" t="s">
        <v>7382</v>
      </c>
      <c r="J1471" t="s">
        <v>8</v>
      </c>
      <c r="K1471" t="s">
        <v>13</v>
      </c>
      <c r="L1471" t="s">
        <v>114</v>
      </c>
      <c r="M1471" t="s">
        <v>572</v>
      </c>
      <c r="N1471" t="s">
        <v>64</v>
      </c>
      <c r="O1471">
        <v>4</v>
      </c>
      <c r="P1471" t="s">
        <v>11</v>
      </c>
      <c r="Q1471">
        <v>0.999999999999999</v>
      </c>
      <c r="R1471" t="s">
        <v>1356</v>
      </c>
    </row>
    <row r="1472" spans="1:18" x14ac:dyDescent="0.25">
      <c r="A1472" t="s">
        <v>1381</v>
      </c>
      <c r="B1472" t="s">
        <v>4645</v>
      </c>
      <c r="C1472" t="s">
        <v>4646</v>
      </c>
      <c r="D1472" s="1">
        <v>45168</v>
      </c>
      <c r="E1472" t="s">
        <v>6</v>
      </c>
      <c r="F1472">
        <v>730</v>
      </c>
      <c r="G1472" t="s">
        <v>7</v>
      </c>
      <c r="H1472" t="s">
        <v>8</v>
      </c>
      <c r="I1472" t="s">
        <v>7383</v>
      </c>
      <c r="J1472" t="s">
        <v>8</v>
      </c>
      <c r="K1472" t="s">
        <v>6</v>
      </c>
      <c r="L1472" t="s">
        <v>850</v>
      </c>
      <c r="M1472" t="s">
        <v>851</v>
      </c>
      <c r="N1472" t="s">
        <v>64</v>
      </c>
      <c r="O1472">
        <v>4</v>
      </c>
      <c r="P1472" t="s">
        <v>11</v>
      </c>
      <c r="Q1472">
        <v>1</v>
      </c>
      <c r="R1472" t="s">
        <v>1364</v>
      </c>
    </row>
    <row r="1473" spans="1:18" x14ac:dyDescent="0.25">
      <c r="A1473" t="s">
        <v>1381</v>
      </c>
      <c r="B1473" t="s">
        <v>4647</v>
      </c>
      <c r="C1473" t="s">
        <v>4648</v>
      </c>
      <c r="D1473" s="1">
        <v>45168</v>
      </c>
      <c r="E1473" t="s">
        <v>13</v>
      </c>
      <c r="F1473">
        <v>730</v>
      </c>
      <c r="G1473" t="s">
        <v>7</v>
      </c>
      <c r="H1473" t="s">
        <v>8</v>
      </c>
      <c r="I1473" t="s">
        <v>7384</v>
      </c>
      <c r="J1473" t="s">
        <v>8</v>
      </c>
      <c r="K1473" t="s">
        <v>13</v>
      </c>
      <c r="L1473" t="s">
        <v>75</v>
      </c>
      <c r="M1473" t="s">
        <v>2132</v>
      </c>
      <c r="N1473" t="s">
        <v>64</v>
      </c>
      <c r="O1473">
        <v>4</v>
      </c>
      <c r="P1473" t="s">
        <v>11</v>
      </c>
      <c r="Q1473">
        <v>1</v>
      </c>
      <c r="R1473" t="s">
        <v>1359</v>
      </c>
    </row>
    <row r="1474" spans="1:18" x14ac:dyDescent="0.25">
      <c r="A1474" t="s">
        <v>1381</v>
      </c>
      <c r="B1474" t="s">
        <v>4649</v>
      </c>
      <c r="C1474" t="s">
        <v>4650</v>
      </c>
      <c r="D1474" s="1">
        <v>45168</v>
      </c>
      <c r="E1474" t="s">
        <v>6</v>
      </c>
      <c r="F1474">
        <v>700</v>
      </c>
      <c r="G1474" t="s">
        <v>7</v>
      </c>
      <c r="H1474" t="s">
        <v>8</v>
      </c>
      <c r="I1474" t="s">
        <v>7385</v>
      </c>
      <c r="J1474" t="s">
        <v>8</v>
      </c>
      <c r="K1474" t="s">
        <v>6</v>
      </c>
      <c r="L1474" t="s">
        <v>4651</v>
      </c>
      <c r="M1474" t="s">
        <v>4652</v>
      </c>
      <c r="N1474" t="s">
        <v>503</v>
      </c>
      <c r="O1474">
        <v>3</v>
      </c>
      <c r="P1474" t="s">
        <v>11</v>
      </c>
      <c r="Q1474">
        <v>0.999999999999998</v>
      </c>
      <c r="R1474" t="s">
        <v>1371</v>
      </c>
    </row>
    <row r="1475" spans="1:18" x14ac:dyDescent="0.25">
      <c r="A1475" t="s">
        <v>1381</v>
      </c>
      <c r="B1475" t="s">
        <v>4653</v>
      </c>
      <c r="C1475" t="s">
        <v>4654</v>
      </c>
      <c r="D1475" s="1">
        <v>45168</v>
      </c>
      <c r="E1475" t="s">
        <v>6</v>
      </c>
      <c r="F1475">
        <v>820</v>
      </c>
      <c r="G1475" t="s">
        <v>7</v>
      </c>
      <c r="H1475" t="s">
        <v>8</v>
      </c>
      <c r="I1475" t="s">
        <v>7386</v>
      </c>
      <c r="J1475" t="s">
        <v>8</v>
      </c>
      <c r="K1475" t="s">
        <v>6</v>
      </c>
      <c r="L1475" t="s">
        <v>1343</v>
      </c>
      <c r="M1475" t="s">
        <v>1455</v>
      </c>
      <c r="N1475" t="s">
        <v>64</v>
      </c>
      <c r="O1475">
        <v>4</v>
      </c>
      <c r="P1475" t="s">
        <v>11</v>
      </c>
      <c r="Q1475">
        <v>1</v>
      </c>
      <c r="R1475" t="s">
        <v>1354</v>
      </c>
    </row>
    <row r="1476" spans="1:18" x14ac:dyDescent="0.25">
      <c r="A1476" t="s">
        <v>1381</v>
      </c>
      <c r="B1476" t="s">
        <v>4655</v>
      </c>
      <c r="C1476" t="s">
        <v>4656</v>
      </c>
      <c r="D1476" s="1">
        <v>45168</v>
      </c>
      <c r="E1476" t="s">
        <v>13</v>
      </c>
      <c r="F1476">
        <v>800</v>
      </c>
      <c r="G1476" t="s">
        <v>9</v>
      </c>
      <c r="H1476">
        <v>1</v>
      </c>
      <c r="I1476" t="s">
        <v>7387</v>
      </c>
      <c r="J1476" t="s">
        <v>29</v>
      </c>
      <c r="K1476" t="s">
        <v>351</v>
      </c>
      <c r="L1476" t="s">
        <v>1082</v>
      </c>
      <c r="M1476" t="s">
        <v>1082</v>
      </c>
      <c r="N1476" t="s">
        <v>8</v>
      </c>
      <c r="O1476" t="s">
        <v>8</v>
      </c>
      <c r="P1476" t="s">
        <v>8</v>
      </c>
      <c r="Q1476" t="s">
        <v>8</v>
      </c>
      <c r="R1476" t="s">
        <v>8</v>
      </c>
    </row>
    <row r="1477" spans="1:18" x14ac:dyDescent="0.25">
      <c r="A1477" t="s">
        <v>1381</v>
      </c>
      <c r="B1477" t="s">
        <v>4657</v>
      </c>
      <c r="C1477" t="s">
        <v>4658</v>
      </c>
      <c r="D1477" s="1">
        <v>45168</v>
      </c>
      <c r="E1477" t="s">
        <v>13</v>
      </c>
      <c r="F1477">
        <v>770</v>
      </c>
      <c r="G1477" t="s">
        <v>7</v>
      </c>
      <c r="H1477" t="s">
        <v>8</v>
      </c>
      <c r="I1477" t="s">
        <v>7388</v>
      </c>
      <c r="J1477" t="s">
        <v>8</v>
      </c>
      <c r="K1477" t="s">
        <v>13</v>
      </c>
      <c r="L1477" t="s">
        <v>1032</v>
      </c>
      <c r="M1477" t="s">
        <v>1033</v>
      </c>
      <c r="N1477" t="s">
        <v>64</v>
      </c>
      <c r="O1477">
        <v>4</v>
      </c>
      <c r="P1477" t="s">
        <v>11</v>
      </c>
      <c r="Q1477">
        <v>0.999999999999998</v>
      </c>
      <c r="R1477" t="s">
        <v>1359</v>
      </c>
    </row>
    <row r="1478" spans="1:18" x14ac:dyDescent="0.25">
      <c r="A1478" t="s">
        <v>1381</v>
      </c>
      <c r="B1478" t="s">
        <v>4659</v>
      </c>
      <c r="C1478" t="s">
        <v>4660</v>
      </c>
      <c r="D1478" s="1">
        <v>45168</v>
      </c>
      <c r="E1478" t="s">
        <v>6</v>
      </c>
      <c r="F1478">
        <v>810</v>
      </c>
      <c r="G1478" t="s">
        <v>7</v>
      </c>
      <c r="H1478" t="s">
        <v>8</v>
      </c>
      <c r="I1478" t="s">
        <v>7389</v>
      </c>
      <c r="J1478" t="s">
        <v>8</v>
      </c>
      <c r="K1478" t="s">
        <v>6</v>
      </c>
      <c r="L1478" t="s">
        <v>8</v>
      </c>
      <c r="M1478" t="s">
        <v>8</v>
      </c>
      <c r="N1478" t="s">
        <v>10</v>
      </c>
      <c r="O1478" t="s">
        <v>8</v>
      </c>
      <c r="P1478" t="s">
        <v>11</v>
      </c>
      <c r="Q1478">
        <v>0.999999999999999</v>
      </c>
      <c r="R1478" t="s">
        <v>8</v>
      </c>
    </row>
    <row r="1479" spans="1:18" x14ac:dyDescent="0.25">
      <c r="A1479" t="s">
        <v>1381</v>
      </c>
      <c r="B1479" t="s">
        <v>4661</v>
      </c>
      <c r="C1479" t="s">
        <v>4662</v>
      </c>
      <c r="D1479" s="1">
        <v>45168</v>
      </c>
      <c r="E1479" t="s">
        <v>13</v>
      </c>
      <c r="F1479">
        <v>810</v>
      </c>
      <c r="G1479" t="s">
        <v>7</v>
      </c>
      <c r="H1479" t="s">
        <v>8</v>
      </c>
      <c r="I1479" t="s">
        <v>7390</v>
      </c>
      <c r="J1479" t="s">
        <v>8</v>
      </c>
      <c r="K1479" t="s">
        <v>13</v>
      </c>
      <c r="L1479" t="s">
        <v>914</v>
      </c>
      <c r="M1479" t="s">
        <v>958</v>
      </c>
      <c r="N1479" t="s">
        <v>64</v>
      </c>
      <c r="O1479">
        <v>4</v>
      </c>
      <c r="P1479" t="s">
        <v>11</v>
      </c>
      <c r="Q1479">
        <v>1</v>
      </c>
      <c r="R1479" t="s">
        <v>1364</v>
      </c>
    </row>
    <row r="1480" spans="1:18" x14ac:dyDescent="0.25">
      <c r="A1480" t="s">
        <v>1381</v>
      </c>
      <c r="B1480" t="s">
        <v>4663</v>
      </c>
      <c r="C1480" t="s">
        <v>4664</v>
      </c>
      <c r="D1480" s="1">
        <v>45168</v>
      </c>
      <c r="E1480" t="s">
        <v>13</v>
      </c>
      <c r="F1480">
        <v>740</v>
      </c>
      <c r="G1480" t="s">
        <v>7</v>
      </c>
      <c r="H1480" t="s">
        <v>8</v>
      </c>
      <c r="I1480" t="s">
        <v>7391</v>
      </c>
      <c r="J1480" t="s">
        <v>8</v>
      </c>
      <c r="K1480" t="s">
        <v>13</v>
      </c>
      <c r="L1480" t="s">
        <v>1298</v>
      </c>
      <c r="M1480" t="s">
        <v>2547</v>
      </c>
      <c r="N1480" t="s">
        <v>121</v>
      </c>
      <c r="O1480">
        <v>4</v>
      </c>
      <c r="P1480" t="s">
        <v>11</v>
      </c>
      <c r="Q1480">
        <v>0.999999999999996</v>
      </c>
      <c r="R1480" t="s">
        <v>1360</v>
      </c>
    </row>
    <row r="1481" spans="1:18" x14ac:dyDescent="0.25">
      <c r="A1481" t="s">
        <v>1381</v>
      </c>
      <c r="B1481" t="s">
        <v>4665</v>
      </c>
      <c r="C1481" t="s">
        <v>4666</v>
      </c>
      <c r="D1481" s="1">
        <v>45168</v>
      </c>
      <c r="E1481" t="s">
        <v>6</v>
      </c>
      <c r="F1481">
        <v>760</v>
      </c>
      <c r="G1481" t="s">
        <v>7</v>
      </c>
      <c r="H1481" t="s">
        <v>8</v>
      </c>
      <c r="I1481" t="s">
        <v>7392</v>
      </c>
      <c r="J1481" t="s">
        <v>8</v>
      </c>
      <c r="K1481" t="s">
        <v>6</v>
      </c>
      <c r="L1481" t="s">
        <v>460</v>
      </c>
      <c r="M1481" t="s">
        <v>1020</v>
      </c>
      <c r="N1481" t="s">
        <v>64</v>
      </c>
      <c r="O1481">
        <v>4</v>
      </c>
      <c r="P1481" t="s">
        <v>11</v>
      </c>
      <c r="Q1481">
        <v>0.999999999999999</v>
      </c>
      <c r="R1481" t="s">
        <v>1359</v>
      </c>
    </row>
    <row r="1482" spans="1:18" x14ac:dyDescent="0.25">
      <c r="A1482" t="s">
        <v>1381</v>
      </c>
      <c r="B1482" t="s">
        <v>4667</v>
      </c>
      <c r="C1482" t="s">
        <v>4668</v>
      </c>
      <c r="D1482" s="1">
        <v>45168</v>
      </c>
      <c r="E1482" t="s">
        <v>13</v>
      </c>
      <c r="F1482">
        <v>800</v>
      </c>
      <c r="G1482" t="s">
        <v>7</v>
      </c>
      <c r="H1482" t="s">
        <v>8</v>
      </c>
      <c r="I1482" t="s">
        <v>7393</v>
      </c>
      <c r="J1482" t="s">
        <v>8</v>
      </c>
      <c r="K1482" t="s">
        <v>13</v>
      </c>
      <c r="L1482" t="s">
        <v>339</v>
      </c>
      <c r="M1482" t="s">
        <v>1320</v>
      </c>
      <c r="N1482" t="s">
        <v>64</v>
      </c>
      <c r="O1482">
        <v>4</v>
      </c>
      <c r="P1482" t="s">
        <v>11</v>
      </c>
      <c r="Q1482">
        <v>0.99999999999999301</v>
      </c>
      <c r="R1482" t="s">
        <v>1364</v>
      </c>
    </row>
    <row r="1483" spans="1:18" x14ac:dyDescent="0.25">
      <c r="A1483" t="s">
        <v>1381</v>
      </c>
      <c r="B1483" t="s">
        <v>4669</v>
      </c>
      <c r="C1483" t="s">
        <v>4670</v>
      </c>
      <c r="D1483" s="1">
        <v>45168</v>
      </c>
      <c r="E1483" t="s">
        <v>13</v>
      </c>
      <c r="F1483">
        <v>890</v>
      </c>
      <c r="G1483" t="s">
        <v>7</v>
      </c>
      <c r="H1483" t="s">
        <v>8</v>
      </c>
      <c r="I1483" t="s">
        <v>7394</v>
      </c>
      <c r="J1483" t="s">
        <v>8</v>
      </c>
      <c r="K1483" t="s">
        <v>13</v>
      </c>
      <c r="L1483" t="s">
        <v>4671</v>
      </c>
      <c r="M1483" t="s">
        <v>4672</v>
      </c>
      <c r="N1483" t="s">
        <v>12</v>
      </c>
      <c r="O1483">
        <v>5</v>
      </c>
      <c r="P1483" t="s">
        <v>11</v>
      </c>
      <c r="Q1483">
        <v>1</v>
      </c>
      <c r="R1483" t="s">
        <v>1360</v>
      </c>
    </row>
    <row r="1484" spans="1:18" x14ac:dyDescent="0.25">
      <c r="A1484" t="s">
        <v>1381</v>
      </c>
      <c r="B1484" t="s">
        <v>4673</v>
      </c>
      <c r="C1484" t="s">
        <v>4674</v>
      </c>
      <c r="D1484" s="1">
        <v>45168</v>
      </c>
      <c r="E1484" t="s">
        <v>6</v>
      </c>
      <c r="F1484">
        <v>720</v>
      </c>
      <c r="G1484" t="s">
        <v>7</v>
      </c>
      <c r="H1484" t="s">
        <v>8</v>
      </c>
      <c r="I1484" t="s">
        <v>7395</v>
      </c>
      <c r="J1484" t="s">
        <v>29</v>
      </c>
      <c r="K1484" t="s">
        <v>351</v>
      </c>
      <c r="L1484" t="s">
        <v>1082</v>
      </c>
      <c r="M1484" t="s">
        <v>1082</v>
      </c>
      <c r="N1484" t="s">
        <v>8</v>
      </c>
      <c r="O1484" t="s">
        <v>8</v>
      </c>
      <c r="P1484" t="s">
        <v>8</v>
      </c>
      <c r="Q1484" t="s">
        <v>8</v>
      </c>
      <c r="R1484" t="s">
        <v>8</v>
      </c>
    </row>
    <row r="1485" spans="1:18" x14ac:dyDescent="0.25">
      <c r="A1485" t="s">
        <v>1381</v>
      </c>
      <c r="B1485" t="s">
        <v>4675</v>
      </c>
      <c r="C1485" t="s">
        <v>577</v>
      </c>
      <c r="D1485" s="1">
        <v>45168</v>
      </c>
      <c r="E1485" t="s">
        <v>6</v>
      </c>
      <c r="F1485">
        <v>720</v>
      </c>
      <c r="G1485" t="s">
        <v>7</v>
      </c>
      <c r="H1485" t="s">
        <v>8</v>
      </c>
      <c r="I1485" t="s">
        <v>7396</v>
      </c>
      <c r="J1485" t="s">
        <v>8</v>
      </c>
      <c r="K1485" t="s">
        <v>6</v>
      </c>
      <c r="L1485" t="s">
        <v>8</v>
      </c>
      <c r="M1485" t="s">
        <v>8</v>
      </c>
      <c r="N1485" t="s">
        <v>10</v>
      </c>
      <c r="O1485" t="s">
        <v>8</v>
      </c>
      <c r="P1485" t="s">
        <v>11</v>
      </c>
      <c r="Q1485">
        <v>1.00000000000001</v>
      </c>
      <c r="R1485" t="s">
        <v>8</v>
      </c>
    </row>
    <row r="1486" spans="1:18" x14ac:dyDescent="0.25">
      <c r="A1486" t="s">
        <v>1381</v>
      </c>
      <c r="B1486" t="s">
        <v>4676</v>
      </c>
      <c r="C1486" t="s">
        <v>4677</v>
      </c>
      <c r="D1486" s="1">
        <v>45168</v>
      </c>
      <c r="E1486" t="s">
        <v>6</v>
      </c>
      <c r="F1486">
        <v>780</v>
      </c>
      <c r="G1486" t="s">
        <v>7</v>
      </c>
      <c r="H1486" t="s">
        <v>8</v>
      </c>
      <c r="I1486" t="s">
        <v>7397</v>
      </c>
      <c r="J1486" t="s">
        <v>8</v>
      </c>
      <c r="K1486" t="s">
        <v>6</v>
      </c>
      <c r="L1486" t="s">
        <v>8</v>
      </c>
      <c r="M1486" t="s">
        <v>8</v>
      </c>
      <c r="N1486" t="s">
        <v>10</v>
      </c>
      <c r="O1486" t="s">
        <v>8</v>
      </c>
      <c r="P1486" t="s">
        <v>11</v>
      </c>
      <c r="Q1486">
        <v>0.999999999999999</v>
      </c>
      <c r="R1486" t="s">
        <v>8</v>
      </c>
    </row>
    <row r="1487" spans="1:18" x14ac:dyDescent="0.25">
      <c r="A1487" t="s">
        <v>1381</v>
      </c>
      <c r="B1487" t="s">
        <v>4678</v>
      </c>
      <c r="C1487" t="s">
        <v>4679</v>
      </c>
      <c r="D1487" s="1">
        <v>45168</v>
      </c>
      <c r="E1487" t="s">
        <v>13</v>
      </c>
      <c r="F1487">
        <v>770</v>
      </c>
      <c r="G1487" t="s">
        <v>7</v>
      </c>
      <c r="H1487" t="s">
        <v>8</v>
      </c>
      <c r="I1487" t="s">
        <v>7398</v>
      </c>
      <c r="J1487" t="s">
        <v>8</v>
      </c>
      <c r="K1487" t="s">
        <v>13</v>
      </c>
      <c r="L1487" t="s">
        <v>1034</v>
      </c>
      <c r="M1487" t="s">
        <v>1035</v>
      </c>
      <c r="N1487" t="s">
        <v>64</v>
      </c>
      <c r="O1487">
        <v>4</v>
      </c>
      <c r="P1487" t="s">
        <v>11</v>
      </c>
      <c r="Q1487">
        <v>1.00000000000001</v>
      </c>
      <c r="R1487" t="s">
        <v>1358</v>
      </c>
    </row>
    <row r="1488" spans="1:18" x14ac:dyDescent="0.25">
      <c r="A1488" t="s">
        <v>1381</v>
      </c>
      <c r="B1488" t="s">
        <v>4680</v>
      </c>
      <c r="C1488" t="s">
        <v>4681</v>
      </c>
      <c r="D1488" s="1">
        <v>45168</v>
      </c>
      <c r="E1488" t="s">
        <v>6</v>
      </c>
      <c r="F1488">
        <v>740</v>
      </c>
      <c r="G1488" t="s">
        <v>7</v>
      </c>
      <c r="H1488" t="s">
        <v>8</v>
      </c>
      <c r="I1488" t="s">
        <v>7399</v>
      </c>
      <c r="J1488" t="s">
        <v>8</v>
      </c>
      <c r="K1488" t="s">
        <v>6</v>
      </c>
      <c r="L1488" t="s">
        <v>8</v>
      </c>
      <c r="M1488" t="s">
        <v>8</v>
      </c>
      <c r="N1488" t="s">
        <v>10</v>
      </c>
      <c r="O1488" t="s">
        <v>8</v>
      </c>
      <c r="P1488" t="s">
        <v>11</v>
      </c>
      <c r="Q1488">
        <v>0.999999999999998</v>
      </c>
      <c r="R1488" t="s">
        <v>8</v>
      </c>
    </row>
    <row r="1489" spans="1:18" x14ac:dyDescent="0.25">
      <c r="A1489" t="s">
        <v>1381</v>
      </c>
      <c r="B1489" t="s">
        <v>4682</v>
      </c>
      <c r="C1489" t="s">
        <v>580</v>
      </c>
      <c r="D1489" s="1">
        <v>45168</v>
      </c>
      <c r="E1489" t="s">
        <v>13</v>
      </c>
      <c r="F1489">
        <v>750</v>
      </c>
      <c r="G1489" t="s">
        <v>7</v>
      </c>
      <c r="H1489" t="s">
        <v>8</v>
      </c>
      <c r="I1489" t="s">
        <v>7400</v>
      </c>
      <c r="J1489" t="s">
        <v>8</v>
      </c>
      <c r="K1489" t="s">
        <v>13</v>
      </c>
      <c r="L1489" t="s">
        <v>189</v>
      </c>
      <c r="M1489" t="s">
        <v>263</v>
      </c>
      <c r="N1489" t="s">
        <v>64</v>
      </c>
      <c r="O1489">
        <v>4</v>
      </c>
      <c r="P1489" t="s">
        <v>11</v>
      </c>
      <c r="Q1489">
        <v>0.999999999999997</v>
      </c>
      <c r="R1489" t="s">
        <v>1364</v>
      </c>
    </row>
    <row r="1490" spans="1:18" x14ac:dyDescent="0.25">
      <c r="A1490" t="s">
        <v>1381</v>
      </c>
      <c r="B1490" t="s">
        <v>4683</v>
      </c>
      <c r="C1490" t="s">
        <v>4684</v>
      </c>
      <c r="D1490" s="1">
        <v>45168</v>
      </c>
      <c r="E1490" t="s">
        <v>6</v>
      </c>
      <c r="F1490">
        <v>730</v>
      </c>
      <c r="G1490" t="s">
        <v>7</v>
      </c>
      <c r="H1490" t="s">
        <v>8</v>
      </c>
      <c r="I1490" t="s">
        <v>7401</v>
      </c>
      <c r="J1490" t="s">
        <v>8</v>
      </c>
      <c r="K1490" t="s">
        <v>6</v>
      </c>
      <c r="L1490" t="s">
        <v>8</v>
      </c>
      <c r="M1490" t="s">
        <v>8</v>
      </c>
      <c r="N1490" t="s">
        <v>10</v>
      </c>
      <c r="O1490" t="s">
        <v>8</v>
      </c>
      <c r="P1490" t="s">
        <v>11</v>
      </c>
      <c r="Q1490">
        <v>1</v>
      </c>
      <c r="R1490" t="s">
        <v>8</v>
      </c>
    </row>
    <row r="1491" spans="1:18" x14ac:dyDescent="0.25">
      <c r="A1491" t="s">
        <v>1381</v>
      </c>
      <c r="B1491" t="s">
        <v>4685</v>
      </c>
      <c r="C1491" t="s">
        <v>4686</v>
      </c>
      <c r="D1491" s="1">
        <v>45168</v>
      </c>
      <c r="E1491" t="s">
        <v>6</v>
      </c>
      <c r="F1491">
        <v>630</v>
      </c>
      <c r="G1491" t="s">
        <v>7</v>
      </c>
      <c r="H1491" t="s">
        <v>8</v>
      </c>
      <c r="I1491" t="s">
        <v>8</v>
      </c>
      <c r="J1491" t="s">
        <v>8</v>
      </c>
      <c r="K1491" t="s">
        <v>6</v>
      </c>
      <c r="L1491" t="s">
        <v>271</v>
      </c>
      <c r="M1491" t="s">
        <v>1308</v>
      </c>
      <c r="N1491" t="s">
        <v>64</v>
      </c>
      <c r="O1491">
        <v>4</v>
      </c>
      <c r="P1491" t="s">
        <v>11</v>
      </c>
      <c r="Q1491">
        <v>0.999999999999998</v>
      </c>
      <c r="R1491" t="s">
        <v>1356</v>
      </c>
    </row>
    <row r="1492" spans="1:18" x14ac:dyDescent="0.25">
      <c r="A1492" t="s">
        <v>1381</v>
      </c>
      <c r="B1492" t="s">
        <v>4687</v>
      </c>
      <c r="C1492" t="s">
        <v>581</v>
      </c>
      <c r="D1492" s="1">
        <v>45168</v>
      </c>
      <c r="E1492" t="s">
        <v>6</v>
      </c>
      <c r="F1492">
        <v>930</v>
      </c>
      <c r="G1492" t="s">
        <v>9</v>
      </c>
      <c r="H1492">
        <v>1</v>
      </c>
      <c r="I1492" t="s">
        <v>7402</v>
      </c>
      <c r="J1492" t="s">
        <v>29</v>
      </c>
      <c r="K1492" t="s">
        <v>351</v>
      </c>
      <c r="L1492" t="s">
        <v>1082</v>
      </c>
      <c r="M1492" t="s">
        <v>1082</v>
      </c>
      <c r="N1492" t="s">
        <v>8</v>
      </c>
      <c r="O1492" t="s">
        <v>8</v>
      </c>
      <c r="P1492" t="s">
        <v>8</v>
      </c>
      <c r="Q1492" t="s">
        <v>8</v>
      </c>
      <c r="R1492" t="s">
        <v>8</v>
      </c>
    </row>
    <row r="1493" spans="1:18" x14ac:dyDescent="0.25">
      <c r="A1493" t="s">
        <v>1381</v>
      </c>
      <c r="B1493" t="s">
        <v>4688</v>
      </c>
      <c r="C1493" t="s">
        <v>4689</v>
      </c>
      <c r="D1493" s="1">
        <v>45168</v>
      </c>
      <c r="E1493" t="s">
        <v>13</v>
      </c>
      <c r="F1493">
        <v>880</v>
      </c>
      <c r="G1493" t="s">
        <v>7</v>
      </c>
      <c r="H1493" t="s">
        <v>8</v>
      </c>
      <c r="I1493" t="s">
        <v>7403</v>
      </c>
      <c r="J1493" t="s">
        <v>8</v>
      </c>
      <c r="K1493" t="s">
        <v>13</v>
      </c>
      <c r="L1493" t="s">
        <v>4690</v>
      </c>
      <c r="M1493" t="s">
        <v>4691</v>
      </c>
      <c r="N1493" t="s">
        <v>12</v>
      </c>
      <c r="O1493">
        <v>5</v>
      </c>
      <c r="P1493" t="s">
        <v>11</v>
      </c>
      <c r="Q1493">
        <v>1</v>
      </c>
      <c r="R1493" t="s">
        <v>1363</v>
      </c>
    </row>
    <row r="1494" spans="1:18" x14ac:dyDescent="0.25">
      <c r="A1494" t="s">
        <v>1381</v>
      </c>
      <c r="B1494" t="s">
        <v>4692</v>
      </c>
      <c r="C1494" t="s">
        <v>4693</v>
      </c>
      <c r="D1494" s="1">
        <v>45168</v>
      </c>
      <c r="E1494" t="s">
        <v>6</v>
      </c>
      <c r="F1494">
        <v>760</v>
      </c>
      <c r="G1494" t="s">
        <v>7</v>
      </c>
      <c r="H1494" t="s">
        <v>8</v>
      </c>
      <c r="I1494" t="s">
        <v>7404</v>
      </c>
      <c r="J1494" t="s">
        <v>8</v>
      </c>
      <c r="K1494" t="s">
        <v>6</v>
      </c>
      <c r="L1494" t="s">
        <v>1316</v>
      </c>
      <c r="M1494" t="s">
        <v>1317</v>
      </c>
      <c r="N1494" t="s">
        <v>64</v>
      </c>
      <c r="O1494">
        <v>4</v>
      </c>
      <c r="P1494" t="s">
        <v>11</v>
      </c>
      <c r="Q1494">
        <v>1</v>
      </c>
      <c r="R1494" t="s">
        <v>1356</v>
      </c>
    </row>
    <row r="1495" spans="1:18" x14ac:dyDescent="0.25">
      <c r="A1495" t="s">
        <v>1381</v>
      </c>
      <c r="B1495" t="s">
        <v>4694</v>
      </c>
      <c r="C1495" t="s">
        <v>4695</v>
      </c>
      <c r="D1495" s="1">
        <v>45168</v>
      </c>
      <c r="E1495" t="s">
        <v>13</v>
      </c>
      <c r="F1495">
        <v>790</v>
      </c>
      <c r="G1495" t="s">
        <v>7</v>
      </c>
      <c r="H1495" t="s">
        <v>8</v>
      </c>
      <c r="I1495" t="s">
        <v>7405</v>
      </c>
      <c r="J1495" t="s">
        <v>8</v>
      </c>
      <c r="K1495" t="s">
        <v>13</v>
      </c>
      <c r="L1495" t="s">
        <v>4696</v>
      </c>
      <c r="M1495" t="s">
        <v>4697</v>
      </c>
      <c r="N1495" t="s">
        <v>12</v>
      </c>
      <c r="O1495">
        <v>5</v>
      </c>
      <c r="P1495" t="s">
        <v>11</v>
      </c>
      <c r="Q1495">
        <v>1</v>
      </c>
      <c r="R1495" t="s">
        <v>1363</v>
      </c>
    </row>
    <row r="1496" spans="1:18" x14ac:dyDescent="0.25">
      <c r="A1496" t="s">
        <v>1381</v>
      </c>
      <c r="B1496" t="s">
        <v>4698</v>
      </c>
      <c r="C1496" t="s">
        <v>582</v>
      </c>
      <c r="D1496" s="1">
        <v>45168</v>
      </c>
      <c r="E1496" t="s">
        <v>6</v>
      </c>
      <c r="F1496">
        <v>640</v>
      </c>
      <c r="G1496" t="s">
        <v>9</v>
      </c>
      <c r="H1496">
        <v>1</v>
      </c>
      <c r="I1496" t="s">
        <v>8</v>
      </c>
      <c r="J1496" t="s">
        <v>8</v>
      </c>
      <c r="K1496" t="s">
        <v>6</v>
      </c>
      <c r="L1496" t="s">
        <v>4699</v>
      </c>
      <c r="M1496" t="s">
        <v>4700</v>
      </c>
      <c r="N1496" t="s">
        <v>64</v>
      </c>
      <c r="O1496">
        <v>4</v>
      </c>
      <c r="P1496" t="s">
        <v>11</v>
      </c>
      <c r="Q1496">
        <v>1</v>
      </c>
      <c r="R1496" t="s">
        <v>1365</v>
      </c>
    </row>
    <row r="1497" spans="1:18" x14ac:dyDescent="0.25">
      <c r="A1497" t="s">
        <v>1381</v>
      </c>
      <c r="B1497" t="s">
        <v>4701</v>
      </c>
      <c r="C1497" t="s">
        <v>4702</v>
      </c>
      <c r="D1497" s="1">
        <v>45168</v>
      </c>
      <c r="E1497" t="s">
        <v>13</v>
      </c>
      <c r="F1497">
        <v>800</v>
      </c>
      <c r="G1497" t="s">
        <v>9</v>
      </c>
      <c r="H1497">
        <v>1</v>
      </c>
      <c r="I1497" t="s">
        <v>7406</v>
      </c>
      <c r="J1497" t="s">
        <v>8</v>
      </c>
      <c r="K1497" t="s">
        <v>13</v>
      </c>
      <c r="L1497" t="s">
        <v>1144</v>
      </c>
      <c r="M1497" t="s">
        <v>4703</v>
      </c>
      <c r="N1497" t="s">
        <v>64</v>
      </c>
      <c r="O1497">
        <v>4</v>
      </c>
      <c r="P1497" t="s">
        <v>11</v>
      </c>
      <c r="Q1497">
        <v>0.999999999999998</v>
      </c>
      <c r="R1497" t="s">
        <v>1354</v>
      </c>
    </row>
    <row r="1498" spans="1:18" x14ac:dyDescent="0.25">
      <c r="A1498" t="s">
        <v>1381</v>
      </c>
      <c r="B1498" t="s">
        <v>4704</v>
      </c>
      <c r="C1498" t="s">
        <v>4705</v>
      </c>
      <c r="D1498" s="1">
        <v>45168</v>
      </c>
      <c r="E1498" t="s">
        <v>6</v>
      </c>
      <c r="F1498">
        <v>740</v>
      </c>
      <c r="G1498" t="s">
        <v>7</v>
      </c>
      <c r="H1498" t="s">
        <v>8</v>
      </c>
      <c r="I1498" t="s">
        <v>7407</v>
      </c>
      <c r="J1498" t="s">
        <v>8</v>
      </c>
      <c r="K1498" t="s">
        <v>6</v>
      </c>
      <c r="L1498" t="s">
        <v>4706</v>
      </c>
      <c r="M1498" t="s">
        <v>4707</v>
      </c>
      <c r="N1498" t="s">
        <v>1209</v>
      </c>
      <c r="O1498">
        <v>3</v>
      </c>
      <c r="P1498" t="s">
        <v>11</v>
      </c>
      <c r="Q1498">
        <v>0.999999999999997</v>
      </c>
      <c r="R1498" t="s">
        <v>8</v>
      </c>
    </row>
    <row r="1499" spans="1:18" x14ac:dyDescent="0.25">
      <c r="A1499" t="s">
        <v>1381</v>
      </c>
      <c r="B1499" t="s">
        <v>4708</v>
      </c>
      <c r="C1499" t="s">
        <v>4709</v>
      </c>
      <c r="D1499" s="1">
        <v>45168</v>
      </c>
      <c r="E1499" t="s">
        <v>6</v>
      </c>
      <c r="F1499">
        <v>400</v>
      </c>
      <c r="G1499" t="s">
        <v>7</v>
      </c>
      <c r="H1499" t="s">
        <v>8</v>
      </c>
      <c r="I1499" t="s">
        <v>8</v>
      </c>
      <c r="J1499" t="s">
        <v>8</v>
      </c>
      <c r="K1499" t="s">
        <v>6</v>
      </c>
      <c r="L1499" t="s">
        <v>8</v>
      </c>
      <c r="M1499" t="s">
        <v>8</v>
      </c>
      <c r="N1499" t="s">
        <v>10</v>
      </c>
      <c r="O1499" t="s">
        <v>8</v>
      </c>
      <c r="P1499" t="s">
        <v>11</v>
      </c>
      <c r="Q1499">
        <v>0.999999999999996</v>
      </c>
      <c r="R1499" t="s">
        <v>8</v>
      </c>
    </row>
    <row r="1500" spans="1:18" x14ac:dyDescent="0.25">
      <c r="A1500" t="s">
        <v>1381</v>
      </c>
      <c r="B1500" t="s">
        <v>4710</v>
      </c>
      <c r="C1500" t="s">
        <v>583</v>
      </c>
      <c r="D1500" s="1">
        <v>45168</v>
      </c>
      <c r="E1500" t="s">
        <v>13</v>
      </c>
      <c r="F1500">
        <v>830</v>
      </c>
      <c r="G1500" t="s">
        <v>7</v>
      </c>
      <c r="H1500" t="s">
        <v>8</v>
      </c>
      <c r="I1500" t="s">
        <v>7408</v>
      </c>
      <c r="J1500" t="s">
        <v>29</v>
      </c>
      <c r="K1500" t="s">
        <v>351</v>
      </c>
      <c r="L1500" t="s">
        <v>1082</v>
      </c>
      <c r="M1500" t="s">
        <v>1082</v>
      </c>
      <c r="N1500" t="s">
        <v>8</v>
      </c>
      <c r="O1500" t="s">
        <v>8</v>
      </c>
      <c r="P1500" t="s">
        <v>8</v>
      </c>
      <c r="Q1500" t="s">
        <v>8</v>
      </c>
      <c r="R1500" t="s">
        <v>8</v>
      </c>
    </row>
    <row r="1501" spans="1:18" x14ac:dyDescent="0.25">
      <c r="A1501" t="s">
        <v>1381</v>
      </c>
      <c r="B1501" t="s">
        <v>4711</v>
      </c>
      <c r="C1501" t="s">
        <v>4712</v>
      </c>
      <c r="D1501" s="1">
        <v>45168</v>
      </c>
      <c r="E1501" t="s">
        <v>6</v>
      </c>
      <c r="F1501">
        <v>810</v>
      </c>
      <c r="G1501" t="s">
        <v>7</v>
      </c>
      <c r="H1501" t="s">
        <v>8</v>
      </c>
      <c r="I1501" t="s">
        <v>7409</v>
      </c>
      <c r="J1501" t="s">
        <v>8</v>
      </c>
      <c r="K1501" t="s">
        <v>6</v>
      </c>
      <c r="L1501" t="s">
        <v>1520</v>
      </c>
      <c r="M1501" t="s">
        <v>1521</v>
      </c>
      <c r="N1501" t="s">
        <v>64</v>
      </c>
      <c r="O1501">
        <v>4</v>
      </c>
      <c r="P1501" t="s">
        <v>11</v>
      </c>
      <c r="Q1501">
        <v>1</v>
      </c>
      <c r="R1501" t="s">
        <v>1356</v>
      </c>
    </row>
    <row r="1502" spans="1:18" x14ac:dyDescent="0.25">
      <c r="A1502" t="s">
        <v>1381</v>
      </c>
      <c r="B1502" t="s">
        <v>4713</v>
      </c>
      <c r="C1502" t="s">
        <v>4714</v>
      </c>
      <c r="D1502" s="1">
        <v>45168</v>
      </c>
      <c r="E1502" t="s">
        <v>13</v>
      </c>
      <c r="F1502">
        <v>800</v>
      </c>
      <c r="G1502" t="s">
        <v>9</v>
      </c>
      <c r="H1502">
        <v>1</v>
      </c>
      <c r="I1502" t="s">
        <v>7410</v>
      </c>
      <c r="J1502" t="s">
        <v>8</v>
      </c>
      <c r="K1502" t="s">
        <v>13</v>
      </c>
      <c r="L1502" t="s">
        <v>1329</v>
      </c>
      <c r="M1502" t="s">
        <v>1330</v>
      </c>
      <c r="N1502" t="s">
        <v>64</v>
      </c>
      <c r="O1502">
        <v>4</v>
      </c>
      <c r="P1502" t="s">
        <v>11</v>
      </c>
      <c r="Q1502">
        <v>1</v>
      </c>
      <c r="R1502" t="s">
        <v>1372</v>
      </c>
    </row>
    <row r="1503" spans="1:18" x14ac:dyDescent="0.25">
      <c r="A1503" t="s">
        <v>1381</v>
      </c>
      <c r="B1503" t="s">
        <v>4715</v>
      </c>
      <c r="C1503" t="s">
        <v>4716</v>
      </c>
      <c r="D1503" s="1">
        <v>45168</v>
      </c>
      <c r="E1503" t="s">
        <v>6</v>
      </c>
      <c r="F1503">
        <v>820</v>
      </c>
      <c r="G1503" t="s">
        <v>7</v>
      </c>
      <c r="H1503" t="s">
        <v>8</v>
      </c>
      <c r="I1503" t="s">
        <v>7411</v>
      </c>
      <c r="J1503" t="s">
        <v>8</v>
      </c>
      <c r="K1503" t="s">
        <v>6</v>
      </c>
      <c r="L1503" t="s">
        <v>8</v>
      </c>
      <c r="M1503" t="s">
        <v>8</v>
      </c>
      <c r="N1503" t="s">
        <v>10</v>
      </c>
      <c r="O1503" t="s">
        <v>8</v>
      </c>
      <c r="P1503" t="s">
        <v>11</v>
      </c>
      <c r="Q1503">
        <v>1</v>
      </c>
      <c r="R1503" t="s">
        <v>8</v>
      </c>
    </row>
    <row r="1504" spans="1:18" x14ac:dyDescent="0.25">
      <c r="A1504" t="s">
        <v>1381</v>
      </c>
      <c r="B1504" t="s">
        <v>4717</v>
      </c>
      <c r="C1504" t="s">
        <v>4718</v>
      </c>
      <c r="D1504" s="1">
        <v>45168</v>
      </c>
      <c r="E1504" t="s">
        <v>13</v>
      </c>
      <c r="F1504">
        <v>810</v>
      </c>
      <c r="G1504" t="s">
        <v>9</v>
      </c>
      <c r="H1504">
        <v>1</v>
      </c>
      <c r="I1504" t="s">
        <v>7412</v>
      </c>
      <c r="J1504" t="s">
        <v>8</v>
      </c>
      <c r="K1504" t="s">
        <v>13</v>
      </c>
      <c r="L1504" t="s">
        <v>4719</v>
      </c>
      <c r="M1504" t="s">
        <v>4720</v>
      </c>
      <c r="N1504" t="s">
        <v>121</v>
      </c>
      <c r="O1504">
        <v>4</v>
      </c>
      <c r="P1504" t="s">
        <v>11</v>
      </c>
      <c r="Q1504">
        <v>1</v>
      </c>
      <c r="R1504" t="s">
        <v>1362</v>
      </c>
    </row>
    <row r="1505" spans="1:18" x14ac:dyDescent="0.25">
      <c r="A1505" t="s">
        <v>1381</v>
      </c>
      <c r="B1505" t="s">
        <v>4721</v>
      </c>
      <c r="C1505" t="s">
        <v>584</v>
      </c>
      <c r="D1505" s="1">
        <v>45168</v>
      </c>
      <c r="E1505" t="s">
        <v>6</v>
      </c>
      <c r="F1505">
        <v>790</v>
      </c>
      <c r="G1505" t="s">
        <v>7</v>
      </c>
      <c r="H1505" t="s">
        <v>8</v>
      </c>
      <c r="I1505" t="s">
        <v>7413</v>
      </c>
      <c r="J1505" t="s">
        <v>8</v>
      </c>
      <c r="K1505" t="s">
        <v>6</v>
      </c>
      <c r="L1505" t="s">
        <v>885</v>
      </c>
      <c r="M1505" t="s">
        <v>886</v>
      </c>
      <c r="N1505" t="s">
        <v>64</v>
      </c>
      <c r="O1505">
        <v>4</v>
      </c>
      <c r="P1505" t="s">
        <v>11</v>
      </c>
      <c r="Q1505">
        <v>0.999999999999998</v>
      </c>
      <c r="R1505" t="s">
        <v>1359</v>
      </c>
    </row>
    <row r="1506" spans="1:18" x14ac:dyDescent="0.25">
      <c r="A1506" t="s">
        <v>1381</v>
      </c>
      <c r="B1506" t="s">
        <v>4722</v>
      </c>
      <c r="C1506" t="s">
        <v>4723</v>
      </c>
      <c r="D1506" s="1">
        <v>45168</v>
      </c>
      <c r="E1506" t="s">
        <v>6</v>
      </c>
      <c r="F1506">
        <v>770</v>
      </c>
      <c r="G1506" t="s">
        <v>7</v>
      </c>
      <c r="H1506" t="s">
        <v>8</v>
      </c>
      <c r="I1506" t="s">
        <v>7414</v>
      </c>
      <c r="J1506" t="s">
        <v>8</v>
      </c>
      <c r="K1506" t="s">
        <v>13</v>
      </c>
      <c r="L1506" t="s">
        <v>1116</v>
      </c>
      <c r="M1506" t="s">
        <v>1293</v>
      </c>
      <c r="N1506" t="s">
        <v>64</v>
      </c>
      <c r="O1506">
        <v>4</v>
      </c>
      <c r="P1506" t="s">
        <v>11</v>
      </c>
      <c r="Q1506">
        <v>1</v>
      </c>
      <c r="R1506" t="s">
        <v>1364</v>
      </c>
    </row>
    <row r="1507" spans="1:18" x14ac:dyDescent="0.25">
      <c r="A1507" t="s">
        <v>1381</v>
      </c>
      <c r="B1507" t="s">
        <v>4724</v>
      </c>
      <c r="C1507" t="s">
        <v>585</v>
      </c>
      <c r="D1507" s="1">
        <v>45168</v>
      </c>
      <c r="E1507" t="s">
        <v>13</v>
      </c>
      <c r="F1507">
        <v>740</v>
      </c>
      <c r="G1507" t="s">
        <v>9</v>
      </c>
      <c r="H1507">
        <v>1</v>
      </c>
      <c r="I1507" t="s">
        <v>8</v>
      </c>
      <c r="J1507" t="s">
        <v>8</v>
      </c>
      <c r="K1507" t="s">
        <v>13</v>
      </c>
      <c r="L1507" t="s">
        <v>1514</v>
      </c>
      <c r="M1507" t="s">
        <v>1515</v>
      </c>
      <c r="N1507" t="s">
        <v>64</v>
      </c>
      <c r="O1507">
        <v>4</v>
      </c>
      <c r="P1507" t="s">
        <v>11</v>
      </c>
      <c r="Q1507">
        <v>0.999999999999998</v>
      </c>
      <c r="R1507" t="s">
        <v>1354</v>
      </c>
    </row>
    <row r="1508" spans="1:18" x14ac:dyDescent="0.25">
      <c r="A1508" t="s">
        <v>1381</v>
      </c>
      <c r="B1508" t="s">
        <v>4725</v>
      </c>
      <c r="C1508" t="s">
        <v>586</v>
      </c>
      <c r="D1508" s="1">
        <v>45168</v>
      </c>
      <c r="E1508" t="s">
        <v>6</v>
      </c>
      <c r="F1508">
        <v>720</v>
      </c>
      <c r="G1508" t="s">
        <v>7</v>
      </c>
      <c r="H1508" t="s">
        <v>8</v>
      </c>
      <c r="I1508" t="s">
        <v>7415</v>
      </c>
      <c r="J1508" t="s">
        <v>29</v>
      </c>
      <c r="K1508" t="s">
        <v>351</v>
      </c>
      <c r="L1508" t="s">
        <v>1082</v>
      </c>
      <c r="M1508" t="s">
        <v>1082</v>
      </c>
      <c r="N1508" t="s">
        <v>8</v>
      </c>
      <c r="O1508" t="s">
        <v>8</v>
      </c>
      <c r="P1508" t="s">
        <v>8</v>
      </c>
      <c r="Q1508" t="s">
        <v>8</v>
      </c>
      <c r="R1508" t="s">
        <v>8</v>
      </c>
    </row>
    <row r="1509" spans="1:18" x14ac:dyDescent="0.25">
      <c r="A1509" t="s">
        <v>1381</v>
      </c>
      <c r="B1509" t="s">
        <v>4726</v>
      </c>
      <c r="C1509" t="s">
        <v>4727</v>
      </c>
      <c r="D1509" s="1">
        <v>45168</v>
      </c>
      <c r="E1509" t="s">
        <v>13</v>
      </c>
      <c r="F1509">
        <v>970</v>
      </c>
      <c r="G1509" t="s">
        <v>7</v>
      </c>
      <c r="H1509" t="s">
        <v>8</v>
      </c>
      <c r="I1509" t="s">
        <v>7416</v>
      </c>
      <c r="J1509" t="s">
        <v>8</v>
      </c>
      <c r="K1509" t="s">
        <v>6</v>
      </c>
      <c r="L1509" t="s">
        <v>242</v>
      </c>
      <c r="M1509" t="s">
        <v>4728</v>
      </c>
      <c r="N1509" t="s">
        <v>14</v>
      </c>
      <c r="O1509">
        <v>5</v>
      </c>
      <c r="P1509" t="s">
        <v>11</v>
      </c>
      <c r="Q1509">
        <v>0.999999999999997</v>
      </c>
      <c r="R1509" t="s">
        <v>1356</v>
      </c>
    </row>
    <row r="1510" spans="1:18" x14ac:dyDescent="0.25">
      <c r="A1510" t="s">
        <v>1381</v>
      </c>
      <c r="B1510" t="s">
        <v>4729</v>
      </c>
      <c r="C1510" t="s">
        <v>4730</v>
      </c>
      <c r="D1510" s="1">
        <v>45168</v>
      </c>
      <c r="E1510" t="s">
        <v>13</v>
      </c>
      <c r="F1510">
        <v>730</v>
      </c>
      <c r="G1510" t="s">
        <v>7</v>
      </c>
      <c r="H1510" t="s">
        <v>8</v>
      </c>
      <c r="I1510" t="s">
        <v>7417</v>
      </c>
      <c r="J1510" t="s">
        <v>8</v>
      </c>
      <c r="K1510" t="s">
        <v>13</v>
      </c>
      <c r="L1510" t="s">
        <v>575</v>
      </c>
      <c r="M1510" t="s">
        <v>576</v>
      </c>
      <c r="N1510" t="s">
        <v>64</v>
      </c>
      <c r="O1510">
        <v>4</v>
      </c>
      <c r="P1510" t="s">
        <v>11</v>
      </c>
      <c r="Q1510">
        <v>1</v>
      </c>
      <c r="R1510" t="s">
        <v>1364</v>
      </c>
    </row>
    <row r="1511" spans="1:18" x14ac:dyDescent="0.25">
      <c r="A1511" t="s">
        <v>1381</v>
      </c>
      <c r="B1511" t="s">
        <v>4731</v>
      </c>
      <c r="C1511" t="s">
        <v>4732</v>
      </c>
      <c r="D1511" s="1">
        <v>45168</v>
      </c>
      <c r="E1511" t="s">
        <v>6</v>
      </c>
      <c r="F1511">
        <v>490</v>
      </c>
      <c r="G1511" t="s">
        <v>9</v>
      </c>
      <c r="H1511">
        <v>1</v>
      </c>
      <c r="I1511" t="s">
        <v>8</v>
      </c>
      <c r="J1511" t="s">
        <v>8</v>
      </c>
      <c r="K1511" t="s">
        <v>6</v>
      </c>
      <c r="L1511" t="s">
        <v>4733</v>
      </c>
      <c r="M1511" t="s">
        <v>4734</v>
      </c>
      <c r="N1511" t="s">
        <v>1725</v>
      </c>
      <c r="O1511">
        <v>2</v>
      </c>
      <c r="P1511" t="s">
        <v>11</v>
      </c>
      <c r="Q1511">
        <v>1</v>
      </c>
      <c r="R1511" t="s">
        <v>2404</v>
      </c>
    </row>
    <row r="1512" spans="1:18" x14ac:dyDescent="0.25">
      <c r="A1512" t="s">
        <v>1381</v>
      </c>
      <c r="B1512" t="s">
        <v>4735</v>
      </c>
      <c r="C1512" t="s">
        <v>4736</v>
      </c>
      <c r="D1512" s="1">
        <v>45168</v>
      </c>
      <c r="E1512" t="s">
        <v>13</v>
      </c>
      <c r="F1512">
        <v>770</v>
      </c>
      <c r="G1512" t="s">
        <v>7</v>
      </c>
      <c r="H1512" t="s">
        <v>8</v>
      </c>
      <c r="I1512" t="s">
        <v>7418</v>
      </c>
      <c r="J1512" t="s">
        <v>8</v>
      </c>
      <c r="K1512" t="s">
        <v>13</v>
      </c>
      <c r="L1512" t="s">
        <v>8</v>
      </c>
      <c r="M1512" t="s">
        <v>8</v>
      </c>
      <c r="N1512" t="s">
        <v>10</v>
      </c>
      <c r="O1512" t="s">
        <v>8</v>
      </c>
      <c r="P1512" t="s">
        <v>11</v>
      </c>
      <c r="Q1512">
        <v>1</v>
      </c>
      <c r="R1512" t="s">
        <v>8</v>
      </c>
    </row>
    <row r="1513" spans="1:18" x14ac:dyDescent="0.25">
      <c r="A1513" t="s">
        <v>1381</v>
      </c>
      <c r="B1513" t="s">
        <v>4737</v>
      </c>
      <c r="C1513" t="s">
        <v>589</v>
      </c>
      <c r="D1513" s="1">
        <v>45168</v>
      </c>
      <c r="E1513" t="s">
        <v>13</v>
      </c>
      <c r="F1513">
        <v>830</v>
      </c>
      <c r="G1513" t="s">
        <v>7</v>
      </c>
      <c r="H1513" t="s">
        <v>8</v>
      </c>
      <c r="I1513" t="s">
        <v>7419</v>
      </c>
      <c r="J1513" t="s">
        <v>8</v>
      </c>
      <c r="K1513" t="s">
        <v>6</v>
      </c>
      <c r="L1513" t="s">
        <v>2992</v>
      </c>
      <c r="M1513" t="s">
        <v>2993</v>
      </c>
      <c r="N1513" t="s">
        <v>121</v>
      </c>
      <c r="O1513">
        <v>4</v>
      </c>
      <c r="P1513" t="s">
        <v>11</v>
      </c>
      <c r="Q1513">
        <v>0.999999999999999</v>
      </c>
      <c r="R1513" t="s">
        <v>1360</v>
      </c>
    </row>
    <row r="1514" spans="1:18" x14ac:dyDescent="0.25">
      <c r="A1514" t="s">
        <v>1381</v>
      </c>
      <c r="B1514" t="s">
        <v>4738</v>
      </c>
      <c r="C1514" t="s">
        <v>4739</v>
      </c>
      <c r="D1514" s="1">
        <v>45168</v>
      </c>
      <c r="E1514" t="s">
        <v>6</v>
      </c>
      <c r="F1514">
        <v>910</v>
      </c>
      <c r="G1514" t="s">
        <v>7</v>
      </c>
      <c r="H1514" t="s">
        <v>8</v>
      </c>
      <c r="I1514" t="s">
        <v>7420</v>
      </c>
      <c r="J1514" t="s">
        <v>8</v>
      </c>
      <c r="K1514" t="s">
        <v>6</v>
      </c>
      <c r="L1514" t="s">
        <v>3345</v>
      </c>
      <c r="M1514" t="s">
        <v>3346</v>
      </c>
      <c r="N1514" t="s">
        <v>121</v>
      </c>
      <c r="O1514">
        <v>4</v>
      </c>
      <c r="P1514" t="s">
        <v>11</v>
      </c>
      <c r="Q1514">
        <v>0.999999999999996</v>
      </c>
      <c r="R1514" t="s">
        <v>1362</v>
      </c>
    </row>
    <row r="1515" spans="1:18" x14ac:dyDescent="0.25">
      <c r="A1515" t="s">
        <v>1381</v>
      </c>
      <c r="B1515" t="s">
        <v>4740</v>
      </c>
      <c r="C1515" t="s">
        <v>4741</v>
      </c>
      <c r="D1515" s="1">
        <v>45168</v>
      </c>
      <c r="E1515" t="s">
        <v>6</v>
      </c>
      <c r="F1515">
        <v>890</v>
      </c>
      <c r="G1515" t="s">
        <v>7</v>
      </c>
      <c r="H1515" t="s">
        <v>8</v>
      </c>
      <c r="I1515" t="s">
        <v>7421</v>
      </c>
      <c r="J1515" t="s">
        <v>8</v>
      </c>
      <c r="K1515" t="s">
        <v>6</v>
      </c>
      <c r="L1515" t="s">
        <v>8</v>
      </c>
      <c r="M1515" t="s">
        <v>8</v>
      </c>
      <c r="N1515" t="s">
        <v>10</v>
      </c>
      <c r="O1515" t="s">
        <v>8</v>
      </c>
      <c r="P1515" t="s">
        <v>11</v>
      </c>
      <c r="Q1515">
        <v>1</v>
      </c>
      <c r="R1515" t="s">
        <v>8</v>
      </c>
    </row>
    <row r="1516" spans="1:18" x14ac:dyDescent="0.25">
      <c r="A1516" t="s">
        <v>1381</v>
      </c>
      <c r="B1516" t="s">
        <v>4742</v>
      </c>
      <c r="C1516" t="s">
        <v>590</v>
      </c>
      <c r="D1516" s="1">
        <v>45168</v>
      </c>
      <c r="E1516" t="s">
        <v>6</v>
      </c>
      <c r="F1516">
        <v>860</v>
      </c>
      <c r="G1516" t="s">
        <v>7</v>
      </c>
      <c r="H1516" t="s">
        <v>8</v>
      </c>
      <c r="I1516" t="s">
        <v>7422</v>
      </c>
      <c r="J1516" t="s">
        <v>29</v>
      </c>
      <c r="K1516" t="s">
        <v>351</v>
      </c>
      <c r="L1516" t="s">
        <v>1082</v>
      </c>
      <c r="M1516" t="s">
        <v>1082</v>
      </c>
      <c r="N1516" t="s">
        <v>8</v>
      </c>
      <c r="O1516" t="s">
        <v>8</v>
      </c>
      <c r="P1516" t="s">
        <v>8</v>
      </c>
      <c r="Q1516" t="s">
        <v>8</v>
      </c>
      <c r="R1516" t="s">
        <v>8</v>
      </c>
    </row>
    <row r="1517" spans="1:18" x14ac:dyDescent="0.25">
      <c r="A1517" t="s">
        <v>1381</v>
      </c>
      <c r="B1517" t="s">
        <v>4743</v>
      </c>
      <c r="C1517" t="s">
        <v>4744</v>
      </c>
      <c r="D1517" s="1">
        <v>45168</v>
      </c>
      <c r="E1517" t="s">
        <v>13</v>
      </c>
      <c r="F1517">
        <v>800</v>
      </c>
      <c r="G1517" t="s">
        <v>9</v>
      </c>
      <c r="H1517">
        <v>1</v>
      </c>
      <c r="I1517" t="s">
        <v>7423</v>
      </c>
      <c r="J1517" t="s">
        <v>8</v>
      </c>
      <c r="K1517" t="s">
        <v>13</v>
      </c>
      <c r="L1517" t="s">
        <v>1200</v>
      </c>
      <c r="M1517" t="s">
        <v>1201</v>
      </c>
      <c r="N1517" t="s">
        <v>64</v>
      </c>
      <c r="O1517">
        <v>4</v>
      </c>
      <c r="P1517" t="s">
        <v>11</v>
      </c>
      <c r="Q1517">
        <v>0.999999999999999</v>
      </c>
      <c r="R1517" t="s">
        <v>1356</v>
      </c>
    </row>
    <row r="1518" spans="1:18" x14ac:dyDescent="0.25">
      <c r="A1518" t="s">
        <v>1381</v>
      </c>
      <c r="B1518" t="s">
        <v>4745</v>
      </c>
      <c r="C1518" t="s">
        <v>4746</v>
      </c>
      <c r="D1518" s="1">
        <v>45168</v>
      </c>
      <c r="E1518" t="s">
        <v>13</v>
      </c>
      <c r="F1518">
        <v>860</v>
      </c>
      <c r="G1518" t="s">
        <v>7</v>
      </c>
      <c r="H1518" t="s">
        <v>8</v>
      </c>
      <c r="I1518" t="s">
        <v>7424</v>
      </c>
      <c r="J1518" t="s">
        <v>8</v>
      </c>
      <c r="K1518" t="s">
        <v>13</v>
      </c>
      <c r="L1518" t="s">
        <v>4747</v>
      </c>
      <c r="M1518" t="s">
        <v>4748</v>
      </c>
      <c r="N1518" t="s">
        <v>121</v>
      </c>
      <c r="O1518">
        <v>4</v>
      </c>
      <c r="P1518" t="s">
        <v>11</v>
      </c>
      <c r="Q1518">
        <v>1</v>
      </c>
      <c r="R1518" t="s">
        <v>1360</v>
      </c>
    </row>
    <row r="1519" spans="1:18" x14ac:dyDescent="0.25">
      <c r="A1519" t="s">
        <v>1381</v>
      </c>
      <c r="B1519" t="s">
        <v>4749</v>
      </c>
      <c r="C1519" t="s">
        <v>591</v>
      </c>
      <c r="D1519" s="1">
        <v>45168</v>
      </c>
      <c r="E1519" t="s">
        <v>13</v>
      </c>
      <c r="F1519">
        <v>780</v>
      </c>
      <c r="G1519" t="s">
        <v>7</v>
      </c>
      <c r="H1519" t="s">
        <v>8</v>
      </c>
      <c r="I1519" t="s">
        <v>7425</v>
      </c>
      <c r="J1519" t="s">
        <v>8</v>
      </c>
      <c r="K1519" t="s">
        <v>13</v>
      </c>
      <c r="L1519" t="s">
        <v>271</v>
      </c>
      <c r="M1519" t="s">
        <v>1308</v>
      </c>
      <c r="N1519" t="s">
        <v>64</v>
      </c>
      <c r="O1519">
        <v>4</v>
      </c>
      <c r="P1519" t="s">
        <v>11</v>
      </c>
      <c r="Q1519">
        <v>1</v>
      </c>
      <c r="R1519" t="s">
        <v>1356</v>
      </c>
    </row>
    <row r="1520" spans="1:18" x14ac:dyDescent="0.25">
      <c r="A1520" t="s">
        <v>1381</v>
      </c>
      <c r="B1520" t="s">
        <v>4750</v>
      </c>
      <c r="C1520" t="s">
        <v>4751</v>
      </c>
      <c r="D1520" s="1">
        <v>45168</v>
      </c>
      <c r="E1520" t="s">
        <v>6</v>
      </c>
      <c r="F1520">
        <v>660</v>
      </c>
      <c r="G1520" t="s">
        <v>9</v>
      </c>
      <c r="H1520">
        <v>1</v>
      </c>
      <c r="I1520" t="s">
        <v>8</v>
      </c>
      <c r="J1520" t="s">
        <v>8</v>
      </c>
      <c r="K1520" t="s">
        <v>6</v>
      </c>
      <c r="L1520" t="s">
        <v>4752</v>
      </c>
      <c r="M1520" t="s">
        <v>4753</v>
      </c>
      <c r="N1520" t="s">
        <v>1212</v>
      </c>
      <c r="O1520">
        <v>4</v>
      </c>
      <c r="P1520" t="s">
        <v>11</v>
      </c>
      <c r="Q1520">
        <v>1</v>
      </c>
      <c r="R1520" t="s">
        <v>8</v>
      </c>
    </row>
    <row r="1521" spans="1:18" x14ac:dyDescent="0.25">
      <c r="A1521" t="s">
        <v>1381</v>
      </c>
      <c r="B1521" t="s">
        <v>4754</v>
      </c>
      <c r="C1521" t="s">
        <v>4755</v>
      </c>
      <c r="D1521" s="1">
        <v>45168</v>
      </c>
      <c r="E1521" t="s">
        <v>13</v>
      </c>
      <c r="F1521">
        <v>780</v>
      </c>
      <c r="G1521" t="s">
        <v>7</v>
      </c>
      <c r="H1521" t="s">
        <v>8</v>
      </c>
      <c r="I1521" t="s">
        <v>7426</v>
      </c>
      <c r="J1521" t="s">
        <v>8</v>
      </c>
      <c r="K1521" t="s">
        <v>13</v>
      </c>
      <c r="L1521" t="s">
        <v>1180</v>
      </c>
      <c r="M1521" t="s">
        <v>1181</v>
      </c>
      <c r="N1521" t="s">
        <v>64</v>
      </c>
      <c r="O1521">
        <v>4</v>
      </c>
      <c r="P1521" t="s">
        <v>11</v>
      </c>
      <c r="Q1521">
        <v>1</v>
      </c>
      <c r="R1521" t="s">
        <v>1369</v>
      </c>
    </row>
    <row r="1522" spans="1:18" x14ac:dyDescent="0.25">
      <c r="A1522" t="s">
        <v>1381</v>
      </c>
      <c r="B1522" t="s">
        <v>4756</v>
      </c>
      <c r="C1522" t="s">
        <v>4757</v>
      </c>
      <c r="D1522" s="1">
        <v>45168</v>
      </c>
      <c r="E1522" t="s">
        <v>6</v>
      </c>
      <c r="F1522">
        <v>960</v>
      </c>
      <c r="G1522" t="s">
        <v>7</v>
      </c>
      <c r="H1522" t="s">
        <v>8</v>
      </c>
      <c r="I1522" t="s">
        <v>7427</v>
      </c>
      <c r="J1522" t="s">
        <v>8</v>
      </c>
      <c r="K1522" t="s">
        <v>6</v>
      </c>
      <c r="L1522" t="s">
        <v>8</v>
      </c>
      <c r="M1522" t="s">
        <v>8</v>
      </c>
      <c r="N1522" t="s">
        <v>10</v>
      </c>
      <c r="O1522" t="s">
        <v>8</v>
      </c>
      <c r="P1522" t="s">
        <v>11</v>
      </c>
      <c r="Q1522">
        <v>0.999999999999999</v>
      </c>
      <c r="R1522" t="s">
        <v>8</v>
      </c>
    </row>
    <row r="1523" spans="1:18" x14ac:dyDescent="0.25">
      <c r="A1523" t="s">
        <v>1381</v>
      </c>
      <c r="B1523" t="s">
        <v>4758</v>
      </c>
      <c r="C1523" t="s">
        <v>592</v>
      </c>
      <c r="D1523" s="1">
        <v>45168</v>
      </c>
      <c r="E1523" t="s">
        <v>13</v>
      </c>
      <c r="F1523">
        <v>820</v>
      </c>
      <c r="G1523" t="s">
        <v>9</v>
      </c>
      <c r="H1523">
        <v>1</v>
      </c>
      <c r="I1523" t="s">
        <v>7428</v>
      </c>
      <c r="J1523" t="s">
        <v>8</v>
      </c>
      <c r="K1523" t="s">
        <v>13</v>
      </c>
      <c r="L1523" t="s">
        <v>96</v>
      </c>
      <c r="M1523" t="s">
        <v>1003</v>
      </c>
      <c r="N1523" t="s">
        <v>14</v>
      </c>
      <c r="O1523">
        <v>5</v>
      </c>
      <c r="P1523" t="s">
        <v>11</v>
      </c>
      <c r="Q1523">
        <v>1</v>
      </c>
      <c r="R1523" t="s">
        <v>1359</v>
      </c>
    </row>
    <row r="1524" spans="1:18" x14ac:dyDescent="0.25">
      <c r="A1524" t="s">
        <v>1381</v>
      </c>
      <c r="B1524" t="s">
        <v>4759</v>
      </c>
      <c r="C1524" t="s">
        <v>4760</v>
      </c>
      <c r="D1524" s="1">
        <v>45168</v>
      </c>
      <c r="E1524" t="s">
        <v>13</v>
      </c>
      <c r="F1524">
        <v>810</v>
      </c>
      <c r="G1524" t="s">
        <v>9</v>
      </c>
      <c r="H1524">
        <v>1</v>
      </c>
      <c r="I1524" t="s">
        <v>7429</v>
      </c>
      <c r="J1524" t="s">
        <v>29</v>
      </c>
      <c r="K1524" t="s">
        <v>351</v>
      </c>
      <c r="L1524" t="s">
        <v>1082</v>
      </c>
      <c r="M1524" t="s">
        <v>1082</v>
      </c>
      <c r="N1524" t="s">
        <v>8</v>
      </c>
      <c r="O1524" t="s">
        <v>8</v>
      </c>
      <c r="P1524" t="s">
        <v>8</v>
      </c>
      <c r="Q1524" t="s">
        <v>8</v>
      </c>
      <c r="R1524" t="s">
        <v>8</v>
      </c>
    </row>
    <row r="1525" spans="1:18" x14ac:dyDescent="0.25">
      <c r="A1525" t="s">
        <v>1381</v>
      </c>
      <c r="B1525" t="s">
        <v>4761</v>
      </c>
      <c r="C1525" t="s">
        <v>4762</v>
      </c>
      <c r="D1525" s="1">
        <v>45168</v>
      </c>
      <c r="E1525" t="s">
        <v>13</v>
      </c>
      <c r="F1525">
        <v>750</v>
      </c>
      <c r="G1525" t="s">
        <v>7</v>
      </c>
      <c r="H1525" t="s">
        <v>8</v>
      </c>
      <c r="I1525" t="s">
        <v>7430</v>
      </c>
      <c r="J1525" t="s">
        <v>8</v>
      </c>
      <c r="K1525" t="s">
        <v>13</v>
      </c>
      <c r="L1525" t="s">
        <v>473</v>
      </c>
      <c r="M1525" t="s">
        <v>3018</v>
      </c>
      <c r="N1525" t="s">
        <v>64</v>
      </c>
      <c r="O1525">
        <v>4</v>
      </c>
      <c r="P1525" t="s">
        <v>11</v>
      </c>
      <c r="Q1525">
        <v>1.00000000000001</v>
      </c>
      <c r="R1525" t="s">
        <v>1358</v>
      </c>
    </row>
    <row r="1526" spans="1:18" x14ac:dyDescent="0.25">
      <c r="A1526" t="s">
        <v>1381</v>
      </c>
      <c r="B1526" t="s">
        <v>4763</v>
      </c>
      <c r="C1526" t="s">
        <v>593</v>
      </c>
      <c r="D1526" s="1">
        <v>45168</v>
      </c>
      <c r="E1526" t="s">
        <v>6</v>
      </c>
      <c r="F1526">
        <v>840</v>
      </c>
      <c r="G1526" t="s">
        <v>9</v>
      </c>
      <c r="H1526">
        <v>1</v>
      </c>
      <c r="I1526" t="s">
        <v>7431</v>
      </c>
      <c r="J1526" t="s">
        <v>8</v>
      </c>
      <c r="K1526" t="s">
        <v>6</v>
      </c>
      <c r="L1526" t="s">
        <v>112</v>
      </c>
      <c r="M1526" t="s">
        <v>113</v>
      </c>
      <c r="N1526" t="s">
        <v>64</v>
      </c>
      <c r="O1526">
        <v>4</v>
      </c>
      <c r="P1526" t="s">
        <v>11</v>
      </c>
      <c r="Q1526">
        <v>0.999999999999999</v>
      </c>
      <c r="R1526" t="s">
        <v>1356</v>
      </c>
    </row>
    <row r="1527" spans="1:18" x14ac:dyDescent="0.25">
      <c r="A1527" t="s">
        <v>1381</v>
      </c>
      <c r="B1527" t="s">
        <v>4764</v>
      </c>
      <c r="C1527" t="s">
        <v>594</v>
      </c>
      <c r="D1527" s="1">
        <v>45168</v>
      </c>
      <c r="E1527" t="s">
        <v>6</v>
      </c>
      <c r="F1527">
        <v>590</v>
      </c>
      <c r="G1527" t="s">
        <v>7</v>
      </c>
      <c r="H1527" t="s">
        <v>8</v>
      </c>
      <c r="I1527" t="s">
        <v>8</v>
      </c>
      <c r="J1527" t="s">
        <v>8</v>
      </c>
      <c r="K1527" t="s">
        <v>6</v>
      </c>
      <c r="L1527" t="s">
        <v>2829</v>
      </c>
      <c r="M1527" t="s">
        <v>4463</v>
      </c>
      <c r="N1527" t="s">
        <v>503</v>
      </c>
      <c r="O1527">
        <v>3</v>
      </c>
      <c r="P1527" t="s">
        <v>11</v>
      </c>
      <c r="Q1527">
        <v>1</v>
      </c>
      <c r="R1527" t="s">
        <v>1373</v>
      </c>
    </row>
    <row r="1528" spans="1:18" x14ac:dyDescent="0.25">
      <c r="A1528" t="s">
        <v>1381</v>
      </c>
      <c r="B1528" t="s">
        <v>4765</v>
      </c>
      <c r="C1528" t="s">
        <v>595</v>
      </c>
      <c r="D1528" s="1">
        <v>45168</v>
      </c>
      <c r="E1528" t="s">
        <v>13</v>
      </c>
      <c r="F1528">
        <v>810</v>
      </c>
      <c r="G1528" t="s">
        <v>9</v>
      </c>
      <c r="H1528">
        <v>1</v>
      </c>
      <c r="I1528" t="s">
        <v>7432</v>
      </c>
      <c r="J1528" t="s">
        <v>8</v>
      </c>
      <c r="K1528" t="s">
        <v>13</v>
      </c>
      <c r="L1528" t="s">
        <v>1744</v>
      </c>
      <c r="M1528" t="s">
        <v>4766</v>
      </c>
      <c r="N1528" t="s">
        <v>121</v>
      </c>
      <c r="O1528">
        <v>4</v>
      </c>
      <c r="P1528" t="s">
        <v>11</v>
      </c>
      <c r="Q1528">
        <v>1</v>
      </c>
      <c r="R1528" t="s">
        <v>1362</v>
      </c>
    </row>
    <row r="1529" spans="1:18" x14ac:dyDescent="0.25">
      <c r="A1529" t="s">
        <v>1381</v>
      </c>
      <c r="B1529" t="s">
        <v>4767</v>
      </c>
      <c r="C1529" t="s">
        <v>4768</v>
      </c>
      <c r="D1529" s="1">
        <v>45168</v>
      </c>
      <c r="E1529" t="s">
        <v>6</v>
      </c>
      <c r="F1529">
        <v>890</v>
      </c>
      <c r="G1529" t="s">
        <v>7</v>
      </c>
      <c r="H1529" t="s">
        <v>8</v>
      </c>
      <c r="I1529" t="s">
        <v>7433</v>
      </c>
      <c r="J1529" t="s">
        <v>8</v>
      </c>
      <c r="K1529" t="s">
        <v>6</v>
      </c>
      <c r="L1529" t="s">
        <v>8</v>
      </c>
      <c r="M1529" t="s">
        <v>8</v>
      </c>
      <c r="N1529" t="s">
        <v>10</v>
      </c>
      <c r="O1529" t="s">
        <v>8</v>
      </c>
      <c r="P1529" t="s">
        <v>11</v>
      </c>
      <c r="Q1529">
        <v>1</v>
      </c>
      <c r="R1529" t="s">
        <v>8</v>
      </c>
    </row>
    <row r="1530" spans="1:18" x14ac:dyDescent="0.25">
      <c r="A1530" t="s">
        <v>1381</v>
      </c>
      <c r="B1530" t="s">
        <v>4769</v>
      </c>
      <c r="C1530" t="s">
        <v>4770</v>
      </c>
      <c r="D1530" s="1">
        <v>45168</v>
      </c>
      <c r="E1530" t="s">
        <v>13</v>
      </c>
      <c r="F1530">
        <v>840</v>
      </c>
      <c r="G1530" t="s">
        <v>9</v>
      </c>
      <c r="H1530">
        <v>1</v>
      </c>
      <c r="I1530" t="s">
        <v>7434</v>
      </c>
      <c r="J1530" t="s">
        <v>8</v>
      </c>
      <c r="K1530" t="s">
        <v>13</v>
      </c>
      <c r="L1530" t="s">
        <v>30</v>
      </c>
      <c r="M1530" t="s">
        <v>999</v>
      </c>
      <c r="N1530" t="s">
        <v>14</v>
      </c>
      <c r="O1530">
        <v>5</v>
      </c>
      <c r="P1530" t="s">
        <v>11</v>
      </c>
      <c r="Q1530">
        <v>1</v>
      </c>
      <c r="R1530" t="s">
        <v>1361</v>
      </c>
    </row>
    <row r="1531" spans="1:18" x14ac:dyDescent="0.25">
      <c r="A1531" t="s">
        <v>1381</v>
      </c>
      <c r="B1531" t="s">
        <v>4771</v>
      </c>
      <c r="C1531" t="s">
        <v>4772</v>
      </c>
      <c r="D1531" s="1">
        <v>45168</v>
      </c>
      <c r="E1531" t="s">
        <v>6</v>
      </c>
      <c r="F1531">
        <v>830</v>
      </c>
      <c r="G1531" t="s">
        <v>7</v>
      </c>
      <c r="H1531" t="s">
        <v>8</v>
      </c>
      <c r="I1531" t="s">
        <v>7435</v>
      </c>
      <c r="J1531" t="s">
        <v>8</v>
      </c>
      <c r="K1531" t="s">
        <v>6</v>
      </c>
      <c r="L1531" t="s">
        <v>340</v>
      </c>
      <c r="M1531" t="s">
        <v>341</v>
      </c>
      <c r="N1531" t="s">
        <v>64</v>
      </c>
      <c r="O1531">
        <v>4</v>
      </c>
      <c r="P1531" t="s">
        <v>11</v>
      </c>
      <c r="Q1531">
        <v>1</v>
      </c>
      <c r="R1531" t="s">
        <v>1364</v>
      </c>
    </row>
    <row r="1532" spans="1:18" x14ac:dyDescent="0.25">
      <c r="A1532" t="s">
        <v>1381</v>
      </c>
      <c r="B1532" t="s">
        <v>4773</v>
      </c>
      <c r="C1532" t="s">
        <v>118</v>
      </c>
      <c r="D1532" s="1">
        <v>45168</v>
      </c>
      <c r="E1532" t="s">
        <v>13</v>
      </c>
      <c r="F1532">
        <v>800</v>
      </c>
      <c r="G1532" t="s">
        <v>9</v>
      </c>
      <c r="H1532">
        <v>1</v>
      </c>
      <c r="I1532" t="s">
        <v>7436</v>
      </c>
      <c r="J1532" t="s">
        <v>8</v>
      </c>
      <c r="K1532" t="s">
        <v>13</v>
      </c>
      <c r="L1532" t="s">
        <v>885</v>
      </c>
      <c r="M1532" t="s">
        <v>3706</v>
      </c>
      <c r="N1532" t="s">
        <v>64</v>
      </c>
      <c r="O1532">
        <v>4</v>
      </c>
      <c r="P1532" t="s">
        <v>11</v>
      </c>
      <c r="Q1532">
        <v>0.999999999999997</v>
      </c>
      <c r="R1532" t="s">
        <v>1359</v>
      </c>
    </row>
    <row r="1533" spans="1:18" x14ac:dyDescent="0.25">
      <c r="A1533" t="s">
        <v>1381</v>
      </c>
      <c r="B1533" t="s">
        <v>4774</v>
      </c>
      <c r="C1533" t="s">
        <v>4775</v>
      </c>
      <c r="D1533" s="1">
        <v>45168</v>
      </c>
      <c r="E1533" t="s">
        <v>13</v>
      </c>
      <c r="F1533">
        <v>800</v>
      </c>
      <c r="G1533" t="s">
        <v>7</v>
      </c>
      <c r="H1533" t="s">
        <v>8</v>
      </c>
      <c r="I1533" t="s">
        <v>7437</v>
      </c>
      <c r="J1533" t="s">
        <v>8</v>
      </c>
      <c r="K1533" t="s">
        <v>13</v>
      </c>
      <c r="L1533" t="s">
        <v>8</v>
      </c>
      <c r="M1533" t="s">
        <v>8</v>
      </c>
      <c r="N1533" t="s">
        <v>10</v>
      </c>
      <c r="O1533" t="s">
        <v>8</v>
      </c>
      <c r="P1533" t="s">
        <v>11</v>
      </c>
      <c r="Q1533">
        <v>0.999999999999998</v>
      </c>
      <c r="R1533" t="s">
        <v>8</v>
      </c>
    </row>
    <row r="1534" spans="1:18" x14ac:dyDescent="0.25">
      <c r="A1534" t="s">
        <v>1381</v>
      </c>
      <c r="B1534" t="s">
        <v>4776</v>
      </c>
      <c r="C1534" t="s">
        <v>122</v>
      </c>
      <c r="D1534" s="1">
        <v>45168</v>
      </c>
      <c r="E1534" t="s">
        <v>13</v>
      </c>
      <c r="F1534">
        <v>700</v>
      </c>
      <c r="G1534" t="s">
        <v>7</v>
      </c>
      <c r="H1534" t="s">
        <v>8</v>
      </c>
      <c r="I1534" t="s">
        <v>7438</v>
      </c>
      <c r="J1534" t="s">
        <v>8</v>
      </c>
      <c r="K1534" t="s">
        <v>13</v>
      </c>
      <c r="L1534" t="s">
        <v>622</v>
      </c>
      <c r="M1534" t="s">
        <v>1194</v>
      </c>
      <c r="N1534" t="s">
        <v>64</v>
      </c>
      <c r="O1534">
        <v>4</v>
      </c>
      <c r="P1534" t="s">
        <v>11</v>
      </c>
      <c r="Q1534">
        <v>0.999999999999997</v>
      </c>
      <c r="R1534" t="s">
        <v>1356</v>
      </c>
    </row>
    <row r="1535" spans="1:18" x14ac:dyDescent="0.25">
      <c r="A1535" t="s">
        <v>1381</v>
      </c>
      <c r="B1535" t="s">
        <v>4777</v>
      </c>
      <c r="C1535" t="s">
        <v>4778</v>
      </c>
      <c r="D1535" s="1">
        <v>45168</v>
      </c>
      <c r="E1535" t="s">
        <v>6</v>
      </c>
      <c r="F1535">
        <v>710</v>
      </c>
      <c r="G1535" t="s">
        <v>7</v>
      </c>
      <c r="H1535" t="s">
        <v>8</v>
      </c>
      <c r="I1535" t="s">
        <v>7439</v>
      </c>
      <c r="J1535" t="s">
        <v>8</v>
      </c>
      <c r="K1535" t="s">
        <v>6</v>
      </c>
      <c r="L1535" t="s">
        <v>560</v>
      </c>
      <c r="M1535" t="s">
        <v>561</v>
      </c>
      <c r="N1535" t="s">
        <v>121</v>
      </c>
      <c r="O1535">
        <v>4</v>
      </c>
      <c r="P1535" t="s">
        <v>11</v>
      </c>
      <c r="Q1535">
        <v>0.999999999999997</v>
      </c>
      <c r="R1535" t="s">
        <v>1360</v>
      </c>
    </row>
    <row r="1536" spans="1:18" x14ac:dyDescent="0.25">
      <c r="A1536" t="s">
        <v>1381</v>
      </c>
      <c r="B1536" t="s">
        <v>4779</v>
      </c>
      <c r="C1536" t="s">
        <v>123</v>
      </c>
      <c r="D1536" s="1">
        <v>45168</v>
      </c>
      <c r="E1536" t="s">
        <v>6</v>
      </c>
      <c r="F1536">
        <v>940</v>
      </c>
      <c r="G1536" t="s">
        <v>9</v>
      </c>
      <c r="H1536">
        <v>1</v>
      </c>
      <c r="I1536" t="s">
        <v>7440</v>
      </c>
      <c r="J1536" t="s">
        <v>8</v>
      </c>
      <c r="K1536" t="s">
        <v>6</v>
      </c>
      <c r="L1536" t="s">
        <v>96</v>
      </c>
      <c r="M1536" t="s">
        <v>1003</v>
      </c>
      <c r="N1536" t="s">
        <v>14</v>
      </c>
      <c r="O1536">
        <v>5</v>
      </c>
      <c r="P1536" t="s">
        <v>11</v>
      </c>
      <c r="Q1536">
        <v>1</v>
      </c>
      <c r="R1536" t="s">
        <v>1359</v>
      </c>
    </row>
    <row r="1537" spans="1:18" x14ac:dyDescent="0.25">
      <c r="A1537" t="s">
        <v>1381</v>
      </c>
      <c r="B1537" t="s">
        <v>4780</v>
      </c>
      <c r="C1537" t="s">
        <v>4781</v>
      </c>
      <c r="D1537" s="1">
        <v>45168</v>
      </c>
      <c r="E1537" t="s">
        <v>6</v>
      </c>
      <c r="F1537">
        <v>920</v>
      </c>
      <c r="G1537" t="s">
        <v>7</v>
      </c>
      <c r="H1537" t="s">
        <v>8</v>
      </c>
      <c r="I1537" t="s">
        <v>7441</v>
      </c>
      <c r="J1537" t="s">
        <v>8</v>
      </c>
      <c r="K1537" t="s">
        <v>6</v>
      </c>
      <c r="L1537" t="s">
        <v>1190</v>
      </c>
      <c r="M1537" t="s">
        <v>1191</v>
      </c>
      <c r="N1537" t="s">
        <v>64</v>
      </c>
      <c r="O1537">
        <v>4</v>
      </c>
      <c r="P1537" t="s">
        <v>11</v>
      </c>
      <c r="Q1537">
        <v>0.999999999999996</v>
      </c>
      <c r="R1537" t="s">
        <v>1359</v>
      </c>
    </row>
    <row r="1538" spans="1:18" x14ac:dyDescent="0.25">
      <c r="A1538" t="s">
        <v>1381</v>
      </c>
      <c r="B1538" t="s">
        <v>4782</v>
      </c>
      <c r="C1538" t="s">
        <v>4783</v>
      </c>
      <c r="D1538" s="1">
        <v>45168</v>
      </c>
      <c r="E1538" t="s">
        <v>6</v>
      </c>
      <c r="F1538">
        <v>910</v>
      </c>
      <c r="G1538" t="s">
        <v>9</v>
      </c>
      <c r="H1538">
        <v>1</v>
      </c>
      <c r="I1538" t="s">
        <v>7442</v>
      </c>
      <c r="J1538" t="s">
        <v>8</v>
      </c>
      <c r="K1538" t="s">
        <v>6</v>
      </c>
      <c r="L1538" t="s">
        <v>1520</v>
      </c>
      <c r="M1538" t="s">
        <v>4784</v>
      </c>
      <c r="N1538" t="s">
        <v>64</v>
      </c>
      <c r="O1538">
        <v>4</v>
      </c>
      <c r="P1538" t="s">
        <v>11</v>
      </c>
      <c r="Q1538">
        <v>0.999999999999999</v>
      </c>
      <c r="R1538" t="s">
        <v>1356</v>
      </c>
    </row>
    <row r="1539" spans="1:18" x14ac:dyDescent="0.25">
      <c r="A1539" t="s">
        <v>1381</v>
      </c>
      <c r="B1539" t="s">
        <v>4785</v>
      </c>
      <c r="C1539" t="s">
        <v>124</v>
      </c>
      <c r="D1539" s="1">
        <v>45168</v>
      </c>
      <c r="E1539" t="s">
        <v>6</v>
      </c>
      <c r="F1539">
        <v>890</v>
      </c>
      <c r="G1539" t="s">
        <v>9</v>
      </c>
      <c r="H1539">
        <v>1</v>
      </c>
      <c r="I1539" t="s">
        <v>7443</v>
      </c>
      <c r="J1539" t="s">
        <v>8</v>
      </c>
      <c r="K1539" t="s">
        <v>6</v>
      </c>
      <c r="L1539" t="s">
        <v>1045</v>
      </c>
      <c r="M1539" t="s">
        <v>1046</v>
      </c>
      <c r="N1539" t="s">
        <v>64</v>
      </c>
      <c r="O1539">
        <v>4</v>
      </c>
      <c r="P1539" t="s">
        <v>11</v>
      </c>
      <c r="Q1539">
        <v>0.999999999999999</v>
      </c>
      <c r="R1539" t="s">
        <v>1356</v>
      </c>
    </row>
    <row r="1540" spans="1:18" x14ac:dyDescent="0.25">
      <c r="A1540" t="s">
        <v>1381</v>
      </c>
      <c r="B1540" t="s">
        <v>4786</v>
      </c>
      <c r="C1540" t="s">
        <v>4787</v>
      </c>
      <c r="D1540" s="1">
        <v>45168</v>
      </c>
      <c r="E1540" t="s">
        <v>6</v>
      </c>
      <c r="F1540">
        <v>890</v>
      </c>
      <c r="G1540" t="s">
        <v>7</v>
      </c>
      <c r="H1540" t="s">
        <v>8</v>
      </c>
      <c r="I1540" t="s">
        <v>7444</v>
      </c>
      <c r="J1540" t="s">
        <v>8</v>
      </c>
      <c r="K1540" t="s">
        <v>6</v>
      </c>
      <c r="L1540" t="s">
        <v>477</v>
      </c>
      <c r="M1540" t="s">
        <v>478</v>
      </c>
      <c r="N1540" t="s">
        <v>64</v>
      </c>
      <c r="O1540">
        <v>4</v>
      </c>
      <c r="P1540" t="s">
        <v>11</v>
      </c>
      <c r="Q1540">
        <v>1</v>
      </c>
      <c r="R1540" t="s">
        <v>1359</v>
      </c>
    </row>
    <row r="1541" spans="1:18" x14ac:dyDescent="0.25">
      <c r="A1541" t="s">
        <v>1381</v>
      </c>
      <c r="B1541" t="s">
        <v>4788</v>
      </c>
      <c r="C1541" t="s">
        <v>125</v>
      </c>
      <c r="D1541" s="1">
        <v>45168</v>
      </c>
      <c r="E1541" t="s">
        <v>13</v>
      </c>
      <c r="F1541">
        <v>810</v>
      </c>
      <c r="G1541" t="s">
        <v>7</v>
      </c>
      <c r="H1541" t="s">
        <v>8</v>
      </c>
      <c r="I1541" t="s">
        <v>7445</v>
      </c>
      <c r="J1541" t="s">
        <v>8</v>
      </c>
      <c r="K1541" t="s">
        <v>13</v>
      </c>
      <c r="L1541" t="s">
        <v>2575</v>
      </c>
      <c r="M1541" t="s">
        <v>2576</v>
      </c>
      <c r="N1541" t="s">
        <v>64</v>
      </c>
      <c r="O1541">
        <v>4</v>
      </c>
      <c r="P1541" t="s">
        <v>11</v>
      </c>
      <c r="Q1541">
        <v>1</v>
      </c>
      <c r="R1541" t="s">
        <v>1359</v>
      </c>
    </row>
    <row r="1542" spans="1:18" x14ac:dyDescent="0.25">
      <c r="A1542" t="s">
        <v>1381</v>
      </c>
      <c r="B1542" t="s">
        <v>4789</v>
      </c>
      <c r="C1542" t="s">
        <v>4790</v>
      </c>
      <c r="D1542" s="1">
        <v>45168</v>
      </c>
      <c r="E1542" t="s">
        <v>6</v>
      </c>
      <c r="F1542">
        <v>860</v>
      </c>
      <c r="G1542" t="s">
        <v>9</v>
      </c>
      <c r="H1542" t="s">
        <v>8</v>
      </c>
      <c r="I1542" t="s">
        <v>7446</v>
      </c>
      <c r="J1542" t="s">
        <v>8</v>
      </c>
      <c r="K1542" t="s">
        <v>6</v>
      </c>
      <c r="L1542" t="s">
        <v>1083</v>
      </c>
      <c r="M1542" t="s">
        <v>1084</v>
      </c>
      <c r="N1542" t="s">
        <v>64</v>
      </c>
      <c r="O1542">
        <v>4</v>
      </c>
      <c r="P1542" t="s">
        <v>11</v>
      </c>
      <c r="Q1542">
        <v>1</v>
      </c>
      <c r="R1542" t="s">
        <v>1365</v>
      </c>
    </row>
    <row r="1543" spans="1:18" x14ac:dyDescent="0.25">
      <c r="A1543" t="s">
        <v>1381</v>
      </c>
      <c r="B1543" t="s">
        <v>4791</v>
      </c>
      <c r="C1543" t="s">
        <v>4792</v>
      </c>
      <c r="D1543" s="1">
        <v>45168</v>
      </c>
      <c r="E1543" t="s">
        <v>13</v>
      </c>
      <c r="F1543">
        <v>840</v>
      </c>
      <c r="G1543" t="s">
        <v>7</v>
      </c>
      <c r="H1543" t="s">
        <v>8</v>
      </c>
      <c r="I1543" t="s">
        <v>7447</v>
      </c>
      <c r="J1543" t="s">
        <v>29</v>
      </c>
      <c r="K1543" t="s">
        <v>351</v>
      </c>
      <c r="L1543" t="s">
        <v>1082</v>
      </c>
      <c r="M1543" t="s">
        <v>1082</v>
      </c>
      <c r="N1543" t="s">
        <v>8</v>
      </c>
      <c r="O1543" t="s">
        <v>8</v>
      </c>
      <c r="P1543" t="s">
        <v>8</v>
      </c>
      <c r="Q1543" t="s">
        <v>8</v>
      </c>
      <c r="R1543" t="s">
        <v>8</v>
      </c>
    </row>
    <row r="1544" spans="1:18" x14ac:dyDescent="0.25">
      <c r="A1544" t="s">
        <v>1381</v>
      </c>
      <c r="B1544" t="s">
        <v>4793</v>
      </c>
      <c r="C1544" t="s">
        <v>126</v>
      </c>
      <c r="D1544" s="1">
        <v>45168</v>
      </c>
      <c r="E1544" t="s">
        <v>6</v>
      </c>
      <c r="F1544">
        <v>650</v>
      </c>
      <c r="G1544" t="s">
        <v>7</v>
      </c>
      <c r="H1544" t="s">
        <v>8</v>
      </c>
      <c r="I1544" t="s">
        <v>8</v>
      </c>
      <c r="J1544" t="s">
        <v>29</v>
      </c>
      <c r="K1544" t="s">
        <v>351</v>
      </c>
      <c r="L1544" t="s">
        <v>1082</v>
      </c>
      <c r="M1544" t="s">
        <v>1082</v>
      </c>
      <c r="N1544" t="s">
        <v>8</v>
      </c>
      <c r="O1544" t="s">
        <v>8</v>
      </c>
      <c r="P1544" t="s">
        <v>8</v>
      </c>
      <c r="Q1544" t="s">
        <v>8</v>
      </c>
      <c r="R1544" t="s">
        <v>8</v>
      </c>
    </row>
    <row r="1545" spans="1:18" x14ac:dyDescent="0.25">
      <c r="A1545" t="s">
        <v>1381</v>
      </c>
      <c r="B1545" t="s">
        <v>4794</v>
      </c>
      <c r="C1545" t="s">
        <v>4795</v>
      </c>
      <c r="D1545" s="1">
        <v>45168</v>
      </c>
      <c r="E1545" t="s">
        <v>6</v>
      </c>
      <c r="F1545">
        <v>770</v>
      </c>
      <c r="G1545" t="s">
        <v>7</v>
      </c>
      <c r="H1545" t="s">
        <v>8</v>
      </c>
      <c r="I1545" t="s">
        <v>7448</v>
      </c>
      <c r="J1545" t="s">
        <v>29</v>
      </c>
      <c r="K1545" t="s">
        <v>351</v>
      </c>
      <c r="L1545" t="s">
        <v>1082</v>
      </c>
      <c r="M1545" t="s">
        <v>1082</v>
      </c>
      <c r="N1545" t="s">
        <v>8</v>
      </c>
      <c r="O1545" t="s">
        <v>8</v>
      </c>
      <c r="P1545" t="s">
        <v>8</v>
      </c>
      <c r="Q1545" t="s">
        <v>8</v>
      </c>
      <c r="R1545" t="s">
        <v>8</v>
      </c>
    </row>
    <row r="1546" spans="1:18" x14ac:dyDescent="0.25">
      <c r="A1546" t="s">
        <v>1381</v>
      </c>
      <c r="B1546" t="s">
        <v>4796</v>
      </c>
      <c r="C1546" t="s">
        <v>4797</v>
      </c>
      <c r="D1546" s="1">
        <v>45168</v>
      </c>
      <c r="E1546" t="s">
        <v>6</v>
      </c>
      <c r="F1546">
        <v>710</v>
      </c>
      <c r="G1546" t="s">
        <v>7</v>
      </c>
      <c r="H1546" t="s">
        <v>8</v>
      </c>
      <c r="I1546" t="s">
        <v>7449</v>
      </c>
      <c r="J1546" t="s">
        <v>29</v>
      </c>
      <c r="K1546" t="s">
        <v>351</v>
      </c>
      <c r="L1546" t="s">
        <v>1082</v>
      </c>
      <c r="M1546" t="s">
        <v>1082</v>
      </c>
      <c r="N1546" t="s">
        <v>8</v>
      </c>
      <c r="O1546" t="s">
        <v>8</v>
      </c>
      <c r="P1546" t="s">
        <v>8</v>
      </c>
      <c r="Q1546" t="s">
        <v>8</v>
      </c>
      <c r="R1546" t="s">
        <v>8</v>
      </c>
    </row>
    <row r="1547" spans="1:18" x14ac:dyDescent="0.25">
      <c r="A1547" t="s">
        <v>1381</v>
      </c>
      <c r="B1547" t="s">
        <v>4798</v>
      </c>
      <c r="C1547" t="s">
        <v>4799</v>
      </c>
      <c r="D1547" s="1">
        <v>45168</v>
      </c>
      <c r="E1547" t="s">
        <v>13</v>
      </c>
      <c r="F1547">
        <v>810</v>
      </c>
      <c r="G1547" t="s">
        <v>9</v>
      </c>
      <c r="H1547">
        <v>1</v>
      </c>
      <c r="I1547" t="s">
        <v>7450</v>
      </c>
      <c r="J1547" t="s">
        <v>8</v>
      </c>
      <c r="K1547" t="s">
        <v>13</v>
      </c>
      <c r="L1547" t="s">
        <v>1217</v>
      </c>
      <c r="M1547" t="s">
        <v>1254</v>
      </c>
      <c r="N1547" t="s">
        <v>64</v>
      </c>
      <c r="O1547">
        <v>4</v>
      </c>
      <c r="P1547" t="s">
        <v>11</v>
      </c>
      <c r="Q1547">
        <v>0.999999999999997</v>
      </c>
      <c r="R1547" t="s">
        <v>1358</v>
      </c>
    </row>
    <row r="1548" spans="1:18" x14ac:dyDescent="0.25">
      <c r="A1548" t="s">
        <v>1381</v>
      </c>
      <c r="B1548" t="s">
        <v>4800</v>
      </c>
      <c r="C1548" t="s">
        <v>4801</v>
      </c>
      <c r="D1548" s="1">
        <v>45168</v>
      </c>
      <c r="E1548" t="s">
        <v>6</v>
      </c>
      <c r="F1548">
        <v>770</v>
      </c>
      <c r="G1548" t="s">
        <v>7</v>
      </c>
      <c r="H1548" t="s">
        <v>8</v>
      </c>
      <c r="I1548" t="s">
        <v>7451</v>
      </c>
      <c r="J1548" t="s">
        <v>8</v>
      </c>
      <c r="K1548" t="s">
        <v>6</v>
      </c>
      <c r="L1548" t="s">
        <v>375</v>
      </c>
      <c r="M1548" t="s">
        <v>376</v>
      </c>
      <c r="N1548" t="s">
        <v>121</v>
      </c>
      <c r="O1548">
        <v>4</v>
      </c>
      <c r="P1548" t="s">
        <v>11</v>
      </c>
      <c r="Q1548">
        <v>1</v>
      </c>
      <c r="R1548" t="s">
        <v>1362</v>
      </c>
    </row>
    <row r="1549" spans="1:18" x14ac:dyDescent="0.25">
      <c r="A1549" t="s">
        <v>1381</v>
      </c>
      <c r="B1549" t="s">
        <v>4802</v>
      </c>
      <c r="C1549" t="s">
        <v>127</v>
      </c>
      <c r="D1549" s="1">
        <v>45168</v>
      </c>
      <c r="E1549" t="s">
        <v>13</v>
      </c>
      <c r="F1549">
        <v>770</v>
      </c>
      <c r="G1549" t="s">
        <v>7</v>
      </c>
      <c r="H1549" t="s">
        <v>8</v>
      </c>
      <c r="I1549" t="s">
        <v>7452</v>
      </c>
      <c r="J1549" t="s">
        <v>8</v>
      </c>
      <c r="K1549" t="s">
        <v>13</v>
      </c>
      <c r="L1549" t="s">
        <v>885</v>
      </c>
      <c r="M1549" t="s">
        <v>3706</v>
      </c>
      <c r="N1549" t="s">
        <v>64</v>
      </c>
      <c r="O1549">
        <v>4</v>
      </c>
      <c r="P1549" t="s">
        <v>11</v>
      </c>
      <c r="Q1549">
        <v>1</v>
      </c>
      <c r="R1549" t="s">
        <v>1359</v>
      </c>
    </row>
    <row r="1550" spans="1:18" x14ac:dyDescent="0.25">
      <c r="A1550" t="s">
        <v>1381</v>
      </c>
      <c r="B1550" t="s">
        <v>4803</v>
      </c>
      <c r="C1550" t="s">
        <v>4804</v>
      </c>
      <c r="D1550" s="1">
        <v>45168</v>
      </c>
      <c r="E1550" t="s">
        <v>6</v>
      </c>
      <c r="F1550">
        <v>800</v>
      </c>
      <c r="G1550" t="s">
        <v>7</v>
      </c>
      <c r="H1550" t="s">
        <v>8</v>
      </c>
      <c r="I1550" t="s">
        <v>7453</v>
      </c>
      <c r="J1550" t="s">
        <v>8</v>
      </c>
      <c r="K1550" t="s">
        <v>6</v>
      </c>
      <c r="L1550" t="s">
        <v>8</v>
      </c>
      <c r="M1550" t="s">
        <v>8</v>
      </c>
      <c r="N1550" t="s">
        <v>10</v>
      </c>
      <c r="O1550" t="s">
        <v>8</v>
      </c>
      <c r="P1550" t="s">
        <v>11</v>
      </c>
      <c r="Q1550">
        <v>0.999999999999997</v>
      </c>
      <c r="R1550" t="s">
        <v>8</v>
      </c>
    </row>
    <row r="1551" spans="1:18" x14ac:dyDescent="0.25">
      <c r="A1551" t="s">
        <v>1381</v>
      </c>
      <c r="B1551" t="s">
        <v>4805</v>
      </c>
      <c r="C1551" t="s">
        <v>4806</v>
      </c>
      <c r="D1551" s="1">
        <v>45168</v>
      </c>
      <c r="E1551" t="s">
        <v>13</v>
      </c>
      <c r="F1551">
        <v>810</v>
      </c>
      <c r="G1551" t="s">
        <v>9</v>
      </c>
      <c r="H1551">
        <v>1</v>
      </c>
      <c r="I1551" t="s">
        <v>7454</v>
      </c>
      <c r="J1551" t="s">
        <v>8</v>
      </c>
      <c r="K1551" t="s">
        <v>13</v>
      </c>
      <c r="L1551" t="s">
        <v>8</v>
      </c>
      <c r="M1551" t="s">
        <v>8</v>
      </c>
      <c r="N1551" t="s">
        <v>10</v>
      </c>
      <c r="O1551" t="s">
        <v>8</v>
      </c>
      <c r="P1551" t="s">
        <v>11</v>
      </c>
      <c r="Q1551">
        <v>0.999999999999999</v>
      </c>
      <c r="R1551" t="s">
        <v>8</v>
      </c>
    </row>
    <row r="1552" spans="1:18" x14ac:dyDescent="0.25">
      <c r="A1552" t="s">
        <v>1381</v>
      </c>
      <c r="B1552" t="s">
        <v>4807</v>
      </c>
      <c r="C1552" t="s">
        <v>4808</v>
      </c>
      <c r="D1552" s="1">
        <v>45168</v>
      </c>
      <c r="E1552" t="s">
        <v>13</v>
      </c>
      <c r="F1552">
        <v>810</v>
      </c>
      <c r="G1552" t="s">
        <v>7</v>
      </c>
      <c r="H1552" t="s">
        <v>8</v>
      </c>
      <c r="I1552" t="s">
        <v>7455</v>
      </c>
      <c r="J1552" t="s">
        <v>29</v>
      </c>
      <c r="K1552" t="s">
        <v>351</v>
      </c>
      <c r="L1552" t="s">
        <v>1082</v>
      </c>
      <c r="M1552" t="s">
        <v>1082</v>
      </c>
      <c r="N1552" t="s">
        <v>8</v>
      </c>
      <c r="O1552" t="s">
        <v>8</v>
      </c>
      <c r="P1552" t="s">
        <v>8</v>
      </c>
      <c r="Q1552" t="s">
        <v>8</v>
      </c>
      <c r="R1552" t="s">
        <v>8</v>
      </c>
    </row>
    <row r="1553" spans="1:18" x14ac:dyDescent="0.25">
      <c r="A1553" t="s">
        <v>1381</v>
      </c>
      <c r="B1553" t="s">
        <v>4809</v>
      </c>
      <c r="C1553" t="s">
        <v>4810</v>
      </c>
      <c r="D1553" s="1">
        <v>45168</v>
      </c>
      <c r="E1553" t="s">
        <v>13</v>
      </c>
      <c r="F1553">
        <v>840</v>
      </c>
      <c r="G1553" t="s">
        <v>9</v>
      </c>
      <c r="H1553" t="s">
        <v>8</v>
      </c>
      <c r="I1553" t="s">
        <v>7456</v>
      </c>
      <c r="J1553" t="s">
        <v>29</v>
      </c>
      <c r="K1553" t="s">
        <v>351</v>
      </c>
      <c r="L1553" t="s">
        <v>1082</v>
      </c>
      <c r="M1553" t="s">
        <v>1082</v>
      </c>
      <c r="N1553" t="s">
        <v>8</v>
      </c>
      <c r="O1553" t="s">
        <v>8</v>
      </c>
      <c r="P1553" t="s">
        <v>8</v>
      </c>
      <c r="Q1553" t="s">
        <v>8</v>
      </c>
      <c r="R1553" t="s">
        <v>8</v>
      </c>
    </row>
    <row r="1554" spans="1:18" x14ac:dyDescent="0.25">
      <c r="A1554" t="s">
        <v>1381</v>
      </c>
      <c r="B1554" t="s">
        <v>4811</v>
      </c>
      <c r="C1554" t="s">
        <v>128</v>
      </c>
      <c r="D1554" s="1">
        <v>45168</v>
      </c>
      <c r="E1554" t="s">
        <v>13</v>
      </c>
      <c r="F1554">
        <v>740</v>
      </c>
      <c r="G1554" t="s">
        <v>7</v>
      </c>
      <c r="H1554" t="s">
        <v>8</v>
      </c>
      <c r="I1554" t="s">
        <v>7457</v>
      </c>
      <c r="J1554" t="s">
        <v>8</v>
      </c>
      <c r="K1554" t="s">
        <v>13</v>
      </c>
      <c r="L1554" t="s">
        <v>734</v>
      </c>
      <c r="M1554" t="s">
        <v>735</v>
      </c>
      <c r="N1554" t="s">
        <v>64</v>
      </c>
      <c r="O1554">
        <v>4</v>
      </c>
      <c r="P1554" t="s">
        <v>11</v>
      </c>
      <c r="Q1554">
        <v>0.999999999999999</v>
      </c>
      <c r="R1554" t="s">
        <v>1356</v>
      </c>
    </row>
    <row r="1555" spans="1:18" x14ac:dyDescent="0.25">
      <c r="A1555" t="s">
        <v>1381</v>
      </c>
      <c r="B1555" t="s">
        <v>4812</v>
      </c>
      <c r="C1555" t="s">
        <v>4813</v>
      </c>
      <c r="D1555" s="1">
        <v>45168</v>
      </c>
      <c r="E1555" t="s">
        <v>13</v>
      </c>
      <c r="F1555">
        <v>820</v>
      </c>
      <c r="G1555" t="s">
        <v>7</v>
      </c>
      <c r="H1555" t="s">
        <v>8</v>
      </c>
      <c r="I1555" t="s">
        <v>7458</v>
      </c>
      <c r="J1555" t="s">
        <v>8</v>
      </c>
      <c r="K1555" t="s">
        <v>13</v>
      </c>
      <c r="L1555" t="s">
        <v>1796</v>
      </c>
      <c r="M1555" t="s">
        <v>4814</v>
      </c>
      <c r="N1555" t="s">
        <v>121</v>
      </c>
      <c r="O1555">
        <v>4</v>
      </c>
      <c r="P1555" t="s">
        <v>11</v>
      </c>
      <c r="Q1555">
        <v>1</v>
      </c>
      <c r="R1555" t="s">
        <v>1355</v>
      </c>
    </row>
    <row r="1556" spans="1:18" x14ac:dyDescent="0.25">
      <c r="A1556" t="s">
        <v>1381</v>
      </c>
      <c r="B1556" t="s">
        <v>4815</v>
      </c>
      <c r="C1556" t="s">
        <v>4816</v>
      </c>
      <c r="D1556" s="1">
        <v>45168</v>
      </c>
      <c r="E1556" t="s">
        <v>13</v>
      </c>
      <c r="F1556">
        <v>750</v>
      </c>
      <c r="G1556" t="s">
        <v>7</v>
      </c>
      <c r="H1556" t="s">
        <v>8</v>
      </c>
      <c r="I1556" t="s">
        <v>7459</v>
      </c>
      <c r="J1556" t="s">
        <v>8</v>
      </c>
      <c r="K1556" t="s">
        <v>13</v>
      </c>
      <c r="L1556" t="s">
        <v>241</v>
      </c>
      <c r="M1556" t="s">
        <v>349</v>
      </c>
      <c r="N1556" t="s">
        <v>64</v>
      </c>
      <c r="O1556">
        <v>4</v>
      </c>
      <c r="P1556" t="s">
        <v>11</v>
      </c>
      <c r="Q1556">
        <v>1</v>
      </c>
      <c r="R1556" t="s">
        <v>1369</v>
      </c>
    </row>
    <row r="1557" spans="1:18" x14ac:dyDescent="0.25">
      <c r="A1557" t="s">
        <v>1381</v>
      </c>
      <c r="B1557" t="s">
        <v>4817</v>
      </c>
      <c r="C1557" t="s">
        <v>4818</v>
      </c>
      <c r="D1557" s="1">
        <v>45168</v>
      </c>
      <c r="E1557" t="s">
        <v>13</v>
      </c>
      <c r="F1557">
        <v>720</v>
      </c>
      <c r="G1557" t="s">
        <v>7</v>
      </c>
      <c r="H1557" t="s">
        <v>8</v>
      </c>
      <c r="I1557" t="s">
        <v>7460</v>
      </c>
      <c r="J1557" t="s">
        <v>8</v>
      </c>
      <c r="K1557" t="s">
        <v>13</v>
      </c>
      <c r="L1557" t="s">
        <v>2070</v>
      </c>
      <c r="M1557" t="s">
        <v>2071</v>
      </c>
      <c r="N1557" t="s">
        <v>64</v>
      </c>
      <c r="O1557">
        <v>4</v>
      </c>
      <c r="P1557" t="s">
        <v>11</v>
      </c>
      <c r="Q1557">
        <v>1</v>
      </c>
      <c r="R1557" t="s">
        <v>1354</v>
      </c>
    </row>
    <row r="1558" spans="1:18" x14ac:dyDescent="0.25">
      <c r="A1558" t="s">
        <v>1381</v>
      </c>
      <c r="B1558" t="s">
        <v>4819</v>
      </c>
      <c r="C1558" t="s">
        <v>4820</v>
      </c>
      <c r="D1558" s="1">
        <v>45168</v>
      </c>
      <c r="E1558" t="s">
        <v>6</v>
      </c>
      <c r="F1558">
        <v>950</v>
      </c>
      <c r="G1558" t="s">
        <v>7</v>
      </c>
      <c r="H1558" t="s">
        <v>8</v>
      </c>
      <c r="I1558" t="s">
        <v>7461</v>
      </c>
      <c r="J1558" t="s">
        <v>8</v>
      </c>
      <c r="K1558" t="s">
        <v>6</v>
      </c>
      <c r="L1558" t="s">
        <v>1091</v>
      </c>
      <c r="M1558" t="s">
        <v>1092</v>
      </c>
      <c r="N1558" t="s">
        <v>64</v>
      </c>
      <c r="O1558">
        <v>4</v>
      </c>
      <c r="P1558" t="s">
        <v>11</v>
      </c>
      <c r="Q1558">
        <v>1</v>
      </c>
      <c r="R1558" t="s">
        <v>1364</v>
      </c>
    </row>
    <row r="1559" spans="1:18" x14ac:dyDescent="0.25">
      <c r="A1559" t="s">
        <v>1381</v>
      </c>
      <c r="B1559" t="s">
        <v>4821</v>
      </c>
      <c r="C1559" t="s">
        <v>4822</v>
      </c>
      <c r="D1559" s="1">
        <v>45168</v>
      </c>
      <c r="E1559" t="s">
        <v>13</v>
      </c>
      <c r="F1559">
        <v>770</v>
      </c>
      <c r="G1559" t="s">
        <v>7</v>
      </c>
      <c r="H1559" t="s">
        <v>8</v>
      </c>
      <c r="I1559" t="s">
        <v>7462</v>
      </c>
      <c r="J1559" t="s">
        <v>29</v>
      </c>
      <c r="K1559" t="s">
        <v>351</v>
      </c>
      <c r="L1559" t="s">
        <v>1082</v>
      </c>
      <c r="M1559" t="s">
        <v>1082</v>
      </c>
      <c r="N1559" t="s">
        <v>8</v>
      </c>
      <c r="O1559" t="s">
        <v>8</v>
      </c>
      <c r="P1559" t="s">
        <v>8</v>
      </c>
      <c r="Q1559" t="s">
        <v>8</v>
      </c>
      <c r="R1559" t="s">
        <v>8</v>
      </c>
    </row>
    <row r="1560" spans="1:18" x14ac:dyDescent="0.25">
      <c r="A1560" t="s">
        <v>1381</v>
      </c>
      <c r="B1560" t="s">
        <v>4823</v>
      </c>
      <c r="C1560" t="s">
        <v>4824</v>
      </c>
      <c r="D1560" s="1">
        <v>45168</v>
      </c>
      <c r="E1560" t="s">
        <v>13</v>
      </c>
      <c r="F1560">
        <v>820</v>
      </c>
      <c r="G1560" t="s">
        <v>9</v>
      </c>
      <c r="H1560">
        <v>1</v>
      </c>
      <c r="I1560" t="s">
        <v>7463</v>
      </c>
      <c r="J1560" t="s">
        <v>29</v>
      </c>
      <c r="K1560" t="s">
        <v>351</v>
      </c>
      <c r="L1560" t="s">
        <v>1082</v>
      </c>
      <c r="M1560" t="s">
        <v>1082</v>
      </c>
      <c r="N1560" t="s">
        <v>8</v>
      </c>
      <c r="O1560" t="s">
        <v>8</v>
      </c>
      <c r="P1560" t="s">
        <v>8</v>
      </c>
      <c r="Q1560" t="s">
        <v>8</v>
      </c>
      <c r="R1560" t="s">
        <v>8</v>
      </c>
    </row>
    <row r="1561" spans="1:18" x14ac:dyDescent="0.25">
      <c r="A1561" t="s">
        <v>1381</v>
      </c>
      <c r="B1561" t="s">
        <v>4825</v>
      </c>
      <c r="C1561" t="s">
        <v>4826</v>
      </c>
      <c r="D1561" s="1">
        <v>45168</v>
      </c>
      <c r="E1561" t="s">
        <v>13</v>
      </c>
      <c r="F1561">
        <v>800</v>
      </c>
      <c r="G1561" t="s">
        <v>7</v>
      </c>
      <c r="H1561" t="s">
        <v>8</v>
      </c>
      <c r="I1561" t="s">
        <v>7464</v>
      </c>
      <c r="J1561" t="s">
        <v>29</v>
      </c>
      <c r="K1561" t="s">
        <v>351</v>
      </c>
      <c r="L1561" t="s">
        <v>1082</v>
      </c>
      <c r="M1561" t="s">
        <v>1082</v>
      </c>
      <c r="N1561" t="s">
        <v>8</v>
      </c>
      <c r="O1561" t="s">
        <v>8</v>
      </c>
      <c r="P1561" t="s">
        <v>8</v>
      </c>
      <c r="Q1561" t="s">
        <v>8</v>
      </c>
      <c r="R1561" t="s">
        <v>8</v>
      </c>
    </row>
    <row r="1562" spans="1:18" x14ac:dyDescent="0.25">
      <c r="A1562" t="s">
        <v>1381</v>
      </c>
      <c r="B1562" t="s">
        <v>4827</v>
      </c>
      <c r="C1562" t="s">
        <v>130</v>
      </c>
      <c r="D1562" s="1">
        <v>45168</v>
      </c>
      <c r="E1562" t="s">
        <v>6</v>
      </c>
      <c r="F1562">
        <v>860</v>
      </c>
      <c r="G1562" t="s">
        <v>9</v>
      </c>
      <c r="H1562">
        <v>1</v>
      </c>
      <c r="I1562" t="s">
        <v>7465</v>
      </c>
      <c r="J1562" t="s">
        <v>8</v>
      </c>
      <c r="K1562" t="s">
        <v>6</v>
      </c>
      <c r="L1562" t="s">
        <v>8</v>
      </c>
      <c r="M1562" t="s">
        <v>8</v>
      </c>
      <c r="N1562" t="s">
        <v>10</v>
      </c>
      <c r="O1562" t="s">
        <v>8</v>
      </c>
      <c r="P1562" t="s">
        <v>11</v>
      </c>
      <c r="Q1562">
        <v>1</v>
      </c>
      <c r="R1562" t="s">
        <v>8</v>
      </c>
    </row>
    <row r="1563" spans="1:18" x14ac:dyDescent="0.25">
      <c r="A1563" t="s">
        <v>1381</v>
      </c>
      <c r="B1563" t="s">
        <v>4828</v>
      </c>
      <c r="C1563" t="s">
        <v>4829</v>
      </c>
      <c r="D1563" s="1">
        <v>45168</v>
      </c>
      <c r="E1563" t="s">
        <v>13</v>
      </c>
      <c r="F1563">
        <v>700</v>
      </c>
      <c r="G1563" t="s">
        <v>7</v>
      </c>
      <c r="H1563" t="s">
        <v>8</v>
      </c>
      <c r="I1563" t="s">
        <v>7466</v>
      </c>
      <c r="J1563" t="s">
        <v>8</v>
      </c>
      <c r="K1563" t="s">
        <v>13</v>
      </c>
      <c r="L1563" t="s">
        <v>4830</v>
      </c>
      <c r="M1563" t="s">
        <v>4831</v>
      </c>
      <c r="N1563" t="s">
        <v>503</v>
      </c>
      <c r="O1563">
        <v>3</v>
      </c>
      <c r="P1563" t="s">
        <v>11</v>
      </c>
      <c r="Q1563">
        <v>0.999999999999998</v>
      </c>
      <c r="R1563" t="s">
        <v>1367</v>
      </c>
    </row>
    <row r="1564" spans="1:18" x14ac:dyDescent="0.25">
      <c r="A1564" t="s">
        <v>1381</v>
      </c>
      <c r="B1564" t="s">
        <v>4832</v>
      </c>
      <c r="C1564" t="s">
        <v>131</v>
      </c>
      <c r="D1564" s="1">
        <v>45168</v>
      </c>
      <c r="E1564" t="s">
        <v>13</v>
      </c>
      <c r="F1564">
        <v>730</v>
      </c>
      <c r="G1564" t="s">
        <v>7</v>
      </c>
      <c r="H1564" t="s">
        <v>8</v>
      </c>
      <c r="I1564" t="s">
        <v>7467</v>
      </c>
      <c r="J1564" t="s">
        <v>8</v>
      </c>
      <c r="K1564" t="s">
        <v>13</v>
      </c>
      <c r="L1564" t="s">
        <v>573</v>
      </c>
      <c r="M1564" t="s">
        <v>1182</v>
      </c>
      <c r="N1564" t="s">
        <v>64</v>
      </c>
      <c r="O1564">
        <v>4</v>
      </c>
      <c r="P1564" t="s">
        <v>11</v>
      </c>
      <c r="Q1564">
        <v>0.999999999999994</v>
      </c>
      <c r="R1564" t="s">
        <v>1358</v>
      </c>
    </row>
    <row r="1565" spans="1:18" x14ac:dyDescent="0.25">
      <c r="A1565" t="s">
        <v>1381</v>
      </c>
      <c r="B1565" t="s">
        <v>4833</v>
      </c>
      <c r="C1565" t="s">
        <v>4834</v>
      </c>
      <c r="D1565" s="1">
        <v>45168</v>
      </c>
      <c r="E1565" t="s">
        <v>13</v>
      </c>
      <c r="F1565">
        <v>840</v>
      </c>
      <c r="G1565" t="s">
        <v>7</v>
      </c>
      <c r="H1565" t="s">
        <v>8</v>
      </c>
      <c r="I1565" t="s">
        <v>7468</v>
      </c>
      <c r="J1565" t="s">
        <v>8</v>
      </c>
      <c r="K1565" t="s">
        <v>13</v>
      </c>
      <c r="L1565" t="s">
        <v>682</v>
      </c>
      <c r="M1565" t="s">
        <v>3625</v>
      </c>
      <c r="N1565" t="s">
        <v>64</v>
      </c>
      <c r="O1565">
        <v>4</v>
      </c>
      <c r="P1565" t="s">
        <v>11</v>
      </c>
      <c r="Q1565">
        <v>1</v>
      </c>
      <c r="R1565" t="s">
        <v>1364</v>
      </c>
    </row>
    <row r="1566" spans="1:18" x14ac:dyDescent="0.25">
      <c r="A1566" t="s">
        <v>1381</v>
      </c>
      <c r="B1566" t="s">
        <v>4835</v>
      </c>
      <c r="C1566" t="s">
        <v>132</v>
      </c>
      <c r="D1566" s="1">
        <v>45168</v>
      </c>
      <c r="E1566" t="s">
        <v>6</v>
      </c>
      <c r="F1566">
        <v>710</v>
      </c>
      <c r="G1566" t="s">
        <v>7</v>
      </c>
      <c r="H1566" t="s">
        <v>8</v>
      </c>
      <c r="I1566" t="s">
        <v>7469</v>
      </c>
      <c r="J1566" t="s">
        <v>8</v>
      </c>
      <c r="K1566" t="s">
        <v>6</v>
      </c>
      <c r="L1566" t="s">
        <v>1192</v>
      </c>
      <c r="M1566" t="s">
        <v>1193</v>
      </c>
      <c r="N1566" t="s">
        <v>64</v>
      </c>
      <c r="O1566">
        <v>4</v>
      </c>
      <c r="P1566" t="s">
        <v>11</v>
      </c>
      <c r="Q1566">
        <v>0.999999999999998</v>
      </c>
      <c r="R1566" t="s">
        <v>1359</v>
      </c>
    </row>
    <row r="1567" spans="1:18" x14ac:dyDescent="0.25">
      <c r="A1567" t="s">
        <v>1381</v>
      </c>
      <c r="B1567" t="s">
        <v>4836</v>
      </c>
      <c r="C1567" t="s">
        <v>4837</v>
      </c>
      <c r="D1567" s="1">
        <v>45168</v>
      </c>
      <c r="E1567" t="s">
        <v>6</v>
      </c>
      <c r="F1567">
        <v>660</v>
      </c>
      <c r="G1567" t="s">
        <v>7</v>
      </c>
      <c r="H1567" t="s">
        <v>8</v>
      </c>
      <c r="I1567" t="s">
        <v>8</v>
      </c>
      <c r="J1567" t="s">
        <v>8</v>
      </c>
      <c r="K1567" t="s">
        <v>6</v>
      </c>
      <c r="L1567" t="s">
        <v>8</v>
      </c>
      <c r="M1567" t="s">
        <v>8</v>
      </c>
      <c r="N1567" t="s">
        <v>10</v>
      </c>
      <c r="O1567" t="s">
        <v>8</v>
      </c>
      <c r="P1567" t="s">
        <v>11</v>
      </c>
      <c r="Q1567">
        <v>1</v>
      </c>
      <c r="R1567" t="s">
        <v>8</v>
      </c>
    </row>
    <row r="1568" spans="1:18" x14ac:dyDescent="0.25">
      <c r="A1568" t="s">
        <v>1381</v>
      </c>
      <c r="B1568" t="s">
        <v>4838</v>
      </c>
      <c r="C1568" t="s">
        <v>4839</v>
      </c>
      <c r="D1568" s="1">
        <v>45168</v>
      </c>
      <c r="E1568" t="s">
        <v>13</v>
      </c>
      <c r="F1568">
        <v>860</v>
      </c>
      <c r="G1568" t="s">
        <v>7</v>
      </c>
      <c r="H1568" t="s">
        <v>8</v>
      </c>
      <c r="I1568" t="s">
        <v>7470</v>
      </c>
      <c r="J1568" t="s">
        <v>29</v>
      </c>
      <c r="K1568" t="s">
        <v>351</v>
      </c>
      <c r="L1568" t="s">
        <v>1082</v>
      </c>
      <c r="M1568" t="s">
        <v>1082</v>
      </c>
      <c r="N1568" t="s">
        <v>8</v>
      </c>
      <c r="O1568" t="s">
        <v>8</v>
      </c>
      <c r="P1568" t="s">
        <v>8</v>
      </c>
      <c r="Q1568" t="s">
        <v>8</v>
      </c>
      <c r="R1568" t="s">
        <v>8</v>
      </c>
    </row>
    <row r="1569" spans="1:18" x14ac:dyDescent="0.25">
      <c r="A1569" t="s">
        <v>1381</v>
      </c>
      <c r="B1569" t="s">
        <v>4840</v>
      </c>
      <c r="C1569" t="s">
        <v>134</v>
      </c>
      <c r="D1569" s="1">
        <v>45168</v>
      </c>
      <c r="E1569" t="s">
        <v>13</v>
      </c>
      <c r="F1569">
        <v>840</v>
      </c>
      <c r="G1569" t="s">
        <v>9</v>
      </c>
      <c r="H1569">
        <v>1</v>
      </c>
      <c r="I1569" t="s">
        <v>7471</v>
      </c>
      <c r="J1569" t="s">
        <v>29</v>
      </c>
      <c r="K1569" t="s">
        <v>351</v>
      </c>
      <c r="L1569" t="s">
        <v>1082</v>
      </c>
      <c r="M1569" t="s">
        <v>1082</v>
      </c>
      <c r="N1569" t="s">
        <v>8</v>
      </c>
      <c r="O1569" t="s">
        <v>8</v>
      </c>
      <c r="P1569" t="s">
        <v>8</v>
      </c>
      <c r="Q1569" t="s">
        <v>8</v>
      </c>
      <c r="R1569" t="s">
        <v>8</v>
      </c>
    </row>
    <row r="1570" spans="1:18" x14ac:dyDescent="0.25">
      <c r="A1570" t="s">
        <v>1381</v>
      </c>
      <c r="B1570" t="s">
        <v>4841</v>
      </c>
      <c r="C1570" t="s">
        <v>4842</v>
      </c>
      <c r="D1570" s="1">
        <v>45168</v>
      </c>
      <c r="E1570" t="s">
        <v>6</v>
      </c>
      <c r="F1570">
        <v>740</v>
      </c>
      <c r="G1570" t="s">
        <v>7</v>
      </c>
      <c r="H1570" t="s">
        <v>8</v>
      </c>
      <c r="I1570" t="s">
        <v>7472</v>
      </c>
      <c r="J1570" t="s">
        <v>29</v>
      </c>
      <c r="K1570" t="s">
        <v>351</v>
      </c>
      <c r="L1570" t="s">
        <v>1082</v>
      </c>
      <c r="M1570" t="s">
        <v>1082</v>
      </c>
      <c r="N1570" t="s">
        <v>8</v>
      </c>
      <c r="O1570" t="s">
        <v>8</v>
      </c>
      <c r="P1570" t="s">
        <v>8</v>
      </c>
      <c r="Q1570" t="s">
        <v>8</v>
      </c>
      <c r="R1570" t="s">
        <v>8</v>
      </c>
    </row>
    <row r="1571" spans="1:18" x14ac:dyDescent="0.25">
      <c r="A1571" t="s">
        <v>1381</v>
      </c>
      <c r="B1571" t="s">
        <v>4843</v>
      </c>
      <c r="C1571" t="s">
        <v>4844</v>
      </c>
      <c r="D1571" s="1">
        <v>45168</v>
      </c>
      <c r="E1571" t="s">
        <v>13</v>
      </c>
      <c r="F1571">
        <v>700</v>
      </c>
      <c r="G1571" t="s">
        <v>7</v>
      </c>
      <c r="H1571" t="s">
        <v>8</v>
      </c>
      <c r="I1571" t="s">
        <v>7473</v>
      </c>
      <c r="J1571" t="s">
        <v>8</v>
      </c>
      <c r="K1571" t="s">
        <v>6</v>
      </c>
      <c r="L1571" t="s">
        <v>8</v>
      </c>
      <c r="M1571" t="s">
        <v>8</v>
      </c>
      <c r="N1571" t="s">
        <v>10</v>
      </c>
      <c r="O1571" t="s">
        <v>8</v>
      </c>
      <c r="P1571" t="s">
        <v>11</v>
      </c>
      <c r="Q1571">
        <v>0.999999999999996</v>
      </c>
      <c r="R1571" t="s">
        <v>8</v>
      </c>
    </row>
    <row r="1572" spans="1:18" x14ac:dyDescent="0.25">
      <c r="A1572" t="s">
        <v>1381</v>
      </c>
      <c r="B1572" t="s">
        <v>4845</v>
      </c>
      <c r="C1572" t="s">
        <v>4846</v>
      </c>
      <c r="D1572" s="1">
        <v>45168</v>
      </c>
      <c r="E1572" t="s">
        <v>6</v>
      </c>
      <c r="F1572">
        <v>820</v>
      </c>
      <c r="G1572" t="s">
        <v>9</v>
      </c>
      <c r="H1572">
        <v>1</v>
      </c>
      <c r="I1572" t="s">
        <v>7474</v>
      </c>
      <c r="J1572" t="s">
        <v>8</v>
      </c>
      <c r="K1572" t="s">
        <v>6</v>
      </c>
      <c r="L1572" t="s">
        <v>1322</v>
      </c>
      <c r="M1572" t="s">
        <v>1826</v>
      </c>
      <c r="N1572" t="s">
        <v>64</v>
      </c>
      <c r="O1572">
        <v>4</v>
      </c>
      <c r="P1572" t="s">
        <v>11</v>
      </c>
      <c r="Q1572">
        <v>0.999999999999997</v>
      </c>
      <c r="R1572" t="s">
        <v>1356</v>
      </c>
    </row>
    <row r="1573" spans="1:18" x14ac:dyDescent="0.25">
      <c r="A1573" t="s">
        <v>1381</v>
      </c>
      <c r="B1573" t="s">
        <v>4847</v>
      </c>
      <c r="C1573" t="s">
        <v>4848</v>
      </c>
      <c r="D1573" s="1">
        <v>45168</v>
      </c>
      <c r="E1573" t="s">
        <v>13</v>
      </c>
      <c r="F1573">
        <v>770</v>
      </c>
      <c r="G1573" t="s">
        <v>9</v>
      </c>
      <c r="H1573">
        <v>1</v>
      </c>
      <c r="I1573" t="s">
        <v>8</v>
      </c>
      <c r="J1573" t="s">
        <v>29</v>
      </c>
      <c r="K1573" t="s">
        <v>351</v>
      </c>
      <c r="L1573" t="s">
        <v>1082</v>
      </c>
      <c r="M1573" t="s">
        <v>1082</v>
      </c>
      <c r="N1573" t="s">
        <v>8</v>
      </c>
      <c r="O1573" t="s">
        <v>8</v>
      </c>
      <c r="P1573" t="s">
        <v>8</v>
      </c>
      <c r="Q1573" t="s">
        <v>8</v>
      </c>
      <c r="R1573" t="s">
        <v>8</v>
      </c>
    </row>
    <row r="1574" spans="1:18" x14ac:dyDescent="0.25">
      <c r="A1574" t="s">
        <v>1381</v>
      </c>
      <c r="B1574" t="s">
        <v>4849</v>
      </c>
      <c r="C1574" t="s">
        <v>4850</v>
      </c>
      <c r="D1574" s="1">
        <v>45168</v>
      </c>
      <c r="E1574" t="s">
        <v>6</v>
      </c>
      <c r="F1574">
        <v>710</v>
      </c>
      <c r="G1574" t="s">
        <v>7</v>
      </c>
      <c r="H1574" t="s">
        <v>8</v>
      </c>
      <c r="I1574" t="s">
        <v>7475</v>
      </c>
      <c r="J1574" t="s">
        <v>8</v>
      </c>
      <c r="K1574" t="s">
        <v>6</v>
      </c>
      <c r="L1574" t="s">
        <v>1143</v>
      </c>
      <c r="M1574" t="s">
        <v>1347</v>
      </c>
      <c r="N1574" t="s">
        <v>64</v>
      </c>
      <c r="O1574">
        <v>4</v>
      </c>
      <c r="P1574" t="s">
        <v>11</v>
      </c>
      <c r="Q1574">
        <v>1</v>
      </c>
      <c r="R1574" t="s">
        <v>1369</v>
      </c>
    </row>
    <row r="1575" spans="1:18" x14ac:dyDescent="0.25">
      <c r="A1575" t="s">
        <v>1381</v>
      </c>
      <c r="B1575" t="s">
        <v>4851</v>
      </c>
      <c r="C1575" t="s">
        <v>135</v>
      </c>
      <c r="D1575" s="1">
        <v>45168</v>
      </c>
      <c r="E1575" t="s">
        <v>6</v>
      </c>
      <c r="F1575">
        <v>760</v>
      </c>
      <c r="G1575" t="s">
        <v>7</v>
      </c>
      <c r="H1575" t="s">
        <v>8</v>
      </c>
      <c r="I1575" t="s">
        <v>7476</v>
      </c>
      <c r="J1575" t="s">
        <v>8</v>
      </c>
      <c r="K1575" t="s">
        <v>6</v>
      </c>
      <c r="L1575" t="s">
        <v>985</v>
      </c>
      <c r="M1575" t="s">
        <v>986</v>
      </c>
      <c r="N1575" t="s">
        <v>121</v>
      </c>
      <c r="O1575">
        <v>4</v>
      </c>
      <c r="P1575" t="s">
        <v>11</v>
      </c>
      <c r="Q1575">
        <v>1</v>
      </c>
      <c r="R1575" t="s">
        <v>1362</v>
      </c>
    </row>
    <row r="1576" spans="1:18" x14ac:dyDescent="0.25">
      <c r="A1576" t="s">
        <v>1381</v>
      </c>
      <c r="B1576" t="s">
        <v>4852</v>
      </c>
      <c r="C1576" t="s">
        <v>4853</v>
      </c>
      <c r="D1576" s="1">
        <v>45168</v>
      </c>
      <c r="E1576" t="s">
        <v>6</v>
      </c>
      <c r="F1576">
        <v>950</v>
      </c>
      <c r="G1576" t="s">
        <v>7</v>
      </c>
      <c r="H1576" t="s">
        <v>8</v>
      </c>
      <c r="I1576" t="s">
        <v>7477</v>
      </c>
      <c r="J1576" t="s">
        <v>8</v>
      </c>
      <c r="K1576" t="s">
        <v>6</v>
      </c>
      <c r="L1576" t="s">
        <v>8</v>
      </c>
      <c r="M1576" t="s">
        <v>8</v>
      </c>
      <c r="N1576" t="s">
        <v>10</v>
      </c>
      <c r="O1576" t="s">
        <v>8</v>
      </c>
      <c r="P1576" t="s">
        <v>11</v>
      </c>
      <c r="Q1576">
        <v>1</v>
      </c>
      <c r="R1576" t="s">
        <v>8</v>
      </c>
    </row>
    <row r="1577" spans="1:18" x14ac:dyDescent="0.25">
      <c r="A1577" t="s">
        <v>1381</v>
      </c>
      <c r="B1577" t="s">
        <v>4854</v>
      </c>
      <c r="C1577" t="s">
        <v>136</v>
      </c>
      <c r="D1577" s="1">
        <v>45168</v>
      </c>
      <c r="E1577" t="s">
        <v>13</v>
      </c>
      <c r="F1577">
        <v>760</v>
      </c>
      <c r="G1577" t="s">
        <v>7</v>
      </c>
      <c r="H1577" t="s">
        <v>8</v>
      </c>
      <c r="I1577" t="s">
        <v>7478</v>
      </c>
      <c r="J1577" t="s">
        <v>8</v>
      </c>
      <c r="K1577" t="s">
        <v>13</v>
      </c>
      <c r="L1577" t="s">
        <v>4223</v>
      </c>
      <c r="M1577" t="s">
        <v>4224</v>
      </c>
      <c r="N1577" t="s">
        <v>121</v>
      </c>
      <c r="O1577">
        <v>4</v>
      </c>
      <c r="P1577" t="s">
        <v>11</v>
      </c>
      <c r="Q1577">
        <v>1</v>
      </c>
      <c r="R1577" t="s">
        <v>1362</v>
      </c>
    </row>
    <row r="1578" spans="1:18" x14ac:dyDescent="0.25">
      <c r="A1578" t="s">
        <v>1381</v>
      </c>
      <c r="B1578" t="s">
        <v>4855</v>
      </c>
      <c r="C1578" t="s">
        <v>4856</v>
      </c>
      <c r="D1578" s="1">
        <v>45168</v>
      </c>
      <c r="E1578" t="s">
        <v>13</v>
      </c>
      <c r="F1578">
        <v>750</v>
      </c>
      <c r="G1578" t="s">
        <v>7</v>
      </c>
      <c r="H1578" t="s">
        <v>8</v>
      </c>
      <c r="I1578" t="s">
        <v>7479</v>
      </c>
      <c r="J1578" t="s">
        <v>8</v>
      </c>
      <c r="K1578" t="s">
        <v>6</v>
      </c>
      <c r="L1578" t="s">
        <v>84</v>
      </c>
      <c r="M1578" t="s">
        <v>85</v>
      </c>
      <c r="N1578" t="s">
        <v>14</v>
      </c>
      <c r="O1578">
        <v>5</v>
      </c>
      <c r="P1578" t="s">
        <v>11</v>
      </c>
      <c r="Q1578">
        <v>0.999999999999997</v>
      </c>
      <c r="R1578" t="s">
        <v>1358</v>
      </c>
    </row>
    <row r="1579" spans="1:18" x14ac:dyDescent="0.25">
      <c r="A1579" t="s">
        <v>1381</v>
      </c>
      <c r="B1579" t="s">
        <v>4857</v>
      </c>
      <c r="C1579" t="s">
        <v>137</v>
      </c>
      <c r="D1579" s="1">
        <v>45169</v>
      </c>
      <c r="E1579" t="s">
        <v>13</v>
      </c>
      <c r="F1579">
        <v>730</v>
      </c>
      <c r="G1579" t="s">
        <v>9</v>
      </c>
      <c r="H1579" t="s">
        <v>8</v>
      </c>
      <c r="I1579" t="s">
        <v>8</v>
      </c>
      <c r="J1579" t="s">
        <v>8</v>
      </c>
      <c r="K1579" t="s">
        <v>13</v>
      </c>
      <c r="L1579" t="s">
        <v>1195</v>
      </c>
      <c r="M1579" t="s">
        <v>1489</v>
      </c>
      <c r="N1579" t="s">
        <v>64</v>
      </c>
      <c r="O1579">
        <v>4</v>
      </c>
      <c r="P1579" t="s">
        <v>11</v>
      </c>
      <c r="Q1579">
        <v>1</v>
      </c>
      <c r="R1579" t="s">
        <v>1359</v>
      </c>
    </row>
    <row r="1580" spans="1:18" x14ac:dyDescent="0.25">
      <c r="A1580" t="s">
        <v>1381</v>
      </c>
      <c r="B1580" t="s">
        <v>4858</v>
      </c>
      <c r="C1580" t="s">
        <v>4859</v>
      </c>
      <c r="D1580" s="1">
        <v>45169</v>
      </c>
      <c r="E1580" t="s">
        <v>13</v>
      </c>
      <c r="F1580">
        <v>800</v>
      </c>
      <c r="G1580" t="s">
        <v>7</v>
      </c>
      <c r="H1580" t="s">
        <v>8</v>
      </c>
      <c r="I1580" t="s">
        <v>7480</v>
      </c>
      <c r="J1580" t="s">
        <v>29</v>
      </c>
      <c r="K1580" t="s">
        <v>351</v>
      </c>
      <c r="L1580" t="s">
        <v>1082</v>
      </c>
      <c r="M1580" t="s">
        <v>1082</v>
      </c>
      <c r="N1580" t="s">
        <v>8</v>
      </c>
      <c r="O1580" t="s">
        <v>8</v>
      </c>
      <c r="P1580" t="s">
        <v>8</v>
      </c>
      <c r="Q1580" t="s">
        <v>8</v>
      </c>
      <c r="R1580" t="s">
        <v>8</v>
      </c>
    </row>
    <row r="1581" spans="1:18" x14ac:dyDescent="0.25">
      <c r="A1581" t="s">
        <v>1381</v>
      </c>
      <c r="B1581" t="s">
        <v>4860</v>
      </c>
      <c r="C1581" t="s">
        <v>138</v>
      </c>
      <c r="D1581" s="1">
        <v>45169</v>
      </c>
      <c r="E1581" t="s">
        <v>13</v>
      </c>
      <c r="F1581">
        <v>810</v>
      </c>
      <c r="G1581" t="s">
        <v>7</v>
      </c>
      <c r="H1581" t="s">
        <v>8</v>
      </c>
      <c r="I1581" t="s">
        <v>7481</v>
      </c>
      <c r="J1581" t="s">
        <v>8</v>
      </c>
      <c r="K1581" t="s">
        <v>13</v>
      </c>
      <c r="L1581" t="s">
        <v>1230</v>
      </c>
      <c r="M1581" t="s">
        <v>2475</v>
      </c>
      <c r="N1581" t="s">
        <v>64</v>
      </c>
      <c r="O1581">
        <v>4</v>
      </c>
      <c r="P1581" t="s">
        <v>11</v>
      </c>
      <c r="Q1581">
        <v>1</v>
      </c>
      <c r="R1581" t="s">
        <v>1358</v>
      </c>
    </row>
    <row r="1582" spans="1:18" x14ac:dyDescent="0.25">
      <c r="A1582" t="s">
        <v>1381</v>
      </c>
      <c r="B1582" t="s">
        <v>4861</v>
      </c>
      <c r="C1582" t="s">
        <v>4862</v>
      </c>
      <c r="D1582" s="1">
        <v>45169</v>
      </c>
      <c r="E1582" t="s">
        <v>6</v>
      </c>
      <c r="F1582">
        <v>750</v>
      </c>
      <c r="G1582" t="s">
        <v>7</v>
      </c>
      <c r="H1582" t="s">
        <v>8</v>
      </c>
      <c r="I1582" t="s">
        <v>7482</v>
      </c>
      <c r="J1582" t="s">
        <v>8</v>
      </c>
      <c r="K1582" t="s">
        <v>6</v>
      </c>
      <c r="L1582" t="s">
        <v>426</v>
      </c>
      <c r="M1582" t="s">
        <v>3301</v>
      </c>
      <c r="N1582" t="s">
        <v>64</v>
      </c>
      <c r="O1582">
        <v>4</v>
      </c>
      <c r="P1582" t="s">
        <v>11</v>
      </c>
      <c r="Q1582">
        <v>1</v>
      </c>
      <c r="R1582" t="s">
        <v>1354</v>
      </c>
    </row>
    <row r="1583" spans="1:18" x14ac:dyDescent="0.25">
      <c r="A1583" t="s">
        <v>1381</v>
      </c>
      <c r="B1583" t="s">
        <v>4863</v>
      </c>
      <c r="C1583" t="s">
        <v>139</v>
      </c>
      <c r="D1583" s="1">
        <v>45169</v>
      </c>
      <c r="E1583" t="s">
        <v>6</v>
      </c>
      <c r="F1583">
        <v>680</v>
      </c>
      <c r="G1583" t="s">
        <v>7</v>
      </c>
      <c r="H1583">
        <v>1</v>
      </c>
      <c r="I1583" t="s">
        <v>8</v>
      </c>
      <c r="J1583" t="s">
        <v>8</v>
      </c>
      <c r="K1583" t="s">
        <v>6</v>
      </c>
      <c r="L1583" t="s">
        <v>1147</v>
      </c>
      <c r="M1583" t="s">
        <v>1249</v>
      </c>
      <c r="N1583" t="s">
        <v>64</v>
      </c>
      <c r="O1583">
        <v>4</v>
      </c>
      <c r="P1583" t="s">
        <v>11</v>
      </c>
      <c r="Q1583">
        <v>1</v>
      </c>
      <c r="R1583" t="s">
        <v>1370</v>
      </c>
    </row>
    <row r="1584" spans="1:18" x14ac:dyDescent="0.25">
      <c r="A1584" t="s">
        <v>1381</v>
      </c>
      <c r="B1584" t="s">
        <v>4864</v>
      </c>
      <c r="C1584" t="s">
        <v>140</v>
      </c>
      <c r="D1584" s="1">
        <v>45169</v>
      </c>
      <c r="E1584" t="s">
        <v>6</v>
      </c>
      <c r="F1584">
        <v>750</v>
      </c>
      <c r="G1584" t="s">
        <v>7</v>
      </c>
      <c r="H1584" t="s">
        <v>8</v>
      </c>
      <c r="I1584" t="s">
        <v>7483</v>
      </c>
      <c r="J1584" t="s">
        <v>8</v>
      </c>
      <c r="K1584" t="s">
        <v>6</v>
      </c>
      <c r="L1584" t="s">
        <v>4865</v>
      </c>
      <c r="M1584" t="s">
        <v>4866</v>
      </c>
      <c r="N1584" t="s">
        <v>503</v>
      </c>
      <c r="O1584">
        <v>3</v>
      </c>
      <c r="P1584" t="s">
        <v>11</v>
      </c>
      <c r="Q1584">
        <v>1</v>
      </c>
      <c r="R1584" t="s">
        <v>1373</v>
      </c>
    </row>
    <row r="1585" spans="1:18" x14ac:dyDescent="0.25">
      <c r="A1585" t="s">
        <v>1381</v>
      </c>
      <c r="B1585" t="s">
        <v>4867</v>
      </c>
      <c r="C1585" t="s">
        <v>4868</v>
      </c>
      <c r="D1585" s="1">
        <v>45169</v>
      </c>
      <c r="E1585" t="s">
        <v>13</v>
      </c>
      <c r="F1585">
        <v>730</v>
      </c>
      <c r="G1585" t="s">
        <v>7</v>
      </c>
      <c r="H1585" t="s">
        <v>8</v>
      </c>
      <c r="I1585" t="s">
        <v>7484</v>
      </c>
      <c r="J1585" t="s">
        <v>29</v>
      </c>
      <c r="K1585" t="s">
        <v>351</v>
      </c>
      <c r="L1585" t="s">
        <v>1082</v>
      </c>
      <c r="M1585" t="s">
        <v>1082</v>
      </c>
      <c r="N1585" t="s">
        <v>8</v>
      </c>
      <c r="O1585" t="s">
        <v>8</v>
      </c>
      <c r="P1585" t="s">
        <v>8</v>
      </c>
      <c r="Q1585" t="s">
        <v>8</v>
      </c>
      <c r="R1585" t="s">
        <v>8</v>
      </c>
    </row>
    <row r="1586" spans="1:18" x14ac:dyDescent="0.25">
      <c r="A1586" t="s">
        <v>1381</v>
      </c>
      <c r="B1586" t="s">
        <v>4869</v>
      </c>
      <c r="C1586" t="s">
        <v>4870</v>
      </c>
      <c r="D1586" s="1">
        <v>45169</v>
      </c>
      <c r="E1586" t="s">
        <v>13</v>
      </c>
      <c r="F1586">
        <v>770</v>
      </c>
      <c r="G1586" t="s">
        <v>7</v>
      </c>
      <c r="H1586" t="s">
        <v>8</v>
      </c>
      <c r="I1586" t="s">
        <v>7485</v>
      </c>
      <c r="J1586" t="s">
        <v>29</v>
      </c>
      <c r="K1586" t="s">
        <v>351</v>
      </c>
      <c r="L1586" t="s">
        <v>1082</v>
      </c>
      <c r="M1586" t="s">
        <v>1082</v>
      </c>
      <c r="N1586" t="s">
        <v>8</v>
      </c>
      <c r="O1586" t="s">
        <v>8</v>
      </c>
      <c r="P1586" t="s">
        <v>8</v>
      </c>
      <c r="Q1586" t="s">
        <v>8</v>
      </c>
      <c r="R1586" t="s">
        <v>8</v>
      </c>
    </row>
    <row r="1587" spans="1:18" x14ac:dyDescent="0.25">
      <c r="A1587" t="s">
        <v>1381</v>
      </c>
      <c r="B1587" t="s">
        <v>4871</v>
      </c>
      <c r="C1587" t="s">
        <v>141</v>
      </c>
      <c r="D1587" s="1">
        <v>45169</v>
      </c>
      <c r="E1587" t="s">
        <v>13</v>
      </c>
      <c r="F1587">
        <v>740</v>
      </c>
      <c r="G1587" t="s">
        <v>7</v>
      </c>
      <c r="H1587" t="s">
        <v>8</v>
      </c>
      <c r="I1587" t="s">
        <v>7486</v>
      </c>
      <c r="J1587" t="s">
        <v>8</v>
      </c>
      <c r="K1587" t="s">
        <v>13</v>
      </c>
      <c r="L1587" t="s">
        <v>62</v>
      </c>
      <c r="M1587" t="s">
        <v>63</v>
      </c>
      <c r="N1587" t="s">
        <v>64</v>
      </c>
      <c r="O1587">
        <v>4</v>
      </c>
      <c r="P1587" t="s">
        <v>11</v>
      </c>
      <c r="Q1587">
        <v>0.999999999999998</v>
      </c>
      <c r="R1587" t="s">
        <v>1359</v>
      </c>
    </row>
    <row r="1588" spans="1:18" x14ac:dyDescent="0.25">
      <c r="A1588" t="s">
        <v>1381</v>
      </c>
      <c r="B1588" t="s">
        <v>4872</v>
      </c>
      <c r="C1588" t="s">
        <v>142</v>
      </c>
      <c r="D1588" s="1">
        <v>45169</v>
      </c>
      <c r="E1588" t="s">
        <v>6</v>
      </c>
      <c r="F1588">
        <v>630</v>
      </c>
      <c r="G1588" t="s">
        <v>9</v>
      </c>
      <c r="H1588">
        <v>1</v>
      </c>
      <c r="I1588" t="s">
        <v>8</v>
      </c>
      <c r="J1588" t="s">
        <v>29</v>
      </c>
      <c r="K1588" t="s">
        <v>351</v>
      </c>
      <c r="L1588" t="s">
        <v>1082</v>
      </c>
      <c r="M1588" t="s">
        <v>1082</v>
      </c>
      <c r="N1588" t="s">
        <v>8</v>
      </c>
      <c r="O1588" t="s">
        <v>8</v>
      </c>
      <c r="P1588" t="s">
        <v>8</v>
      </c>
      <c r="Q1588" t="s">
        <v>8</v>
      </c>
      <c r="R1588" t="s">
        <v>8</v>
      </c>
    </row>
    <row r="1589" spans="1:18" x14ac:dyDescent="0.25">
      <c r="A1589" t="s">
        <v>1381</v>
      </c>
      <c r="B1589" t="s">
        <v>4873</v>
      </c>
      <c r="C1589" t="s">
        <v>4874</v>
      </c>
      <c r="D1589" s="1">
        <v>45169</v>
      </c>
      <c r="E1589" t="s">
        <v>6</v>
      </c>
      <c r="F1589">
        <v>770</v>
      </c>
      <c r="G1589" t="s">
        <v>7</v>
      </c>
      <c r="H1589" t="s">
        <v>8</v>
      </c>
      <c r="I1589" t="s">
        <v>7487</v>
      </c>
      <c r="J1589" t="s">
        <v>8</v>
      </c>
      <c r="K1589" t="s">
        <v>6</v>
      </c>
      <c r="L1589" t="s">
        <v>107</v>
      </c>
      <c r="M1589" t="s">
        <v>470</v>
      </c>
      <c r="N1589" t="s">
        <v>64</v>
      </c>
      <c r="O1589">
        <v>4</v>
      </c>
      <c r="P1589" t="s">
        <v>11</v>
      </c>
      <c r="Q1589">
        <v>1</v>
      </c>
      <c r="R1589" t="s">
        <v>1359</v>
      </c>
    </row>
    <row r="1590" spans="1:18" x14ac:dyDescent="0.25">
      <c r="A1590" t="s">
        <v>1381</v>
      </c>
      <c r="B1590" t="s">
        <v>4875</v>
      </c>
      <c r="C1590" t="s">
        <v>143</v>
      </c>
      <c r="D1590" s="1">
        <v>45169</v>
      </c>
      <c r="E1590" t="s">
        <v>6</v>
      </c>
      <c r="F1590">
        <v>650</v>
      </c>
      <c r="G1590" t="s">
        <v>9</v>
      </c>
      <c r="H1590">
        <v>1</v>
      </c>
      <c r="I1590" t="s">
        <v>8</v>
      </c>
      <c r="J1590" t="s">
        <v>8</v>
      </c>
      <c r="K1590" t="s">
        <v>6</v>
      </c>
      <c r="L1590" t="s">
        <v>956</v>
      </c>
      <c r="M1590" t="s">
        <v>4876</v>
      </c>
      <c r="N1590" t="s">
        <v>64</v>
      </c>
      <c r="O1590">
        <v>4</v>
      </c>
      <c r="P1590" t="s">
        <v>11</v>
      </c>
      <c r="Q1590">
        <v>0.999999999999998</v>
      </c>
      <c r="R1590" t="s">
        <v>1358</v>
      </c>
    </row>
    <row r="1591" spans="1:18" x14ac:dyDescent="0.25">
      <c r="A1591" t="s">
        <v>1381</v>
      </c>
      <c r="B1591" t="s">
        <v>4877</v>
      </c>
      <c r="C1591" t="s">
        <v>4878</v>
      </c>
      <c r="D1591" s="1">
        <v>45169</v>
      </c>
      <c r="E1591" t="s">
        <v>6</v>
      </c>
      <c r="F1591">
        <v>830</v>
      </c>
      <c r="G1591" t="s">
        <v>9</v>
      </c>
      <c r="H1591">
        <v>1</v>
      </c>
      <c r="I1591" t="s">
        <v>7488</v>
      </c>
      <c r="J1591" t="s">
        <v>8</v>
      </c>
      <c r="K1591" t="s">
        <v>6</v>
      </c>
      <c r="L1591" t="s">
        <v>1348</v>
      </c>
      <c r="M1591" t="s">
        <v>4879</v>
      </c>
      <c r="N1591" t="s">
        <v>64</v>
      </c>
      <c r="O1591">
        <v>4</v>
      </c>
      <c r="P1591" t="s">
        <v>11</v>
      </c>
      <c r="Q1591">
        <v>0.999999999999996</v>
      </c>
      <c r="R1591" t="s">
        <v>1354</v>
      </c>
    </row>
    <row r="1592" spans="1:18" x14ac:dyDescent="0.25">
      <c r="A1592" t="s">
        <v>1381</v>
      </c>
      <c r="B1592" t="s">
        <v>4880</v>
      </c>
      <c r="C1592" t="s">
        <v>4881</v>
      </c>
      <c r="D1592" s="1">
        <v>45169</v>
      </c>
      <c r="E1592" t="s">
        <v>13</v>
      </c>
      <c r="F1592">
        <v>810</v>
      </c>
      <c r="G1592" t="s">
        <v>7</v>
      </c>
      <c r="H1592" t="s">
        <v>8</v>
      </c>
      <c r="I1592" t="s">
        <v>7489</v>
      </c>
      <c r="J1592" t="s">
        <v>29</v>
      </c>
      <c r="K1592" t="s">
        <v>351</v>
      </c>
      <c r="L1592" t="s">
        <v>1082</v>
      </c>
      <c r="M1592" t="s">
        <v>1082</v>
      </c>
      <c r="N1592" t="s">
        <v>8</v>
      </c>
      <c r="O1592" t="s">
        <v>8</v>
      </c>
      <c r="P1592" t="s">
        <v>8</v>
      </c>
      <c r="Q1592" t="s">
        <v>8</v>
      </c>
      <c r="R1592" t="s">
        <v>8</v>
      </c>
    </row>
    <row r="1593" spans="1:18" x14ac:dyDescent="0.25">
      <c r="A1593" t="s">
        <v>1381</v>
      </c>
      <c r="B1593" t="s">
        <v>4882</v>
      </c>
      <c r="C1593" t="s">
        <v>603</v>
      </c>
      <c r="D1593" s="1">
        <v>45169</v>
      </c>
      <c r="E1593" t="s">
        <v>13</v>
      </c>
      <c r="F1593">
        <v>790</v>
      </c>
      <c r="G1593" t="s">
        <v>7</v>
      </c>
      <c r="H1593" t="s">
        <v>8</v>
      </c>
      <c r="I1593" t="s">
        <v>7490</v>
      </c>
      <c r="J1593" t="s">
        <v>29</v>
      </c>
      <c r="K1593" t="s">
        <v>351</v>
      </c>
      <c r="L1593" t="s">
        <v>1082</v>
      </c>
      <c r="M1593" t="s">
        <v>1082</v>
      </c>
      <c r="N1593" t="s">
        <v>8</v>
      </c>
      <c r="O1593" t="s">
        <v>8</v>
      </c>
      <c r="P1593" t="s">
        <v>8</v>
      </c>
      <c r="Q1593" t="s">
        <v>8</v>
      </c>
      <c r="R1593" t="s">
        <v>8</v>
      </c>
    </row>
    <row r="1594" spans="1:18" x14ac:dyDescent="0.25">
      <c r="A1594" t="s">
        <v>1381</v>
      </c>
      <c r="B1594" t="s">
        <v>4883</v>
      </c>
      <c r="C1594" t="s">
        <v>604</v>
      </c>
      <c r="D1594" s="1">
        <v>45169</v>
      </c>
      <c r="E1594" t="s">
        <v>6</v>
      </c>
      <c r="F1594">
        <v>580</v>
      </c>
      <c r="G1594" t="s">
        <v>9</v>
      </c>
      <c r="H1594">
        <v>1</v>
      </c>
      <c r="I1594" t="s">
        <v>8</v>
      </c>
      <c r="J1594" t="s">
        <v>29</v>
      </c>
      <c r="K1594" t="s">
        <v>351</v>
      </c>
      <c r="L1594" t="s">
        <v>1082</v>
      </c>
      <c r="M1594" t="s">
        <v>1082</v>
      </c>
      <c r="N1594" t="s">
        <v>8</v>
      </c>
      <c r="O1594" t="s">
        <v>8</v>
      </c>
      <c r="P1594" t="s">
        <v>8</v>
      </c>
      <c r="Q1594" t="s">
        <v>8</v>
      </c>
      <c r="R1594" t="s">
        <v>8</v>
      </c>
    </row>
    <row r="1595" spans="1:18" x14ac:dyDescent="0.25">
      <c r="A1595" t="s">
        <v>1381</v>
      </c>
      <c r="B1595" t="s">
        <v>4884</v>
      </c>
      <c r="C1595" t="s">
        <v>4885</v>
      </c>
      <c r="D1595" s="1">
        <v>45169</v>
      </c>
      <c r="E1595" t="s">
        <v>13</v>
      </c>
      <c r="F1595">
        <v>700</v>
      </c>
      <c r="G1595" t="s">
        <v>7</v>
      </c>
      <c r="H1595" t="s">
        <v>8</v>
      </c>
      <c r="I1595" t="s">
        <v>7491</v>
      </c>
      <c r="J1595" t="s">
        <v>8</v>
      </c>
      <c r="K1595" t="s">
        <v>13</v>
      </c>
      <c r="L1595" t="s">
        <v>570</v>
      </c>
      <c r="M1595" t="s">
        <v>571</v>
      </c>
      <c r="N1595" t="s">
        <v>64</v>
      </c>
      <c r="O1595">
        <v>4</v>
      </c>
      <c r="P1595" t="s">
        <v>11</v>
      </c>
      <c r="Q1595">
        <v>1</v>
      </c>
      <c r="R1595" t="s">
        <v>1364</v>
      </c>
    </row>
    <row r="1596" spans="1:18" x14ac:dyDescent="0.25">
      <c r="A1596" t="s">
        <v>1381</v>
      </c>
      <c r="B1596" t="s">
        <v>4886</v>
      </c>
      <c r="C1596" t="s">
        <v>605</v>
      </c>
      <c r="D1596" s="1">
        <v>45169</v>
      </c>
      <c r="E1596" t="s">
        <v>13</v>
      </c>
      <c r="F1596">
        <v>810</v>
      </c>
      <c r="G1596" t="s">
        <v>7</v>
      </c>
      <c r="H1596" t="s">
        <v>8</v>
      </c>
      <c r="I1596" t="s">
        <v>7492</v>
      </c>
      <c r="J1596" t="s">
        <v>8</v>
      </c>
      <c r="K1596" t="s">
        <v>13</v>
      </c>
      <c r="L1596" t="s">
        <v>8</v>
      </c>
      <c r="M1596" t="s">
        <v>8</v>
      </c>
      <c r="N1596" t="s">
        <v>10</v>
      </c>
      <c r="O1596" t="s">
        <v>8</v>
      </c>
      <c r="P1596" t="s">
        <v>11</v>
      </c>
      <c r="Q1596">
        <v>0.999999999999997</v>
      </c>
      <c r="R1596" t="s">
        <v>8</v>
      </c>
    </row>
    <row r="1597" spans="1:18" x14ac:dyDescent="0.25">
      <c r="A1597" t="s">
        <v>1381</v>
      </c>
      <c r="B1597" t="s">
        <v>4887</v>
      </c>
      <c r="C1597" t="s">
        <v>4888</v>
      </c>
      <c r="D1597" s="1">
        <v>45169</v>
      </c>
      <c r="E1597" t="s">
        <v>13</v>
      </c>
      <c r="F1597">
        <v>800</v>
      </c>
      <c r="G1597" t="s">
        <v>7</v>
      </c>
      <c r="H1597" t="s">
        <v>8</v>
      </c>
      <c r="I1597" t="s">
        <v>7493</v>
      </c>
      <c r="J1597" t="s">
        <v>8</v>
      </c>
      <c r="K1597" t="s">
        <v>13</v>
      </c>
      <c r="L1597" t="s">
        <v>989</v>
      </c>
      <c r="M1597" t="s">
        <v>1036</v>
      </c>
      <c r="N1597" t="s">
        <v>64</v>
      </c>
      <c r="O1597">
        <v>4</v>
      </c>
      <c r="P1597" t="s">
        <v>11</v>
      </c>
      <c r="Q1597">
        <v>0.999999999999998</v>
      </c>
      <c r="R1597" t="s">
        <v>1356</v>
      </c>
    </row>
    <row r="1598" spans="1:18" x14ac:dyDescent="0.25">
      <c r="A1598" t="s">
        <v>1381</v>
      </c>
      <c r="B1598" t="s">
        <v>4889</v>
      </c>
      <c r="C1598" t="s">
        <v>4890</v>
      </c>
      <c r="D1598" s="1">
        <v>45169</v>
      </c>
      <c r="E1598" t="s">
        <v>6</v>
      </c>
      <c r="F1598">
        <v>800</v>
      </c>
      <c r="G1598" t="s">
        <v>9</v>
      </c>
      <c r="H1598">
        <v>1</v>
      </c>
      <c r="I1598" t="s">
        <v>7494</v>
      </c>
      <c r="J1598" t="s">
        <v>8</v>
      </c>
      <c r="K1598" t="s">
        <v>6</v>
      </c>
      <c r="L1598" t="s">
        <v>3181</v>
      </c>
      <c r="M1598" t="s">
        <v>3182</v>
      </c>
      <c r="N1598" t="s">
        <v>121</v>
      </c>
      <c r="O1598">
        <v>4</v>
      </c>
      <c r="P1598" t="s">
        <v>11</v>
      </c>
      <c r="Q1598">
        <v>1</v>
      </c>
      <c r="R1598" t="s">
        <v>1363</v>
      </c>
    </row>
    <row r="1599" spans="1:18" x14ac:dyDescent="0.25">
      <c r="A1599" t="s">
        <v>1381</v>
      </c>
      <c r="B1599" t="s">
        <v>4891</v>
      </c>
      <c r="C1599" t="s">
        <v>608</v>
      </c>
      <c r="D1599" s="1">
        <v>45169</v>
      </c>
      <c r="E1599" t="s">
        <v>6</v>
      </c>
      <c r="F1599">
        <v>640</v>
      </c>
      <c r="G1599" t="s">
        <v>9</v>
      </c>
      <c r="H1599">
        <v>1</v>
      </c>
      <c r="I1599" t="s">
        <v>8</v>
      </c>
      <c r="J1599" t="s">
        <v>8</v>
      </c>
      <c r="K1599" t="s">
        <v>6</v>
      </c>
      <c r="L1599" t="s">
        <v>4892</v>
      </c>
      <c r="M1599" t="s">
        <v>4893</v>
      </c>
      <c r="N1599" t="s">
        <v>503</v>
      </c>
      <c r="O1599">
        <v>3</v>
      </c>
      <c r="P1599" t="s">
        <v>11</v>
      </c>
      <c r="Q1599">
        <v>1</v>
      </c>
      <c r="R1599" t="s">
        <v>1368</v>
      </c>
    </row>
    <row r="1600" spans="1:18" x14ac:dyDescent="0.25">
      <c r="A1600" t="s">
        <v>1381</v>
      </c>
      <c r="B1600" t="s">
        <v>4894</v>
      </c>
      <c r="C1600" t="s">
        <v>609</v>
      </c>
      <c r="D1600" s="1">
        <v>45169</v>
      </c>
      <c r="E1600" t="s">
        <v>6</v>
      </c>
      <c r="F1600">
        <v>690</v>
      </c>
      <c r="G1600" t="s">
        <v>9</v>
      </c>
      <c r="H1600">
        <v>1</v>
      </c>
      <c r="I1600" t="s">
        <v>8</v>
      </c>
      <c r="J1600" t="s">
        <v>8</v>
      </c>
      <c r="K1600" t="s">
        <v>6</v>
      </c>
      <c r="L1600" t="s">
        <v>8</v>
      </c>
      <c r="M1600" t="s">
        <v>8</v>
      </c>
      <c r="N1600" t="s">
        <v>10</v>
      </c>
      <c r="O1600" t="s">
        <v>8</v>
      </c>
      <c r="P1600" t="s">
        <v>11</v>
      </c>
      <c r="Q1600">
        <v>1</v>
      </c>
      <c r="R1600" t="s">
        <v>8</v>
      </c>
    </row>
    <row r="1601" spans="1:18" x14ac:dyDescent="0.25">
      <c r="A1601" t="s">
        <v>1381</v>
      </c>
      <c r="B1601" t="s">
        <v>4895</v>
      </c>
      <c r="C1601" t="s">
        <v>4896</v>
      </c>
      <c r="D1601" s="1">
        <v>45169</v>
      </c>
      <c r="E1601" t="s">
        <v>6</v>
      </c>
      <c r="F1601">
        <v>910</v>
      </c>
      <c r="G1601" t="s">
        <v>7</v>
      </c>
      <c r="H1601" t="s">
        <v>8</v>
      </c>
      <c r="I1601" t="s">
        <v>7495</v>
      </c>
      <c r="J1601" t="s">
        <v>8</v>
      </c>
      <c r="K1601" t="s">
        <v>6</v>
      </c>
      <c r="L1601" t="s">
        <v>1335</v>
      </c>
      <c r="M1601" t="s">
        <v>1336</v>
      </c>
      <c r="N1601" t="s">
        <v>64</v>
      </c>
      <c r="O1601">
        <v>4</v>
      </c>
      <c r="P1601" t="s">
        <v>11</v>
      </c>
      <c r="Q1601">
        <v>1</v>
      </c>
      <c r="R1601" t="s">
        <v>1369</v>
      </c>
    </row>
    <row r="1602" spans="1:18" x14ac:dyDescent="0.25">
      <c r="A1602" t="s">
        <v>1381</v>
      </c>
      <c r="B1602" t="s">
        <v>4897</v>
      </c>
      <c r="C1602" t="s">
        <v>610</v>
      </c>
      <c r="D1602" s="1">
        <v>45169</v>
      </c>
      <c r="E1602" t="s">
        <v>6</v>
      </c>
      <c r="F1602">
        <v>690</v>
      </c>
      <c r="G1602" t="s">
        <v>9</v>
      </c>
      <c r="H1602">
        <v>1</v>
      </c>
      <c r="I1602" t="s">
        <v>8</v>
      </c>
      <c r="J1602" t="s">
        <v>8</v>
      </c>
      <c r="K1602" t="s">
        <v>13</v>
      </c>
      <c r="L1602" t="s">
        <v>8</v>
      </c>
      <c r="M1602" t="s">
        <v>8</v>
      </c>
      <c r="N1602" t="s">
        <v>10</v>
      </c>
      <c r="O1602" t="s">
        <v>8</v>
      </c>
      <c r="P1602" t="s">
        <v>11</v>
      </c>
      <c r="Q1602">
        <v>1</v>
      </c>
      <c r="R1602" t="s">
        <v>8</v>
      </c>
    </row>
    <row r="1603" spans="1:18" x14ac:dyDescent="0.25">
      <c r="A1603" t="s">
        <v>1381</v>
      </c>
      <c r="B1603" t="s">
        <v>4898</v>
      </c>
      <c r="C1603" t="s">
        <v>4899</v>
      </c>
      <c r="D1603" s="1">
        <v>45169</v>
      </c>
      <c r="E1603" t="s">
        <v>6</v>
      </c>
      <c r="F1603">
        <v>740</v>
      </c>
      <c r="G1603" t="s">
        <v>7</v>
      </c>
      <c r="H1603" t="s">
        <v>8</v>
      </c>
      <c r="I1603" t="s">
        <v>7496</v>
      </c>
      <c r="J1603" t="s">
        <v>8</v>
      </c>
      <c r="K1603" t="s">
        <v>13</v>
      </c>
      <c r="L1603" t="s">
        <v>989</v>
      </c>
      <c r="M1603" t="s">
        <v>990</v>
      </c>
      <c r="N1603" t="s">
        <v>64</v>
      </c>
      <c r="O1603">
        <v>4</v>
      </c>
      <c r="P1603" t="s">
        <v>11</v>
      </c>
      <c r="Q1603">
        <v>1</v>
      </c>
      <c r="R1603" t="s">
        <v>1356</v>
      </c>
    </row>
    <row r="1604" spans="1:18" x14ac:dyDescent="0.25">
      <c r="A1604" t="s">
        <v>1381</v>
      </c>
      <c r="B1604" t="s">
        <v>4900</v>
      </c>
      <c r="C1604" t="s">
        <v>611</v>
      </c>
      <c r="D1604" s="1">
        <v>45169</v>
      </c>
      <c r="E1604" t="s">
        <v>6</v>
      </c>
      <c r="F1604">
        <v>660</v>
      </c>
      <c r="G1604" t="s">
        <v>9</v>
      </c>
      <c r="H1604">
        <v>1</v>
      </c>
      <c r="I1604" t="s">
        <v>8</v>
      </c>
      <c r="J1604" t="s">
        <v>8</v>
      </c>
      <c r="K1604" t="s">
        <v>6</v>
      </c>
      <c r="L1604" t="s">
        <v>4061</v>
      </c>
      <c r="M1604" t="s">
        <v>4062</v>
      </c>
      <c r="N1604" t="s">
        <v>64</v>
      </c>
      <c r="O1604">
        <v>4</v>
      </c>
      <c r="P1604" t="s">
        <v>11</v>
      </c>
      <c r="Q1604">
        <v>0.999999999999997</v>
      </c>
      <c r="R1604" t="s">
        <v>1361</v>
      </c>
    </row>
    <row r="1605" spans="1:18" x14ac:dyDescent="0.25">
      <c r="A1605" t="s">
        <v>1381</v>
      </c>
      <c r="B1605" t="s">
        <v>4901</v>
      </c>
      <c r="C1605" t="s">
        <v>612</v>
      </c>
      <c r="D1605" s="1">
        <v>45169</v>
      </c>
      <c r="E1605" t="s">
        <v>6</v>
      </c>
      <c r="F1605">
        <v>780</v>
      </c>
      <c r="G1605" t="s">
        <v>7</v>
      </c>
      <c r="H1605" t="s">
        <v>8</v>
      </c>
      <c r="I1605" t="s">
        <v>7497</v>
      </c>
      <c r="J1605" t="s">
        <v>8</v>
      </c>
      <c r="K1605" t="s">
        <v>6</v>
      </c>
      <c r="L1605" t="s">
        <v>1040</v>
      </c>
      <c r="M1605" t="s">
        <v>1041</v>
      </c>
      <c r="N1605" t="s">
        <v>121</v>
      </c>
      <c r="O1605">
        <v>4</v>
      </c>
      <c r="P1605" t="s">
        <v>11</v>
      </c>
      <c r="Q1605">
        <v>1</v>
      </c>
      <c r="R1605" t="s">
        <v>1355</v>
      </c>
    </row>
    <row r="1606" spans="1:18" x14ac:dyDescent="0.25">
      <c r="A1606" t="s">
        <v>1381</v>
      </c>
      <c r="B1606" t="s">
        <v>4902</v>
      </c>
      <c r="C1606" t="s">
        <v>4903</v>
      </c>
      <c r="D1606" s="1">
        <v>45169</v>
      </c>
      <c r="E1606" t="s">
        <v>13</v>
      </c>
      <c r="F1606">
        <v>960</v>
      </c>
      <c r="G1606" t="s">
        <v>9</v>
      </c>
      <c r="H1606">
        <v>1</v>
      </c>
      <c r="I1606" t="s">
        <v>7498</v>
      </c>
      <c r="J1606" t="s">
        <v>8</v>
      </c>
      <c r="K1606" t="s">
        <v>6</v>
      </c>
      <c r="L1606" t="s">
        <v>96</v>
      </c>
      <c r="M1606" t="s">
        <v>501</v>
      </c>
      <c r="N1606" t="s">
        <v>14</v>
      </c>
      <c r="O1606">
        <v>5</v>
      </c>
      <c r="P1606" t="s">
        <v>11</v>
      </c>
      <c r="Q1606">
        <v>0.999999999999996</v>
      </c>
      <c r="R1606" t="s">
        <v>1359</v>
      </c>
    </row>
    <row r="1607" spans="1:18" x14ac:dyDescent="0.25">
      <c r="A1607" t="s">
        <v>1381</v>
      </c>
      <c r="B1607" t="s">
        <v>4904</v>
      </c>
      <c r="C1607" t="s">
        <v>4905</v>
      </c>
      <c r="D1607" s="1">
        <v>45169</v>
      </c>
      <c r="E1607" t="s">
        <v>13</v>
      </c>
      <c r="F1607">
        <v>840</v>
      </c>
      <c r="G1607" t="s">
        <v>9</v>
      </c>
      <c r="H1607">
        <v>1</v>
      </c>
      <c r="I1607" t="s">
        <v>7499</v>
      </c>
      <c r="J1607" t="s">
        <v>8</v>
      </c>
      <c r="K1607" t="s">
        <v>13</v>
      </c>
      <c r="L1607" t="s">
        <v>1067</v>
      </c>
      <c r="M1607" t="s">
        <v>1068</v>
      </c>
      <c r="N1607" t="s">
        <v>64</v>
      </c>
      <c r="O1607">
        <v>4</v>
      </c>
      <c r="P1607" t="s">
        <v>11</v>
      </c>
      <c r="Q1607">
        <v>1</v>
      </c>
      <c r="R1607" t="s">
        <v>1356</v>
      </c>
    </row>
    <row r="1608" spans="1:18" x14ac:dyDescent="0.25">
      <c r="A1608" t="s">
        <v>1381</v>
      </c>
      <c r="B1608" t="s">
        <v>4906</v>
      </c>
      <c r="C1608" t="s">
        <v>613</v>
      </c>
      <c r="D1608" s="1">
        <v>45169</v>
      </c>
      <c r="E1608" t="s">
        <v>13</v>
      </c>
      <c r="F1608">
        <v>780</v>
      </c>
      <c r="G1608" t="s">
        <v>9</v>
      </c>
      <c r="H1608">
        <v>1</v>
      </c>
      <c r="I1608" t="s">
        <v>8</v>
      </c>
      <c r="J1608" t="s">
        <v>8</v>
      </c>
      <c r="K1608" t="s">
        <v>13</v>
      </c>
      <c r="L1608" t="s">
        <v>1200</v>
      </c>
      <c r="M1608" t="s">
        <v>1201</v>
      </c>
      <c r="N1608" t="s">
        <v>64</v>
      </c>
      <c r="O1608">
        <v>4</v>
      </c>
      <c r="P1608" t="s">
        <v>11</v>
      </c>
      <c r="Q1608">
        <v>0.99999999999999301</v>
      </c>
      <c r="R1608" t="s">
        <v>1356</v>
      </c>
    </row>
    <row r="1609" spans="1:18" x14ac:dyDescent="0.25">
      <c r="A1609" t="s">
        <v>1381</v>
      </c>
      <c r="B1609" t="s">
        <v>4907</v>
      </c>
      <c r="C1609" t="s">
        <v>4908</v>
      </c>
      <c r="D1609" s="1">
        <v>45169</v>
      </c>
      <c r="E1609" t="s">
        <v>6</v>
      </c>
      <c r="F1609">
        <v>920</v>
      </c>
      <c r="G1609" t="s">
        <v>9</v>
      </c>
      <c r="H1609">
        <v>1</v>
      </c>
      <c r="I1609" t="s">
        <v>7500</v>
      </c>
      <c r="J1609" t="s">
        <v>29</v>
      </c>
      <c r="K1609" t="s">
        <v>351</v>
      </c>
      <c r="L1609" t="s">
        <v>1082</v>
      </c>
      <c r="M1609" t="s">
        <v>1082</v>
      </c>
      <c r="N1609" t="s">
        <v>8</v>
      </c>
      <c r="O1609" t="s">
        <v>8</v>
      </c>
      <c r="P1609" t="s">
        <v>8</v>
      </c>
      <c r="Q1609" t="s">
        <v>8</v>
      </c>
      <c r="R1609" t="s">
        <v>8</v>
      </c>
    </row>
    <row r="1610" spans="1:18" x14ac:dyDescent="0.25">
      <c r="A1610" t="s">
        <v>1381</v>
      </c>
      <c r="B1610" t="s">
        <v>4909</v>
      </c>
      <c r="C1610" t="s">
        <v>614</v>
      </c>
      <c r="D1610" s="1">
        <v>45169</v>
      </c>
      <c r="E1610" t="s">
        <v>13</v>
      </c>
      <c r="F1610">
        <v>780</v>
      </c>
      <c r="G1610" t="s">
        <v>7</v>
      </c>
      <c r="H1610" t="s">
        <v>8</v>
      </c>
      <c r="I1610" t="s">
        <v>7501</v>
      </c>
      <c r="J1610" t="s">
        <v>8</v>
      </c>
      <c r="K1610" t="s">
        <v>13</v>
      </c>
      <c r="L1610" t="s">
        <v>1085</v>
      </c>
      <c r="M1610" t="s">
        <v>2531</v>
      </c>
      <c r="N1610" t="s">
        <v>64</v>
      </c>
      <c r="O1610">
        <v>4</v>
      </c>
      <c r="P1610" t="s">
        <v>11</v>
      </c>
      <c r="Q1610">
        <v>1</v>
      </c>
      <c r="R1610" t="s">
        <v>1364</v>
      </c>
    </row>
    <row r="1611" spans="1:18" x14ac:dyDescent="0.25">
      <c r="A1611" t="s">
        <v>1381</v>
      </c>
      <c r="B1611" t="s">
        <v>4910</v>
      </c>
      <c r="C1611" t="s">
        <v>4911</v>
      </c>
      <c r="D1611" s="1">
        <v>45169</v>
      </c>
      <c r="E1611" t="s">
        <v>13</v>
      </c>
      <c r="F1611">
        <v>740</v>
      </c>
      <c r="G1611" t="s">
        <v>7</v>
      </c>
      <c r="H1611" t="s">
        <v>8</v>
      </c>
      <c r="I1611" t="s">
        <v>7502</v>
      </c>
      <c r="J1611" t="s">
        <v>8</v>
      </c>
      <c r="K1611" t="s">
        <v>13</v>
      </c>
      <c r="L1611" t="s">
        <v>573</v>
      </c>
      <c r="M1611" t="s">
        <v>1000</v>
      </c>
      <c r="N1611" t="s">
        <v>64</v>
      </c>
      <c r="O1611">
        <v>4</v>
      </c>
      <c r="P1611" t="s">
        <v>11</v>
      </c>
      <c r="Q1611">
        <v>1</v>
      </c>
      <c r="R1611" t="s">
        <v>1358</v>
      </c>
    </row>
    <row r="1612" spans="1:18" x14ac:dyDescent="0.25">
      <c r="A1612" t="s">
        <v>1381</v>
      </c>
      <c r="B1612" t="s">
        <v>4912</v>
      </c>
      <c r="C1612" t="s">
        <v>4913</v>
      </c>
      <c r="D1612" s="1">
        <v>45169</v>
      </c>
      <c r="E1612" t="s">
        <v>13</v>
      </c>
      <c r="F1612">
        <v>720</v>
      </c>
      <c r="G1612" t="s">
        <v>7</v>
      </c>
      <c r="H1612" t="s">
        <v>8</v>
      </c>
      <c r="I1612" t="s">
        <v>7503</v>
      </c>
      <c r="J1612" t="s">
        <v>8</v>
      </c>
      <c r="K1612" t="s">
        <v>13</v>
      </c>
      <c r="L1612" t="s">
        <v>8</v>
      </c>
      <c r="M1612" t="s">
        <v>8</v>
      </c>
      <c r="N1612" t="s">
        <v>10</v>
      </c>
      <c r="O1612" t="s">
        <v>8</v>
      </c>
      <c r="P1612" t="s">
        <v>11</v>
      </c>
      <c r="Q1612">
        <v>1</v>
      </c>
      <c r="R1612" t="s">
        <v>8</v>
      </c>
    </row>
    <row r="1613" spans="1:18" x14ac:dyDescent="0.25">
      <c r="A1613" t="s">
        <v>1381</v>
      </c>
      <c r="B1613" t="s">
        <v>4914</v>
      </c>
      <c r="C1613" t="s">
        <v>615</v>
      </c>
      <c r="D1613" s="1">
        <v>45169</v>
      </c>
      <c r="E1613" t="s">
        <v>13</v>
      </c>
      <c r="F1613">
        <v>730</v>
      </c>
      <c r="G1613" t="s">
        <v>7</v>
      </c>
      <c r="H1613" t="s">
        <v>8</v>
      </c>
      <c r="I1613" t="s">
        <v>7504</v>
      </c>
      <c r="J1613" t="s">
        <v>8</v>
      </c>
      <c r="K1613" t="s">
        <v>13</v>
      </c>
      <c r="L1613" t="s">
        <v>107</v>
      </c>
      <c r="M1613" t="s">
        <v>470</v>
      </c>
      <c r="N1613" t="s">
        <v>64</v>
      </c>
      <c r="O1613">
        <v>4</v>
      </c>
      <c r="P1613" t="s">
        <v>11</v>
      </c>
      <c r="Q1613">
        <v>1</v>
      </c>
      <c r="R1613" t="s">
        <v>1359</v>
      </c>
    </row>
    <row r="1614" spans="1:18" x14ac:dyDescent="0.25">
      <c r="A1614" t="s">
        <v>1381</v>
      </c>
      <c r="B1614" t="s">
        <v>4915</v>
      </c>
      <c r="C1614" t="s">
        <v>616</v>
      </c>
      <c r="D1614" s="1">
        <v>45169</v>
      </c>
      <c r="E1614" t="s">
        <v>6</v>
      </c>
      <c r="F1614">
        <v>470</v>
      </c>
      <c r="G1614" t="s">
        <v>9</v>
      </c>
      <c r="H1614">
        <v>1</v>
      </c>
      <c r="I1614" t="s">
        <v>8</v>
      </c>
      <c r="J1614" t="s">
        <v>8</v>
      </c>
      <c r="K1614" t="s">
        <v>6</v>
      </c>
      <c r="L1614" t="s">
        <v>4916</v>
      </c>
      <c r="M1614" t="s">
        <v>4917</v>
      </c>
      <c r="N1614" t="s">
        <v>1725</v>
      </c>
      <c r="O1614">
        <v>2</v>
      </c>
      <c r="P1614" t="s">
        <v>11</v>
      </c>
      <c r="Q1614">
        <v>0.999999999999999</v>
      </c>
      <c r="R1614" t="s">
        <v>1726</v>
      </c>
    </row>
    <row r="1615" spans="1:18" x14ac:dyDescent="0.25">
      <c r="A1615" t="s">
        <v>1381</v>
      </c>
      <c r="B1615" t="s">
        <v>4918</v>
      </c>
      <c r="C1615" t="s">
        <v>619</v>
      </c>
      <c r="D1615" s="1">
        <v>45169</v>
      </c>
      <c r="E1615" t="s">
        <v>13</v>
      </c>
      <c r="F1615">
        <v>860</v>
      </c>
      <c r="G1615" t="s">
        <v>7</v>
      </c>
      <c r="H1615" t="s">
        <v>8</v>
      </c>
      <c r="I1615" t="s">
        <v>7505</v>
      </c>
      <c r="J1615" t="s">
        <v>8</v>
      </c>
      <c r="K1615" t="s">
        <v>13</v>
      </c>
      <c r="L1615" t="s">
        <v>1112</v>
      </c>
      <c r="M1615" t="s">
        <v>1667</v>
      </c>
      <c r="N1615" t="s">
        <v>64</v>
      </c>
      <c r="O1615">
        <v>4</v>
      </c>
      <c r="P1615" t="s">
        <v>11</v>
      </c>
      <c r="Q1615">
        <v>1</v>
      </c>
      <c r="R1615" t="s">
        <v>1364</v>
      </c>
    </row>
    <row r="1616" spans="1:18" x14ac:dyDescent="0.25">
      <c r="A1616" t="s">
        <v>1381</v>
      </c>
      <c r="B1616" t="s">
        <v>4919</v>
      </c>
      <c r="C1616" t="s">
        <v>4920</v>
      </c>
      <c r="D1616" s="1">
        <v>45169</v>
      </c>
      <c r="E1616" t="s">
        <v>6</v>
      </c>
      <c r="F1616">
        <v>890</v>
      </c>
      <c r="G1616" t="s">
        <v>7</v>
      </c>
      <c r="H1616" t="s">
        <v>8</v>
      </c>
      <c r="I1616" t="s">
        <v>7506</v>
      </c>
      <c r="J1616" t="s">
        <v>29</v>
      </c>
      <c r="K1616" t="s">
        <v>351</v>
      </c>
      <c r="L1616" t="s">
        <v>1082</v>
      </c>
      <c r="M1616" t="s">
        <v>1082</v>
      </c>
      <c r="N1616" t="s">
        <v>8</v>
      </c>
      <c r="O1616" t="s">
        <v>8</v>
      </c>
      <c r="P1616" t="s">
        <v>8</v>
      </c>
      <c r="Q1616" t="s">
        <v>8</v>
      </c>
      <c r="R1616" t="s">
        <v>8</v>
      </c>
    </row>
    <row r="1617" spans="1:18" x14ac:dyDescent="0.25">
      <c r="A1617" t="s">
        <v>1381</v>
      </c>
      <c r="B1617" t="s">
        <v>4921</v>
      </c>
      <c r="C1617" t="s">
        <v>620</v>
      </c>
      <c r="D1617" s="1">
        <v>45169</v>
      </c>
      <c r="E1617" t="s">
        <v>6</v>
      </c>
      <c r="F1617">
        <v>850</v>
      </c>
      <c r="G1617" t="s">
        <v>9</v>
      </c>
      <c r="H1617">
        <v>1</v>
      </c>
      <c r="I1617" t="s">
        <v>7507</v>
      </c>
      <c r="J1617" t="s">
        <v>29</v>
      </c>
      <c r="K1617" t="s">
        <v>351</v>
      </c>
      <c r="L1617" t="s">
        <v>1082</v>
      </c>
      <c r="M1617" t="s">
        <v>1082</v>
      </c>
      <c r="N1617" t="s">
        <v>8</v>
      </c>
      <c r="O1617" t="s">
        <v>8</v>
      </c>
      <c r="P1617" t="s">
        <v>8</v>
      </c>
      <c r="Q1617" t="s">
        <v>8</v>
      </c>
      <c r="R1617" t="s">
        <v>8</v>
      </c>
    </row>
    <row r="1618" spans="1:18" x14ac:dyDescent="0.25">
      <c r="A1618" t="s">
        <v>1381</v>
      </c>
      <c r="B1618" t="s">
        <v>4922</v>
      </c>
      <c r="C1618" t="s">
        <v>4923</v>
      </c>
      <c r="D1618" s="1">
        <v>45169</v>
      </c>
      <c r="E1618" t="s">
        <v>6</v>
      </c>
      <c r="F1618">
        <v>750</v>
      </c>
      <c r="G1618" t="s">
        <v>7</v>
      </c>
      <c r="H1618" t="s">
        <v>8</v>
      </c>
      <c r="I1618" t="s">
        <v>7508</v>
      </c>
      <c r="J1618" t="s">
        <v>8</v>
      </c>
      <c r="K1618" t="s">
        <v>6</v>
      </c>
      <c r="L1618" t="s">
        <v>8</v>
      </c>
      <c r="M1618" t="s">
        <v>8</v>
      </c>
      <c r="N1618" t="s">
        <v>10</v>
      </c>
      <c r="O1618" t="s">
        <v>8</v>
      </c>
      <c r="P1618" t="s">
        <v>11</v>
      </c>
      <c r="Q1618">
        <v>0.999999999999997</v>
      </c>
      <c r="R1618" t="s">
        <v>8</v>
      </c>
    </row>
    <row r="1619" spans="1:18" x14ac:dyDescent="0.25">
      <c r="A1619" t="s">
        <v>1381</v>
      </c>
      <c r="B1619" t="s">
        <v>4924</v>
      </c>
      <c r="C1619" t="s">
        <v>621</v>
      </c>
      <c r="D1619" s="1">
        <v>45169</v>
      </c>
      <c r="E1619" t="s">
        <v>13</v>
      </c>
      <c r="F1619">
        <v>680</v>
      </c>
      <c r="G1619" t="s">
        <v>9</v>
      </c>
      <c r="H1619">
        <v>1</v>
      </c>
      <c r="I1619" t="s">
        <v>8</v>
      </c>
      <c r="J1619" t="s">
        <v>8</v>
      </c>
      <c r="K1619" t="s">
        <v>13</v>
      </c>
      <c r="L1619" t="s">
        <v>316</v>
      </c>
      <c r="M1619" t="s">
        <v>330</v>
      </c>
      <c r="N1619" t="s">
        <v>64</v>
      </c>
      <c r="O1619">
        <v>4</v>
      </c>
      <c r="P1619" t="s">
        <v>11</v>
      </c>
      <c r="Q1619">
        <v>0.999999999999997</v>
      </c>
      <c r="R1619" t="s">
        <v>1361</v>
      </c>
    </row>
    <row r="1620" spans="1:18" x14ac:dyDescent="0.25">
      <c r="A1620" t="s">
        <v>1381</v>
      </c>
      <c r="B1620" t="s">
        <v>4925</v>
      </c>
      <c r="C1620" t="s">
        <v>624</v>
      </c>
      <c r="D1620" s="1">
        <v>45169</v>
      </c>
      <c r="E1620" t="s">
        <v>6</v>
      </c>
      <c r="F1620">
        <v>570</v>
      </c>
      <c r="G1620" t="s">
        <v>9</v>
      </c>
      <c r="H1620">
        <v>1</v>
      </c>
      <c r="I1620" t="s">
        <v>8</v>
      </c>
      <c r="J1620" t="s">
        <v>8</v>
      </c>
      <c r="K1620" t="s">
        <v>6</v>
      </c>
      <c r="L1620" t="s">
        <v>252</v>
      </c>
      <c r="M1620" t="s">
        <v>2465</v>
      </c>
      <c r="N1620" t="s">
        <v>64</v>
      </c>
      <c r="O1620">
        <v>4</v>
      </c>
      <c r="P1620" t="s">
        <v>11</v>
      </c>
      <c r="Q1620">
        <v>1</v>
      </c>
      <c r="R1620" t="s">
        <v>1364</v>
      </c>
    </row>
    <row r="1621" spans="1:18" x14ac:dyDescent="0.25">
      <c r="A1621" t="s">
        <v>1381</v>
      </c>
      <c r="B1621" t="s">
        <v>4926</v>
      </c>
      <c r="C1621" t="s">
        <v>4927</v>
      </c>
      <c r="D1621" s="1">
        <v>45169</v>
      </c>
      <c r="E1621" t="s">
        <v>13</v>
      </c>
      <c r="F1621">
        <v>780</v>
      </c>
      <c r="G1621" t="s">
        <v>7</v>
      </c>
      <c r="H1621" t="s">
        <v>8</v>
      </c>
      <c r="I1621" t="s">
        <v>7509</v>
      </c>
      <c r="J1621" t="s">
        <v>8</v>
      </c>
      <c r="K1621" t="s">
        <v>13</v>
      </c>
      <c r="L1621" t="s">
        <v>1200</v>
      </c>
      <c r="M1621" t="s">
        <v>1201</v>
      </c>
      <c r="N1621" t="s">
        <v>64</v>
      </c>
      <c r="O1621">
        <v>4</v>
      </c>
      <c r="P1621" t="s">
        <v>11</v>
      </c>
      <c r="Q1621">
        <v>0.999999999999999</v>
      </c>
      <c r="R1621" t="s">
        <v>1356</v>
      </c>
    </row>
    <row r="1622" spans="1:18" x14ac:dyDescent="0.25">
      <c r="A1622" t="s">
        <v>1381</v>
      </c>
      <c r="B1622" t="s">
        <v>4928</v>
      </c>
      <c r="C1622" t="s">
        <v>625</v>
      </c>
      <c r="D1622" s="1">
        <v>45169</v>
      </c>
      <c r="E1622" t="s">
        <v>13</v>
      </c>
      <c r="F1622">
        <v>760</v>
      </c>
      <c r="G1622" t="s">
        <v>9</v>
      </c>
      <c r="H1622">
        <v>1</v>
      </c>
      <c r="I1622" t="s">
        <v>8</v>
      </c>
      <c r="J1622" t="s">
        <v>8</v>
      </c>
      <c r="K1622" t="s">
        <v>13</v>
      </c>
      <c r="L1622" t="s">
        <v>794</v>
      </c>
      <c r="M1622" t="s">
        <v>795</v>
      </c>
      <c r="N1622" t="s">
        <v>64</v>
      </c>
      <c r="O1622">
        <v>4</v>
      </c>
      <c r="P1622" t="s">
        <v>11</v>
      </c>
      <c r="Q1622">
        <v>0.999999999999994</v>
      </c>
      <c r="R1622" t="s">
        <v>1370</v>
      </c>
    </row>
    <row r="1623" spans="1:18" x14ac:dyDescent="0.25">
      <c r="A1623" t="s">
        <v>1381</v>
      </c>
      <c r="B1623" t="s">
        <v>4929</v>
      </c>
      <c r="C1623" t="s">
        <v>4930</v>
      </c>
      <c r="D1623" s="1">
        <v>45169</v>
      </c>
      <c r="E1623" t="s">
        <v>13</v>
      </c>
      <c r="F1623">
        <v>830</v>
      </c>
      <c r="G1623" t="s">
        <v>7</v>
      </c>
      <c r="H1623" t="s">
        <v>8</v>
      </c>
      <c r="I1623" t="s">
        <v>7510</v>
      </c>
      <c r="J1623" t="s">
        <v>8</v>
      </c>
      <c r="K1623" t="s">
        <v>6</v>
      </c>
      <c r="L1623" t="s">
        <v>985</v>
      </c>
      <c r="M1623" t="s">
        <v>2109</v>
      </c>
      <c r="N1623" t="s">
        <v>121</v>
      </c>
      <c r="O1623">
        <v>4</v>
      </c>
      <c r="P1623" t="s">
        <v>11</v>
      </c>
      <c r="Q1623">
        <v>0.999999999999999</v>
      </c>
      <c r="R1623" t="s">
        <v>1362</v>
      </c>
    </row>
    <row r="1624" spans="1:18" x14ac:dyDescent="0.25">
      <c r="A1624" t="s">
        <v>1381</v>
      </c>
      <c r="B1624" t="s">
        <v>4931</v>
      </c>
      <c r="C1624" t="s">
        <v>4932</v>
      </c>
      <c r="D1624" s="1">
        <v>45169</v>
      </c>
      <c r="E1624" t="s">
        <v>13</v>
      </c>
      <c r="F1624">
        <v>750</v>
      </c>
      <c r="G1624" t="s">
        <v>7</v>
      </c>
      <c r="H1624" t="s">
        <v>8</v>
      </c>
      <c r="I1624" t="s">
        <v>7511</v>
      </c>
      <c r="J1624" t="s">
        <v>8</v>
      </c>
      <c r="K1624" t="s">
        <v>13</v>
      </c>
      <c r="L1624" t="s">
        <v>477</v>
      </c>
      <c r="M1624" t="s">
        <v>478</v>
      </c>
      <c r="N1624" t="s">
        <v>64</v>
      </c>
      <c r="O1624">
        <v>4</v>
      </c>
      <c r="P1624" t="s">
        <v>11</v>
      </c>
      <c r="Q1624">
        <v>1</v>
      </c>
      <c r="R1624" t="s">
        <v>1359</v>
      </c>
    </row>
    <row r="1625" spans="1:18" x14ac:dyDescent="0.25">
      <c r="A1625" t="s">
        <v>1381</v>
      </c>
      <c r="B1625" t="s">
        <v>4933</v>
      </c>
      <c r="C1625" t="s">
        <v>626</v>
      </c>
      <c r="D1625" s="1">
        <v>45169</v>
      </c>
      <c r="E1625" t="s">
        <v>13</v>
      </c>
      <c r="F1625">
        <v>730</v>
      </c>
      <c r="G1625" t="s">
        <v>7</v>
      </c>
      <c r="H1625" t="s">
        <v>8</v>
      </c>
      <c r="I1625" t="s">
        <v>8</v>
      </c>
      <c r="J1625" t="s">
        <v>8</v>
      </c>
      <c r="K1625" t="s">
        <v>13</v>
      </c>
      <c r="L1625" t="s">
        <v>460</v>
      </c>
      <c r="M1625" t="s">
        <v>724</v>
      </c>
      <c r="N1625" t="s">
        <v>64</v>
      </c>
      <c r="O1625">
        <v>4</v>
      </c>
      <c r="P1625" t="s">
        <v>11</v>
      </c>
      <c r="Q1625">
        <v>0.999999999999999</v>
      </c>
      <c r="R1625" t="s">
        <v>1359</v>
      </c>
    </row>
    <row r="1626" spans="1:18" x14ac:dyDescent="0.25">
      <c r="A1626" t="s">
        <v>1381</v>
      </c>
      <c r="B1626" t="s">
        <v>4934</v>
      </c>
      <c r="C1626" t="s">
        <v>4935</v>
      </c>
      <c r="D1626" s="1">
        <v>45169</v>
      </c>
      <c r="E1626" t="s">
        <v>13</v>
      </c>
      <c r="F1626">
        <v>770</v>
      </c>
      <c r="G1626" t="s">
        <v>7</v>
      </c>
      <c r="H1626" t="s">
        <v>8</v>
      </c>
      <c r="I1626" t="s">
        <v>7512</v>
      </c>
      <c r="J1626" t="s">
        <v>8</v>
      </c>
      <c r="K1626" t="s">
        <v>13</v>
      </c>
      <c r="L1626" t="s">
        <v>959</v>
      </c>
      <c r="M1626" t="s">
        <v>960</v>
      </c>
      <c r="N1626" t="s">
        <v>64</v>
      </c>
      <c r="O1626">
        <v>4</v>
      </c>
      <c r="P1626" t="s">
        <v>11</v>
      </c>
      <c r="Q1626">
        <v>1</v>
      </c>
      <c r="R1626" t="s">
        <v>1364</v>
      </c>
    </row>
    <row r="1627" spans="1:18" x14ac:dyDescent="0.25">
      <c r="A1627" t="s">
        <v>1381</v>
      </c>
      <c r="B1627" t="s">
        <v>4936</v>
      </c>
      <c r="C1627" t="s">
        <v>627</v>
      </c>
      <c r="D1627" s="1">
        <v>45169</v>
      </c>
      <c r="E1627" t="s">
        <v>6</v>
      </c>
      <c r="F1627">
        <v>700</v>
      </c>
      <c r="G1627" t="s">
        <v>7</v>
      </c>
      <c r="H1627" t="s">
        <v>8</v>
      </c>
      <c r="I1627" t="s">
        <v>7513</v>
      </c>
      <c r="J1627" t="s">
        <v>8</v>
      </c>
      <c r="K1627" t="s">
        <v>6</v>
      </c>
      <c r="L1627" t="s">
        <v>987</v>
      </c>
      <c r="M1627" t="s">
        <v>988</v>
      </c>
      <c r="N1627" t="s">
        <v>64</v>
      </c>
      <c r="O1627">
        <v>4</v>
      </c>
      <c r="P1627" t="s">
        <v>11</v>
      </c>
      <c r="Q1627">
        <v>1</v>
      </c>
      <c r="R1627" t="s">
        <v>1364</v>
      </c>
    </row>
    <row r="1628" spans="1:18" x14ac:dyDescent="0.25">
      <c r="A1628" t="s">
        <v>1381</v>
      </c>
      <c r="B1628" t="s">
        <v>4937</v>
      </c>
      <c r="C1628" t="s">
        <v>628</v>
      </c>
      <c r="D1628" s="1">
        <v>45169</v>
      </c>
      <c r="E1628" t="s">
        <v>6</v>
      </c>
      <c r="F1628">
        <v>570</v>
      </c>
      <c r="G1628" t="s">
        <v>7</v>
      </c>
      <c r="H1628" t="s">
        <v>8</v>
      </c>
      <c r="I1628" t="s">
        <v>8</v>
      </c>
      <c r="J1628" t="s">
        <v>8</v>
      </c>
      <c r="K1628" t="s">
        <v>6</v>
      </c>
      <c r="L1628" t="s">
        <v>1167</v>
      </c>
      <c r="M1628" t="s">
        <v>1338</v>
      </c>
      <c r="N1628" t="s">
        <v>503</v>
      </c>
      <c r="O1628">
        <v>3</v>
      </c>
      <c r="P1628" t="s">
        <v>11</v>
      </c>
      <c r="Q1628">
        <v>1</v>
      </c>
      <c r="R1628" t="s">
        <v>1367</v>
      </c>
    </row>
    <row r="1629" spans="1:18" x14ac:dyDescent="0.25">
      <c r="A1629" t="s">
        <v>1381</v>
      </c>
      <c r="B1629" t="s">
        <v>4938</v>
      </c>
      <c r="C1629" t="s">
        <v>629</v>
      </c>
      <c r="D1629" s="1">
        <v>45169</v>
      </c>
      <c r="E1629" t="s">
        <v>6</v>
      </c>
      <c r="F1629">
        <v>780</v>
      </c>
      <c r="G1629" t="s">
        <v>7</v>
      </c>
      <c r="H1629" t="s">
        <v>8</v>
      </c>
      <c r="I1629" t="s">
        <v>7514</v>
      </c>
      <c r="J1629" t="s">
        <v>8</v>
      </c>
      <c r="K1629" t="s">
        <v>13</v>
      </c>
      <c r="L1629" t="s">
        <v>3247</v>
      </c>
      <c r="M1629" t="s">
        <v>3248</v>
      </c>
      <c r="N1629" t="s">
        <v>64</v>
      </c>
      <c r="O1629">
        <v>4</v>
      </c>
      <c r="P1629" t="s">
        <v>11</v>
      </c>
      <c r="Q1629">
        <v>1</v>
      </c>
      <c r="R1629" t="s">
        <v>1364</v>
      </c>
    </row>
    <row r="1630" spans="1:18" x14ac:dyDescent="0.25">
      <c r="A1630" t="s">
        <v>1381</v>
      </c>
      <c r="B1630" t="s">
        <v>4939</v>
      </c>
      <c r="C1630" t="s">
        <v>630</v>
      </c>
      <c r="D1630" s="1">
        <v>45169</v>
      </c>
      <c r="E1630" t="s">
        <v>6</v>
      </c>
      <c r="F1630">
        <v>610</v>
      </c>
      <c r="G1630" t="s">
        <v>7</v>
      </c>
      <c r="H1630" t="s">
        <v>8</v>
      </c>
      <c r="I1630" t="s">
        <v>8</v>
      </c>
      <c r="J1630" t="s">
        <v>8</v>
      </c>
      <c r="K1630" t="s">
        <v>6</v>
      </c>
      <c r="L1630" t="s">
        <v>8</v>
      </c>
      <c r="M1630" t="s">
        <v>8</v>
      </c>
      <c r="N1630" t="s">
        <v>10</v>
      </c>
      <c r="O1630" t="s">
        <v>8</v>
      </c>
      <c r="P1630" t="s">
        <v>11</v>
      </c>
      <c r="Q1630">
        <v>1</v>
      </c>
      <c r="R1630" t="s">
        <v>8</v>
      </c>
    </row>
    <row r="1631" spans="1:18" x14ac:dyDescent="0.25">
      <c r="A1631" t="s">
        <v>1381</v>
      </c>
      <c r="B1631" t="s">
        <v>4940</v>
      </c>
      <c r="C1631" t="s">
        <v>4941</v>
      </c>
      <c r="D1631" s="1">
        <v>45169</v>
      </c>
      <c r="E1631" t="s">
        <v>13</v>
      </c>
      <c r="F1631">
        <v>750</v>
      </c>
      <c r="G1631" t="s">
        <v>7</v>
      </c>
      <c r="H1631" t="s">
        <v>8</v>
      </c>
      <c r="I1631" t="s">
        <v>7515</v>
      </c>
      <c r="J1631" t="s">
        <v>8</v>
      </c>
      <c r="K1631" t="s">
        <v>13</v>
      </c>
      <c r="L1631" t="s">
        <v>1510</v>
      </c>
      <c r="M1631" t="s">
        <v>1511</v>
      </c>
      <c r="N1631" t="s">
        <v>64</v>
      </c>
      <c r="O1631">
        <v>4</v>
      </c>
      <c r="P1631" t="s">
        <v>11</v>
      </c>
      <c r="Q1631">
        <v>0.999999999999996</v>
      </c>
      <c r="R1631" t="s">
        <v>1358</v>
      </c>
    </row>
    <row r="1632" spans="1:18" x14ac:dyDescent="0.25">
      <c r="A1632" t="s">
        <v>1381</v>
      </c>
      <c r="B1632" t="s">
        <v>4942</v>
      </c>
      <c r="C1632" t="s">
        <v>631</v>
      </c>
      <c r="D1632" s="1">
        <v>45169</v>
      </c>
      <c r="E1632" t="s">
        <v>13</v>
      </c>
      <c r="F1632">
        <v>740</v>
      </c>
      <c r="G1632" t="s">
        <v>9</v>
      </c>
      <c r="H1632">
        <v>1</v>
      </c>
      <c r="I1632" t="s">
        <v>8</v>
      </c>
      <c r="J1632" t="s">
        <v>8</v>
      </c>
      <c r="K1632" t="s">
        <v>13</v>
      </c>
      <c r="L1632" t="s">
        <v>1155</v>
      </c>
      <c r="M1632" t="s">
        <v>3285</v>
      </c>
      <c r="N1632" t="s">
        <v>64</v>
      </c>
      <c r="O1632">
        <v>4</v>
      </c>
      <c r="P1632" t="s">
        <v>11</v>
      </c>
      <c r="Q1632">
        <v>0.999999999999999</v>
      </c>
      <c r="R1632" t="s">
        <v>1359</v>
      </c>
    </row>
    <row r="1633" spans="1:18" x14ac:dyDescent="0.25">
      <c r="A1633" t="s">
        <v>1381</v>
      </c>
      <c r="B1633" t="s">
        <v>4943</v>
      </c>
      <c r="C1633" t="s">
        <v>4944</v>
      </c>
      <c r="D1633" s="1">
        <v>45169</v>
      </c>
      <c r="E1633" t="s">
        <v>6</v>
      </c>
      <c r="F1633">
        <v>800</v>
      </c>
      <c r="G1633" t="s">
        <v>7</v>
      </c>
      <c r="H1633" t="s">
        <v>8</v>
      </c>
      <c r="I1633" t="s">
        <v>7516</v>
      </c>
      <c r="J1633" t="s">
        <v>8</v>
      </c>
      <c r="K1633" t="s">
        <v>6</v>
      </c>
      <c r="L1633" t="s">
        <v>1195</v>
      </c>
      <c r="M1633" t="s">
        <v>2057</v>
      </c>
      <c r="N1633" t="s">
        <v>64</v>
      </c>
      <c r="O1633">
        <v>4</v>
      </c>
      <c r="P1633" t="s">
        <v>11</v>
      </c>
      <c r="Q1633">
        <v>1</v>
      </c>
      <c r="R1633" t="s">
        <v>1359</v>
      </c>
    </row>
    <row r="1634" spans="1:18" x14ac:dyDescent="0.25">
      <c r="A1634" t="s">
        <v>1381</v>
      </c>
      <c r="B1634" t="s">
        <v>4945</v>
      </c>
      <c r="C1634" t="s">
        <v>632</v>
      </c>
      <c r="D1634" s="1">
        <v>45169</v>
      </c>
      <c r="E1634" t="s">
        <v>13</v>
      </c>
      <c r="F1634">
        <v>810</v>
      </c>
      <c r="G1634" t="s">
        <v>9</v>
      </c>
      <c r="H1634">
        <v>1</v>
      </c>
      <c r="I1634" t="s">
        <v>7517</v>
      </c>
      <c r="J1634" t="s">
        <v>8</v>
      </c>
      <c r="K1634" t="s">
        <v>13</v>
      </c>
      <c r="L1634" t="s">
        <v>3181</v>
      </c>
      <c r="M1634" t="s">
        <v>4946</v>
      </c>
      <c r="N1634" t="s">
        <v>121</v>
      </c>
      <c r="O1634">
        <v>4</v>
      </c>
      <c r="P1634" t="s">
        <v>11</v>
      </c>
      <c r="Q1634">
        <v>1</v>
      </c>
      <c r="R1634" t="s">
        <v>1363</v>
      </c>
    </row>
    <row r="1635" spans="1:18" x14ac:dyDescent="0.25">
      <c r="A1635" t="s">
        <v>1381</v>
      </c>
      <c r="B1635" t="s">
        <v>4947</v>
      </c>
      <c r="C1635" t="s">
        <v>633</v>
      </c>
      <c r="D1635" s="1">
        <v>45169</v>
      </c>
      <c r="E1635" t="s">
        <v>6</v>
      </c>
      <c r="F1635">
        <v>590</v>
      </c>
      <c r="G1635" t="s">
        <v>7</v>
      </c>
      <c r="H1635" t="s">
        <v>8</v>
      </c>
      <c r="I1635" t="s">
        <v>8</v>
      </c>
      <c r="J1635" t="s">
        <v>8</v>
      </c>
      <c r="K1635" t="s">
        <v>6</v>
      </c>
      <c r="L1635" t="s">
        <v>1159</v>
      </c>
      <c r="M1635" t="s">
        <v>4948</v>
      </c>
      <c r="N1635" t="s">
        <v>503</v>
      </c>
      <c r="O1635">
        <v>3</v>
      </c>
      <c r="P1635" t="s">
        <v>11</v>
      </c>
      <c r="Q1635">
        <v>1</v>
      </c>
      <c r="R1635" t="s">
        <v>1373</v>
      </c>
    </row>
    <row r="1636" spans="1:18" x14ac:dyDescent="0.25">
      <c r="A1636" t="s">
        <v>1381</v>
      </c>
      <c r="B1636" t="s">
        <v>4949</v>
      </c>
      <c r="C1636" t="s">
        <v>634</v>
      </c>
      <c r="D1636" s="1">
        <v>45169</v>
      </c>
      <c r="E1636" t="s">
        <v>6</v>
      </c>
      <c r="F1636">
        <v>660</v>
      </c>
      <c r="G1636" t="s">
        <v>7</v>
      </c>
      <c r="H1636" t="s">
        <v>8</v>
      </c>
      <c r="I1636" t="s">
        <v>8</v>
      </c>
      <c r="J1636" t="s">
        <v>8</v>
      </c>
      <c r="K1636" t="s">
        <v>13</v>
      </c>
      <c r="L1636" t="s">
        <v>4950</v>
      </c>
      <c r="M1636" t="s">
        <v>4951</v>
      </c>
      <c r="N1636" t="s">
        <v>503</v>
      </c>
      <c r="O1636">
        <v>3</v>
      </c>
      <c r="P1636" t="s">
        <v>11</v>
      </c>
      <c r="Q1636">
        <v>0.999999999999998</v>
      </c>
      <c r="R1636" t="s">
        <v>1368</v>
      </c>
    </row>
    <row r="1637" spans="1:18" x14ac:dyDescent="0.25">
      <c r="A1637" t="s">
        <v>1381</v>
      </c>
      <c r="B1637" t="s">
        <v>4952</v>
      </c>
      <c r="C1637" t="s">
        <v>635</v>
      </c>
      <c r="D1637" s="1">
        <v>45169</v>
      </c>
      <c r="E1637" t="s">
        <v>6</v>
      </c>
      <c r="F1637">
        <v>730</v>
      </c>
      <c r="G1637" t="s">
        <v>7</v>
      </c>
      <c r="H1637" t="s">
        <v>8</v>
      </c>
      <c r="I1637" t="s">
        <v>7518</v>
      </c>
      <c r="J1637" t="s">
        <v>8</v>
      </c>
      <c r="K1637" t="s">
        <v>6</v>
      </c>
      <c r="L1637" t="s">
        <v>75</v>
      </c>
      <c r="M1637" t="s">
        <v>2132</v>
      </c>
      <c r="N1637" t="s">
        <v>64</v>
      </c>
      <c r="O1637">
        <v>4</v>
      </c>
      <c r="P1637" t="s">
        <v>11</v>
      </c>
      <c r="Q1637">
        <v>0.999999999999996</v>
      </c>
      <c r="R1637" t="s">
        <v>1359</v>
      </c>
    </row>
    <row r="1638" spans="1:18" x14ac:dyDescent="0.25">
      <c r="A1638" t="s">
        <v>1381</v>
      </c>
      <c r="B1638" t="s">
        <v>4953</v>
      </c>
      <c r="C1638" t="s">
        <v>4954</v>
      </c>
      <c r="D1638" s="1">
        <v>45169</v>
      </c>
      <c r="E1638" t="s">
        <v>13</v>
      </c>
      <c r="F1638">
        <v>740</v>
      </c>
      <c r="G1638" t="s">
        <v>7</v>
      </c>
      <c r="H1638" t="s">
        <v>8</v>
      </c>
      <c r="I1638" t="s">
        <v>7519</v>
      </c>
      <c r="J1638" t="s">
        <v>8</v>
      </c>
      <c r="K1638" t="s">
        <v>13</v>
      </c>
      <c r="L1638" t="s">
        <v>4955</v>
      </c>
      <c r="M1638" t="s">
        <v>4956</v>
      </c>
      <c r="N1638" t="s">
        <v>121</v>
      </c>
      <c r="O1638">
        <v>4</v>
      </c>
      <c r="P1638" t="s">
        <v>11</v>
      </c>
      <c r="Q1638">
        <v>1</v>
      </c>
      <c r="R1638" t="s">
        <v>1362</v>
      </c>
    </row>
    <row r="1639" spans="1:18" x14ac:dyDescent="0.25">
      <c r="A1639" t="s">
        <v>1381</v>
      </c>
      <c r="B1639" t="s">
        <v>4957</v>
      </c>
      <c r="C1639" t="s">
        <v>4958</v>
      </c>
      <c r="D1639" s="1">
        <v>45169</v>
      </c>
      <c r="E1639" t="s">
        <v>6</v>
      </c>
      <c r="F1639">
        <v>970</v>
      </c>
      <c r="G1639" t="s">
        <v>7</v>
      </c>
      <c r="H1639" t="s">
        <v>8</v>
      </c>
      <c r="I1639" t="s">
        <v>7520</v>
      </c>
      <c r="J1639" t="s">
        <v>8</v>
      </c>
      <c r="K1639" t="s">
        <v>6</v>
      </c>
      <c r="L1639" t="s">
        <v>8</v>
      </c>
      <c r="M1639" t="s">
        <v>8</v>
      </c>
      <c r="N1639" t="s">
        <v>10</v>
      </c>
      <c r="O1639" t="s">
        <v>8</v>
      </c>
      <c r="P1639" t="s">
        <v>11</v>
      </c>
      <c r="Q1639">
        <v>1</v>
      </c>
      <c r="R1639" t="s">
        <v>8</v>
      </c>
    </row>
    <row r="1640" spans="1:18" x14ac:dyDescent="0.25">
      <c r="A1640" t="s">
        <v>1381</v>
      </c>
      <c r="B1640" t="s">
        <v>4959</v>
      </c>
      <c r="C1640" t="s">
        <v>636</v>
      </c>
      <c r="D1640" s="1">
        <v>45169</v>
      </c>
      <c r="E1640" t="s">
        <v>13</v>
      </c>
      <c r="F1640">
        <v>820</v>
      </c>
      <c r="G1640" t="s">
        <v>7</v>
      </c>
      <c r="H1640" t="s">
        <v>8</v>
      </c>
      <c r="I1640" t="s">
        <v>7521</v>
      </c>
      <c r="J1640" t="s">
        <v>8</v>
      </c>
      <c r="K1640" t="s">
        <v>13</v>
      </c>
      <c r="L1640" t="s">
        <v>8</v>
      </c>
      <c r="M1640" t="s">
        <v>8</v>
      </c>
      <c r="N1640" t="s">
        <v>10</v>
      </c>
      <c r="O1640" t="s">
        <v>8</v>
      </c>
      <c r="P1640" t="s">
        <v>11</v>
      </c>
      <c r="Q1640">
        <v>0.999999999999997</v>
      </c>
      <c r="R1640" t="s">
        <v>8</v>
      </c>
    </row>
    <row r="1641" spans="1:18" x14ac:dyDescent="0.25">
      <c r="A1641" t="s">
        <v>1381</v>
      </c>
      <c r="B1641" t="s">
        <v>4960</v>
      </c>
      <c r="C1641" t="s">
        <v>4961</v>
      </c>
      <c r="D1641" s="1">
        <v>45169</v>
      </c>
      <c r="E1641" t="s">
        <v>13</v>
      </c>
      <c r="F1641">
        <v>760</v>
      </c>
      <c r="G1641" t="s">
        <v>7</v>
      </c>
      <c r="H1641" t="s">
        <v>8</v>
      </c>
      <c r="I1641" t="s">
        <v>7522</v>
      </c>
      <c r="J1641" t="s">
        <v>8</v>
      </c>
      <c r="K1641" t="s">
        <v>13</v>
      </c>
      <c r="L1641" t="s">
        <v>719</v>
      </c>
      <c r="M1641" t="s">
        <v>2163</v>
      </c>
      <c r="N1641" t="s">
        <v>64</v>
      </c>
      <c r="O1641">
        <v>4</v>
      </c>
      <c r="P1641" t="s">
        <v>11</v>
      </c>
      <c r="Q1641">
        <v>0.999999999999997</v>
      </c>
      <c r="R1641" t="s">
        <v>1359</v>
      </c>
    </row>
    <row r="1642" spans="1:18" x14ac:dyDescent="0.25">
      <c r="A1642" t="s">
        <v>1381</v>
      </c>
      <c r="B1642" t="s">
        <v>4962</v>
      </c>
      <c r="C1642" t="s">
        <v>637</v>
      </c>
      <c r="D1642" s="1">
        <v>45169</v>
      </c>
      <c r="E1642" t="s">
        <v>6</v>
      </c>
      <c r="F1642">
        <v>600</v>
      </c>
      <c r="G1642" t="s">
        <v>7</v>
      </c>
      <c r="H1642" t="s">
        <v>8</v>
      </c>
      <c r="I1642" t="s">
        <v>8</v>
      </c>
      <c r="J1642" t="s">
        <v>8</v>
      </c>
      <c r="K1642" t="s">
        <v>6</v>
      </c>
      <c r="L1642" t="s">
        <v>4963</v>
      </c>
      <c r="M1642" t="s">
        <v>4964</v>
      </c>
      <c r="N1642" t="s">
        <v>503</v>
      </c>
      <c r="O1642">
        <v>3</v>
      </c>
      <c r="P1642" t="s">
        <v>11</v>
      </c>
      <c r="Q1642">
        <v>0.999999999999996</v>
      </c>
      <c r="R1642" t="s">
        <v>1367</v>
      </c>
    </row>
    <row r="1643" spans="1:18" x14ac:dyDescent="0.25">
      <c r="A1643" t="s">
        <v>1381</v>
      </c>
      <c r="B1643" t="s">
        <v>4965</v>
      </c>
      <c r="C1643" t="s">
        <v>4966</v>
      </c>
      <c r="D1643" s="1">
        <v>45169</v>
      </c>
      <c r="E1643" t="s">
        <v>6</v>
      </c>
      <c r="F1643">
        <v>800</v>
      </c>
      <c r="G1643" t="s">
        <v>7</v>
      </c>
      <c r="H1643" t="s">
        <v>8</v>
      </c>
      <c r="I1643" t="s">
        <v>7523</v>
      </c>
      <c r="J1643" t="s">
        <v>8</v>
      </c>
      <c r="K1643" t="s">
        <v>6</v>
      </c>
      <c r="L1643" t="s">
        <v>537</v>
      </c>
      <c r="M1643" t="s">
        <v>538</v>
      </c>
      <c r="N1643" t="s">
        <v>64</v>
      </c>
      <c r="O1643">
        <v>4</v>
      </c>
      <c r="P1643" t="s">
        <v>11</v>
      </c>
      <c r="Q1643">
        <v>1</v>
      </c>
      <c r="R1643" t="s">
        <v>1356</v>
      </c>
    </row>
    <row r="1644" spans="1:18" x14ac:dyDescent="0.25">
      <c r="A1644" t="s">
        <v>1381</v>
      </c>
      <c r="B1644" t="s">
        <v>4967</v>
      </c>
      <c r="C1644" t="s">
        <v>4968</v>
      </c>
      <c r="D1644" s="1">
        <v>45169</v>
      </c>
      <c r="E1644" t="s">
        <v>13</v>
      </c>
      <c r="F1644">
        <v>800</v>
      </c>
      <c r="G1644" t="s">
        <v>7</v>
      </c>
      <c r="H1644" t="s">
        <v>8</v>
      </c>
      <c r="I1644" t="s">
        <v>7524</v>
      </c>
      <c r="J1644" t="s">
        <v>8</v>
      </c>
      <c r="K1644" t="s">
        <v>13</v>
      </c>
      <c r="L1644" t="s">
        <v>8</v>
      </c>
      <c r="M1644" t="s">
        <v>8</v>
      </c>
      <c r="N1644" t="s">
        <v>10</v>
      </c>
      <c r="O1644" t="s">
        <v>8</v>
      </c>
      <c r="P1644" t="s">
        <v>11</v>
      </c>
      <c r="Q1644">
        <v>1</v>
      </c>
      <c r="R1644" t="s">
        <v>8</v>
      </c>
    </row>
    <row r="1645" spans="1:18" x14ac:dyDescent="0.25">
      <c r="A1645" t="s">
        <v>1381</v>
      </c>
      <c r="B1645" t="s">
        <v>4969</v>
      </c>
      <c r="C1645" t="s">
        <v>638</v>
      </c>
      <c r="D1645" s="1">
        <v>45169</v>
      </c>
      <c r="E1645" t="s">
        <v>6</v>
      </c>
      <c r="F1645">
        <v>750</v>
      </c>
      <c r="G1645" t="s">
        <v>7</v>
      </c>
      <c r="H1645" t="s">
        <v>8</v>
      </c>
      <c r="I1645" t="s">
        <v>7525</v>
      </c>
      <c r="J1645" t="s">
        <v>8</v>
      </c>
      <c r="K1645" t="s">
        <v>6</v>
      </c>
      <c r="L1645" t="s">
        <v>662</v>
      </c>
      <c r="M1645" t="s">
        <v>1120</v>
      </c>
      <c r="N1645" t="s">
        <v>64</v>
      </c>
      <c r="O1645">
        <v>4</v>
      </c>
      <c r="P1645" t="s">
        <v>11</v>
      </c>
      <c r="Q1645">
        <v>1</v>
      </c>
      <c r="R1645" t="s">
        <v>1358</v>
      </c>
    </row>
    <row r="1646" spans="1:18" x14ac:dyDescent="0.25">
      <c r="A1646" t="s">
        <v>1381</v>
      </c>
      <c r="B1646" t="s">
        <v>4970</v>
      </c>
      <c r="C1646" t="s">
        <v>4971</v>
      </c>
      <c r="D1646" s="1">
        <v>45170</v>
      </c>
      <c r="E1646" t="s">
        <v>6</v>
      </c>
      <c r="F1646">
        <v>780</v>
      </c>
      <c r="G1646" t="s">
        <v>7</v>
      </c>
      <c r="H1646" t="s">
        <v>8</v>
      </c>
      <c r="I1646" t="s">
        <v>7526</v>
      </c>
      <c r="J1646" t="s">
        <v>8</v>
      </c>
      <c r="K1646" t="s">
        <v>6</v>
      </c>
      <c r="L1646" t="s">
        <v>8</v>
      </c>
      <c r="M1646" t="s">
        <v>8</v>
      </c>
      <c r="N1646" t="s">
        <v>10</v>
      </c>
      <c r="O1646" t="s">
        <v>8</v>
      </c>
      <c r="P1646" t="s">
        <v>11</v>
      </c>
      <c r="Q1646">
        <v>0.999999999999995</v>
      </c>
      <c r="R1646" t="s">
        <v>8</v>
      </c>
    </row>
    <row r="1647" spans="1:18" x14ac:dyDescent="0.25">
      <c r="A1647" t="s">
        <v>1381</v>
      </c>
      <c r="B1647" t="s">
        <v>4972</v>
      </c>
      <c r="C1647" t="s">
        <v>639</v>
      </c>
      <c r="D1647" s="1">
        <v>45170</v>
      </c>
      <c r="E1647" t="s">
        <v>13</v>
      </c>
      <c r="F1647">
        <v>700</v>
      </c>
      <c r="G1647" t="s">
        <v>7</v>
      </c>
      <c r="H1647" t="s">
        <v>8</v>
      </c>
      <c r="I1647" t="s">
        <v>7527</v>
      </c>
      <c r="J1647" t="s">
        <v>8</v>
      </c>
      <c r="K1647" t="s">
        <v>13</v>
      </c>
      <c r="L1647" t="s">
        <v>4223</v>
      </c>
      <c r="M1647" t="s">
        <v>4224</v>
      </c>
      <c r="N1647" t="s">
        <v>121</v>
      </c>
      <c r="O1647">
        <v>4</v>
      </c>
      <c r="P1647" t="s">
        <v>11</v>
      </c>
      <c r="Q1647">
        <v>1</v>
      </c>
      <c r="R1647" t="s">
        <v>1362</v>
      </c>
    </row>
    <row r="1648" spans="1:18" x14ac:dyDescent="0.25">
      <c r="A1648" t="s">
        <v>1381</v>
      </c>
      <c r="B1648" t="s">
        <v>4973</v>
      </c>
      <c r="C1648" t="s">
        <v>4974</v>
      </c>
      <c r="D1648" s="1">
        <v>45170</v>
      </c>
      <c r="E1648" t="s">
        <v>13</v>
      </c>
      <c r="F1648">
        <v>820</v>
      </c>
      <c r="G1648" t="s">
        <v>9</v>
      </c>
      <c r="H1648">
        <v>1</v>
      </c>
      <c r="I1648" t="s">
        <v>7528</v>
      </c>
      <c r="J1648" t="s">
        <v>8</v>
      </c>
      <c r="K1648" t="s">
        <v>13</v>
      </c>
      <c r="L1648" t="s">
        <v>734</v>
      </c>
      <c r="M1648" t="s">
        <v>955</v>
      </c>
      <c r="N1648" t="s">
        <v>64</v>
      </c>
      <c r="O1648">
        <v>4</v>
      </c>
      <c r="P1648" t="s">
        <v>11</v>
      </c>
      <c r="Q1648">
        <v>1</v>
      </c>
      <c r="R1648" t="s">
        <v>1356</v>
      </c>
    </row>
    <row r="1649" spans="1:18" x14ac:dyDescent="0.25">
      <c r="A1649" t="s">
        <v>1381</v>
      </c>
      <c r="B1649" t="s">
        <v>4975</v>
      </c>
      <c r="C1649" t="s">
        <v>4976</v>
      </c>
      <c r="D1649" s="1">
        <v>45170</v>
      </c>
      <c r="E1649" t="s">
        <v>6</v>
      </c>
      <c r="F1649">
        <v>810</v>
      </c>
      <c r="G1649" t="s">
        <v>7</v>
      </c>
      <c r="H1649" t="s">
        <v>8</v>
      </c>
      <c r="I1649" t="s">
        <v>7529</v>
      </c>
      <c r="J1649" t="s">
        <v>8</v>
      </c>
      <c r="K1649" t="s">
        <v>6</v>
      </c>
      <c r="L1649" t="s">
        <v>1210</v>
      </c>
      <c r="M1649" t="s">
        <v>1211</v>
      </c>
      <c r="N1649" t="s">
        <v>64</v>
      </c>
      <c r="O1649">
        <v>4</v>
      </c>
      <c r="P1649" t="s">
        <v>11</v>
      </c>
      <c r="Q1649">
        <v>0.999999999999999</v>
      </c>
      <c r="R1649" t="s">
        <v>1354</v>
      </c>
    </row>
    <row r="1650" spans="1:18" x14ac:dyDescent="0.25">
      <c r="A1650" t="s">
        <v>1381</v>
      </c>
      <c r="B1650" t="s">
        <v>4977</v>
      </c>
      <c r="C1650" t="s">
        <v>640</v>
      </c>
      <c r="D1650" s="1">
        <v>45170</v>
      </c>
      <c r="E1650" t="s">
        <v>13</v>
      </c>
      <c r="F1650">
        <v>700</v>
      </c>
      <c r="G1650" t="s">
        <v>7</v>
      </c>
      <c r="H1650" t="s">
        <v>8</v>
      </c>
      <c r="I1650" t="s">
        <v>7530</v>
      </c>
      <c r="J1650" t="s">
        <v>8</v>
      </c>
      <c r="K1650" t="s">
        <v>13</v>
      </c>
      <c r="L1650" t="s">
        <v>926</v>
      </c>
      <c r="M1650" t="s">
        <v>1255</v>
      </c>
      <c r="N1650" t="s">
        <v>64</v>
      </c>
      <c r="O1650">
        <v>4</v>
      </c>
      <c r="P1650" t="s">
        <v>11</v>
      </c>
      <c r="Q1650">
        <v>1</v>
      </c>
      <c r="R1650" t="s">
        <v>1356</v>
      </c>
    </row>
    <row r="1651" spans="1:18" x14ac:dyDescent="0.25">
      <c r="A1651" t="s">
        <v>1381</v>
      </c>
      <c r="B1651" t="s">
        <v>4978</v>
      </c>
      <c r="C1651" t="s">
        <v>641</v>
      </c>
      <c r="D1651" s="1">
        <v>45170</v>
      </c>
      <c r="E1651" t="s">
        <v>6</v>
      </c>
      <c r="F1651">
        <v>890</v>
      </c>
      <c r="G1651" t="s">
        <v>9</v>
      </c>
      <c r="H1651">
        <v>1</v>
      </c>
      <c r="I1651" t="s">
        <v>7531</v>
      </c>
      <c r="J1651" t="s">
        <v>8</v>
      </c>
      <c r="K1651" t="s">
        <v>6</v>
      </c>
      <c r="L1651" t="s">
        <v>1300</v>
      </c>
      <c r="M1651" t="s">
        <v>1301</v>
      </c>
      <c r="N1651" t="s">
        <v>64</v>
      </c>
      <c r="O1651">
        <v>4</v>
      </c>
      <c r="P1651" t="s">
        <v>11</v>
      </c>
      <c r="Q1651">
        <v>1</v>
      </c>
      <c r="R1651" t="s">
        <v>1356</v>
      </c>
    </row>
    <row r="1652" spans="1:18" x14ac:dyDescent="0.25">
      <c r="A1652" t="s">
        <v>1381</v>
      </c>
      <c r="B1652" t="s">
        <v>4979</v>
      </c>
      <c r="C1652" t="s">
        <v>4980</v>
      </c>
      <c r="D1652" s="1">
        <v>45170</v>
      </c>
      <c r="E1652" t="s">
        <v>6</v>
      </c>
      <c r="F1652">
        <v>740</v>
      </c>
      <c r="G1652" t="s">
        <v>7</v>
      </c>
      <c r="H1652" t="s">
        <v>8</v>
      </c>
      <c r="I1652" t="s">
        <v>7532</v>
      </c>
      <c r="J1652" t="s">
        <v>8</v>
      </c>
      <c r="K1652" t="s">
        <v>6</v>
      </c>
      <c r="L1652" t="s">
        <v>4981</v>
      </c>
      <c r="M1652" t="s">
        <v>4982</v>
      </c>
      <c r="N1652" t="s">
        <v>503</v>
      </c>
      <c r="O1652">
        <v>3</v>
      </c>
      <c r="P1652" t="s">
        <v>11</v>
      </c>
      <c r="Q1652">
        <v>0.999999999999998</v>
      </c>
      <c r="R1652" t="s">
        <v>1374</v>
      </c>
    </row>
    <row r="1653" spans="1:18" x14ac:dyDescent="0.25">
      <c r="A1653" t="s">
        <v>1381</v>
      </c>
      <c r="B1653" t="s">
        <v>4983</v>
      </c>
      <c r="C1653" t="s">
        <v>642</v>
      </c>
      <c r="D1653" s="1">
        <v>45170</v>
      </c>
      <c r="E1653" t="s">
        <v>13</v>
      </c>
      <c r="F1653">
        <v>800</v>
      </c>
      <c r="G1653" t="s">
        <v>7</v>
      </c>
      <c r="H1653" t="s">
        <v>8</v>
      </c>
      <c r="I1653" t="s">
        <v>7533</v>
      </c>
      <c r="J1653" t="s">
        <v>8</v>
      </c>
      <c r="K1653" t="s">
        <v>13</v>
      </c>
      <c r="L1653" t="s">
        <v>674</v>
      </c>
      <c r="M1653" t="s">
        <v>4984</v>
      </c>
      <c r="N1653" t="s">
        <v>64</v>
      </c>
      <c r="O1653">
        <v>4</v>
      </c>
      <c r="P1653" t="s">
        <v>11</v>
      </c>
      <c r="Q1653">
        <v>0.999999999999998</v>
      </c>
      <c r="R1653" t="s">
        <v>1364</v>
      </c>
    </row>
    <row r="1654" spans="1:18" x14ac:dyDescent="0.25">
      <c r="A1654" t="s">
        <v>1381</v>
      </c>
      <c r="B1654" t="s">
        <v>4985</v>
      </c>
      <c r="C1654" t="s">
        <v>4986</v>
      </c>
      <c r="D1654" s="1">
        <v>45170</v>
      </c>
      <c r="E1654" t="s">
        <v>13</v>
      </c>
      <c r="F1654">
        <v>810</v>
      </c>
      <c r="G1654" t="s">
        <v>7</v>
      </c>
      <c r="H1654" t="s">
        <v>8</v>
      </c>
      <c r="I1654" t="s">
        <v>7534</v>
      </c>
      <c r="J1654" t="s">
        <v>8</v>
      </c>
      <c r="K1654" t="s">
        <v>13</v>
      </c>
      <c r="L1654" t="s">
        <v>682</v>
      </c>
      <c r="M1654" t="s">
        <v>683</v>
      </c>
      <c r="N1654" t="s">
        <v>64</v>
      </c>
      <c r="O1654">
        <v>4</v>
      </c>
      <c r="P1654" t="s">
        <v>11</v>
      </c>
      <c r="Q1654">
        <v>0.999999999999998</v>
      </c>
      <c r="R1654" t="s">
        <v>1364</v>
      </c>
    </row>
    <row r="1655" spans="1:18" x14ac:dyDescent="0.25">
      <c r="A1655" t="s">
        <v>1381</v>
      </c>
      <c r="B1655" t="s">
        <v>4987</v>
      </c>
      <c r="C1655" t="s">
        <v>4988</v>
      </c>
      <c r="D1655" s="1">
        <v>45170</v>
      </c>
      <c r="E1655" t="s">
        <v>13</v>
      </c>
      <c r="F1655">
        <v>760</v>
      </c>
      <c r="G1655" t="s">
        <v>7</v>
      </c>
      <c r="H1655" t="s">
        <v>8</v>
      </c>
      <c r="I1655" t="s">
        <v>7535</v>
      </c>
      <c r="J1655" t="s">
        <v>8</v>
      </c>
      <c r="K1655" t="s">
        <v>13</v>
      </c>
      <c r="L1655" t="s">
        <v>1298</v>
      </c>
      <c r="M1655" t="s">
        <v>1299</v>
      </c>
      <c r="N1655" t="s">
        <v>121</v>
      </c>
      <c r="O1655">
        <v>4</v>
      </c>
      <c r="P1655" t="s">
        <v>11</v>
      </c>
      <c r="Q1655">
        <v>0.999999999999998</v>
      </c>
      <c r="R1655" t="s">
        <v>1360</v>
      </c>
    </row>
    <row r="1656" spans="1:18" x14ac:dyDescent="0.25">
      <c r="A1656" t="s">
        <v>1381</v>
      </c>
      <c r="B1656" t="s">
        <v>4989</v>
      </c>
      <c r="C1656" t="s">
        <v>643</v>
      </c>
      <c r="D1656" s="1">
        <v>45170</v>
      </c>
      <c r="E1656" t="s">
        <v>13</v>
      </c>
      <c r="F1656">
        <v>710</v>
      </c>
      <c r="G1656" t="s">
        <v>9</v>
      </c>
      <c r="H1656">
        <v>1</v>
      </c>
      <c r="I1656" t="s">
        <v>8</v>
      </c>
      <c r="J1656" t="s">
        <v>8</v>
      </c>
      <c r="K1656" t="s">
        <v>13</v>
      </c>
      <c r="L1656" t="s">
        <v>2803</v>
      </c>
      <c r="M1656" t="s">
        <v>2804</v>
      </c>
      <c r="N1656" t="s">
        <v>503</v>
      </c>
      <c r="O1656">
        <v>3</v>
      </c>
      <c r="P1656" t="s">
        <v>11</v>
      </c>
      <c r="Q1656">
        <v>1</v>
      </c>
      <c r="R1656" t="s">
        <v>1374</v>
      </c>
    </row>
    <row r="1657" spans="1:18" x14ac:dyDescent="0.25">
      <c r="A1657" t="s">
        <v>1381</v>
      </c>
      <c r="B1657" t="s">
        <v>4990</v>
      </c>
      <c r="C1657" t="s">
        <v>4991</v>
      </c>
      <c r="D1657" s="1">
        <v>45170</v>
      </c>
      <c r="E1657" t="s">
        <v>13</v>
      </c>
      <c r="F1657">
        <v>730</v>
      </c>
      <c r="G1657" t="s">
        <v>7</v>
      </c>
      <c r="H1657" t="s">
        <v>8</v>
      </c>
      <c r="I1657" t="s">
        <v>7536</v>
      </c>
      <c r="J1657" t="s">
        <v>8</v>
      </c>
      <c r="K1657" t="s">
        <v>13</v>
      </c>
      <c r="L1657" t="s">
        <v>8</v>
      </c>
      <c r="M1657" t="s">
        <v>8</v>
      </c>
      <c r="N1657" t="s">
        <v>10</v>
      </c>
      <c r="O1657" t="s">
        <v>8</v>
      </c>
      <c r="P1657" t="s">
        <v>11</v>
      </c>
      <c r="Q1657">
        <v>1</v>
      </c>
      <c r="R1657" t="s">
        <v>8</v>
      </c>
    </row>
    <row r="1658" spans="1:18" x14ac:dyDescent="0.25">
      <c r="A1658" t="s">
        <v>1381</v>
      </c>
      <c r="B1658" t="s">
        <v>4992</v>
      </c>
      <c r="C1658" t="s">
        <v>4993</v>
      </c>
      <c r="D1658" s="1">
        <v>45170</v>
      </c>
      <c r="E1658" t="s">
        <v>6</v>
      </c>
      <c r="F1658">
        <v>750</v>
      </c>
      <c r="G1658" t="s">
        <v>7</v>
      </c>
      <c r="H1658" t="s">
        <v>8</v>
      </c>
      <c r="I1658" t="s">
        <v>7537</v>
      </c>
      <c r="J1658" t="s">
        <v>8</v>
      </c>
      <c r="K1658" t="s">
        <v>6</v>
      </c>
      <c r="L1658" t="s">
        <v>8</v>
      </c>
      <c r="M1658" t="s">
        <v>8</v>
      </c>
      <c r="N1658" t="s">
        <v>10</v>
      </c>
      <c r="O1658" t="s">
        <v>8</v>
      </c>
      <c r="P1658" t="s">
        <v>11</v>
      </c>
      <c r="Q1658">
        <v>1</v>
      </c>
      <c r="R1658" t="s">
        <v>8</v>
      </c>
    </row>
    <row r="1659" spans="1:18" x14ac:dyDescent="0.25">
      <c r="A1659" t="s">
        <v>1381</v>
      </c>
      <c r="B1659" t="s">
        <v>4994</v>
      </c>
      <c r="C1659" t="s">
        <v>644</v>
      </c>
      <c r="D1659" s="1">
        <v>45170</v>
      </c>
      <c r="E1659" t="s">
        <v>6</v>
      </c>
      <c r="F1659">
        <v>620</v>
      </c>
      <c r="G1659" t="s">
        <v>9</v>
      </c>
      <c r="H1659">
        <v>1</v>
      </c>
      <c r="I1659" t="s">
        <v>8</v>
      </c>
      <c r="J1659" t="s">
        <v>8</v>
      </c>
      <c r="K1659" t="s">
        <v>6</v>
      </c>
      <c r="L1659" t="s">
        <v>962</v>
      </c>
      <c r="M1659" t="s">
        <v>1060</v>
      </c>
      <c r="N1659" t="s">
        <v>503</v>
      </c>
      <c r="O1659">
        <v>3</v>
      </c>
      <c r="P1659" t="s">
        <v>11</v>
      </c>
      <c r="Q1659">
        <v>1</v>
      </c>
      <c r="R1659" t="s">
        <v>1367</v>
      </c>
    </row>
    <row r="1660" spans="1:18" x14ac:dyDescent="0.25">
      <c r="A1660" t="s">
        <v>1381</v>
      </c>
      <c r="B1660" t="s">
        <v>4995</v>
      </c>
      <c r="C1660" t="s">
        <v>645</v>
      </c>
      <c r="D1660" s="1">
        <v>45170</v>
      </c>
      <c r="E1660" t="s">
        <v>6</v>
      </c>
      <c r="F1660">
        <v>910</v>
      </c>
      <c r="G1660" t="s">
        <v>7</v>
      </c>
      <c r="H1660" t="s">
        <v>8</v>
      </c>
      <c r="I1660" t="s">
        <v>7538</v>
      </c>
      <c r="J1660" t="s">
        <v>8</v>
      </c>
      <c r="K1660" t="s">
        <v>6</v>
      </c>
      <c r="L1660" t="s">
        <v>1279</v>
      </c>
      <c r="M1660" t="s">
        <v>1280</v>
      </c>
      <c r="N1660" t="s">
        <v>121</v>
      </c>
      <c r="O1660">
        <v>4</v>
      </c>
      <c r="P1660" t="s">
        <v>11</v>
      </c>
      <c r="Q1660">
        <v>1</v>
      </c>
      <c r="R1660" t="s">
        <v>1360</v>
      </c>
    </row>
    <row r="1661" spans="1:18" x14ac:dyDescent="0.25">
      <c r="A1661" t="s">
        <v>1381</v>
      </c>
      <c r="B1661" t="s">
        <v>4996</v>
      </c>
      <c r="C1661" t="s">
        <v>4997</v>
      </c>
      <c r="D1661" s="1">
        <v>45170</v>
      </c>
      <c r="E1661" t="s">
        <v>6</v>
      </c>
      <c r="F1661">
        <v>910</v>
      </c>
      <c r="G1661" t="s">
        <v>9</v>
      </c>
      <c r="H1661">
        <v>1</v>
      </c>
      <c r="I1661" t="s">
        <v>7539</v>
      </c>
      <c r="J1661" t="s">
        <v>8</v>
      </c>
      <c r="K1661" t="s">
        <v>6</v>
      </c>
      <c r="L1661" t="s">
        <v>8</v>
      </c>
      <c r="M1661" t="s">
        <v>8</v>
      </c>
      <c r="N1661" t="s">
        <v>10</v>
      </c>
      <c r="O1661" t="s">
        <v>8</v>
      </c>
      <c r="P1661" t="s">
        <v>11</v>
      </c>
      <c r="Q1661">
        <v>0.999999999999998</v>
      </c>
      <c r="R1661" t="s">
        <v>8</v>
      </c>
    </row>
    <row r="1662" spans="1:18" x14ac:dyDescent="0.25">
      <c r="A1662" t="s">
        <v>1381</v>
      </c>
      <c r="B1662" t="s">
        <v>4998</v>
      </c>
      <c r="C1662" t="s">
        <v>4999</v>
      </c>
      <c r="D1662" s="1">
        <v>45170</v>
      </c>
      <c r="E1662" t="s">
        <v>13</v>
      </c>
      <c r="F1662">
        <v>790</v>
      </c>
      <c r="G1662" t="s">
        <v>7</v>
      </c>
      <c r="H1662" t="s">
        <v>8</v>
      </c>
      <c r="I1662" t="s">
        <v>7540</v>
      </c>
      <c r="J1662" t="s">
        <v>8</v>
      </c>
      <c r="K1662" t="s">
        <v>13</v>
      </c>
      <c r="L1662" t="s">
        <v>80</v>
      </c>
      <c r="M1662" t="s">
        <v>5000</v>
      </c>
      <c r="N1662" t="s">
        <v>14</v>
      </c>
      <c r="O1662">
        <v>5</v>
      </c>
      <c r="P1662" t="s">
        <v>11</v>
      </c>
      <c r="Q1662">
        <v>1</v>
      </c>
      <c r="R1662" t="s">
        <v>1359</v>
      </c>
    </row>
    <row r="1663" spans="1:18" x14ac:dyDescent="0.25">
      <c r="A1663" t="s">
        <v>1381</v>
      </c>
      <c r="B1663" t="s">
        <v>5001</v>
      </c>
      <c r="C1663" t="s">
        <v>646</v>
      </c>
      <c r="D1663" s="1">
        <v>45170</v>
      </c>
      <c r="E1663" t="s">
        <v>13</v>
      </c>
      <c r="F1663">
        <v>830</v>
      </c>
      <c r="G1663" t="s">
        <v>9</v>
      </c>
      <c r="H1663">
        <v>1</v>
      </c>
      <c r="I1663" t="s">
        <v>7541</v>
      </c>
      <c r="J1663" t="s">
        <v>8</v>
      </c>
      <c r="K1663" t="s">
        <v>13</v>
      </c>
      <c r="L1663" t="s">
        <v>5002</v>
      </c>
      <c r="M1663" t="s">
        <v>5003</v>
      </c>
      <c r="N1663" t="s">
        <v>12</v>
      </c>
      <c r="O1663">
        <v>5</v>
      </c>
      <c r="P1663" t="s">
        <v>11</v>
      </c>
      <c r="Q1663">
        <v>1</v>
      </c>
      <c r="R1663" t="s">
        <v>1360</v>
      </c>
    </row>
    <row r="1664" spans="1:18" x14ac:dyDescent="0.25">
      <c r="A1664" t="s">
        <v>1381</v>
      </c>
      <c r="B1664" t="s">
        <v>5004</v>
      </c>
      <c r="C1664" t="s">
        <v>5005</v>
      </c>
      <c r="D1664" s="1">
        <v>45170</v>
      </c>
      <c r="E1664" t="s">
        <v>13</v>
      </c>
      <c r="F1664">
        <v>750</v>
      </c>
      <c r="G1664" t="s">
        <v>7</v>
      </c>
      <c r="H1664" t="s">
        <v>8</v>
      </c>
      <c r="I1664" t="s">
        <v>7542</v>
      </c>
      <c r="J1664" t="s">
        <v>8</v>
      </c>
      <c r="K1664" t="s">
        <v>13</v>
      </c>
      <c r="L1664" t="s">
        <v>2445</v>
      </c>
      <c r="M1664" t="s">
        <v>2845</v>
      </c>
      <c r="N1664" t="s">
        <v>64</v>
      </c>
      <c r="O1664">
        <v>4</v>
      </c>
      <c r="P1664" t="s">
        <v>11</v>
      </c>
      <c r="Q1664">
        <v>1</v>
      </c>
      <c r="R1664" t="s">
        <v>1356</v>
      </c>
    </row>
    <row r="1665" spans="1:18" x14ac:dyDescent="0.25">
      <c r="A1665" t="s">
        <v>1381</v>
      </c>
      <c r="B1665" t="s">
        <v>5006</v>
      </c>
      <c r="C1665" t="s">
        <v>647</v>
      </c>
      <c r="D1665" s="1">
        <v>45170</v>
      </c>
      <c r="E1665" t="s">
        <v>6</v>
      </c>
      <c r="F1665">
        <v>700</v>
      </c>
      <c r="G1665" t="s">
        <v>7</v>
      </c>
      <c r="H1665" t="s">
        <v>8</v>
      </c>
      <c r="I1665" t="s">
        <v>7543</v>
      </c>
      <c r="J1665" t="s">
        <v>8</v>
      </c>
      <c r="K1665" t="s">
        <v>13</v>
      </c>
      <c r="L1665" t="s">
        <v>5007</v>
      </c>
      <c r="M1665" t="s">
        <v>5008</v>
      </c>
      <c r="N1665" t="s">
        <v>503</v>
      </c>
      <c r="O1665">
        <v>3</v>
      </c>
      <c r="P1665" t="s">
        <v>11</v>
      </c>
      <c r="Q1665">
        <v>0.999999999999996</v>
      </c>
      <c r="R1665" t="s">
        <v>1374</v>
      </c>
    </row>
    <row r="1666" spans="1:18" x14ac:dyDescent="0.25">
      <c r="A1666" t="s">
        <v>1381</v>
      </c>
      <c r="B1666" t="s">
        <v>5009</v>
      </c>
      <c r="C1666" t="s">
        <v>648</v>
      </c>
      <c r="D1666" s="1">
        <v>45170</v>
      </c>
      <c r="E1666" t="s">
        <v>13</v>
      </c>
      <c r="F1666">
        <v>820</v>
      </c>
      <c r="G1666" t="s">
        <v>7</v>
      </c>
      <c r="H1666" t="s">
        <v>8</v>
      </c>
      <c r="I1666" t="s">
        <v>7544</v>
      </c>
      <c r="J1666" t="s">
        <v>8</v>
      </c>
      <c r="K1666" t="s">
        <v>13</v>
      </c>
      <c r="L1666" t="s">
        <v>75</v>
      </c>
      <c r="M1666" t="s">
        <v>237</v>
      </c>
      <c r="N1666" t="s">
        <v>64</v>
      </c>
      <c r="O1666">
        <v>4</v>
      </c>
      <c r="P1666" t="s">
        <v>11</v>
      </c>
      <c r="Q1666">
        <v>0.999999999999999</v>
      </c>
      <c r="R1666" t="s">
        <v>1359</v>
      </c>
    </row>
    <row r="1667" spans="1:18" x14ac:dyDescent="0.25">
      <c r="A1667" t="s">
        <v>1381</v>
      </c>
      <c r="B1667" t="s">
        <v>5010</v>
      </c>
      <c r="C1667" t="s">
        <v>5011</v>
      </c>
      <c r="D1667" s="1">
        <v>45170</v>
      </c>
      <c r="E1667" t="s">
        <v>6</v>
      </c>
      <c r="F1667">
        <v>810</v>
      </c>
      <c r="G1667" t="s">
        <v>7</v>
      </c>
      <c r="H1667" t="s">
        <v>8</v>
      </c>
      <c r="I1667" t="s">
        <v>7545</v>
      </c>
      <c r="J1667" t="s">
        <v>8</v>
      </c>
      <c r="K1667" t="s">
        <v>6</v>
      </c>
      <c r="L1667" t="s">
        <v>1230</v>
      </c>
      <c r="M1667" t="s">
        <v>2475</v>
      </c>
      <c r="N1667" t="s">
        <v>64</v>
      </c>
      <c r="O1667">
        <v>4</v>
      </c>
      <c r="P1667" t="s">
        <v>11</v>
      </c>
      <c r="Q1667">
        <v>0.999999999999997</v>
      </c>
      <c r="R1667" t="s">
        <v>1358</v>
      </c>
    </row>
    <row r="1668" spans="1:18" x14ac:dyDescent="0.25">
      <c r="A1668" t="s">
        <v>1381</v>
      </c>
      <c r="B1668" t="s">
        <v>5012</v>
      </c>
      <c r="C1668" t="s">
        <v>5013</v>
      </c>
      <c r="D1668" s="1">
        <v>45170</v>
      </c>
      <c r="E1668" t="s">
        <v>13</v>
      </c>
      <c r="F1668">
        <v>780</v>
      </c>
      <c r="G1668" t="s">
        <v>7</v>
      </c>
      <c r="H1668" t="s">
        <v>8</v>
      </c>
      <c r="I1668" t="s">
        <v>7546</v>
      </c>
      <c r="J1668" t="s">
        <v>8</v>
      </c>
      <c r="K1668" t="s">
        <v>13</v>
      </c>
      <c r="L1668" t="s">
        <v>4747</v>
      </c>
      <c r="M1668" t="s">
        <v>4748</v>
      </c>
      <c r="N1668" t="s">
        <v>121</v>
      </c>
      <c r="O1668">
        <v>4</v>
      </c>
      <c r="P1668" t="s">
        <v>11</v>
      </c>
      <c r="Q1668">
        <v>1</v>
      </c>
      <c r="R1668" t="s">
        <v>1360</v>
      </c>
    </row>
    <row r="1669" spans="1:18" x14ac:dyDescent="0.25">
      <c r="A1669" t="s">
        <v>1381</v>
      </c>
      <c r="B1669" t="s">
        <v>5014</v>
      </c>
      <c r="C1669" t="s">
        <v>649</v>
      </c>
      <c r="D1669" s="1">
        <v>45170</v>
      </c>
      <c r="E1669" t="s">
        <v>13</v>
      </c>
      <c r="F1669">
        <v>770</v>
      </c>
      <c r="G1669" t="s">
        <v>9</v>
      </c>
      <c r="H1669">
        <v>1</v>
      </c>
      <c r="I1669" t="s">
        <v>8</v>
      </c>
      <c r="J1669" t="s">
        <v>8</v>
      </c>
      <c r="K1669" t="s">
        <v>13</v>
      </c>
      <c r="L1669" t="s">
        <v>3345</v>
      </c>
      <c r="M1669" t="s">
        <v>5015</v>
      </c>
      <c r="N1669" t="s">
        <v>121</v>
      </c>
      <c r="O1669">
        <v>4</v>
      </c>
      <c r="P1669" t="s">
        <v>11</v>
      </c>
      <c r="Q1669">
        <v>1</v>
      </c>
      <c r="R1669" t="s">
        <v>1362</v>
      </c>
    </row>
    <row r="1670" spans="1:18" x14ac:dyDescent="0.25">
      <c r="A1670" t="s">
        <v>1381</v>
      </c>
      <c r="B1670" t="s">
        <v>5016</v>
      </c>
      <c r="C1670" t="s">
        <v>5017</v>
      </c>
      <c r="D1670" s="1">
        <v>45170</v>
      </c>
      <c r="E1670" t="s">
        <v>6</v>
      </c>
      <c r="F1670">
        <v>810</v>
      </c>
      <c r="G1670" t="s">
        <v>7</v>
      </c>
      <c r="H1670" t="s">
        <v>8</v>
      </c>
      <c r="I1670" t="s">
        <v>7547</v>
      </c>
      <c r="J1670" t="s">
        <v>8</v>
      </c>
      <c r="K1670" t="s">
        <v>6</v>
      </c>
      <c r="L1670" t="s">
        <v>5018</v>
      </c>
      <c r="M1670" t="s">
        <v>5019</v>
      </c>
      <c r="N1670" t="s">
        <v>503</v>
      </c>
      <c r="O1670">
        <v>3</v>
      </c>
      <c r="P1670" t="s">
        <v>11</v>
      </c>
      <c r="Q1670">
        <v>0.999999999999999</v>
      </c>
      <c r="R1670" t="s">
        <v>1374</v>
      </c>
    </row>
    <row r="1671" spans="1:18" x14ac:dyDescent="0.25">
      <c r="A1671" t="s">
        <v>1381</v>
      </c>
      <c r="B1671" t="s">
        <v>5020</v>
      </c>
      <c r="C1671" t="s">
        <v>650</v>
      </c>
      <c r="D1671" s="1">
        <v>45170</v>
      </c>
      <c r="E1671" t="s">
        <v>13</v>
      </c>
      <c r="F1671">
        <v>760</v>
      </c>
      <c r="G1671" t="s">
        <v>7</v>
      </c>
      <c r="H1671" t="s">
        <v>8</v>
      </c>
      <c r="I1671" t="s">
        <v>7548</v>
      </c>
      <c r="J1671" t="s">
        <v>8</v>
      </c>
      <c r="K1671" t="s">
        <v>13</v>
      </c>
      <c r="L1671" t="s">
        <v>5021</v>
      </c>
      <c r="M1671" t="s">
        <v>5022</v>
      </c>
      <c r="N1671" t="s">
        <v>64</v>
      </c>
      <c r="O1671">
        <v>4</v>
      </c>
      <c r="P1671" t="s">
        <v>11</v>
      </c>
      <c r="Q1671">
        <v>0.999999999999998</v>
      </c>
      <c r="R1671" t="s">
        <v>1356</v>
      </c>
    </row>
    <row r="1672" spans="1:18" x14ac:dyDescent="0.25">
      <c r="A1672" t="s">
        <v>1381</v>
      </c>
      <c r="B1672" t="s">
        <v>5023</v>
      </c>
      <c r="C1672" t="s">
        <v>651</v>
      </c>
      <c r="D1672" s="1">
        <v>45170</v>
      </c>
      <c r="E1672" t="s">
        <v>6</v>
      </c>
      <c r="F1672">
        <v>910</v>
      </c>
      <c r="G1672" t="s">
        <v>9</v>
      </c>
      <c r="H1672" t="s">
        <v>8</v>
      </c>
      <c r="I1672" t="s">
        <v>7549</v>
      </c>
      <c r="J1672" t="s">
        <v>8</v>
      </c>
      <c r="K1672" t="s">
        <v>6</v>
      </c>
      <c r="L1672" t="s">
        <v>1083</v>
      </c>
      <c r="M1672" t="s">
        <v>1084</v>
      </c>
      <c r="N1672" t="s">
        <v>64</v>
      </c>
      <c r="O1672">
        <v>4</v>
      </c>
      <c r="P1672" t="s">
        <v>11</v>
      </c>
      <c r="Q1672">
        <v>0.999999999999999</v>
      </c>
      <c r="R1672" t="s">
        <v>1365</v>
      </c>
    </row>
    <row r="1673" spans="1:18" x14ac:dyDescent="0.25">
      <c r="A1673" t="s">
        <v>1381</v>
      </c>
      <c r="B1673" t="s">
        <v>5024</v>
      </c>
      <c r="C1673" t="s">
        <v>5025</v>
      </c>
      <c r="D1673" s="1">
        <v>45170</v>
      </c>
      <c r="E1673" t="s">
        <v>13</v>
      </c>
      <c r="F1673">
        <v>720</v>
      </c>
      <c r="G1673" t="s">
        <v>7</v>
      </c>
      <c r="H1673" t="s">
        <v>8</v>
      </c>
      <c r="I1673" t="s">
        <v>7550</v>
      </c>
      <c r="J1673" t="s">
        <v>8</v>
      </c>
      <c r="K1673" t="s">
        <v>13</v>
      </c>
      <c r="L1673" t="s">
        <v>110</v>
      </c>
      <c r="M1673" t="s">
        <v>111</v>
      </c>
      <c r="N1673" t="s">
        <v>64</v>
      </c>
      <c r="O1673">
        <v>4</v>
      </c>
      <c r="P1673" t="s">
        <v>11</v>
      </c>
      <c r="Q1673">
        <v>1</v>
      </c>
      <c r="R1673" t="s">
        <v>1359</v>
      </c>
    </row>
    <row r="1674" spans="1:18" x14ac:dyDescent="0.25">
      <c r="A1674" t="s">
        <v>1381</v>
      </c>
      <c r="B1674" t="s">
        <v>5026</v>
      </c>
      <c r="C1674" t="s">
        <v>652</v>
      </c>
      <c r="D1674" s="1">
        <v>45170</v>
      </c>
      <c r="E1674" t="s">
        <v>13</v>
      </c>
      <c r="F1674">
        <v>800</v>
      </c>
      <c r="G1674" t="s">
        <v>7</v>
      </c>
      <c r="H1674" t="s">
        <v>8</v>
      </c>
      <c r="I1674" t="s">
        <v>7551</v>
      </c>
      <c r="J1674" t="s">
        <v>8</v>
      </c>
      <c r="K1674" t="s">
        <v>13</v>
      </c>
      <c r="L1674" t="s">
        <v>8</v>
      </c>
      <c r="M1674" t="s">
        <v>8</v>
      </c>
      <c r="N1674" t="s">
        <v>10</v>
      </c>
      <c r="O1674" t="s">
        <v>8</v>
      </c>
      <c r="P1674" t="s">
        <v>11</v>
      </c>
      <c r="Q1674">
        <v>0.999999999999998</v>
      </c>
      <c r="R1674" t="s">
        <v>8</v>
      </c>
    </row>
    <row r="1675" spans="1:18" x14ac:dyDescent="0.25">
      <c r="A1675" t="s">
        <v>1381</v>
      </c>
      <c r="B1675" t="s">
        <v>5027</v>
      </c>
      <c r="C1675" t="s">
        <v>653</v>
      </c>
      <c r="D1675" s="1">
        <v>45170</v>
      </c>
      <c r="E1675" t="s">
        <v>13</v>
      </c>
      <c r="F1675">
        <v>830</v>
      </c>
      <c r="G1675" t="s">
        <v>7</v>
      </c>
      <c r="H1675" t="s">
        <v>8</v>
      </c>
      <c r="I1675" t="s">
        <v>7552</v>
      </c>
      <c r="J1675" t="s">
        <v>8</v>
      </c>
      <c r="K1675" t="s">
        <v>13</v>
      </c>
      <c r="L1675" t="s">
        <v>346</v>
      </c>
      <c r="M1675" t="s">
        <v>1982</v>
      </c>
      <c r="N1675" t="s">
        <v>64</v>
      </c>
      <c r="O1675">
        <v>4</v>
      </c>
      <c r="P1675" t="s">
        <v>11</v>
      </c>
      <c r="Q1675">
        <v>1</v>
      </c>
      <c r="R1675" t="s">
        <v>1356</v>
      </c>
    </row>
    <row r="1676" spans="1:18" x14ac:dyDescent="0.25">
      <c r="A1676" t="s">
        <v>1381</v>
      </c>
      <c r="B1676" t="s">
        <v>5028</v>
      </c>
      <c r="C1676" t="s">
        <v>5029</v>
      </c>
      <c r="D1676" s="1">
        <v>45170</v>
      </c>
      <c r="E1676" t="s">
        <v>13</v>
      </c>
      <c r="F1676">
        <v>770</v>
      </c>
      <c r="G1676" t="s">
        <v>7</v>
      </c>
      <c r="H1676" t="s">
        <v>8</v>
      </c>
      <c r="I1676" t="s">
        <v>7553</v>
      </c>
      <c r="J1676" t="s">
        <v>8</v>
      </c>
      <c r="K1676" t="s">
        <v>13</v>
      </c>
      <c r="L1676" t="s">
        <v>1032</v>
      </c>
      <c r="M1676" t="s">
        <v>4126</v>
      </c>
      <c r="N1676" t="s">
        <v>64</v>
      </c>
      <c r="O1676">
        <v>4</v>
      </c>
      <c r="P1676" t="s">
        <v>11</v>
      </c>
      <c r="Q1676">
        <v>1</v>
      </c>
      <c r="R1676" t="s">
        <v>1359</v>
      </c>
    </row>
    <row r="1677" spans="1:18" x14ac:dyDescent="0.25">
      <c r="A1677" t="s">
        <v>1381</v>
      </c>
      <c r="B1677" t="s">
        <v>5030</v>
      </c>
      <c r="C1677" t="s">
        <v>654</v>
      </c>
      <c r="D1677" s="1">
        <v>45170</v>
      </c>
      <c r="E1677" t="s">
        <v>13</v>
      </c>
      <c r="F1677">
        <v>780</v>
      </c>
      <c r="G1677" t="s">
        <v>7</v>
      </c>
      <c r="H1677" t="s">
        <v>8</v>
      </c>
      <c r="I1677" t="s">
        <v>7554</v>
      </c>
      <c r="J1677" t="s">
        <v>8</v>
      </c>
      <c r="K1677" t="s">
        <v>13</v>
      </c>
      <c r="L1677" t="s">
        <v>969</v>
      </c>
      <c r="M1677" t="s">
        <v>970</v>
      </c>
      <c r="N1677" t="s">
        <v>64</v>
      </c>
      <c r="O1677">
        <v>4</v>
      </c>
      <c r="P1677" t="s">
        <v>11</v>
      </c>
      <c r="Q1677">
        <v>1</v>
      </c>
      <c r="R1677" t="s">
        <v>1356</v>
      </c>
    </row>
    <row r="1678" spans="1:18" x14ac:dyDescent="0.25">
      <c r="A1678" t="s">
        <v>1381</v>
      </c>
      <c r="B1678" t="s">
        <v>5031</v>
      </c>
      <c r="C1678" t="s">
        <v>5032</v>
      </c>
      <c r="D1678" s="1">
        <v>45170</v>
      </c>
      <c r="E1678" t="s">
        <v>13</v>
      </c>
      <c r="F1678">
        <v>700</v>
      </c>
      <c r="G1678" t="s">
        <v>7</v>
      </c>
      <c r="H1678" t="s">
        <v>8</v>
      </c>
      <c r="I1678" t="s">
        <v>7555</v>
      </c>
      <c r="J1678" t="s">
        <v>8</v>
      </c>
      <c r="K1678" t="s">
        <v>13</v>
      </c>
      <c r="L1678" t="s">
        <v>1047</v>
      </c>
      <c r="M1678" t="s">
        <v>1048</v>
      </c>
      <c r="N1678" t="s">
        <v>64</v>
      </c>
      <c r="O1678">
        <v>4</v>
      </c>
      <c r="P1678" t="s">
        <v>11</v>
      </c>
      <c r="Q1678">
        <v>1</v>
      </c>
      <c r="R1678" t="s">
        <v>1364</v>
      </c>
    </row>
    <row r="1679" spans="1:18" x14ac:dyDescent="0.25">
      <c r="A1679" t="s">
        <v>1381</v>
      </c>
      <c r="B1679" t="s">
        <v>5033</v>
      </c>
      <c r="C1679" t="s">
        <v>655</v>
      </c>
      <c r="D1679" s="1">
        <v>45170</v>
      </c>
      <c r="E1679" t="s">
        <v>6</v>
      </c>
      <c r="F1679">
        <v>630</v>
      </c>
      <c r="G1679" t="s">
        <v>7</v>
      </c>
      <c r="H1679" t="s">
        <v>8</v>
      </c>
      <c r="I1679" t="s">
        <v>8</v>
      </c>
      <c r="J1679" t="s">
        <v>8</v>
      </c>
      <c r="K1679" t="s">
        <v>6</v>
      </c>
      <c r="L1679" t="s">
        <v>5034</v>
      </c>
      <c r="M1679" t="s">
        <v>5035</v>
      </c>
      <c r="N1679" t="s">
        <v>503</v>
      </c>
      <c r="O1679">
        <v>3</v>
      </c>
      <c r="P1679" t="s">
        <v>11</v>
      </c>
      <c r="Q1679">
        <v>0.999999999999998</v>
      </c>
      <c r="R1679" t="s">
        <v>1374</v>
      </c>
    </row>
    <row r="1680" spans="1:18" x14ac:dyDescent="0.25">
      <c r="A1680" t="s">
        <v>1381</v>
      </c>
      <c r="B1680" t="s">
        <v>5036</v>
      </c>
      <c r="C1680" t="s">
        <v>656</v>
      </c>
      <c r="D1680" s="1">
        <v>45170</v>
      </c>
      <c r="E1680" t="s">
        <v>6</v>
      </c>
      <c r="F1680">
        <v>460</v>
      </c>
      <c r="G1680" t="s">
        <v>9</v>
      </c>
      <c r="H1680">
        <v>1</v>
      </c>
      <c r="I1680" t="s">
        <v>8</v>
      </c>
      <c r="J1680" t="s">
        <v>8</v>
      </c>
      <c r="K1680" t="s">
        <v>6</v>
      </c>
      <c r="L1680" t="s">
        <v>5037</v>
      </c>
      <c r="M1680" t="s">
        <v>5038</v>
      </c>
      <c r="N1680" t="s">
        <v>1725</v>
      </c>
      <c r="O1680">
        <v>2</v>
      </c>
      <c r="P1680" t="s">
        <v>11</v>
      </c>
      <c r="Q1680">
        <v>0.999999999999998</v>
      </c>
      <c r="R1680" t="s">
        <v>1961</v>
      </c>
    </row>
    <row r="1681" spans="1:18" x14ac:dyDescent="0.25">
      <c r="A1681" t="s">
        <v>1381</v>
      </c>
      <c r="B1681" t="s">
        <v>5039</v>
      </c>
      <c r="C1681" t="s">
        <v>5040</v>
      </c>
      <c r="D1681" s="1">
        <v>45170</v>
      </c>
      <c r="E1681" t="s">
        <v>13</v>
      </c>
      <c r="F1681">
        <v>740</v>
      </c>
      <c r="G1681" t="s">
        <v>7</v>
      </c>
      <c r="H1681" t="s">
        <v>8</v>
      </c>
      <c r="I1681" t="s">
        <v>7556</v>
      </c>
      <c r="J1681" t="s">
        <v>8</v>
      </c>
      <c r="K1681" t="s">
        <v>13</v>
      </c>
      <c r="L1681" t="s">
        <v>271</v>
      </c>
      <c r="M1681" t="s">
        <v>272</v>
      </c>
      <c r="N1681" t="s">
        <v>64</v>
      </c>
      <c r="O1681">
        <v>4</v>
      </c>
      <c r="P1681" t="s">
        <v>11</v>
      </c>
      <c r="Q1681">
        <v>0.99999999999999201</v>
      </c>
      <c r="R1681" t="s">
        <v>1356</v>
      </c>
    </row>
    <row r="1682" spans="1:18" x14ac:dyDescent="0.25">
      <c r="A1682" t="s">
        <v>1381</v>
      </c>
      <c r="B1682" t="s">
        <v>5041</v>
      </c>
      <c r="C1682" t="s">
        <v>5042</v>
      </c>
      <c r="D1682" s="1">
        <v>45170</v>
      </c>
      <c r="E1682" t="s">
        <v>13</v>
      </c>
      <c r="F1682">
        <v>810</v>
      </c>
      <c r="G1682" t="s">
        <v>7</v>
      </c>
      <c r="H1682" t="s">
        <v>8</v>
      </c>
      <c r="I1682" t="s">
        <v>7557</v>
      </c>
      <c r="J1682" t="s">
        <v>8</v>
      </c>
      <c r="K1682" t="s">
        <v>13</v>
      </c>
      <c r="L1682" t="s">
        <v>8</v>
      </c>
      <c r="M1682" t="s">
        <v>8</v>
      </c>
      <c r="N1682" t="s">
        <v>10</v>
      </c>
      <c r="O1682" t="s">
        <v>8</v>
      </c>
      <c r="P1682" t="s">
        <v>11</v>
      </c>
      <c r="Q1682">
        <v>1</v>
      </c>
      <c r="R1682" t="s">
        <v>8</v>
      </c>
    </row>
    <row r="1683" spans="1:18" x14ac:dyDescent="0.25">
      <c r="A1683" t="s">
        <v>1381</v>
      </c>
      <c r="B1683" t="s">
        <v>5043</v>
      </c>
      <c r="C1683" t="s">
        <v>657</v>
      </c>
      <c r="D1683" s="1">
        <v>45170</v>
      </c>
      <c r="E1683" t="s">
        <v>13</v>
      </c>
      <c r="F1683">
        <v>730</v>
      </c>
      <c r="G1683" t="s">
        <v>9</v>
      </c>
      <c r="H1683">
        <v>1</v>
      </c>
      <c r="I1683" t="s">
        <v>8</v>
      </c>
      <c r="J1683" t="s">
        <v>8</v>
      </c>
      <c r="K1683" t="s">
        <v>13</v>
      </c>
      <c r="L1683" t="s">
        <v>1302</v>
      </c>
      <c r="M1683" t="s">
        <v>1303</v>
      </c>
      <c r="N1683" t="s">
        <v>64</v>
      </c>
      <c r="O1683">
        <v>4</v>
      </c>
      <c r="P1683" t="s">
        <v>11</v>
      </c>
      <c r="Q1683">
        <v>1</v>
      </c>
      <c r="R1683" t="s">
        <v>1358</v>
      </c>
    </row>
    <row r="1684" spans="1:18" x14ac:dyDescent="0.25">
      <c r="A1684" t="s">
        <v>1381</v>
      </c>
      <c r="B1684" t="s">
        <v>5044</v>
      </c>
      <c r="C1684" t="s">
        <v>5045</v>
      </c>
      <c r="D1684" s="1">
        <v>45170</v>
      </c>
      <c r="E1684" t="s">
        <v>6</v>
      </c>
      <c r="F1684">
        <v>720</v>
      </c>
      <c r="G1684" t="s">
        <v>7</v>
      </c>
      <c r="H1684" t="s">
        <v>8</v>
      </c>
      <c r="I1684" t="s">
        <v>7558</v>
      </c>
      <c r="J1684" t="s">
        <v>8</v>
      </c>
      <c r="K1684" t="s">
        <v>6</v>
      </c>
      <c r="L1684" t="s">
        <v>8</v>
      </c>
      <c r="M1684" t="s">
        <v>8</v>
      </c>
      <c r="N1684" t="s">
        <v>10</v>
      </c>
      <c r="O1684" t="s">
        <v>8</v>
      </c>
      <c r="P1684" t="s">
        <v>11</v>
      </c>
      <c r="Q1684">
        <v>1</v>
      </c>
      <c r="R1684" t="s">
        <v>8</v>
      </c>
    </row>
    <row r="1685" spans="1:18" x14ac:dyDescent="0.25">
      <c r="A1685" t="s">
        <v>1381</v>
      </c>
      <c r="B1685" t="s">
        <v>5046</v>
      </c>
      <c r="C1685" t="s">
        <v>658</v>
      </c>
      <c r="D1685" s="1">
        <v>45170</v>
      </c>
      <c r="E1685" t="s">
        <v>13</v>
      </c>
      <c r="F1685">
        <v>690</v>
      </c>
      <c r="G1685" t="s">
        <v>7</v>
      </c>
      <c r="H1685" t="s">
        <v>8</v>
      </c>
      <c r="I1685" t="s">
        <v>8</v>
      </c>
      <c r="J1685" t="s">
        <v>8</v>
      </c>
      <c r="K1685" t="s">
        <v>13</v>
      </c>
      <c r="L1685" t="s">
        <v>1256</v>
      </c>
      <c r="M1685" t="s">
        <v>1257</v>
      </c>
      <c r="N1685" t="s">
        <v>64</v>
      </c>
      <c r="O1685">
        <v>4</v>
      </c>
      <c r="P1685" t="s">
        <v>11</v>
      </c>
      <c r="Q1685">
        <v>0.999999999999998</v>
      </c>
      <c r="R1685" t="s">
        <v>1354</v>
      </c>
    </row>
    <row r="1686" spans="1:18" x14ac:dyDescent="0.25">
      <c r="A1686" t="s">
        <v>1381</v>
      </c>
      <c r="B1686" t="s">
        <v>5047</v>
      </c>
      <c r="C1686" t="s">
        <v>659</v>
      </c>
      <c r="D1686" s="1">
        <v>45170</v>
      </c>
      <c r="E1686" t="s">
        <v>6</v>
      </c>
      <c r="F1686">
        <v>820</v>
      </c>
      <c r="G1686" t="s">
        <v>7</v>
      </c>
      <c r="H1686" t="s">
        <v>8</v>
      </c>
      <c r="I1686" t="s">
        <v>7559</v>
      </c>
      <c r="J1686" t="s">
        <v>8</v>
      </c>
      <c r="K1686" t="s">
        <v>6</v>
      </c>
      <c r="L1686" t="s">
        <v>868</v>
      </c>
      <c r="M1686" t="s">
        <v>1321</v>
      </c>
      <c r="N1686" t="s">
        <v>64</v>
      </c>
      <c r="O1686">
        <v>4</v>
      </c>
      <c r="P1686" t="s">
        <v>11</v>
      </c>
      <c r="Q1686">
        <v>1</v>
      </c>
      <c r="R1686" t="s">
        <v>1356</v>
      </c>
    </row>
    <row r="1687" spans="1:18" x14ac:dyDescent="0.25">
      <c r="A1687" t="s">
        <v>1381</v>
      </c>
      <c r="B1687" t="s">
        <v>5048</v>
      </c>
      <c r="C1687" t="s">
        <v>5049</v>
      </c>
      <c r="D1687" s="1">
        <v>45170</v>
      </c>
      <c r="E1687" t="s">
        <v>6</v>
      </c>
      <c r="F1687">
        <v>910</v>
      </c>
      <c r="G1687" t="s">
        <v>7</v>
      </c>
      <c r="H1687" t="s">
        <v>8</v>
      </c>
      <c r="I1687" t="s">
        <v>7560</v>
      </c>
      <c r="J1687" t="s">
        <v>8</v>
      </c>
      <c r="K1687" t="s">
        <v>6</v>
      </c>
      <c r="L1687" t="s">
        <v>377</v>
      </c>
      <c r="M1687" t="s">
        <v>378</v>
      </c>
      <c r="N1687" t="s">
        <v>12</v>
      </c>
      <c r="O1687">
        <v>5</v>
      </c>
      <c r="P1687" t="s">
        <v>11</v>
      </c>
      <c r="Q1687">
        <v>1</v>
      </c>
      <c r="R1687" t="s">
        <v>1360</v>
      </c>
    </row>
    <row r="1688" spans="1:18" x14ac:dyDescent="0.25">
      <c r="A1688" t="s">
        <v>1381</v>
      </c>
      <c r="B1688" t="s">
        <v>5050</v>
      </c>
      <c r="C1688" t="s">
        <v>5051</v>
      </c>
      <c r="D1688" s="1">
        <v>45170</v>
      </c>
      <c r="E1688" t="s">
        <v>13</v>
      </c>
      <c r="F1688">
        <v>790</v>
      </c>
      <c r="G1688" t="s">
        <v>7</v>
      </c>
      <c r="H1688" t="s">
        <v>8</v>
      </c>
      <c r="I1688" t="s">
        <v>7561</v>
      </c>
      <c r="J1688" t="s">
        <v>8</v>
      </c>
      <c r="K1688" t="s">
        <v>13</v>
      </c>
      <c r="L1688" t="s">
        <v>8</v>
      </c>
      <c r="M1688" t="s">
        <v>8</v>
      </c>
      <c r="N1688" t="s">
        <v>10</v>
      </c>
      <c r="O1688" t="s">
        <v>8</v>
      </c>
      <c r="P1688" t="s">
        <v>11</v>
      </c>
      <c r="Q1688">
        <v>0.999999999999999</v>
      </c>
      <c r="R1688" t="s">
        <v>8</v>
      </c>
    </row>
    <row r="1689" spans="1:18" x14ac:dyDescent="0.25">
      <c r="A1689" t="s">
        <v>1381</v>
      </c>
      <c r="B1689" t="s">
        <v>5052</v>
      </c>
      <c r="C1689" t="s">
        <v>660</v>
      </c>
      <c r="D1689" s="1">
        <v>45170</v>
      </c>
      <c r="E1689" t="s">
        <v>6</v>
      </c>
      <c r="F1689">
        <v>570</v>
      </c>
      <c r="G1689" t="s">
        <v>7</v>
      </c>
      <c r="H1689" t="s">
        <v>8</v>
      </c>
      <c r="I1689" t="s">
        <v>8</v>
      </c>
      <c r="J1689" t="s">
        <v>8</v>
      </c>
      <c r="K1689" t="s">
        <v>6</v>
      </c>
      <c r="L1689" t="s">
        <v>1176</v>
      </c>
      <c r="M1689" t="s">
        <v>1263</v>
      </c>
      <c r="N1689" t="s">
        <v>503</v>
      </c>
      <c r="O1689">
        <v>3</v>
      </c>
      <c r="P1689" t="s">
        <v>11</v>
      </c>
      <c r="Q1689">
        <v>1.00000000000001</v>
      </c>
      <c r="R1689" t="s">
        <v>1367</v>
      </c>
    </row>
    <row r="1690" spans="1:18" x14ac:dyDescent="0.25">
      <c r="A1690" t="s">
        <v>1381</v>
      </c>
      <c r="B1690" t="s">
        <v>5053</v>
      </c>
      <c r="C1690" t="s">
        <v>661</v>
      </c>
      <c r="D1690" s="1">
        <v>45170</v>
      </c>
      <c r="E1690" t="s">
        <v>6</v>
      </c>
      <c r="F1690">
        <v>660</v>
      </c>
      <c r="G1690" t="s">
        <v>9</v>
      </c>
      <c r="H1690">
        <v>1</v>
      </c>
      <c r="I1690" t="s">
        <v>8</v>
      </c>
      <c r="J1690" t="s">
        <v>7962</v>
      </c>
      <c r="K1690" t="s">
        <v>13</v>
      </c>
      <c r="L1690" t="s">
        <v>1174</v>
      </c>
      <c r="M1690" t="s">
        <v>1175</v>
      </c>
      <c r="N1690" t="s">
        <v>64</v>
      </c>
      <c r="O1690">
        <v>4</v>
      </c>
      <c r="P1690" t="s">
        <v>11</v>
      </c>
      <c r="Q1690">
        <v>1</v>
      </c>
      <c r="R1690" t="s">
        <v>1361</v>
      </c>
    </row>
    <row r="1691" spans="1:18" x14ac:dyDescent="0.25">
      <c r="A1691" t="s">
        <v>1381</v>
      </c>
      <c r="B1691" t="s">
        <v>5054</v>
      </c>
      <c r="C1691" t="s">
        <v>5055</v>
      </c>
      <c r="D1691" s="1">
        <v>45170</v>
      </c>
      <c r="E1691" t="s">
        <v>13</v>
      </c>
      <c r="F1691">
        <v>840</v>
      </c>
      <c r="G1691" t="s">
        <v>7</v>
      </c>
      <c r="H1691" t="s">
        <v>8</v>
      </c>
      <c r="I1691" t="s">
        <v>7562</v>
      </c>
      <c r="J1691" t="s">
        <v>8</v>
      </c>
      <c r="K1691" t="s">
        <v>13</v>
      </c>
      <c r="L1691" t="s">
        <v>8</v>
      </c>
      <c r="M1691" t="s">
        <v>8</v>
      </c>
      <c r="N1691" t="s">
        <v>10</v>
      </c>
      <c r="O1691" t="s">
        <v>8</v>
      </c>
      <c r="P1691" t="s">
        <v>11</v>
      </c>
      <c r="Q1691">
        <v>1</v>
      </c>
      <c r="R1691" t="s">
        <v>8</v>
      </c>
    </row>
    <row r="1692" spans="1:18" x14ac:dyDescent="0.25">
      <c r="A1692" t="s">
        <v>1381</v>
      </c>
      <c r="B1692" t="s">
        <v>5056</v>
      </c>
      <c r="C1692" t="s">
        <v>664</v>
      </c>
      <c r="D1692" s="1">
        <v>45170</v>
      </c>
      <c r="E1692" t="s">
        <v>6</v>
      </c>
      <c r="F1692">
        <v>920</v>
      </c>
      <c r="G1692" t="s">
        <v>7</v>
      </c>
      <c r="H1692" t="s">
        <v>8</v>
      </c>
      <c r="I1692" t="s">
        <v>7563</v>
      </c>
      <c r="J1692" t="s">
        <v>8</v>
      </c>
      <c r="K1692" t="s">
        <v>6</v>
      </c>
      <c r="L1692" t="s">
        <v>1269</v>
      </c>
      <c r="M1692" t="s">
        <v>1319</v>
      </c>
      <c r="N1692" t="s">
        <v>64</v>
      </c>
      <c r="O1692">
        <v>4</v>
      </c>
      <c r="P1692" t="s">
        <v>11</v>
      </c>
      <c r="Q1692">
        <v>1</v>
      </c>
      <c r="R1692" t="s">
        <v>1364</v>
      </c>
    </row>
    <row r="1693" spans="1:18" x14ac:dyDescent="0.25">
      <c r="A1693" t="s">
        <v>1381</v>
      </c>
      <c r="B1693" t="s">
        <v>5057</v>
      </c>
      <c r="C1693" t="s">
        <v>5058</v>
      </c>
      <c r="D1693" s="1">
        <v>45170</v>
      </c>
      <c r="E1693" t="s">
        <v>13</v>
      </c>
      <c r="F1693">
        <v>790</v>
      </c>
      <c r="G1693" t="s">
        <v>7</v>
      </c>
      <c r="H1693" t="s">
        <v>8</v>
      </c>
      <c r="I1693" t="s">
        <v>7564</v>
      </c>
      <c r="J1693" t="s">
        <v>8</v>
      </c>
      <c r="K1693" t="s">
        <v>13</v>
      </c>
      <c r="L1693" t="s">
        <v>8</v>
      </c>
      <c r="M1693" t="s">
        <v>8</v>
      </c>
      <c r="N1693" t="s">
        <v>10</v>
      </c>
      <c r="O1693" t="s">
        <v>8</v>
      </c>
      <c r="P1693" t="s">
        <v>11</v>
      </c>
      <c r="Q1693">
        <v>1</v>
      </c>
      <c r="R1693" t="s">
        <v>8</v>
      </c>
    </row>
    <row r="1694" spans="1:18" x14ac:dyDescent="0.25">
      <c r="A1694" t="s">
        <v>1381</v>
      </c>
      <c r="B1694" t="s">
        <v>5059</v>
      </c>
      <c r="C1694" t="s">
        <v>5060</v>
      </c>
      <c r="D1694" s="1">
        <v>45170</v>
      </c>
      <c r="E1694" t="s">
        <v>6</v>
      </c>
      <c r="F1694">
        <v>760</v>
      </c>
      <c r="G1694" t="s">
        <v>7</v>
      </c>
      <c r="H1694" t="s">
        <v>8</v>
      </c>
      <c r="I1694" t="s">
        <v>7565</v>
      </c>
      <c r="J1694" t="s">
        <v>8</v>
      </c>
      <c r="K1694" t="s">
        <v>6</v>
      </c>
      <c r="L1694" t="s">
        <v>314</v>
      </c>
      <c r="M1694" t="s">
        <v>315</v>
      </c>
      <c r="N1694" t="s">
        <v>64</v>
      </c>
      <c r="O1694">
        <v>4</v>
      </c>
      <c r="P1694" t="s">
        <v>11</v>
      </c>
      <c r="Q1694">
        <v>1</v>
      </c>
      <c r="R1694" t="s">
        <v>1364</v>
      </c>
    </row>
    <row r="1695" spans="1:18" x14ac:dyDescent="0.25">
      <c r="A1695" t="s">
        <v>1381</v>
      </c>
      <c r="B1695" t="s">
        <v>5061</v>
      </c>
      <c r="C1695" t="s">
        <v>665</v>
      </c>
      <c r="D1695" s="1">
        <v>45170</v>
      </c>
      <c r="E1695" t="s">
        <v>6</v>
      </c>
      <c r="F1695">
        <v>690</v>
      </c>
      <c r="G1695" t="s">
        <v>7</v>
      </c>
      <c r="H1695" t="s">
        <v>8</v>
      </c>
      <c r="I1695" t="s">
        <v>8</v>
      </c>
      <c r="J1695" t="s">
        <v>8</v>
      </c>
      <c r="K1695" t="s">
        <v>6</v>
      </c>
      <c r="L1695" t="s">
        <v>8</v>
      </c>
      <c r="M1695" t="s">
        <v>8</v>
      </c>
      <c r="N1695" t="s">
        <v>10</v>
      </c>
      <c r="O1695" t="s">
        <v>8</v>
      </c>
      <c r="P1695" t="s">
        <v>11</v>
      </c>
      <c r="Q1695">
        <v>1</v>
      </c>
      <c r="R1695" t="s">
        <v>8</v>
      </c>
    </row>
    <row r="1696" spans="1:18" x14ac:dyDescent="0.25">
      <c r="A1696" t="s">
        <v>1381</v>
      </c>
      <c r="B1696" t="s">
        <v>5062</v>
      </c>
      <c r="C1696" t="s">
        <v>666</v>
      </c>
      <c r="D1696" s="1">
        <v>45170</v>
      </c>
      <c r="E1696" t="s">
        <v>6</v>
      </c>
      <c r="F1696">
        <v>700</v>
      </c>
      <c r="G1696" t="s">
        <v>7</v>
      </c>
      <c r="H1696" t="s">
        <v>8</v>
      </c>
      <c r="I1696" t="s">
        <v>7566</v>
      </c>
      <c r="J1696" t="s">
        <v>8</v>
      </c>
      <c r="K1696" t="s">
        <v>6</v>
      </c>
      <c r="L1696" t="s">
        <v>267</v>
      </c>
      <c r="M1696" t="s">
        <v>1163</v>
      </c>
      <c r="N1696" t="s">
        <v>64</v>
      </c>
      <c r="O1696">
        <v>4</v>
      </c>
      <c r="P1696" t="s">
        <v>11</v>
      </c>
      <c r="Q1696">
        <v>1</v>
      </c>
      <c r="R1696" t="s">
        <v>1356</v>
      </c>
    </row>
    <row r="1697" spans="1:18" x14ac:dyDescent="0.25">
      <c r="A1697" t="s">
        <v>1381</v>
      </c>
      <c r="B1697" t="s">
        <v>5063</v>
      </c>
      <c r="C1697" t="s">
        <v>5064</v>
      </c>
      <c r="D1697" s="1">
        <v>45170</v>
      </c>
      <c r="E1697" t="s">
        <v>13</v>
      </c>
      <c r="F1697">
        <v>740</v>
      </c>
      <c r="G1697" t="s">
        <v>7</v>
      </c>
      <c r="H1697" t="s">
        <v>8</v>
      </c>
      <c r="I1697" t="s">
        <v>7567</v>
      </c>
      <c r="J1697" t="s">
        <v>5065</v>
      </c>
      <c r="K1697" t="s">
        <v>13</v>
      </c>
      <c r="L1697" t="s">
        <v>264</v>
      </c>
      <c r="M1697" t="s">
        <v>938</v>
      </c>
      <c r="N1697" t="s">
        <v>64</v>
      </c>
      <c r="O1697">
        <v>4</v>
      </c>
      <c r="P1697" t="s">
        <v>11</v>
      </c>
      <c r="Q1697">
        <v>1</v>
      </c>
      <c r="R1697" t="s">
        <v>1356</v>
      </c>
    </row>
    <row r="1698" spans="1:18" x14ac:dyDescent="0.25">
      <c r="A1698" t="s">
        <v>1381</v>
      </c>
      <c r="B1698" t="s">
        <v>5066</v>
      </c>
      <c r="C1698" t="s">
        <v>667</v>
      </c>
      <c r="D1698" s="1">
        <v>45170</v>
      </c>
      <c r="E1698" t="s">
        <v>6</v>
      </c>
      <c r="F1698">
        <v>690</v>
      </c>
      <c r="G1698" t="s">
        <v>7</v>
      </c>
      <c r="H1698" t="s">
        <v>8</v>
      </c>
      <c r="I1698" t="s">
        <v>8</v>
      </c>
      <c r="J1698" t="s">
        <v>5067</v>
      </c>
      <c r="K1698" t="s">
        <v>13</v>
      </c>
      <c r="L1698" t="s">
        <v>264</v>
      </c>
      <c r="M1698" t="s">
        <v>938</v>
      </c>
      <c r="N1698" t="s">
        <v>64</v>
      </c>
      <c r="O1698">
        <v>4</v>
      </c>
      <c r="P1698" t="s">
        <v>11</v>
      </c>
      <c r="Q1698">
        <v>1</v>
      </c>
      <c r="R1698" t="s">
        <v>1356</v>
      </c>
    </row>
    <row r="1699" spans="1:18" x14ac:dyDescent="0.25">
      <c r="A1699" t="s">
        <v>1381</v>
      </c>
      <c r="B1699" t="s">
        <v>5068</v>
      </c>
      <c r="C1699" t="s">
        <v>668</v>
      </c>
      <c r="D1699" s="1">
        <v>45170</v>
      </c>
      <c r="E1699" t="s">
        <v>6</v>
      </c>
      <c r="F1699">
        <v>520</v>
      </c>
      <c r="G1699" t="s">
        <v>7</v>
      </c>
      <c r="H1699" t="s">
        <v>8</v>
      </c>
      <c r="I1699" t="s">
        <v>8</v>
      </c>
      <c r="J1699" t="s">
        <v>8</v>
      </c>
      <c r="K1699" t="s">
        <v>6</v>
      </c>
      <c r="L1699" t="s">
        <v>5069</v>
      </c>
      <c r="M1699" t="s">
        <v>5070</v>
      </c>
      <c r="N1699" t="s">
        <v>503</v>
      </c>
      <c r="O1699">
        <v>3</v>
      </c>
      <c r="P1699" t="s">
        <v>11</v>
      </c>
      <c r="Q1699">
        <v>0.999999999999998</v>
      </c>
      <c r="R1699" t="s">
        <v>1374</v>
      </c>
    </row>
    <row r="1700" spans="1:18" x14ac:dyDescent="0.25">
      <c r="A1700" t="s">
        <v>1381</v>
      </c>
      <c r="B1700" t="s">
        <v>5071</v>
      </c>
      <c r="C1700" t="s">
        <v>5072</v>
      </c>
      <c r="D1700" s="1">
        <v>45170</v>
      </c>
      <c r="E1700" t="s">
        <v>6</v>
      </c>
      <c r="F1700">
        <v>720</v>
      </c>
      <c r="G1700" t="s">
        <v>7</v>
      </c>
      <c r="H1700" t="s">
        <v>8</v>
      </c>
      <c r="I1700" t="s">
        <v>7568</v>
      </c>
      <c r="J1700" t="s">
        <v>8</v>
      </c>
      <c r="K1700" t="s">
        <v>6</v>
      </c>
      <c r="L1700" t="s">
        <v>1100</v>
      </c>
      <c r="M1700" t="s">
        <v>1101</v>
      </c>
      <c r="N1700" t="s">
        <v>64</v>
      </c>
      <c r="O1700">
        <v>4</v>
      </c>
      <c r="P1700" t="s">
        <v>11</v>
      </c>
      <c r="Q1700">
        <v>0.999999999999998</v>
      </c>
      <c r="R1700" t="s">
        <v>1364</v>
      </c>
    </row>
    <row r="1701" spans="1:18" x14ac:dyDescent="0.25">
      <c r="A1701" t="s">
        <v>1381</v>
      </c>
      <c r="B1701" t="s">
        <v>5073</v>
      </c>
      <c r="C1701" t="s">
        <v>669</v>
      </c>
      <c r="D1701" s="1">
        <v>45170</v>
      </c>
      <c r="E1701" t="s">
        <v>6</v>
      </c>
      <c r="F1701">
        <v>690</v>
      </c>
      <c r="G1701" t="s">
        <v>7</v>
      </c>
      <c r="H1701" t="s">
        <v>8</v>
      </c>
      <c r="I1701" t="s">
        <v>8</v>
      </c>
      <c r="J1701" t="s">
        <v>8</v>
      </c>
      <c r="K1701" t="s">
        <v>6</v>
      </c>
      <c r="L1701" t="s">
        <v>274</v>
      </c>
      <c r="M1701" t="s">
        <v>1315</v>
      </c>
      <c r="N1701" t="s">
        <v>64</v>
      </c>
      <c r="O1701">
        <v>4</v>
      </c>
      <c r="P1701" t="s">
        <v>11</v>
      </c>
      <c r="Q1701">
        <v>0.999999999999998</v>
      </c>
      <c r="R1701" t="s">
        <v>1364</v>
      </c>
    </row>
    <row r="1702" spans="1:18" x14ac:dyDescent="0.25">
      <c r="A1702" t="s">
        <v>1381</v>
      </c>
      <c r="B1702" t="s">
        <v>5074</v>
      </c>
      <c r="C1702" t="s">
        <v>670</v>
      </c>
      <c r="D1702" s="1">
        <v>45170</v>
      </c>
      <c r="E1702" t="s">
        <v>13</v>
      </c>
      <c r="F1702">
        <v>750</v>
      </c>
      <c r="G1702" t="s">
        <v>9</v>
      </c>
      <c r="H1702">
        <v>1</v>
      </c>
      <c r="I1702" t="s">
        <v>7569</v>
      </c>
      <c r="J1702" t="s">
        <v>8</v>
      </c>
      <c r="K1702" t="s">
        <v>13</v>
      </c>
      <c r="L1702" t="s">
        <v>244</v>
      </c>
      <c r="M1702" t="s">
        <v>245</v>
      </c>
      <c r="N1702" t="s">
        <v>64</v>
      </c>
      <c r="O1702">
        <v>4</v>
      </c>
      <c r="P1702" t="s">
        <v>11</v>
      </c>
      <c r="Q1702">
        <v>1</v>
      </c>
      <c r="R1702" t="s">
        <v>1361</v>
      </c>
    </row>
    <row r="1703" spans="1:18" x14ac:dyDescent="0.25">
      <c r="A1703" t="s">
        <v>1381</v>
      </c>
      <c r="B1703" t="s">
        <v>5075</v>
      </c>
      <c r="C1703" t="s">
        <v>5076</v>
      </c>
      <c r="D1703" s="1">
        <v>45170</v>
      </c>
      <c r="E1703" t="s">
        <v>6</v>
      </c>
      <c r="F1703">
        <v>840</v>
      </c>
      <c r="G1703" t="s">
        <v>9</v>
      </c>
      <c r="H1703">
        <v>1</v>
      </c>
      <c r="I1703" t="s">
        <v>7570</v>
      </c>
      <c r="J1703" t="s">
        <v>8</v>
      </c>
      <c r="K1703" t="s">
        <v>6</v>
      </c>
      <c r="L1703" t="s">
        <v>3345</v>
      </c>
      <c r="M1703" t="s">
        <v>5015</v>
      </c>
      <c r="N1703" t="s">
        <v>121</v>
      </c>
      <c r="O1703">
        <v>4</v>
      </c>
      <c r="P1703" t="s">
        <v>11</v>
      </c>
      <c r="Q1703">
        <v>0.999999999999998</v>
      </c>
      <c r="R1703" t="s">
        <v>1362</v>
      </c>
    </row>
    <row r="1704" spans="1:18" x14ac:dyDescent="0.25">
      <c r="A1704" t="s">
        <v>1381</v>
      </c>
      <c r="B1704" t="s">
        <v>5077</v>
      </c>
      <c r="C1704" t="s">
        <v>671</v>
      </c>
      <c r="D1704" s="1">
        <v>45170</v>
      </c>
      <c r="E1704" t="s">
        <v>13</v>
      </c>
      <c r="F1704">
        <v>700</v>
      </c>
      <c r="G1704" t="s">
        <v>9</v>
      </c>
      <c r="H1704">
        <v>1</v>
      </c>
      <c r="I1704" t="s">
        <v>8</v>
      </c>
      <c r="J1704" t="s">
        <v>8</v>
      </c>
      <c r="K1704" t="s">
        <v>13</v>
      </c>
      <c r="L1704" t="s">
        <v>238</v>
      </c>
      <c r="M1704" t="s">
        <v>239</v>
      </c>
      <c r="N1704" t="s">
        <v>64</v>
      </c>
      <c r="O1704">
        <v>4</v>
      </c>
      <c r="P1704" t="s">
        <v>11</v>
      </c>
      <c r="Q1704">
        <v>0.999999999999999</v>
      </c>
      <c r="R1704" t="s">
        <v>1370</v>
      </c>
    </row>
    <row r="1705" spans="1:18" x14ac:dyDescent="0.25">
      <c r="A1705" t="s">
        <v>1381</v>
      </c>
      <c r="B1705" t="s">
        <v>5078</v>
      </c>
      <c r="C1705" t="s">
        <v>672</v>
      </c>
      <c r="D1705" s="1">
        <v>45170</v>
      </c>
      <c r="E1705" t="s">
        <v>13</v>
      </c>
      <c r="F1705">
        <v>700</v>
      </c>
      <c r="G1705" t="s">
        <v>7</v>
      </c>
      <c r="H1705" t="s">
        <v>8</v>
      </c>
      <c r="I1705" t="s">
        <v>7571</v>
      </c>
      <c r="J1705" t="s">
        <v>8</v>
      </c>
      <c r="K1705" t="s">
        <v>13</v>
      </c>
      <c r="L1705" t="s">
        <v>2260</v>
      </c>
      <c r="M1705" t="s">
        <v>2261</v>
      </c>
      <c r="N1705" t="s">
        <v>64</v>
      </c>
      <c r="O1705">
        <v>4</v>
      </c>
      <c r="P1705" t="s">
        <v>11</v>
      </c>
      <c r="Q1705">
        <v>1</v>
      </c>
      <c r="R1705" t="s">
        <v>1358</v>
      </c>
    </row>
    <row r="1706" spans="1:18" x14ac:dyDescent="0.25">
      <c r="A1706" t="s">
        <v>1381</v>
      </c>
      <c r="B1706" t="s">
        <v>5079</v>
      </c>
      <c r="C1706" t="s">
        <v>5080</v>
      </c>
      <c r="D1706" s="1">
        <v>45170</v>
      </c>
      <c r="E1706" t="s">
        <v>13</v>
      </c>
      <c r="F1706">
        <v>710</v>
      </c>
      <c r="G1706" t="s">
        <v>7</v>
      </c>
      <c r="H1706" t="s">
        <v>8</v>
      </c>
      <c r="I1706" t="s">
        <v>7572</v>
      </c>
      <c r="J1706" t="s">
        <v>8</v>
      </c>
      <c r="K1706" t="s">
        <v>13</v>
      </c>
      <c r="L1706" t="s">
        <v>1012</v>
      </c>
      <c r="M1706" t="s">
        <v>1013</v>
      </c>
      <c r="N1706" t="s">
        <v>121</v>
      </c>
      <c r="O1706">
        <v>4</v>
      </c>
      <c r="P1706" t="s">
        <v>11</v>
      </c>
      <c r="Q1706">
        <v>1</v>
      </c>
      <c r="R1706" t="s">
        <v>1360</v>
      </c>
    </row>
    <row r="1707" spans="1:18" x14ac:dyDescent="0.25">
      <c r="A1707" t="s">
        <v>1381</v>
      </c>
      <c r="B1707" t="s">
        <v>5081</v>
      </c>
      <c r="C1707" t="s">
        <v>5082</v>
      </c>
      <c r="D1707" s="1">
        <v>45170</v>
      </c>
      <c r="E1707" t="s">
        <v>13</v>
      </c>
      <c r="F1707">
        <v>840</v>
      </c>
      <c r="G1707" t="s">
        <v>7</v>
      </c>
      <c r="H1707" t="s">
        <v>8</v>
      </c>
      <c r="I1707" t="s">
        <v>7573</v>
      </c>
      <c r="J1707" t="s">
        <v>8</v>
      </c>
      <c r="K1707" t="s">
        <v>13</v>
      </c>
      <c r="L1707" t="s">
        <v>914</v>
      </c>
      <c r="M1707" t="s">
        <v>958</v>
      </c>
      <c r="N1707" t="s">
        <v>64</v>
      </c>
      <c r="O1707">
        <v>4</v>
      </c>
      <c r="P1707" t="s">
        <v>11</v>
      </c>
      <c r="Q1707">
        <v>1</v>
      </c>
      <c r="R1707" t="s">
        <v>1364</v>
      </c>
    </row>
    <row r="1708" spans="1:18" x14ac:dyDescent="0.25">
      <c r="A1708" t="s">
        <v>1381</v>
      </c>
      <c r="B1708" t="s">
        <v>5083</v>
      </c>
      <c r="C1708" t="s">
        <v>673</v>
      </c>
      <c r="D1708" s="1">
        <v>45170</v>
      </c>
      <c r="E1708" t="s">
        <v>13</v>
      </c>
      <c r="F1708">
        <v>790</v>
      </c>
      <c r="G1708" t="s">
        <v>7</v>
      </c>
      <c r="H1708" t="s">
        <v>8</v>
      </c>
      <c r="I1708" t="s">
        <v>7574</v>
      </c>
      <c r="J1708" t="s">
        <v>8</v>
      </c>
      <c r="K1708" t="s">
        <v>13</v>
      </c>
      <c r="L1708" t="s">
        <v>210</v>
      </c>
      <c r="M1708" t="s">
        <v>961</v>
      </c>
      <c r="N1708" t="s">
        <v>64</v>
      </c>
      <c r="O1708">
        <v>4</v>
      </c>
      <c r="P1708" t="s">
        <v>11</v>
      </c>
      <c r="Q1708">
        <v>1</v>
      </c>
      <c r="R1708" t="s">
        <v>1364</v>
      </c>
    </row>
    <row r="1709" spans="1:18" x14ac:dyDescent="0.25">
      <c r="A1709" t="s">
        <v>1381</v>
      </c>
      <c r="B1709" t="s">
        <v>5084</v>
      </c>
      <c r="C1709" t="s">
        <v>5085</v>
      </c>
      <c r="D1709" s="1">
        <v>45170</v>
      </c>
      <c r="E1709" t="s">
        <v>6</v>
      </c>
      <c r="F1709">
        <v>860</v>
      </c>
      <c r="G1709" t="s">
        <v>9</v>
      </c>
      <c r="H1709">
        <v>1</v>
      </c>
      <c r="I1709" t="s">
        <v>7575</v>
      </c>
      <c r="J1709" t="s">
        <v>8</v>
      </c>
      <c r="K1709" t="s">
        <v>6</v>
      </c>
      <c r="L1709" t="s">
        <v>1053</v>
      </c>
      <c r="M1709" t="s">
        <v>1266</v>
      </c>
      <c r="N1709" t="s">
        <v>64</v>
      </c>
      <c r="O1709">
        <v>4</v>
      </c>
      <c r="P1709" t="s">
        <v>11</v>
      </c>
      <c r="Q1709">
        <v>1</v>
      </c>
      <c r="R1709" t="s">
        <v>1364</v>
      </c>
    </row>
    <row r="1710" spans="1:18" x14ac:dyDescent="0.25">
      <c r="A1710" t="s">
        <v>1381</v>
      </c>
      <c r="B1710" t="s">
        <v>5086</v>
      </c>
      <c r="C1710" t="s">
        <v>5087</v>
      </c>
      <c r="D1710" s="1">
        <v>45170</v>
      </c>
      <c r="E1710" t="s">
        <v>13</v>
      </c>
      <c r="F1710">
        <v>700</v>
      </c>
      <c r="G1710" t="s">
        <v>7</v>
      </c>
      <c r="H1710" t="s">
        <v>8</v>
      </c>
      <c r="I1710" t="s">
        <v>7576</v>
      </c>
      <c r="J1710" t="s">
        <v>8</v>
      </c>
      <c r="K1710" t="s">
        <v>6</v>
      </c>
      <c r="L1710" t="s">
        <v>8</v>
      </c>
      <c r="M1710" t="s">
        <v>8</v>
      </c>
      <c r="N1710" t="s">
        <v>10</v>
      </c>
      <c r="O1710" t="s">
        <v>8</v>
      </c>
      <c r="P1710" t="s">
        <v>11</v>
      </c>
      <c r="Q1710">
        <v>0.999999999999999</v>
      </c>
      <c r="R1710" t="s">
        <v>8</v>
      </c>
    </row>
    <row r="1711" spans="1:18" x14ac:dyDescent="0.25">
      <c r="A1711" t="s">
        <v>1381</v>
      </c>
      <c r="B1711" t="s">
        <v>5088</v>
      </c>
      <c r="C1711" t="s">
        <v>676</v>
      </c>
      <c r="D1711" s="1">
        <v>45170</v>
      </c>
      <c r="E1711" t="s">
        <v>13</v>
      </c>
      <c r="F1711">
        <v>780</v>
      </c>
      <c r="G1711" t="s">
        <v>7</v>
      </c>
      <c r="H1711" t="s">
        <v>8</v>
      </c>
      <c r="I1711" t="s">
        <v>7577</v>
      </c>
      <c r="J1711" t="s">
        <v>8</v>
      </c>
      <c r="K1711" t="s">
        <v>13</v>
      </c>
      <c r="L1711" t="s">
        <v>8</v>
      </c>
      <c r="M1711" t="s">
        <v>8</v>
      </c>
      <c r="N1711" t="s">
        <v>10</v>
      </c>
      <c r="O1711" t="s">
        <v>8</v>
      </c>
      <c r="P1711" t="s">
        <v>11</v>
      </c>
      <c r="Q1711">
        <v>0.999999999999998</v>
      </c>
      <c r="R1711" t="s">
        <v>8</v>
      </c>
    </row>
    <row r="1712" spans="1:18" x14ac:dyDescent="0.25">
      <c r="A1712" t="s">
        <v>1381</v>
      </c>
      <c r="B1712" t="s">
        <v>5089</v>
      </c>
      <c r="C1712" t="s">
        <v>5090</v>
      </c>
      <c r="D1712" s="1">
        <v>45170</v>
      </c>
      <c r="E1712" t="s">
        <v>6</v>
      </c>
      <c r="F1712">
        <v>760</v>
      </c>
      <c r="G1712" t="s">
        <v>7</v>
      </c>
      <c r="H1712" t="s">
        <v>8</v>
      </c>
      <c r="I1712" t="s">
        <v>7578</v>
      </c>
      <c r="J1712" t="s">
        <v>8</v>
      </c>
      <c r="K1712" t="s">
        <v>6</v>
      </c>
      <c r="L1712" t="s">
        <v>1316</v>
      </c>
      <c r="M1712" t="s">
        <v>5091</v>
      </c>
      <c r="N1712" t="s">
        <v>64</v>
      </c>
      <c r="O1712">
        <v>4</v>
      </c>
      <c r="P1712" t="s">
        <v>11</v>
      </c>
      <c r="Q1712">
        <v>1</v>
      </c>
      <c r="R1712" t="s">
        <v>1356</v>
      </c>
    </row>
    <row r="1713" spans="1:18" x14ac:dyDescent="0.25">
      <c r="A1713" t="s">
        <v>1381</v>
      </c>
      <c r="B1713" t="s">
        <v>5092</v>
      </c>
      <c r="C1713" t="s">
        <v>5093</v>
      </c>
      <c r="D1713" s="1">
        <v>45170</v>
      </c>
      <c r="E1713" t="s">
        <v>13</v>
      </c>
      <c r="F1713">
        <v>750</v>
      </c>
      <c r="G1713" t="s">
        <v>9</v>
      </c>
      <c r="H1713">
        <v>1</v>
      </c>
      <c r="I1713" t="s">
        <v>7579</v>
      </c>
      <c r="J1713" t="s">
        <v>8</v>
      </c>
      <c r="K1713" t="s">
        <v>13</v>
      </c>
      <c r="L1713" t="s">
        <v>578</v>
      </c>
      <c r="M1713" t="s">
        <v>579</v>
      </c>
      <c r="N1713" t="s">
        <v>64</v>
      </c>
      <c r="O1713">
        <v>4</v>
      </c>
      <c r="P1713" t="s">
        <v>11</v>
      </c>
      <c r="Q1713">
        <v>1</v>
      </c>
      <c r="R1713" t="s">
        <v>1358</v>
      </c>
    </row>
    <row r="1714" spans="1:18" x14ac:dyDescent="0.25">
      <c r="A1714" t="s">
        <v>1381</v>
      </c>
      <c r="B1714" t="s">
        <v>5094</v>
      </c>
      <c r="C1714" t="s">
        <v>677</v>
      </c>
      <c r="D1714" s="1">
        <v>45170</v>
      </c>
      <c r="E1714" t="s">
        <v>13</v>
      </c>
      <c r="F1714">
        <v>780</v>
      </c>
      <c r="G1714" t="s">
        <v>9</v>
      </c>
      <c r="H1714">
        <v>1</v>
      </c>
      <c r="I1714" t="s">
        <v>8</v>
      </c>
      <c r="J1714" t="s">
        <v>8</v>
      </c>
      <c r="K1714" t="s">
        <v>6</v>
      </c>
      <c r="L1714" t="s">
        <v>477</v>
      </c>
      <c r="M1714" t="s">
        <v>856</v>
      </c>
      <c r="N1714" t="s">
        <v>64</v>
      </c>
      <c r="O1714">
        <v>4</v>
      </c>
      <c r="P1714" t="s">
        <v>11</v>
      </c>
      <c r="Q1714">
        <v>1</v>
      </c>
      <c r="R1714" t="s">
        <v>1359</v>
      </c>
    </row>
    <row r="1715" spans="1:18" x14ac:dyDescent="0.25">
      <c r="A1715" t="s">
        <v>1381</v>
      </c>
      <c r="B1715" t="s">
        <v>5095</v>
      </c>
      <c r="C1715" t="s">
        <v>5096</v>
      </c>
      <c r="D1715" s="1">
        <v>45170</v>
      </c>
      <c r="E1715" t="s">
        <v>13</v>
      </c>
      <c r="F1715">
        <v>840</v>
      </c>
      <c r="G1715" t="s">
        <v>7</v>
      </c>
      <c r="H1715" t="s">
        <v>8</v>
      </c>
      <c r="I1715" t="s">
        <v>7580</v>
      </c>
      <c r="J1715" t="s">
        <v>8</v>
      </c>
      <c r="K1715" t="s">
        <v>13</v>
      </c>
      <c r="L1715" t="s">
        <v>985</v>
      </c>
      <c r="M1715" t="s">
        <v>2109</v>
      </c>
      <c r="N1715" t="s">
        <v>121</v>
      </c>
      <c r="O1715">
        <v>4</v>
      </c>
      <c r="P1715" t="s">
        <v>11</v>
      </c>
      <c r="Q1715">
        <v>1</v>
      </c>
      <c r="R1715" t="s">
        <v>1362</v>
      </c>
    </row>
    <row r="1716" spans="1:18" x14ac:dyDescent="0.25">
      <c r="A1716" t="s">
        <v>1381</v>
      </c>
      <c r="B1716" t="s">
        <v>5097</v>
      </c>
      <c r="C1716" t="s">
        <v>678</v>
      </c>
      <c r="D1716" s="1">
        <v>45170</v>
      </c>
      <c r="E1716" t="s">
        <v>6</v>
      </c>
      <c r="F1716">
        <v>760</v>
      </c>
      <c r="G1716" t="s">
        <v>7</v>
      </c>
      <c r="H1716" t="s">
        <v>8</v>
      </c>
      <c r="I1716" t="s">
        <v>7581</v>
      </c>
      <c r="J1716" t="s">
        <v>8</v>
      </c>
      <c r="K1716" t="s">
        <v>6</v>
      </c>
      <c r="L1716" t="s">
        <v>1118</v>
      </c>
      <c r="M1716" t="s">
        <v>1119</v>
      </c>
      <c r="N1716" t="s">
        <v>503</v>
      </c>
      <c r="O1716">
        <v>3</v>
      </c>
      <c r="P1716" t="s">
        <v>11</v>
      </c>
      <c r="Q1716">
        <v>0.99999999999999301</v>
      </c>
      <c r="R1716" t="s">
        <v>1373</v>
      </c>
    </row>
    <row r="1717" spans="1:18" x14ac:dyDescent="0.25">
      <c r="A1717" t="s">
        <v>1381</v>
      </c>
      <c r="B1717" t="s">
        <v>5098</v>
      </c>
      <c r="C1717" t="s">
        <v>679</v>
      </c>
      <c r="D1717" s="1">
        <v>45170</v>
      </c>
      <c r="E1717" t="s">
        <v>6</v>
      </c>
      <c r="F1717">
        <v>610</v>
      </c>
      <c r="G1717" t="s">
        <v>7</v>
      </c>
      <c r="H1717" t="s">
        <v>8</v>
      </c>
      <c r="I1717" t="s">
        <v>8</v>
      </c>
      <c r="J1717" t="s">
        <v>8</v>
      </c>
      <c r="K1717" t="s">
        <v>6</v>
      </c>
      <c r="L1717" t="s">
        <v>8</v>
      </c>
      <c r="M1717" t="s">
        <v>8</v>
      </c>
      <c r="N1717" t="s">
        <v>10</v>
      </c>
      <c r="O1717" t="s">
        <v>8</v>
      </c>
      <c r="P1717" t="s">
        <v>11</v>
      </c>
      <c r="Q1717">
        <v>1</v>
      </c>
      <c r="R1717" t="s">
        <v>8</v>
      </c>
    </row>
    <row r="1718" spans="1:18" x14ac:dyDescent="0.25">
      <c r="A1718" t="s">
        <v>1381</v>
      </c>
      <c r="B1718" t="s">
        <v>5099</v>
      </c>
      <c r="C1718" t="s">
        <v>680</v>
      </c>
      <c r="D1718" s="1">
        <v>45170</v>
      </c>
      <c r="E1718" t="s">
        <v>13</v>
      </c>
      <c r="F1718">
        <v>720</v>
      </c>
      <c r="G1718" t="s">
        <v>9</v>
      </c>
      <c r="H1718">
        <v>1</v>
      </c>
      <c r="I1718" t="s">
        <v>8</v>
      </c>
      <c r="J1718" t="s">
        <v>8</v>
      </c>
      <c r="K1718" t="s">
        <v>13</v>
      </c>
      <c r="L1718" t="s">
        <v>114</v>
      </c>
      <c r="M1718" t="s">
        <v>115</v>
      </c>
      <c r="N1718" t="s">
        <v>64</v>
      </c>
      <c r="O1718">
        <v>4</v>
      </c>
      <c r="P1718" t="s">
        <v>11</v>
      </c>
      <c r="Q1718">
        <v>1</v>
      </c>
      <c r="R1718" t="s">
        <v>1356</v>
      </c>
    </row>
    <row r="1719" spans="1:18" x14ac:dyDescent="0.25">
      <c r="A1719" t="s">
        <v>1381</v>
      </c>
      <c r="B1719" t="s">
        <v>5100</v>
      </c>
      <c r="C1719" t="s">
        <v>5101</v>
      </c>
      <c r="D1719" s="1">
        <v>45170</v>
      </c>
      <c r="E1719" t="s">
        <v>13</v>
      </c>
      <c r="F1719">
        <v>770</v>
      </c>
      <c r="G1719" t="s">
        <v>7</v>
      </c>
      <c r="H1719" t="s">
        <v>8</v>
      </c>
      <c r="I1719" t="s">
        <v>7582</v>
      </c>
      <c r="J1719" t="s">
        <v>8</v>
      </c>
      <c r="K1719" t="s">
        <v>13</v>
      </c>
      <c r="L1719" t="s">
        <v>622</v>
      </c>
      <c r="M1719" t="s">
        <v>623</v>
      </c>
      <c r="N1719" t="s">
        <v>64</v>
      </c>
      <c r="O1719">
        <v>4</v>
      </c>
      <c r="P1719" t="s">
        <v>11</v>
      </c>
      <c r="Q1719">
        <v>0.999999999999999</v>
      </c>
      <c r="R1719" t="s">
        <v>1356</v>
      </c>
    </row>
    <row r="1720" spans="1:18" x14ac:dyDescent="0.25">
      <c r="A1720" t="s">
        <v>1381</v>
      </c>
      <c r="B1720" t="s">
        <v>5102</v>
      </c>
      <c r="C1720" t="s">
        <v>681</v>
      </c>
      <c r="D1720" s="1">
        <v>45170</v>
      </c>
      <c r="E1720" t="s">
        <v>13</v>
      </c>
      <c r="F1720">
        <v>760</v>
      </c>
      <c r="G1720" t="s">
        <v>7</v>
      </c>
      <c r="H1720" t="s">
        <v>8</v>
      </c>
      <c r="I1720" t="s">
        <v>7583</v>
      </c>
      <c r="J1720" t="s">
        <v>8</v>
      </c>
      <c r="K1720" t="s">
        <v>13</v>
      </c>
      <c r="L1720" t="s">
        <v>1091</v>
      </c>
      <c r="M1720" t="s">
        <v>1166</v>
      </c>
      <c r="N1720" t="s">
        <v>64</v>
      </c>
      <c r="O1720">
        <v>4</v>
      </c>
      <c r="P1720" t="s">
        <v>11</v>
      </c>
      <c r="Q1720">
        <v>0.999999999999996</v>
      </c>
      <c r="R1720" t="s">
        <v>1364</v>
      </c>
    </row>
    <row r="1721" spans="1:18" x14ac:dyDescent="0.25">
      <c r="A1721" t="s">
        <v>1381</v>
      </c>
      <c r="B1721" t="s">
        <v>5103</v>
      </c>
      <c r="C1721" t="s">
        <v>5104</v>
      </c>
      <c r="D1721" s="1">
        <v>45170</v>
      </c>
      <c r="E1721" t="s">
        <v>13</v>
      </c>
      <c r="F1721">
        <v>750</v>
      </c>
      <c r="G1721" t="s">
        <v>7</v>
      </c>
      <c r="H1721" t="s">
        <v>8</v>
      </c>
      <c r="I1721" t="s">
        <v>7584</v>
      </c>
      <c r="J1721" t="s">
        <v>8</v>
      </c>
      <c r="K1721" t="s">
        <v>13</v>
      </c>
      <c r="L1721" t="s">
        <v>146</v>
      </c>
      <c r="M1721" t="s">
        <v>1260</v>
      </c>
      <c r="N1721" t="s">
        <v>64</v>
      </c>
      <c r="O1721">
        <v>4</v>
      </c>
      <c r="P1721" t="s">
        <v>11</v>
      </c>
      <c r="Q1721">
        <v>1</v>
      </c>
      <c r="R1721" t="s">
        <v>1358</v>
      </c>
    </row>
    <row r="1722" spans="1:18" x14ac:dyDescent="0.25">
      <c r="A1722" t="s">
        <v>1381</v>
      </c>
      <c r="B1722" t="s">
        <v>5105</v>
      </c>
      <c r="C1722" t="s">
        <v>684</v>
      </c>
      <c r="D1722" s="1">
        <v>45170</v>
      </c>
      <c r="E1722" t="s">
        <v>6</v>
      </c>
      <c r="F1722">
        <v>680</v>
      </c>
      <c r="G1722" t="s">
        <v>7</v>
      </c>
      <c r="H1722" t="s">
        <v>8</v>
      </c>
      <c r="I1722" t="s">
        <v>8</v>
      </c>
      <c r="J1722" t="s">
        <v>8</v>
      </c>
      <c r="K1722" t="s">
        <v>6</v>
      </c>
      <c r="L1722" t="s">
        <v>8</v>
      </c>
      <c r="M1722" t="s">
        <v>8</v>
      </c>
      <c r="N1722" t="s">
        <v>10</v>
      </c>
      <c r="O1722" t="s">
        <v>8</v>
      </c>
      <c r="P1722" t="s">
        <v>11</v>
      </c>
      <c r="Q1722">
        <v>0.999999999999997</v>
      </c>
      <c r="R1722" t="s">
        <v>8</v>
      </c>
    </row>
    <row r="1723" spans="1:18" x14ac:dyDescent="0.25">
      <c r="A1723" t="s">
        <v>1381</v>
      </c>
      <c r="B1723" t="s">
        <v>5106</v>
      </c>
      <c r="C1723" t="s">
        <v>685</v>
      </c>
      <c r="D1723" s="1">
        <v>45170</v>
      </c>
      <c r="E1723" t="s">
        <v>13</v>
      </c>
      <c r="F1723">
        <v>720</v>
      </c>
      <c r="G1723" t="s">
        <v>7</v>
      </c>
      <c r="H1723" t="s">
        <v>8</v>
      </c>
      <c r="I1723" t="s">
        <v>7585</v>
      </c>
      <c r="J1723" t="s">
        <v>8</v>
      </c>
      <c r="K1723" t="s">
        <v>13</v>
      </c>
      <c r="L1723" t="s">
        <v>926</v>
      </c>
      <c r="M1723" t="s">
        <v>1255</v>
      </c>
      <c r="N1723" t="s">
        <v>64</v>
      </c>
      <c r="O1723">
        <v>4</v>
      </c>
      <c r="P1723" t="s">
        <v>11</v>
      </c>
      <c r="Q1723">
        <v>1</v>
      </c>
      <c r="R1723" t="s">
        <v>1356</v>
      </c>
    </row>
    <row r="1724" spans="1:18" x14ac:dyDescent="0.25">
      <c r="A1724" t="s">
        <v>1381</v>
      </c>
      <c r="B1724" t="s">
        <v>5107</v>
      </c>
      <c r="C1724" t="s">
        <v>5108</v>
      </c>
      <c r="D1724" s="1">
        <v>45170</v>
      </c>
      <c r="E1724" t="s">
        <v>13</v>
      </c>
      <c r="F1724">
        <v>780</v>
      </c>
      <c r="G1724" t="s">
        <v>7</v>
      </c>
      <c r="H1724" t="s">
        <v>8</v>
      </c>
      <c r="I1724" t="s">
        <v>7586</v>
      </c>
      <c r="J1724" t="s">
        <v>8</v>
      </c>
      <c r="K1724" t="s">
        <v>13</v>
      </c>
      <c r="L1724" t="s">
        <v>1127</v>
      </c>
      <c r="M1724" t="s">
        <v>1128</v>
      </c>
      <c r="N1724" t="s">
        <v>121</v>
      </c>
      <c r="O1724">
        <v>4</v>
      </c>
      <c r="P1724" t="s">
        <v>11</v>
      </c>
      <c r="Q1724">
        <v>1</v>
      </c>
      <c r="R1724" t="s">
        <v>1362</v>
      </c>
    </row>
    <row r="1725" spans="1:18" x14ac:dyDescent="0.25">
      <c r="A1725" t="s">
        <v>1381</v>
      </c>
      <c r="B1725" t="s">
        <v>5109</v>
      </c>
      <c r="C1725" t="s">
        <v>686</v>
      </c>
      <c r="D1725" s="1">
        <v>45170</v>
      </c>
      <c r="E1725" t="s">
        <v>6</v>
      </c>
      <c r="F1725">
        <v>760</v>
      </c>
      <c r="G1725" t="s">
        <v>7</v>
      </c>
      <c r="H1725" t="s">
        <v>8</v>
      </c>
      <c r="I1725" t="s">
        <v>7587</v>
      </c>
      <c r="J1725" t="s">
        <v>8</v>
      </c>
      <c r="K1725" t="s">
        <v>6</v>
      </c>
      <c r="L1725" t="s">
        <v>8</v>
      </c>
      <c r="M1725" t="s">
        <v>8</v>
      </c>
      <c r="N1725" t="s">
        <v>10</v>
      </c>
      <c r="O1725" t="s">
        <v>8</v>
      </c>
      <c r="P1725" t="s">
        <v>11</v>
      </c>
      <c r="Q1725">
        <v>1</v>
      </c>
      <c r="R1725" t="s">
        <v>8</v>
      </c>
    </row>
    <row r="1726" spans="1:18" x14ac:dyDescent="0.25">
      <c r="A1726" t="s">
        <v>1381</v>
      </c>
      <c r="B1726" t="s">
        <v>5110</v>
      </c>
      <c r="C1726" t="s">
        <v>687</v>
      </c>
      <c r="D1726" s="1">
        <v>45170</v>
      </c>
      <c r="E1726" t="s">
        <v>13</v>
      </c>
      <c r="F1726">
        <v>800</v>
      </c>
      <c r="G1726" t="s">
        <v>7</v>
      </c>
      <c r="H1726" t="s">
        <v>8</v>
      </c>
      <c r="I1726" t="s">
        <v>7588</v>
      </c>
      <c r="J1726" t="s">
        <v>8</v>
      </c>
      <c r="K1726" t="s">
        <v>13</v>
      </c>
      <c r="L1726" t="s">
        <v>1300</v>
      </c>
      <c r="M1726" t="s">
        <v>1301</v>
      </c>
      <c r="N1726" t="s">
        <v>64</v>
      </c>
      <c r="O1726">
        <v>4</v>
      </c>
      <c r="P1726" t="s">
        <v>11</v>
      </c>
      <c r="Q1726">
        <v>0.999999999999998</v>
      </c>
      <c r="R1726" t="s">
        <v>1356</v>
      </c>
    </row>
    <row r="1727" spans="1:18" x14ac:dyDescent="0.25">
      <c r="A1727" t="s">
        <v>1381</v>
      </c>
      <c r="B1727" t="s">
        <v>5111</v>
      </c>
      <c r="C1727" t="s">
        <v>690</v>
      </c>
      <c r="D1727" s="1">
        <v>45170</v>
      </c>
      <c r="E1727" t="s">
        <v>13</v>
      </c>
      <c r="F1727">
        <v>690</v>
      </c>
      <c r="G1727" t="s">
        <v>7</v>
      </c>
      <c r="H1727" t="s">
        <v>8</v>
      </c>
      <c r="I1727" t="s">
        <v>8</v>
      </c>
      <c r="J1727" t="s">
        <v>8</v>
      </c>
      <c r="K1727" t="s">
        <v>13</v>
      </c>
      <c r="L1727" t="s">
        <v>447</v>
      </c>
      <c r="M1727" t="s">
        <v>448</v>
      </c>
      <c r="N1727" t="s">
        <v>64</v>
      </c>
      <c r="O1727">
        <v>4</v>
      </c>
      <c r="P1727" t="s">
        <v>11</v>
      </c>
      <c r="Q1727">
        <v>1</v>
      </c>
      <c r="R1727" t="s">
        <v>1359</v>
      </c>
    </row>
    <row r="1728" spans="1:18" x14ac:dyDescent="0.25">
      <c r="A1728" t="s">
        <v>1381</v>
      </c>
      <c r="B1728" t="s">
        <v>5112</v>
      </c>
      <c r="C1728" t="s">
        <v>691</v>
      </c>
      <c r="D1728" s="1">
        <v>45170</v>
      </c>
      <c r="E1728" t="s">
        <v>13</v>
      </c>
      <c r="F1728">
        <v>660</v>
      </c>
      <c r="G1728" t="s">
        <v>7</v>
      </c>
      <c r="H1728" t="s">
        <v>8</v>
      </c>
      <c r="I1728" t="s">
        <v>8</v>
      </c>
      <c r="J1728" t="s">
        <v>8</v>
      </c>
      <c r="K1728" t="s">
        <v>13</v>
      </c>
      <c r="L1728" t="s">
        <v>5113</v>
      </c>
      <c r="M1728" t="s">
        <v>5114</v>
      </c>
      <c r="N1728" t="s">
        <v>503</v>
      </c>
      <c r="O1728">
        <v>3</v>
      </c>
      <c r="P1728" t="s">
        <v>11</v>
      </c>
      <c r="Q1728">
        <v>1.00000000000001</v>
      </c>
      <c r="R1728" t="s">
        <v>1373</v>
      </c>
    </row>
    <row r="1729" spans="1:18" x14ac:dyDescent="0.25">
      <c r="A1729" t="s">
        <v>1381</v>
      </c>
      <c r="B1729" t="s">
        <v>5115</v>
      </c>
      <c r="C1729" t="s">
        <v>5116</v>
      </c>
      <c r="D1729" s="1">
        <v>45170</v>
      </c>
      <c r="E1729" t="s">
        <v>6</v>
      </c>
      <c r="F1729">
        <v>870</v>
      </c>
      <c r="G1729" t="s">
        <v>9</v>
      </c>
      <c r="H1729">
        <v>1</v>
      </c>
      <c r="I1729" t="s">
        <v>7589</v>
      </c>
      <c r="J1729" t="s">
        <v>8</v>
      </c>
      <c r="K1729" t="s">
        <v>6</v>
      </c>
      <c r="L1729" t="s">
        <v>1686</v>
      </c>
      <c r="M1729" t="s">
        <v>1687</v>
      </c>
      <c r="N1729" t="s">
        <v>64</v>
      </c>
      <c r="O1729">
        <v>4</v>
      </c>
      <c r="P1729" t="s">
        <v>11</v>
      </c>
      <c r="Q1729">
        <v>0.999999999999998</v>
      </c>
      <c r="R1729" t="s">
        <v>1354</v>
      </c>
    </row>
    <row r="1730" spans="1:18" x14ac:dyDescent="0.25">
      <c r="A1730" t="s">
        <v>1381</v>
      </c>
      <c r="B1730" t="s">
        <v>5117</v>
      </c>
      <c r="C1730" t="s">
        <v>5118</v>
      </c>
      <c r="D1730" s="1">
        <v>45170</v>
      </c>
      <c r="E1730" t="s">
        <v>13</v>
      </c>
      <c r="F1730">
        <v>840</v>
      </c>
      <c r="G1730" t="s">
        <v>9</v>
      </c>
      <c r="H1730">
        <v>1</v>
      </c>
      <c r="I1730" t="s">
        <v>7590</v>
      </c>
      <c r="J1730" t="s">
        <v>8</v>
      </c>
      <c r="K1730" t="s">
        <v>13</v>
      </c>
      <c r="L1730" t="s">
        <v>8</v>
      </c>
      <c r="M1730" t="s">
        <v>8</v>
      </c>
      <c r="N1730" t="s">
        <v>10</v>
      </c>
      <c r="O1730" t="s">
        <v>8</v>
      </c>
      <c r="P1730" t="s">
        <v>11</v>
      </c>
      <c r="Q1730">
        <v>1</v>
      </c>
      <c r="R1730" t="s">
        <v>8</v>
      </c>
    </row>
    <row r="1731" spans="1:18" x14ac:dyDescent="0.25">
      <c r="A1731" t="s">
        <v>1381</v>
      </c>
      <c r="B1731" t="s">
        <v>5119</v>
      </c>
      <c r="C1731" t="s">
        <v>692</v>
      </c>
      <c r="D1731" s="1">
        <v>45170</v>
      </c>
      <c r="E1731" t="s">
        <v>13</v>
      </c>
      <c r="F1731">
        <v>700</v>
      </c>
      <c r="G1731" t="s">
        <v>9</v>
      </c>
      <c r="H1731">
        <v>1</v>
      </c>
      <c r="I1731" t="s">
        <v>8</v>
      </c>
      <c r="J1731" t="s">
        <v>8</v>
      </c>
      <c r="K1731" t="s">
        <v>13</v>
      </c>
      <c r="L1731" t="s">
        <v>227</v>
      </c>
      <c r="M1731" t="s">
        <v>329</v>
      </c>
      <c r="N1731" t="s">
        <v>64</v>
      </c>
      <c r="O1731">
        <v>4</v>
      </c>
      <c r="P1731" t="s">
        <v>11</v>
      </c>
      <c r="Q1731">
        <v>1</v>
      </c>
      <c r="R1731" t="s">
        <v>1364</v>
      </c>
    </row>
    <row r="1732" spans="1:18" x14ac:dyDescent="0.25">
      <c r="A1732" t="s">
        <v>1381</v>
      </c>
      <c r="B1732" t="s">
        <v>5120</v>
      </c>
      <c r="C1732" t="s">
        <v>5121</v>
      </c>
      <c r="D1732" s="1">
        <v>45170</v>
      </c>
      <c r="E1732" t="s">
        <v>6</v>
      </c>
      <c r="F1732">
        <v>930</v>
      </c>
      <c r="G1732" t="s">
        <v>7</v>
      </c>
      <c r="H1732" t="s">
        <v>8</v>
      </c>
      <c r="I1732" t="s">
        <v>7591</v>
      </c>
      <c r="J1732" t="s">
        <v>8</v>
      </c>
      <c r="K1732" t="s">
        <v>6</v>
      </c>
      <c r="L1732" t="s">
        <v>1110</v>
      </c>
      <c r="M1732" t="s">
        <v>1111</v>
      </c>
      <c r="N1732" t="s">
        <v>12</v>
      </c>
      <c r="O1732">
        <v>5</v>
      </c>
      <c r="P1732" t="s">
        <v>11</v>
      </c>
      <c r="Q1732">
        <v>1</v>
      </c>
      <c r="R1732" t="s">
        <v>1360</v>
      </c>
    </row>
    <row r="1733" spans="1:18" x14ac:dyDescent="0.25">
      <c r="A1733" t="s">
        <v>1381</v>
      </c>
      <c r="B1733" t="s">
        <v>5122</v>
      </c>
      <c r="C1733" t="s">
        <v>5123</v>
      </c>
      <c r="D1733" s="1">
        <v>45170</v>
      </c>
      <c r="E1733" t="s">
        <v>6</v>
      </c>
      <c r="F1733">
        <v>860</v>
      </c>
      <c r="G1733" t="s">
        <v>7</v>
      </c>
      <c r="H1733" t="s">
        <v>8</v>
      </c>
      <c r="I1733" t="s">
        <v>7592</v>
      </c>
      <c r="J1733" t="s">
        <v>8</v>
      </c>
      <c r="K1733" t="s">
        <v>6</v>
      </c>
      <c r="L1733" t="s">
        <v>578</v>
      </c>
      <c r="M1733" t="s">
        <v>579</v>
      </c>
      <c r="N1733" t="s">
        <v>64</v>
      </c>
      <c r="O1733">
        <v>4</v>
      </c>
      <c r="P1733" t="s">
        <v>11</v>
      </c>
      <c r="Q1733">
        <v>1</v>
      </c>
      <c r="R1733" t="s">
        <v>1358</v>
      </c>
    </row>
    <row r="1734" spans="1:18" x14ac:dyDescent="0.25">
      <c r="A1734" t="s">
        <v>1381</v>
      </c>
      <c r="B1734" t="s">
        <v>5124</v>
      </c>
      <c r="C1734" t="s">
        <v>693</v>
      </c>
      <c r="D1734" s="1">
        <v>45170</v>
      </c>
      <c r="E1734" t="s">
        <v>13</v>
      </c>
      <c r="F1734">
        <v>750</v>
      </c>
      <c r="G1734" t="s">
        <v>7</v>
      </c>
      <c r="H1734" t="s">
        <v>8</v>
      </c>
      <c r="I1734" t="s">
        <v>7593</v>
      </c>
      <c r="J1734" t="s">
        <v>8</v>
      </c>
      <c r="K1734" t="s">
        <v>13</v>
      </c>
      <c r="L1734" t="s">
        <v>294</v>
      </c>
      <c r="M1734" t="s">
        <v>295</v>
      </c>
      <c r="N1734" t="s">
        <v>64</v>
      </c>
      <c r="O1734">
        <v>4</v>
      </c>
      <c r="P1734" t="s">
        <v>11</v>
      </c>
      <c r="Q1734">
        <v>1</v>
      </c>
      <c r="R1734" t="s">
        <v>1364</v>
      </c>
    </row>
    <row r="1735" spans="1:18" x14ac:dyDescent="0.25">
      <c r="A1735" t="s">
        <v>1381</v>
      </c>
      <c r="B1735" t="s">
        <v>5125</v>
      </c>
      <c r="C1735" t="s">
        <v>694</v>
      </c>
      <c r="D1735" s="1">
        <v>45170</v>
      </c>
      <c r="E1735" t="s">
        <v>6</v>
      </c>
      <c r="F1735">
        <v>700</v>
      </c>
      <c r="G1735" t="s">
        <v>9</v>
      </c>
      <c r="H1735">
        <v>1</v>
      </c>
      <c r="I1735" t="s">
        <v>8</v>
      </c>
      <c r="J1735" t="s">
        <v>8</v>
      </c>
      <c r="K1735" t="s">
        <v>6</v>
      </c>
      <c r="L1735" t="s">
        <v>312</v>
      </c>
      <c r="M1735" t="s">
        <v>313</v>
      </c>
      <c r="N1735" t="s">
        <v>121</v>
      </c>
      <c r="O1735">
        <v>4</v>
      </c>
      <c r="P1735" t="s">
        <v>11</v>
      </c>
      <c r="Q1735">
        <v>0.999999999999999</v>
      </c>
      <c r="R1735" t="s">
        <v>1363</v>
      </c>
    </row>
    <row r="1736" spans="1:18" x14ac:dyDescent="0.25">
      <c r="A1736" t="s">
        <v>1381</v>
      </c>
      <c r="B1736" t="s">
        <v>5126</v>
      </c>
      <c r="C1736" t="s">
        <v>5127</v>
      </c>
      <c r="D1736" s="1">
        <v>45170</v>
      </c>
      <c r="E1736" t="s">
        <v>13</v>
      </c>
      <c r="F1736">
        <v>710</v>
      </c>
      <c r="G1736" t="s">
        <v>7</v>
      </c>
      <c r="H1736" t="s">
        <v>8</v>
      </c>
      <c r="I1736" t="s">
        <v>7594</v>
      </c>
      <c r="J1736" t="s">
        <v>8</v>
      </c>
      <c r="K1736" t="s">
        <v>13</v>
      </c>
      <c r="L1736" t="s">
        <v>5128</v>
      </c>
      <c r="M1736" t="s">
        <v>5129</v>
      </c>
      <c r="N1736" t="s">
        <v>121</v>
      </c>
      <c r="O1736">
        <v>4</v>
      </c>
      <c r="P1736" t="s">
        <v>11</v>
      </c>
      <c r="Q1736">
        <v>0.999999999999998</v>
      </c>
      <c r="R1736" t="s">
        <v>1362</v>
      </c>
    </row>
    <row r="1737" spans="1:18" x14ac:dyDescent="0.25">
      <c r="A1737" t="s">
        <v>1381</v>
      </c>
      <c r="B1737" t="s">
        <v>5130</v>
      </c>
      <c r="C1737" t="s">
        <v>695</v>
      </c>
      <c r="D1737" s="1">
        <v>45170</v>
      </c>
      <c r="E1737" t="s">
        <v>6</v>
      </c>
      <c r="F1737">
        <v>600</v>
      </c>
      <c r="G1737" t="s">
        <v>7</v>
      </c>
      <c r="H1737" t="s">
        <v>8</v>
      </c>
      <c r="I1737" t="s">
        <v>8</v>
      </c>
      <c r="J1737" t="s">
        <v>8</v>
      </c>
      <c r="K1737" t="s">
        <v>6</v>
      </c>
      <c r="L1737" t="s">
        <v>5131</v>
      </c>
      <c r="M1737" t="s">
        <v>5132</v>
      </c>
      <c r="N1737" t="s">
        <v>1212</v>
      </c>
      <c r="O1737">
        <v>4</v>
      </c>
      <c r="P1737" t="s">
        <v>11</v>
      </c>
      <c r="Q1737">
        <v>0.999999999999998</v>
      </c>
      <c r="R1737" t="s">
        <v>8</v>
      </c>
    </row>
    <row r="1738" spans="1:18" x14ac:dyDescent="0.25">
      <c r="A1738" t="s">
        <v>1381</v>
      </c>
      <c r="B1738" t="s">
        <v>5133</v>
      </c>
      <c r="C1738" t="s">
        <v>696</v>
      </c>
      <c r="D1738" s="1">
        <v>45170</v>
      </c>
      <c r="E1738" t="s">
        <v>6</v>
      </c>
      <c r="F1738">
        <v>460</v>
      </c>
      <c r="G1738" t="s">
        <v>9</v>
      </c>
      <c r="H1738">
        <v>1</v>
      </c>
      <c r="I1738" t="s">
        <v>8</v>
      </c>
      <c r="J1738" t="s">
        <v>8</v>
      </c>
      <c r="K1738" t="s">
        <v>6</v>
      </c>
      <c r="L1738" t="s">
        <v>2402</v>
      </c>
      <c r="M1738" t="s">
        <v>5134</v>
      </c>
      <c r="N1738" t="s">
        <v>1725</v>
      </c>
      <c r="O1738">
        <v>2</v>
      </c>
      <c r="P1738" t="s">
        <v>11</v>
      </c>
      <c r="Q1738">
        <v>0.999999999999997</v>
      </c>
      <c r="R1738" t="s">
        <v>2404</v>
      </c>
    </row>
    <row r="1739" spans="1:18" x14ac:dyDescent="0.25">
      <c r="A1739" t="s">
        <v>1381</v>
      </c>
      <c r="B1739" t="s">
        <v>5135</v>
      </c>
      <c r="C1739" t="s">
        <v>5136</v>
      </c>
      <c r="D1739" s="1">
        <v>45170</v>
      </c>
      <c r="E1739" t="s">
        <v>6</v>
      </c>
      <c r="F1739">
        <v>870</v>
      </c>
      <c r="G1739" t="s">
        <v>9</v>
      </c>
      <c r="H1739">
        <v>1</v>
      </c>
      <c r="I1739" t="s">
        <v>7595</v>
      </c>
      <c r="J1739" t="s">
        <v>8</v>
      </c>
      <c r="K1739" t="s">
        <v>6</v>
      </c>
      <c r="L1739" t="s">
        <v>713</v>
      </c>
      <c r="M1739" t="s">
        <v>714</v>
      </c>
      <c r="N1739" t="s">
        <v>64</v>
      </c>
      <c r="O1739">
        <v>4</v>
      </c>
      <c r="P1739" t="s">
        <v>11</v>
      </c>
      <c r="Q1739">
        <v>1</v>
      </c>
      <c r="R1739" t="s">
        <v>1364</v>
      </c>
    </row>
    <row r="1740" spans="1:18" x14ac:dyDescent="0.25">
      <c r="A1740" t="s">
        <v>1381</v>
      </c>
      <c r="B1740" t="s">
        <v>5137</v>
      </c>
      <c r="C1740" t="s">
        <v>697</v>
      </c>
      <c r="D1740" s="1">
        <v>45170</v>
      </c>
      <c r="E1740" t="s">
        <v>13</v>
      </c>
      <c r="F1740">
        <v>770</v>
      </c>
      <c r="G1740" t="s">
        <v>9</v>
      </c>
      <c r="H1740">
        <v>1</v>
      </c>
      <c r="I1740" t="s">
        <v>8</v>
      </c>
      <c r="J1740" t="s">
        <v>8</v>
      </c>
      <c r="K1740" t="s">
        <v>13</v>
      </c>
      <c r="L1740" t="s">
        <v>112</v>
      </c>
      <c r="M1740" t="s">
        <v>1328</v>
      </c>
      <c r="N1740" t="s">
        <v>64</v>
      </c>
      <c r="O1740">
        <v>4</v>
      </c>
      <c r="P1740" t="s">
        <v>11</v>
      </c>
      <c r="Q1740">
        <v>0.999999999999998</v>
      </c>
      <c r="R1740" t="s">
        <v>1356</v>
      </c>
    </row>
    <row r="1741" spans="1:18" x14ac:dyDescent="0.25">
      <c r="A1741" t="s">
        <v>1381</v>
      </c>
      <c r="B1741" t="s">
        <v>5138</v>
      </c>
      <c r="C1741" t="s">
        <v>5139</v>
      </c>
      <c r="D1741" s="1">
        <v>45170</v>
      </c>
      <c r="E1741" t="s">
        <v>13</v>
      </c>
      <c r="F1741">
        <v>780</v>
      </c>
      <c r="G1741" t="s">
        <v>7</v>
      </c>
      <c r="H1741" t="s">
        <v>8</v>
      </c>
      <c r="I1741" t="s">
        <v>7596</v>
      </c>
      <c r="J1741" t="s">
        <v>8</v>
      </c>
      <c r="K1741" t="s">
        <v>13</v>
      </c>
      <c r="L1741" t="s">
        <v>430</v>
      </c>
      <c r="M1741" t="s">
        <v>431</v>
      </c>
      <c r="N1741" t="s">
        <v>64</v>
      </c>
      <c r="O1741">
        <v>4</v>
      </c>
      <c r="P1741" t="s">
        <v>11</v>
      </c>
      <c r="Q1741">
        <v>0.999999999999999</v>
      </c>
      <c r="R1741" t="s">
        <v>1356</v>
      </c>
    </row>
    <row r="1742" spans="1:18" x14ac:dyDescent="0.25">
      <c r="A1742" t="s">
        <v>1381</v>
      </c>
      <c r="B1742" t="s">
        <v>5140</v>
      </c>
      <c r="C1742" t="s">
        <v>698</v>
      </c>
      <c r="D1742" s="1">
        <v>45170</v>
      </c>
      <c r="E1742" t="s">
        <v>6</v>
      </c>
      <c r="F1742">
        <v>790</v>
      </c>
      <c r="G1742" t="s">
        <v>7</v>
      </c>
      <c r="H1742" t="s">
        <v>8</v>
      </c>
      <c r="I1742" t="s">
        <v>7597</v>
      </c>
      <c r="J1742" t="s">
        <v>8</v>
      </c>
      <c r="K1742" t="s">
        <v>6</v>
      </c>
      <c r="L1742" t="s">
        <v>314</v>
      </c>
      <c r="M1742" t="s">
        <v>315</v>
      </c>
      <c r="N1742" t="s">
        <v>64</v>
      </c>
      <c r="O1742">
        <v>4</v>
      </c>
      <c r="P1742" t="s">
        <v>11</v>
      </c>
      <c r="Q1742">
        <v>1</v>
      </c>
      <c r="R1742" t="s">
        <v>1364</v>
      </c>
    </row>
    <row r="1743" spans="1:18" x14ac:dyDescent="0.25">
      <c r="A1743" t="s">
        <v>1381</v>
      </c>
      <c r="B1743" t="s">
        <v>5141</v>
      </c>
      <c r="C1743" t="s">
        <v>5142</v>
      </c>
      <c r="D1743" s="1">
        <v>45170</v>
      </c>
      <c r="E1743" t="s">
        <v>13</v>
      </c>
      <c r="F1743">
        <v>750</v>
      </c>
      <c r="G1743" t="s">
        <v>7</v>
      </c>
      <c r="H1743" t="s">
        <v>8</v>
      </c>
      <c r="I1743" t="s">
        <v>7598</v>
      </c>
      <c r="J1743" t="s">
        <v>8</v>
      </c>
      <c r="K1743" t="s">
        <v>13</v>
      </c>
      <c r="L1743" t="s">
        <v>8</v>
      </c>
      <c r="M1743" t="s">
        <v>8</v>
      </c>
      <c r="N1743" t="s">
        <v>10</v>
      </c>
      <c r="O1743" t="s">
        <v>8</v>
      </c>
      <c r="P1743" t="s">
        <v>11</v>
      </c>
      <c r="Q1743">
        <v>0.999999999999998</v>
      </c>
      <c r="R1743" t="s">
        <v>8</v>
      </c>
    </row>
    <row r="1744" spans="1:18" x14ac:dyDescent="0.25">
      <c r="A1744" t="s">
        <v>1381</v>
      </c>
      <c r="B1744" t="s">
        <v>5143</v>
      </c>
      <c r="C1744" t="s">
        <v>5144</v>
      </c>
      <c r="D1744" s="1">
        <v>45170</v>
      </c>
      <c r="E1744" t="s">
        <v>6</v>
      </c>
      <c r="F1744">
        <v>740</v>
      </c>
      <c r="G1744" t="s">
        <v>7</v>
      </c>
      <c r="H1744" t="s">
        <v>8</v>
      </c>
      <c r="I1744" t="s">
        <v>7599</v>
      </c>
      <c r="J1744" t="s">
        <v>8</v>
      </c>
      <c r="K1744" t="s">
        <v>351</v>
      </c>
      <c r="L1744" t="s">
        <v>8</v>
      </c>
      <c r="M1744" t="s">
        <v>8</v>
      </c>
      <c r="N1744" t="s">
        <v>10</v>
      </c>
      <c r="O1744" t="s">
        <v>8</v>
      </c>
      <c r="P1744" t="s">
        <v>11</v>
      </c>
      <c r="Q1744">
        <v>1</v>
      </c>
      <c r="R1744" t="s">
        <v>8</v>
      </c>
    </row>
    <row r="1745" spans="1:18" x14ac:dyDescent="0.25">
      <c r="A1745" t="s">
        <v>1381</v>
      </c>
      <c r="B1745" t="s">
        <v>5145</v>
      </c>
      <c r="C1745" t="s">
        <v>699</v>
      </c>
      <c r="D1745" s="1">
        <v>45170</v>
      </c>
      <c r="E1745" t="s">
        <v>13</v>
      </c>
      <c r="F1745">
        <v>760</v>
      </c>
      <c r="G1745" t="s">
        <v>9</v>
      </c>
      <c r="H1745">
        <v>1</v>
      </c>
      <c r="I1745" t="s">
        <v>8</v>
      </c>
      <c r="J1745" t="s">
        <v>8</v>
      </c>
      <c r="K1745" t="s">
        <v>13</v>
      </c>
      <c r="L1745" t="s">
        <v>430</v>
      </c>
      <c r="M1745" t="s">
        <v>431</v>
      </c>
      <c r="N1745" t="s">
        <v>64</v>
      </c>
      <c r="O1745">
        <v>4</v>
      </c>
      <c r="P1745" t="s">
        <v>11</v>
      </c>
      <c r="Q1745">
        <v>0.999999999999999</v>
      </c>
      <c r="R1745" t="s">
        <v>1356</v>
      </c>
    </row>
    <row r="1746" spans="1:18" x14ac:dyDescent="0.25">
      <c r="A1746" t="s">
        <v>1381</v>
      </c>
      <c r="B1746" t="s">
        <v>5146</v>
      </c>
      <c r="C1746" t="s">
        <v>5147</v>
      </c>
      <c r="D1746" s="1">
        <v>45170</v>
      </c>
      <c r="E1746" t="s">
        <v>13</v>
      </c>
      <c r="F1746">
        <v>790</v>
      </c>
      <c r="G1746" t="s">
        <v>7</v>
      </c>
      <c r="H1746" t="s">
        <v>8</v>
      </c>
      <c r="I1746" t="s">
        <v>7600</v>
      </c>
      <c r="J1746" t="s">
        <v>8</v>
      </c>
      <c r="K1746" t="s">
        <v>13</v>
      </c>
      <c r="L1746" t="s">
        <v>8</v>
      </c>
      <c r="M1746" t="s">
        <v>8</v>
      </c>
      <c r="N1746" t="s">
        <v>10</v>
      </c>
      <c r="O1746" t="s">
        <v>8</v>
      </c>
      <c r="P1746" t="s">
        <v>11</v>
      </c>
      <c r="Q1746">
        <v>1</v>
      </c>
      <c r="R1746" t="s">
        <v>8</v>
      </c>
    </row>
    <row r="1747" spans="1:18" x14ac:dyDescent="0.25">
      <c r="A1747" t="s">
        <v>1381</v>
      </c>
      <c r="B1747" t="s">
        <v>5148</v>
      </c>
      <c r="C1747" t="s">
        <v>5149</v>
      </c>
      <c r="D1747" s="1">
        <v>45170</v>
      </c>
      <c r="E1747" t="s">
        <v>13</v>
      </c>
      <c r="F1747">
        <v>770</v>
      </c>
      <c r="G1747" t="s">
        <v>7</v>
      </c>
      <c r="H1747" t="s">
        <v>8</v>
      </c>
      <c r="I1747" t="s">
        <v>7601</v>
      </c>
      <c r="J1747" t="s">
        <v>8</v>
      </c>
      <c r="K1747" t="s">
        <v>13</v>
      </c>
      <c r="L1747" t="s">
        <v>75</v>
      </c>
      <c r="M1747" t="s">
        <v>237</v>
      </c>
      <c r="N1747" t="s">
        <v>64</v>
      </c>
      <c r="O1747">
        <v>4</v>
      </c>
      <c r="P1747" t="s">
        <v>11</v>
      </c>
      <c r="Q1747">
        <v>0.999999999999995</v>
      </c>
      <c r="R1747" t="s">
        <v>1359</v>
      </c>
    </row>
    <row r="1748" spans="1:18" x14ac:dyDescent="0.25">
      <c r="A1748" t="s">
        <v>1381</v>
      </c>
      <c r="B1748" t="s">
        <v>5150</v>
      </c>
      <c r="C1748" t="s">
        <v>700</v>
      </c>
      <c r="D1748" s="1">
        <v>45170</v>
      </c>
      <c r="E1748" t="s">
        <v>13</v>
      </c>
      <c r="F1748">
        <v>830</v>
      </c>
      <c r="G1748" t="s">
        <v>9</v>
      </c>
      <c r="H1748">
        <v>1</v>
      </c>
      <c r="I1748" t="s">
        <v>7602</v>
      </c>
      <c r="J1748" t="s">
        <v>8</v>
      </c>
      <c r="K1748" t="s">
        <v>13</v>
      </c>
      <c r="L1748" t="s">
        <v>81</v>
      </c>
      <c r="M1748" t="s">
        <v>250</v>
      </c>
      <c r="N1748" t="s">
        <v>14</v>
      </c>
      <c r="O1748">
        <v>5</v>
      </c>
      <c r="P1748" t="s">
        <v>11</v>
      </c>
      <c r="Q1748">
        <v>0.999999999999998</v>
      </c>
      <c r="R1748" t="s">
        <v>1361</v>
      </c>
    </row>
    <row r="1749" spans="1:18" x14ac:dyDescent="0.25">
      <c r="A1749" t="s">
        <v>1381</v>
      </c>
      <c r="B1749" t="s">
        <v>5151</v>
      </c>
      <c r="C1749" t="s">
        <v>5152</v>
      </c>
      <c r="D1749" s="1">
        <v>45170</v>
      </c>
      <c r="E1749" t="s">
        <v>6</v>
      </c>
      <c r="F1749">
        <v>760</v>
      </c>
      <c r="G1749" t="s">
        <v>7</v>
      </c>
      <c r="H1749" t="s">
        <v>8</v>
      </c>
      <c r="I1749" t="s">
        <v>7603</v>
      </c>
      <c r="J1749" t="s">
        <v>8</v>
      </c>
      <c r="K1749" t="s">
        <v>6</v>
      </c>
      <c r="L1749" t="s">
        <v>447</v>
      </c>
      <c r="M1749" t="s">
        <v>968</v>
      </c>
      <c r="N1749" t="s">
        <v>64</v>
      </c>
      <c r="O1749">
        <v>4</v>
      </c>
      <c r="P1749" t="s">
        <v>11</v>
      </c>
      <c r="Q1749">
        <v>0.999999999999998</v>
      </c>
      <c r="R1749" t="s">
        <v>1359</v>
      </c>
    </row>
    <row r="1750" spans="1:18" x14ac:dyDescent="0.25">
      <c r="A1750" t="s">
        <v>1381</v>
      </c>
      <c r="B1750" t="s">
        <v>5153</v>
      </c>
      <c r="C1750" t="s">
        <v>701</v>
      </c>
      <c r="D1750" s="1">
        <v>45170</v>
      </c>
      <c r="E1750" t="s">
        <v>13</v>
      </c>
      <c r="F1750">
        <v>710</v>
      </c>
      <c r="G1750" t="s">
        <v>7</v>
      </c>
      <c r="H1750" t="s">
        <v>8</v>
      </c>
      <c r="I1750" t="s">
        <v>7604</v>
      </c>
      <c r="J1750" t="s">
        <v>8</v>
      </c>
      <c r="K1750" t="s">
        <v>13</v>
      </c>
      <c r="L1750" t="s">
        <v>1091</v>
      </c>
      <c r="M1750" t="s">
        <v>1092</v>
      </c>
      <c r="N1750" t="s">
        <v>64</v>
      </c>
      <c r="O1750">
        <v>4</v>
      </c>
      <c r="P1750" t="s">
        <v>11</v>
      </c>
      <c r="Q1750">
        <v>0.999999999999998</v>
      </c>
      <c r="R1750" t="s">
        <v>1364</v>
      </c>
    </row>
    <row r="1751" spans="1:18" x14ac:dyDescent="0.25">
      <c r="A1751" t="s">
        <v>1381</v>
      </c>
      <c r="B1751" t="s">
        <v>5154</v>
      </c>
      <c r="C1751" t="s">
        <v>5155</v>
      </c>
      <c r="D1751" s="1">
        <v>45170</v>
      </c>
      <c r="E1751" t="s">
        <v>13</v>
      </c>
      <c r="F1751">
        <v>790</v>
      </c>
      <c r="G1751" t="s">
        <v>7</v>
      </c>
      <c r="H1751" t="s">
        <v>8</v>
      </c>
      <c r="I1751" t="s">
        <v>7605</v>
      </c>
      <c r="J1751" t="s">
        <v>8</v>
      </c>
      <c r="K1751" t="s">
        <v>13</v>
      </c>
      <c r="L1751" t="s">
        <v>914</v>
      </c>
      <c r="M1751" t="s">
        <v>958</v>
      </c>
      <c r="N1751" t="s">
        <v>64</v>
      </c>
      <c r="O1751">
        <v>4</v>
      </c>
      <c r="P1751" t="s">
        <v>11</v>
      </c>
      <c r="Q1751">
        <v>1</v>
      </c>
      <c r="R1751" t="s">
        <v>1364</v>
      </c>
    </row>
    <row r="1752" spans="1:18" x14ac:dyDescent="0.25">
      <c r="A1752" t="s">
        <v>1381</v>
      </c>
      <c r="B1752" t="s">
        <v>5156</v>
      </c>
      <c r="C1752" t="s">
        <v>702</v>
      </c>
      <c r="D1752" s="1">
        <v>45170</v>
      </c>
      <c r="E1752" t="s">
        <v>13</v>
      </c>
      <c r="F1752">
        <v>650</v>
      </c>
      <c r="G1752" t="s">
        <v>7</v>
      </c>
      <c r="H1752" t="s">
        <v>8</v>
      </c>
      <c r="I1752" t="s">
        <v>8</v>
      </c>
      <c r="J1752" t="s">
        <v>8</v>
      </c>
      <c r="K1752" t="s">
        <v>13</v>
      </c>
      <c r="L1752" t="s">
        <v>5157</v>
      </c>
      <c r="M1752" t="s">
        <v>5158</v>
      </c>
      <c r="N1752" t="s">
        <v>503</v>
      </c>
      <c r="O1752">
        <v>3</v>
      </c>
      <c r="P1752" t="s">
        <v>11</v>
      </c>
      <c r="Q1752">
        <v>0.999999999999998</v>
      </c>
      <c r="R1752" t="s">
        <v>1368</v>
      </c>
    </row>
    <row r="1753" spans="1:18" x14ac:dyDescent="0.25">
      <c r="A1753" t="s">
        <v>1381</v>
      </c>
      <c r="B1753" t="s">
        <v>5159</v>
      </c>
      <c r="C1753" t="s">
        <v>703</v>
      </c>
      <c r="D1753" s="1">
        <v>45170</v>
      </c>
      <c r="E1753" t="s">
        <v>13</v>
      </c>
      <c r="F1753">
        <v>760</v>
      </c>
      <c r="G1753" t="s">
        <v>7</v>
      </c>
      <c r="H1753" t="s">
        <v>8</v>
      </c>
      <c r="I1753" t="s">
        <v>7606</v>
      </c>
      <c r="J1753" t="s">
        <v>8</v>
      </c>
      <c r="K1753" t="s">
        <v>13</v>
      </c>
      <c r="L1753" t="s">
        <v>261</v>
      </c>
      <c r="M1753" t="s">
        <v>1064</v>
      </c>
      <c r="N1753" t="s">
        <v>64</v>
      </c>
      <c r="O1753">
        <v>4</v>
      </c>
      <c r="P1753" t="s">
        <v>11</v>
      </c>
      <c r="Q1753">
        <v>1</v>
      </c>
      <c r="R1753" t="s">
        <v>1358</v>
      </c>
    </row>
    <row r="1754" spans="1:18" x14ac:dyDescent="0.25">
      <c r="A1754" t="s">
        <v>1381</v>
      </c>
      <c r="B1754" t="s">
        <v>5160</v>
      </c>
      <c r="C1754" t="s">
        <v>5161</v>
      </c>
      <c r="D1754" s="1">
        <v>45170</v>
      </c>
      <c r="E1754" t="s">
        <v>6</v>
      </c>
      <c r="F1754">
        <v>890</v>
      </c>
      <c r="G1754" t="s">
        <v>7</v>
      </c>
      <c r="H1754" t="s">
        <v>8</v>
      </c>
      <c r="I1754" t="s">
        <v>7607</v>
      </c>
      <c r="J1754" t="s">
        <v>8</v>
      </c>
      <c r="K1754" t="s">
        <v>6</v>
      </c>
      <c r="L1754" t="s">
        <v>5162</v>
      </c>
      <c r="M1754" t="s">
        <v>5163</v>
      </c>
      <c r="N1754" t="s">
        <v>14</v>
      </c>
      <c r="O1754">
        <v>5</v>
      </c>
      <c r="P1754" t="s">
        <v>11</v>
      </c>
      <c r="Q1754">
        <v>0.999999999999999</v>
      </c>
      <c r="R1754" t="s">
        <v>1356</v>
      </c>
    </row>
    <row r="1755" spans="1:18" x14ac:dyDescent="0.25">
      <c r="A1755" t="s">
        <v>1381</v>
      </c>
      <c r="B1755" t="s">
        <v>5164</v>
      </c>
      <c r="C1755" t="s">
        <v>5165</v>
      </c>
      <c r="D1755" s="1">
        <v>45170</v>
      </c>
      <c r="E1755" t="s">
        <v>13</v>
      </c>
      <c r="F1755">
        <v>750</v>
      </c>
      <c r="G1755" t="s">
        <v>7</v>
      </c>
      <c r="H1755" t="s">
        <v>8</v>
      </c>
      <c r="I1755" t="s">
        <v>7608</v>
      </c>
      <c r="J1755" t="s">
        <v>8</v>
      </c>
      <c r="K1755" t="s">
        <v>13</v>
      </c>
      <c r="L1755" t="s">
        <v>2575</v>
      </c>
      <c r="M1755" t="s">
        <v>2576</v>
      </c>
      <c r="N1755" t="s">
        <v>64</v>
      </c>
      <c r="O1755">
        <v>4</v>
      </c>
      <c r="P1755" t="s">
        <v>11</v>
      </c>
      <c r="Q1755">
        <v>1</v>
      </c>
      <c r="R1755" t="s">
        <v>1359</v>
      </c>
    </row>
    <row r="1756" spans="1:18" x14ac:dyDescent="0.25">
      <c r="A1756" t="s">
        <v>1381</v>
      </c>
      <c r="B1756" t="s">
        <v>5166</v>
      </c>
      <c r="C1756" t="s">
        <v>704</v>
      </c>
      <c r="D1756" s="1">
        <v>45170</v>
      </c>
      <c r="E1756" t="s">
        <v>6</v>
      </c>
      <c r="F1756">
        <v>680</v>
      </c>
      <c r="G1756" t="s">
        <v>7</v>
      </c>
      <c r="H1756" t="s">
        <v>8</v>
      </c>
      <c r="I1756" t="s">
        <v>8</v>
      </c>
      <c r="J1756" t="s">
        <v>8</v>
      </c>
      <c r="K1756" t="s">
        <v>6</v>
      </c>
      <c r="L1756" t="s">
        <v>1207</v>
      </c>
      <c r="M1756" t="s">
        <v>3907</v>
      </c>
      <c r="N1756" t="s">
        <v>64</v>
      </c>
      <c r="O1756">
        <v>4</v>
      </c>
      <c r="P1756" t="s">
        <v>11</v>
      </c>
      <c r="Q1756">
        <v>1</v>
      </c>
      <c r="R1756" t="s">
        <v>1358</v>
      </c>
    </row>
    <row r="1757" spans="1:18" x14ac:dyDescent="0.25">
      <c r="A1757" t="s">
        <v>1381</v>
      </c>
      <c r="B1757" t="s">
        <v>5167</v>
      </c>
      <c r="C1757" t="s">
        <v>5168</v>
      </c>
      <c r="D1757" s="1">
        <v>45170</v>
      </c>
      <c r="E1757" t="s">
        <v>13</v>
      </c>
      <c r="F1757">
        <v>740</v>
      </c>
      <c r="G1757" t="s">
        <v>7</v>
      </c>
      <c r="H1757" t="s">
        <v>8</v>
      </c>
      <c r="I1757" t="s">
        <v>7609</v>
      </c>
      <c r="J1757" t="s">
        <v>8</v>
      </c>
      <c r="K1757" t="s">
        <v>13</v>
      </c>
      <c r="L1757" t="s">
        <v>1125</v>
      </c>
      <c r="M1757" t="s">
        <v>1331</v>
      </c>
      <c r="N1757" t="s">
        <v>64</v>
      </c>
      <c r="O1757">
        <v>4</v>
      </c>
      <c r="P1757" t="s">
        <v>11</v>
      </c>
      <c r="Q1757">
        <v>1</v>
      </c>
      <c r="R1757" t="s">
        <v>1356</v>
      </c>
    </row>
    <row r="1758" spans="1:18" x14ac:dyDescent="0.25">
      <c r="A1758" t="s">
        <v>1381</v>
      </c>
      <c r="B1758" t="s">
        <v>5169</v>
      </c>
      <c r="C1758" t="s">
        <v>705</v>
      </c>
      <c r="D1758" s="1">
        <v>45170</v>
      </c>
      <c r="E1758" t="s">
        <v>13</v>
      </c>
      <c r="F1758">
        <v>730</v>
      </c>
      <c r="G1758" t="s">
        <v>7</v>
      </c>
      <c r="H1758" t="s">
        <v>8</v>
      </c>
      <c r="I1758" t="s">
        <v>7610</v>
      </c>
      <c r="J1758" t="s">
        <v>8</v>
      </c>
      <c r="K1758" t="s">
        <v>13</v>
      </c>
      <c r="L1758" t="s">
        <v>1144</v>
      </c>
      <c r="M1758" t="s">
        <v>1494</v>
      </c>
      <c r="N1758" t="s">
        <v>64</v>
      </c>
      <c r="O1758">
        <v>4</v>
      </c>
      <c r="P1758" t="s">
        <v>11</v>
      </c>
      <c r="Q1758">
        <v>0.99999999999999301</v>
      </c>
      <c r="R1758" t="s">
        <v>1354</v>
      </c>
    </row>
    <row r="1759" spans="1:18" x14ac:dyDescent="0.25">
      <c r="A1759" t="s">
        <v>1381</v>
      </c>
      <c r="B1759" t="s">
        <v>5170</v>
      </c>
      <c r="C1759" t="s">
        <v>706</v>
      </c>
      <c r="D1759" s="1">
        <v>45170</v>
      </c>
      <c r="E1759" t="s">
        <v>6</v>
      </c>
      <c r="F1759">
        <v>670</v>
      </c>
      <c r="G1759" t="s">
        <v>7</v>
      </c>
      <c r="H1759" t="s">
        <v>8</v>
      </c>
      <c r="I1759" t="s">
        <v>8</v>
      </c>
      <c r="J1759" t="s">
        <v>8</v>
      </c>
      <c r="K1759" t="s">
        <v>6</v>
      </c>
      <c r="L1759" t="s">
        <v>5171</v>
      </c>
      <c r="M1759" t="s">
        <v>5172</v>
      </c>
      <c r="N1759" t="s">
        <v>503</v>
      </c>
      <c r="O1759">
        <v>3</v>
      </c>
      <c r="P1759" t="s">
        <v>11</v>
      </c>
      <c r="Q1759">
        <v>1</v>
      </c>
      <c r="R1759" t="s">
        <v>1373</v>
      </c>
    </row>
    <row r="1760" spans="1:18" x14ac:dyDescent="0.25">
      <c r="A1760" t="s">
        <v>1381</v>
      </c>
      <c r="B1760" t="s">
        <v>5173</v>
      </c>
      <c r="C1760" t="s">
        <v>5174</v>
      </c>
      <c r="D1760" s="1">
        <v>45170</v>
      </c>
      <c r="E1760" t="s">
        <v>6</v>
      </c>
      <c r="F1760">
        <v>840</v>
      </c>
      <c r="G1760" t="s">
        <v>9</v>
      </c>
      <c r="H1760">
        <v>1</v>
      </c>
      <c r="I1760" t="s">
        <v>7611</v>
      </c>
      <c r="J1760" t="s">
        <v>8</v>
      </c>
      <c r="K1760" t="s">
        <v>13</v>
      </c>
      <c r="L1760" t="s">
        <v>321</v>
      </c>
      <c r="M1760" t="s">
        <v>834</v>
      </c>
      <c r="N1760" t="s">
        <v>14</v>
      </c>
      <c r="O1760">
        <v>5</v>
      </c>
      <c r="P1760" t="s">
        <v>11</v>
      </c>
      <c r="Q1760">
        <v>1</v>
      </c>
      <c r="R1760" t="s">
        <v>1361</v>
      </c>
    </row>
    <row r="1761" spans="1:18" x14ac:dyDescent="0.25">
      <c r="A1761" t="s">
        <v>1381</v>
      </c>
      <c r="B1761" t="s">
        <v>5175</v>
      </c>
      <c r="C1761" t="s">
        <v>5176</v>
      </c>
      <c r="D1761" s="1">
        <v>45170</v>
      </c>
      <c r="E1761" t="s">
        <v>13</v>
      </c>
      <c r="F1761">
        <v>810</v>
      </c>
      <c r="G1761" t="s">
        <v>7</v>
      </c>
      <c r="H1761" t="s">
        <v>8</v>
      </c>
      <c r="I1761" t="s">
        <v>7612</v>
      </c>
      <c r="J1761" t="s">
        <v>8</v>
      </c>
      <c r="K1761" t="s">
        <v>13</v>
      </c>
      <c r="L1761" t="s">
        <v>241</v>
      </c>
      <c r="M1761" t="s">
        <v>349</v>
      </c>
      <c r="N1761" t="s">
        <v>64</v>
      </c>
      <c r="O1761">
        <v>4</v>
      </c>
      <c r="P1761" t="s">
        <v>11</v>
      </c>
      <c r="Q1761">
        <v>1</v>
      </c>
      <c r="R1761" t="s">
        <v>1369</v>
      </c>
    </row>
    <row r="1762" spans="1:18" x14ac:dyDescent="0.25">
      <c r="A1762" t="s">
        <v>1381</v>
      </c>
      <c r="B1762" t="s">
        <v>5177</v>
      </c>
      <c r="C1762" t="s">
        <v>709</v>
      </c>
      <c r="D1762" s="1">
        <v>45170</v>
      </c>
      <c r="E1762" t="s">
        <v>13</v>
      </c>
      <c r="F1762">
        <v>800</v>
      </c>
      <c r="G1762" t="s">
        <v>9</v>
      </c>
      <c r="H1762">
        <v>1</v>
      </c>
      <c r="I1762" t="s">
        <v>7613</v>
      </c>
      <c r="J1762" t="s">
        <v>8</v>
      </c>
      <c r="K1762" t="s">
        <v>13</v>
      </c>
      <c r="L1762" t="s">
        <v>5178</v>
      </c>
      <c r="M1762" t="s">
        <v>5179</v>
      </c>
      <c r="N1762" t="s">
        <v>64</v>
      </c>
      <c r="O1762">
        <v>4</v>
      </c>
      <c r="P1762" t="s">
        <v>11</v>
      </c>
      <c r="Q1762">
        <v>1.00000000000001</v>
      </c>
      <c r="R1762" t="s">
        <v>1372</v>
      </c>
    </row>
    <row r="1763" spans="1:18" x14ac:dyDescent="0.25">
      <c r="A1763" t="s">
        <v>1381</v>
      </c>
      <c r="B1763" t="s">
        <v>5180</v>
      </c>
      <c r="C1763" t="s">
        <v>5181</v>
      </c>
      <c r="D1763" s="1">
        <v>45170</v>
      </c>
      <c r="E1763" t="s">
        <v>6</v>
      </c>
      <c r="F1763">
        <v>880</v>
      </c>
      <c r="G1763" t="s">
        <v>7</v>
      </c>
      <c r="H1763" t="s">
        <v>8</v>
      </c>
      <c r="I1763" t="s">
        <v>7614</v>
      </c>
      <c r="J1763" t="s">
        <v>8</v>
      </c>
      <c r="K1763" t="s">
        <v>6</v>
      </c>
      <c r="L1763" t="s">
        <v>1144</v>
      </c>
      <c r="M1763" t="s">
        <v>4703</v>
      </c>
      <c r="N1763" t="s">
        <v>64</v>
      </c>
      <c r="O1763">
        <v>4</v>
      </c>
      <c r="P1763" t="s">
        <v>11</v>
      </c>
      <c r="Q1763">
        <v>0.999999999999999</v>
      </c>
      <c r="R1763" t="s">
        <v>1354</v>
      </c>
    </row>
    <row r="1764" spans="1:18" x14ac:dyDescent="0.25">
      <c r="A1764" t="s">
        <v>1381</v>
      </c>
      <c r="B1764" t="s">
        <v>5182</v>
      </c>
      <c r="C1764" t="s">
        <v>5183</v>
      </c>
      <c r="D1764" s="1">
        <v>45170</v>
      </c>
      <c r="E1764" t="s">
        <v>13</v>
      </c>
      <c r="F1764">
        <v>750</v>
      </c>
      <c r="G1764" t="s">
        <v>7</v>
      </c>
      <c r="H1764" t="s">
        <v>8</v>
      </c>
      <c r="I1764" t="s">
        <v>7615</v>
      </c>
      <c r="J1764" t="s">
        <v>8</v>
      </c>
      <c r="K1764" t="s">
        <v>13</v>
      </c>
      <c r="L1764" t="s">
        <v>1104</v>
      </c>
      <c r="M1764" t="s">
        <v>5184</v>
      </c>
      <c r="N1764" t="s">
        <v>64</v>
      </c>
      <c r="O1764">
        <v>4</v>
      </c>
      <c r="P1764" t="s">
        <v>11</v>
      </c>
      <c r="Q1764">
        <v>1</v>
      </c>
      <c r="R1764" t="s">
        <v>1364</v>
      </c>
    </row>
    <row r="1765" spans="1:18" x14ac:dyDescent="0.25">
      <c r="A1765" t="s">
        <v>1381</v>
      </c>
      <c r="B1765" t="s">
        <v>5185</v>
      </c>
      <c r="C1765" t="s">
        <v>710</v>
      </c>
      <c r="D1765" s="1">
        <v>45170</v>
      </c>
      <c r="E1765" t="s">
        <v>6</v>
      </c>
      <c r="F1765">
        <v>740</v>
      </c>
      <c r="G1765" t="s">
        <v>9</v>
      </c>
      <c r="H1765">
        <v>1</v>
      </c>
      <c r="I1765" t="s">
        <v>8</v>
      </c>
      <c r="J1765" t="s">
        <v>8</v>
      </c>
      <c r="K1765" t="s">
        <v>6</v>
      </c>
      <c r="L1765" t="s">
        <v>5186</v>
      </c>
      <c r="M1765" t="s">
        <v>5187</v>
      </c>
      <c r="N1765" t="s">
        <v>121</v>
      </c>
      <c r="O1765">
        <v>4</v>
      </c>
      <c r="P1765" t="s">
        <v>11</v>
      </c>
      <c r="Q1765">
        <v>1</v>
      </c>
      <c r="R1765" t="s">
        <v>1360</v>
      </c>
    </row>
    <row r="1766" spans="1:18" x14ac:dyDescent="0.25">
      <c r="A1766" t="s">
        <v>1381</v>
      </c>
      <c r="B1766" t="s">
        <v>5188</v>
      </c>
      <c r="C1766" t="s">
        <v>5189</v>
      </c>
      <c r="D1766" s="1">
        <v>45170</v>
      </c>
      <c r="E1766" t="s">
        <v>13</v>
      </c>
      <c r="F1766">
        <v>730</v>
      </c>
      <c r="G1766" t="s">
        <v>7</v>
      </c>
      <c r="H1766" t="s">
        <v>8</v>
      </c>
      <c r="I1766" t="s">
        <v>7616</v>
      </c>
      <c r="J1766" t="s">
        <v>8</v>
      </c>
      <c r="K1766" t="s">
        <v>13</v>
      </c>
      <c r="L1766" t="s">
        <v>1045</v>
      </c>
      <c r="M1766" t="s">
        <v>1046</v>
      </c>
      <c r="N1766" t="s">
        <v>64</v>
      </c>
      <c r="O1766">
        <v>4</v>
      </c>
      <c r="P1766" t="s">
        <v>11</v>
      </c>
      <c r="Q1766">
        <v>1</v>
      </c>
      <c r="R1766" t="s">
        <v>1356</v>
      </c>
    </row>
    <row r="1767" spans="1:18" x14ac:dyDescent="0.25">
      <c r="A1767" t="s">
        <v>1381</v>
      </c>
      <c r="B1767" t="s">
        <v>5190</v>
      </c>
      <c r="C1767" t="s">
        <v>711</v>
      </c>
      <c r="D1767" s="1">
        <v>45170</v>
      </c>
      <c r="E1767" t="s">
        <v>6</v>
      </c>
      <c r="F1767">
        <v>670</v>
      </c>
      <c r="G1767" t="s">
        <v>7</v>
      </c>
      <c r="H1767" t="s">
        <v>8</v>
      </c>
      <c r="I1767" t="s">
        <v>8</v>
      </c>
      <c r="J1767" t="s">
        <v>8</v>
      </c>
      <c r="K1767" t="s">
        <v>6</v>
      </c>
      <c r="L1767" t="s">
        <v>1125</v>
      </c>
      <c r="M1767" t="s">
        <v>1126</v>
      </c>
      <c r="N1767" t="s">
        <v>64</v>
      </c>
      <c r="O1767">
        <v>4</v>
      </c>
      <c r="P1767" t="s">
        <v>11</v>
      </c>
      <c r="Q1767">
        <v>1.00000000000001</v>
      </c>
      <c r="R1767" t="s">
        <v>1356</v>
      </c>
    </row>
    <row r="1768" spans="1:18" x14ac:dyDescent="0.25">
      <c r="A1768" t="s">
        <v>1381</v>
      </c>
      <c r="B1768" t="s">
        <v>5191</v>
      </c>
      <c r="C1768" t="s">
        <v>5192</v>
      </c>
      <c r="D1768" s="1">
        <v>45170</v>
      </c>
      <c r="E1768" t="s">
        <v>13</v>
      </c>
      <c r="F1768">
        <v>810</v>
      </c>
      <c r="G1768" t="s">
        <v>7</v>
      </c>
      <c r="H1768" t="s">
        <v>8</v>
      </c>
      <c r="I1768" t="s">
        <v>7617</v>
      </c>
      <c r="J1768" t="s">
        <v>8</v>
      </c>
      <c r="K1768" t="s">
        <v>13</v>
      </c>
      <c r="L1768" t="s">
        <v>5193</v>
      </c>
      <c r="M1768" t="s">
        <v>5194</v>
      </c>
      <c r="N1768" t="s">
        <v>121</v>
      </c>
      <c r="O1768">
        <v>4</v>
      </c>
      <c r="P1768" t="s">
        <v>11</v>
      </c>
      <c r="Q1768">
        <v>0.999999999999995</v>
      </c>
      <c r="R1768" t="s">
        <v>1360</v>
      </c>
    </row>
    <row r="1769" spans="1:18" x14ac:dyDescent="0.25">
      <c r="A1769" t="s">
        <v>1381</v>
      </c>
      <c r="B1769" t="s">
        <v>5195</v>
      </c>
      <c r="C1769" t="s">
        <v>712</v>
      </c>
      <c r="D1769" s="1">
        <v>45170</v>
      </c>
      <c r="E1769" t="s">
        <v>6</v>
      </c>
      <c r="F1769">
        <v>690</v>
      </c>
      <c r="G1769" t="s">
        <v>9</v>
      </c>
      <c r="H1769">
        <v>1</v>
      </c>
      <c r="I1769" t="s">
        <v>8</v>
      </c>
      <c r="J1769" t="s">
        <v>8</v>
      </c>
      <c r="K1769" t="s">
        <v>6</v>
      </c>
      <c r="L1769" t="s">
        <v>1296</v>
      </c>
      <c r="M1769" t="s">
        <v>5196</v>
      </c>
      <c r="N1769" t="s">
        <v>64</v>
      </c>
      <c r="O1769">
        <v>4</v>
      </c>
      <c r="P1769" t="s">
        <v>11</v>
      </c>
      <c r="Q1769">
        <v>1</v>
      </c>
      <c r="R1769" t="s">
        <v>1365</v>
      </c>
    </row>
    <row r="1770" spans="1:18" x14ac:dyDescent="0.25">
      <c r="A1770" t="s">
        <v>1381</v>
      </c>
      <c r="B1770" t="s">
        <v>5197</v>
      </c>
      <c r="C1770" t="s">
        <v>5198</v>
      </c>
      <c r="D1770" s="1">
        <v>45170</v>
      </c>
      <c r="E1770" t="s">
        <v>6</v>
      </c>
      <c r="F1770">
        <v>770</v>
      </c>
      <c r="G1770" t="s">
        <v>7</v>
      </c>
      <c r="H1770" t="s">
        <v>8</v>
      </c>
      <c r="I1770" t="s">
        <v>7618</v>
      </c>
      <c r="J1770" t="s">
        <v>8</v>
      </c>
      <c r="K1770" t="s">
        <v>6</v>
      </c>
      <c r="L1770" t="s">
        <v>267</v>
      </c>
      <c r="M1770" t="s">
        <v>5199</v>
      </c>
      <c r="N1770" t="s">
        <v>64</v>
      </c>
      <c r="O1770">
        <v>4</v>
      </c>
      <c r="P1770" t="s">
        <v>11</v>
      </c>
      <c r="Q1770">
        <v>1</v>
      </c>
      <c r="R1770" t="s">
        <v>1356</v>
      </c>
    </row>
    <row r="1771" spans="1:18" x14ac:dyDescent="0.25">
      <c r="A1771" t="s">
        <v>1381</v>
      </c>
      <c r="B1771" t="s">
        <v>5200</v>
      </c>
      <c r="C1771" t="s">
        <v>715</v>
      </c>
      <c r="D1771" s="1">
        <v>45170</v>
      </c>
      <c r="E1771" t="s">
        <v>13</v>
      </c>
      <c r="F1771">
        <v>740</v>
      </c>
      <c r="G1771" t="s">
        <v>9</v>
      </c>
      <c r="H1771">
        <v>1</v>
      </c>
      <c r="I1771" t="s">
        <v>8</v>
      </c>
      <c r="J1771" t="s">
        <v>8</v>
      </c>
      <c r="K1771" t="s">
        <v>13</v>
      </c>
      <c r="L1771" t="s">
        <v>776</v>
      </c>
      <c r="M1771" t="s">
        <v>777</v>
      </c>
      <c r="N1771" t="s">
        <v>64</v>
      </c>
      <c r="O1771">
        <v>4</v>
      </c>
      <c r="P1771" t="s">
        <v>11</v>
      </c>
      <c r="Q1771">
        <v>1.00000000000001</v>
      </c>
      <c r="R1771" t="s">
        <v>1356</v>
      </c>
    </row>
    <row r="1772" spans="1:18" x14ac:dyDescent="0.25">
      <c r="A1772" t="s">
        <v>1381</v>
      </c>
      <c r="B1772" t="s">
        <v>5201</v>
      </c>
      <c r="C1772" t="s">
        <v>5202</v>
      </c>
      <c r="D1772" s="1">
        <v>45170</v>
      </c>
      <c r="E1772" t="s">
        <v>13</v>
      </c>
      <c r="F1772">
        <v>740</v>
      </c>
      <c r="G1772" t="s">
        <v>7</v>
      </c>
      <c r="H1772" t="s">
        <v>8</v>
      </c>
      <c r="I1772" t="s">
        <v>7619</v>
      </c>
      <c r="J1772" t="s">
        <v>8</v>
      </c>
      <c r="K1772" t="s">
        <v>13</v>
      </c>
      <c r="L1772" t="s">
        <v>477</v>
      </c>
      <c r="M1772" t="s">
        <v>1208</v>
      </c>
      <c r="N1772" t="s">
        <v>64</v>
      </c>
      <c r="O1772">
        <v>4</v>
      </c>
      <c r="P1772" t="s">
        <v>11</v>
      </c>
      <c r="Q1772">
        <v>1</v>
      </c>
      <c r="R1772" t="s">
        <v>1359</v>
      </c>
    </row>
    <row r="1773" spans="1:18" x14ac:dyDescent="0.25">
      <c r="A1773" t="s">
        <v>1381</v>
      </c>
      <c r="B1773" t="s">
        <v>5203</v>
      </c>
      <c r="C1773" t="s">
        <v>716</v>
      </c>
      <c r="D1773" s="1">
        <v>45170</v>
      </c>
      <c r="E1773" t="s">
        <v>13</v>
      </c>
      <c r="F1773">
        <v>760</v>
      </c>
      <c r="G1773" t="s">
        <v>7</v>
      </c>
      <c r="H1773" t="s">
        <v>8</v>
      </c>
      <c r="I1773" t="s">
        <v>7620</v>
      </c>
      <c r="J1773" t="s">
        <v>8</v>
      </c>
      <c r="K1773" t="s">
        <v>13</v>
      </c>
      <c r="L1773" t="s">
        <v>8</v>
      </c>
      <c r="M1773" t="s">
        <v>8</v>
      </c>
      <c r="N1773" t="s">
        <v>10</v>
      </c>
      <c r="O1773" t="s">
        <v>8</v>
      </c>
      <c r="P1773" t="s">
        <v>11</v>
      </c>
      <c r="Q1773">
        <v>0.999999999999999</v>
      </c>
      <c r="R1773" t="s">
        <v>8</v>
      </c>
    </row>
    <row r="1774" spans="1:18" x14ac:dyDescent="0.25">
      <c r="A1774" t="s">
        <v>1381</v>
      </c>
      <c r="B1774" t="s">
        <v>5204</v>
      </c>
      <c r="C1774" t="s">
        <v>717</v>
      </c>
      <c r="D1774" s="1">
        <v>45170</v>
      </c>
      <c r="E1774" t="s">
        <v>6</v>
      </c>
      <c r="F1774">
        <v>820</v>
      </c>
      <c r="G1774" t="s">
        <v>7</v>
      </c>
      <c r="H1774" t="s">
        <v>8</v>
      </c>
      <c r="I1774" t="s">
        <v>7621</v>
      </c>
      <c r="J1774" t="s">
        <v>8</v>
      </c>
      <c r="K1774" t="s">
        <v>6</v>
      </c>
      <c r="L1774" t="s">
        <v>8</v>
      </c>
      <c r="M1774" t="s">
        <v>8</v>
      </c>
      <c r="N1774" t="s">
        <v>10</v>
      </c>
      <c r="O1774" t="s">
        <v>8</v>
      </c>
      <c r="P1774" t="s">
        <v>11</v>
      </c>
      <c r="Q1774">
        <v>1</v>
      </c>
      <c r="R1774" t="s">
        <v>8</v>
      </c>
    </row>
    <row r="1775" spans="1:18" x14ac:dyDescent="0.25">
      <c r="A1775" t="s">
        <v>1381</v>
      </c>
      <c r="B1775" t="s">
        <v>5205</v>
      </c>
      <c r="C1775" t="s">
        <v>5206</v>
      </c>
      <c r="D1775" s="1">
        <v>45170</v>
      </c>
      <c r="E1775" t="s">
        <v>13</v>
      </c>
      <c r="F1775">
        <v>800</v>
      </c>
      <c r="G1775" t="s">
        <v>7</v>
      </c>
      <c r="H1775" t="s">
        <v>8</v>
      </c>
      <c r="I1775" t="s">
        <v>7622</v>
      </c>
      <c r="J1775" t="s">
        <v>8</v>
      </c>
      <c r="K1775" t="s">
        <v>13</v>
      </c>
      <c r="L1775" t="s">
        <v>1279</v>
      </c>
      <c r="M1775" t="s">
        <v>1427</v>
      </c>
      <c r="N1775" t="s">
        <v>121</v>
      </c>
      <c r="O1775">
        <v>4</v>
      </c>
      <c r="P1775" t="s">
        <v>11</v>
      </c>
      <c r="Q1775">
        <v>0.999999999999999</v>
      </c>
      <c r="R1775" t="s">
        <v>1360</v>
      </c>
    </row>
    <row r="1776" spans="1:18" x14ac:dyDescent="0.25">
      <c r="A1776" t="s">
        <v>1381</v>
      </c>
      <c r="B1776" t="s">
        <v>5207</v>
      </c>
      <c r="C1776" t="s">
        <v>718</v>
      </c>
      <c r="D1776" s="1">
        <v>45170</v>
      </c>
      <c r="E1776" t="s">
        <v>6</v>
      </c>
      <c r="F1776">
        <v>810</v>
      </c>
      <c r="G1776" t="s">
        <v>7</v>
      </c>
      <c r="H1776" t="s">
        <v>8</v>
      </c>
      <c r="I1776" t="s">
        <v>7623</v>
      </c>
      <c r="J1776" t="s">
        <v>8</v>
      </c>
      <c r="K1776" t="s">
        <v>6</v>
      </c>
      <c r="L1776" t="s">
        <v>1025</v>
      </c>
      <c r="M1776" t="s">
        <v>1026</v>
      </c>
      <c r="N1776" t="s">
        <v>64</v>
      </c>
      <c r="O1776">
        <v>4</v>
      </c>
      <c r="P1776" t="s">
        <v>11</v>
      </c>
      <c r="Q1776">
        <v>1</v>
      </c>
      <c r="R1776" t="s">
        <v>1364</v>
      </c>
    </row>
    <row r="1777" spans="1:18" x14ac:dyDescent="0.25">
      <c r="A1777" t="s">
        <v>1381</v>
      </c>
      <c r="B1777" t="s">
        <v>5208</v>
      </c>
      <c r="C1777" t="s">
        <v>5209</v>
      </c>
      <c r="D1777" s="1">
        <v>45170</v>
      </c>
      <c r="E1777" t="s">
        <v>13</v>
      </c>
      <c r="F1777">
        <v>810</v>
      </c>
      <c r="G1777" t="s">
        <v>9</v>
      </c>
      <c r="H1777">
        <v>1</v>
      </c>
      <c r="I1777" t="s">
        <v>7624</v>
      </c>
      <c r="J1777" t="s">
        <v>8</v>
      </c>
      <c r="K1777" t="s">
        <v>13</v>
      </c>
      <c r="L1777" t="s">
        <v>1829</v>
      </c>
      <c r="M1777" t="s">
        <v>4198</v>
      </c>
      <c r="N1777" t="s">
        <v>121</v>
      </c>
      <c r="O1777">
        <v>4</v>
      </c>
      <c r="P1777" t="s">
        <v>11</v>
      </c>
      <c r="Q1777">
        <v>1</v>
      </c>
      <c r="R1777" t="s">
        <v>1362</v>
      </c>
    </row>
    <row r="1778" spans="1:18" x14ac:dyDescent="0.25">
      <c r="A1778" t="s">
        <v>1381</v>
      </c>
      <c r="B1778" t="s">
        <v>5210</v>
      </c>
      <c r="C1778" t="s">
        <v>5211</v>
      </c>
      <c r="D1778" s="1">
        <v>45170</v>
      </c>
      <c r="E1778" t="s">
        <v>6</v>
      </c>
      <c r="F1778">
        <v>770</v>
      </c>
      <c r="G1778" t="s">
        <v>7</v>
      </c>
      <c r="H1778" t="s">
        <v>8</v>
      </c>
      <c r="I1778" t="s">
        <v>7625</v>
      </c>
      <c r="J1778" t="s">
        <v>8</v>
      </c>
      <c r="K1778" t="s">
        <v>6</v>
      </c>
      <c r="L1778" t="s">
        <v>447</v>
      </c>
      <c r="M1778" t="s">
        <v>968</v>
      </c>
      <c r="N1778" t="s">
        <v>64</v>
      </c>
      <c r="O1778">
        <v>4</v>
      </c>
      <c r="P1778" t="s">
        <v>11</v>
      </c>
      <c r="Q1778">
        <v>0.999999999999999</v>
      </c>
      <c r="R1778" t="s">
        <v>1359</v>
      </c>
    </row>
    <row r="1779" spans="1:18" x14ac:dyDescent="0.25">
      <c r="A1779" t="s">
        <v>1381</v>
      </c>
      <c r="B1779" t="s">
        <v>5212</v>
      </c>
      <c r="C1779" t="s">
        <v>721</v>
      </c>
      <c r="D1779" s="1">
        <v>45170</v>
      </c>
      <c r="E1779" t="s">
        <v>13</v>
      </c>
      <c r="F1779">
        <v>720</v>
      </c>
      <c r="G1779" t="s">
        <v>7</v>
      </c>
      <c r="H1779" t="s">
        <v>8</v>
      </c>
      <c r="I1779" t="s">
        <v>7626</v>
      </c>
      <c r="J1779" t="s">
        <v>8</v>
      </c>
      <c r="K1779" t="s">
        <v>13</v>
      </c>
      <c r="L1779" t="s">
        <v>1339</v>
      </c>
      <c r="M1779" t="s">
        <v>1340</v>
      </c>
      <c r="N1779" t="s">
        <v>64</v>
      </c>
      <c r="O1779">
        <v>4</v>
      </c>
      <c r="P1779" t="s">
        <v>11</v>
      </c>
      <c r="Q1779">
        <v>1</v>
      </c>
      <c r="R1779" t="s">
        <v>1364</v>
      </c>
    </row>
    <row r="1780" spans="1:18" x14ac:dyDescent="0.25">
      <c r="A1780" t="s">
        <v>1381</v>
      </c>
      <c r="B1780" t="s">
        <v>5213</v>
      </c>
      <c r="C1780" t="s">
        <v>5214</v>
      </c>
      <c r="D1780" s="1">
        <v>45170</v>
      </c>
      <c r="E1780" t="s">
        <v>6</v>
      </c>
      <c r="F1780">
        <v>800</v>
      </c>
      <c r="G1780" t="s">
        <v>7</v>
      </c>
      <c r="H1780" t="s">
        <v>8</v>
      </c>
      <c r="I1780" t="s">
        <v>7627</v>
      </c>
      <c r="J1780" t="s">
        <v>8</v>
      </c>
      <c r="K1780" t="s">
        <v>6</v>
      </c>
      <c r="L1780" t="s">
        <v>8</v>
      </c>
      <c r="M1780" t="s">
        <v>8</v>
      </c>
      <c r="N1780" t="s">
        <v>10</v>
      </c>
      <c r="O1780" t="s">
        <v>8</v>
      </c>
      <c r="P1780" t="s">
        <v>11</v>
      </c>
      <c r="Q1780">
        <v>1</v>
      </c>
      <c r="R1780" t="s">
        <v>8</v>
      </c>
    </row>
    <row r="1781" spans="1:18" x14ac:dyDescent="0.25">
      <c r="A1781" t="s">
        <v>1381</v>
      </c>
      <c r="B1781" t="s">
        <v>5215</v>
      </c>
      <c r="C1781" t="s">
        <v>5216</v>
      </c>
      <c r="D1781" s="1">
        <v>45170</v>
      </c>
      <c r="E1781" t="s">
        <v>13</v>
      </c>
      <c r="F1781">
        <v>750</v>
      </c>
      <c r="G1781" t="s">
        <v>7</v>
      </c>
      <c r="H1781" t="s">
        <v>8</v>
      </c>
      <c r="I1781" t="s">
        <v>7628</v>
      </c>
      <c r="J1781" t="s">
        <v>8</v>
      </c>
      <c r="K1781" t="s">
        <v>13</v>
      </c>
      <c r="L1781" t="s">
        <v>75</v>
      </c>
      <c r="M1781" t="s">
        <v>2132</v>
      </c>
      <c r="N1781" t="s">
        <v>64</v>
      </c>
      <c r="O1781">
        <v>4</v>
      </c>
      <c r="P1781" t="s">
        <v>11</v>
      </c>
      <c r="Q1781">
        <v>1</v>
      </c>
      <c r="R1781" t="s">
        <v>1359</v>
      </c>
    </row>
    <row r="1782" spans="1:18" x14ac:dyDescent="0.25">
      <c r="A1782" t="s">
        <v>1381</v>
      </c>
      <c r="B1782" t="s">
        <v>5217</v>
      </c>
      <c r="C1782" t="s">
        <v>722</v>
      </c>
      <c r="D1782" s="1">
        <v>45170</v>
      </c>
      <c r="E1782" t="s">
        <v>6</v>
      </c>
      <c r="F1782">
        <v>520</v>
      </c>
      <c r="G1782" t="s">
        <v>9</v>
      </c>
      <c r="H1782">
        <v>1</v>
      </c>
      <c r="I1782" t="s">
        <v>7629</v>
      </c>
      <c r="J1782" t="s">
        <v>8</v>
      </c>
      <c r="K1782" t="s">
        <v>6</v>
      </c>
      <c r="L1782" t="s">
        <v>3985</v>
      </c>
      <c r="M1782" t="s">
        <v>5218</v>
      </c>
      <c r="N1782" t="s">
        <v>1725</v>
      </c>
      <c r="O1782">
        <v>2</v>
      </c>
      <c r="P1782" t="s">
        <v>11</v>
      </c>
      <c r="Q1782">
        <v>1</v>
      </c>
      <c r="R1782" t="s">
        <v>2404</v>
      </c>
    </row>
    <row r="1783" spans="1:18" x14ac:dyDescent="0.25">
      <c r="A1783" t="s">
        <v>1381</v>
      </c>
      <c r="B1783" t="s">
        <v>5219</v>
      </c>
      <c r="C1783" t="s">
        <v>723</v>
      </c>
      <c r="D1783" s="1">
        <v>45171</v>
      </c>
      <c r="E1783" t="s">
        <v>6</v>
      </c>
      <c r="F1783">
        <v>750</v>
      </c>
      <c r="G1783" t="s">
        <v>9</v>
      </c>
      <c r="H1783">
        <v>1</v>
      </c>
      <c r="I1783" t="s">
        <v>8</v>
      </c>
      <c r="J1783" t="s">
        <v>8</v>
      </c>
      <c r="K1783" t="s">
        <v>6</v>
      </c>
      <c r="L1783" t="s">
        <v>5220</v>
      </c>
      <c r="M1783" t="s">
        <v>5221</v>
      </c>
      <c r="N1783" t="s">
        <v>121</v>
      </c>
      <c r="O1783">
        <v>4</v>
      </c>
      <c r="P1783" t="s">
        <v>11</v>
      </c>
      <c r="Q1783">
        <v>1</v>
      </c>
      <c r="R1783" t="s">
        <v>1363</v>
      </c>
    </row>
    <row r="1784" spans="1:18" x14ac:dyDescent="0.25">
      <c r="A1784" t="s">
        <v>1381</v>
      </c>
      <c r="B1784" t="s">
        <v>5222</v>
      </c>
      <c r="C1784" t="s">
        <v>5223</v>
      </c>
      <c r="D1784" s="1">
        <v>45171</v>
      </c>
      <c r="E1784" t="s">
        <v>6</v>
      </c>
      <c r="F1784">
        <v>720</v>
      </c>
      <c r="G1784" t="s">
        <v>7</v>
      </c>
      <c r="H1784" t="s">
        <v>8</v>
      </c>
      <c r="I1784" t="s">
        <v>7630</v>
      </c>
      <c r="J1784" t="s">
        <v>8</v>
      </c>
      <c r="K1784" t="s">
        <v>6</v>
      </c>
      <c r="L1784" t="s">
        <v>8</v>
      </c>
      <c r="M1784" t="s">
        <v>8</v>
      </c>
      <c r="N1784" t="s">
        <v>10</v>
      </c>
      <c r="O1784" t="s">
        <v>8</v>
      </c>
      <c r="P1784" t="s">
        <v>11</v>
      </c>
      <c r="Q1784">
        <v>1</v>
      </c>
      <c r="R1784" t="s">
        <v>8</v>
      </c>
    </row>
    <row r="1785" spans="1:18" x14ac:dyDescent="0.25">
      <c r="A1785" t="s">
        <v>1381</v>
      </c>
      <c r="B1785" t="s">
        <v>5224</v>
      </c>
      <c r="C1785" t="s">
        <v>5225</v>
      </c>
      <c r="D1785" s="1">
        <v>45171</v>
      </c>
      <c r="E1785" t="s">
        <v>13</v>
      </c>
      <c r="F1785">
        <v>850</v>
      </c>
      <c r="G1785" t="s">
        <v>7</v>
      </c>
      <c r="H1785" t="s">
        <v>8</v>
      </c>
      <c r="I1785" t="s">
        <v>7631</v>
      </c>
      <c r="J1785" t="s">
        <v>8</v>
      </c>
      <c r="K1785" t="s">
        <v>6</v>
      </c>
      <c r="L1785" t="s">
        <v>1106</v>
      </c>
      <c r="M1785" t="s">
        <v>5226</v>
      </c>
      <c r="N1785" t="s">
        <v>64</v>
      </c>
      <c r="O1785">
        <v>4</v>
      </c>
      <c r="P1785" t="s">
        <v>11</v>
      </c>
      <c r="Q1785">
        <v>0.999999999999996</v>
      </c>
      <c r="R1785" t="s">
        <v>1364</v>
      </c>
    </row>
    <row r="1786" spans="1:18" x14ac:dyDescent="0.25">
      <c r="A1786" t="s">
        <v>1381</v>
      </c>
      <c r="B1786" t="s">
        <v>5227</v>
      </c>
      <c r="C1786" t="s">
        <v>725</v>
      </c>
      <c r="D1786" s="1">
        <v>45171</v>
      </c>
      <c r="E1786" t="s">
        <v>13</v>
      </c>
      <c r="F1786">
        <v>730</v>
      </c>
      <c r="G1786" t="s">
        <v>7</v>
      </c>
      <c r="H1786" t="s">
        <v>8</v>
      </c>
      <c r="I1786" t="s">
        <v>7632</v>
      </c>
      <c r="J1786" t="s">
        <v>8</v>
      </c>
      <c r="K1786" t="s">
        <v>13</v>
      </c>
      <c r="L1786" t="s">
        <v>776</v>
      </c>
      <c r="M1786" t="s">
        <v>1042</v>
      </c>
      <c r="N1786" t="s">
        <v>64</v>
      </c>
      <c r="O1786">
        <v>4</v>
      </c>
      <c r="P1786" t="s">
        <v>11</v>
      </c>
      <c r="Q1786">
        <v>1</v>
      </c>
      <c r="R1786" t="s">
        <v>1356</v>
      </c>
    </row>
    <row r="1787" spans="1:18" x14ac:dyDescent="0.25">
      <c r="A1787" t="s">
        <v>1381</v>
      </c>
      <c r="B1787" t="s">
        <v>5228</v>
      </c>
      <c r="C1787" t="s">
        <v>5229</v>
      </c>
      <c r="D1787" s="1">
        <v>45171</v>
      </c>
      <c r="E1787" t="s">
        <v>13</v>
      </c>
      <c r="F1787">
        <v>750</v>
      </c>
      <c r="G1787" t="s">
        <v>7</v>
      </c>
      <c r="H1787" t="s">
        <v>8</v>
      </c>
      <c r="I1787" t="s">
        <v>7633</v>
      </c>
      <c r="J1787" t="s">
        <v>8</v>
      </c>
      <c r="K1787" t="s">
        <v>13</v>
      </c>
      <c r="L1787" t="s">
        <v>1899</v>
      </c>
      <c r="M1787" t="s">
        <v>3370</v>
      </c>
      <c r="N1787" t="s">
        <v>121</v>
      </c>
      <c r="O1787">
        <v>4</v>
      </c>
      <c r="P1787" t="s">
        <v>11</v>
      </c>
      <c r="Q1787">
        <v>1</v>
      </c>
      <c r="R1787" t="s">
        <v>1360</v>
      </c>
    </row>
    <row r="1788" spans="1:18" x14ac:dyDescent="0.25">
      <c r="A1788" t="s">
        <v>1381</v>
      </c>
      <c r="B1788" t="s">
        <v>5230</v>
      </c>
      <c r="C1788" t="s">
        <v>727</v>
      </c>
      <c r="D1788" s="1">
        <v>45171</v>
      </c>
      <c r="E1788" t="s">
        <v>13</v>
      </c>
      <c r="F1788">
        <v>790</v>
      </c>
      <c r="G1788" t="s">
        <v>9</v>
      </c>
      <c r="H1788">
        <v>1</v>
      </c>
      <c r="I1788" t="s">
        <v>8</v>
      </c>
      <c r="J1788" t="s">
        <v>8</v>
      </c>
      <c r="K1788" t="s">
        <v>13</v>
      </c>
      <c r="L1788" t="s">
        <v>1217</v>
      </c>
      <c r="M1788" t="s">
        <v>1218</v>
      </c>
      <c r="N1788" t="s">
        <v>64</v>
      </c>
      <c r="O1788">
        <v>4</v>
      </c>
      <c r="P1788" t="s">
        <v>11</v>
      </c>
      <c r="Q1788">
        <v>1</v>
      </c>
      <c r="R1788" t="s">
        <v>1358</v>
      </c>
    </row>
    <row r="1789" spans="1:18" x14ac:dyDescent="0.25">
      <c r="A1789" t="s">
        <v>1381</v>
      </c>
      <c r="B1789" t="s">
        <v>5231</v>
      </c>
      <c r="C1789" t="s">
        <v>5232</v>
      </c>
      <c r="D1789" s="1">
        <v>45171</v>
      </c>
      <c r="E1789" t="s">
        <v>13</v>
      </c>
      <c r="F1789">
        <v>800</v>
      </c>
      <c r="G1789" t="s">
        <v>7</v>
      </c>
      <c r="H1789" t="s">
        <v>8</v>
      </c>
      <c r="I1789" t="s">
        <v>7634</v>
      </c>
      <c r="J1789" t="s">
        <v>8</v>
      </c>
      <c r="K1789" t="s">
        <v>13</v>
      </c>
      <c r="L1789" t="s">
        <v>451</v>
      </c>
      <c r="M1789" t="s">
        <v>950</v>
      </c>
      <c r="N1789" t="s">
        <v>64</v>
      </c>
      <c r="O1789">
        <v>4</v>
      </c>
      <c r="P1789" t="s">
        <v>11</v>
      </c>
      <c r="Q1789">
        <v>1</v>
      </c>
      <c r="R1789" t="s">
        <v>1354</v>
      </c>
    </row>
    <row r="1790" spans="1:18" x14ac:dyDescent="0.25">
      <c r="A1790" t="s">
        <v>1381</v>
      </c>
      <c r="B1790" t="s">
        <v>5233</v>
      </c>
      <c r="C1790" t="s">
        <v>728</v>
      </c>
      <c r="D1790" s="1">
        <v>45171</v>
      </c>
      <c r="E1790" t="s">
        <v>13</v>
      </c>
      <c r="F1790">
        <v>790</v>
      </c>
      <c r="G1790" t="s">
        <v>7</v>
      </c>
      <c r="H1790" t="s">
        <v>8</v>
      </c>
      <c r="I1790" t="s">
        <v>7635</v>
      </c>
      <c r="J1790" t="s">
        <v>8</v>
      </c>
      <c r="K1790" t="s">
        <v>13</v>
      </c>
      <c r="L1790" t="s">
        <v>1164</v>
      </c>
      <c r="M1790" t="s">
        <v>1409</v>
      </c>
      <c r="N1790" t="s">
        <v>64</v>
      </c>
      <c r="O1790">
        <v>4</v>
      </c>
      <c r="P1790" t="s">
        <v>11</v>
      </c>
      <c r="Q1790">
        <v>0.999999999999994</v>
      </c>
      <c r="R1790" t="s">
        <v>1354</v>
      </c>
    </row>
    <row r="1791" spans="1:18" x14ac:dyDescent="0.25">
      <c r="A1791" t="s">
        <v>1381</v>
      </c>
      <c r="B1791" t="s">
        <v>5234</v>
      </c>
      <c r="C1791" t="s">
        <v>5235</v>
      </c>
      <c r="D1791" s="1">
        <v>45171</v>
      </c>
      <c r="E1791" t="s">
        <v>13</v>
      </c>
      <c r="F1791">
        <v>780</v>
      </c>
      <c r="G1791" t="s">
        <v>7</v>
      </c>
      <c r="H1791" t="s">
        <v>8</v>
      </c>
      <c r="I1791" t="s">
        <v>7636</v>
      </c>
      <c r="J1791" t="s">
        <v>8</v>
      </c>
      <c r="K1791" t="s">
        <v>13</v>
      </c>
      <c r="L1791" t="s">
        <v>312</v>
      </c>
      <c r="M1791" t="s">
        <v>313</v>
      </c>
      <c r="N1791" t="s">
        <v>121</v>
      </c>
      <c r="O1791">
        <v>4</v>
      </c>
      <c r="P1791" t="s">
        <v>11</v>
      </c>
      <c r="Q1791">
        <v>1</v>
      </c>
      <c r="R1791" t="s">
        <v>1363</v>
      </c>
    </row>
    <row r="1792" spans="1:18" x14ac:dyDescent="0.25">
      <c r="A1792" t="s">
        <v>1381</v>
      </c>
      <c r="B1792" t="s">
        <v>5236</v>
      </c>
      <c r="C1792" t="s">
        <v>729</v>
      </c>
      <c r="D1792" s="1">
        <v>45171</v>
      </c>
      <c r="E1792" t="s">
        <v>6</v>
      </c>
      <c r="F1792">
        <v>780</v>
      </c>
      <c r="G1792" t="s">
        <v>7</v>
      </c>
      <c r="H1792" t="s">
        <v>8</v>
      </c>
      <c r="I1792" t="s">
        <v>7637</v>
      </c>
      <c r="J1792" t="s">
        <v>8</v>
      </c>
      <c r="K1792" t="s">
        <v>6</v>
      </c>
      <c r="L1792" t="s">
        <v>1132</v>
      </c>
      <c r="M1792" t="s">
        <v>1605</v>
      </c>
      <c r="N1792" t="s">
        <v>64</v>
      </c>
      <c r="O1792">
        <v>4</v>
      </c>
      <c r="P1792" t="s">
        <v>11</v>
      </c>
      <c r="Q1792">
        <v>1</v>
      </c>
      <c r="R1792" t="s">
        <v>1359</v>
      </c>
    </row>
    <row r="1793" spans="1:18" x14ac:dyDescent="0.25">
      <c r="A1793" t="s">
        <v>1381</v>
      </c>
      <c r="B1793" t="s">
        <v>5237</v>
      </c>
      <c r="C1793" t="s">
        <v>5238</v>
      </c>
      <c r="D1793" s="1">
        <v>45171</v>
      </c>
      <c r="E1793" t="s">
        <v>6</v>
      </c>
      <c r="F1793">
        <v>760</v>
      </c>
      <c r="G1793" t="s">
        <v>7</v>
      </c>
      <c r="H1793" t="s">
        <v>8</v>
      </c>
      <c r="I1793" t="s">
        <v>7638</v>
      </c>
      <c r="J1793" t="s">
        <v>8</v>
      </c>
      <c r="K1793" t="s">
        <v>13</v>
      </c>
      <c r="L1793" t="s">
        <v>102</v>
      </c>
      <c r="M1793" t="s">
        <v>1574</v>
      </c>
      <c r="N1793" t="s">
        <v>64</v>
      </c>
      <c r="O1793">
        <v>4</v>
      </c>
      <c r="P1793" t="s">
        <v>11</v>
      </c>
      <c r="Q1793">
        <v>0.999999999999997</v>
      </c>
      <c r="R1793" t="s">
        <v>1359</v>
      </c>
    </row>
    <row r="1794" spans="1:18" x14ac:dyDescent="0.25">
      <c r="A1794" t="s">
        <v>1381</v>
      </c>
      <c r="B1794" t="s">
        <v>5239</v>
      </c>
      <c r="C1794" t="s">
        <v>730</v>
      </c>
      <c r="D1794" s="1">
        <v>45171</v>
      </c>
      <c r="E1794" t="s">
        <v>6</v>
      </c>
      <c r="F1794">
        <v>770</v>
      </c>
      <c r="G1794" t="s">
        <v>7</v>
      </c>
      <c r="H1794" t="s">
        <v>8</v>
      </c>
      <c r="I1794" t="s">
        <v>7639</v>
      </c>
      <c r="J1794" t="s">
        <v>8</v>
      </c>
      <c r="K1794" t="s">
        <v>6</v>
      </c>
      <c r="L1794" t="s">
        <v>1106</v>
      </c>
      <c r="M1794" t="s">
        <v>5226</v>
      </c>
      <c r="N1794" t="s">
        <v>64</v>
      </c>
      <c r="O1794">
        <v>4</v>
      </c>
      <c r="P1794" t="s">
        <v>11</v>
      </c>
      <c r="Q1794">
        <v>0.999999999999998</v>
      </c>
      <c r="R1794" t="s">
        <v>1364</v>
      </c>
    </row>
    <row r="1795" spans="1:18" x14ac:dyDescent="0.25">
      <c r="A1795" t="s">
        <v>1381</v>
      </c>
      <c r="B1795" t="s">
        <v>5240</v>
      </c>
      <c r="C1795" t="s">
        <v>5241</v>
      </c>
      <c r="D1795" s="1">
        <v>45171</v>
      </c>
      <c r="E1795" t="s">
        <v>6</v>
      </c>
      <c r="F1795">
        <v>700</v>
      </c>
      <c r="G1795" t="s">
        <v>7</v>
      </c>
      <c r="H1795" t="s">
        <v>8</v>
      </c>
      <c r="I1795" t="s">
        <v>7640</v>
      </c>
      <c r="J1795" t="s">
        <v>8</v>
      </c>
      <c r="K1795" t="s">
        <v>6</v>
      </c>
      <c r="L1795" t="s">
        <v>971</v>
      </c>
      <c r="M1795" t="s">
        <v>1242</v>
      </c>
      <c r="N1795" t="s">
        <v>64</v>
      </c>
      <c r="O1795">
        <v>4</v>
      </c>
      <c r="P1795" t="s">
        <v>11</v>
      </c>
      <c r="Q1795">
        <v>1</v>
      </c>
      <c r="R1795" t="s">
        <v>1356</v>
      </c>
    </row>
    <row r="1796" spans="1:18" x14ac:dyDescent="0.25">
      <c r="A1796" t="s">
        <v>1381</v>
      </c>
      <c r="B1796" t="s">
        <v>5242</v>
      </c>
      <c r="C1796" t="s">
        <v>5243</v>
      </c>
      <c r="D1796" s="1">
        <v>45171</v>
      </c>
      <c r="E1796" t="s">
        <v>13</v>
      </c>
      <c r="F1796">
        <v>820</v>
      </c>
      <c r="G1796" t="s">
        <v>9</v>
      </c>
      <c r="H1796" t="s">
        <v>8</v>
      </c>
      <c r="I1796" t="s">
        <v>7641</v>
      </c>
      <c r="J1796" t="s">
        <v>8</v>
      </c>
      <c r="K1796" t="s">
        <v>13</v>
      </c>
      <c r="L1796" t="s">
        <v>1608</v>
      </c>
      <c r="M1796" t="s">
        <v>2598</v>
      </c>
      <c r="N1796" t="s">
        <v>64</v>
      </c>
      <c r="O1796">
        <v>4</v>
      </c>
      <c r="P1796" t="s">
        <v>11</v>
      </c>
      <c r="Q1796">
        <v>1</v>
      </c>
      <c r="R1796" t="s">
        <v>1359</v>
      </c>
    </row>
    <row r="1797" spans="1:18" x14ac:dyDescent="0.25">
      <c r="A1797" t="s">
        <v>1381</v>
      </c>
      <c r="B1797" t="s">
        <v>5244</v>
      </c>
      <c r="C1797" t="s">
        <v>731</v>
      </c>
      <c r="D1797" s="1">
        <v>45171</v>
      </c>
      <c r="E1797" t="s">
        <v>6</v>
      </c>
      <c r="F1797">
        <v>880</v>
      </c>
      <c r="G1797" t="s">
        <v>9</v>
      </c>
      <c r="H1797">
        <v>1</v>
      </c>
      <c r="I1797" t="s">
        <v>7642</v>
      </c>
      <c r="J1797" t="s">
        <v>8</v>
      </c>
      <c r="K1797" t="s">
        <v>6</v>
      </c>
      <c r="L1797" t="s">
        <v>1451</v>
      </c>
      <c r="M1797" t="s">
        <v>3235</v>
      </c>
      <c r="N1797" t="s">
        <v>64</v>
      </c>
      <c r="O1797">
        <v>4</v>
      </c>
      <c r="P1797" t="s">
        <v>11</v>
      </c>
      <c r="Q1797">
        <v>1</v>
      </c>
      <c r="R1797" t="s">
        <v>1359</v>
      </c>
    </row>
    <row r="1798" spans="1:18" x14ac:dyDescent="0.25">
      <c r="A1798" t="s">
        <v>1381</v>
      </c>
      <c r="B1798" t="s">
        <v>5245</v>
      </c>
      <c r="C1798" t="s">
        <v>732</v>
      </c>
      <c r="D1798" s="1">
        <v>45171</v>
      </c>
      <c r="E1798" t="s">
        <v>6</v>
      </c>
      <c r="F1798">
        <v>710</v>
      </c>
      <c r="G1798" t="s">
        <v>9</v>
      </c>
      <c r="H1798">
        <v>1</v>
      </c>
      <c r="I1798" t="s">
        <v>8</v>
      </c>
      <c r="J1798" t="s">
        <v>8</v>
      </c>
      <c r="K1798" t="s">
        <v>6</v>
      </c>
      <c r="L1798" t="s">
        <v>749</v>
      </c>
      <c r="M1798" t="s">
        <v>5246</v>
      </c>
      <c r="N1798" t="s">
        <v>121</v>
      </c>
      <c r="O1798">
        <v>4</v>
      </c>
      <c r="P1798" t="s">
        <v>11</v>
      </c>
      <c r="Q1798">
        <v>0.999999999999998</v>
      </c>
      <c r="R1798" t="s">
        <v>1363</v>
      </c>
    </row>
    <row r="1799" spans="1:18" x14ac:dyDescent="0.25">
      <c r="A1799" t="s">
        <v>1381</v>
      </c>
      <c r="B1799" t="s">
        <v>5247</v>
      </c>
      <c r="C1799" t="s">
        <v>733</v>
      </c>
      <c r="D1799" s="1">
        <v>45171</v>
      </c>
      <c r="E1799" t="s">
        <v>6</v>
      </c>
      <c r="F1799">
        <v>670</v>
      </c>
      <c r="G1799" t="s">
        <v>7</v>
      </c>
      <c r="H1799" t="s">
        <v>8</v>
      </c>
      <c r="I1799" t="s">
        <v>8</v>
      </c>
      <c r="J1799" t="s">
        <v>8</v>
      </c>
      <c r="K1799" t="s">
        <v>6</v>
      </c>
      <c r="L1799" t="s">
        <v>5248</v>
      </c>
      <c r="M1799" t="s">
        <v>5249</v>
      </c>
      <c r="N1799" t="s">
        <v>1209</v>
      </c>
      <c r="O1799">
        <v>3</v>
      </c>
      <c r="P1799" t="s">
        <v>11</v>
      </c>
      <c r="Q1799">
        <v>1.00000000000001</v>
      </c>
      <c r="R1799" t="s">
        <v>8</v>
      </c>
    </row>
    <row r="1800" spans="1:18" x14ac:dyDescent="0.25">
      <c r="A1800" t="s">
        <v>1381</v>
      </c>
      <c r="B1800" t="s">
        <v>5250</v>
      </c>
      <c r="C1800" t="s">
        <v>5251</v>
      </c>
      <c r="D1800" s="1">
        <v>45171</v>
      </c>
      <c r="E1800" t="s">
        <v>13</v>
      </c>
      <c r="F1800">
        <v>740</v>
      </c>
      <c r="G1800" t="s">
        <v>7</v>
      </c>
      <c r="H1800" t="s">
        <v>8</v>
      </c>
      <c r="I1800" t="s">
        <v>7643</v>
      </c>
      <c r="J1800" t="s">
        <v>8</v>
      </c>
      <c r="K1800" t="s">
        <v>13</v>
      </c>
      <c r="L1800" t="s">
        <v>1554</v>
      </c>
      <c r="M1800" t="s">
        <v>5252</v>
      </c>
      <c r="N1800" t="s">
        <v>64</v>
      </c>
      <c r="O1800">
        <v>4</v>
      </c>
      <c r="P1800" t="s">
        <v>11</v>
      </c>
      <c r="Q1800">
        <v>1</v>
      </c>
      <c r="R1800" t="s">
        <v>1354</v>
      </c>
    </row>
    <row r="1801" spans="1:18" x14ac:dyDescent="0.25">
      <c r="A1801" t="s">
        <v>1381</v>
      </c>
      <c r="B1801" t="s">
        <v>5253</v>
      </c>
      <c r="C1801" t="s">
        <v>736</v>
      </c>
      <c r="D1801" s="1">
        <v>45171</v>
      </c>
      <c r="E1801" t="s">
        <v>13</v>
      </c>
      <c r="F1801">
        <v>790</v>
      </c>
      <c r="G1801" t="s">
        <v>7</v>
      </c>
      <c r="H1801" t="s">
        <v>8</v>
      </c>
      <c r="I1801" t="s">
        <v>7644</v>
      </c>
      <c r="J1801" t="s">
        <v>8</v>
      </c>
      <c r="K1801" t="s">
        <v>13</v>
      </c>
      <c r="L1801" t="s">
        <v>1230</v>
      </c>
      <c r="M1801" t="s">
        <v>2475</v>
      </c>
      <c r="N1801" t="s">
        <v>64</v>
      </c>
      <c r="O1801">
        <v>4</v>
      </c>
      <c r="P1801" t="s">
        <v>11</v>
      </c>
      <c r="Q1801">
        <v>1</v>
      </c>
      <c r="R1801" t="s">
        <v>1358</v>
      </c>
    </row>
    <row r="1802" spans="1:18" x14ac:dyDescent="0.25">
      <c r="A1802" t="s">
        <v>1381</v>
      </c>
      <c r="B1802" t="s">
        <v>5254</v>
      </c>
      <c r="C1802" t="s">
        <v>5255</v>
      </c>
      <c r="D1802" s="1">
        <v>45171</v>
      </c>
      <c r="E1802" t="s">
        <v>13</v>
      </c>
      <c r="F1802">
        <v>710</v>
      </c>
      <c r="G1802" t="s">
        <v>7</v>
      </c>
      <c r="H1802" t="s">
        <v>8</v>
      </c>
      <c r="I1802" t="s">
        <v>7645</v>
      </c>
      <c r="J1802" t="s">
        <v>8</v>
      </c>
      <c r="K1802" t="s">
        <v>13</v>
      </c>
      <c r="L1802" t="s">
        <v>8</v>
      </c>
      <c r="M1802" t="s">
        <v>8</v>
      </c>
      <c r="N1802" t="s">
        <v>10</v>
      </c>
      <c r="O1802" t="s">
        <v>8</v>
      </c>
      <c r="P1802" t="s">
        <v>11</v>
      </c>
      <c r="Q1802">
        <v>1</v>
      </c>
      <c r="R1802" t="s">
        <v>8</v>
      </c>
    </row>
    <row r="1803" spans="1:18" x14ac:dyDescent="0.25">
      <c r="A1803" t="s">
        <v>1381</v>
      </c>
      <c r="B1803" t="s">
        <v>5256</v>
      </c>
      <c r="C1803" t="s">
        <v>737</v>
      </c>
      <c r="D1803" s="1">
        <v>45171</v>
      </c>
      <c r="E1803" t="s">
        <v>13</v>
      </c>
      <c r="F1803">
        <v>750</v>
      </c>
      <c r="G1803" t="s">
        <v>9</v>
      </c>
      <c r="H1803">
        <v>1</v>
      </c>
      <c r="I1803" t="s">
        <v>8</v>
      </c>
      <c r="J1803" t="s">
        <v>8</v>
      </c>
      <c r="K1803" t="s">
        <v>13</v>
      </c>
      <c r="L1803" t="s">
        <v>238</v>
      </c>
      <c r="M1803" t="s">
        <v>239</v>
      </c>
      <c r="N1803" t="s">
        <v>64</v>
      </c>
      <c r="O1803">
        <v>4</v>
      </c>
      <c r="P1803" t="s">
        <v>11</v>
      </c>
      <c r="Q1803">
        <v>0.999999999999996</v>
      </c>
      <c r="R1803" t="s">
        <v>1370</v>
      </c>
    </row>
    <row r="1804" spans="1:18" x14ac:dyDescent="0.25">
      <c r="A1804" t="s">
        <v>1381</v>
      </c>
      <c r="B1804" t="s">
        <v>5257</v>
      </c>
      <c r="C1804" t="s">
        <v>5258</v>
      </c>
      <c r="D1804" s="1">
        <v>45171</v>
      </c>
      <c r="E1804" t="s">
        <v>13</v>
      </c>
      <c r="F1804">
        <v>740</v>
      </c>
      <c r="G1804" t="s">
        <v>7</v>
      </c>
      <c r="H1804" t="s">
        <v>8</v>
      </c>
      <c r="I1804" t="s">
        <v>7646</v>
      </c>
      <c r="J1804" t="s">
        <v>8</v>
      </c>
      <c r="K1804" t="s">
        <v>13</v>
      </c>
      <c r="L1804" t="s">
        <v>174</v>
      </c>
      <c r="M1804" t="s">
        <v>175</v>
      </c>
      <c r="N1804" t="s">
        <v>64</v>
      </c>
      <c r="O1804">
        <v>4</v>
      </c>
      <c r="P1804" t="s">
        <v>11</v>
      </c>
      <c r="Q1804">
        <v>1.00000000000001</v>
      </c>
      <c r="R1804" t="s">
        <v>1364</v>
      </c>
    </row>
    <row r="1805" spans="1:18" x14ac:dyDescent="0.25">
      <c r="A1805" t="s">
        <v>1381</v>
      </c>
      <c r="B1805" t="s">
        <v>5259</v>
      </c>
      <c r="C1805" t="s">
        <v>5260</v>
      </c>
      <c r="D1805" s="1">
        <v>45171</v>
      </c>
      <c r="E1805" t="s">
        <v>6</v>
      </c>
      <c r="F1805">
        <v>760</v>
      </c>
      <c r="G1805" t="s">
        <v>7</v>
      </c>
      <c r="H1805" t="s">
        <v>8</v>
      </c>
      <c r="I1805" t="s">
        <v>7647</v>
      </c>
      <c r="J1805" t="s">
        <v>8</v>
      </c>
      <c r="K1805" t="s">
        <v>13</v>
      </c>
      <c r="L1805" t="s">
        <v>210</v>
      </c>
      <c r="M1805" t="s">
        <v>211</v>
      </c>
      <c r="N1805" t="s">
        <v>64</v>
      </c>
      <c r="O1805">
        <v>4</v>
      </c>
      <c r="P1805" t="s">
        <v>11</v>
      </c>
      <c r="Q1805">
        <v>1</v>
      </c>
      <c r="R1805" t="s">
        <v>1364</v>
      </c>
    </row>
    <row r="1806" spans="1:18" x14ac:dyDescent="0.25">
      <c r="A1806" t="s">
        <v>1381</v>
      </c>
      <c r="B1806" t="s">
        <v>5261</v>
      </c>
      <c r="C1806" t="s">
        <v>738</v>
      </c>
      <c r="D1806" s="1">
        <v>45171</v>
      </c>
      <c r="E1806" t="s">
        <v>13</v>
      </c>
      <c r="F1806">
        <v>860</v>
      </c>
      <c r="G1806" t="s">
        <v>7</v>
      </c>
      <c r="H1806" t="s">
        <v>8</v>
      </c>
      <c r="I1806" t="s">
        <v>7648</v>
      </c>
      <c r="J1806" t="s">
        <v>8</v>
      </c>
      <c r="K1806" t="s">
        <v>13</v>
      </c>
      <c r="L1806" t="s">
        <v>271</v>
      </c>
      <c r="M1806" t="s">
        <v>3224</v>
      </c>
      <c r="N1806" t="s">
        <v>64</v>
      </c>
      <c r="O1806">
        <v>4</v>
      </c>
      <c r="P1806" t="s">
        <v>11</v>
      </c>
      <c r="Q1806">
        <v>0.999999999999998</v>
      </c>
      <c r="R1806" t="s">
        <v>1356</v>
      </c>
    </row>
    <row r="1807" spans="1:18" x14ac:dyDescent="0.25">
      <c r="A1807" t="s">
        <v>1381</v>
      </c>
      <c r="B1807" t="s">
        <v>5262</v>
      </c>
      <c r="C1807" t="s">
        <v>5263</v>
      </c>
      <c r="D1807" s="1">
        <v>45171</v>
      </c>
      <c r="E1807" t="s">
        <v>6</v>
      </c>
      <c r="F1807">
        <v>800</v>
      </c>
      <c r="G1807" t="s">
        <v>7</v>
      </c>
      <c r="H1807" t="s">
        <v>8</v>
      </c>
      <c r="I1807" t="s">
        <v>7649</v>
      </c>
      <c r="J1807" t="s">
        <v>8</v>
      </c>
      <c r="K1807" t="s">
        <v>6</v>
      </c>
      <c r="L1807" t="s">
        <v>3672</v>
      </c>
      <c r="M1807" t="s">
        <v>3673</v>
      </c>
      <c r="N1807" t="s">
        <v>64</v>
      </c>
      <c r="O1807">
        <v>4</v>
      </c>
      <c r="P1807" t="s">
        <v>11</v>
      </c>
      <c r="Q1807">
        <v>0.999999999999997</v>
      </c>
      <c r="R1807" t="s">
        <v>1358</v>
      </c>
    </row>
    <row r="1808" spans="1:18" x14ac:dyDescent="0.25">
      <c r="A1808" t="s">
        <v>1381</v>
      </c>
      <c r="B1808" t="s">
        <v>5264</v>
      </c>
      <c r="C1808" t="s">
        <v>5265</v>
      </c>
      <c r="D1808" s="1">
        <v>45171</v>
      </c>
      <c r="E1808" t="s">
        <v>13</v>
      </c>
      <c r="F1808">
        <v>740</v>
      </c>
      <c r="G1808" t="s">
        <v>7</v>
      </c>
      <c r="H1808" t="s">
        <v>8</v>
      </c>
      <c r="I1808" t="s">
        <v>7650</v>
      </c>
      <c r="J1808" t="s">
        <v>8</v>
      </c>
      <c r="K1808" t="s">
        <v>13</v>
      </c>
      <c r="L1808" t="s">
        <v>5266</v>
      </c>
      <c r="M1808" t="s">
        <v>5267</v>
      </c>
      <c r="N1808" t="s">
        <v>121</v>
      </c>
      <c r="O1808">
        <v>4</v>
      </c>
      <c r="P1808" t="s">
        <v>11</v>
      </c>
      <c r="Q1808">
        <v>1</v>
      </c>
      <c r="R1808" t="s">
        <v>1362</v>
      </c>
    </row>
    <row r="1809" spans="1:18" x14ac:dyDescent="0.25">
      <c r="A1809" t="s">
        <v>1381</v>
      </c>
      <c r="B1809" t="s">
        <v>5268</v>
      </c>
      <c r="C1809" t="s">
        <v>739</v>
      </c>
      <c r="D1809" s="1">
        <v>45171</v>
      </c>
      <c r="E1809" t="s">
        <v>6</v>
      </c>
      <c r="F1809">
        <v>670</v>
      </c>
      <c r="G1809" t="s">
        <v>9</v>
      </c>
      <c r="H1809">
        <v>1</v>
      </c>
      <c r="I1809" t="s">
        <v>8</v>
      </c>
      <c r="J1809" t="s">
        <v>8</v>
      </c>
      <c r="K1809" t="s">
        <v>13</v>
      </c>
      <c r="L1809" t="s">
        <v>5269</v>
      </c>
      <c r="M1809" t="s">
        <v>5270</v>
      </c>
      <c r="N1809" t="s">
        <v>64</v>
      </c>
      <c r="O1809">
        <v>4</v>
      </c>
      <c r="P1809" t="s">
        <v>11</v>
      </c>
      <c r="Q1809">
        <v>0.999999999999999</v>
      </c>
      <c r="R1809" t="s">
        <v>1364</v>
      </c>
    </row>
    <row r="1810" spans="1:18" x14ac:dyDescent="0.25">
      <c r="A1810" t="s">
        <v>1381</v>
      </c>
      <c r="B1810" t="s">
        <v>5271</v>
      </c>
      <c r="C1810" t="s">
        <v>740</v>
      </c>
      <c r="D1810" s="1">
        <v>45171</v>
      </c>
      <c r="E1810" t="s">
        <v>6</v>
      </c>
      <c r="F1810">
        <v>500</v>
      </c>
      <c r="G1810" t="s">
        <v>7</v>
      </c>
      <c r="H1810" t="s">
        <v>8</v>
      </c>
      <c r="I1810" t="s">
        <v>8</v>
      </c>
      <c r="J1810" t="s">
        <v>8</v>
      </c>
      <c r="K1810" t="s">
        <v>6</v>
      </c>
      <c r="L1810" t="s">
        <v>5272</v>
      </c>
      <c r="M1810" t="s">
        <v>5273</v>
      </c>
      <c r="N1810" t="s">
        <v>1725</v>
      </c>
      <c r="O1810">
        <v>2</v>
      </c>
      <c r="P1810" t="s">
        <v>11</v>
      </c>
      <c r="Q1810">
        <v>0.999999999999995</v>
      </c>
      <c r="R1810" t="s">
        <v>4287</v>
      </c>
    </row>
    <row r="1811" spans="1:18" x14ac:dyDescent="0.25">
      <c r="A1811" t="s">
        <v>1381</v>
      </c>
      <c r="B1811" t="s">
        <v>5274</v>
      </c>
      <c r="C1811" t="s">
        <v>5275</v>
      </c>
      <c r="D1811" s="1">
        <v>45171</v>
      </c>
      <c r="E1811" t="s">
        <v>6</v>
      </c>
      <c r="F1811">
        <v>860</v>
      </c>
      <c r="G1811" t="s">
        <v>7</v>
      </c>
      <c r="H1811" t="s">
        <v>8</v>
      </c>
      <c r="I1811" t="s">
        <v>7651</v>
      </c>
      <c r="J1811" t="s">
        <v>8</v>
      </c>
      <c r="K1811" t="s">
        <v>6</v>
      </c>
      <c r="L1811" t="s">
        <v>2445</v>
      </c>
      <c r="M1811" t="s">
        <v>2845</v>
      </c>
      <c r="N1811" t="s">
        <v>64</v>
      </c>
      <c r="O1811">
        <v>4</v>
      </c>
      <c r="P1811" t="s">
        <v>11</v>
      </c>
      <c r="Q1811">
        <v>0.999999999999998</v>
      </c>
      <c r="R1811" t="s">
        <v>1356</v>
      </c>
    </row>
    <row r="1812" spans="1:18" x14ac:dyDescent="0.25">
      <c r="A1812" t="s">
        <v>1381</v>
      </c>
      <c r="B1812" t="s">
        <v>5276</v>
      </c>
      <c r="C1812" t="s">
        <v>741</v>
      </c>
      <c r="D1812" s="1">
        <v>45171</v>
      </c>
      <c r="E1812" t="s">
        <v>13</v>
      </c>
      <c r="F1812">
        <v>750</v>
      </c>
      <c r="G1812" t="s">
        <v>7</v>
      </c>
      <c r="H1812" t="s">
        <v>8</v>
      </c>
      <c r="I1812" t="s">
        <v>7652</v>
      </c>
      <c r="J1812" t="s">
        <v>8</v>
      </c>
      <c r="K1812" t="s">
        <v>13</v>
      </c>
      <c r="L1812" t="s">
        <v>8</v>
      </c>
      <c r="M1812" t="s">
        <v>8</v>
      </c>
      <c r="N1812" t="s">
        <v>10</v>
      </c>
      <c r="O1812" t="s">
        <v>8</v>
      </c>
      <c r="P1812" t="s">
        <v>11</v>
      </c>
      <c r="Q1812">
        <v>1</v>
      </c>
      <c r="R1812" t="s">
        <v>8</v>
      </c>
    </row>
    <row r="1813" spans="1:18" x14ac:dyDescent="0.25">
      <c r="A1813" t="s">
        <v>1381</v>
      </c>
      <c r="B1813" t="s">
        <v>5277</v>
      </c>
      <c r="C1813" t="s">
        <v>5278</v>
      </c>
      <c r="D1813" s="1">
        <v>45171</v>
      </c>
      <c r="E1813" t="s">
        <v>13</v>
      </c>
      <c r="F1813">
        <v>750</v>
      </c>
      <c r="G1813" t="s">
        <v>7</v>
      </c>
      <c r="H1813" t="s">
        <v>8</v>
      </c>
      <c r="I1813" t="s">
        <v>7653</v>
      </c>
      <c r="J1813" t="s">
        <v>8</v>
      </c>
      <c r="K1813" t="s">
        <v>13</v>
      </c>
      <c r="L1813" t="s">
        <v>1190</v>
      </c>
      <c r="M1813" t="s">
        <v>1191</v>
      </c>
      <c r="N1813" t="s">
        <v>64</v>
      </c>
      <c r="O1813">
        <v>4</v>
      </c>
      <c r="P1813" t="s">
        <v>11</v>
      </c>
      <c r="Q1813">
        <v>0.999999999999998</v>
      </c>
      <c r="R1813" t="s">
        <v>1359</v>
      </c>
    </row>
    <row r="1814" spans="1:18" x14ac:dyDescent="0.25">
      <c r="A1814" t="s">
        <v>1381</v>
      </c>
      <c r="B1814" t="s">
        <v>5279</v>
      </c>
      <c r="C1814" t="s">
        <v>5280</v>
      </c>
      <c r="D1814" s="1">
        <v>45171</v>
      </c>
      <c r="E1814" t="s">
        <v>13</v>
      </c>
      <c r="F1814">
        <v>780</v>
      </c>
      <c r="G1814" t="s">
        <v>7</v>
      </c>
      <c r="H1814" t="s">
        <v>8</v>
      </c>
      <c r="I1814" t="s">
        <v>7654</v>
      </c>
      <c r="J1814" t="s">
        <v>8</v>
      </c>
      <c r="K1814" t="s">
        <v>13</v>
      </c>
      <c r="L1814" t="s">
        <v>850</v>
      </c>
      <c r="M1814" t="s">
        <v>1237</v>
      </c>
      <c r="N1814" t="s">
        <v>64</v>
      </c>
      <c r="O1814">
        <v>4</v>
      </c>
      <c r="P1814" t="s">
        <v>11</v>
      </c>
      <c r="Q1814">
        <v>1</v>
      </c>
      <c r="R1814" t="s">
        <v>1364</v>
      </c>
    </row>
    <row r="1815" spans="1:18" x14ac:dyDescent="0.25">
      <c r="A1815" t="s">
        <v>1381</v>
      </c>
      <c r="B1815" t="s">
        <v>5281</v>
      </c>
      <c r="C1815" t="s">
        <v>742</v>
      </c>
      <c r="D1815" s="1">
        <v>45171</v>
      </c>
      <c r="E1815" t="s">
        <v>6</v>
      </c>
      <c r="F1815">
        <v>740</v>
      </c>
      <c r="G1815" t="s">
        <v>9</v>
      </c>
      <c r="H1815" t="s">
        <v>8</v>
      </c>
      <c r="I1815" t="s">
        <v>8</v>
      </c>
      <c r="J1815" t="s">
        <v>8</v>
      </c>
      <c r="K1815" t="s">
        <v>6</v>
      </c>
      <c r="L1815" t="s">
        <v>253</v>
      </c>
      <c r="M1815" t="s">
        <v>254</v>
      </c>
      <c r="N1815" t="s">
        <v>64</v>
      </c>
      <c r="O1815">
        <v>4</v>
      </c>
      <c r="P1815" t="s">
        <v>11</v>
      </c>
      <c r="Q1815">
        <v>0.999999999999998</v>
      </c>
      <c r="R1815" t="s">
        <v>1356</v>
      </c>
    </row>
    <row r="1816" spans="1:18" x14ac:dyDescent="0.25">
      <c r="A1816" t="s">
        <v>1381</v>
      </c>
      <c r="B1816" t="s">
        <v>5282</v>
      </c>
      <c r="C1816" t="s">
        <v>5283</v>
      </c>
      <c r="D1816" s="1">
        <v>45171</v>
      </c>
      <c r="E1816" t="s">
        <v>13</v>
      </c>
      <c r="F1816">
        <v>710</v>
      </c>
      <c r="G1816" t="s">
        <v>7</v>
      </c>
      <c r="H1816" t="s">
        <v>8</v>
      </c>
      <c r="I1816" t="s">
        <v>7655</v>
      </c>
      <c r="J1816" t="s">
        <v>8</v>
      </c>
      <c r="K1816" t="s">
        <v>13</v>
      </c>
      <c r="L1816" t="s">
        <v>1696</v>
      </c>
      <c r="M1816" t="s">
        <v>1697</v>
      </c>
      <c r="N1816" t="s">
        <v>121</v>
      </c>
      <c r="O1816">
        <v>4</v>
      </c>
      <c r="P1816" t="s">
        <v>11</v>
      </c>
      <c r="Q1816">
        <v>1</v>
      </c>
      <c r="R1816" t="s">
        <v>1360</v>
      </c>
    </row>
    <row r="1817" spans="1:18" x14ac:dyDescent="0.25">
      <c r="A1817" t="s">
        <v>1381</v>
      </c>
      <c r="B1817" t="s">
        <v>5284</v>
      </c>
      <c r="C1817" t="s">
        <v>743</v>
      </c>
      <c r="D1817" s="1">
        <v>45171</v>
      </c>
      <c r="E1817" t="s">
        <v>6</v>
      </c>
      <c r="F1817">
        <v>460</v>
      </c>
      <c r="G1817" t="s">
        <v>9</v>
      </c>
      <c r="H1817">
        <v>1</v>
      </c>
      <c r="I1817" t="s">
        <v>8</v>
      </c>
      <c r="J1817" t="s">
        <v>8</v>
      </c>
      <c r="K1817" t="s">
        <v>6</v>
      </c>
      <c r="L1817" t="s">
        <v>3578</v>
      </c>
      <c r="M1817" t="s">
        <v>5285</v>
      </c>
      <c r="N1817" t="s">
        <v>1725</v>
      </c>
      <c r="O1817">
        <v>2</v>
      </c>
      <c r="P1817" t="s">
        <v>11</v>
      </c>
      <c r="Q1817">
        <v>1</v>
      </c>
      <c r="R1817" t="s">
        <v>2404</v>
      </c>
    </row>
    <row r="1818" spans="1:18" x14ac:dyDescent="0.25">
      <c r="A1818" t="s">
        <v>1381</v>
      </c>
      <c r="B1818" t="s">
        <v>5286</v>
      </c>
      <c r="C1818" t="s">
        <v>5287</v>
      </c>
      <c r="D1818" s="1">
        <v>45171</v>
      </c>
      <c r="E1818" t="s">
        <v>6</v>
      </c>
      <c r="F1818">
        <v>810</v>
      </c>
      <c r="G1818" t="s">
        <v>7</v>
      </c>
      <c r="H1818" t="s">
        <v>8</v>
      </c>
      <c r="I1818" t="s">
        <v>7656</v>
      </c>
      <c r="J1818" t="s">
        <v>8</v>
      </c>
      <c r="K1818" t="s">
        <v>6</v>
      </c>
      <c r="L1818" t="s">
        <v>2070</v>
      </c>
      <c r="M1818" t="s">
        <v>2071</v>
      </c>
      <c r="N1818" t="s">
        <v>64</v>
      </c>
      <c r="O1818">
        <v>4</v>
      </c>
      <c r="P1818" t="s">
        <v>11</v>
      </c>
      <c r="Q1818">
        <v>0.999999999999999</v>
      </c>
      <c r="R1818" t="s">
        <v>1354</v>
      </c>
    </row>
    <row r="1819" spans="1:18" x14ac:dyDescent="0.25">
      <c r="A1819" t="s">
        <v>1381</v>
      </c>
      <c r="B1819" t="s">
        <v>5288</v>
      </c>
      <c r="C1819" t="s">
        <v>744</v>
      </c>
      <c r="D1819" s="1">
        <v>45171</v>
      </c>
      <c r="E1819" t="s">
        <v>13</v>
      </c>
      <c r="F1819">
        <v>750</v>
      </c>
      <c r="G1819" t="s">
        <v>9</v>
      </c>
      <c r="H1819">
        <v>1</v>
      </c>
      <c r="I1819" t="s">
        <v>8</v>
      </c>
      <c r="J1819" t="s">
        <v>8</v>
      </c>
      <c r="K1819" t="s">
        <v>13</v>
      </c>
      <c r="L1819" t="s">
        <v>248</v>
      </c>
      <c r="M1819" t="s">
        <v>1295</v>
      </c>
      <c r="N1819" t="s">
        <v>64</v>
      </c>
      <c r="O1819">
        <v>4</v>
      </c>
      <c r="P1819" t="s">
        <v>11</v>
      </c>
      <c r="Q1819">
        <v>1</v>
      </c>
      <c r="R1819" t="s">
        <v>1356</v>
      </c>
    </row>
    <row r="1820" spans="1:18" x14ac:dyDescent="0.25">
      <c r="A1820" t="s">
        <v>1381</v>
      </c>
      <c r="B1820" t="s">
        <v>5289</v>
      </c>
      <c r="C1820" t="s">
        <v>5290</v>
      </c>
      <c r="D1820" s="1">
        <v>45171</v>
      </c>
      <c r="E1820" t="s">
        <v>6</v>
      </c>
      <c r="F1820">
        <v>790</v>
      </c>
      <c r="G1820" t="s">
        <v>7</v>
      </c>
      <c r="H1820" t="s">
        <v>8</v>
      </c>
      <c r="I1820" t="s">
        <v>7657</v>
      </c>
      <c r="J1820" t="s">
        <v>8</v>
      </c>
      <c r="K1820" t="s">
        <v>6</v>
      </c>
      <c r="L1820" t="s">
        <v>8</v>
      </c>
      <c r="M1820" t="s">
        <v>8</v>
      </c>
      <c r="N1820" t="s">
        <v>10</v>
      </c>
      <c r="O1820" t="s">
        <v>8</v>
      </c>
      <c r="P1820" t="s">
        <v>11</v>
      </c>
      <c r="Q1820">
        <v>1</v>
      </c>
      <c r="R1820" t="s">
        <v>8</v>
      </c>
    </row>
    <row r="1821" spans="1:18" x14ac:dyDescent="0.25">
      <c r="A1821" t="s">
        <v>1381</v>
      </c>
      <c r="B1821" t="s">
        <v>5291</v>
      </c>
      <c r="C1821" t="s">
        <v>5292</v>
      </c>
      <c r="D1821" s="1">
        <v>45171</v>
      </c>
      <c r="E1821" t="s">
        <v>13</v>
      </c>
      <c r="F1821">
        <v>740</v>
      </c>
      <c r="G1821" t="s">
        <v>7</v>
      </c>
      <c r="H1821" t="s">
        <v>8</v>
      </c>
      <c r="I1821" t="s">
        <v>7658</v>
      </c>
      <c r="J1821" t="s">
        <v>8</v>
      </c>
      <c r="K1821" t="s">
        <v>13</v>
      </c>
      <c r="L1821" t="s">
        <v>456</v>
      </c>
      <c r="M1821" t="s">
        <v>849</v>
      </c>
      <c r="N1821" t="s">
        <v>64</v>
      </c>
      <c r="O1821">
        <v>4</v>
      </c>
      <c r="P1821" t="s">
        <v>11</v>
      </c>
      <c r="Q1821">
        <v>1</v>
      </c>
      <c r="R1821" t="s">
        <v>1359</v>
      </c>
    </row>
    <row r="1822" spans="1:18" x14ac:dyDescent="0.25">
      <c r="A1822" t="s">
        <v>1381</v>
      </c>
      <c r="B1822" t="s">
        <v>5293</v>
      </c>
      <c r="C1822" t="s">
        <v>745</v>
      </c>
      <c r="D1822" s="1">
        <v>45171</v>
      </c>
      <c r="E1822" t="s">
        <v>13</v>
      </c>
      <c r="F1822">
        <v>810</v>
      </c>
      <c r="G1822" t="s">
        <v>9</v>
      </c>
      <c r="H1822" t="s">
        <v>8</v>
      </c>
      <c r="I1822" t="s">
        <v>7659</v>
      </c>
      <c r="J1822" t="s">
        <v>8</v>
      </c>
      <c r="K1822" t="s">
        <v>13</v>
      </c>
      <c r="L1822" t="s">
        <v>337</v>
      </c>
      <c r="M1822" t="s">
        <v>1004</v>
      </c>
      <c r="N1822" t="s">
        <v>64</v>
      </c>
      <c r="O1822">
        <v>4</v>
      </c>
      <c r="P1822" t="s">
        <v>11</v>
      </c>
      <c r="Q1822">
        <v>0.999999999999998</v>
      </c>
      <c r="R1822" t="s">
        <v>1370</v>
      </c>
    </row>
    <row r="1823" spans="1:18" x14ac:dyDescent="0.25">
      <c r="A1823" t="s">
        <v>1381</v>
      </c>
      <c r="B1823" t="s">
        <v>5294</v>
      </c>
      <c r="C1823" t="s">
        <v>746</v>
      </c>
      <c r="D1823" s="1">
        <v>45171</v>
      </c>
      <c r="E1823" t="s">
        <v>13</v>
      </c>
      <c r="F1823">
        <v>670</v>
      </c>
      <c r="G1823" t="s">
        <v>9</v>
      </c>
      <c r="H1823">
        <v>1</v>
      </c>
      <c r="I1823" t="s">
        <v>8</v>
      </c>
      <c r="J1823" t="s">
        <v>8</v>
      </c>
      <c r="K1823" t="s">
        <v>13</v>
      </c>
      <c r="L1823" t="s">
        <v>1205</v>
      </c>
      <c r="M1823" t="s">
        <v>1206</v>
      </c>
      <c r="N1823" t="s">
        <v>64</v>
      </c>
      <c r="O1823">
        <v>4</v>
      </c>
      <c r="P1823" t="s">
        <v>11</v>
      </c>
      <c r="Q1823">
        <v>0.999999999999998</v>
      </c>
      <c r="R1823" t="s">
        <v>1364</v>
      </c>
    </row>
    <row r="1824" spans="1:18" x14ac:dyDescent="0.25">
      <c r="A1824" t="s">
        <v>1381</v>
      </c>
      <c r="B1824" t="s">
        <v>5295</v>
      </c>
      <c r="C1824" t="s">
        <v>5296</v>
      </c>
      <c r="D1824" s="1">
        <v>45171</v>
      </c>
      <c r="E1824" t="s">
        <v>13</v>
      </c>
      <c r="F1824">
        <v>810</v>
      </c>
      <c r="G1824" t="s">
        <v>7</v>
      </c>
      <c r="H1824" t="s">
        <v>8</v>
      </c>
      <c r="I1824" t="s">
        <v>7660</v>
      </c>
      <c r="J1824" t="s">
        <v>8</v>
      </c>
      <c r="K1824" t="s">
        <v>13</v>
      </c>
      <c r="L1824" t="s">
        <v>707</v>
      </c>
      <c r="M1824" t="s">
        <v>708</v>
      </c>
      <c r="N1824" t="s">
        <v>64</v>
      </c>
      <c r="O1824">
        <v>4</v>
      </c>
      <c r="P1824" t="s">
        <v>11</v>
      </c>
      <c r="Q1824">
        <v>1</v>
      </c>
      <c r="R1824" t="s">
        <v>1359</v>
      </c>
    </row>
    <row r="1825" spans="1:18" x14ac:dyDescent="0.25">
      <c r="A1825" t="s">
        <v>1381</v>
      </c>
      <c r="B1825" t="s">
        <v>5297</v>
      </c>
      <c r="C1825" t="s">
        <v>747</v>
      </c>
      <c r="D1825" s="1">
        <v>45171</v>
      </c>
      <c r="E1825" t="s">
        <v>6</v>
      </c>
      <c r="F1825">
        <v>810</v>
      </c>
      <c r="G1825" t="s">
        <v>9</v>
      </c>
      <c r="H1825" t="s">
        <v>8</v>
      </c>
      <c r="I1825" t="s">
        <v>7661</v>
      </c>
      <c r="J1825" t="s">
        <v>8</v>
      </c>
      <c r="K1825" t="s">
        <v>6</v>
      </c>
      <c r="L1825" t="s">
        <v>477</v>
      </c>
      <c r="M1825" t="s">
        <v>856</v>
      </c>
      <c r="N1825" t="s">
        <v>64</v>
      </c>
      <c r="O1825">
        <v>4</v>
      </c>
      <c r="P1825" t="s">
        <v>11</v>
      </c>
      <c r="Q1825">
        <v>0.999999999999997</v>
      </c>
      <c r="R1825" t="s">
        <v>1359</v>
      </c>
    </row>
    <row r="1826" spans="1:18" x14ac:dyDescent="0.25">
      <c r="A1826" t="s">
        <v>1381</v>
      </c>
      <c r="B1826" t="s">
        <v>5298</v>
      </c>
      <c r="C1826" t="s">
        <v>5299</v>
      </c>
      <c r="D1826" s="1">
        <v>45171</v>
      </c>
      <c r="E1826" t="s">
        <v>13</v>
      </c>
      <c r="F1826">
        <v>720</v>
      </c>
      <c r="G1826" t="s">
        <v>7</v>
      </c>
      <c r="H1826" t="s">
        <v>8</v>
      </c>
      <c r="I1826" t="s">
        <v>7662</v>
      </c>
      <c r="J1826" t="s">
        <v>29</v>
      </c>
      <c r="K1826" t="s">
        <v>351</v>
      </c>
      <c r="L1826" t="s">
        <v>1082</v>
      </c>
      <c r="M1826" t="s">
        <v>1082</v>
      </c>
      <c r="N1826" t="s">
        <v>8</v>
      </c>
      <c r="O1826" t="s">
        <v>8</v>
      </c>
      <c r="P1826" t="s">
        <v>8</v>
      </c>
      <c r="Q1826" t="s">
        <v>8</v>
      </c>
      <c r="R1826" t="s">
        <v>8</v>
      </c>
    </row>
    <row r="1827" spans="1:18" x14ac:dyDescent="0.25">
      <c r="A1827" t="s">
        <v>1381</v>
      </c>
      <c r="B1827" t="s">
        <v>5300</v>
      </c>
      <c r="C1827" t="s">
        <v>5301</v>
      </c>
      <c r="D1827" s="1">
        <v>45171</v>
      </c>
      <c r="E1827" t="s">
        <v>13</v>
      </c>
      <c r="F1827">
        <v>770</v>
      </c>
      <c r="G1827" t="s">
        <v>7</v>
      </c>
      <c r="H1827" t="s">
        <v>8</v>
      </c>
      <c r="I1827" t="s">
        <v>7663</v>
      </c>
      <c r="J1827" t="s">
        <v>8</v>
      </c>
      <c r="K1827" t="s">
        <v>13</v>
      </c>
      <c r="L1827" t="s">
        <v>271</v>
      </c>
      <c r="M1827" t="s">
        <v>272</v>
      </c>
      <c r="N1827" t="s">
        <v>64</v>
      </c>
      <c r="O1827">
        <v>4</v>
      </c>
      <c r="P1827" t="s">
        <v>11</v>
      </c>
      <c r="Q1827">
        <v>0.999999999999999</v>
      </c>
      <c r="R1827" t="s">
        <v>1356</v>
      </c>
    </row>
    <row r="1828" spans="1:18" x14ac:dyDescent="0.25">
      <c r="A1828" t="s">
        <v>1381</v>
      </c>
      <c r="B1828" t="s">
        <v>5302</v>
      </c>
      <c r="C1828" t="s">
        <v>748</v>
      </c>
      <c r="D1828" s="1">
        <v>45171</v>
      </c>
      <c r="E1828" t="s">
        <v>13</v>
      </c>
      <c r="F1828">
        <v>690</v>
      </c>
      <c r="G1828" t="s">
        <v>7</v>
      </c>
      <c r="H1828" t="s">
        <v>8</v>
      </c>
      <c r="I1828" t="s">
        <v>8</v>
      </c>
      <c r="J1828" t="s">
        <v>8</v>
      </c>
      <c r="K1828" t="s">
        <v>13</v>
      </c>
      <c r="L1828" t="s">
        <v>473</v>
      </c>
      <c r="M1828" t="s">
        <v>3018</v>
      </c>
      <c r="N1828" t="s">
        <v>64</v>
      </c>
      <c r="O1828">
        <v>4</v>
      </c>
      <c r="P1828" t="s">
        <v>11</v>
      </c>
      <c r="Q1828">
        <v>1</v>
      </c>
      <c r="R1828" t="s">
        <v>1358</v>
      </c>
    </row>
    <row r="1829" spans="1:18" x14ac:dyDescent="0.25">
      <c r="A1829" t="s">
        <v>1381</v>
      </c>
      <c r="B1829" t="s">
        <v>5303</v>
      </c>
      <c r="C1829" t="s">
        <v>5304</v>
      </c>
      <c r="D1829" s="1">
        <v>45171</v>
      </c>
      <c r="E1829" t="s">
        <v>6</v>
      </c>
      <c r="F1829">
        <v>740</v>
      </c>
      <c r="G1829" t="s">
        <v>7</v>
      </c>
      <c r="H1829" t="s">
        <v>8</v>
      </c>
      <c r="I1829" t="s">
        <v>7664</v>
      </c>
      <c r="J1829" t="s">
        <v>8</v>
      </c>
      <c r="K1829" t="s">
        <v>6</v>
      </c>
      <c r="L1829" t="s">
        <v>107</v>
      </c>
      <c r="M1829" t="s">
        <v>116</v>
      </c>
      <c r="N1829" t="s">
        <v>64</v>
      </c>
      <c r="O1829">
        <v>4</v>
      </c>
      <c r="P1829" t="s">
        <v>11</v>
      </c>
      <c r="Q1829">
        <v>1</v>
      </c>
      <c r="R1829" t="s">
        <v>1359</v>
      </c>
    </row>
    <row r="1830" spans="1:18" x14ac:dyDescent="0.25">
      <c r="A1830" t="s">
        <v>1381</v>
      </c>
      <c r="B1830" t="s">
        <v>5305</v>
      </c>
      <c r="C1830" t="s">
        <v>5306</v>
      </c>
      <c r="D1830" s="1">
        <v>45171</v>
      </c>
      <c r="E1830" t="s">
        <v>6</v>
      </c>
      <c r="F1830">
        <v>750</v>
      </c>
      <c r="G1830" t="s">
        <v>7</v>
      </c>
      <c r="H1830" t="s">
        <v>8</v>
      </c>
      <c r="I1830" t="s">
        <v>7665</v>
      </c>
      <c r="J1830" t="s">
        <v>8</v>
      </c>
      <c r="K1830" t="s">
        <v>6</v>
      </c>
      <c r="L1830" t="s">
        <v>713</v>
      </c>
      <c r="M1830" t="s">
        <v>714</v>
      </c>
      <c r="N1830" t="s">
        <v>64</v>
      </c>
      <c r="O1830">
        <v>4</v>
      </c>
      <c r="P1830" t="s">
        <v>11</v>
      </c>
      <c r="Q1830">
        <v>0.999999999999997</v>
      </c>
      <c r="R1830" t="s">
        <v>1364</v>
      </c>
    </row>
    <row r="1831" spans="1:18" x14ac:dyDescent="0.25">
      <c r="A1831" t="s">
        <v>1381</v>
      </c>
      <c r="B1831" t="s">
        <v>5307</v>
      </c>
      <c r="C1831" t="s">
        <v>750</v>
      </c>
      <c r="D1831" s="1">
        <v>45171</v>
      </c>
      <c r="E1831" t="s">
        <v>13</v>
      </c>
      <c r="F1831">
        <v>750</v>
      </c>
      <c r="G1831" t="s">
        <v>7</v>
      </c>
      <c r="H1831" t="s">
        <v>8</v>
      </c>
      <c r="I1831" t="s">
        <v>7666</v>
      </c>
      <c r="J1831" t="s">
        <v>8</v>
      </c>
      <c r="K1831" t="s">
        <v>13</v>
      </c>
      <c r="L1831" t="s">
        <v>573</v>
      </c>
      <c r="M1831" t="s">
        <v>574</v>
      </c>
      <c r="N1831" t="s">
        <v>64</v>
      </c>
      <c r="O1831">
        <v>4</v>
      </c>
      <c r="P1831" t="s">
        <v>11</v>
      </c>
      <c r="Q1831">
        <v>0.999999999999995</v>
      </c>
      <c r="R1831" t="s">
        <v>1358</v>
      </c>
    </row>
    <row r="1832" spans="1:18" x14ac:dyDescent="0.25">
      <c r="A1832" t="s">
        <v>1381</v>
      </c>
      <c r="B1832" t="s">
        <v>5308</v>
      </c>
      <c r="C1832" t="s">
        <v>751</v>
      </c>
      <c r="D1832" s="1">
        <v>45171</v>
      </c>
      <c r="E1832" t="s">
        <v>6</v>
      </c>
      <c r="F1832">
        <v>460</v>
      </c>
      <c r="G1832" t="s">
        <v>7</v>
      </c>
      <c r="H1832" t="s">
        <v>8</v>
      </c>
      <c r="I1832" t="s">
        <v>8</v>
      </c>
      <c r="J1832" t="s">
        <v>8</v>
      </c>
      <c r="K1832" t="s">
        <v>6</v>
      </c>
      <c r="L1832" t="s">
        <v>5309</v>
      </c>
      <c r="M1832" t="s">
        <v>5310</v>
      </c>
      <c r="N1832" t="s">
        <v>1725</v>
      </c>
      <c r="O1832">
        <v>2</v>
      </c>
      <c r="P1832" t="s">
        <v>11</v>
      </c>
      <c r="Q1832">
        <v>1</v>
      </c>
      <c r="R1832" t="s">
        <v>4300</v>
      </c>
    </row>
    <row r="1833" spans="1:18" x14ac:dyDescent="0.25">
      <c r="A1833" t="s">
        <v>1381</v>
      </c>
      <c r="B1833" t="s">
        <v>5311</v>
      </c>
      <c r="C1833" t="s">
        <v>5312</v>
      </c>
      <c r="D1833" s="1">
        <v>45171</v>
      </c>
      <c r="E1833" t="s">
        <v>6</v>
      </c>
      <c r="F1833">
        <v>840</v>
      </c>
      <c r="G1833" t="s">
        <v>7</v>
      </c>
      <c r="H1833" t="s">
        <v>8</v>
      </c>
      <c r="I1833" t="s">
        <v>7667</v>
      </c>
      <c r="J1833" t="s">
        <v>8</v>
      </c>
      <c r="K1833" t="s">
        <v>6</v>
      </c>
      <c r="L1833" t="s">
        <v>340</v>
      </c>
      <c r="M1833" t="s">
        <v>1332</v>
      </c>
      <c r="N1833" t="s">
        <v>64</v>
      </c>
      <c r="O1833">
        <v>4</v>
      </c>
      <c r="P1833" t="s">
        <v>11</v>
      </c>
      <c r="Q1833">
        <v>1</v>
      </c>
      <c r="R1833" t="s">
        <v>1364</v>
      </c>
    </row>
    <row r="1834" spans="1:18" x14ac:dyDescent="0.25">
      <c r="A1834" t="s">
        <v>1381</v>
      </c>
      <c r="B1834" t="s">
        <v>5313</v>
      </c>
      <c r="C1834" t="s">
        <v>752</v>
      </c>
      <c r="D1834" s="1">
        <v>45171</v>
      </c>
      <c r="E1834" t="s">
        <v>6</v>
      </c>
      <c r="F1834">
        <v>860</v>
      </c>
      <c r="G1834" t="s">
        <v>9</v>
      </c>
      <c r="H1834" t="s">
        <v>8</v>
      </c>
      <c r="I1834" t="s">
        <v>7668</v>
      </c>
      <c r="J1834" t="s">
        <v>8</v>
      </c>
      <c r="K1834" t="s">
        <v>6</v>
      </c>
      <c r="L1834" t="s">
        <v>787</v>
      </c>
      <c r="M1834" t="s">
        <v>788</v>
      </c>
      <c r="N1834" t="s">
        <v>64</v>
      </c>
      <c r="O1834">
        <v>4</v>
      </c>
      <c r="P1834" t="s">
        <v>11</v>
      </c>
      <c r="Q1834">
        <v>1</v>
      </c>
      <c r="R1834" t="s">
        <v>1364</v>
      </c>
    </row>
    <row r="1835" spans="1:18" x14ac:dyDescent="0.25">
      <c r="A1835" t="s">
        <v>1381</v>
      </c>
      <c r="B1835" t="s">
        <v>5314</v>
      </c>
      <c r="C1835" t="s">
        <v>5315</v>
      </c>
      <c r="D1835" s="1">
        <v>45171</v>
      </c>
      <c r="E1835" t="s">
        <v>6</v>
      </c>
      <c r="F1835">
        <v>730</v>
      </c>
      <c r="G1835" t="s">
        <v>7</v>
      </c>
      <c r="H1835" t="s">
        <v>8</v>
      </c>
      <c r="I1835" t="s">
        <v>7669</v>
      </c>
      <c r="J1835" t="s">
        <v>8</v>
      </c>
      <c r="K1835" t="s">
        <v>6</v>
      </c>
      <c r="L1835" t="s">
        <v>1097</v>
      </c>
      <c r="M1835" t="s">
        <v>1098</v>
      </c>
      <c r="N1835" t="s">
        <v>64</v>
      </c>
      <c r="O1835">
        <v>4</v>
      </c>
      <c r="P1835" t="s">
        <v>11</v>
      </c>
      <c r="Q1835">
        <v>1</v>
      </c>
      <c r="R1835" t="s">
        <v>1364</v>
      </c>
    </row>
    <row r="1836" spans="1:18" x14ac:dyDescent="0.25">
      <c r="A1836" t="s">
        <v>1381</v>
      </c>
      <c r="B1836" t="s">
        <v>5316</v>
      </c>
      <c r="C1836" t="s">
        <v>753</v>
      </c>
      <c r="D1836" s="1">
        <v>45171</v>
      </c>
      <c r="E1836" t="s">
        <v>6</v>
      </c>
      <c r="F1836">
        <v>730</v>
      </c>
      <c r="G1836" t="s">
        <v>7</v>
      </c>
      <c r="H1836" t="s">
        <v>8</v>
      </c>
      <c r="I1836" t="s">
        <v>7670</v>
      </c>
      <c r="J1836" t="s">
        <v>8</v>
      </c>
      <c r="K1836" t="s">
        <v>13</v>
      </c>
      <c r="L1836" t="s">
        <v>223</v>
      </c>
      <c r="M1836" t="s">
        <v>224</v>
      </c>
      <c r="N1836" t="s">
        <v>64</v>
      </c>
      <c r="O1836">
        <v>4</v>
      </c>
      <c r="P1836" t="s">
        <v>11</v>
      </c>
      <c r="Q1836">
        <v>1</v>
      </c>
      <c r="R1836" t="s">
        <v>1358</v>
      </c>
    </row>
    <row r="1837" spans="1:18" x14ac:dyDescent="0.25">
      <c r="A1837" t="s">
        <v>1381</v>
      </c>
      <c r="B1837" t="s">
        <v>5317</v>
      </c>
      <c r="C1837" t="s">
        <v>754</v>
      </c>
      <c r="D1837" s="1">
        <v>45171</v>
      </c>
      <c r="E1837" t="s">
        <v>6</v>
      </c>
      <c r="F1837">
        <v>490</v>
      </c>
      <c r="G1837" t="s">
        <v>9</v>
      </c>
      <c r="H1837">
        <v>1</v>
      </c>
      <c r="I1837" t="s">
        <v>8</v>
      </c>
      <c r="J1837" t="s">
        <v>8</v>
      </c>
      <c r="K1837" t="s">
        <v>6</v>
      </c>
      <c r="L1837" t="s">
        <v>5318</v>
      </c>
      <c r="M1837" t="s">
        <v>5319</v>
      </c>
      <c r="N1837" t="s">
        <v>1725</v>
      </c>
      <c r="O1837">
        <v>2</v>
      </c>
      <c r="P1837" t="s">
        <v>11</v>
      </c>
      <c r="Q1837">
        <v>1.00000000000001</v>
      </c>
      <c r="R1837" t="s">
        <v>2404</v>
      </c>
    </row>
    <row r="1838" spans="1:18" x14ac:dyDescent="0.25">
      <c r="A1838" t="s">
        <v>1381</v>
      </c>
      <c r="B1838" t="s">
        <v>5320</v>
      </c>
      <c r="C1838" t="s">
        <v>5321</v>
      </c>
      <c r="D1838" s="1">
        <v>45171</v>
      </c>
      <c r="E1838" t="s">
        <v>13</v>
      </c>
      <c r="F1838">
        <v>710</v>
      </c>
      <c r="G1838" t="s">
        <v>7</v>
      </c>
      <c r="H1838" t="s">
        <v>8</v>
      </c>
      <c r="I1838" t="s">
        <v>7671</v>
      </c>
      <c r="J1838" t="s">
        <v>8</v>
      </c>
      <c r="K1838" t="s">
        <v>13</v>
      </c>
      <c r="L1838" t="s">
        <v>1287</v>
      </c>
      <c r="M1838" t="s">
        <v>1288</v>
      </c>
      <c r="N1838" t="s">
        <v>64</v>
      </c>
      <c r="O1838">
        <v>4</v>
      </c>
      <c r="P1838" t="s">
        <v>11</v>
      </c>
      <c r="Q1838">
        <v>0.999999999999998</v>
      </c>
      <c r="R1838" t="s">
        <v>1364</v>
      </c>
    </row>
    <row r="1839" spans="1:18" x14ac:dyDescent="0.25">
      <c r="A1839" t="s">
        <v>1381</v>
      </c>
      <c r="B1839" t="s">
        <v>5322</v>
      </c>
      <c r="C1839" t="s">
        <v>5323</v>
      </c>
      <c r="D1839" s="1">
        <v>45171</v>
      </c>
      <c r="E1839" t="s">
        <v>13</v>
      </c>
      <c r="F1839">
        <v>820</v>
      </c>
      <c r="G1839" t="s">
        <v>7</v>
      </c>
      <c r="H1839" t="s">
        <v>8</v>
      </c>
      <c r="I1839" t="s">
        <v>7672</v>
      </c>
      <c r="J1839" t="s">
        <v>8</v>
      </c>
      <c r="K1839" t="s">
        <v>13</v>
      </c>
      <c r="L1839" t="s">
        <v>372</v>
      </c>
      <c r="M1839" t="s">
        <v>548</v>
      </c>
      <c r="N1839" t="s">
        <v>64</v>
      </c>
      <c r="O1839">
        <v>4</v>
      </c>
      <c r="P1839" t="s">
        <v>11</v>
      </c>
      <c r="Q1839">
        <v>0.999999999999999</v>
      </c>
      <c r="R1839" t="s">
        <v>1358</v>
      </c>
    </row>
    <row r="1840" spans="1:18" x14ac:dyDescent="0.25">
      <c r="A1840" t="s">
        <v>1381</v>
      </c>
      <c r="B1840" t="s">
        <v>5324</v>
      </c>
      <c r="C1840" t="s">
        <v>756</v>
      </c>
      <c r="D1840" s="1">
        <v>45171</v>
      </c>
      <c r="E1840" t="s">
        <v>13</v>
      </c>
      <c r="F1840">
        <v>740</v>
      </c>
      <c r="G1840" t="s">
        <v>7</v>
      </c>
      <c r="H1840" t="s">
        <v>8</v>
      </c>
      <c r="I1840" t="s">
        <v>7673</v>
      </c>
      <c r="J1840" t="s">
        <v>8</v>
      </c>
      <c r="K1840" t="s">
        <v>13</v>
      </c>
      <c r="L1840" t="s">
        <v>8</v>
      </c>
      <c r="M1840" t="s">
        <v>8</v>
      </c>
      <c r="N1840" t="s">
        <v>10</v>
      </c>
      <c r="O1840" t="s">
        <v>8</v>
      </c>
      <c r="P1840" t="s">
        <v>11</v>
      </c>
      <c r="Q1840">
        <v>1</v>
      </c>
      <c r="R1840" t="s">
        <v>8</v>
      </c>
    </row>
    <row r="1841" spans="1:18" x14ac:dyDescent="0.25">
      <c r="A1841" t="s">
        <v>1381</v>
      </c>
      <c r="B1841" t="s">
        <v>5325</v>
      </c>
      <c r="C1841" t="s">
        <v>5326</v>
      </c>
      <c r="D1841" s="1">
        <v>45171</v>
      </c>
      <c r="E1841" t="s">
        <v>6</v>
      </c>
      <c r="F1841">
        <v>860</v>
      </c>
      <c r="G1841" t="s">
        <v>7</v>
      </c>
      <c r="H1841" t="s">
        <v>8</v>
      </c>
      <c r="I1841" t="s">
        <v>7674</v>
      </c>
      <c r="J1841" t="s">
        <v>8</v>
      </c>
      <c r="K1841" t="s">
        <v>6</v>
      </c>
      <c r="L1841" t="s">
        <v>2070</v>
      </c>
      <c r="M1841" t="s">
        <v>5327</v>
      </c>
      <c r="N1841" t="s">
        <v>64</v>
      </c>
      <c r="O1841">
        <v>4</v>
      </c>
      <c r="P1841" t="s">
        <v>11</v>
      </c>
      <c r="Q1841">
        <v>1</v>
      </c>
      <c r="R1841" t="s">
        <v>1354</v>
      </c>
    </row>
    <row r="1842" spans="1:18" x14ac:dyDescent="0.25">
      <c r="A1842" t="s">
        <v>1381</v>
      </c>
      <c r="B1842" t="s">
        <v>5328</v>
      </c>
      <c r="C1842" t="s">
        <v>757</v>
      </c>
      <c r="D1842" s="1">
        <v>45171</v>
      </c>
      <c r="E1842" t="s">
        <v>13</v>
      </c>
      <c r="F1842">
        <v>790</v>
      </c>
      <c r="G1842" t="s">
        <v>7</v>
      </c>
      <c r="H1842" t="s">
        <v>8</v>
      </c>
      <c r="I1842" t="s">
        <v>7675</v>
      </c>
      <c r="J1842" t="s">
        <v>8</v>
      </c>
      <c r="K1842" t="s">
        <v>13</v>
      </c>
      <c r="L1842" t="s">
        <v>256</v>
      </c>
      <c r="M1842" t="s">
        <v>597</v>
      </c>
      <c r="N1842" t="s">
        <v>64</v>
      </c>
      <c r="O1842">
        <v>4</v>
      </c>
      <c r="P1842" t="s">
        <v>11</v>
      </c>
      <c r="Q1842">
        <v>1</v>
      </c>
      <c r="R1842" t="s">
        <v>1354</v>
      </c>
    </row>
    <row r="1843" spans="1:18" x14ac:dyDescent="0.25">
      <c r="A1843" t="s">
        <v>1381</v>
      </c>
      <c r="B1843" t="s">
        <v>5329</v>
      </c>
      <c r="C1843" t="s">
        <v>5330</v>
      </c>
      <c r="D1843" s="1">
        <v>45171</v>
      </c>
      <c r="E1843" t="s">
        <v>6</v>
      </c>
      <c r="F1843">
        <v>750</v>
      </c>
      <c r="G1843" t="s">
        <v>7</v>
      </c>
      <c r="H1843" t="s">
        <v>8</v>
      </c>
      <c r="I1843" t="s">
        <v>7676</v>
      </c>
      <c r="J1843" t="s">
        <v>8</v>
      </c>
      <c r="K1843" t="s">
        <v>13</v>
      </c>
      <c r="L1843" t="s">
        <v>1339</v>
      </c>
      <c r="M1843" t="s">
        <v>1340</v>
      </c>
      <c r="N1843" t="s">
        <v>64</v>
      </c>
      <c r="O1843">
        <v>4</v>
      </c>
      <c r="P1843" t="s">
        <v>11</v>
      </c>
      <c r="Q1843">
        <v>0.999999999999997</v>
      </c>
      <c r="R1843" t="s">
        <v>1364</v>
      </c>
    </row>
    <row r="1844" spans="1:18" x14ac:dyDescent="0.25">
      <c r="A1844" t="s">
        <v>1381</v>
      </c>
      <c r="B1844" t="s">
        <v>5331</v>
      </c>
      <c r="C1844" t="s">
        <v>5332</v>
      </c>
      <c r="D1844" s="1">
        <v>45171</v>
      </c>
      <c r="E1844" t="s">
        <v>6</v>
      </c>
      <c r="F1844">
        <v>750</v>
      </c>
      <c r="G1844" t="s">
        <v>7</v>
      </c>
      <c r="H1844" t="s">
        <v>8</v>
      </c>
      <c r="I1844" t="s">
        <v>7677</v>
      </c>
      <c r="J1844" t="s">
        <v>8</v>
      </c>
      <c r="K1844" t="s">
        <v>13</v>
      </c>
      <c r="L1844" t="s">
        <v>197</v>
      </c>
      <c r="M1844" t="s">
        <v>1154</v>
      </c>
      <c r="N1844" t="s">
        <v>64</v>
      </c>
      <c r="O1844">
        <v>4</v>
      </c>
      <c r="P1844" t="s">
        <v>11</v>
      </c>
      <c r="Q1844">
        <v>1</v>
      </c>
      <c r="R1844" t="s">
        <v>1358</v>
      </c>
    </row>
    <row r="1845" spans="1:18" x14ac:dyDescent="0.25">
      <c r="A1845" t="s">
        <v>1381</v>
      </c>
      <c r="B1845" t="s">
        <v>5333</v>
      </c>
      <c r="C1845" t="s">
        <v>758</v>
      </c>
      <c r="D1845" s="1">
        <v>45171</v>
      </c>
      <c r="E1845" t="s">
        <v>13</v>
      </c>
      <c r="F1845">
        <v>710</v>
      </c>
      <c r="G1845" t="s">
        <v>7</v>
      </c>
      <c r="H1845" t="s">
        <v>8</v>
      </c>
      <c r="I1845" t="s">
        <v>7678</v>
      </c>
      <c r="J1845" t="s">
        <v>8</v>
      </c>
      <c r="K1845" t="s">
        <v>13</v>
      </c>
      <c r="L1845" t="s">
        <v>1061</v>
      </c>
      <c r="M1845" t="s">
        <v>1204</v>
      </c>
      <c r="N1845" t="s">
        <v>64</v>
      </c>
      <c r="O1845">
        <v>4</v>
      </c>
      <c r="P1845" t="s">
        <v>11</v>
      </c>
      <c r="Q1845">
        <v>1</v>
      </c>
      <c r="R1845" t="s">
        <v>1358</v>
      </c>
    </row>
    <row r="1846" spans="1:18" x14ac:dyDescent="0.25">
      <c r="A1846" t="s">
        <v>1381</v>
      </c>
      <c r="B1846" t="s">
        <v>5334</v>
      </c>
      <c r="C1846" t="s">
        <v>760</v>
      </c>
      <c r="D1846" s="1">
        <v>45171</v>
      </c>
      <c r="E1846" t="s">
        <v>6</v>
      </c>
      <c r="F1846">
        <v>470</v>
      </c>
      <c r="G1846" t="s">
        <v>9</v>
      </c>
      <c r="H1846">
        <v>1</v>
      </c>
      <c r="I1846" t="s">
        <v>8</v>
      </c>
      <c r="J1846" t="s">
        <v>8</v>
      </c>
      <c r="K1846" t="s">
        <v>6</v>
      </c>
      <c r="L1846" t="s">
        <v>5335</v>
      </c>
      <c r="M1846" t="s">
        <v>5336</v>
      </c>
      <c r="N1846" t="s">
        <v>1725</v>
      </c>
      <c r="O1846">
        <v>2</v>
      </c>
      <c r="P1846" t="s">
        <v>11</v>
      </c>
      <c r="Q1846">
        <v>1.00000000000001</v>
      </c>
      <c r="R1846" t="s">
        <v>1726</v>
      </c>
    </row>
    <row r="1847" spans="1:18" x14ac:dyDescent="0.25">
      <c r="A1847" t="s">
        <v>1381</v>
      </c>
      <c r="B1847" t="s">
        <v>5337</v>
      </c>
      <c r="C1847" t="s">
        <v>5338</v>
      </c>
      <c r="D1847" s="1">
        <v>45171</v>
      </c>
      <c r="E1847" t="s">
        <v>6</v>
      </c>
      <c r="F1847">
        <v>750</v>
      </c>
      <c r="G1847" t="s">
        <v>7</v>
      </c>
      <c r="H1847" t="s">
        <v>8</v>
      </c>
      <c r="I1847" t="s">
        <v>7679</v>
      </c>
      <c r="J1847" t="s">
        <v>8</v>
      </c>
      <c r="K1847" t="s">
        <v>13</v>
      </c>
      <c r="L1847" t="s">
        <v>5339</v>
      </c>
      <c r="M1847" t="s">
        <v>5340</v>
      </c>
      <c r="N1847" t="s">
        <v>121</v>
      </c>
      <c r="O1847">
        <v>4</v>
      </c>
      <c r="P1847" t="s">
        <v>11</v>
      </c>
      <c r="Q1847">
        <v>0.999999999999998</v>
      </c>
      <c r="R1847" t="s">
        <v>1360</v>
      </c>
    </row>
    <row r="1848" spans="1:18" x14ac:dyDescent="0.25">
      <c r="A1848" t="s">
        <v>1381</v>
      </c>
      <c r="B1848" t="s">
        <v>5341</v>
      </c>
      <c r="C1848" t="s">
        <v>5342</v>
      </c>
      <c r="D1848" s="1">
        <v>45171</v>
      </c>
      <c r="E1848" t="s">
        <v>6</v>
      </c>
      <c r="F1848">
        <v>740</v>
      </c>
      <c r="G1848" t="s">
        <v>7</v>
      </c>
      <c r="H1848" t="s">
        <v>8</v>
      </c>
      <c r="I1848" t="s">
        <v>7680</v>
      </c>
      <c r="J1848" t="s">
        <v>8</v>
      </c>
      <c r="K1848" t="s">
        <v>6</v>
      </c>
      <c r="L1848" t="s">
        <v>8</v>
      </c>
      <c r="M1848" t="s">
        <v>8</v>
      </c>
      <c r="N1848" t="s">
        <v>10</v>
      </c>
      <c r="O1848" t="s">
        <v>8</v>
      </c>
      <c r="P1848" t="s">
        <v>11</v>
      </c>
      <c r="Q1848">
        <v>1</v>
      </c>
      <c r="R1848" t="s">
        <v>8</v>
      </c>
    </row>
    <row r="1849" spans="1:18" x14ac:dyDescent="0.25">
      <c r="A1849" t="s">
        <v>1381</v>
      </c>
      <c r="B1849" t="s">
        <v>5343</v>
      </c>
      <c r="C1849" t="s">
        <v>761</v>
      </c>
      <c r="D1849" s="1">
        <v>45171</v>
      </c>
      <c r="E1849" t="s">
        <v>13</v>
      </c>
      <c r="F1849">
        <v>750</v>
      </c>
      <c r="G1849" t="s">
        <v>9</v>
      </c>
      <c r="H1849">
        <v>1</v>
      </c>
      <c r="I1849" t="s">
        <v>8</v>
      </c>
      <c r="J1849" t="s">
        <v>8</v>
      </c>
      <c r="K1849" t="s">
        <v>13</v>
      </c>
      <c r="L1849" t="s">
        <v>229</v>
      </c>
      <c r="M1849" t="s">
        <v>5344</v>
      </c>
      <c r="N1849" t="s">
        <v>64</v>
      </c>
      <c r="O1849">
        <v>4</v>
      </c>
      <c r="P1849" t="s">
        <v>11</v>
      </c>
      <c r="Q1849">
        <v>1</v>
      </c>
      <c r="R1849" t="s">
        <v>1354</v>
      </c>
    </row>
    <row r="1850" spans="1:18" x14ac:dyDescent="0.25">
      <c r="A1850" t="s">
        <v>1381</v>
      </c>
      <c r="B1850" t="s">
        <v>5345</v>
      </c>
      <c r="C1850" t="s">
        <v>5346</v>
      </c>
      <c r="D1850" s="1">
        <v>45171</v>
      </c>
      <c r="E1850" t="s">
        <v>6</v>
      </c>
      <c r="F1850">
        <v>830</v>
      </c>
      <c r="G1850" t="s">
        <v>7</v>
      </c>
      <c r="H1850" t="s">
        <v>8</v>
      </c>
      <c r="I1850" t="s">
        <v>7681</v>
      </c>
      <c r="J1850" t="s">
        <v>8</v>
      </c>
      <c r="K1850" t="s">
        <v>6</v>
      </c>
      <c r="L1850" t="s">
        <v>1023</v>
      </c>
      <c r="M1850" t="s">
        <v>1123</v>
      </c>
      <c r="N1850" t="s">
        <v>64</v>
      </c>
      <c r="O1850">
        <v>4</v>
      </c>
      <c r="P1850" t="s">
        <v>11</v>
      </c>
      <c r="Q1850">
        <v>1</v>
      </c>
      <c r="R1850" t="s">
        <v>1369</v>
      </c>
    </row>
    <row r="1851" spans="1:18" x14ac:dyDescent="0.25">
      <c r="A1851" t="s">
        <v>1381</v>
      </c>
      <c r="B1851" t="s">
        <v>5347</v>
      </c>
      <c r="C1851" t="s">
        <v>762</v>
      </c>
      <c r="D1851" s="1">
        <v>45171</v>
      </c>
      <c r="E1851" t="s">
        <v>6</v>
      </c>
      <c r="F1851">
        <v>810</v>
      </c>
      <c r="G1851" t="s">
        <v>9</v>
      </c>
      <c r="H1851">
        <v>1</v>
      </c>
      <c r="I1851" t="s">
        <v>7682</v>
      </c>
      <c r="J1851" t="s">
        <v>8</v>
      </c>
      <c r="K1851" t="s">
        <v>13</v>
      </c>
      <c r="L1851" t="s">
        <v>16</v>
      </c>
      <c r="M1851" t="s">
        <v>5348</v>
      </c>
      <c r="N1851" t="s">
        <v>14</v>
      </c>
      <c r="O1851">
        <v>5</v>
      </c>
      <c r="P1851" t="s">
        <v>11</v>
      </c>
      <c r="Q1851">
        <v>0.999999999999999</v>
      </c>
      <c r="R1851" t="s">
        <v>1358</v>
      </c>
    </row>
    <row r="1852" spans="1:18" x14ac:dyDescent="0.25">
      <c r="A1852" t="s">
        <v>1381</v>
      </c>
      <c r="B1852" t="s">
        <v>5349</v>
      </c>
      <c r="C1852" t="s">
        <v>5350</v>
      </c>
      <c r="D1852" s="1">
        <v>45171</v>
      </c>
      <c r="E1852" t="s">
        <v>13</v>
      </c>
      <c r="F1852">
        <v>740</v>
      </c>
      <c r="G1852" t="s">
        <v>7</v>
      </c>
      <c r="H1852" t="s">
        <v>8</v>
      </c>
      <c r="I1852" t="s">
        <v>7683</v>
      </c>
      <c r="J1852" t="s">
        <v>8</v>
      </c>
      <c r="K1852" t="s">
        <v>13</v>
      </c>
      <c r="L1852" t="s">
        <v>1057</v>
      </c>
      <c r="M1852" t="s">
        <v>5351</v>
      </c>
      <c r="N1852" t="s">
        <v>64</v>
      </c>
      <c r="O1852">
        <v>4</v>
      </c>
      <c r="P1852" t="s">
        <v>11</v>
      </c>
      <c r="Q1852">
        <v>1</v>
      </c>
      <c r="R1852" t="s">
        <v>1364</v>
      </c>
    </row>
    <row r="1853" spans="1:18" x14ac:dyDescent="0.25">
      <c r="A1853" t="s">
        <v>1381</v>
      </c>
      <c r="B1853" t="s">
        <v>5352</v>
      </c>
      <c r="C1853" t="s">
        <v>763</v>
      </c>
      <c r="D1853" s="1">
        <v>45171</v>
      </c>
      <c r="E1853" t="s">
        <v>6</v>
      </c>
      <c r="F1853">
        <v>590</v>
      </c>
      <c r="G1853" t="s">
        <v>7</v>
      </c>
      <c r="H1853" t="s">
        <v>8</v>
      </c>
      <c r="I1853" t="s">
        <v>7684</v>
      </c>
      <c r="J1853" t="s">
        <v>8</v>
      </c>
      <c r="K1853" t="s">
        <v>6</v>
      </c>
      <c r="L1853" t="s">
        <v>573</v>
      </c>
      <c r="M1853" t="s">
        <v>1182</v>
      </c>
      <c r="N1853" t="s">
        <v>64</v>
      </c>
      <c r="O1853">
        <v>4</v>
      </c>
      <c r="P1853" t="s">
        <v>11</v>
      </c>
      <c r="Q1853">
        <v>0.999999999999999</v>
      </c>
      <c r="R1853" t="s">
        <v>1358</v>
      </c>
    </row>
    <row r="1854" spans="1:18" x14ac:dyDescent="0.25">
      <c r="A1854" t="s">
        <v>1381</v>
      </c>
      <c r="B1854" t="s">
        <v>5353</v>
      </c>
      <c r="C1854" t="s">
        <v>5354</v>
      </c>
      <c r="D1854" s="1">
        <v>45171</v>
      </c>
      <c r="E1854" t="s">
        <v>13</v>
      </c>
      <c r="F1854">
        <v>710</v>
      </c>
      <c r="G1854" t="s">
        <v>7</v>
      </c>
      <c r="H1854" t="s">
        <v>8</v>
      </c>
      <c r="I1854" t="s">
        <v>7685</v>
      </c>
      <c r="J1854" t="s">
        <v>8</v>
      </c>
      <c r="K1854" t="s">
        <v>13</v>
      </c>
      <c r="L1854" t="s">
        <v>292</v>
      </c>
      <c r="M1854" t="s">
        <v>293</v>
      </c>
      <c r="N1854" t="s">
        <v>64</v>
      </c>
      <c r="O1854">
        <v>4</v>
      </c>
      <c r="P1854" t="s">
        <v>11</v>
      </c>
      <c r="Q1854">
        <v>1</v>
      </c>
      <c r="R1854" t="s">
        <v>1356</v>
      </c>
    </row>
    <row r="1855" spans="1:18" x14ac:dyDescent="0.25">
      <c r="A1855" t="s">
        <v>1381</v>
      </c>
      <c r="B1855" t="s">
        <v>5355</v>
      </c>
      <c r="C1855" t="s">
        <v>764</v>
      </c>
      <c r="D1855" s="1">
        <v>45171</v>
      </c>
      <c r="E1855" t="s">
        <v>6</v>
      </c>
      <c r="F1855">
        <v>730</v>
      </c>
      <c r="G1855" t="s">
        <v>7</v>
      </c>
      <c r="H1855" t="s">
        <v>8</v>
      </c>
      <c r="I1855" t="s">
        <v>7686</v>
      </c>
      <c r="J1855" t="s">
        <v>8</v>
      </c>
      <c r="K1855" t="s">
        <v>6</v>
      </c>
      <c r="L1855" t="s">
        <v>8</v>
      </c>
      <c r="M1855" t="s">
        <v>8</v>
      </c>
      <c r="N1855" t="s">
        <v>10</v>
      </c>
      <c r="O1855" t="s">
        <v>8</v>
      </c>
      <c r="P1855" t="s">
        <v>11</v>
      </c>
      <c r="Q1855">
        <v>1</v>
      </c>
      <c r="R1855" t="s">
        <v>8</v>
      </c>
    </row>
    <row r="1856" spans="1:18" x14ac:dyDescent="0.25">
      <c r="A1856" t="s">
        <v>1381</v>
      </c>
      <c r="B1856" t="s">
        <v>5356</v>
      </c>
      <c r="C1856" t="s">
        <v>765</v>
      </c>
      <c r="D1856" s="1">
        <v>45171</v>
      </c>
      <c r="E1856" t="s">
        <v>6</v>
      </c>
      <c r="F1856">
        <v>690</v>
      </c>
      <c r="G1856" t="s">
        <v>7</v>
      </c>
      <c r="H1856" t="s">
        <v>8</v>
      </c>
      <c r="I1856" t="s">
        <v>8</v>
      </c>
      <c r="J1856" t="s">
        <v>8</v>
      </c>
      <c r="K1856" t="s">
        <v>6</v>
      </c>
      <c r="L1856" t="s">
        <v>8</v>
      </c>
      <c r="M1856" t="s">
        <v>8</v>
      </c>
      <c r="N1856" t="s">
        <v>10</v>
      </c>
      <c r="O1856" t="s">
        <v>8</v>
      </c>
      <c r="P1856" t="s">
        <v>11</v>
      </c>
      <c r="Q1856">
        <v>1</v>
      </c>
      <c r="R1856" t="s">
        <v>8</v>
      </c>
    </row>
    <row r="1857" spans="1:18" x14ac:dyDescent="0.25">
      <c r="A1857" t="s">
        <v>1381</v>
      </c>
      <c r="B1857" t="s">
        <v>5357</v>
      </c>
      <c r="C1857" t="s">
        <v>5358</v>
      </c>
      <c r="D1857" s="1">
        <v>45171</v>
      </c>
      <c r="E1857" t="s">
        <v>6</v>
      </c>
      <c r="F1857">
        <v>790</v>
      </c>
      <c r="G1857" t="s">
        <v>7</v>
      </c>
      <c r="H1857" t="s">
        <v>8</v>
      </c>
      <c r="I1857" t="s">
        <v>7687</v>
      </c>
      <c r="J1857" t="s">
        <v>8</v>
      </c>
      <c r="K1857" t="s">
        <v>13</v>
      </c>
      <c r="L1857" t="s">
        <v>1164</v>
      </c>
      <c r="M1857" t="s">
        <v>1409</v>
      </c>
      <c r="N1857" t="s">
        <v>64</v>
      </c>
      <c r="O1857">
        <v>4</v>
      </c>
      <c r="P1857" t="s">
        <v>11</v>
      </c>
      <c r="Q1857">
        <v>0.999999999999998</v>
      </c>
      <c r="R1857" t="s">
        <v>1354</v>
      </c>
    </row>
    <row r="1858" spans="1:18" x14ac:dyDescent="0.25">
      <c r="A1858" t="s">
        <v>1381</v>
      </c>
      <c r="B1858" t="s">
        <v>5359</v>
      </c>
      <c r="C1858" t="s">
        <v>766</v>
      </c>
      <c r="D1858" s="1">
        <v>45171</v>
      </c>
      <c r="E1858" t="s">
        <v>13</v>
      </c>
      <c r="F1858">
        <v>720</v>
      </c>
      <c r="G1858" t="s">
        <v>9</v>
      </c>
      <c r="H1858">
        <v>1</v>
      </c>
      <c r="I1858" t="s">
        <v>8</v>
      </c>
      <c r="J1858" t="s">
        <v>29</v>
      </c>
      <c r="K1858" t="s">
        <v>351</v>
      </c>
      <c r="L1858" t="s">
        <v>1082</v>
      </c>
      <c r="M1858" t="s">
        <v>1082</v>
      </c>
      <c r="N1858" t="s">
        <v>8</v>
      </c>
      <c r="O1858" t="s">
        <v>8</v>
      </c>
      <c r="P1858" t="s">
        <v>8</v>
      </c>
      <c r="Q1858" t="s">
        <v>8</v>
      </c>
      <c r="R1858" t="s">
        <v>8</v>
      </c>
    </row>
    <row r="1859" spans="1:18" x14ac:dyDescent="0.25">
      <c r="A1859" t="s">
        <v>1381</v>
      </c>
      <c r="B1859" t="s">
        <v>5360</v>
      </c>
      <c r="C1859" t="s">
        <v>5361</v>
      </c>
      <c r="D1859" s="1">
        <v>45171</v>
      </c>
      <c r="E1859" t="s">
        <v>13</v>
      </c>
      <c r="F1859">
        <v>800</v>
      </c>
      <c r="G1859" t="s">
        <v>7</v>
      </c>
      <c r="H1859" t="s">
        <v>8</v>
      </c>
      <c r="I1859" t="s">
        <v>7688</v>
      </c>
      <c r="J1859" t="s">
        <v>8</v>
      </c>
      <c r="K1859" t="s">
        <v>13</v>
      </c>
      <c r="L1859" t="s">
        <v>1061</v>
      </c>
      <c r="M1859" t="s">
        <v>1062</v>
      </c>
      <c r="N1859" t="s">
        <v>64</v>
      </c>
      <c r="O1859">
        <v>4</v>
      </c>
      <c r="P1859" t="s">
        <v>11</v>
      </c>
      <c r="Q1859">
        <v>1</v>
      </c>
      <c r="R1859" t="s">
        <v>1358</v>
      </c>
    </row>
    <row r="1860" spans="1:18" x14ac:dyDescent="0.25">
      <c r="A1860" t="s">
        <v>1381</v>
      </c>
      <c r="B1860" t="s">
        <v>5362</v>
      </c>
      <c r="C1860" t="s">
        <v>767</v>
      </c>
      <c r="D1860" s="1">
        <v>45171</v>
      </c>
      <c r="E1860" t="s">
        <v>6</v>
      </c>
      <c r="F1860">
        <v>730</v>
      </c>
      <c r="G1860" t="s">
        <v>7</v>
      </c>
      <c r="H1860" t="s">
        <v>8</v>
      </c>
      <c r="I1860" t="s">
        <v>7689</v>
      </c>
      <c r="J1860" t="s">
        <v>8</v>
      </c>
      <c r="K1860" t="s">
        <v>6</v>
      </c>
      <c r="L1860" t="s">
        <v>5363</v>
      </c>
      <c r="M1860" t="s">
        <v>5364</v>
      </c>
      <c r="N1860" t="s">
        <v>121</v>
      </c>
      <c r="O1860">
        <v>4</v>
      </c>
      <c r="P1860" t="s">
        <v>11</v>
      </c>
      <c r="Q1860">
        <v>1</v>
      </c>
      <c r="R1860" t="s">
        <v>1360</v>
      </c>
    </row>
    <row r="1861" spans="1:18" x14ac:dyDescent="0.25">
      <c r="A1861" t="s">
        <v>1381</v>
      </c>
      <c r="B1861" t="s">
        <v>5365</v>
      </c>
      <c r="C1861" t="s">
        <v>5366</v>
      </c>
      <c r="D1861" s="1">
        <v>45171</v>
      </c>
      <c r="E1861" t="s">
        <v>6</v>
      </c>
      <c r="F1861">
        <v>750</v>
      </c>
      <c r="G1861" t="s">
        <v>7</v>
      </c>
      <c r="H1861" t="s">
        <v>8</v>
      </c>
      <c r="I1861" t="s">
        <v>7690</v>
      </c>
      <c r="J1861" t="s">
        <v>8</v>
      </c>
      <c r="K1861" t="s">
        <v>6</v>
      </c>
      <c r="L1861" t="s">
        <v>977</v>
      </c>
      <c r="M1861" t="s">
        <v>978</v>
      </c>
      <c r="N1861" t="s">
        <v>64</v>
      </c>
      <c r="O1861">
        <v>4</v>
      </c>
      <c r="P1861" t="s">
        <v>11</v>
      </c>
      <c r="Q1861">
        <v>1</v>
      </c>
      <c r="R1861" t="s">
        <v>1356</v>
      </c>
    </row>
    <row r="1862" spans="1:18" x14ac:dyDescent="0.25">
      <c r="A1862" t="s">
        <v>1381</v>
      </c>
      <c r="B1862" t="s">
        <v>5367</v>
      </c>
      <c r="C1862" t="s">
        <v>768</v>
      </c>
      <c r="D1862" s="1">
        <v>45171</v>
      </c>
      <c r="E1862" t="s">
        <v>6</v>
      </c>
      <c r="F1862">
        <v>790</v>
      </c>
      <c r="G1862" t="s">
        <v>7</v>
      </c>
      <c r="H1862" t="s">
        <v>8</v>
      </c>
      <c r="I1862" t="s">
        <v>7691</v>
      </c>
      <c r="J1862" t="s">
        <v>8</v>
      </c>
      <c r="K1862" t="s">
        <v>6</v>
      </c>
      <c r="L1862" t="s">
        <v>8</v>
      </c>
      <c r="M1862" t="s">
        <v>8</v>
      </c>
      <c r="N1862" t="s">
        <v>10</v>
      </c>
      <c r="O1862" t="s">
        <v>8</v>
      </c>
      <c r="P1862" t="s">
        <v>11</v>
      </c>
      <c r="Q1862">
        <v>1</v>
      </c>
      <c r="R1862" t="s">
        <v>8</v>
      </c>
    </row>
    <row r="1863" spans="1:18" x14ac:dyDescent="0.25">
      <c r="A1863" t="s">
        <v>1381</v>
      </c>
      <c r="B1863" t="s">
        <v>5368</v>
      </c>
      <c r="C1863" t="s">
        <v>5369</v>
      </c>
      <c r="D1863" s="1">
        <v>45171</v>
      </c>
      <c r="E1863" t="s">
        <v>13</v>
      </c>
      <c r="F1863">
        <v>740</v>
      </c>
      <c r="G1863" t="s">
        <v>7</v>
      </c>
      <c r="H1863" t="s">
        <v>8</v>
      </c>
      <c r="I1863" t="s">
        <v>7692</v>
      </c>
      <c r="J1863" t="s">
        <v>8</v>
      </c>
      <c r="K1863" t="s">
        <v>13</v>
      </c>
      <c r="L1863" t="s">
        <v>8</v>
      </c>
      <c r="M1863" t="s">
        <v>8</v>
      </c>
      <c r="N1863" t="s">
        <v>10</v>
      </c>
      <c r="O1863" t="s">
        <v>8</v>
      </c>
      <c r="P1863" t="s">
        <v>11</v>
      </c>
      <c r="Q1863">
        <v>1</v>
      </c>
      <c r="R1863" t="s">
        <v>8</v>
      </c>
    </row>
    <row r="1864" spans="1:18" x14ac:dyDescent="0.25">
      <c r="A1864" t="s">
        <v>1381</v>
      </c>
      <c r="B1864" t="s">
        <v>5370</v>
      </c>
      <c r="C1864" t="s">
        <v>5371</v>
      </c>
      <c r="D1864" s="1">
        <v>45171</v>
      </c>
      <c r="E1864" t="s">
        <v>13</v>
      </c>
      <c r="F1864">
        <v>750</v>
      </c>
      <c r="G1864" t="s">
        <v>7</v>
      </c>
      <c r="H1864" t="s">
        <v>8</v>
      </c>
      <c r="I1864" t="s">
        <v>7693</v>
      </c>
      <c r="J1864" t="s">
        <v>8</v>
      </c>
      <c r="K1864" t="s">
        <v>13</v>
      </c>
      <c r="L1864" t="s">
        <v>8</v>
      </c>
      <c r="M1864" t="s">
        <v>8</v>
      </c>
      <c r="N1864" t="s">
        <v>10</v>
      </c>
      <c r="O1864" t="s">
        <v>8</v>
      </c>
      <c r="P1864" t="s">
        <v>11</v>
      </c>
      <c r="Q1864">
        <v>1</v>
      </c>
      <c r="R1864" t="s">
        <v>8</v>
      </c>
    </row>
    <row r="1865" spans="1:18" x14ac:dyDescent="0.25">
      <c r="A1865" t="s">
        <v>1381</v>
      </c>
      <c r="B1865" t="s">
        <v>5372</v>
      </c>
      <c r="C1865" t="s">
        <v>769</v>
      </c>
      <c r="D1865" s="1">
        <v>45171</v>
      </c>
      <c r="E1865" t="s">
        <v>6</v>
      </c>
      <c r="F1865">
        <v>700</v>
      </c>
      <c r="G1865" t="s">
        <v>7</v>
      </c>
      <c r="H1865" t="s">
        <v>8</v>
      </c>
      <c r="I1865" t="s">
        <v>7694</v>
      </c>
      <c r="J1865" t="s">
        <v>8</v>
      </c>
      <c r="K1865" t="s">
        <v>13</v>
      </c>
      <c r="L1865" t="s">
        <v>8</v>
      </c>
      <c r="M1865" t="s">
        <v>8</v>
      </c>
      <c r="N1865" t="s">
        <v>10</v>
      </c>
      <c r="O1865" t="s">
        <v>8</v>
      </c>
      <c r="P1865" t="s">
        <v>11</v>
      </c>
      <c r="Q1865">
        <v>1</v>
      </c>
      <c r="R1865" t="s">
        <v>8</v>
      </c>
    </row>
    <row r="1866" spans="1:18" x14ac:dyDescent="0.25">
      <c r="A1866" t="s">
        <v>1381</v>
      </c>
      <c r="B1866" t="s">
        <v>5373</v>
      </c>
      <c r="C1866" t="s">
        <v>5374</v>
      </c>
      <c r="D1866" s="1">
        <v>45171</v>
      </c>
      <c r="E1866" t="s">
        <v>13</v>
      </c>
      <c r="F1866">
        <v>770</v>
      </c>
      <c r="G1866" t="s">
        <v>7</v>
      </c>
      <c r="H1866" t="s">
        <v>8</v>
      </c>
      <c r="I1866" t="s">
        <v>7695</v>
      </c>
      <c r="J1866" t="s">
        <v>8</v>
      </c>
      <c r="K1866" t="s">
        <v>13</v>
      </c>
      <c r="L1866" t="s">
        <v>601</v>
      </c>
      <c r="M1866" t="s">
        <v>602</v>
      </c>
      <c r="N1866" t="s">
        <v>121</v>
      </c>
      <c r="O1866">
        <v>4</v>
      </c>
      <c r="P1866" t="s">
        <v>11</v>
      </c>
      <c r="Q1866">
        <v>1</v>
      </c>
      <c r="R1866" t="s">
        <v>1362</v>
      </c>
    </row>
    <row r="1867" spans="1:18" x14ac:dyDescent="0.25">
      <c r="A1867" t="s">
        <v>1381</v>
      </c>
      <c r="B1867" t="s">
        <v>5375</v>
      </c>
      <c r="C1867" t="s">
        <v>770</v>
      </c>
      <c r="D1867" s="1">
        <v>45171</v>
      </c>
      <c r="E1867" t="s">
        <v>13</v>
      </c>
      <c r="F1867">
        <v>650</v>
      </c>
      <c r="G1867" t="s">
        <v>9</v>
      </c>
      <c r="H1867">
        <v>1</v>
      </c>
      <c r="I1867" t="s">
        <v>8</v>
      </c>
      <c r="J1867" t="s">
        <v>8</v>
      </c>
      <c r="K1867" t="s">
        <v>13</v>
      </c>
      <c r="L1867" t="s">
        <v>5376</v>
      </c>
      <c r="M1867" t="s">
        <v>5377</v>
      </c>
      <c r="N1867" t="s">
        <v>503</v>
      </c>
      <c r="O1867">
        <v>3</v>
      </c>
      <c r="P1867" t="s">
        <v>11</v>
      </c>
      <c r="Q1867">
        <v>1</v>
      </c>
      <c r="R1867" t="s">
        <v>1374</v>
      </c>
    </row>
    <row r="1868" spans="1:18" x14ac:dyDescent="0.25">
      <c r="A1868" t="s">
        <v>1381</v>
      </c>
      <c r="B1868" t="s">
        <v>5378</v>
      </c>
      <c r="C1868" t="s">
        <v>771</v>
      </c>
      <c r="D1868" s="1">
        <v>45171</v>
      </c>
      <c r="E1868" t="s">
        <v>6</v>
      </c>
      <c r="F1868">
        <v>760</v>
      </c>
      <c r="G1868" t="s">
        <v>7</v>
      </c>
      <c r="H1868" t="s">
        <v>8</v>
      </c>
      <c r="I1868" t="s">
        <v>7696</v>
      </c>
      <c r="J1868" t="s">
        <v>8</v>
      </c>
      <c r="K1868" t="s">
        <v>6</v>
      </c>
      <c r="L1868" t="s">
        <v>8</v>
      </c>
      <c r="M1868" t="s">
        <v>8</v>
      </c>
      <c r="N1868" t="s">
        <v>10</v>
      </c>
      <c r="O1868" t="s">
        <v>8</v>
      </c>
      <c r="P1868" t="s">
        <v>11</v>
      </c>
      <c r="Q1868">
        <v>1</v>
      </c>
      <c r="R1868" t="s">
        <v>8</v>
      </c>
    </row>
    <row r="1869" spans="1:18" x14ac:dyDescent="0.25">
      <c r="A1869" t="s">
        <v>1381</v>
      </c>
      <c r="B1869" t="s">
        <v>5379</v>
      </c>
      <c r="C1869" t="s">
        <v>5380</v>
      </c>
      <c r="D1869" s="1">
        <v>45171</v>
      </c>
      <c r="E1869" t="s">
        <v>6</v>
      </c>
      <c r="F1869">
        <v>810</v>
      </c>
      <c r="G1869" t="s">
        <v>7</v>
      </c>
      <c r="H1869" t="s">
        <v>8</v>
      </c>
      <c r="I1869" t="s">
        <v>7697</v>
      </c>
      <c r="J1869" t="s">
        <v>8</v>
      </c>
      <c r="K1869" t="s">
        <v>13</v>
      </c>
      <c r="L1869" t="s">
        <v>1329</v>
      </c>
      <c r="M1869" t="s">
        <v>1330</v>
      </c>
      <c r="N1869" t="s">
        <v>64</v>
      </c>
      <c r="O1869">
        <v>4</v>
      </c>
      <c r="P1869" t="s">
        <v>11</v>
      </c>
      <c r="Q1869">
        <v>1</v>
      </c>
      <c r="R1869" t="s">
        <v>1372</v>
      </c>
    </row>
    <row r="1870" spans="1:18" x14ac:dyDescent="0.25">
      <c r="A1870" t="s">
        <v>1381</v>
      </c>
      <c r="B1870" t="s">
        <v>5381</v>
      </c>
      <c r="C1870" t="s">
        <v>772</v>
      </c>
      <c r="D1870" s="1">
        <v>45171</v>
      </c>
      <c r="E1870" t="s">
        <v>6</v>
      </c>
      <c r="F1870">
        <v>680</v>
      </c>
      <c r="G1870" t="s">
        <v>7</v>
      </c>
      <c r="H1870" t="s">
        <v>8</v>
      </c>
      <c r="I1870" t="s">
        <v>8</v>
      </c>
      <c r="J1870" t="s">
        <v>8</v>
      </c>
      <c r="K1870" t="s">
        <v>6</v>
      </c>
      <c r="L1870" t="s">
        <v>5382</v>
      </c>
      <c r="M1870" t="s">
        <v>5383</v>
      </c>
      <c r="N1870" t="s">
        <v>503</v>
      </c>
      <c r="O1870">
        <v>3</v>
      </c>
      <c r="P1870" t="s">
        <v>11</v>
      </c>
      <c r="Q1870">
        <v>1</v>
      </c>
      <c r="R1870" t="s">
        <v>1367</v>
      </c>
    </row>
    <row r="1871" spans="1:18" x14ac:dyDescent="0.25">
      <c r="A1871" t="s">
        <v>1381</v>
      </c>
      <c r="B1871" t="s">
        <v>5384</v>
      </c>
      <c r="C1871" t="s">
        <v>5385</v>
      </c>
      <c r="D1871" s="1">
        <v>45171</v>
      </c>
      <c r="E1871" t="s">
        <v>13</v>
      </c>
      <c r="F1871">
        <v>790</v>
      </c>
      <c r="G1871" t="s">
        <v>7</v>
      </c>
      <c r="H1871" t="s">
        <v>8</v>
      </c>
      <c r="I1871" t="s">
        <v>7698</v>
      </c>
      <c r="J1871" t="s">
        <v>8</v>
      </c>
      <c r="K1871" t="s">
        <v>13</v>
      </c>
      <c r="L1871" t="s">
        <v>1019</v>
      </c>
      <c r="M1871" t="s">
        <v>1080</v>
      </c>
      <c r="N1871" t="s">
        <v>64</v>
      </c>
      <c r="O1871">
        <v>4</v>
      </c>
      <c r="P1871" t="s">
        <v>11</v>
      </c>
      <c r="Q1871">
        <v>1</v>
      </c>
      <c r="R1871" t="s">
        <v>1358</v>
      </c>
    </row>
    <row r="1872" spans="1:18" x14ac:dyDescent="0.25">
      <c r="A1872" t="s">
        <v>1381</v>
      </c>
      <c r="B1872" t="s">
        <v>5386</v>
      </c>
      <c r="C1872" t="s">
        <v>773</v>
      </c>
      <c r="D1872" s="1">
        <v>45171</v>
      </c>
      <c r="E1872" t="s">
        <v>6</v>
      </c>
      <c r="F1872">
        <v>630</v>
      </c>
      <c r="G1872" t="s">
        <v>9</v>
      </c>
      <c r="H1872">
        <v>1</v>
      </c>
      <c r="I1872" t="s">
        <v>8</v>
      </c>
      <c r="J1872" t="s">
        <v>8</v>
      </c>
      <c r="K1872" t="s">
        <v>6</v>
      </c>
      <c r="L1872" t="s">
        <v>5387</v>
      </c>
      <c r="M1872" t="s">
        <v>5388</v>
      </c>
      <c r="N1872" t="s">
        <v>64</v>
      </c>
      <c r="O1872">
        <v>4</v>
      </c>
      <c r="P1872" t="s">
        <v>11</v>
      </c>
      <c r="Q1872">
        <v>0.999999999999997</v>
      </c>
      <c r="R1872" t="s">
        <v>1361</v>
      </c>
    </row>
    <row r="1873" spans="1:18" x14ac:dyDescent="0.25">
      <c r="A1873" t="s">
        <v>1381</v>
      </c>
      <c r="B1873" t="s">
        <v>5389</v>
      </c>
      <c r="C1873" t="s">
        <v>5390</v>
      </c>
      <c r="D1873" s="1">
        <v>45171</v>
      </c>
      <c r="E1873" t="s">
        <v>13</v>
      </c>
      <c r="F1873">
        <v>800</v>
      </c>
      <c r="G1873" t="s">
        <v>7</v>
      </c>
      <c r="H1873" t="s">
        <v>8</v>
      </c>
      <c r="I1873" t="s">
        <v>7699</v>
      </c>
      <c r="J1873" t="s">
        <v>8</v>
      </c>
      <c r="K1873" t="s">
        <v>13</v>
      </c>
      <c r="L1873" t="s">
        <v>294</v>
      </c>
      <c r="M1873" t="s">
        <v>993</v>
      </c>
      <c r="N1873" t="s">
        <v>64</v>
      </c>
      <c r="O1873">
        <v>4</v>
      </c>
      <c r="P1873" t="s">
        <v>11</v>
      </c>
      <c r="Q1873">
        <v>0.999999999999998</v>
      </c>
      <c r="R1873" t="s">
        <v>1364</v>
      </c>
    </row>
    <row r="1874" spans="1:18" x14ac:dyDescent="0.25">
      <c r="A1874" t="s">
        <v>1381</v>
      </c>
      <c r="B1874" t="s">
        <v>5391</v>
      </c>
      <c r="C1874" t="s">
        <v>774</v>
      </c>
      <c r="D1874" s="1">
        <v>45171</v>
      </c>
      <c r="E1874" t="s">
        <v>13</v>
      </c>
      <c r="F1874">
        <v>910</v>
      </c>
      <c r="G1874" t="s">
        <v>7</v>
      </c>
      <c r="H1874" t="s">
        <v>8</v>
      </c>
      <c r="I1874" t="s">
        <v>7700</v>
      </c>
      <c r="J1874" t="s">
        <v>8</v>
      </c>
      <c r="K1874" t="s">
        <v>13</v>
      </c>
      <c r="L1874" t="s">
        <v>1223</v>
      </c>
      <c r="M1874" t="s">
        <v>1224</v>
      </c>
      <c r="N1874" t="s">
        <v>12</v>
      </c>
      <c r="O1874">
        <v>5</v>
      </c>
      <c r="P1874" t="s">
        <v>11</v>
      </c>
      <c r="Q1874">
        <v>1</v>
      </c>
      <c r="R1874" t="s">
        <v>1355</v>
      </c>
    </row>
    <row r="1875" spans="1:18" x14ac:dyDescent="0.25">
      <c r="A1875" t="s">
        <v>1381</v>
      </c>
      <c r="B1875" t="s">
        <v>5392</v>
      </c>
      <c r="C1875" t="s">
        <v>5393</v>
      </c>
      <c r="D1875" s="1">
        <v>45171</v>
      </c>
      <c r="E1875" t="s">
        <v>13</v>
      </c>
      <c r="F1875">
        <v>800</v>
      </c>
      <c r="G1875" t="s">
        <v>7</v>
      </c>
      <c r="H1875" t="s">
        <v>8</v>
      </c>
      <c r="I1875" t="s">
        <v>7701</v>
      </c>
      <c r="J1875" t="s">
        <v>8</v>
      </c>
      <c r="K1875" t="s">
        <v>13</v>
      </c>
      <c r="L1875" t="s">
        <v>1032</v>
      </c>
      <c r="M1875" t="s">
        <v>4345</v>
      </c>
      <c r="N1875" t="s">
        <v>64</v>
      </c>
      <c r="O1875">
        <v>4</v>
      </c>
      <c r="P1875" t="s">
        <v>11</v>
      </c>
      <c r="Q1875">
        <v>0.999999999999999</v>
      </c>
      <c r="R1875" t="s">
        <v>1359</v>
      </c>
    </row>
    <row r="1876" spans="1:18" x14ac:dyDescent="0.25">
      <c r="A1876" t="s">
        <v>1381</v>
      </c>
      <c r="B1876" t="s">
        <v>5394</v>
      </c>
      <c r="C1876" t="s">
        <v>775</v>
      </c>
      <c r="D1876" s="1">
        <v>45171</v>
      </c>
      <c r="E1876" t="s">
        <v>13</v>
      </c>
      <c r="F1876">
        <v>740</v>
      </c>
      <c r="G1876" t="s">
        <v>7</v>
      </c>
      <c r="H1876" t="s">
        <v>8</v>
      </c>
      <c r="I1876" t="s">
        <v>7702</v>
      </c>
      <c r="J1876" t="s">
        <v>8</v>
      </c>
      <c r="K1876" t="s">
        <v>13</v>
      </c>
      <c r="L1876" t="s">
        <v>286</v>
      </c>
      <c r="M1876" t="s">
        <v>287</v>
      </c>
      <c r="N1876" t="s">
        <v>64</v>
      </c>
      <c r="O1876">
        <v>4</v>
      </c>
      <c r="P1876" t="s">
        <v>11</v>
      </c>
      <c r="Q1876">
        <v>0.999999999999995</v>
      </c>
      <c r="R1876" t="s">
        <v>1358</v>
      </c>
    </row>
    <row r="1877" spans="1:18" x14ac:dyDescent="0.25">
      <c r="A1877" t="s">
        <v>1381</v>
      </c>
      <c r="B1877" t="s">
        <v>5395</v>
      </c>
      <c r="C1877" t="s">
        <v>5396</v>
      </c>
      <c r="D1877" s="1">
        <v>45171</v>
      </c>
      <c r="E1877" t="s">
        <v>13</v>
      </c>
      <c r="F1877">
        <v>730</v>
      </c>
      <c r="G1877" t="s">
        <v>7</v>
      </c>
      <c r="H1877" t="s">
        <v>8</v>
      </c>
      <c r="I1877" t="s">
        <v>7703</v>
      </c>
      <c r="J1877" t="s">
        <v>8</v>
      </c>
      <c r="K1877" t="s">
        <v>13</v>
      </c>
      <c r="L1877" t="s">
        <v>8</v>
      </c>
      <c r="M1877" t="s">
        <v>8</v>
      </c>
      <c r="N1877" t="s">
        <v>10</v>
      </c>
      <c r="O1877" t="s">
        <v>8</v>
      </c>
      <c r="P1877" t="s">
        <v>11</v>
      </c>
      <c r="Q1877">
        <v>0.999999999999999</v>
      </c>
      <c r="R1877" t="s">
        <v>8</v>
      </c>
    </row>
    <row r="1878" spans="1:18" x14ac:dyDescent="0.25">
      <c r="A1878" t="s">
        <v>1381</v>
      </c>
      <c r="B1878" t="s">
        <v>5397</v>
      </c>
      <c r="C1878" t="s">
        <v>778</v>
      </c>
      <c r="D1878" s="1">
        <v>45171</v>
      </c>
      <c r="E1878" t="s">
        <v>6</v>
      </c>
      <c r="F1878">
        <v>620</v>
      </c>
      <c r="G1878" t="s">
        <v>7</v>
      </c>
      <c r="H1878" t="s">
        <v>8</v>
      </c>
      <c r="I1878" t="s">
        <v>8</v>
      </c>
      <c r="J1878" t="s">
        <v>8</v>
      </c>
      <c r="K1878" t="s">
        <v>6</v>
      </c>
      <c r="L1878" t="s">
        <v>5398</v>
      </c>
      <c r="M1878" t="s">
        <v>5399</v>
      </c>
      <c r="N1878" t="s">
        <v>121</v>
      </c>
      <c r="O1878">
        <v>4</v>
      </c>
      <c r="P1878" t="s">
        <v>11</v>
      </c>
      <c r="Q1878">
        <v>0.999999999999998</v>
      </c>
      <c r="R1878" t="s">
        <v>1360</v>
      </c>
    </row>
    <row r="1879" spans="1:18" x14ac:dyDescent="0.25">
      <c r="A1879" t="s">
        <v>1381</v>
      </c>
      <c r="B1879" t="s">
        <v>5400</v>
      </c>
      <c r="C1879" t="s">
        <v>5401</v>
      </c>
      <c r="D1879" s="1">
        <v>45171</v>
      </c>
      <c r="E1879" t="s">
        <v>13</v>
      </c>
      <c r="F1879">
        <v>730</v>
      </c>
      <c r="G1879" t="s">
        <v>7</v>
      </c>
      <c r="H1879" t="s">
        <v>8</v>
      </c>
      <c r="I1879" t="s">
        <v>7704</v>
      </c>
      <c r="J1879" t="s">
        <v>8</v>
      </c>
      <c r="K1879" t="s">
        <v>13</v>
      </c>
      <c r="L1879" t="s">
        <v>269</v>
      </c>
      <c r="M1879" t="s">
        <v>270</v>
      </c>
      <c r="N1879" t="s">
        <v>64</v>
      </c>
      <c r="O1879">
        <v>4</v>
      </c>
      <c r="P1879" t="s">
        <v>11</v>
      </c>
      <c r="Q1879">
        <v>1</v>
      </c>
      <c r="R1879" t="s">
        <v>1364</v>
      </c>
    </row>
    <row r="1880" spans="1:18" x14ac:dyDescent="0.25">
      <c r="A1880" t="s">
        <v>1381</v>
      </c>
      <c r="B1880" t="s">
        <v>5402</v>
      </c>
      <c r="C1880" t="s">
        <v>780</v>
      </c>
      <c r="D1880" s="1">
        <v>45171</v>
      </c>
      <c r="E1880" t="s">
        <v>13</v>
      </c>
      <c r="F1880">
        <v>670</v>
      </c>
      <c r="G1880" t="s">
        <v>7</v>
      </c>
      <c r="H1880" t="s">
        <v>8</v>
      </c>
      <c r="I1880" t="s">
        <v>8</v>
      </c>
      <c r="J1880" t="s">
        <v>8</v>
      </c>
      <c r="K1880" t="s">
        <v>13</v>
      </c>
      <c r="L1880" t="s">
        <v>2153</v>
      </c>
      <c r="M1880" t="s">
        <v>5403</v>
      </c>
      <c r="N1880" t="s">
        <v>64</v>
      </c>
      <c r="O1880">
        <v>4</v>
      </c>
      <c r="P1880" t="s">
        <v>11</v>
      </c>
      <c r="Q1880">
        <v>0.999999999999998</v>
      </c>
      <c r="R1880" t="s">
        <v>1354</v>
      </c>
    </row>
    <row r="1881" spans="1:18" x14ac:dyDescent="0.25">
      <c r="A1881" t="s">
        <v>1381</v>
      </c>
      <c r="B1881" t="s">
        <v>5404</v>
      </c>
      <c r="C1881" t="s">
        <v>5405</v>
      </c>
      <c r="D1881" s="1">
        <v>45171</v>
      </c>
      <c r="E1881" t="s">
        <v>6</v>
      </c>
      <c r="F1881">
        <v>790</v>
      </c>
      <c r="G1881" t="s">
        <v>7</v>
      </c>
      <c r="H1881" t="s">
        <v>8</v>
      </c>
      <c r="I1881" t="s">
        <v>7705</v>
      </c>
      <c r="J1881" t="s">
        <v>8</v>
      </c>
      <c r="K1881" t="s">
        <v>6</v>
      </c>
      <c r="L1881" t="s">
        <v>267</v>
      </c>
      <c r="M1881" t="s">
        <v>5199</v>
      </c>
      <c r="N1881" t="s">
        <v>64</v>
      </c>
      <c r="O1881">
        <v>4</v>
      </c>
      <c r="P1881" t="s">
        <v>11</v>
      </c>
      <c r="Q1881">
        <v>0.999999999999999</v>
      </c>
      <c r="R1881" t="s">
        <v>1356</v>
      </c>
    </row>
    <row r="1882" spans="1:18" x14ac:dyDescent="0.25">
      <c r="A1882" t="s">
        <v>1381</v>
      </c>
      <c r="B1882" t="s">
        <v>5406</v>
      </c>
      <c r="C1882" t="s">
        <v>781</v>
      </c>
      <c r="D1882" s="1">
        <v>45171</v>
      </c>
      <c r="E1882" t="s">
        <v>13</v>
      </c>
      <c r="F1882">
        <v>870</v>
      </c>
      <c r="G1882" t="s">
        <v>7</v>
      </c>
      <c r="H1882" t="s">
        <v>8</v>
      </c>
      <c r="I1882" t="s">
        <v>7706</v>
      </c>
      <c r="J1882" t="s">
        <v>8</v>
      </c>
      <c r="K1882" t="s">
        <v>13</v>
      </c>
      <c r="L1882" t="s">
        <v>8</v>
      </c>
      <c r="M1882" t="s">
        <v>8</v>
      </c>
      <c r="N1882" t="s">
        <v>10</v>
      </c>
      <c r="O1882" t="s">
        <v>8</v>
      </c>
      <c r="P1882" t="s">
        <v>11</v>
      </c>
      <c r="Q1882">
        <v>0.999999999999999</v>
      </c>
      <c r="R1882" t="s">
        <v>8</v>
      </c>
    </row>
    <row r="1883" spans="1:18" x14ac:dyDescent="0.25">
      <c r="A1883" t="s">
        <v>1381</v>
      </c>
      <c r="B1883" t="s">
        <v>5407</v>
      </c>
      <c r="C1883" t="s">
        <v>5408</v>
      </c>
      <c r="D1883" s="1">
        <v>45171</v>
      </c>
      <c r="E1883" t="s">
        <v>6</v>
      </c>
      <c r="F1883">
        <v>850</v>
      </c>
      <c r="G1883" t="s">
        <v>9</v>
      </c>
      <c r="H1883">
        <v>1</v>
      </c>
      <c r="I1883" t="s">
        <v>7707</v>
      </c>
      <c r="J1883" t="s">
        <v>8</v>
      </c>
      <c r="K1883" t="s">
        <v>6</v>
      </c>
      <c r="L1883" t="s">
        <v>734</v>
      </c>
      <c r="M1883" t="s">
        <v>955</v>
      </c>
      <c r="N1883" t="s">
        <v>64</v>
      </c>
      <c r="O1883">
        <v>4</v>
      </c>
      <c r="P1883" t="s">
        <v>11</v>
      </c>
      <c r="Q1883">
        <v>1</v>
      </c>
      <c r="R1883" t="s">
        <v>1356</v>
      </c>
    </row>
    <row r="1884" spans="1:18" x14ac:dyDescent="0.25">
      <c r="A1884" t="s">
        <v>1381</v>
      </c>
      <c r="B1884" t="s">
        <v>5409</v>
      </c>
      <c r="C1884" t="s">
        <v>5410</v>
      </c>
      <c r="D1884" s="1">
        <v>45171</v>
      </c>
      <c r="E1884" t="s">
        <v>6</v>
      </c>
      <c r="F1884">
        <v>810</v>
      </c>
      <c r="G1884" t="s">
        <v>7</v>
      </c>
      <c r="H1884" t="s">
        <v>8</v>
      </c>
      <c r="I1884" t="s">
        <v>7708</v>
      </c>
      <c r="J1884" t="s">
        <v>8</v>
      </c>
      <c r="K1884" t="s">
        <v>13</v>
      </c>
      <c r="L1884" t="s">
        <v>8</v>
      </c>
      <c r="M1884" t="s">
        <v>8</v>
      </c>
      <c r="N1884" t="s">
        <v>10</v>
      </c>
      <c r="O1884" t="s">
        <v>8</v>
      </c>
      <c r="P1884" t="s">
        <v>11</v>
      </c>
      <c r="Q1884">
        <v>1</v>
      </c>
      <c r="R1884" t="s">
        <v>8</v>
      </c>
    </row>
    <row r="1885" spans="1:18" x14ac:dyDescent="0.25">
      <c r="A1885" t="s">
        <v>1381</v>
      </c>
      <c r="B1885" t="s">
        <v>5411</v>
      </c>
      <c r="C1885" t="s">
        <v>782</v>
      </c>
      <c r="D1885" s="1">
        <v>45171</v>
      </c>
      <c r="E1885" t="s">
        <v>6</v>
      </c>
      <c r="F1885">
        <v>820</v>
      </c>
      <c r="G1885" t="s">
        <v>7</v>
      </c>
      <c r="H1885" t="s">
        <v>8</v>
      </c>
      <c r="I1885" t="s">
        <v>7709</v>
      </c>
      <c r="J1885" t="s">
        <v>8</v>
      </c>
      <c r="K1885" t="s">
        <v>6</v>
      </c>
      <c r="L1885" t="s">
        <v>8</v>
      </c>
      <c r="M1885" t="s">
        <v>8</v>
      </c>
      <c r="N1885" t="s">
        <v>10</v>
      </c>
      <c r="O1885" t="s">
        <v>8</v>
      </c>
      <c r="P1885" t="s">
        <v>11</v>
      </c>
      <c r="Q1885">
        <v>0.999999999999996</v>
      </c>
      <c r="R1885" t="s">
        <v>8</v>
      </c>
    </row>
    <row r="1886" spans="1:18" x14ac:dyDescent="0.25">
      <c r="A1886" t="s">
        <v>1381</v>
      </c>
      <c r="B1886" t="s">
        <v>5412</v>
      </c>
      <c r="C1886" t="s">
        <v>783</v>
      </c>
      <c r="D1886" s="1">
        <v>45171</v>
      </c>
      <c r="E1886" t="s">
        <v>6</v>
      </c>
      <c r="F1886">
        <v>690</v>
      </c>
      <c r="G1886" t="s">
        <v>7</v>
      </c>
      <c r="H1886" t="s">
        <v>8</v>
      </c>
      <c r="I1886" t="s">
        <v>8</v>
      </c>
      <c r="J1886" t="s">
        <v>8</v>
      </c>
      <c r="K1886" t="s">
        <v>6</v>
      </c>
      <c r="L1886" t="s">
        <v>229</v>
      </c>
      <c r="M1886" t="s">
        <v>5344</v>
      </c>
      <c r="N1886" t="s">
        <v>64</v>
      </c>
      <c r="O1886">
        <v>4</v>
      </c>
      <c r="P1886" t="s">
        <v>11</v>
      </c>
      <c r="Q1886">
        <v>1</v>
      </c>
      <c r="R1886" t="s">
        <v>1354</v>
      </c>
    </row>
    <row r="1887" spans="1:18" x14ac:dyDescent="0.25">
      <c r="A1887" t="s">
        <v>1381</v>
      </c>
      <c r="B1887" t="s">
        <v>5413</v>
      </c>
      <c r="C1887" t="s">
        <v>784</v>
      </c>
      <c r="D1887" s="1">
        <v>45171</v>
      </c>
      <c r="E1887" t="s">
        <v>6</v>
      </c>
      <c r="F1887">
        <v>590</v>
      </c>
      <c r="G1887" t="s">
        <v>7</v>
      </c>
      <c r="H1887" t="s">
        <v>8</v>
      </c>
      <c r="I1887" t="s">
        <v>8</v>
      </c>
      <c r="J1887" t="s">
        <v>8</v>
      </c>
      <c r="K1887" t="s">
        <v>6</v>
      </c>
      <c r="L1887" t="s">
        <v>5414</v>
      </c>
      <c r="M1887" t="s">
        <v>5415</v>
      </c>
      <c r="N1887" t="s">
        <v>503</v>
      </c>
      <c r="O1887">
        <v>3</v>
      </c>
      <c r="P1887" t="s">
        <v>11</v>
      </c>
      <c r="Q1887">
        <v>1</v>
      </c>
      <c r="R1887" t="s">
        <v>1374</v>
      </c>
    </row>
    <row r="1888" spans="1:18" x14ac:dyDescent="0.25">
      <c r="A1888" t="s">
        <v>1381</v>
      </c>
      <c r="B1888" t="s">
        <v>5416</v>
      </c>
      <c r="C1888" t="s">
        <v>5417</v>
      </c>
      <c r="D1888" s="1">
        <v>45171</v>
      </c>
      <c r="E1888" t="s">
        <v>6</v>
      </c>
      <c r="F1888">
        <v>790</v>
      </c>
      <c r="G1888" t="s">
        <v>7</v>
      </c>
      <c r="H1888" t="s">
        <v>8</v>
      </c>
      <c r="I1888" t="s">
        <v>7710</v>
      </c>
      <c r="J1888" t="s">
        <v>8</v>
      </c>
      <c r="K1888" t="s">
        <v>13</v>
      </c>
      <c r="L1888" t="s">
        <v>456</v>
      </c>
      <c r="M1888" t="s">
        <v>849</v>
      </c>
      <c r="N1888" t="s">
        <v>64</v>
      </c>
      <c r="O1888">
        <v>4</v>
      </c>
      <c r="P1888" t="s">
        <v>11</v>
      </c>
      <c r="Q1888">
        <v>1</v>
      </c>
      <c r="R1888" t="s">
        <v>1359</v>
      </c>
    </row>
    <row r="1889" spans="1:18" x14ac:dyDescent="0.25">
      <c r="A1889" t="s">
        <v>1381</v>
      </c>
      <c r="B1889" t="s">
        <v>5418</v>
      </c>
      <c r="C1889" t="s">
        <v>785</v>
      </c>
      <c r="D1889" s="1">
        <v>45171</v>
      </c>
      <c r="E1889" t="s">
        <v>13</v>
      </c>
      <c r="F1889">
        <v>700</v>
      </c>
      <c r="G1889" t="s">
        <v>9</v>
      </c>
      <c r="H1889">
        <v>1</v>
      </c>
      <c r="I1889" t="s">
        <v>8</v>
      </c>
      <c r="J1889" t="s">
        <v>8</v>
      </c>
      <c r="K1889" t="s">
        <v>13</v>
      </c>
      <c r="L1889" t="s">
        <v>2093</v>
      </c>
      <c r="M1889" t="s">
        <v>3809</v>
      </c>
      <c r="N1889" t="s">
        <v>64</v>
      </c>
      <c r="O1889">
        <v>4</v>
      </c>
      <c r="P1889" t="s">
        <v>11</v>
      </c>
      <c r="Q1889">
        <v>0.999999999999999</v>
      </c>
      <c r="R1889" t="s">
        <v>1365</v>
      </c>
    </row>
    <row r="1890" spans="1:18" x14ac:dyDescent="0.25">
      <c r="A1890" t="s">
        <v>1381</v>
      </c>
      <c r="B1890" t="s">
        <v>5419</v>
      </c>
      <c r="C1890" t="s">
        <v>786</v>
      </c>
      <c r="D1890" s="1">
        <v>45171</v>
      </c>
      <c r="E1890" t="s">
        <v>6</v>
      </c>
      <c r="F1890">
        <v>520</v>
      </c>
      <c r="G1890" t="s">
        <v>9</v>
      </c>
      <c r="H1890">
        <v>1</v>
      </c>
      <c r="I1890" t="s">
        <v>8</v>
      </c>
      <c r="J1890" t="s">
        <v>8</v>
      </c>
      <c r="K1890" t="s">
        <v>6</v>
      </c>
      <c r="L1890" t="s">
        <v>1959</v>
      </c>
      <c r="M1890" t="s">
        <v>1960</v>
      </c>
      <c r="N1890" t="s">
        <v>1725</v>
      </c>
      <c r="O1890">
        <v>2</v>
      </c>
      <c r="P1890" t="s">
        <v>11</v>
      </c>
      <c r="Q1890">
        <v>1</v>
      </c>
      <c r="R1890" t="s">
        <v>1961</v>
      </c>
    </row>
    <row r="1891" spans="1:18" x14ac:dyDescent="0.25">
      <c r="A1891" t="s">
        <v>1381</v>
      </c>
      <c r="B1891" t="s">
        <v>5420</v>
      </c>
      <c r="C1891" t="s">
        <v>5421</v>
      </c>
      <c r="D1891" s="1">
        <v>45171</v>
      </c>
      <c r="E1891" t="s">
        <v>13</v>
      </c>
      <c r="F1891">
        <v>750</v>
      </c>
      <c r="G1891" t="s">
        <v>7</v>
      </c>
      <c r="H1891" t="s">
        <v>8</v>
      </c>
      <c r="I1891" t="s">
        <v>7711</v>
      </c>
      <c r="J1891" t="s">
        <v>8</v>
      </c>
      <c r="K1891" t="s">
        <v>13</v>
      </c>
      <c r="L1891" t="s">
        <v>1343</v>
      </c>
      <c r="M1891" t="s">
        <v>1455</v>
      </c>
      <c r="N1891" t="s">
        <v>64</v>
      </c>
      <c r="O1891">
        <v>4</v>
      </c>
      <c r="P1891" t="s">
        <v>11</v>
      </c>
      <c r="Q1891">
        <v>1</v>
      </c>
      <c r="R1891" t="s">
        <v>1354</v>
      </c>
    </row>
    <row r="1892" spans="1:18" x14ac:dyDescent="0.25">
      <c r="A1892" t="s">
        <v>1381</v>
      </c>
      <c r="B1892" t="s">
        <v>5422</v>
      </c>
      <c r="C1892" t="s">
        <v>5423</v>
      </c>
      <c r="D1892" s="1">
        <v>45171</v>
      </c>
      <c r="E1892" t="s">
        <v>13</v>
      </c>
      <c r="F1892">
        <v>780</v>
      </c>
      <c r="G1892" t="s">
        <v>7</v>
      </c>
      <c r="H1892" t="s">
        <v>8</v>
      </c>
      <c r="I1892" t="s">
        <v>7712</v>
      </c>
      <c r="J1892" t="s">
        <v>8</v>
      </c>
      <c r="K1892" t="s">
        <v>13</v>
      </c>
      <c r="L1892" t="s">
        <v>8</v>
      </c>
      <c r="M1892" t="s">
        <v>8</v>
      </c>
      <c r="N1892" t="s">
        <v>10</v>
      </c>
      <c r="O1892" t="s">
        <v>8</v>
      </c>
      <c r="P1892" t="s">
        <v>11</v>
      </c>
      <c r="Q1892">
        <v>1</v>
      </c>
      <c r="R1892" t="s">
        <v>8</v>
      </c>
    </row>
    <row r="1893" spans="1:18" x14ac:dyDescent="0.25">
      <c r="A1893" t="s">
        <v>1381</v>
      </c>
      <c r="B1893" t="s">
        <v>5424</v>
      </c>
      <c r="C1893" t="s">
        <v>789</v>
      </c>
      <c r="D1893" s="1">
        <v>45171</v>
      </c>
      <c r="E1893" t="s">
        <v>13</v>
      </c>
      <c r="F1893">
        <v>760</v>
      </c>
      <c r="G1893" t="s">
        <v>9</v>
      </c>
      <c r="H1893" t="s">
        <v>8</v>
      </c>
      <c r="I1893" t="s">
        <v>8</v>
      </c>
      <c r="J1893" t="s">
        <v>8</v>
      </c>
      <c r="K1893" t="s">
        <v>13</v>
      </c>
      <c r="L1893" t="s">
        <v>857</v>
      </c>
      <c r="M1893" t="s">
        <v>858</v>
      </c>
      <c r="N1893" t="s">
        <v>64</v>
      </c>
      <c r="O1893">
        <v>4</v>
      </c>
      <c r="P1893" t="s">
        <v>11</v>
      </c>
      <c r="Q1893">
        <v>0.999999999999998</v>
      </c>
      <c r="R1893" t="s">
        <v>1354</v>
      </c>
    </row>
    <row r="1894" spans="1:18" x14ac:dyDescent="0.25">
      <c r="A1894" t="s">
        <v>1381</v>
      </c>
      <c r="B1894" t="s">
        <v>5425</v>
      </c>
      <c r="C1894" t="s">
        <v>5426</v>
      </c>
      <c r="D1894" s="1">
        <v>45171</v>
      </c>
      <c r="E1894" t="s">
        <v>6</v>
      </c>
      <c r="F1894">
        <v>860</v>
      </c>
      <c r="G1894" t="s">
        <v>7</v>
      </c>
      <c r="H1894" t="s">
        <v>8</v>
      </c>
      <c r="I1894" t="s">
        <v>7713</v>
      </c>
      <c r="J1894" t="s">
        <v>8</v>
      </c>
      <c r="K1894" t="s">
        <v>6</v>
      </c>
      <c r="L1894" t="s">
        <v>1219</v>
      </c>
      <c r="M1894" t="s">
        <v>1220</v>
      </c>
      <c r="N1894" t="s">
        <v>121</v>
      </c>
      <c r="O1894">
        <v>4</v>
      </c>
      <c r="P1894" t="s">
        <v>11</v>
      </c>
      <c r="Q1894">
        <v>1</v>
      </c>
      <c r="R1894" t="s">
        <v>1362</v>
      </c>
    </row>
    <row r="1895" spans="1:18" x14ac:dyDescent="0.25">
      <c r="A1895" t="s">
        <v>1381</v>
      </c>
      <c r="B1895" t="s">
        <v>5427</v>
      </c>
      <c r="C1895" t="s">
        <v>5428</v>
      </c>
      <c r="D1895" s="1">
        <v>45171</v>
      </c>
      <c r="E1895" t="s">
        <v>6</v>
      </c>
      <c r="F1895">
        <v>880</v>
      </c>
      <c r="G1895" t="s">
        <v>9</v>
      </c>
      <c r="H1895">
        <v>1</v>
      </c>
      <c r="I1895" t="s">
        <v>7714</v>
      </c>
      <c r="J1895" t="s">
        <v>8</v>
      </c>
      <c r="K1895" t="s">
        <v>6</v>
      </c>
      <c r="L1895" t="s">
        <v>1829</v>
      </c>
      <c r="M1895" t="s">
        <v>4198</v>
      </c>
      <c r="N1895" t="s">
        <v>121</v>
      </c>
      <c r="O1895">
        <v>4</v>
      </c>
      <c r="P1895" t="s">
        <v>11</v>
      </c>
      <c r="Q1895">
        <v>1</v>
      </c>
      <c r="R1895" t="s">
        <v>1362</v>
      </c>
    </row>
    <row r="1896" spans="1:18" x14ac:dyDescent="0.25">
      <c r="A1896" t="s">
        <v>1381</v>
      </c>
      <c r="B1896" t="s">
        <v>5429</v>
      </c>
      <c r="C1896" t="s">
        <v>791</v>
      </c>
      <c r="D1896" s="1">
        <v>45171</v>
      </c>
      <c r="E1896" t="s">
        <v>13</v>
      </c>
      <c r="F1896">
        <v>760</v>
      </c>
      <c r="G1896" t="s">
        <v>7</v>
      </c>
      <c r="H1896" t="s">
        <v>8</v>
      </c>
      <c r="I1896" t="s">
        <v>7715</v>
      </c>
      <c r="J1896" t="s">
        <v>8</v>
      </c>
      <c r="K1896" t="s">
        <v>13</v>
      </c>
      <c r="L1896" t="s">
        <v>622</v>
      </c>
      <c r="M1896" t="s">
        <v>623</v>
      </c>
      <c r="N1896" t="s">
        <v>64</v>
      </c>
      <c r="O1896">
        <v>4</v>
      </c>
      <c r="P1896" t="s">
        <v>11</v>
      </c>
      <c r="Q1896">
        <v>0.999999999999997</v>
      </c>
      <c r="R1896" t="s">
        <v>1356</v>
      </c>
    </row>
    <row r="1897" spans="1:18" x14ac:dyDescent="0.25">
      <c r="A1897" t="s">
        <v>1381</v>
      </c>
      <c r="B1897" t="s">
        <v>5430</v>
      </c>
      <c r="C1897" t="s">
        <v>5431</v>
      </c>
      <c r="D1897" s="1">
        <v>45171</v>
      </c>
      <c r="E1897" t="s">
        <v>13</v>
      </c>
      <c r="F1897">
        <v>710</v>
      </c>
      <c r="G1897" t="s">
        <v>7</v>
      </c>
      <c r="H1897" t="s">
        <v>8</v>
      </c>
      <c r="I1897" t="s">
        <v>7716</v>
      </c>
      <c r="J1897" t="s">
        <v>8</v>
      </c>
      <c r="K1897" t="s">
        <v>13</v>
      </c>
      <c r="L1897" t="s">
        <v>981</v>
      </c>
      <c r="M1897" t="s">
        <v>982</v>
      </c>
      <c r="N1897" t="s">
        <v>121</v>
      </c>
      <c r="O1897">
        <v>4</v>
      </c>
      <c r="P1897" t="s">
        <v>11</v>
      </c>
      <c r="Q1897">
        <v>1</v>
      </c>
      <c r="R1897" t="s">
        <v>1355</v>
      </c>
    </row>
    <row r="1898" spans="1:18" x14ac:dyDescent="0.25">
      <c r="A1898" t="s">
        <v>1381</v>
      </c>
      <c r="B1898" t="s">
        <v>5432</v>
      </c>
      <c r="C1898" t="s">
        <v>792</v>
      </c>
      <c r="D1898" s="1">
        <v>45171</v>
      </c>
      <c r="E1898" t="s">
        <v>6</v>
      </c>
      <c r="F1898">
        <v>550</v>
      </c>
      <c r="G1898" t="s">
        <v>7</v>
      </c>
      <c r="H1898" t="s">
        <v>8</v>
      </c>
      <c r="I1898" t="s">
        <v>8</v>
      </c>
      <c r="J1898" t="s">
        <v>8</v>
      </c>
      <c r="K1898" t="s">
        <v>6</v>
      </c>
      <c r="L1898" t="s">
        <v>5433</v>
      </c>
      <c r="M1898" t="s">
        <v>5434</v>
      </c>
      <c r="N1898" t="s">
        <v>503</v>
      </c>
      <c r="O1898">
        <v>3</v>
      </c>
      <c r="P1898" t="s">
        <v>11</v>
      </c>
      <c r="Q1898">
        <v>0.999999999999999</v>
      </c>
      <c r="R1898" t="s">
        <v>1374</v>
      </c>
    </row>
    <row r="1899" spans="1:18" x14ac:dyDescent="0.25">
      <c r="A1899" t="s">
        <v>1381</v>
      </c>
      <c r="B1899" t="s">
        <v>5435</v>
      </c>
      <c r="C1899" t="s">
        <v>793</v>
      </c>
      <c r="D1899" s="1">
        <v>45171</v>
      </c>
      <c r="E1899" t="s">
        <v>13</v>
      </c>
      <c r="F1899">
        <v>800</v>
      </c>
      <c r="G1899" t="s">
        <v>7</v>
      </c>
      <c r="H1899" t="s">
        <v>8</v>
      </c>
      <c r="I1899" t="s">
        <v>7717</v>
      </c>
      <c r="J1899" t="s">
        <v>8</v>
      </c>
      <c r="K1899" t="s">
        <v>13</v>
      </c>
      <c r="L1899" t="s">
        <v>8</v>
      </c>
      <c r="M1899" t="s">
        <v>8</v>
      </c>
      <c r="N1899" t="s">
        <v>10</v>
      </c>
      <c r="O1899" t="s">
        <v>8</v>
      </c>
      <c r="P1899" t="s">
        <v>11</v>
      </c>
      <c r="Q1899">
        <v>0.999999999999996</v>
      </c>
      <c r="R1899" t="s">
        <v>8</v>
      </c>
    </row>
    <row r="1900" spans="1:18" x14ac:dyDescent="0.25">
      <c r="A1900" t="s">
        <v>1381</v>
      </c>
      <c r="B1900" t="s">
        <v>5436</v>
      </c>
      <c r="C1900" t="s">
        <v>5437</v>
      </c>
      <c r="D1900" s="1">
        <v>45171</v>
      </c>
      <c r="E1900" t="s">
        <v>6</v>
      </c>
      <c r="F1900">
        <v>730</v>
      </c>
      <c r="G1900" t="s">
        <v>7</v>
      </c>
      <c r="H1900" t="s">
        <v>8</v>
      </c>
      <c r="I1900" t="s">
        <v>7718</v>
      </c>
      <c r="J1900" t="s">
        <v>8</v>
      </c>
      <c r="K1900" t="s">
        <v>6</v>
      </c>
      <c r="L1900" t="s">
        <v>5438</v>
      </c>
      <c r="M1900" t="s">
        <v>5439</v>
      </c>
      <c r="N1900" t="s">
        <v>1209</v>
      </c>
      <c r="O1900">
        <v>3</v>
      </c>
      <c r="P1900" t="s">
        <v>11</v>
      </c>
      <c r="Q1900">
        <v>0.999999999999999</v>
      </c>
      <c r="R1900" t="s">
        <v>8</v>
      </c>
    </row>
    <row r="1901" spans="1:18" x14ac:dyDescent="0.25">
      <c r="A1901" t="s">
        <v>1381</v>
      </c>
      <c r="B1901" t="s">
        <v>5440</v>
      </c>
      <c r="C1901" t="s">
        <v>796</v>
      </c>
      <c r="D1901" s="1">
        <v>45171</v>
      </c>
      <c r="E1901" t="s">
        <v>6</v>
      </c>
      <c r="F1901">
        <v>700</v>
      </c>
      <c r="G1901" t="s">
        <v>7</v>
      </c>
      <c r="H1901" t="s">
        <v>8</v>
      </c>
      <c r="I1901" t="s">
        <v>7719</v>
      </c>
      <c r="J1901" t="s">
        <v>8</v>
      </c>
      <c r="K1901" t="s">
        <v>13</v>
      </c>
      <c r="L1901" t="s">
        <v>5441</v>
      </c>
      <c r="M1901" t="s">
        <v>5442</v>
      </c>
      <c r="N1901" t="s">
        <v>503</v>
      </c>
      <c r="O1901">
        <v>3</v>
      </c>
      <c r="P1901" t="s">
        <v>11</v>
      </c>
      <c r="Q1901">
        <v>0.999999999999997</v>
      </c>
      <c r="R1901" t="s">
        <v>1374</v>
      </c>
    </row>
    <row r="1902" spans="1:18" x14ac:dyDescent="0.25">
      <c r="A1902" t="s">
        <v>1381</v>
      </c>
      <c r="B1902" t="s">
        <v>5443</v>
      </c>
      <c r="C1902" t="s">
        <v>797</v>
      </c>
      <c r="D1902" s="1">
        <v>45171</v>
      </c>
      <c r="E1902" t="s">
        <v>6</v>
      </c>
      <c r="F1902">
        <v>690</v>
      </c>
      <c r="G1902" t="s">
        <v>7</v>
      </c>
      <c r="H1902" t="s">
        <v>8</v>
      </c>
      <c r="I1902" t="s">
        <v>8</v>
      </c>
      <c r="J1902" t="s">
        <v>8</v>
      </c>
      <c r="K1902" t="s">
        <v>6</v>
      </c>
      <c r="L1902" t="s">
        <v>5398</v>
      </c>
      <c r="M1902" t="s">
        <v>5399</v>
      </c>
      <c r="N1902" t="s">
        <v>121</v>
      </c>
      <c r="O1902">
        <v>4</v>
      </c>
      <c r="P1902" t="s">
        <v>11</v>
      </c>
      <c r="Q1902">
        <v>0.999999999999997</v>
      </c>
      <c r="R1902" t="s">
        <v>1360</v>
      </c>
    </row>
    <row r="1903" spans="1:18" x14ac:dyDescent="0.25">
      <c r="A1903" t="s">
        <v>1381</v>
      </c>
      <c r="B1903" t="s">
        <v>5444</v>
      </c>
      <c r="C1903" t="s">
        <v>799</v>
      </c>
      <c r="D1903" s="1">
        <v>45171</v>
      </c>
      <c r="E1903" t="s">
        <v>13</v>
      </c>
      <c r="F1903">
        <v>740</v>
      </c>
      <c r="G1903" t="s">
        <v>7</v>
      </c>
      <c r="H1903" t="s">
        <v>8</v>
      </c>
      <c r="I1903" t="s">
        <v>7720</v>
      </c>
      <c r="J1903" t="s">
        <v>8</v>
      </c>
      <c r="K1903" t="s">
        <v>13</v>
      </c>
      <c r="L1903" t="s">
        <v>279</v>
      </c>
      <c r="M1903" t="s">
        <v>450</v>
      </c>
      <c r="N1903" t="s">
        <v>64</v>
      </c>
      <c r="O1903">
        <v>4</v>
      </c>
      <c r="P1903" t="s">
        <v>11</v>
      </c>
      <c r="Q1903">
        <v>0.999999999999995</v>
      </c>
      <c r="R1903" t="s">
        <v>1354</v>
      </c>
    </row>
    <row r="1904" spans="1:18" x14ac:dyDescent="0.25">
      <c r="A1904" t="s">
        <v>1381</v>
      </c>
      <c r="B1904" t="s">
        <v>5445</v>
      </c>
      <c r="C1904" t="s">
        <v>5446</v>
      </c>
      <c r="D1904" s="1">
        <v>45171</v>
      </c>
      <c r="E1904" t="s">
        <v>13</v>
      </c>
      <c r="F1904">
        <v>760</v>
      </c>
      <c r="G1904" t="s">
        <v>7</v>
      </c>
      <c r="H1904" t="s">
        <v>8</v>
      </c>
      <c r="I1904" t="s">
        <v>7721</v>
      </c>
      <c r="J1904" t="s">
        <v>8</v>
      </c>
      <c r="K1904" t="s">
        <v>13</v>
      </c>
      <c r="L1904" t="s">
        <v>606</v>
      </c>
      <c r="M1904" t="s">
        <v>607</v>
      </c>
      <c r="N1904" t="s">
        <v>64</v>
      </c>
      <c r="O1904">
        <v>4</v>
      </c>
      <c r="P1904" t="s">
        <v>11</v>
      </c>
      <c r="Q1904">
        <v>0.999999999999999</v>
      </c>
      <c r="R1904" t="s">
        <v>1354</v>
      </c>
    </row>
    <row r="1905" spans="1:18" x14ac:dyDescent="0.25">
      <c r="A1905" t="s">
        <v>1381</v>
      </c>
      <c r="B1905" t="s">
        <v>5447</v>
      </c>
      <c r="C1905" t="s">
        <v>5448</v>
      </c>
      <c r="D1905" s="1">
        <v>45171</v>
      </c>
      <c r="E1905" t="s">
        <v>6</v>
      </c>
      <c r="F1905">
        <v>730</v>
      </c>
      <c r="G1905" t="s">
        <v>7</v>
      </c>
      <c r="H1905" t="s">
        <v>8</v>
      </c>
      <c r="I1905" t="s">
        <v>7722</v>
      </c>
      <c r="J1905" t="s">
        <v>8</v>
      </c>
      <c r="K1905" t="s">
        <v>6</v>
      </c>
      <c r="L1905" t="s">
        <v>923</v>
      </c>
      <c r="M1905" t="s">
        <v>1177</v>
      </c>
      <c r="N1905" t="s">
        <v>64</v>
      </c>
      <c r="O1905">
        <v>4</v>
      </c>
      <c r="P1905" t="s">
        <v>11</v>
      </c>
      <c r="Q1905">
        <v>1</v>
      </c>
      <c r="R1905" t="s">
        <v>1364</v>
      </c>
    </row>
    <row r="1906" spans="1:18" x14ac:dyDescent="0.25">
      <c r="A1906" t="s">
        <v>1381</v>
      </c>
      <c r="B1906" t="s">
        <v>5449</v>
      </c>
      <c r="C1906" t="s">
        <v>800</v>
      </c>
      <c r="D1906" s="1">
        <v>45171</v>
      </c>
      <c r="E1906" t="s">
        <v>13</v>
      </c>
      <c r="F1906">
        <v>730</v>
      </c>
      <c r="G1906" t="s">
        <v>7</v>
      </c>
      <c r="H1906" t="s">
        <v>8</v>
      </c>
      <c r="I1906" t="s">
        <v>7723</v>
      </c>
      <c r="J1906" t="s">
        <v>8</v>
      </c>
      <c r="K1906" t="s">
        <v>13</v>
      </c>
      <c r="L1906" t="s">
        <v>8</v>
      </c>
      <c r="M1906" t="s">
        <v>8</v>
      </c>
      <c r="N1906" t="s">
        <v>10</v>
      </c>
      <c r="O1906" t="s">
        <v>8</v>
      </c>
      <c r="P1906" t="s">
        <v>11</v>
      </c>
      <c r="Q1906">
        <v>0.999999999999999</v>
      </c>
      <c r="R1906" t="s">
        <v>8</v>
      </c>
    </row>
    <row r="1907" spans="1:18" x14ac:dyDescent="0.25">
      <c r="A1907" t="s">
        <v>1381</v>
      </c>
      <c r="B1907" t="s">
        <v>5450</v>
      </c>
      <c r="C1907" t="s">
        <v>5451</v>
      </c>
      <c r="D1907" s="1">
        <v>45171</v>
      </c>
      <c r="E1907" t="s">
        <v>13</v>
      </c>
      <c r="F1907">
        <v>700</v>
      </c>
      <c r="G1907" t="s">
        <v>7</v>
      </c>
      <c r="H1907" t="s">
        <v>8</v>
      </c>
      <c r="I1907" t="s">
        <v>7724</v>
      </c>
      <c r="J1907" t="s">
        <v>8</v>
      </c>
      <c r="K1907" t="s">
        <v>13</v>
      </c>
      <c r="L1907" t="s">
        <v>236</v>
      </c>
      <c r="M1907" t="s">
        <v>1187</v>
      </c>
      <c r="N1907" t="s">
        <v>121</v>
      </c>
      <c r="O1907">
        <v>4</v>
      </c>
      <c r="P1907" t="s">
        <v>11</v>
      </c>
      <c r="Q1907">
        <v>1</v>
      </c>
      <c r="R1907" t="s">
        <v>1360</v>
      </c>
    </row>
    <row r="1908" spans="1:18" x14ac:dyDescent="0.25">
      <c r="A1908" t="s">
        <v>1381</v>
      </c>
      <c r="B1908" t="s">
        <v>5452</v>
      </c>
      <c r="C1908" t="s">
        <v>802</v>
      </c>
      <c r="D1908" s="1">
        <v>45171</v>
      </c>
      <c r="E1908" t="s">
        <v>13</v>
      </c>
      <c r="F1908">
        <v>800</v>
      </c>
      <c r="G1908" t="s">
        <v>7</v>
      </c>
      <c r="H1908" t="s">
        <v>8</v>
      </c>
      <c r="I1908" t="s">
        <v>7725</v>
      </c>
      <c r="J1908" t="s">
        <v>8</v>
      </c>
      <c r="K1908" t="s">
        <v>13</v>
      </c>
      <c r="L1908" t="s">
        <v>874</v>
      </c>
      <c r="M1908" t="s">
        <v>875</v>
      </c>
      <c r="N1908" t="s">
        <v>64</v>
      </c>
      <c r="O1908">
        <v>4</v>
      </c>
      <c r="P1908" t="s">
        <v>11</v>
      </c>
      <c r="Q1908">
        <v>0.999999999999996</v>
      </c>
      <c r="R1908" t="s">
        <v>1358</v>
      </c>
    </row>
    <row r="1909" spans="1:18" x14ac:dyDescent="0.25">
      <c r="A1909" t="s">
        <v>1381</v>
      </c>
      <c r="B1909" t="s">
        <v>5453</v>
      </c>
      <c r="C1909" t="s">
        <v>5454</v>
      </c>
      <c r="D1909" s="1">
        <v>45171</v>
      </c>
      <c r="E1909" t="s">
        <v>13</v>
      </c>
      <c r="F1909">
        <v>730</v>
      </c>
      <c r="G1909" t="s">
        <v>7</v>
      </c>
      <c r="H1909" t="s">
        <v>8</v>
      </c>
      <c r="I1909" t="s">
        <v>7726</v>
      </c>
      <c r="J1909" t="s">
        <v>8</v>
      </c>
      <c r="K1909" t="s">
        <v>13</v>
      </c>
      <c r="L1909" t="s">
        <v>963</v>
      </c>
      <c r="M1909" t="s">
        <v>964</v>
      </c>
      <c r="N1909" t="s">
        <v>64</v>
      </c>
      <c r="O1909">
        <v>4</v>
      </c>
      <c r="P1909" t="s">
        <v>11</v>
      </c>
      <c r="Q1909">
        <v>1</v>
      </c>
      <c r="R1909" t="s">
        <v>1364</v>
      </c>
    </row>
    <row r="1910" spans="1:18" x14ac:dyDescent="0.25">
      <c r="A1910" t="s">
        <v>1381</v>
      </c>
      <c r="B1910" t="s">
        <v>5455</v>
      </c>
      <c r="C1910" t="s">
        <v>803</v>
      </c>
      <c r="D1910" s="1">
        <v>45171</v>
      </c>
      <c r="E1910" t="s">
        <v>6</v>
      </c>
      <c r="F1910">
        <v>680</v>
      </c>
      <c r="G1910" t="s">
        <v>7</v>
      </c>
      <c r="H1910" t="s">
        <v>8</v>
      </c>
      <c r="I1910" t="s">
        <v>8</v>
      </c>
      <c r="J1910" t="s">
        <v>8</v>
      </c>
      <c r="K1910" t="s">
        <v>6</v>
      </c>
      <c r="L1910" t="s">
        <v>8</v>
      </c>
      <c r="M1910" t="s">
        <v>8</v>
      </c>
      <c r="N1910" t="s">
        <v>10</v>
      </c>
      <c r="O1910" t="s">
        <v>8</v>
      </c>
      <c r="P1910" t="s">
        <v>11</v>
      </c>
      <c r="Q1910">
        <v>0.999999999999995</v>
      </c>
      <c r="R1910" t="s">
        <v>8</v>
      </c>
    </row>
    <row r="1911" spans="1:18" x14ac:dyDescent="0.25">
      <c r="A1911" t="s">
        <v>1381</v>
      </c>
      <c r="B1911" t="s">
        <v>5456</v>
      </c>
      <c r="C1911" t="s">
        <v>5457</v>
      </c>
      <c r="D1911" s="1">
        <v>45171</v>
      </c>
      <c r="E1911" t="s">
        <v>6</v>
      </c>
      <c r="F1911">
        <v>740</v>
      </c>
      <c r="G1911" t="s">
        <v>7</v>
      </c>
      <c r="H1911" t="s">
        <v>8</v>
      </c>
      <c r="I1911" t="s">
        <v>7727</v>
      </c>
      <c r="J1911" t="s">
        <v>8</v>
      </c>
      <c r="K1911" t="s">
        <v>6</v>
      </c>
      <c r="L1911" t="s">
        <v>339</v>
      </c>
      <c r="M1911" t="s">
        <v>4186</v>
      </c>
      <c r="N1911" t="s">
        <v>64</v>
      </c>
      <c r="O1911">
        <v>4</v>
      </c>
      <c r="P1911" t="s">
        <v>11</v>
      </c>
      <c r="Q1911">
        <v>0.999999999999997</v>
      </c>
      <c r="R1911" t="s">
        <v>1364</v>
      </c>
    </row>
    <row r="1912" spans="1:18" x14ac:dyDescent="0.25">
      <c r="A1912" t="s">
        <v>1381</v>
      </c>
      <c r="B1912" t="s">
        <v>5458</v>
      </c>
      <c r="C1912" t="s">
        <v>804</v>
      </c>
      <c r="D1912" s="1">
        <v>45171</v>
      </c>
      <c r="E1912" t="s">
        <v>13</v>
      </c>
      <c r="F1912">
        <v>790</v>
      </c>
      <c r="G1912" t="s">
        <v>9</v>
      </c>
      <c r="H1912">
        <v>1</v>
      </c>
      <c r="I1912" t="s">
        <v>8</v>
      </c>
      <c r="J1912" t="s">
        <v>8</v>
      </c>
      <c r="K1912" t="s">
        <v>13</v>
      </c>
      <c r="L1912" t="s">
        <v>112</v>
      </c>
      <c r="M1912" t="s">
        <v>113</v>
      </c>
      <c r="N1912" t="s">
        <v>64</v>
      </c>
      <c r="O1912">
        <v>4</v>
      </c>
      <c r="P1912" t="s">
        <v>11</v>
      </c>
      <c r="Q1912">
        <v>1</v>
      </c>
      <c r="R1912" t="s">
        <v>1356</v>
      </c>
    </row>
    <row r="1913" spans="1:18" x14ac:dyDescent="0.25">
      <c r="A1913" t="s">
        <v>1381</v>
      </c>
      <c r="B1913" t="s">
        <v>5459</v>
      </c>
      <c r="C1913" t="s">
        <v>5460</v>
      </c>
      <c r="D1913" s="1">
        <v>45171</v>
      </c>
      <c r="E1913" t="s">
        <v>6</v>
      </c>
      <c r="F1913">
        <v>730</v>
      </c>
      <c r="G1913" t="s">
        <v>7</v>
      </c>
      <c r="H1913" t="s">
        <v>8</v>
      </c>
      <c r="I1913" t="s">
        <v>7728</v>
      </c>
      <c r="J1913" t="s">
        <v>8</v>
      </c>
      <c r="K1913" t="s">
        <v>6</v>
      </c>
      <c r="L1913" t="s">
        <v>460</v>
      </c>
      <c r="M1913" t="s">
        <v>724</v>
      </c>
      <c r="N1913" t="s">
        <v>64</v>
      </c>
      <c r="O1913">
        <v>4</v>
      </c>
      <c r="P1913" t="s">
        <v>11</v>
      </c>
      <c r="Q1913">
        <v>1</v>
      </c>
      <c r="R1913" t="s">
        <v>1359</v>
      </c>
    </row>
    <row r="1914" spans="1:18" x14ac:dyDescent="0.25">
      <c r="A1914" t="s">
        <v>1381</v>
      </c>
      <c r="B1914" t="s">
        <v>5461</v>
      </c>
      <c r="C1914" t="s">
        <v>5462</v>
      </c>
      <c r="D1914" s="1">
        <v>45171</v>
      </c>
      <c r="E1914" t="s">
        <v>13</v>
      </c>
      <c r="F1914">
        <v>840</v>
      </c>
      <c r="G1914" t="s">
        <v>7</v>
      </c>
      <c r="H1914" t="s">
        <v>8</v>
      </c>
      <c r="I1914" t="s">
        <v>7729</v>
      </c>
      <c r="J1914" t="s">
        <v>8</v>
      </c>
      <c r="K1914" t="s">
        <v>13</v>
      </c>
      <c r="L1914" t="s">
        <v>8</v>
      </c>
      <c r="M1914" t="s">
        <v>8</v>
      </c>
      <c r="N1914" t="s">
        <v>10</v>
      </c>
      <c r="O1914" t="s">
        <v>8</v>
      </c>
      <c r="P1914" t="s">
        <v>11</v>
      </c>
      <c r="Q1914">
        <v>0.999999999999995</v>
      </c>
      <c r="R1914" t="s">
        <v>8</v>
      </c>
    </row>
    <row r="1915" spans="1:18" x14ac:dyDescent="0.25">
      <c r="A1915" t="s">
        <v>1381</v>
      </c>
      <c r="B1915" t="s">
        <v>5463</v>
      </c>
      <c r="C1915" t="s">
        <v>805</v>
      </c>
      <c r="D1915" s="1">
        <v>45172</v>
      </c>
      <c r="E1915" t="s">
        <v>13</v>
      </c>
      <c r="F1915">
        <v>820</v>
      </c>
      <c r="G1915" t="s">
        <v>7</v>
      </c>
      <c r="H1915" t="s">
        <v>8</v>
      </c>
      <c r="I1915" t="s">
        <v>7730</v>
      </c>
      <c r="J1915" t="s">
        <v>8</v>
      </c>
      <c r="K1915" t="s">
        <v>13</v>
      </c>
      <c r="L1915" t="s">
        <v>1043</v>
      </c>
      <c r="M1915" t="s">
        <v>1044</v>
      </c>
      <c r="N1915" t="s">
        <v>64</v>
      </c>
      <c r="O1915">
        <v>4</v>
      </c>
      <c r="P1915" t="s">
        <v>11</v>
      </c>
      <c r="Q1915">
        <v>1</v>
      </c>
      <c r="R1915" t="s">
        <v>1356</v>
      </c>
    </row>
    <row r="1916" spans="1:18" x14ac:dyDescent="0.25">
      <c r="A1916" t="s">
        <v>1381</v>
      </c>
      <c r="B1916" t="s">
        <v>5464</v>
      </c>
      <c r="C1916" t="s">
        <v>5465</v>
      </c>
      <c r="D1916" s="1">
        <v>45172</v>
      </c>
      <c r="E1916" t="s">
        <v>6</v>
      </c>
      <c r="F1916">
        <v>840</v>
      </c>
      <c r="G1916" t="s">
        <v>9</v>
      </c>
      <c r="H1916">
        <v>1</v>
      </c>
      <c r="I1916" t="s">
        <v>7731</v>
      </c>
      <c r="J1916" t="s">
        <v>8</v>
      </c>
      <c r="K1916" t="s">
        <v>13</v>
      </c>
      <c r="L1916" t="s">
        <v>8</v>
      </c>
      <c r="M1916" t="s">
        <v>8</v>
      </c>
      <c r="N1916" t="s">
        <v>10</v>
      </c>
      <c r="O1916" t="s">
        <v>8</v>
      </c>
      <c r="P1916" t="s">
        <v>11</v>
      </c>
      <c r="Q1916">
        <v>0.999999999999997</v>
      </c>
      <c r="R1916" t="s">
        <v>8</v>
      </c>
    </row>
    <row r="1917" spans="1:18" x14ac:dyDescent="0.25">
      <c r="A1917" t="s">
        <v>1381</v>
      </c>
      <c r="B1917" t="s">
        <v>5466</v>
      </c>
      <c r="C1917" t="s">
        <v>807</v>
      </c>
      <c r="D1917" s="1">
        <v>45172</v>
      </c>
      <c r="E1917" t="s">
        <v>6</v>
      </c>
      <c r="F1917">
        <v>720</v>
      </c>
      <c r="G1917" t="s">
        <v>7</v>
      </c>
      <c r="H1917" t="s">
        <v>8</v>
      </c>
      <c r="I1917" t="s">
        <v>7732</v>
      </c>
      <c r="J1917" t="s">
        <v>8</v>
      </c>
      <c r="K1917" t="s">
        <v>13</v>
      </c>
      <c r="L1917" t="s">
        <v>1097</v>
      </c>
      <c r="M1917" t="s">
        <v>1108</v>
      </c>
      <c r="N1917" t="s">
        <v>64</v>
      </c>
      <c r="O1917">
        <v>4</v>
      </c>
      <c r="P1917" t="s">
        <v>11</v>
      </c>
      <c r="Q1917">
        <v>1</v>
      </c>
      <c r="R1917" t="s">
        <v>1364</v>
      </c>
    </row>
    <row r="1918" spans="1:18" x14ac:dyDescent="0.25">
      <c r="A1918" t="s">
        <v>1381</v>
      </c>
      <c r="B1918" t="s">
        <v>5467</v>
      </c>
      <c r="C1918" t="s">
        <v>5468</v>
      </c>
      <c r="D1918" s="1">
        <v>45172</v>
      </c>
      <c r="E1918" t="s">
        <v>13</v>
      </c>
      <c r="F1918">
        <v>760</v>
      </c>
      <c r="G1918" t="s">
        <v>7</v>
      </c>
      <c r="H1918" t="s">
        <v>8</v>
      </c>
      <c r="I1918" t="s">
        <v>7733</v>
      </c>
      <c r="J1918" t="s">
        <v>8</v>
      </c>
      <c r="K1918" t="s">
        <v>13</v>
      </c>
      <c r="L1918" t="s">
        <v>451</v>
      </c>
      <c r="M1918" t="s">
        <v>452</v>
      </c>
      <c r="N1918" t="s">
        <v>64</v>
      </c>
      <c r="O1918">
        <v>4</v>
      </c>
      <c r="P1918" t="s">
        <v>11</v>
      </c>
      <c r="Q1918">
        <v>1</v>
      </c>
      <c r="R1918" t="s">
        <v>1354</v>
      </c>
    </row>
    <row r="1919" spans="1:18" x14ac:dyDescent="0.25">
      <c r="A1919" t="s">
        <v>1381</v>
      </c>
      <c r="B1919" t="s">
        <v>5469</v>
      </c>
      <c r="C1919" t="s">
        <v>808</v>
      </c>
      <c r="D1919" s="1">
        <v>45172</v>
      </c>
      <c r="E1919" t="s">
        <v>6</v>
      </c>
      <c r="F1919">
        <v>660</v>
      </c>
      <c r="G1919" t="s">
        <v>7</v>
      </c>
      <c r="H1919" t="s">
        <v>8</v>
      </c>
      <c r="I1919" t="s">
        <v>8</v>
      </c>
      <c r="J1919" t="s">
        <v>29</v>
      </c>
      <c r="K1919" t="s">
        <v>351</v>
      </c>
      <c r="L1919" t="s">
        <v>1082</v>
      </c>
      <c r="M1919" t="s">
        <v>1082</v>
      </c>
      <c r="N1919" t="s">
        <v>8</v>
      </c>
      <c r="O1919" t="s">
        <v>8</v>
      </c>
      <c r="P1919" t="s">
        <v>8</v>
      </c>
      <c r="Q1919" t="s">
        <v>8</v>
      </c>
      <c r="R1919" t="s">
        <v>8</v>
      </c>
    </row>
    <row r="1920" spans="1:18" x14ac:dyDescent="0.25">
      <c r="A1920" t="s">
        <v>1381</v>
      </c>
      <c r="B1920" t="s">
        <v>5470</v>
      </c>
      <c r="C1920" t="s">
        <v>5471</v>
      </c>
      <c r="D1920" s="1">
        <v>45172</v>
      </c>
      <c r="E1920" t="s">
        <v>13</v>
      </c>
      <c r="F1920">
        <v>870</v>
      </c>
      <c r="G1920" t="s">
        <v>9</v>
      </c>
      <c r="H1920">
        <v>1</v>
      </c>
      <c r="I1920" t="s">
        <v>7734</v>
      </c>
      <c r="J1920" t="s">
        <v>8</v>
      </c>
      <c r="K1920" t="s">
        <v>13</v>
      </c>
      <c r="L1920" t="s">
        <v>8</v>
      </c>
      <c r="M1920" t="s">
        <v>8</v>
      </c>
      <c r="N1920" t="s">
        <v>10</v>
      </c>
      <c r="O1920" t="s">
        <v>8</v>
      </c>
      <c r="P1920" t="s">
        <v>11</v>
      </c>
      <c r="Q1920">
        <v>1</v>
      </c>
      <c r="R1920" t="s">
        <v>8</v>
      </c>
    </row>
    <row r="1921" spans="1:18" x14ac:dyDescent="0.25">
      <c r="A1921" t="s">
        <v>1381</v>
      </c>
      <c r="B1921" t="s">
        <v>5472</v>
      </c>
      <c r="C1921" t="s">
        <v>5473</v>
      </c>
      <c r="D1921" s="1">
        <v>45172</v>
      </c>
      <c r="E1921" t="s">
        <v>13</v>
      </c>
      <c r="F1921">
        <v>800</v>
      </c>
      <c r="G1921" t="s">
        <v>7</v>
      </c>
      <c r="H1921" t="s">
        <v>8</v>
      </c>
      <c r="I1921" t="s">
        <v>7735</v>
      </c>
      <c r="J1921" t="s">
        <v>8</v>
      </c>
      <c r="K1921" t="s">
        <v>13</v>
      </c>
      <c r="L1921" t="s">
        <v>333</v>
      </c>
      <c r="M1921" t="s">
        <v>334</v>
      </c>
      <c r="N1921" t="s">
        <v>64</v>
      </c>
      <c r="O1921">
        <v>4</v>
      </c>
      <c r="P1921" t="s">
        <v>11</v>
      </c>
      <c r="Q1921">
        <v>1</v>
      </c>
      <c r="R1921" t="s">
        <v>1358</v>
      </c>
    </row>
    <row r="1922" spans="1:18" x14ac:dyDescent="0.25">
      <c r="A1922" t="s">
        <v>1381</v>
      </c>
      <c r="B1922" t="s">
        <v>5474</v>
      </c>
      <c r="C1922" t="s">
        <v>809</v>
      </c>
      <c r="D1922" s="1">
        <v>45172</v>
      </c>
      <c r="E1922" t="s">
        <v>6</v>
      </c>
      <c r="F1922">
        <v>400</v>
      </c>
      <c r="G1922" t="s">
        <v>9</v>
      </c>
      <c r="H1922">
        <v>1</v>
      </c>
      <c r="I1922" t="s">
        <v>8</v>
      </c>
      <c r="J1922" t="s">
        <v>8</v>
      </c>
      <c r="K1922" t="s">
        <v>6</v>
      </c>
      <c r="L1922" t="s">
        <v>5475</v>
      </c>
      <c r="M1922" t="s">
        <v>5476</v>
      </c>
      <c r="N1922" t="s">
        <v>1725</v>
      </c>
      <c r="O1922">
        <v>2</v>
      </c>
      <c r="P1922" t="s">
        <v>11</v>
      </c>
      <c r="Q1922">
        <v>1</v>
      </c>
      <c r="R1922" t="s">
        <v>1961</v>
      </c>
    </row>
    <row r="1923" spans="1:18" x14ac:dyDescent="0.25">
      <c r="A1923" t="s">
        <v>1381</v>
      </c>
      <c r="B1923" t="s">
        <v>5477</v>
      </c>
      <c r="C1923" t="s">
        <v>5478</v>
      </c>
      <c r="D1923" s="1">
        <v>45172</v>
      </c>
      <c r="E1923" t="s">
        <v>13</v>
      </c>
      <c r="F1923">
        <v>860</v>
      </c>
      <c r="G1923" t="s">
        <v>9</v>
      </c>
      <c r="H1923">
        <v>1</v>
      </c>
      <c r="I1923" t="s">
        <v>7736</v>
      </c>
      <c r="J1923" t="s">
        <v>8</v>
      </c>
      <c r="K1923" t="s">
        <v>6</v>
      </c>
      <c r="L1923" t="s">
        <v>1213</v>
      </c>
      <c r="M1923" t="s">
        <v>1214</v>
      </c>
      <c r="N1923" t="s">
        <v>64</v>
      </c>
      <c r="O1923">
        <v>4</v>
      </c>
      <c r="P1923" t="s">
        <v>11</v>
      </c>
      <c r="Q1923">
        <v>1</v>
      </c>
      <c r="R1923" t="s">
        <v>1358</v>
      </c>
    </row>
    <row r="1924" spans="1:18" x14ac:dyDescent="0.25">
      <c r="A1924" t="s">
        <v>1381</v>
      </c>
      <c r="B1924" t="s">
        <v>5479</v>
      </c>
      <c r="C1924" t="s">
        <v>810</v>
      </c>
      <c r="D1924" s="1">
        <v>45172</v>
      </c>
      <c r="E1924" t="s">
        <v>6</v>
      </c>
      <c r="F1924">
        <v>770</v>
      </c>
      <c r="G1924" t="s">
        <v>7</v>
      </c>
      <c r="H1924" t="s">
        <v>8</v>
      </c>
      <c r="I1924" t="s">
        <v>7737</v>
      </c>
      <c r="J1924" t="s">
        <v>8</v>
      </c>
      <c r="K1924" t="s">
        <v>6</v>
      </c>
      <c r="L1924" t="s">
        <v>8</v>
      </c>
      <c r="M1924" t="s">
        <v>8</v>
      </c>
      <c r="N1924" t="s">
        <v>10</v>
      </c>
      <c r="O1924" t="s">
        <v>8</v>
      </c>
      <c r="P1924" t="s">
        <v>11</v>
      </c>
      <c r="Q1924">
        <v>1</v>
      </c>
      <c r="R1924" t="s">
        <v>8</v>
      </c>
    </row>
    <row r="1925" spans="1:18" x14ac:dyDescent="0.25">
      <c r="A1925" t="s">
        <v>1381</v>
      </c>
      <c r="B1925" t="s">
        <v>5480</v>
      </c>
      <c r="C1925" t="s">
        <v>811</v>
      </c>
      <c r="D1925" s="1">
        <v>45172</v>
      </c>
      <c r="E1925" t="s">
        <v>6</v>
      </c>
      <c r="F1925">
        <v>850</v>
      </c>
      <c r="G1925" t="s">
        <v>7</v>
      </c>
      <c r="H1925" t="s">
        <v>8</v>
      </c>
      <c r="I1925" t="s">
        <v>7738</v>
      </c>
      <c r="J1925" t="s">
        <v>8</v>
      </c>
      <c r="K1925" t="s">
        <v>6</v>
      </c>
      <c r="L1925" t="s">
        <v>713</v>
      </c>
      <c r="M1925" t="s">
        <v>714</v>
      </c>
      <c r="N1925" t="s">
        <v>64</v>
      </c>
      <c r="O1925">
        <v>4</v>
      </c>
      <c r="P1925" t="s">
        <v>11</v>
      </c>
      <c r="Q1925">
        <v>0.999999999999997</v>
      </c>
      <c r="R1925" t="s">
        <v>1364</v>
      </c>
    </row>
    <row r="1926" spans="1:18" x14ac:dyDescent="0.25">
      <c r="A1926" t="s">
        <v>1381</v>
      </c>
      <c r="B1926" t="s">
        <v>5481</v>
      </c>
      <c r="C1926" t="s">
        <v>5482</v>
      </c>
      <c r="D1926" s="1">
        <v>45172</v>
      </c>
      <c r="E1926" t="s">
        <v>6</v>
      </c>
      <c r="F1926">
        <v>710</v>
      </c>
      <c r="G1926" t="s">
        <v>7</v>
      </c>
      <c r="H1926" t="s">
        <v>8</v>
      </c>
      <c r="I1926" t="s">
        <v>7739</v>
      </c>
      <c r="J1926" t="s">
        <v>8</v>
      </c>
      <c r="K1926" t="s">
        <v>6</v>
      </c>
      <c r="L1926" t="s">
        <v>4074</v>
      </c>
      <c r="M1926" t="s">
        <v>4075</v>
      </c>
      <c r="N1926" t="s">
        <v>121</v>
      </c>
      <c r="O1926">
        <v>4</v>
      </c>
      <c r="P1926" t="s">
        <v>11</v>
      </c>
      <c r="Q1926">
        <v>1</v>
      </c>
      <c r="R1926" t="s">
        <v>1355</v>
      </c>
    </row>
    <row r="1927" spans="1:18" x14ac:dyDescent="0.25">
      <c r="A1927" t="s">
        <v>1381</v>
      </c>
      <c r="B1927" t="s">
        <v>5483</v>
      </c>
      <c r="C1927" t="s">
        <v>5484</v>
      </c>
      <c r="D1927" s="1">
        <v>45172</v>
      </c>
      <c r="E1927" t="s">
        <v>13</v>
      </c>
      <c r="F1927">
        <v>790</v>
      </c>
      <c r="G1927" t="s">
        <v>7</v>
      </c>
      <c r="H1927" t="s">
        <v>8</v>
      </c>
      <c r="I1927" t="s">
        <v>7740</v>
      </c>
      <c r="J1927" t="s">
        <v>8</v>
      </c>
      <c r="K1927" t="s">
        <v>13</v>
      </c>
      <c r="L1927" t="s">
        <v>5485</v>
      </c>
      <c r="M1927" t="s">
        <v>5486</v>
      </c>
      <c r="N1927" t="s">
        <v>121</v>
      </c>
      <c r="O1927">
        <v>4</v>
      </c>
      <c r="P1927" t="s">
        <v>11</v>
      </c>
      <c r="Q1927">
        <v>1</v>
      </c>
      <c r="R1927" t="s">
        <v>1360</v>
      </c>
    </row>
    <row r="1928" spans="1:18" x14ac:dyDescent="0.25">
      <c r="A1928" t="s">
        <v>1381</v>
      </c>
      <c r="B1928" t="s">
        <v>5487</v>
      </c>
      <c r="C1928" t="s">
        <v>812</v>
      </c>
      <c r="D1928" s="1">
        <v>45172</v>
      </c>
      <c r="E1928" t="s">
        <v>6</v>
      </c>
      <c r="F1928">
        <v>690</v>
      </c>
      <c r="G1928" t="s">
        <v>7</v>
      </c>
      <c r="H1928" t="s">
        <v>8</v>
      </c>
      <c r="I1928" t="s">
        <v>8</v>
      </c>
      <c r="J1928" t="s">
        <v>8</v>
      </c>
      <c r="K1928" t="s">
        <v>6</v>
      </c>
      <c r="L1928" t="s">
        <v>8</v>
      </c>
      <c r="M1928" t="s">
        <v>8</v>
      </c>
      <c r="N1928" t="s">
        <v>10</v>
      </c>
      <c r="O1928" t="s">
        <v>8</v>
      </c>
      <c r="P1928" t="s">
        <v>11</v>
      </c>
      <c r="Q1928">
        <v>1</v>
      </c>
      <c r="R1928" t="s">
        <v>8</v>
      </c>
    </row>
    <row r="1929" spans="1:18" x14ac:dyDescent="0.25">
      <c r="A1929" t="s">
        <v>1381</v>
      </c>
      <c r="B1929" t="s">
        <v>5488</v>
      </c>
      <c r="C1929" t="s">
        <v>815</v>
      </c>
      <c r="D1929" s="1">
        <v>45172</v>
      </c>
      <c r="E1929" t="s">
        <v>6</v>
      </c>
      <c r="F1929">
        <v>610</v>
      </c>
      <c r="G1929" t="s">
        <v>9</v>
      </c>
      <c r="H1929">
        <v>1</v>
      </c>
      <c r="I1929" t="s">
        <v>8</v>
      </c>
      <c r="J1929" t="s">
        <v>8</v>
      </c>
      <c r="K1929" t="s">
        <v>6</v>
      </c>
      <c r="L1929" t="s">
        <v>5489</v>
      </c>
      <c r="M1929" t="s">
        <v>5490</v>
      </c>
      <c r="N1929" t="s">
        <v>503</v>
      </c>
      <c r="O1929">
        <v>3</v>
      </c>
      <c r="P1929" t="s">
        <v>11</v>
      </c>
      <c r="Q1929">
        <v>1</v>
      </c>
      <c r="R1929" t="s">
        <v>1368</v>
      </c>
    </row>
    <row r="1930" spans="1:18" x14ac:dyDescent="0.25">
      <c r="A1930" t="s">
        <v>1381</v>
      </c>
      <c r="B1930" t="s">
        <v>5491</v>
      </c>
      <c r="C1930" t="s">
        <v>816</v>
      </c>
      <c r="D1930" s="1">
        <v>45172</v>
      </c>
      <c r="E1930" t="s">
        <v>6</v>
      </c>
      <c r="F1930">
        <v>630</v>
      </c>
      <c r="G1930" t="s">
        <v>7</v>
      </c>
      <c r="H1930" t="s">
        <v>8</v>
      </c>
      <c r="I1930" t="s">
        <v>8</v>
      </c>
      <c r="J1930" t="s">
        <v>8</v>
      </c>
      <c r="K1930" t="s">
        <v>6</v>
      </c>
      <c r="L1930" t="s">
        <v>1228</v>
      </c>
      <c r="M1930" t="s">
        <v>5492</v>
      </c>
      <c r="N1930" t="s">
        <v>503</v>
      </c>
      <c r="O1930">
        <v>3</v>
      </c>
      <c r="P1930" t="s">
        <v>11</v>
      </c>
      <c r="Q1930">
        <v>1.00000000000001</v>
      </c>
      <c r="R1930" t="s">
        <v>1373</v>
      </c>
    </row>
    <row r="1931" spans="1:18" x14ac:dyDescent="0.25">
      <c r="A1931" t="s">
        <v>1381</v>
      </c>
      <c r="B1931" t="s">
        <v>5493</v>
      </c>
      <c r="C1931" t="s">
        <v>817</v>
      </c>
      <c r="D1931" s="1">
        <v>45172</v>
      </c>
      <c r="E1931" t="s">
        <v>6</v>
      </c>
      <c r="F1931">
        <v>660</v>
      </c>
      <c r="G1931" t="s">
        <v>9</v>
      </c>
      <c r="H1931">
        <v>1</v>
      </c>
      <c r="I1931" t="s">
        <v>8</v>
      </c>
      <c r="J1931" t="s">
        <v>8</v>
      </c>
      <c r="K1931" t="s">
        <v>13</v>
      </c>
      <c r="L1931" t="s">
        <v>318</v>
      </c>
      <c r="M1931" t="s">
        <v>1353</v>
      </c>
      <c r="N1931" t="s">
        <v>64</v>
      </c>
      <c r="O1931">
        <v>4</v>
      </c>
      <c r="P1931" t="s">
        <v>11</v>
      </c>
      <c r="Q1931">
        <v>1.00000000000001</v>
      </c>
      <c r="R1931" t="s">
        <v>1361</v>
      </c>
    </row>
    <row r="1932" spans="1:18" x14ac:dyDescent="0.25">
      <c r="A1932" t="s">
        <v>1381</v>
      </c>
      <c r="B1932" t="s">
        <v>5494</v>
      </c>
      <c r="C1932" t="s">
        <v>5495</v>
      </c>
      <c r="D1932" s="1">
        <v>45172</v>
      </c>
      <c r="E1932" t="s">
        <v>6</v>
      </c>
      <c r="F1932">
        <v>710</v>
      </c>
      <c r="G1932" t="s">
        <v>7</v>
      </c>
      <c r="H1932" t="s">
        <v>8</v>
      </c>
      <c r="I1932" t="s">
        <v>7741</v>
      </c>
      <c r="J1932" t="s">
        <v>8</v>
      </c>
      <c r="K1932" t="s">
        <v>6</v>
      </c>
      <c r="L1932" t="s">
        <v>305</v>
      </c>
      <c r="M1932" t="s">
        <v>306</v>
      </c>
      <c r="N1932" t="s">
        <v>64</v>
      </c>
      <c r="O1932">
        <v>4</v>
      </c>
      <c r="P1932" t="s">
        <v>11</v>
      </c>
      <c r="Q1932">
        <v>1</v>
      </c>
      <c r="R1932" t="s">
        <v>1364</v>
      </c>
    </row>
    <row r="1933" spans="1:18" x14ac:dyDescent="0.25">
      <c r="A1933" t="s">
        <v>1381</v>
      </c>
      <c r="B1933" t="s">
        <v>5496</v>
      </c>
      <c r="C1933" t="s">
        <v>5497</v>
      </c>
      <c r="D1933" s="1">
        <v>45172</v>
      </c>
      <c r="E1933" t="s">
        <v>13</v>
      </c>
      <c r="F1933">
        <v>760</v>
      </c>
      <c r="G1933" t="s">
        <v>7</v>
      </c>
      <c r="H1933" t="s">
        <v>8</v>
      </c>
      <c r="I1933" t="s">
        <v>7742</v>
      </c>
      <c r="J1933" t="s">
        <v>8</v>
      </c>
      <c r="K1933" t="s">
        <v>13</v>
      </c>
      <c r="L1933" t="s">
        <v>24</v>
      </c>
      <c r="M1933" t="s">
        <v>511</v>
      </c>
      <c r="N1933" t="s">
        <v>14</v>
      </c>
      <c r="O1933">
        <v>5</v>
      </c>
      <c r="P1933" t="s">
        <v>11</v>
      </c>
      <c r="Q1933">
        <v>0.999999999999998</v>
      </c>
      <c r="R1933" t="s">
        <v>1354</v>
      </c>
    </row>
    <row r="1934" spans="1:18" x14ac:dyDescent="0.25">
      <c r="A1934" t="s">
        <v>1381</v>
      </c>
      <c r="B1934" t="s">
        <v>5498</v>
      </c>
      <c r="C1934" t="s">
        <v>818</v>
      </c>
      <c r="D1934" s="1">
        <v>45172</v>
      </c>
      <c r="E1934" t="s">
        <v>6</v>
      </c>
      <c r="F1934">
        <v>740</v>
      </c>
      <c r="G1934" t="s">
        <v>7</v>
      </c>
      <c r="H1934" t="s">
        <v>8</v>
      </c>
      <c r="I1934" t="s">
        <v>7743</v>
      </c>
      <c r="J1934" t="s">
        <v>8</v>
      </c>
      <c r="K1934" t="s">
        <v>6</v>
      </c>
      <c r="L1934" t="s">
        <v>345</v>
      </c>
      <c r="M1934" t="s">
        <v>870</v>
      </c>
      <c r="N1934" t="s">
        <v>64</v>
      </c>
      <c r="O1934">
        <v>4</v>
      </c>
      <c r="P1934" t="s">
        <v>11</v>
      </c>
      <c r="Q1934">
        <v>0.999999999999999</v>
      </c>
      <c r="R1934" t="s">
        <v>1364</v>
      </c>
    </row>
    <row r="1935" spans="1:18" x14ac:dyDescent="0.25">
      <c r="A1935" t="s">
        <v>1381</v>
      </c>
      <c r="B1935" t="s">
        <v>5499</v>
      </c>
      <c r="C1935" t="s">
        <v>5500</v>
      </c>
      <c r="D1935" s="1">
        <v>45172</v>
      </c>
      <c r="E1935" t="s">
        <v>13</v>
      </c>
      <c r="F1935">
        <v>810</v>
      </c>
      <c r="G1935" t="s">
        <v>9</v>
      </c>
      <c r="H1935">
        <v>1</v>
      </c>
      <c r="I1935" t="s">
        <v>7744</v>
      </c>
      <c r="J1935" t="s">
        <v>8</v>
      </c>
      <c r="K1935" t="s">
        <v>13</v>
      </c>
      <c r="L1935" t="s">
        <v>1164</v>
      </c>
      <c r="M1935" t="s">
        <v>1165</v>
      </c>
      <c r="N1935" t="s">
        <v>64</v>
      </c>
      <c r="O1935">
        <v>4</v>
      </c>
      <c r="P1935" t="s">
        <v>11</v>
      </c>
      <c r="Q1935">
        <v>0.999999999999999</v>
      </c>
      <c r="R1935" t="s">
        <v>1354</v>
      </c>
    </row>
    <row r="1936" spans="1:18" x14ac:dyDescent="0.25">
      <c r="A1936" t="s">
        <v>1381</v>
      </c>
      <c r="B1936" t="s">
        <v>5501</v>
      </c>
      <c r="C1936" t="s">
        <v>819</v>
      </c>
      <c r="D1936" s="1">
        <v>45172</v>
      </c>
      <c r="E1936" t="s">
        <v>6</v>
      </c>
      <c r="F1936">
        <v>660</v>
      </c>
      <c r="G1936" t="s">
        <v>9</v>
      </c>
      <c r="H1936">
        <v>1</v>
      </c>
      <c r="I1936" t="s">
        <v>8</v>
      </c>
      <c r="J1936" t="s">
        <v>8</v>
      </c>
      <c r="K1936" t="s">
        <v>6</v>
      </c>
      <c r="L1936" t="s">
        <v>975</v>
      </c>
      <c r="M1936" t="s">
        <v>976</v>
      </c>
      <c r="N1936" t="s">
        <v>64</v>
      </c>
      <c r="O1936">
        <v>4</v>
      </c>
      <c r="P1936" t="s">
        <v>11</v>
      </c>
      <c r="Q1936">
        <v>0.999999999999999</v>
      </c>
      <c r="R1936" t="s">
        <v>1372</v>
      </c>
    </row>
    <row r="1937" spans="1:18" x14ac:dyDescent="0.25">
      <c r="A1937" t="s">
        <v>1381</v>
      </c>
      <c r="B1937" t="s">
        <v>5502</v>
      </c>
      <c r="C1937" t="s">
        <v>820</v>
      </c>
      <c r="D1937" s="1">
        <v>45172</v>
      </c>
      <c r="E1937" t="s">
        <v>13</v>
      </c>
      <c r="F1937">
        <v>710</v>
      </c>
      <c r="G1937" t="s">
        <v>9</v>
      </c>
      <c r="H1937">
        <v>1</v>
      </c>
      <c r="I1937" t="s">
        <v>8</v>
      </c>
      <c r="J1937" t="s">
        <v>8</v>
      </c>
      <c r="K1937" t="s">
        <v>13</v>
      </c>
      <c r="L1937" t="s">
        <v>189</v>
      </c>
      <c r="M1937" t="s">
        <v>263</v>
      </c>
      <c r="N1937" t="s">
        <v>64</v>
      </c>
      <c r="O1937">
        <v>4</v>
      </c>
      <c r="P1937" t="s">
        <v>11</v>
      </c>
      <c r="Q1937">
        <v>1</v>
      </c>
      <c r="R1937" t="s">
        <v>1364</v>
      </c>
    </row>
    <row r="1938" spans="1:18" x14ac:dyDescent="0.25">
      <c r="A1938" t="s">
        <v>1381</v>
      </c>
      <c r="B1938" t="s">
        <v>5503</v>
      </c>
      <c r="C1938" t="s">
        <v>5504</v>
      </c>
      <c r="D1938" s="1">
        <v>45172</v>
      </c>
      <c r="E1938" t="s">
        <v>13</v>
      </c>
      <c r="F1938">
        <v>820</v>
      </c>
      <c r="G1938" t="s">
        <v>7</v>
      </c>
      <c r="H1938" t="s">
        <v>8</v>
      </c>
      <c r="I1938" t="s">
        <v>7745</v>
      </c>
      <c r="J1938" t="s">
        <v>8</v>
      </c>
      <c r="K1938" t="s">
        <v>13</v>
      </c>
      <c r="L1938" t="s">
        <v>1903</v>
      </c>
      <c r="M1938" t="s">
        <v>1904</v>
      </c>
      <c r="N1938" t="s">
        <v>64</v>
      </c>
      <c r="O1938">
        <v>4</v>
      </c>
      <c r="P1938" t="s">
        <v>11</v>
      </c>
      <c r="Q1938">
        <v>1</v>
      </c>
      <c r="R1938" t="s">
        <v>1364</v>
      </c>
    </row>
    <row r="1939" spans="1:18" x14ac:dyDescent="0.25">
      <c r="A1939" t="s">
        <v>1381</v>
      </c>
      <c r="B1939" t="s">
        <v>5505</v>
      </c>
      <c r="C1939" t="s">
        <v>5506</v>
      </c>
      <c r="D1939" s="1">
        <v>45172</v>
      </c>
      <c r="E1939" t="s">
        <v>13</v>
      </c>
      <c r="F1939">
        <v>800</v>
      </c>
      <c r="G1939" t="s">
        <v>9</v>
      </c>
      <c r="H1939">
        <v>1</v>
      </c>
      <c r="I1939" t="s">
        <v>7746</v>
      </c>
      <c r="J1939" t="s">
        <v>8</v>
      </c>
      <c r="K1939" t="s">
        <v>13</v>
      </c>
      <c r="L1939" t="s">
        <v>343</v>
      </c>
      <c r="M1939" t="s">
        <v>1198</v>
      </c>
      <c r="N1939" t="s">
        <v>121</v>
      </c>
      <c r="O1939">
        <v>4</v>
      </c>
      <c r="P1939" t="s">
        <v>11</v>
      </c>
      <c r="Q1939">
        <v>1</v>
      </c>
      <c r="R1939" t="s">
        <v>1363</v>
      </c>
    </row>
    <row r="1940" spans="1:18" x14ac:dyDescent="0.25">
      <c r="A1940" t="s">
        <v>1381</v>
      </c>
      <c r="B1940" t="s">
        <v>5507</v>
      </c>
      <c r="C1940" t="s">
        <v>821</v>
      </c>
      <c r="D1940" s="1">
        <v>45172</v>
      </c>
      <c r="E1940" t="s">
        <v>6</v>
      </c>
      <c r="F1940">
        <v>760</v>
      </c>
      <c r="G1940" t="s">
        <v>9</v>
      </c>
      <c r="H1940">
        <v>1</v>
      </c>
      <c r="I1940" t="s">
        <v>8</v>
      </c>
      <c r="J1940" t="s">
        <v>8</v>
      </c>
      <c r="K1940" t="s">
        <v>6</v>
      </c>
      <c r="L1940" t="s">
        <v>348</v>
      </c>
      <c r="M1940" t="s">
        <v>5508</v>
      </c>
      <c r="N1940" t="s">
        <v>64</v>
      </c>
      <c r="O1940">
        <v>4</v>
      </c>
      <c r="P1940" t="s">
        <v>11</v>
      </c>
      <c r="Q1940">
        <v>0.999999999999994</v>
      </c>
      <c r="R1940" t="s">
        <v>1372</v>
      </c>
    </row>
    <row r="1941" spans="1:18" x14ac:dyDescent="0.25">
      <c r="A1941" t="s">
        <v>1381</v>
      </c>
      <c r="B1941" t="s">
        <v>5509</v>
      </c>
      <c r="C1941" t="s">
        <v>5510</v>
      </c>
      <c r="D1941" s="1">
        <v>45172</v>
      </c>
      <c r="E1941" t="s">
        <v>6</v>
      </c>
      <c r="F1941">
        <v>710</v>
      </c>
      <c r="G1941" t="s">
        <v>7</v>
      </c>
      <c r="H1941" t="s">
        <v>8</v>
      </c>
      <c r="I1941" t="s">
        <v>7747</v>
      </c>
      <c r="J1941" t="s">
        <v>8</v>
      </c>
      <c r="K1941" t="s">
        <v>6</v>
      </c>
      <c r="L1941" t="s">
        <v>682</v>
      </c>
      <c r="M1941" t="s">
        <v>683</v>
      </c>
      <c r="N1941" t="s">
        <v>64</v>
      </c>
      <c r="O1941">
        <v>4</v>
      </c>
      <c r="P1941" t="s">
        <v>11</v>
      </c>
      <c r="Q1941">
        <v>1</v>
      </c>
      <c r="R1941" t="s">
        <v>1364</v>
      </c>
    </row>
    <row r="1942" spans="1:18" x14ac:dyDescent="0.25">
      <c r="A1942" t="s">
        <v>1381</v>
      </c>
      <c r="B1942" t="s">
        <v>5511</v>
      </c>
      <c r="C1942" t="s">
        <v>5512</v>
      </c>
      <c r="D1942" s="1">
        <v>45172</v>
      </c>
      <c r="E1942" t="s">
        <v>13</v>
      </c>
      <c r="F1942">
        <v>770</v>
      </c>
      <c r="G1942" t="s">
        <v>7</v>
      </c>
      <c r="H1942" t="s">
        <v>8</v>
      </c>
      <c r="I1942" t="s">
        <v>7748</v>
      </c>
      <c r="J1942" t="s">
        <v>8</v>
      </c>
      <c r="K1942" t="s">
        <v>13</v>
      </c>
      <c r="L1942" t="s">
        <v>1094</v>
      </c>
      <c r="M1942" t="s">
        <v>1095</v>
      </c>
      <c r="N1942" t="s">
        <v>64</v>
      </c>
      <c r="O1942">
        <v>4</v>
      </c>
      <c r="P1942" t="s">
        <v>11</v>
      </c>
      <c r="Q1942">
        <v>0.999999999999999</v>
      </c>
      <c r="R1942" t="s">
        <v>1359</v>
      </c>
    </row>
    <row r="1943" spans="1:18" x14ac:dyDescent="0.25">
      <c r="A1943" t="s">
        <v>1381</v>
      </c>
      <c r="B1943" t="s">
        <v>5513</v>
      </c>
      <c r="C1943" t="s">
        <v>822</v>
      </c>
      <c r="D1943" s="1">
        <v>45172</v>
      </c>
      <c r="E1943" t="s">
        <v>6</v>
      </c>
      <c r="F1943">
        <v>760</v>
      </c>
      <c r="G1943" t="s">
        <v>7</v>
      </c>
      <c r="H1943" t="s">
        <v>8</v>
      </c>
      <c r="I1943" t="s">
        <v>7749</v>
      </c>
      <c r="J1943" t="s">
        <v>8</v>
      </c>
      <c r="K1943" t="s">
        <v>6</v>
      </c>
      <c r="L1943" t="s">
        <v>2496</v>
      </c>
      <c r="M1943" t="s">
        <v>2497</v>
      </c>
      <c r="N1943" t="s">
        <v>121</v>
      </c>
      <c r="O1943">
        <v>4</v>
      </c>
      <c r="P1943" t="s">
        <v>11</v>
      </c>
      <c r="Q1943">
        <v>1</v>
      </c>
      <c r="R1943" t="s">
        <v>1363</v>
      </c>
    </row>
    <row r="1944" spans="1:18" x14ac:dyDescent="0.25">
      <c r="A1944" t="s">
        <v>1381</v>
      </c>
      <c r="B1944" t="s">
        <v>5514</v>
      </c>
      <c r="C1944" t="s">
        <v>823</v>
      </c>
      <c r="D1944" s="1">
        <v>45172</v>
      </c>
      <c r="E1944" t="s">
        <v>6</v>
      </c>
      <c r="F1944">
        <v>710</v>
      </c>
      <c r="G1944" t="s">
        <v>9</v>
      </c>
      <c r="H1944">
        <v>1</v>
      </c>
      <c r="I1944" t="s">
        <v>8</v>
      </c>
      <c r="J1944" t="s">
        <v>8</v>
      </c>
      <c r="K1944" t="s">
        <v>6</v>
      </c>
      <c r="L1944" t="s">
        <v>3535</v>
      </c>
      <c r="M1944" t="s">
        <v>5515</v>
      </c>
      <c r="N1944" t="s">
        <v>64</v>
      </c>
      <c r="O1944">
        <v>4</v>
      </c>
      <c r="P1944" t="s">
        <v>11</v>
      </c>
      <c r="Q1944">
        <v>1</v>
      </c>
      <c r="R1944" t="s">
        <v>1354</v>
      </c>
    </row>
    <row r="1945" spans="1:18" x14ac:dyDescent="0.25">
      <c r="A1945" t="s">
        <v>1381</v>
      </c>
      <c r="B1945" t="s">
        <v>5516</v>
      </c>
      <c r="C1945" t="s">
        <v>5517</v>
      </c>
      <c r="D1945" s="1">
        <v>45172</v>
      </c>
      <c r="E1945" t="s">
        <v>13</v>
      </c>
      <c r="F1945">
        <v>800</v>
      </c>
      <c r="G1945" t="s">
        <v>9</v>
      </c>
      <c r="H1945">
        <v>1</v>
      </c>
      <c r="I1945" t="s">
        <v>7750</v>
      </c>
      <c r="J1945" t="s">
        <v>8</v>
      </c>
      <c r="K1945" t="s">
        <v>13</v>
      </c>
      <c r="L1945" t="s">
        <v>447</v>
      </c>
      <c r="M1945" t="s">
        <v>968</v>
      </c>
      <c r="N1945" t="s">
        <v>64</v>
      </c>
      <c r="O1945">
        <v>4</v>
      </c>
      <c r="P1945" t="s">
        <v>11</v>
      </c>
      <c r="Q1945">
        <v>1</v>
      </c>
      <c r="R1945" t="s">
        <v>1359</v>
      </c>
    </row>
    <row r="1946" spans="1:18" x14ac:dyDescent="0.25">
      <c r="A1946" t="s">
        <v>1381</v>
      </c>
      <c r="B1946" t="s">
        <v>5518</v>
      </c>
      <c r="C1946" t="s">
        <v>824</v>
      </c>
      <c r="D1946" s="1">
        <v>45172</v>
      </c>
      <c r="E1946" t="s">
        <v>13</v>
      </c>
      <c r="F1946">
        <v>800</v>
      </c>
      <c r="G1946" t="s">
        <v>7</v>
      </c>
      <c r="H1946" t="s">
        <v>8</v>
      </c>
      <c r="I1946" t="s">
        <v>8</v>
      </c>
      <c r="J1946" t="s">
        <v>8</v>
      </c>
      <c r="K1946" t="s">
        <v>13</v>
      </c>
      <c r="L1946" t="s">
        <v>4535</v>
      </c>
      <c r="M1946" t="s">
        <v>4536</v>
      </c>
      <c r="N1946" t="s">
        <v>64</v>
      </c>
      <c r="O1946">
        <v>4</v>
      </c>
      <c r="P1946" t="s">
        <v>11</v>
      </c>
      <c r="Q1946">
        <v>1</v>
      </c>
      <c r="R1946" t="s">
        <v>1364</v>
      </c>
    </row>
    <row r="1947" spans="1:18" x14ac:dyDescent="0.25">
      <c r="A1947" t="s">
        <v>1381</v>
      </c>
      <c r="B1947" t="s">
        <v>5519</v>
      </c>
      <c r="C1947" t="s">
        <v>5520</v>
      </c>
      <c r="D1947" s="1">
        <v>45172</v>
      </c>
      <c r="E1947" t="s">
        <v>6</v>
      </c>
      <c r="F1947">
        <v>860</v>
      </c>
      <c r="G1947" t="s">
        <v>9</v>
      </c>
      <c r="H1947">
        <v>1</v>
      </c>
      <c r="I1947" t="s">
        <v>7751</v>
      </c>
      <c r="J1947" t="s">
        <v>8</v>
      </c>
      <c r="K1947" t="s">
        <v>6</v>
      </c>
      <c r="L1947" t="s">
        <v>1783</v>
      </c>
      <c r="M1947" t="s">
        <v>1784</v>
      </c>
      <c r="N1947" t="s">
        <v>64</v>
      </c>
      <c r="O1947">
        <v>4</v>
      </c>
      <c r="P1947" t="s">
        <v>11</v>
      </c>
      <c r="Q1947">
        <v>0.999999999999999</v>
      </c>
      <c r="R1947" t="s">
        <v>1365</v>
      </c>
    </row>
    <row r="1948" spans="1:18" x14ac:dyDescent="0.25">
      <c r="A1948" t="s">
        <v>1381</v>
      </c>
      <c r="B1948" t="s">
        <v>5521</v>
      </c>
      <c r="C1948" t="s">
        <v>5522</v>
      </c>
      <c r="D1948" s="1">
        <v>45172</v>
      </c>
      <c r="E1948" t="s">
        <v>13</v>
      </c>
      <c r="F1948">
        <v>800</v>
      </c>
      <c r="G1948" t="s">
        <v>7</v>
      </c>
      <c r="H1948" t="s">
        <v>8</v>
      </c>
      <c r="I1948" t="s">
        <v>7752</v>
      </c>
      <c r="J1948" t="s">
        <v>8</v>
      </c>
      <c r="K1948" t="s">
        <v>13</v>
      </c>
      <c r="L1948" t="s">
        <v>674</v>
      </c>
      <c r="M1948" t="s">
        <v>675</v>
      </c>
      <c r="N1948" t="s">
        <v>64</v>
      </c>
      <c r="O1948">
        <v>4</v>
      </c>
      <c r="P1948" t="s">
        <v>11</v>
      </c>
      <c r="Q1948">
        <v>0.999999999999996</v>
      </c>
      <c r="R1948" t="s">
        <v>1364</v>
      </c>
    </row>
    <row r="1949" spans="1:18" x14ac:dyDescent="0.25">
      <c r="A1949" t="s">
        <v>1381</v>
      </c>
      <c r="B1949" t="s">
        <v>5523</v>
      </c>
      <c r="C1949" t="s">
        <v>825</v>
      </c>
      <c r="D1949" s="1">
        <v>45172</v>
      </c>
      <c r="E1949" t="s">
        <v>6</v>
      </c>
      <c r="F1949">
        <v>630</v>
      </c>
      <c r="G1949" t="s">
        <v>7</v>
      </c>
      <c r="H1949" t="s">
        <v>8</v>
      </c>
      <c r="I1949" t="s">
        <v>8</v>
      </c>
      <c r="J1949" t="s">
        <v>8</v>
      </c>
      <c r="K1949" t="s">
        <v>6</v>
      </c>
      <c r="L1949" t="s">
        <v>1047</v>
      </c>
      <c r="M1949" t="s">
        <v>1048</v>
      </c>
      <c r="N1949" t="s">
        <v>64</v>
      </c>
      <c r="O1949">
        <v>4</v>
      </c>
      <c r="P1949" t="s">
        <v>11</v>
      </c>
      <c r="Q1949">
        <v>1.00000000000001</v>
      </c>
      <c r="R1949" t="s">
        <v>1364</v>
      </c>
    </row>
    <row r="1950" spans="1:18" x14ac:dyDescent="0.25">
      <c r="A1950" t="s">
        <v>1381</v>
      </c>
      <c r="B1950" t="s">
        <v>5524</v>
      </c>
      <c r="C1950" t="s">
        <v>826</v>
      </c>
      <c r="D1950" s="1">
        <v>45172</v>
      </c>
      <c r="E1950" t="s">
        <v>6</v>
      </c>
      <c r="F1950">
        <v>630</v>
      </c>
      <c r="G1950" t="s">
        <v>9</v>
      </c>
      <c r="H1950">
        <v>1</v>
      </c>
      <c r="I1950" t="s">
        <v>8</v>
      </c>
      <c r="J1950" t="s">
        <v>8</v>
      </c>
      <c r="K1950" t="s">
        <v>6</v>
      </c>
      <c r="L1950" t="s">
        <v>238</v>
      </c>
      <c r="M1950" t="s">
        <v>239</v>
      </c>
      <c r="N1950" t="s">
        <v>64</v>
      </c>
      <c r="O1950">
        <v>4</v>
      </c>
      <c r="P1950" t="s">
        <v>11</v>
      </c>
      <c r="Q1950">
        <v>0.999999999999999</v>
      </c>
      <c r="R1950" t="s">
        <v>1370</v>
      </c>
    </row>
    <row r="1951" spans="1:18" x14ac:dyDescent="0.25">
      <c r="A1951" t="s">
        <v>1381</v>
      </c>
      <c r="B1951" t="s">
        <v>5525</v>
      </c>
      <c r="C1951" t="s">
        <v>5526</v>
      </c>
      <c r="D1951" s="1">
        <v>45172</v>
      </c>
      <c r="E1951" t="s">
        <v>13</v>
      </c>
      <c r="F1951">
        <v>860</v>
      </c>
      <c r="G1951" t="s">
        <v>7</v>
      </c>
      <c r="H1951" t="s">
        <v>8</v>
      </c>
      <c r="I1951" t="s">
        <v>7753</v>
      </c>
      <c r="J1951" t="s">
        <v>8</v>
      </c>
      <c r="K1951" t="s">
        <v>13</v>
      </c>
      <c r="L1951" t="s">
        <v>220</v>
      </c>
      <c r="M1951" t="s">
        <v>1297</v>
      </c>
      <c r="N1951" t="s">
        <v>64</v>
      </c>
      <c r="O1951">
        <v>4</v>
      </c>
      <c r="P1951" t="s">
        <v>11</v>
      </c>
      <c r="Q1951">
        <v>0.999999999999995</v>
      </c>
      <c r="R1951" t="s">
        <v>1364</v>
      </c>
    </row>
    <row r="1952" spans="1:18" x14ac:dyDescent="0.25">
      <c r="A1952" t="s">
        <v>1381</v>
      </c>
      <c r="B1952" t="s">
        <v>5527</v>
      </c>
      <c r="C1952" t="s">
        <v>827</v>
      </c>
      <c r="D1952" s="1">
        <v>45172</v>
      </c>
      <c r="E1952" t="s">
        <v>6</v>
      </c>
      <c r="F1952">
        <v>820</v>
      </c>
      <c r="G1952" t="s">
        <v>7</v>
      </c>
      <c r="H1952" t="s">
        <v>8</v>
      </c>
      <c r="I1952" t="s">
        <v>7754</v>
      </c>
      <c r="J1952" t="s">
        <v>8</v>
      </c>
      <c r="K1952" t="s">
        <v>6</v>
      </c>
      <c r="L1952" t="s">
        <v>1170</v>
      </c>
      <c r="M1952" t="s">
        <v>1171</v>
      </c>
      <c r="N1952" t="s">
        <v>64</v>
      </c>
      <c r="O1952">
        <v>4</v>
      </c>
      <c r="P1952" t="s">
        <v>11</v>
      </c>
      <c r="Q1952">
        <v>0.999999999999998</v>
      </c>
      <c r="R1952" t="s">
        <v>1354</v>
      </c>
    </row>
    <row r="1953" spans="1:18" x14ac:dyDescent="0.25">
      <c r="A1953" t="s">
        <v>1381</v>
      </c>
      <c r="B1953" t="s">
        <v>5528</v>
      </c>
      <c r="C1953" t="s">
        <v>5529</v>
      </c>
      <c r="D1953" s="1">
        <v>45172</v>
      </c>
      <c r="E1953" t="s">
        <v>13</v>
      </c>
      <c r="F1953">
        <v>750</v>
      </c>
      <c r="G1953" t="s">
        <v>7</v>
      </c>
      <c r="H1953" t="s">
        <v>8</v>
      </c>
      <c r="I1953" t="s">
        <v>7755</v>
      </c>
      <c r="J1953" t="s">
        <v>8</v>
      </c>
      <c r="K1953" t="s">
        <v>13</v>
      </c>
      <c r="L1953" t="s">
        <v>1554</v>
      </c>
      <c r="M1953" t="s">
        <v>1555</v>
      </c>
      <c r="N1953" t="s">
        <v>64</v>
      </c>
      <c r="O1953">
        <v>4</v>
      </c>
      <c r="P1953" t="s">
        <v>11</v>
      </c>
      <c r="Q1953">
        <v>1</v>
      </c>
      <c r="R1953" t="s">
        <v>1354</v>
      </c>
    </row>
    <row r="1954" spans="1:18" x14ac:dyDescent="0.25">
      <c r="A1954" t="s">
        <v>1381</v>
      </c>
      <c r="B1954" t="s">
        <v>5530</v>
      </c>
      <c r="C1954" t="s">
        <v>5531</v>
      </c>
      <c r="D1954" s="1">
        <v>45172</v>
      </c>
      <c r="E1954" t="s">
        <v>6</v>
      </c>
      <c r="F1954">
        <v>810</v>
      </c>
      <c r="G1954" t="s">
        <v>7</v>
      </c>
      <c r="H1954" t="s">
        <v>8</v>
      </c>
      <c r="I1954" t="s">
        <v>7756</v>
      </c>
      <c r="J1954" t="s">
        <v>8</v>
      </c>
      <c r="K1954" t="s">
        <v>13</v>
      </c>
      <c r="L1954" t="s">
        <v>1018</v>
      </c>
      <c r="M1954" t="s">
        <v>1109</v>
      </c>
      <c r="N1954" t="s">
        <v>64</v>
      </c>
      <c r="O1954">
        <v>4</v>
      </c>
      <c r="P1954" t="s">
        <v>11</v>
      </c>
      <c r="Q1954">
        <v>1</v>
      </c>
      <c r="R1954" t="s">
        <v>1364</v>
      </c>
    </row>
    <row r="1955" spans="1:18" x14ac:dyDescent="0.25">
      <c r="A1955" t="s">
        <v>1381</v>
      </c>
      <c r="B1955" t="s">
        <v>5532</v>
      </c>
      <c r="C1955" t="s">
        <v>828</v>
      </c>
      <c r="D1955" s="1">
        <v>45172</v>
      </c>
      <c r="E1955" t="s">
        <v>13</v>
      </c>
      <c r="F1955">
        <v>700</v>
      </c>
      <c r="G1955" t="s">
        <v>7</v>
      </c>
      <c r="H1955" t="s">
        <v>8</v>
      </c>
      <c r="I1955" t="s">
        <v>7757</v>
      </c>
      <c r="J1955" t="s">
        <v>8</v>
      </c>
      <c r="K1955" t="s">
        <v>13</v>
      </c>
      <c r="L1955" t="s">
        <v>1172</v>
      </c>
      <c r="M1955" t="s">
        <v>5533</v>
      </c>
      <c r="N1955" t="s">
        <v>64</v>
      </c>
      <c r="O1955">
        <v>4</v>
      </c>
      <c r="P1955" t="s">
        <v>11</v>
      </c>
      <c r="Q1955">
        <v>1</v>
      </c>
      <c r="R1955" t="s">
        <v>1364</v>
      </c>
    </row>
    <row r="1956" spans="1:18" x14ac:dyDescent="0.25">
      <c r="A1956" t="s">
        <v>1381</v>
      </c>
      <c r="B1956" t="s">
        <v>5534</v>
      </c>
      <c r="C1956" t="s">
        <v>829</v>
      </c>
      <c r="D1956" s="1">
        <v>45172</v>
      </c>
      <c r="E1956" t="s">
        <v>6</v>
      </c>
      <c r="F1956">
        <v>890</v>
      </c>
      <c r="G1956" t="s">
        <v>7</v>
      </c>
      <c r="H1956" t="s">
        <v>8</v>
      </c>
      <c r="I1956" t="s">
        <v>7758</v>
      </c>
      <c r="J1956" t="s">
        <v>8</v>
      </c>
      <c r="K1956" t="s">
        <v>6</v>
      </c>
      <c r="L1956" t="s">
        <v>2070</v>
      </c>
      <c r="M1956" t="s">
        <v>5327</v>
      </c>
      <c r="N1956" t="s">
        <v>64</v>
      </c>
      <c r="O1956">
        <v>4</v>
      </c>
      <c r="P1956" t="s">
        <v>11</v>
      </c>
      <c r="Q1956">
        <v>1</v>
      </c>
      <c r="R1956" t="s">
        <v>1354</v>
      </c>
    </row>
    <row r="1957" spans="1:18" x14ac:dyDescent="0.25">
      <c r="A1957" t="s">
        <v>1381</v>
      </c>
      <c r="B1957" t="s">
        <v>5535</v>
      </c>
      <c r="C1957" t="s">
        <v>5536</v>
      </c>
      <c r="D1957" s="1">
        <v>45172</v>
      </c>
      <c r="E1957" t="s">
        <v>6</v>
      </c>
      <c r="F1957">
        <v>730</v>
      </c>
      <c r="G1957" t="s">
        <v>7</v>
      </c>
      <c r="H1957" t="s">
        <v>8</v>
      </c>
      <c r="I1957" t="s">
        <v>7759</v>
      </c>
      <c r="J1957" t="s">
        <v>8</v>
      </c>
      <c r="K1957" t="s">
        <v>6</v>
      </c>
      <c r="L1957" t="s">
        <v>288</v>
      </c>
      <c r="M1957" t="s">
        <v>3873</v>
      </c>
      <c r="N1957" t="s">
        <v>64</v>
      </c>
      <c r="O1957">
        <v>4</v>
      </c>
      <c r="P1957" t="s">
        <v>11</v>
      </c>
      <c r="Q1957">
        <v>1</v>
      </c>
      <c r="R1957" t="s">
        <v>1356</v>
      </c>
    </row>
    <row r="1958" spans="1:18" x14ac:dyDescent="0.25">
      <c r="A1958" t="s">
        <v>1381</v>
      </c>
      <c r="B1958" t="s">
        <v>5537</v>
      </c>
      <c r="C1958" t="s">
        <v>5538</v>
      </c>
      <c r="D1958" s="1">
        <v>45172</v>
      </c>
      <c r="E1958" t="s">
        <v>13</v>
      </c>
      <c r="F1958">
        <v>840</v>
      </c>
      <c r="G1958" t="s">
        <v>7</v>
      </c>
      <c r="H1958" t="s">
        <v>8</v>
      </c>
      <c r="I1958" t="s">
        <v>7760</v>
      </c>
      <c r="J1958" t="s">
        <v>8</v>
      </c>
      <c r="K1958" t="s">
        <v>13</v>
      </c>
      <c r="L1958" t="s">
        <v>682</v>
      </c>
      <c r="M1958" t="s">
        <v>683</v>
      </c>
      <c r="N1958" t="s">
        <v>64</v>
      </c>
      <c r="O1958">
        <v>4</v>
      </c>
      <c r="P1958" t="s">
        <v>11</v>
      </c>
      <c r="Q1958">
        <v>0.999999999999999</v>
      </c>
      <c r="R1958" t="s">
        <v>1364</v>
      </c>
    </row>
    <row r="1959" spans="1:18" x14ac:dyDescent="0.25">
      <c r="A1959" t="s">
        <v>1381</v>
      </c>
      <c r="B1959" t="s">
        <v>5539</v>
      </c>
      <c r="C1959" t="s">
        <v>830</v>
      </c>
      <c r="D1959" s="1">
        <v>45172</v>
      </c>
      <c r="E1959" t="s">
        <v>13</v>
      </c>
      <c r="F1959">
        <v>720</v>
      </c>
      <c r="G1959" t="s">
        <v>7</v>
      </c>
      <c r="H1959" t="s">
        <v>8</v>
      </c>
      <c r="I1959" t="s">
        <v>7761</v>
      </c>
      <c r="J1959" t="s">
        <v>8</v>
      </c>
      <c r="K1959" t="s">
        <v>13</v>
      </c>
      <c r="L1959" t="s">
        <v>719</v>
      </c>
      <c r="M1959" t="s">
        <v>2163</v>
      </c>
      <c r="N1959" t="s">
        <v>64</v>
      </c>
      <c r="O1959">
        <v>4</v>
      </c>
      <c r="P1959" t="s">
        <v>11</v>
      </c>
      <c r="Q1959">
        <v>1</v>
      </c>
      <c r="R1959" t="s">
        <v>1359</v>
      </c>
    </row>
    <row r="1960" spans="1:18" x14ac:dyDescent="0.25">
      <c r="A1960" t="s">
        <v>1381</v>
      </c>
      <c r="B1960" t="s">
        <v>5540</v>
      </c>
      <c r="C1960" t="s">
        <v>5541</v>
      </c>
      <c r="D1960" s="1">
        <v>45172</v>
      </c>
      <c r="E1960" t="s">
        <v>6</v>
      </c>
      <c r="F1960">
        <v>750</v>
      </c>
      <c r="G1960" t="s">
        <v>7</v>
      </c>
      <c r="H1960" t="s">
        <v>8</v>
      </c>
      <c r="I1960" t="s">
        <v>7762</v>
      </c>
      <c r="J1960" t="s">
        <v>8</v>
      </c>
      <c r="K1960" t="s">
        <v>6</v>
      </c>
      <c r="L1960" t="s">
        <v>5542</v>
      </c>
      <c r="M1960" t="s">
        <v>5543</v>
      </c>
      <c r="N1960" t="s">
        <v>5544</v>
      </c>
      <c r="O1960">
        <v>4</v>
      </c>
      <c r="P1960" t="s">
        <v>11</v>
      </c>
      <c r="Q1960">
        <v>0.999999999999999</v>
      </c>
      <c r="R1960" t="s">
        <v>8</v>
      </c>
    </row>
    <row r="1961" spans="1:18" x14ac:dyDescent="0.25">
      <c r="A1961" t="s">
        <v>1381</v>
      </c>
      <c r="B1961" t="s">
        <v>5545</v>
      </c>
      <c r="C1961" t="s">
        <v>831</v>
      </c>
      <c r="D1961" s="1">
        <v>45172</v>
      </c>
      <c r="E1961" t="s">
        <v>13</v>
      </c>
      <c r="F1961">
        <v>690</v>
      </c>
      <c r="G1961" t="s">
        <v>9</v>
      </c>
      <c r="H1961">
        <v>1</v>
      </c>
      <c r="I1961" t="s">
        <v>8</v>
      </c>
      <c r="J1961" t="s">
        <v>8</v>
      </c>
      <c r="K1961" t="s">
        <v>13</v>
      </c>
      <c r="L1961" t="s">
        <v>854</v>
      </c>
      <c r="M1961" t="s">
        <v>1039</v>
      </c>
      <c r="N1961" t="s">
        <v>64</v>
      </c>
      <c r="O1961">
        <v>4</v>
      </c>
      <c r="P1961" t="s">
        <v>11</v>
      </c>
      <c r="Q1961">
        <v>0.999999999999999</v>
      </c>
      <c r="R1961" t="s">
        <v>1370</v>
      </c>
    </row>
    <row r="1962" spans="1:18" x14ac:dyDescent="0.25">
      <c r="A1962" t="s">
        <v>1381</v>
      </c>
      <c r="B1962" t="s">
        <v>5546</v>
      </c>
      <c r="C1962" t="s">
        <v>832</v>
      </c>
      <c r="D1962" s="1">
        <v>45172</v>
      </c>
      <c r="E1962" t="s">
        <v>6</v>
      </c>
      <c r="F1962">
        <v>760</v>
      </c>
      <c r="G1962" t="s">
        <v>9</v>
      </c>
      <c r="H1962">
        <v>1</v>
      </c>
      <c r="I1962" t="s">
        <v>8</v>
      </c>
      <c r="J1962" t="s">
        <v>8</v>
      </c>
      <c r="K1962" t="s">
        <v>6</v>
      </c>
      <c r="L1962" t="s">
        <v>253</v>
      </c>
      <c r="M1962" t="s">
        <v>1088</v>
      </c>
      <c r="N1962" t="s">
        <v>64</v>
      </c>
      <c r="O1962">
        <v>4</v>
      </c>
      <c r="P1962" t="s">
        <v>11</v>
      </c>
      <c r="Q1962">
        <v>1</v>
      </c>
      <c r="R1962" t="s">
        <v>1356</v>
      </c>
    </row>
    <row r="1963" spans="1:18" x14ac:dyDescent="0.25">
      <c r="A1963" t="s">
        <v>1381</v>
      </c>
      <c r="B1963" t="s">
        <v>5547</v>
      </c>
      <c r="C1963" t="s">
        <v>5548</v>
      </c>
      <c r="D1963" s="1">
        <v>45172</v>
      </c>
      <c r="E1963" t="s">
        <v>13</v>
      </c>
      <c r="F1963">
        <v>700</v>
      </c>
      <c r="G1963" t="s">
        <v>7</v>
      </c>
      <c r="H1963" t="s">
        <v>8</v>
      </c>
      <c r="I1963" t="s">
        <v>7763</v>
      </c>
      <c r="J1963" t="s">
        <v>8</v>
      </c>
      <c r="K1963" t="s">
        <v>13</v>
      </c>
      <c r="L1963" t="s">
        <v>5549</v>
      </c>
      <c r="M1963" t="s">
        <v>5550</v>
      </c>
      <c r="N1963" t="s">
        <v>64</v>
      </c>
      <c r="O1963">
        <v>4</v>
      </c>
      <c r="P1963" t="s">
        <v>11</v>
      </c>
      <c r="Q1963">
        <v>1</v>
      </c>
      <c r="R1963" t="s">
        <v>1364</v>
      </c>
    </row>
    <row r="1964" spans="1:18" x14ac:dyDescent="0.25">
      <c r="A1964" t="s">
        <v>1381</v>
      </c>
      <c r="B1964" t="s">
        <v>5551</v>
      </c>
      <c r="C1964" t="s">
        <v>5552</v>
      </c>
      <c r="D1964" s="1">
        <v>45172</v>
      </c>
      <c r="E1964" t="s">
        <v>6</v>
      </c>
      <c r="F1964">
        <v>770</v>
      </c>
      <c r="G1964" t="s">
        <v>7</v>
      </c>
      <c r="H1964" t="s">
        <v>8</v>
      </c>
      <c r="I1964" t="s">
        <v>7764</v>
      </c>
      <c r="J1964" t="s">
        <v>8</v>
      </c>
      <c r="K1964" t="s">
        <v>13</v>
      </c>
      <c r="L1964" t="s">
        <v>477</v>
      </c>
      <c r="M1964" t="s">
        <v>856</v>
      </c>
      <c r="N1964" t="s">
        <v>64</v>
      </c>
      <c r="O1964">
        <v>4</v>
      </c>
      <c r="P1964" t="s">
        <v>11</v>
      </c>
      <c r="Q1964">
        <v>0.999999999999999</v>
      </c>
      <c r="R1964" t="s">
        <v>1359</v>
      </c>
    </row>
    <row r="1965" spans="1:18" x14ac:dyDescent="0.25">
      <c r="A1965" t="s">
        <v>1381</v>
      </c>
      <c r="B1965" t="s">
        <v>5553</v>
      </c>
      <c r="C1965" t="s">
        <v>833</v>
      </c>
      <c r="D1965" s="1">
        <v>45172</v>
      </c>
      <c r="E1965" t="s">
        <v>6</v>
      </c>
      <c r="F1965">
        <v>910</v>
      </c>
      <c r="G1965" t="s">
        <v>9</v>
      </c>
      <c r="H1965">
        <v>1</v>
      </c>
      <c r="I1965" t="s">
        <v>7765</v>
      </c>
      <c r="J1965" t="s">
        <v>8</v>
      </c>
      <c r="K1965" t="s">
        <v>6</v>
      </c>
      <c r="L1965" t="s">
        <v>1139</v>
      </c>
      <c r="M1965" t="s">
        <v>5554</v>
      </c>
      <c r="N1965" t="s">
        <v>64</v>
      </c>
      <c r="O1965">
        <v>4</v>
      </c>
      <c r="P1965" t="s">
        <v>11</v>
      </c>
      <c r="Q1965">
        <v>1</v>
      </c>
      <c r="R1965" t="s">
        <v>1364</v>
      </c>
    </row>
    <row r="1966" spans="1:18" x14ac:dyDescent="0.25">
      <c r="A1966" t="s">
        <v>1381</v>
      </c>
      <c r="B1966" t="s">
        <v>5555</v>
      </c>
      <c r="C1966" t="s">
        <v>5556</v>
      </c>
      <c r="D1966" s="1">
        <v>45172</v>
      </c>
      <c r="E1966" t="s">
        <v>6</v>
      </c>
      <c r="F1966">
        <v>720</v>
      </c>
      <c r="G1966" t="s">
        <v>7</v>
      </c>
      <c r="H1966" t="s">
        <v>8</v>
      </c>
      <c r="I1966" t="s">
        <v>7766</v>
      </c>
      <c r="J1966" t="s">
        <v>8</v>
      </c>
      <c r="K1966" t="s">
        <v>6</v>
      </c>
      <c r="L1966" t="s">
        <v>1010</v>
      </c>
      <c r="M1966" t="s">
        <v>1011</v>
      </c>
      <c r="N1966" t="s">
        <v>121</v>
      </c>
      <c r="O1966">
        <v>4</v>
      </c>
      <c r="P1966" t="s">
        <v>11</v>
      </c>
      <c r="Q1966">
        <v>0.999999999999999</v>
      </c>
      <c r="R1966" t="s">
        <v>1355</v>
      </c>
    </row>
    <row r="1967" spans="1:18" x14ac:dyDescent="0.25">
      <c r="A1967" t="s">
        <v>1381</v>
      </c>
      <c r="B1967" t="s">
        <v>5557</v>
      </c>
      <c r="C1967" t="s">
        <v>5558</v>
      </c>
      <c r="D1967" s="1">
        <v>45172</v>
      </c>
      <c r="E1967" t="s">
        <v>13</v>
      </c>
      <c r="F1967">
        <v>760</v>
      </c>
      <c r="G1967" t="s">
        <v>7</v>
      </c>
      <c r="H1967" t="s">
        <v>8</v>
      </c>
      <c r="I1967" t="s">
        <v>7767</v>
      </c>
      <c r="J1967" t="s">
        <v>8</v>
      </c>
      <c r="K1967" t="s">
        <v>13</v>
      </c>
      <c r="L1967" t="s">
        <v>23</v>
      </c>
      <c r="M1967" t="s">
        <v>5559</v>
      </c>
      <c r="N1967" t="s">
        <v>14</v>
      </c>
      <c r="O1967">
        <v>5</v>
      </c>
      <c r="P1967" t="s">
        <v>11</v>
      </c>
      <c r="Q1967">
        <v>1</v>
      </c>
      <c r="R1967" t="s">
        <v>1358</v>
      </c>
    </row>
    <row r="1968" spans="1:18" x14ac:dyDescent="0.25">
      <c r="A1968" t="s">
        <v>1381</v>
      </c>
      <c r="B1968" t="s">
        <v>5560</v>
      </c>
      <c r="C1968" t="s">
        <v>835</v>
      </c>
      <c r="D1968" s="1">
        <v>45172</v>
      </c>
      <c r="E1968" t="s">
        <v>6</v>
      </c>
      <c r="F1968">
        <v>780</v>
      </c>
      <c r="G1968" t="s">
        <v>9</v>
      </c>
      <c r="H1968">
        <v>1</v>
      </c>
      <c r="I1968" t="s">
        <v>8</v>
      </c>
      <c r="J1968" t="s">
        <v>8</v>
      </c>
      <c r="K1968" t="s">
        <v>13</v>
      </c>
      <c r="L1968" t="s">
        <v>1117</v>
      </c>
      <c r="M1968" t="s">
        <v>5561</v>
      </c>
      <c r="N1968" t="s">
        <v>64</v>
      </c>
      <c r="O1968">
        <v>4</v>
      </c>
      <c r="P1968" t="s">
        <v>11</v>
      </c>
      <c r="Q1968">
        <v>1</v>
      </c>
      <c r="R1968" t="s">
        <v>1372</v>
      </c>
    </row>
    <row r="1969" spans="1:18" x14ac:dyDescent="0.25">
      <c r="A1969" t="s">
        <v>1381</v>
      </c>
      <c r="B1969" t="s">
        <v>5562</v>
      </c>
      <c r="C1969" t="s">
        <v>5563</v>
      </c>
      <c r="D1969" s="1">
        <v>45172</v>
      </c>
      <c r="E1969" t="s">
        <v>6</v>
      </c>
      <c r="F1969">
        <v>730</v>
      </c>
      <c r="G1969" t="s">
        <v>7</v>
      </c>
      <c r="H1969" t="s">
        <v>8</v>
      </c>
      <c r="I1969" t="s">
        <v>7768</v>
      </c>
      <c r="J1969" t="s">
        <v>8</v>
      </c>
      <c r="K1969" t="s">
        <v>6</v>
      </c>
      <c r="L1969" t="s">
        <v>277</v>
      </c>
      <c r="M1969" t="s">
        <v>278</v>
      </c>
      <c r="N1969" t="s">
        <v>64</v>
      </c>
      <c r="O1969">
        <v>4</v>
      </c>
      <c r="P1969" t="s">
        <v>11</v>
      </c>
      <c r="Q1969">
        <v>1</v>
      </c>
      <c r="R1969" t="s">
        <v>1364</v>
      </c>
    </row>
    <row r="1970" spans="1:18" x14ac:dyDescent="0.25">
      <c r="A1970" t="s">
        <v>1381</v>
      </c>
      <c r="B1970" t="s">
        <v>5564</v>
      </c>
      <c r="C1970" t="s">
        <v>5565</v>
      </c>
      <c r="D1970" s="1">
        <v>45172</v>
      </c>
      <c r="E1970" t="s">
        <v>13</v>
      </c>
      <c r="F1970">
        <v>790</v>
      </c>
      <c r="G1970" t="s">
        <v>7</v>
      </c>
      <c r="H1970" t="s">
        <v>8</v>
      </c>
      <c r="I1970" t="s">
        <v>7769</v>
      </c>
      <c r="J1970" t="s">
        <v>8</v>
      </c>
      <c r="K1970" t="s">
        <v>13</v>
      </c>
      <c r="L1970" t="s">
        <v>159</v>
      </c>
      <c r="M1970" t="s">
        <v>3573</v>
      </c>
      <c r="N1970" t="s">
        <v>14</v>
      </c>
      <c r="O1970">
        <v>5</v>
      </c>
      <c r="P1970" t="s">
        <v>11</v>
      </c>
      <c r="Q1970">
        <v>1</v>
      </c>
      <c r="R1970" t="s">
        <v>1354</v>
      </c>
    </row>
    <row r="1971" spans="1:18" x14ac:dyDescent="0.25">
      <c r="A1971" t="s">
        <v>1381</v>
      </c>
      <c r="B1971" t="s">
        <v>5566</v>
      </c>
      <c r="C1971" t="s">
        <v>836</v>
      </c>
      <c r="D1971" s="1">
        <v>45172</v>
      </c>
      <c r="E1971" t="s">
        <v>13</v>
      </c>
      <c r="F1971">
        <v>780</v>
      </c>
      <c r="G1971" t="s">
        <v>7</v>
      </c>
      <c r="H1971" t="s">
        <v>8</v>
      </c>
      <c r="I1971" t="s">
        <v>7770</v>
      </c>
      <c r="J1971" t="s">
        <v>8</v>
      </c>
      <c r="K1971" t="s">
        <v>13</v>
      </c>
      <c r="L1971" t="s">
        <v>1279</v>
      </c>
      <c r="M1971" t="s">
        <v>1427</v>
      </c>
      <c r="N1971" t="s">
        <v>121</v>
      </c>
      <c r="O1971">
        <v>4</v>
      </c>
      <c r="P1971" t="s">
        <v>11</v>
      </c>
      <c r="Q1971">
        <v>0.999999999999998</v>
      </c>
      <c r="R1971" t="s">
        <v>1360</v>
      </c>
    </row>
    <row r="1972" spans="1:18" x14ac:dyDescent="0.25">
      <c r="A1972" t="s">
        <v>1381</v>
      </c>
      <c r="B1972" t="s">
        <v>5567</v>
      </c>
      <c r="C1972" t="s">
        <v>5568</v>
      </c>
      <c r="D1972" s="1">
        <v>45172</v>
      </c>
      <c r="E1972" t="s">
        <v>6</v>
      </c>
      <c r="F1972">
        <v>760</v>
      </c>
      <c r="G1972" t="s">
        <v>7</v>
      </c>
      <c r="H1972" t="s">
        <v>8</v>
      </c>
      <c r="I1972" t="s">
        <v>7771</v>
      </c>
      <c r="J1972" t="s">
        <v>8</v>
      </c>
      <c r="K1972" t="s">
        <v>6</v>
      </c>
      <c r="L1972" t="s">
        <v>8</v>
      </c>
      <c r="M1972" t="s">
        <v>8</v>
      </c>
      <c r="N1972" t="s">
        <v>10</v>
      </c>
      <c r="O1972" t="s">
        <v>8</v>
      </c>
      <c r="P1972" t="s">
        <v>11</v>
      </c>
      <c r="Q1972">
        <v>0.999999999999997</v>
      </c>
      <c r="R1972" t="s">
        <v>8</v>
      </c>
    </row>
    <row r="1973" spans="1:18" x14ac:dyDescent="0.25">
      <c r="A1973" t="s">
        <v>1381</v>
      </c>
      <c r="B1973" t="s">
        <v>5569</v>
      </c>
      <c r="C1973" t="s">
        <v>5570</v>
      </c>
      <c r="D1973" s="1">
        <v>45172</v>
      </c>
      <c r="E1973" t="s">
        <v>6</v>
      </c>
      <c r="F1973">
        <v>810</v>
      </c>
      <c r="G1973" t="s">
        <v>9</v>
      </c>
      <c r="H1973">
        <v>1</v>
      </c>
      <c r="I1973" t="s">
        <v>7772</v>
      </c>
      <c r="J1973" t="s">
        <v>8</v>
      </c>
      <c r="K1973" t="s">
        <v>6</v>
      </c>
      <c r="L1973" t="s">
        <v>1645</v>
      </c>
      <c r="M1973" t="s">
        <v>2813</v>
      </c>
      <c r="N1973" t="s">
        <v>64</v>
      </c>
      <c r="O1973">
        <v>4</v>
      </c>
      <c r="P1973" t="s">
        <v>11</v>
      </c>
      <c r="Q1973">
        <v>1</v>
      </c>
      <c r="R1973" t="s">
        <v>1359</v>
      </c>
    </row>
    <row r="1974" spans="1:18" x14ac:dyDescent="0.25">
      <c r="A1974" t="s">
        <v>1381</v>
      </c>
      <c r="B1974" t="s">
        <v>5571</v>
      </c>
      <c r="C1974" t="s">
        <v>837</v>
      </c>
      <c r="D1974" s="1">
        <v>45172</v>
      </c>
      <c r="E1974" t="s">
        <v>6</v>
      </c>
      <c r="F1974">
        <v>740</v>
      </c>
      <c r="G1974" t="s">
        <v>7</v>
      </c>
      <c r="H1974" t="s">
        <v>8</v>
      </c>
      <c r="I1974" t="s">
        <v>7773</v>
      </c>
      <c r="J1974" t="s">
        <v>8</v>
      </c>
      <c r="K1974" t="s">
        <v>13</v>
      </c>
      <c r="L1974" t="s">
        <v>688</v>
      </c>
      <c r="M1974" t="s">
        <v>689</v>
      </c>
      <c r="N1974" t="s">
        <v>64</v>
      </c>
      <c r="O1974">
        <v>4</v>
      </c>
      <c r="P1974" t="s">
        <v>11</v>
      </c>
      <c r="Q1974">
        <v>1</v>
      </c>
      <c r="R1974" t="s">
        <v>1369</v>
      </c>
    </row>
    <row r="1975" spans="1:18" x14ac:dyDescent="0.25">
      <c r="A1975" t="s">
        <v>1381</v>
      </c>
      <c r="B1975" t="s">
        <v>5572</v>
      </c>
      <c r="C1975" t="s">
        <v>838</v>
      </c>
      <c r="D1975" s="1">
        <v>45172</v>
      </c>
      <c r="E1975" t="s">
        <v>13</v>
      </c>
      <c r="F1975">
        <v>840</v>
      </c>
      <c r="G1975" t="s">
        <v>7</v>
      </c>
      <c r="H1975" t="s">
        <v>8</v>
      </c>
      <c r="I1975" t="s">
        <v>7774</v>
      </c>
      <c r="J1975" t="s">
        <v>8</v>
      </c>
      <c r="K1975" t="s">
        <v>13</v>
      </c>
      <c r="L1975" t="s">
        <v>8</v>
      </c>
      <c r="M1975" t="s">
        <v>8</v>
      </c>
      <c r="N1975" t="s">
        <v>10</v>
      </c>
      <c r="O1975" t="s">
        <v>8</v>
      </c>
      <c r="P1975" t="s">
        <v>11</v>
      </c>
      <c r="Q1975">
        <v>1</v>
      </c>
      <c r="R1975" t="s">
        <v>8</v>
      </c>
    </row>
    <row r="1976" spans="1:18" x14ac:dyDescent="0.25">
      <c r="A1976" t="s">
        <v>1381</v>
      </c>
      <c r="B1976" t="s">
        <v>5573</v>
      </c>
      <c r="C1976" t="s">
        <v>5574</v>
      </c>
      <c r="D1976" s="1">
        <v>45172</v>
      </c>
      <c r="E1976" t="s">
        <v>13</v>
      </c>
      <c r="F1976">
        <v>790</v>
      </c>
      <c r="G1976" t="s">
        <v>7</v>
      </c>
      <c r="H1976" t="s">
        <v>8</v>
      </c>
      <c r="I1976" t="s">
        <v>7775</v>
      </c>
      <c r="J1976" t="s">
        <v>8</v>
      </c>
      <c r="K1976" t="s">
        <v>13</v>
      </c>
      <c r="L1976" t="s">
        <v>1903</v>
      </c>
      <c r="M1976" t="s">
        <v>1904</v>
      </c>
      <c r="N1976" t="s">
        <v>64</v>
      </c>
      <c r="O1976">
        <v>4</v>
      </c>
      <c r="P1976" t="s">
        <v>11</v>
      </c>
      <c r="Q1976">
        <v>1.00000000000001</v>
      </c>
      <c r="R1976" t="s">
        <v>1364</v>
      </c>
    </row>
    <row r="1977" spans="1:18" x14ac:dyDescent="0.25">
      <c r="A1977" t="s">
        <v>1381</v>
      </c>
      <c r="B1977" t="s">
        <v>5575</v>
      </c>
      <c r="C1977" t="s">
        <v>5576</v>
      </c>
      <c r="D1977" s="1">
        <v>45172</v>
      </c>
      <c r="E1977" t="s">
        <v>13</v>
      </c>
      <c r="F1977">
        <v>790</v>
      </c>
      <c r="G1977" t="s">
        <v>7</v>
      </c>
      <c r="H1977" t="s">
        <v>8</v>
      </c>
      <c r="I1977" t="s">
        <v>7776</v>
      </c>
      <c r="J1977" t="s">
        <v>8</v>
      </c>
      <c r="K1977" t="s">
        <v>13</v>
      </c>
      <c r="L1977" t="s">
        <v>1343</v>
      </c>
      <c r="M1977" t="s">
        <v>1344</v>
      </c>
      <c r="N1977" t="s">
        <v>64</v>
      </c>
      <c r="O1977">
        <v>4</v>
      </c>
      <c r="P1977" t="s">
        <v>11</v>
      </c>
      <c r="Q1977">
        <v>1</v>
      </c>
      <c r="R1977" t="s">
        <v>1354</v>
      </c>
    </row>
    <row r="1978" spans="1:18" x14ac:dyDescent="0.25">
      <c r="A1978" t="s">
        <v>1381</v>
      </c>
      <c r="B1978" t="s">
        <v>5577</v>
      </c>
      <c r="C1978" t="s">
        <v>839</v>
      </c>
      <c r="D1978" s="1">
        <v>45172</v>
      </c>
      <c r="E1978" t="s">
        <v>6</v>
      </c>
      <c r="F1978">
        <v>680</v>
      </c>
      <c r="G1978" t="s">
        <v>7</v>
      </c>
      <c r="H1978" t="s">
        <v>8</v>
      </c>
      <c r="I1978" t="s">
        <v>8</v>
      </c>
      <c r="J1978" t="s">
        <v>8</v>
      </c>
      <c r="K1978" t="s">
        <v>6</v>
      </c>
      <c r="L1978" t="s">
        <v>110</v>
      </c>
      <c r="M1978" t="s">
        <v>973</v>
      </c>
      <c r="N1978" t="s">
        <v>64</v>
      </c>
      <c r="O1978">
        <v>4</v>
      </c>
      <c r="P1978" t="s">
        <v>11</v>
      </c>
      <c r="Q1978">
        <v>0.999999999999999</v>
      </c>
      <c r="R1978" t="s">
        <v>1359</v>
      </c>
    </row>
    <row r="1979" spans="1:18" x14ac:dyDescent="0.25">
      <c r="A1979" t="s">
        <v>1381</v>
      </c>
      <c r="B1979" t="s">
        <v>5578</v>
      </c>
      <c r="C1979" t="s">
        <v>840</v>
      </c>
      <c r="D1979" s="1">
        <v>45173</v>
      </c>
      <c r="E1979" t="s">
        <v>13</v>
      </c>
      <c r="F1979">
        <v>750</v>
      </c>
      <c r="G1979" t="s">
        <v>9</v>
      </c>
      <c r="H1979">
        <v>1</v>
      </c>
      <c r="I1979" t="s">
        <v>8</v>
      </c>
      <c r="J1979" t="s">
        <v>8</v>
      </c>
      <c r="K1979" t="s">
        <v>13</v>
      </c>
      <c r="L1979" t="s">
        <v>971</v>
      </c>
      <c r="M1979" t="s">
        <v>972</v>
      </c>
      <c r="N1979" t="s">
        <v>64</v>
      </c>
      <c r="O1979">
        <v>4</v>
      </c>
      <c r="P1979" t="s">
        <v>11</v>
      </c>
      <c r="Q1979">
        <v>1</v>
      </c>
      <c r="R1979" t="s">
        <v>1356</v>
      </c>
    </row>
    <row r="1980" spans="1:18" x14ac:dyDescent="0.25">
      <c r="A1980" t="s">
        <v>1381</v>
      </c>
      <c r="B1980" t="s">
        <v>5579</v>
      </c>
      <c r="C1980" t="s">
        <v>5580</v>
      </c>
      <c r="D1980" s="1">
        <v>45173</v>
      </c>
      <c r="E1980" t="s">
        <v>6</v>
      </c>
      <c r="F1980">
        <v>780</v>
      </c>
      <c r="G1980" t="s">
        <v>7</v>
      </c>
      <c r="H1980" t="s">
        <v>8</v>
      </c>
      <c r="I1980" t="s">
        <v>7777</v>
      </c>
      <c r="J1980" t="s">
        <v>8</v>
      </c>
      <c r="K1980" t="s">
        <v>6</v>
      </c>
      <c r="L1980" t="s">
        <v>246</v>
      </c>
      <c r="M1980" t="s">
        <v>247</v>
      </c>
      <c r="N1980" t="s">
        <v>64</v>
      </c>
      <c r="O1980">
        <v>4</v>
      </c>
      <c r="P1980" t="s">
        <v>11</v>
      </c>
      <c r="Q1980">
        <v>1</v>
      </c>
      <c r="R1980" t="s">
        <v>1357</v>
      </c>
    </row>
    <row r="1981" spans="1:18" x14ac:dyDescent="0.25">
      <c r="A1981" t="s">
        <v>1381</v>
      </c>
      <c r="B1981" t="s">
        <v>5581</v>
      </c>
      <c r="C1981" t="s">
        <v>841</v>
      </c>
      <c r="D1981" s="1">
        <v>45173</v>
      </c>
      <c r="E1981" t="s">
        <v>13</v>
      </c>
      <c r="F1981">
        <v>740</v>
      </c>
      <c r="G1981" t="s">
        <v>9</v>
      </c>
      <c r="H1981">
        <v>1</v>
      </c>
      <c r="I1981" t="s">
        <v>8</v>
      </c>
      <c r="J1981" t="s">
        <v>8</v>
      </c>
      <c r="K1981" t="s">
        <v>13</v>
      </c>
      <c r="L1981" t="s">
        <v>5582</v>
      </c>
      <c r="M1981" t="s">
        <v>5583</v>
      </c>
      <c r="N1981" t="s">
        <v>121</v>
      </c>
      <c r="O1981">
        <v>4</v>
      </c>
      <c r="P1981" t="s">
        <v>11</v>
      </c>
      <c r="Q1981">
        <v>1</v>
      </c>
      <c r="R1981" t="s">
        <v>1362</v>
      </c>
    </row>
    <row r="1982" spans="1:18" x14ac:dyDescent="0.25">
      <c r="A1982" t="s">
        <v>1381</v>
      </c>
      <c r="B1982" t="s">
        <v>5584</v>
      </c>
      <c r="C1982" t="s">
        <v>842</v>
      </c>
      <c r="D1982" s="1">
        <v>45173</v>
      </c>
      <c r="E1982" t="s">
        <v>6</v>
      </c>
      <c r="F1982">
        <v>680</v>
      </c>
      <c r="G1982" t="s">
        <v>7</v>
      </c>
      <c r="H1982" t="s">
        <v>8</v>
      </c>
      <c r="I1982" t="s">
        <v>8</v>
      </c>
      <c r="J1982" t="s">
        <v>8</v>
      </c>
      <c r="K1982" t="s">
        <v>13</v>
      </c>
      <c r="L1982" t="s">
        <v>8</v>
      </c>
      <c r="M1982" t="s">
        <v>8</v>
      </c>
      <c r="N1982" t="s">
        <v>10</v>
      </c>
      <c r="O1982" t="s">
        <v>8</v>
      </c>
      <c r="P1982" t="s">
        <v>11</v>
      </c>
      <c r="Q1982">
        <v>0.999999999999997</v>
      </c>
      <c r="R1982" t="s">
        <v>8</v>
      </c>
    </row>
    <row r="1983" spans="1:18" x14ac:dyDescent="0.25">
      <c r="A1983" t="s">
        <v>1381</v>
      </c>
      <c r="B1983" t="s">
        <v>5585</v>
      </c>
      <c r="C1983" t="s">
        <v>5586</v>
      </c>
      <c r="D1983" s="1">
        <v>45173</v>
      </c>
      <c r="E1983" t="s">
        <v>13</v>
      </c>
      <c r="F1983">
        <v>730</v>
      </c>
      <c r="G1983" t="s">
        <v>7</v>
      </c>
      <c r="H1983" t="s">
        <v>8</v>
      </c>
      <c r="I1983" t="s">
        <v>7778</v>
      </c>
      <c r="J1983" t="s">
        <v>8</v>
      </c>
      <c r="K1983" t="s">
        <v>13</v>
      </c>
      <c r="L1983" t="s">
        <v>8</v>
      </c>
      <c r="M1983" t="s">
        <v>8</v>
      </c>
      <c r="N1983" t="s">
        <v>10</v>
      </c>
      <c r="O1983" t="s">
        <v>8</v>
      </c>
      <c r="P1983" t="s">
        <v>11</v>
      </c>
      <c r="Q1983">
        <v>0.999999999999998</v>
      </c>
      <c r="R1983" t="s">
        <v>8</v>
      </c>
    </row>
    <row r="1984" spans="1:18" x14ac:dyDescent="0.25">
      <c r="A1984" t="s">
        <v>1381</v>
      </c>
      <c r="B1984" t="s">
        <v>5587</v>
      </c>
      <c r="C1984" t="s">
        <v>843</v>
      </c>
      <c r="D1984" s="1">
        <v>45173</v>
      </c>
      <c r="E1984" t="s">
        <v>13</v>
      </c>
      <c r="F1984">
        <v>750</v>
      </c>
      <c r="G1984" t="s">
        <v>7</v>
      </c>
      <c r="H1984" t="s">
        <v>8</v>
      </c>
      <c r="I1984" t="s">
        <v>7779</v>
      </c>
      <c r="J1984" t="s">
        <v>8</v>
      </c>
      <c r="K1984" t="s">
        <v>13</v>
      </c>
      <c r="L1984" t="s">
        <v>989</v>
      </c>
      <c r="M1984" t="s">
        <v>1036</v>
      </c>
      <c r="N1984" t="s">
        <v>64</v>
      </c>
      <c r="O1984">
        <v>4</v>
      </c>
      <c r="P1984" t="s">
        <v>11</v>
      </c>
      <c r="Q1984">
        <v>1</v>
      </c>
      <c r="R1984" t="s">
        <v>1356</v>
      </c>
    </row>
    <row r="1985" spans="1:18" x14ac:dyDescent="0.25">
      <c r="A1985" t="s">
        <v>1381</v>
      </c>
      <c r="B1985" t="s">
        <v>5588</v>
      </c>
      <c r="C1985" t="s">
        <v>844</v>
      </c>
      <c r="D1985" s="1">
        <v>45173</v>
      </c>
      <c r="E1985" t="s">
        <v>6</v>
      </c>
      <c r="F1985">
        <v>720</v>
      </c>
      <c r="G1985" t="s">
        <v>7</v>
      </c>
      <c r="H1985" t="s">
        <v>8</v>
      </c>
      <c r="I1985" t="s">
        <v>7780</v>
      </c>
      <c r="J1985" t="s">
        <v>8</v>
      </c>
      <c r="K1985" t="s">
        <v>13</v>
      </c>
      <c r="L1985" t="s">
        <v>1829</v>
      </c>
      <c r="M1985" t="s">
        <v>1830</v>
      </c>
      <c r="N1985" t="s">
        <v>121</v>
      </c>
      <c r="O1985">
        <v>4</v>
      </c>
      <c r="P1985" t="s">
        <v>11</v>
      </c>
      <c r="Q1985">
        <v>0.999999999999996</v>
      </c>
      <c r="R1985" t="s">
        <v>1362</v>
      </c>
    </row>
    <row r="1986" spans="1:18" x14ac:dyDescent="0.25">
      <c r="A1986" t="s">
        <v>1381</v>
      </c>
      <c r="B1986" t="s">
        <v>5589</v>
      </c>
      <c r="C1986" t="s">
        <v>5590</v>
      </c>
      <c r="D1986" s="1">
        <v>45173</v>
      </c>
      <c r="E1986" t="s">
        <v>13</v>
      </c>
      <c r="F1986">
        <v>740</v>
      </c>
      <c r="G1986" t="s">
        <v>7</v>
      </c>
      <c r="H1986" t="s">
        <v>8</v>
      </c>
      <c r="I1986" t="s">
        <v>7781</v>
      </c>
      <c r="J1986" t="s">
        <v>8</v>
      </c>
      <c r="K1986" t="s">
        <v>13</v>
      </c>
      <c r="L1986" t="s">
        <v>1016</v>
      </c>
      <c r="M1986" t="s">
        <v>1017</v>
      </c>
      <c r="N1986" t="s">
        <v>64</v>
      </c>
      <c r="O1986">
        <v>4</v>
      </c>
      <c r="P1986" t="s">
        <v>11</v>
      </c>
      <c r="Q1986">
        <v>1</v>
      </c>
      <c r="R1986" t="s">
        <v>1354</v>
      </c>
    </row>
    <row r="1987" spans="1:18" x14ac:dyDescent="0.25">
      <c r="A1987" t="s">
        <v>1381</v>
      </c>
      <c r="B1987" t="s">
        <v>5591</v>
      </c>
      <c r="C1987" t="s">
        <v>845</v>
      </c>
      <c r="D1987" s="1">
        <v>45173</v>
      </c>
      <c r="E1987" t="s">
        <v>6</v>
      </c>
      <c r="F1987">
        <v>750</v>
      </c>
      <c r="G1987" t="s">
        <v>9</v>
      </c>
      <c r="H1987">
        <v>1</v>
      </c>
      <c r="I1987" t="s">
        <v>8</v>
      </c>
      <c r="J1987" t="s">
        <v>8</v>
      </c>
      <c r="K1987" t="s">
        <v>6</v>
      </c>
      <c r="L1987" t="s">
        <v>4280</v>
      </c>
      <c r="M1987" t="s">
        <v>5592</v>
      </c>
      <c r="N1987" t="s">
        <v>64</v>
      </c>
      <c r="O1987">
        <v>4</v>
      </c>
      <c r="P1987" t="s">
        <v>11</v>
      </c>
      <c r="Q1987">
        <v>1</v>
      </c>
      <c r="R1987" t="s">
        <v>1364</v>
      </c>
    </row>
    <row r="1988" spans="1:18" x14ac:dyDescent="0.25">
      <c r="A1988" t="s">
        <v>1381</v>
      </c>
      <c r="B1988" t="s">
        <v>5593</v>
      </c>
      <c r="C1988" t="s">
        <v>846</v>
      </c>
      <c r="D1988" s="1">
        <v>45173</v>
      </c>
      <c r="E1988" t="s">
        <v>13</v>
      </c>
      <c r="F1988">
        <v>770</v>
      </c>
      <c r="G1988" t="s">
        <v>7</v>
      </c>
      <c r="H1988" t="s">
        <v>8</v>
      </c>
      <c r="I1988" t="s">
        <v>7782</v>
      </c>
      <c r="J1988" t="s">
        <v>8</v>
      </c>
      <c r="K1988" t="s">
        <v>13</v>
      </c>
      <c r="L1988" t="s">
        <v>8</v>
      </c>
      <c r="M1988" t="s">
        <v>8</v>
      </c>
      <c r="N1988" t="s">
        <v>10</v>
      </c>
      <c r="O1988" t="s">
        <v>8</v>
      </c>
      <c r="P1988" t="s">
        <v>11</v>
      </c>
      <c r="Q1988">
        <v>1</v>
      </c>
      <c r="R1988" t="s">
        <v>8</v>
      </c>
    </row>
    <row r="1989" spans="1:18" x14ac:dyDescent="0.25">
      <c r="A1989" t="s">
        <v>1381</v>
      </c>
      <c r="B1989" t="s">
        <v>5594</v>
      </c>
      <c r="C1989" t="s">
        <v>5595</v>
      </c>
      <c r="D1989" s="1">
        <v>45173</v>
      </c>
      <c r="E1989" t="s">
        <v>13</v>
      </c>
      <c r="F1989">
        <v>750</v>
      </c>
      <c r="G1989" t="s">
        <v>7</v>
      </c>
      <c r="H1989" t="s">
        <v>8</v>
      </c>
      <c r="I1989" t="s">
        <v>7783</v>
      </c>
      <c r="J1989" t="s">
        <v>8</v>
      </c>
      <c r="K1989" t="s">
        <v>13</v>
      </c>
      <c r="L1989" t="s">
        <v>8</v>
      </c>
      <c r="M1989" t="s">
        <v>8</v>
      </c>
      <c r="N1989" t="s">
        <v>10</v>
      </c>
      <c r="O1989" t="s">
        <v>8</v>
      </c>
      <c r="P1989" t="s">
        <v>11</v>
      </c>
      <c r="Q1989">
        <v>1</v>
      </c>
      <c r="R1989" t="s">
        <v>8</v>
      </c>
    </row>
    <row r="1990" spans="1:18" x14ac:dyDescent="0.25">
      <c r="A1990" t="s">
        <v>1381</v>
      </c>
      <c r="B1990" t="s">
        <v>5596</v>
      </c>
      <c r="C1990" t="s">
        <v>847</v>
      </c>
      <c r="D1990" s="1">
        <v>45173</v>
      </c>
      <c r="E1990" t="s">
        <v>13</v>
      </c>
      <c r="F1990">
        <v>680</v>
      </c>
      <c r="G1990" t="s">
        <v>9</v>
      </c>
      <c r="H1990">
        <v>1</v>
      </c>
      <c r="I1990" t="s">
        <v>8</v>
      </c>
      <c r="J1990" t="s">
        <v>8</v>
      </c>
      <c r="K1990" t="s">
        <v>13</v>
      </c>
      <c r="L1990" t="s">
        <v>5597</v>
      </c>
      <c r="M1990" t="s">
        <v>5598</v>
      </c>
      <c r="N1990" t="s">
        <v>64</v>
      </c>
      <c r="O1990">
        <v>4</v>
      </c>
      <c r="P1990" t="s">
        <v>11</v>
      </c>
      <c r="Q1990">
        <v>1</v>
      </c>
      <c r="R1990" t="s">
        <v>1361</v>
      </c>
    </row>
    <row r="1991" spans="1:18" x14ac:dyDescent="0.25">
      <c r="A1991" t="s">
        <v>1381</v>
      </c>
      <c r="B1991" t="s">
        <v>5599</v>
      </c>
      <c r="C1991" t="s">
        <v>848</v>
      </c>
      <c r="D1991" s="1">
        <v>45173</v>
      </c>
      <c r="E1991" t="s">
        <v>6</v>
      </c>
      <c r="F1991">
        <v>560</v>
      </c>
      <c r="G1991" t="s">
        <v>7</v>
      </c>
      <c r="H1991" t="s">
        <v>8</v>
      </c>
      <c r="I1991" t="s">
        <v>8</v>
      </c>
      <c r="J1991" t="s">
        <v>8</v>
      </c>
      <c r="K1991" t="s">
        <v>6</v>
      </c>
      <c r="L1991" t="s">
        <v>5600</v>
      </c>
      <c r="M1991" t="s">
        <v>5601</v>
      </c>
      <c r="N1991" t="s">
        <v>503</v>
      </c>
      <c r="O1991">
        <v>3</v>
      </c>
      <c r="P1991" t="s">
        <v>11</v>
      </c>
      <c r="Q1991">
        <v>1</v>
      </c>
      <c r="R1991" t="s">
        <v>1371</v>
      </c>
    </row>
    <row r="1992" spans="1:18" x14ac:dyDescent="0.25">
      <c r="A1992" t="s">
        <v>1381</v>
      </c>
      <c r="B1992" t="s">
        <v>5602</v>
      </c>
      <c r="C1992" t="s">
        <v>151</v>
      </c>
      <c r="D1992" s="1">
        <v>45173</v>
      </c>
      <c r="E1992" t="s">
        <v>6</v>
      </c>
      <c r="F1992">
        <v>680</v>
      </c>
      <c r="G1992" t="s">
        <v>7</v>
      </c>
      <c r="H1992" t="s">
        <v>8</v>
      </c>
      <c r="I1992" t="s">
        <v>8</v>
      </c>
      <c r="J1992" t="s">
        <v>8</v>
      </c>
      <c r="K1992" t="s">
        <v>6</v>
      </c>
      <c r="L1992" t="s">
        <v>5603</v>
      </c>
      <c r="M1992" t="s">
        <v>5604</v>
      </c>
      <c r="N1992" t="s">
        <v>503</v>
      </c>
      <c r="O1992">
        <v>3</v>
      </c>
      <c r="P1992" t="s">
        <v>11</v>
      </c>
      <c r="Q1992">
        <v>0.999999999999996</v>
      </c>
      <c r="R1992" t="s">
        <v>1368</v>
      </c>
    </row>
    <row r="1993" spans="1:18" x14ac:dyDescent="0.25">
      <c r="A1993" t="s">
        <v>1381</v>
      </c>
      <c r="B1993" t="s">
        <v>5605</v>
      </c>
      <c r="C1993" t="s">
        <v>5606</v>
      </c>
      <c r="D1993" s="1">
        <v>45173</v>
      </c>
      <c r="E1993" t="s">
        <v>13</v>
      </c>
      <c r="F1993">
        <v>790</v>
      </c>
      <c r="G1993" t="s">
        <v>7</v>
      </c>
      <c r="H1993" t="s">
        <v>8</v>
      </c>
      <c r="I1993" t="s">
        <v>7784</v>
      </c>
      <c r="J1993" t="s">
        <v>8</v>
      </c>
      <c r="K1993" t="s">
        <v>13</v>
      </c>
      <c r="L1993" t="s">
        <v>8</v>
      </c>
      <c r="M1993" t="s">
        <v>8</v>
      </c>
      <c r="N1993" t="s">
        <v>10</v>
      </c>
      <c r="O1993" t="s">
        <v>8</v>
      </c>
      <c r="P1993" t="s">
        <v>11</v>
      </c>
      <c r="Q1993">
        <v>1</v>
      </c>
      <c r="R1993" t="s">
        <v>8</v>
      </c>
    </row>
    <row r="1994" spans="1:18" x14ac:dyDescent="0.25">
      <c r="A1994" t="s">
        <v>1381</v>
      </c>
      <c r="B1994" t="s">
        <v>5607</v>
      </c>
      <c r="C1994" t="s">
        <v>152</v>
      </c>
      <c r="D1994" s="1">
        <v>45173</v>
      </c>
      <c r="E1994" t="s">
        <v>6</v>
      </c>
      <c r="F1994">
        <v>760</v>
      </c>
      <c r="G1994" t="s">
        <v>7</v>
      </c>
      <c r="H1994" t="s">
        <v>8</v>
      </c>
      <c r="I1994" t="s">
        <v>7785</v>
      </c>
      <c r="J1994" t="s">
        <v>8</v>
      </c>
      <c r="K1994" t="s">
        <v>6</v>
      </c>
      <c r="L1994" t="s">
        <v>813</v>
      </c>
      <c r="M1994" t="s">
        <v>1105</v>
      </c>
      <c r="N1994" t="s">
        <v>64</v>
      </c>
      <c r="O1994">
        <v>4</v>
      </c>
      <c r="P1994" t="s">
        <v>11</v>
      </c>
      <c r="Q1994">
        <v>0.999999999999998</v>
      </c>
      <c r="R1994" t="s">
        <v>1369</v>
      </c>
    </row>
    <row r="1995" spans="1:18" x14ac:dyDescent="0.25">
      <c r="A1995" t="s">
        <v>1381</v>
      </c>
      <c r="B1995" t="s">
        <v>5608</v>
      </c>
      <c r="C1995" t="s">
        <v>153</v>
      </c>
      <c r="D1995" s="1">
        <v>45173</v>
      </c>
      <c r="E1995" t="s">
        <v>6</v>
      </c>
      <c r="F1995">
        <v>520</v>
      </c>
      <c r="G1995" t="s">
        <v>7</v>
      </c>
      <c r="H1995" t="s">
        <v>8</v>
      </c>
      <c r="I1995" t="s">
        <v>8</v>
      </c>
      <c r="J1995" t="s">
        <v>8</v>
      </c>
      <c r="K1995" t="s">
        <v>6</v>
      </c>
      <c r="L1995" t="s">
        <v>5609</v>
      </c>
      <c r="M1995" t="s">
        <v>5610</v>
      </c>
      <c r="N1995" t="s">
        <v>1725</v>
      </c>
      <c r="O1995">
        <v>2</v>
      </c>
      <c r="P1995" t="s">
        <v>11</v>
      </c>
      <c r="Q1995">
        <v>1</v>
      </c>
      <c r="R1995" t="s">
        <v>5611</v>
      </c>
    </row>
    <row r="1996" spans="1:18" x14ac:dyDescent="0.25">
      <c r="A1996" t="s">
        <v>1381</v>
      </c>
      <c r="B1996" t="s">
        <v>5612</v>
      </c>
      <c r="C1996" t="s">
        <v>5613</v>
      </c>
      <c r="D1996" s="1">
        <v>45173</v>
      </c>
      <c r="E1996" t="s">
        <v>6</v>
      </c>
      <c r="F1996">
        <v>880</v>
      </c>
      <c r="G1996" t="s">
        <v>7</v>
      </c>
      <c r="H1996" t="s">
        <v>8</v>
      </c>
      <c r="I1996" t="s">
        <v>7786</v>
      </c>
      <c r="J1996" t="s">
        <v>8</v>
      </c>
      <c r="K1996" t="s">
        <v>6</v>
      </c>
      <c r="L1996" t="s">
        <v>485</v>
      </c>
      <c r="M1996" t="s">
        <v>486</v>
      </c>
      <c r="N1996" t="s">
        <v>14</v>
      </c>
      <c r="O1996">
        <v>5</v>
      </c>
      <c r="P1996" t="s">
        <v>11</v>
      </c>
      <c r="Q1996">
        <v>1</v>
      </c>
      <c r="R1996" t="s">
        <v>1357</v>
      </c>
    </row>
    <row r="1997" spans="1:18" x14ac:dyDescent="0.25">
      <c r="A1997" t="s">
        <v>1381</v>
      </c>
      <c r="B1997" t="s">
        <v>5614</v>
      </c>
      <c r="C1997" t="s">
        <v>154</v>
      </c>
      <c r="D1997" s="1">
        <v>45173</v>
      </c>
      <c r="E1997" t="s">
        <v>13</v>
      </c>
      <c r="F1997">
        <v>900</v>
      </c>
      <c r="G1997" t="s">
        <v>7</v>
      </c>
      <c r="H1997" t="s">
        <v>8</v>
      </c>
      <c r="I1997" t="s">
        <v>7787</v>
      </c>
      <c r="J1997" t="s">
        <v>8</v>
      </c>
      <c r="K1997" t="s">
        <v>13</v>
      </c>
      <c r="L1997" t="s">
        <v>8</v>
      </c>
      <c r="M1997" t="s">
        <v>8</v>
      </c>
      <c r="N1997" t="s">
        <v>10</v>
      </c>
      <c r="O1997" t="s">
        <v>8</v>
      </c>
      <c r="P1997" t="s">
        <v>11</v>
      </c>
      <c r="Q1997">
        <v>1</v>
      </c>
      <c r="R1997" t="s">
        <v>8</v>
      </c>
    </row>
    <row r="1998" spans="1:18" x14ac:dyDescent="0.25">
      <c r="A1998" t="s">
        <v>1381</v>
      </c>
      <c r="B1998" t="s">
        <v>5615</v>
      </c>
      <c r="C1998" t="s">
        <v>5616</v>
      </c>
      <c r="D1998" s="1">
        <v>45173</v>
      </c>
      <c r="E1998" t="s">
        <v>6</v>
      </c>
      <c r="F1998">
        <v>740</v>
      </c>
      <c r="G1998" t="s">
        <v>7</v>
      </c>
      <c r="H1998" t="s">
        <v>8</v>
      </c>
      <c r="I1998" t="s">
        <v>7788</v>
      </c>
      <c r="J1998" t="s">
        <v>8</v>
      </c>
      <c r="K1998" t="s">
        <v>6</v>
      </c>
      <c r="L1998" t="s">
        <v>267</v>
      </c>
      <c r="M1998" t="s">
        <v>1352</v>
      </c>
      <c r="N1998" t="s">
        <v>64</v>
      </c>
      <c r="O1998">
        <v>4</v>
      </c>
      <c r="P1998" t="s">
        <v>11</v>
      </c>
      <c r="Q1998">
        <v>0.999999999999998</v>
      </c>
      <c r="R1998" t="s">
        <v>1356</v>
      </c>
    </row>
    <row r="1999" spans="1:18" x14ac:dyDescent="0.25">
      <c r="A1999" t="s">
        <v>1381</v>
      </c>
      <c r="B1999" t="s">
        <v>5617</v>
      </c>
      <c r="C1999" t="s">
        <v>155</v>
      </c>
      <c r="D1999" s="1">
        <v>45173</v>
      </c>
      <c r="E1999" t="s">
        <v>6</v>
      </c>
      <c r="F1999">
        <v>720</v>
      </c>
      <c r="G1999" t="s">
        <v>7</v>
      </c>
      <c r="H1999" t="s">
        <v>8</v>
      </c>
      <c r="I1999" t="s">
        <v>7789</v>
      </c>
      <c r="J1999" t="s">
        <v>8</v>
      </c>
      <c r="K1999" t="s">
        <v>6</v>
      </c>
      <c r="L1999" t="s">
        <v>8</v>
      </c>
      <c r="M1999" t="s">
        <v>8</v>
      </c>
      <c r="N1999" t="s">
        <v>10</v>
      </c>
      <c r="O1999" t="s">
        <v>8</v>
      </c>
      <c r="P1999" t="s">
        <v>11</v>
      </c>
      <c r="Q1999">
        <v>0.999999999999999</v>
      </c>
      <c r="R1999" t="s">
        <v>8</v>
      </c>
    </row>
    <row r="2000" spans="1:18" x14ac:dyDescent="0.25">
      <c r="A2000" t="s">
        <v>1381</v>
      </c>
      <c r="B2000" t="s">
        <v>5618</v>
      </c>
      <c r="C2000" t="s">
        <v>5619</v>
      </c>
      <c r="D2000" s="1">
        <v>45173</v>
      </c>
      <c r="E2000" t="s">
        <v>13</v>
      </c>
      <c r="F2000">
        <v>760</v>
      </c>
      <c r="G2000" t="s">
        <v>7</v>
      </c>
      <c r="H2000" t="s">
        <v>8</v>
      </c>
      <c r="I2000" t="s">
        <v>7790</v>
      </c>
      <c r="J2000" t="s">
        <v>8</v>
      </c>
      <c r="K2000" t="s">
        <v>13</v>
      </c>
      <c r="L2000" t="s">
        <v>1933</v>
      </c>
      <c r="M2000" t="s">
        <v>5620</v>
      </c>
      <c r="N2000" t="s">
        <v>64</v>
      </c>
      <c r="O2000">
        <v>4</v>
      </c>
      <c r="P2000" t="s">
        <v>11</v>
      </c>
      <c r="Q2000">
        <v>0.999999999999997</v>
      </c>
      <c r="R2000" t="s">
        <v>1361</v>
      </c>
    </row>
    <row r="2001" spans="1:18" x14ac:dyDescent="0.25">
      <c r="A2001" t="s">
        <v>1381</v>
      </c>
      <c r="B2001" t="s">
        <v>5621</v>
      </c>
      <c r="C2001" t="s">
        <v>5622</v>
      </c>
      <c r="D2001" s="1">
        <v>45173</v>
      </c>
      <c r="E2001" t="s">
        <v>6</v>
      </c>
      <c r="F2001">
        <v>830</v>
      </c>
      <c r="G2001" t="s">
        <v>9</v>
      </c>
      <c r="H2001">
        <v>1</v>
      </c>
      <c r="I2001" t="s">
        <v>7791</v>
      </c>
      <c r="J2001" t="s">
        <v>8</v>
      </c>
      <c r="K2001" t="s">
        <v>6</v>
      </c>
      <c r="L2001" t="s">
        <v>578</v>
      </c>
      <c r="M2001" t="s">
        <v>1063</v>
      </c>
      <c r="N2001" t="s">
        <v>64</v>
      </c>
      <c r="O2001">
        <v>4</v>
      </c>
      <c r="P2001" t="s">
        <v>11</v>
      </c>
      <c r="Q2001">
        <v>0.999999999999997</v>
      </c>
      <c r="R2001" t="s">
        <v>1358</v>
      </c>
    </row>
    <row r="2002" spans="1:18" x14ac:dyDescent="0.25">
      <c r="A2002" t="s">
        <v>1381</v>
      </c>
      <c r="B2002" t="s">
        <v>5623</v>
      </c>
      <c r="C2002" t="s">
        <v>156</v>
      </c>
      <c r="D2002" s="1">
        <v>45173</v>
      </c>
      <c r="E2002" t="s">
        <v>13</v>
      </c>
      <c r="F2002">
        <v>790</v>
      </c>
      <c r="G2002" t="s">
        <v>9</v>
      </c>
      <c r="H2002">
        <v>1</v>
      </c>
      <c r="I2002" t="s">
        <v>8</v>
      </c>
      <c r="J2002" t="s">
        <v>8</v>
      </c>
      <c r="K2002" t="s">
        <v>13</v>
      </c>
      <c r="L2002" t="s">
        <v>307</v>
      </c>
      <c r="M2002" t="s">
        <v>600</v>
      </c>
      <c r="N2002" t="s">
        <v>64</v>
      </c>
      <c r="O2002">
        <v>4</v>
      </c>
      <c r="P2002" t="s">
        <v>11</v>
      </c>
      <c r="Q2002">
        <v>0.999999999999996</v>
      </c>
      <c r="R2002" t="s">
        <v>1359</v>
      </c>
    </row>
    <row r="2003" spans="1:18" x14ac:dyDescent="0.25">
      <c r="A2003" t="s">
        <v>1381</v>
      </c>
      <c r="B2003" t="s">
        <v>5624</v>
      </c>
      <c r="C2003" t="s">
        <v>5625</v>
      </c>
      <c r="D2003" s="1">
        <v>45173</v>
      </c>
      <c r="E2003" t="s">
        <v>13</v>
      </c>
      <c r="F2003">
        <v>810</v>
      </c>
      <c r="G2003" t="s">
        <v>7</v>
      </c>
      <c r="H2003" t="s">
        <v>8</v>
      </c>
      <c r="I2003" t="s">
        <v>7792</v>
      </c>
      <c r="J2003" t="s">
        <v>8</v>
      </c>
      <c r="K2003" t="s">
        <v>13</v>
      </c>
      <c r="L2003" t="s">
        <v>8</v>
      </c>
      <c r="M2003" t="s">
        <v>8</v>
      </c>
      <c r="N2003" t="s">
        <v>10</v>
      </c>
      <c r="O2003" t="s">
        <v>8</v>
      </c>
      <c r="P2003" t="s">
        <v>11</v>
      </c>
      <c r="Q2003">
        <v>1</v>
      </c>
      <c r="R2003" t="s">
        <v>8</v>
      </c>
    </row>
    <row r="2004" spans="1:18" x14ac:dyDescent="0.25">
      <c r="A2004" t="s">
        <v>1381</v>
      </c>
      <c r="B2004" t="s">
        <v>5626</v>
      </c>
      <c r="C2004" t="s">
        <v>157</v>
      </c>
      <c r="D2004" s="1">
        <v>45173</v>
      </c>
      <c r="E2004" t="s">
        <v>6</v>
      </c>
      <c r="F2004">
        <v>740</v>
      </c>
      <c r="G2004" t="s">
        <v>9</v>
      </c>
      <c r="H2004">
        <v>1</v>
      </c>
      <c r="I2004" t="s">
        <v>8</v>
      </c>
      <c r="J2004" t="s">
        <v>8</v>
      </c>
      <c r="K2004" t="s">
        <v>6</v>
      </c>
      <c r="L2004" t="s">
        <v>1217</v>
      </c>
      <c r="M2004" t="s">
        <v>1218</v>
      </c>
      <c r="N2004" t="s">
        <v>64</v>
      </c>
      <c r="O2004">
        <v>4</v>
      </c>
      <c r="P2004" t="s">
        <v>11</v>
      </c>
      <c r="Q2004">
        <v>1</v>
      </c>
      <c r="R2004" t="s">
        <v>1358</v>
      </c>
    </row>
    <row r="2005" spans="1:18" x14ac:dyDescent="0.25">
      <c r="A2005" t="s">
        <v>1381</v>
      </c>
      <c r="B2005" t="s">
        <v>5627</v>
      </c>
      <c r="C2005" t="s">
        <v>158</v>
      </c>
      <c r="D2005" s="1">
        <v>45173</v>
      </c>
      <c r="E2005" t="s">
        <v>6</v>
      </c>
      <c r="F2005">
        <v>710</v>
      </c>
      <c r="G2005" t="s">
        <v>7</v>
      </c>
      <c r="H2005" t="s">
        <v>8</v>
      </c>
      <c r="I2005" t="s">
        <v>7793</v>
      </c>
      <c r="J2005" t="s">
        <v>8</v>
      </c>
      <c r="K2005" t="s">
        <v>6</v>
      </c>
      <c r="L2005" t="s">
        <v>1287</v>
      </c>
      <c r="M2005" t="s">
        <v>1558</v>
      </c>
      <c r="N2005" t="s">
        <v>64</v>
      </c>
      <c r="O2005">
        <v>4</v>
      </c>
      <c r="P2005" t="s">
        <v>11</v>
      </c>
      <c r="Q2005">
        <v>0.999999999999998</v>
      </c>
      <c r="R2005" t="s">
        <v>1364</v>
      </c>
    </row>
    <row r="2006" spans="1:18" x14ac:dyDescent="0.25">
      <c r="A2006" t="s">
        <v>1381</v>
      </c>
      <c r="B2006" t="s">
        <v>5628</v>
      </c>
      <c r="C2006" t="s">
        <v>160</v>
      </c>
      <c r="D2006" s="1">
        <v>45173</v>
      </c>
      <c r="E2006" t="s">
        <v>6</v>
      </c>
      <c r="F2006">
        <v>690</v>
      </c>
      <c r="G2006" t="s">
        <v>9</v>
      </c>
      <c r="H2006">
        <v>1</v>
      </c>
      <c r="I2006" t="s">
        <v>8</v>
      </c>
      <c r="J2006" t="s">
        <v>8</v>
      </c>
      <c r="K2006" t="s">
        <v>6</v>
      </c>
      <c r="L2006" t="s">
        <v>1264</v>
      </c>
      <c r="M2006" t="s">
        <v>1265</v>
      </c>
      <c r="N2006" t="s">
        <v>121</v>
      </c>
      <c r="O2006">
        <v>4</v>
      </c>
      <c r="P2006" t="s">
        <v>11</v>
      </c>
      <c r="Q2006">
        <v>1</v>
      </c>
      <c r="R2006" t="s">
        <v>1355</v>
      </c>
    </row>
    <row r="2007" spans="1:18" x14ac:dyDescent="0.25">
      <c r="A2007" t="s">
        <v>1381</v>
      </c>
      <c r="B2007" t="s">
        <v>5629</v>
      </c>
      <c r="C2007" t="s">
        <v>5630</v>
      </c>
      <c r="D2007" s="1">
        <v>45173</v>
      </c>
      <c r="E2007" t="s">
        <v>13</v>
      </c>
      <c r="F2007">
        <v>740</v>
      </c>
      <c r="G2007" t="s">
        <v>7</v>
      </c>
      <c r="H2007" t="s">
        <v>8</v>
      </c>
      <c r="I2007" t="s">
        <v>7794</v>
      </c>
      <c r="J2007" t="s">
        <v>8</v>
      </c>
      <c r="K2007" t="s">
        <v>13</v>
      </c>
      <c r="L2007" t="s">
        <v>102</v>
      </c>
      <c r="M2007" t="s">
        <v>1574</v>
      </c>
      <c r="N2007" t="s">
        <v>64</v>
      </c>
      <c r="O2007">
        <v>4</v>
      </c>
      <c r="P2007" t="s">
        <v>11</v>
      </c>
      <c r="Q2007">
        <v>1</v>
      </c>
      <c r="R2007" t="s">
        <v>1359</v>
      </c>
    </row>
    <row r="2008" spans="1:18" x14ac:dyDescent="0.25">
      <c r="A2008" t="s">
        <v>1381</v>
      </c>
      <c r="B2008" t="s">
        <v>5631</v>
      </c>
      <c r="C2008" t="s">
        <v>161</v>
      </c>
      <c r="D2008" s="1">
        <v>45173</v>
      </c>
      <c r="E2008" t="s">
        <v>6</v>
      </c>
      <c r="F2008">
        <v>920</v>
      </c>
      <c r="G2008" t="s">
        <v>7</v>
      </c>
      <c r="H2008" t="s">
        <v>8</v>
      </c>
      <c r="I2008" t="s">
        <v>7795</v>
      </c>
      <c r="J2008" t="s">
        <v>8</v>
      </c>
      <c r="K2008" t="s">
        <v>6</v>
      </c>
      <c r="L2008" t="s">
        <v>5632</v>
      </c>
      <c r="M2008" t="s">
        <v>5633</v>
      </c>
      <c r="N2008" t="s">
        <v>14</v>
      </c>
      <c r="O2008">
        <v>5</v>
      </c>
      <c r="P2008" t="s">
        <v>11</v>
      </c>
      <c r="Q2008">
        <v>0.999999999999997</v>
      </c>
      <c r="R2008" t="s">
        <v>1354</v>
      </c>
    </row>
    <row r="2009" spans="1:18" x14ac:dyDescent="0.25">
      <c r="A2009" t="s">
        <v>1381</v>
      </c>
      <c r="B2009" t="s">
        <v>5634</v>
      </c>
      <c r="C2009" t="s">
        <v>5635</v>
      </c>
      <c r="D2009" s="1">
        <v>45173</v>
      </c>
      <c r="E2009" t="s">
        <v>13</v>
      </c>
      <c r="F2009">
        <v>750</v>
      </c>
      <c r="G2009" t="s">
        <v>7</v>
      </c>
      <c r="H2009" t="s">
        <v>8</v>
      </c>
      <c r="I2009" t="s">
        <v>7796</v>
      </c>
      <c r="J2009" t="s">
        <v>8</v>
      </c>
      <c r="K2009" t="s">
        <v>13</v>
      </c>
      <c r="L2009" t="s">
        <v>1178</v>
      </c>
      <c r="M2009" t="s">
        <v>1179</v>
      </c>
      <c r="N2009" t="s">
        <v>64</v>
      </c>
      <c r="O2009">
        <v>4</v>
      </c>
      <c r="P2009" t="s">
        <v>11</v>
      </c>
      <c r="Q2009">
        <v>1</v>
      </c>
      <c r="R2009" t="s">
        <v>1364</v>
      </c>
    </row>
    <row r="2010" spans="1:18" x14ac:dyDescent="0.25">
      <c r="A2010" t="s">
        <v>1381</v>
      </c>
      <c r="B2010" t="s">
        <v>5636</v>
      </c>
      <c r="C2010" t="s">
        <v>162</v>
      </c>
      <c r="D2010" s="1">
        <v>45173</v>
      </c>
      <c r="E2010" t="s">
        <v>6</v>
      </c>
      <c r="F2010">
        <v>540</v>
      </c>
      <c r="G2010" t="s">
        <v>9</v>
      </c>
      <c r="H2010">
        <v>1</v>
      </c>
      <c r="I2010" t="s">
        <v>8</v>
      </c>
      <c r="J2010" t="s">
        <v>8</v>
      </c>
      <c r="K2010" t="s">
        <v>6</v>
      </c>
      <c r="L2010" t="s">
        <v>8</v>
      </c>
      <c r="M2010" t="s">
        <v>8</v>
      </c>
      <c r="N2010" t="s">
        <v>10</v>
      </c>
      <c r="O2010" t="s">
        <v>8</v>
      </c>
      <c r="P2010" t="s">
        <v>11</v>
      </c>
      <c r="Q2010">
        <v>1</v>
      </c>
      <c r="R2010" t="s">
        <v>8</v>
      </c>
    </row>
    <row r="2011" spans="1:18" x14ac:dyDescent="0.25">
      <c r="A2011" t="s">
        <v>1381</v>
      </c>
      <c r="B2011" t="s">
        <v>5637</v>
      </c>
      <c r="C2011" t="s">
        <v>5638</v>
      </c>
      <c r="D2011" s="1">
        <v>45173</v>
      </c>
      <c r="E2011" t="s">
        <v>6</v>
      </c>
      <c r="F2011">
        <v>710</v>
      </c>
      <c r="G2011" t="s">
        <v>7</v>
      </c>
      <c r="H2011" t="s">
        <v>8</v>
      </c>
      <c r="I2011" t="s">
        <v>7797</v>
      </c>
      <c r="J2011" t="s">
        <v>8</v>
      </c>
      <c r="K2011" t="s">
        <v>6</v>
      </c>
      <c r="L2011" t="s">
        <v>8</v>
      </c>
      <c r="M2011" t="s">
        <v>8</v>
      </c>
      <c r="N2011" t="s">
        <v>10</v>
      </c>
      <c r="O2011" t="s">
        <v>8</v>
      </c>
      <c r="P2011" t="s">
        <v>11</v>
      </c>
      <c r="Q2011">
        <v>1</v>
      </c>
      <c r="R2011" t="s">
        <v>8</v>
      </c>
    </row>
    <row r="2012" spans="1:18" x14ac:dyDescent="0.25">
      <c r="A2012" t="s">
        <v>1381</v>
      </c>
      <c r="B2012" t="s">
        <v>5639</v>
      </c>
      <c r="C2012" t="s">
        <v>163</v>
      </c>
      <c r="D2012" s="1">
        <v>45173</v>
      </c>
      <c r="E2012" t="s">
        <v>6</v>
      </c>
      <c r="F2012">
        <v>720</v>
      </c>
      <c r="G2012" t="s">
        <v>9</v>
      </c>
      <c r="H2012">
        <v>1</v>
      </c>
      <c r="I2012" t="s">
        <v>8</v>
      </c>
      <c r="J2012" t="s">
        <v>8</v>
      </c>
      <c r="K2012" t="s">
        <v>6</v>
      </c>
      <c r="L2012" t="s">
        <v>1908</v>
      </c>
      <c r="M2012" t="s">
        <v>1909</v>
      </c>
      <c r="N2012" t="s">
        <v>121</v>
      </c>
      <c r="O2012">
        <v>4</v>
      </c>
      <c r="P2012" t="s">
        <v>11</v>
      </c>
      <c r="Q2012">
        <v>0.999999999999998</v>
      </c>
      <c r="R2012" t="s">
        <v>1363</v>
      </c>
    </row>
    <row r="2013" spans="1:18" x14ac:dyDescent="0.25">
      <c r="A2013" t="s">
        <v>1381</v>
      </c>
      <c r="B2013" t="s">
        <v>5640</v>
      </c>
      <c r="C2013" t="s">
        <v>5641</v>
      </c>
      <c r="D2013" s="1">
        <v>45173</v>
      </c>
      <c r="E2013" t="s">
        <v>13</v>
      </c>
      <c r="F2013">
        <v>770</v>
      </c>
      <c r="G2013" t="s">
        <v>7</v>
      </c>
      <c r="H2013" t="s">
        <v>8</v>
      </c>
      <c r="I2013" t="s">
        <v>7798</v>
      </c>
      <c r="J2013" t="s">
        <v>8</v>
      </c>
      <c r="K2013" t="s">
        <v>13</v>
      </c>
      <c r="L2013" t="s">
        <v>522</v>
      </c>
      <c r="M2013" t="s">
        <v>5642</v>
      </c>
      <c r="N2013" t="s">
        <v>14</v>
      </c>
      <c r="O2013">
        <v>5</v>
      </c>
      <c r="P2013" t="s">
        <v>11</v>
      </c>
      <c r="Q2013">
        <v>1</v>
      </c>
      <c r="R2013" t="s">
        <v>1359</v>
      </c>
    </row>
    <row r="2014" spans="1:18" x14ac:dyDescent="0.25">
      <c r="A2014" t="s">
        <v>1381</v>
      </c>
      <c r="B2014" t="s">
        <v>5643</v>
      </c>
      <c r="C2014" t="s">
        <v>164</v>
      </c>
      <c r="D2014" s="1">
        <v>45173</v>
      </c>
      <c r="E2014" t="s">
        <v>13</v>
      </c>
      <c r="F2014">
        <v>810</v>
      </c>
      <c r="G2014" t="s">
        <v>7</v>
      </c>
      <c r="H2014" t="s">
        <v>8</v>
      </c>
      <c r="I2014" t="s">
        <v>7799</v>
      </c>
      <c r="J2014" t="s">
        <v>8</v>
      </c>
      <c r="K2014" t="s">
        <v>13</v>
      </c>
      <c r="L2014" t="s">
        <v>1252</v>
      </c>
      <c r="M2014" t="s">
        <v>1253</v>
      </c>
      <c r="N2014" t="s">
        <v>64</v>
      </c>
      <c r="O2014">
        <v>4</v>
      </c>
      <c r="P2014" t="s">
        <v>11</v>
      </c>
      <c r="Q2014">
        <v>0.999999999999998</v>
      </c>
      <c r="R2014" t="s">
        <v>1364</v>
      </c>
    </row>
    <row r="2015" spans="1:18" x14ac:dyDescent="0.25">
      <c r="A2015" t="s">
        <v>1381</v>
      </c>
      <c r="B2015" t="s">
        <v>5644</v>
      </c>
      <c r="C2015" t="s">
        <v>5645</v>
      </c>
      <c r="D2015" s="1">
        <v>45173</v>
      </c>
      <c r="E2015" t="s">
        <v>6</v>
      </c>
      <c r="F2015">
        <v>810</v>
      </c>
      <c r="G2015" t="s">
        <v>7</v>
      </c>
      <c r="H2015" t="s">
        <v>8</v>
      </c>
      <c r="I2015" t="s">
        <v>7800</v>
      </c>
      <c r="J2015" t="s">
        <v>8</v>
      </c>
      <c r="K2015" t="s">
        <v>6</v>
      </c>
      <c r="L2015" t="s">
        <v>2070</v>
      </c>
      <c r="M2015" t="s">
        <v>2071</v>
      </c>
      <c r="N2015" t="s">
        <v>64</v>
      </c>
      <c r="O2015">
        <v>4</v>
      </c>
      <c r="P2015" t="s">
        <v>11</v>
      </c>
      <c r="Q2015">
        <v>1</v>
      </c>
      <c r="R2015" t="s">
        <v>1354</v>
      </c>
    </row>
    <row r="2016" spans="1:18" x14ac:dyDescent="0.25">
      <c r="A2016" t="s">
        <v>1381</v>
      </c>
      <c r="B2016" t="s">
        <v>5646</v>
      </c>
      <c r="C2016" t="s">
        <v>165</v>
      </c>
      <c r="D2016" s="1">
        <v>45173</v>
      </c>
      <c r="E2016" t="s">
        <v>13</v>
      </c>
      <c r="F2016">
        <v>750</v>
      </c>
      <c r="G2016" t="s">
        <v>7</v>
      </c>
      <c r="H2016" t="s">
        <v>8</v>
      </c>
      <c r="I2016" t="s">
        <v>7801</v>
      </c>
      <c r="J2016" t="s">
        <v>8</v>
      </c>
      <c r="K2016" t="s">
        <v>13</v>
      </c>
      <c r="L2016" t="s">
        <v>204</v>
      </c>
      <c r="M2016" t="s">
        <v>205</v>
      </c>
      <c r="N2016" t="s">
        <v>64</v>
      </c>
      <c r="O2016">
        <v>4</v>
      </c>
      <c r="P2016" t="s">
        <v>11</v>
      </c>
      <c r="Q2016">
        <v>0.999999999999997</v>
      </c>
      <c r="R2016" t="s">
        <v>1359</v>
      </c>
    </row>
    <row r="2017" spans="1:18" x14ac:dyDescent="0.25">
      <c r="A2017" t="s">
        <v>1381</v>
      </c>
      <c r="B2017" t="s">
        <v>5647</v>
      </c>
      <c r="C2017" t="s">
        <v>5648</v>
      </c>
      <c r="D2017" s="1">
        <v>45173</v>
      </c>
      <c r="E2017" t="s">
        <v>6</v>
      </c>
      <c r="F2017">
        <v>730</v>
      </c>
      <c r="G2017" t="s">
        <v>7</v>
      </c>
      <c r="H2017" t="s">
        <v>8</v>
      </c>
      <c r="I2017" t="s">
        <v>7802</v>
      </c>
      <c r="J2017" t="s">
        <v>29</v>
      </c>
      <c r="K2017" t="s">
        <v>351</v>
      </c>
      <c r="L2017" t="s">
        <v>1082</v>
      </c>
      <c r="M2017" t="s">
        <v>1082</v>
      </c>
      <c r="N2017" t="s">
        <v>8</v>
      </c>
      <c r="O2017" t="s">
        <v>8</v>
      </c>
      <c r="P2017" t="s">
        <v>8</v>
      </c>
      <c r="Q2017" t="s">
        <v>8</v>
      </c>
      <c r="R2017" t="s">
        <v>8</v>
      </c>
    </row>
    <row r="2018" spans="1:18" x14ac:dyDescent="0.25">
      <c r="A2018" t="s">
        <v>1381</v>
      </c>
      <c r="B2018" t="s">
        <v>5649</v>
      </c>
      <c r="C2018" t="s">
        <v>166</v>
      </c>
      <c r="D2018" s="1">
        <v>45173</v>
      </c>
      <c r="E2018" t="s">
        <v>13</v>
      </c>
      <c r="F2018">
        <v>750</v>
      </c>
      <c r="G2018" t="s">
        <v>9</v>
      </c>
      <c r="H2018">
        <v>1</v>
      </c>
      <c r="I2018" t="s">
        <v>8</v>
      </c>
      <c r="J2018" t="s">
        <v>8</v>
      </c>
      <c r="K2018" t="s">
        <v>13</v>
      </c>
      <c r="L2018" t="s">
        <v>192</v>
      </c>
      <c r="M2018" t="s">
        <v>193</v>
      </c>
      <c r="N2018" t="s">
        <v>64</v>
      </c>
      <c r="O2018">
        <v>4</v>
      </c>
      <c r="P2018" t="s">
        <v>11</v>
      </c>
      <c r="Q2018">
        <v>0.999999999999998</v>
      </c>
      <c r="R2018" t="s">
        <v>1358</v>
      </c>
    </row>
    <row r="2019" spans="1:18" x14ac:dyDescent="0.25">
      <c r="A2019" t="s">
        <v>1381</v>
      </c>
      <c r="B2019" t="s">
        <v>5650</v>
      </c>
      <c r="C2019" t="s">
        <v>5651</v>
      </c>
      <c r="D2019" s="1">
        <v>45173</v>
      </c>
      <c r="E2019" t="s">
        <v>6</v>
      </c>
      <c r="F2019">
        <v>710</v>
      </c>
      <c r="G2019" t="s">
        <v>7</v>
      </c>
      <c r="H2019" t="s">
        <v>8</v>
      </c>
      <c r="I2019" t="s">
        <v>7803</v>
      </c>
      <c r="J2019" t="s">
        <v>29</v>
      </c>
      <c r="K2019" t="s">
        <v>351</v>
      </c>
      <c r="L2019" t="s">
        <v>1082</v>
      </c>
      <c r="M2019" t="s">
        <v>1082</v>
      </c>
      <c r="N2019" t="s">
        <v>8</v>
      </c>
      <c r="O2019" t="s">
        <v>8</v>
      </c>
      <c r="P2019" t="s">
        <v>8</v>
      </c>
      <c r="Q2019" t="s">
        <v>8</v>
      </c>
      <c r="R2019" t="s">
        <v>8</v>
      </c>
    </row>
    <row r="2020" spans="1:18" x14ac:dyDescent="0.25">
      <c r="A2020" t="s">
        <v>1381</v>
      </c>
      <c r="B2020" t="s">
        <v>5652</v>
      </c>
      <c r="C2020" t="s">
        <v>5653</v>
      </c>
      <c r="D2020" s="1">
        <v>45173</v>
      </c>
      <c r="E2020" t="s">
        <v>13</v>
      </c>
      <c r="F2020">
        <v>750</v>
      </c>
      <c r="G2020" t="s">
        <v>7</v>
      </c>
      <c r="H2020" t="s">
        <v>8</v>
      </c>
      <c r="I2020" t="s">
        <v>7804</v>
      </c>
      <c r="J2020" t="s">
        <v>8</v>
      </c>
      <c r="K2020" t="s">
        <v>13</v>
      </c>
      <c r="L2020" t="s">
        <v>1520</v>
      </c>
      <c r="M2020" t="s">
        <v>4784</v>
      </c>
      <c r="N2020" t="s">
        <v>64</v>
      </c>
      <c r="O2020">
        <v>4</v>
      </c>
      <c r="P2020" t="s">
        <v>11</v>
      </c>
      <c r="Q2020">
        <v>0.999999999999998</v>
      </c>
      <c r="R2020" t="s">
        <v>1356</v>
      </c>
    </row>
    <row r="2021" spans="1:18" x14ac:dyDescent="0.25">
      <c r="A2021" t="s">
        <v>1381</v>
      </c>
      <c r="B2021" t="s">
        <v>5654</v>
      </c>
      <c r="C2021" t="s">
        <v>167</v>
      </c>
      <c r="D2021" s="1">
        <v>45173</v>
      </c>
      <c r="E2021" t="s">
        <v>6</v>
      </c>
      <c r="F2021">
        <v>750</v>
      </c>
      <c r="G2021" t="s">
        <v>7</v>
      </c>
      <c r="H2021" t="s">
        <v>8</v>
      </c>
      <c r="I2021" t="s">
        <v>7805</v>
      </c>
      <c r="J2021" t="s">
        <v>8</v>
      </c>
      <c r="K2021" t="s">
        <v>6</v>
      </c>
      <c r="L2021" t="s">
        <v>5655</v>
      </c>
      <c r="M2021" t="s">
        <v>5656</v>
      </c>
      <c r="N2021" t="s">
        <v>121</v>
      </c>
      <c r="O2021">
        <v>4</v>
      </c>
      <c r="P2021" t="s">
        <v>11</v>
      </c>
      <c r="Q2021">
        <v>0.999999999999998</v>
      </c>
      <c r="R2021" t="s">
        <v>1355</v>
      </c>
    </row>
    <row r="2022" spans="1:18" x14ac:dyDescent="0.25">
      <c r="A2022" t="s">
        <v>1381</v>
      </c>
      <c r="B2022" t="s">
        <v>5657</v>
      </c>
      <c r="C2022" t="s">
        <v>168</v>
      </c>
      <c r="D2022" s="1">
        <v>45173</v>
      </c>
      <c r="E2022" t="s">
        <v>13</v>
      </c>
      <c r="F2022">
        <v>760</v>
      </c>
      <c r="G2022" t="s">
        <v>7</v>
      </c>
      <c r="H2022" t="s">
        <v>8</v>
      </c>
      <c r="I2022" t="s">
        <v>7806</v>
      </c>
      <c r="J2022" t="s">
        <v>8</v>
      </c>
      <c r="K2022" t="s">
        <v>13</v>
      </c>
      <c r="L2022" t="s">
        <v>1114</v>
      </c>
      <c r="M2022" t="s">
        <v>1115</v>
      </c>
      <c r="N2022" t="s">
        <v>64</v>
      </c>
      <c r="O2022">
        <v>4</v>
      </c>
      <c r="P2022" t="s">
        <v>11</v>
      </c>
      <c r="Q2022">
        <v>0.999999999999999</v>
      </c>
      <c r="R2022" t="s">
        <v>1364</v>
      </c>
    </row>
    <row r="2023" spans="1:18" x14ac:dyDescent="0.25">
      <c r="A2023" t="s">
        <v>1381</v>
      </c>
      <c r="B2023" t="s">
        <v>5658</v>
      </c>
      <c r="C2023" t="s">
        <v>5659</v>
      </c>
      <c r="D2023" s="1">
        <v>45173</v>
      </c>
      <c r="E2023" t="s">
        <v>13</v>
      </c>
      <c r="F2023">
        <v>780</v>
      </c>
      <c r="G2023" t="s">
        <v>7</v>
      </c>
      <c r="H2023" t="s">
        <v>8</v>
      </c>
      <c r="I2023" t="s">
        <v>7807</v>
      </c>
      <c r="J2023" t="s">
        <v>8</v>
      </c>
      <c r="K2023" t="s">
        <v>13</v>
      </c>
      <c r="L2023" t="s">
        <v>110</v>
      </c>
      <c r="M2023" t="s">
        <v>111</v>
      </c>
      <c r="N2023" t="s">
        <v>64</v>
      </c>
      <c r="O2023">
        <v>4</v>
      </c>
      <c r="P2023" t="s">
        <v>11</v>
      </c>
      <c r="Q2023">
        <v>1</v>
      </c>
      <c r="R2023" t="s">
        <v>1359</v>
      </c>
    </row>
    <row r="2024" spans="1:18" x14ac:dyDescent="0.25">
      <c r="A2024" t="s">
        <v>1381</v>
      </c>
      <c r="B2024" t="s">
        <v>5660</v>
      </c>
      <c r="C2024" t="s">
        <v>169</v>
      </c>
      <c r="D2024" s="1">
        <v>45173</v>
      </c>
      <c r="E2024" t="s">
        <v>6</v>
      </c>
      <c r="F2024">
        <v>690</v>
      </c>
      <c r="G2024" t="s">
        <v>7</v>
      </c>
      <c r="H2024" t="s">
        <v>8</v>
      </c>
      <c r="I2024" t="s">
        <v>8</v>
      </c>
      <c r="J2024" t="s">
        <v>8</v>
      </c>
      <c r="K2024" t="s">
        <v>6</v>
      </c>
      <c r="L2024" t="s">
        <v>8</v>
      </c>
      <c r="M2024" t="s">
        <v>8</v>
      </c>
      <c r="N2024" t="s">
        <v>10</v>
      </c>
      <c r="O2024" t="s">
        <v>8</v>
      </c>
      <c r="P2024" t="s">
        <v>11</v>
      </c>
      <c r="Q2024">
        <v>0.999999999999999</v>
      </c>
      <c r="R2024" t="s">
        <v>8</v>
      </c>
    </row>
    <row r="2025" spans="1:18" x14ac:dyDescent="0.25">
      <c r="A2025" t="s">
        <v>1381</v>
      </c>
      <c r="B2025" t="s">
        <v>5661</v>
      </c>
      <c r="C2025" t="s">
        <v>5662</v>
      </c>
      <c r="D2025" s="1">
        <v>45173</v>
      </c>
      <c r="E2025" t="s">
        <v>13</v>
      </c>
      <c r="F2025">
        <v>720</v>
      </c>
      <c r="G2025" t="s">
        <v>7</v>
      </c>
      <c r="H2025" t="s">
        <v>8</v>
      </c>
      <c r="I2025" t="s">
        <v>7808</v>
      </c>
      <c r="J2025" t="s">
        <v>29</v>
      </c>
      <c r="K2025" t="s">
        <v>351</v>
      </c>
      <c r="L2025" t="s">
        <v>1082</v>
      </c>
      <c r="M2025" t="s">
        <v>1082</v>
      </c>
      <c r="N2025" t="s">
        <v>8</v>
      </c>
      <c r="O2025" t="s">
        <v>8</v>
      </c>
      <c r="P2025" t="s">
        <v>8</v>
      </c>
      <c r="Q2025" t="s">
        <v>8</v>
      </c>
      <c r="R2025" t="s">
        <v>8</v>
      </c>
    </row>
    <row r="2026" spans="1:18" x14ac:dyDescent="0.25">
      <c r="A2026" t="s">
        <v>1381</v>
      </c>
      <c r="B2026" t="s">
        <v>5663</v>
      </c>
      <c r="C2026" t="s">
        <v>170</v>
      </c>
      <c r="D2026" s="1">
        <v>45173</v>
      </c>
      <c r="E2026" t="s">
        <v>6</v>
      </c>
      <c r="F2026">
        <v>430</v>
      </c>
      <c r="G2026" t="s">
        <v>7</v>
      </c>
      <c r="H2026" t="s">
        <v>8</v>
      </c>
      <c r="I2026" t="s">
        <v>8</v>
      </c>
      <c r="J2026" t="s">
        <v>8</v>
      </c>
      <c r="K2026" t="s">
        <v>6</v>
      </c>
      <c r="L2026" t="s">
        <v>4285</v>
      </c>
      <c r="M2026" t="s">
        <v>5664</v>
      </c>
      <c r="N2026" t="s">
        <v>1725</v>
      </c>
      <c r="O2026">
        <v>2</v>
      </c>
      <c r="P2026" t="s">
        <v>11</v>
      </c>
      <c r="Q2026">
        <v>0.999999999999996</v>
      </c>
      <c r="R2026" t="s">
        <v>4287</v>
      </c>
    </row>
    <row r="2027" spans="1:18" x14ac:dyDescent="0.25">
      <c r="A2027" t="s">
        <v>1381</v>
      </c>
      <c r="B2027" t="s">
        <v>5665</v>
      </c>
      <c r="C2027" t="s">
        <v>5666</v>
      </c>
      <c r="D2027" s="1">
        <v>45173</v>
      </c>
      <c r="E2027" t="s">
        <v>6</v>
      </c>
      <c r="F2027">
        <v>850</v>
      </c>
      <c r="G2027" t="s">
        <v>9</v>
      </c>
      <c r="H2027">
        <v>1</v>
      </c>
      <c r="I2027" t="s">
        <v>7809</v>
      </c>
      <c r="J2027" t="s">
        <v>29</v>
      </c>
      <c r="K2027" t="s">
        <v>351</v>
      </c>
      <c r="L2027" t="s">
        <v>1082</v>
      </c>
      <c r="M2027" t="s">
        <v>1082</v>
      </c>
      <c r="N2027" t="s">
        <v>8</v>
      </c>
      <c r="O2027" t="s">
        <v>8</v>
      </c>
      <c r="P2027" t="s">
        <v>8</v>
      </c>
      <c r="Q2027" t="s">
        <v>8</v>
      </c>
      <c r="R2027" t="s">
        <v>8</v>
      </c>
    </row>
    <row r="2028" spans="1:18" x14ac:dyDescent="0.25">
      <c r="A2028" t="s">
        <v>1381</v>
      </c>
      <c r="B2028" t="s">
        <v>5667</v>
      </c>
      <c r="C2028" t="s">
        <v>5668</v>
      </c>
      <c r="D2028" s="1">
        <v>45173</v>
      </c>
      <c r="E2028" t="s">
        <v>13</v>
      </c>
      <c r="F2028">
        <v>800</v>
      </c>
      <c r="G2028" t="s">
        <v>9</v>
      </c>
      <c r="H2028">
        <v>1</v>
      </c>
      <c r="I2028" t="s">
        <v>7810</v>
      </c>
      <c r="J2028" t="s">
        <v>8</v>
      </c>
      <c r="K2028" t="s">
        <v>13</v>
      </c>
      <c r="L2028" t="s">
        <v>1150</v>
      </c>
      <c r="M2028" t="s">
        <v>1151</v>
      </c>
      <c r="N2028" t="s">
        <v>121</v>
      </c>
      <c r="O2028">
        <v>4</v>
      </c>
      <c r="P2028" t="s">
        <v>11</v>
      </c>
      <c r="Q2028">
        <v>0.999999999999996</v>
      </c>
      <c r="R2028" t="s">
        <v>1362</v>
      </c>
    </row>
    <row r="2029" spans="1:18" x14ac:dyDescent="0.25">
      <c r="A2029" t="s">
        <v>1381</v>
      </c>
      <c r="B2029" t="s">
        <v>5669</v>
      </c>
      <c r="C2029" t="s">
        <v>171</v>
      </c>
      <c r="D2029" s="1">
        <v>45173</v>
      </c>
      <c r="E2029" t="s">
        <v>6</v>
      </c>
      <c r="F2029">
        <v>730</v>
      </c>
      <c r="G2029" t="s">
        <v>7</v>
      </c>
      <c r="H2029" t="s">
        <v>8</v>
      </c>
      <c r="I2029" t="s">
        <v>7811</v>
      </c>
      <c r="J2029" t="s">
        <v>29</v>
      </c>
      <c r="K2029" t="s">
        <v>351</v>
      </c>
      <c r="L2029" t="s">
        <v>1082</v>
      </c>
      <c r="M2029" t="s">
        <v>1082</v>
      </c>
      <c r="N2029" t="s">
        <v>8</v>
      </c>
      <c r="O2029" t="s">
        <v>8</v>
      </c>
      <c r="P2029" t="s">
        <v>8</v>
      </c>
      <c r="Q2029" t="s">
        <v>8</v>
      </c>
      <c r="R2029" t="s">
        <v>8</v>
      </c>
    </row>
    <row r="2030" spans="1:18" x14ac:dyDescent="0.25">
      <c r="A2030" t="s">
        <v>1381</v>
      </c>
      <c r="B2030" t="s">
        <v>5670</v>
      </c>
      <c r="C2030" t="s">
        <v>5671</v>
      </c>
      <c r="D2030" s="1">
        <v>45173</v>
      </c>
      <c r="E2030" t="s">
        <v>6</v>
      </c>
      <c r="F2030">
        <v>710</v>
      </c>
      <c r="G2030" t="s">
        <v>7</v>
      </c>
      <c r="H2030" t="s">
        <v>8</v>
      </c>
      <c r="I2030" t="s">
        <v>7812</v>
      </c>
      <c r="J2030" t="s">
        <v>8</v>
      </c>
      <c r="K2030" t="s">
        <v>6</v>
      </c>
      <c r="L2030" t="s">
        <v>606</v>
      </c>
      <c r="M2030" t="s">
        <v>607</v>
      </c>
      <c r="N2030" t="s">
        <v>64</v>
      </c>
      <c r="O2030">
        <v>4</v>
      </c>
      <c r="P2030" t="s">
        <v>11</v>
      </c>
      <c r="Q2030">
        <v>1</v>
      </c>
      <c r="R2030" t="s">
        <v>1354</v>
      </c>
    </row>
    <row r="2031" spans="1:18" x14ac:dyDescent="0.25">
      <c r="A2031" t="s">
        <v>1381</v>
      </c>
      <c r="B2031" t="s">
        <v>5672</v>
      </c>
      <c r="C2031" t="s">
        <v>172</v>
      </c>
      <c r="D2031" s="1">
        <v>45173</v>
      </c>
      <c r="E2031" t="s">
        <v>6</v>
      </c>
      <c r="F2031">
        <v>630</v>
      </c>
      <c r="G2031" t="s">
        <v>9</v>
      </c>
      <c r="H2031">
        <v>1</v>
      </c>
      <c r="I2031" t="s">
        <v>8</v>
      </c>
      <c r="J2031" t="s">
        <v>8</v>
      </c>
      <c r="K2031" t="s">
        <v>6</v>
      </c>
      <c r="L2031" t="s">
        <v>344</v>
      </c>
      <c r="M2031" t="s">
        <v>596</v>
      </c>
      <c r="N2031" t="s">
        <v>14</v>
      </c>
      <c r="O2031">
        <v>5</v>
      </c>
      <c r="P2031" t="s">
        <v>11</v>
      </c>
      <c r="Q2031">
        <v>0.999999999999998</v>
      </c>
      <c r="R2031" t="s">
        <v>1361</v>
      </c>
    </row>
    <row r="2032" spans="1:18" x14ac:dyDescent="0.25">
      <c r="A2032" t="s">
        <v>1381</v>
      </c>
      <c r="B2032" t="s">
        <v>5673</v>
      </c>
      <c r="C2032" t="s">
        <v>5674</v>
      </c>
      <c r="D2032" s="1">
        <v>45173</v>
      </c>
      <c r="E2032" t="s">
        <v>13</v>
      </c>
      <c r="F2032">
        <v>780</v>
      </c>
      <c r="G2032" t="s">
        <v>7</v>
      </c>
      <c r="H2032" t="s">
        <v>8</v>
      </c>
      <c r="I2032" t="s">
        <v>7813</v>
      </c>
      <c r="J2032" t="s">
        <v>8</v>
      </c>
      <c r="K2032" t="s">
        <v>13</v>
      </c>
      <c r="L2032" t="s">
        <v>1078</v>
      </c>
      <c r="M2032" t="s">
        <v>1079</v>
      </c>
      <c r="N2032" t="s">
        <v>64</v>
      </c>
      <c r="O2032">
        <v>4</v>
      </c>
      <c r="P2032" t="s">
        <v>11</v>
      </c>
      <c r="Q2032">
        <v>1</v>
      </c>
      <c r="R2032" t="s">
        <v>1364</v>
      </c>
    </row>
    <row r="2033" spans="1:18" x14ac:dyDescent="0.25">
      <c r="A2033" t="s">
        <v>1381</v>
      </c>
      <c r="B2033" t="s">
        <v>5675</v>
      </c>
      <c r="C2033" t="s">
        <v>173</v>
      </c>
      <c r="D2033" s="1">
        <v>45173</v>
      </c>
      <c r="E2033" t="s">
        <v>13</v>
      </c>
      <c r="F2033">
        <v>710</v>
      </c>
      <c r="G2033" t="s">
        <v>9</v>
      </c>
      <c r="H2033">
        <v>1</v>
      </c>
      <c r="I2033" t="s">
        <v>8</v>
      </c>
      <c r="J2033" t="s">
        <v>8</v>
      </c>
      <c r="K2033" t="s">
        <v>13</v>
      </c>
      <c r="L2033" t="s">
        <v>114</v>
      </c>
      <c r="M2033" t="s">
        <v>572</v>
      </c>
      <c r="N2033" t="s">
        <v>64</v>
      </c>
      <c r="O2033">
        <v>4</v>
      </c>
      <c r="P2033" t="s">
        <v>11</v>
      </c>
      <c r="Q2033">
        <v>0.999999999999997</v>
      </c>
      <c r="R2033" t="s">
        <v>1356</v>
      </c>
    </row>
    <row r="2034" spans="1:18" x14ac:dyDescent="0.25">
      <c r="A2034" t="s">
        <v>1381</v>
      </c>
      <c r="B2034" t="s">
        <v>5676</v>
      </c>
      <c r="C2034" t="s">
        <v>5677</v>
      </c>
      <c r="D2034" s="1">
        <v>45173</v>
      </c>
      <c r="E2034" t="s">
        <v>13</v>
      </c>
      <c r="F2034">
        <v>770</v>
      </c>
      <c r="G2034" t="s">
        <v>7</v>
      </c>
      <c r="H2034" t="s">
        <v>8</v>
      </c>
      <c r="I2034" t="s">
        <v>7814</v>
      </c>
      <c r="J2034" t="s">
        <v>8</v>
      </c>
      <c r="K2034" t="s">
        <v>13</v>
      </c>
      <c r="L2034" t="s">
        <v>8</v>
      </c>
      <c r="M2034" t="s">
        <v>8</v>
      </c>
      <c r="N2034" t="s">
        <v>10</v>
      </c>
      <c r="O2034" t="s">
        <v>8</v>
      </c>
      <c r="P2034" t="s">
        <v>11</v>
      </c>
      <c r="Q2034">
        <v>0.999999999999998</v>
      </c>
      <c r="R2034" t="s">
        <v>8</v>
      </c>
    </row>
    <row r="2035" spans="1:18" x14ac:dyDescent="0.25">
      <c r="A2035" t="s">
        <v>1381</v>
      </c>
      <c r="B2035" t="s">
        <v>5678</v>
      </c>
      <c r="C2035" t="s">
        <v>5679</v>
      </c>
      <c r="D2035" s="1">
        <v>45173</v>
      </c>
      <c r="E2035" t="s">
        <v>13</v>
      </c>
      <c r="F2035">
        <v>710</v>
      </c>
      <c r="G2035" t="s">
        <v>7</v>
      </c>
      <c r="H2035" t="s">
        <v>8</v>
      </c>
      <c r="I2035" t="s">
        <v>7815</v>
      </c>
      <c r="J2035" t="s">
        <v>8</v>
      </c>
      <c r="K2035" t="s">
        <v>13</v>
      </c>
      <c r="L2035" t="s">
        <v>1554</v>
      </c>
      <c r="M2035" t="s">
        <v>1555</v>
      </c>
      <c r="N2035" t="s">
        <v>64</v>
      </c>
      <c r="O2035">
        <v>4</v>
      </c>
      <c r="P2035" t="s">
        <v>11</v>
      </c>
      <c r="Q2035">
        <v>0.999999999999998</v>
      </c>
      <c r="R2035" t="s">
        <v>1354</v>
      </c>
    </row>
    <row r="2036" spans="1:18" x14ac:dyDescent="0.25">
      <c r="A2036" t="s">
        <v>1381</v>
      </c>
      <c r="B2036" t="s">
        <v>5680</v>
      </c>
      <c r="C2036" t="s">
        <v>176</v>
      </c>
      <c r="D2036" s="1">
        <v>45173</v>
      </c>
      <c r="E2036" t="s">
        <v>6</v>
      </c>
      <c r="F2036">
        <v>680</v>
      </c>
      <c r="G2036" t="s">
        <v>7</v>
      </c>
      <c r="H2036" t="s">
        <v>8</v>
      </c>
      <c r="I2036" t="s">
        <v>8</v>
      </c>
      <c r="J2036" t="s">
        <v>8</v>
      </c>
      <c r="K2036" t="s">
        <v>6</v>
      </c>
      <c r="L2036" t="s">
        <v>5681</v>
      </c>
      <c r="M2036" t="s">
        <v>5682</v>
      </c>
      <c r="N2036" t="s">
        <v>64</v>
      </c>
      <c r="O2036">
        <v>4</v>
      </c>
      <c r="P2036" t="s">
        <v>11</v>
      </c>
      <c r="Q2036">
        <v>1</v>
      </c>
      <c r="R2036" t="s">
        <v>1354</v>
      </c>
    </row>
    <row r="2037" spans="1:18" x14ac:dyDescent="0.25">
      <c r="A2037" t="s">
        <v>1381</v>
      </c>
      <c r="B2037" t="s">
        <v>5683</v>
      </c>
      <c r="C2037" t="s">
        <v>5684</v>
      </c>
      <c r="D2037" s="1">
        <v>45173</v>
      </c>
      <c r="E2037" t="s">
        <v>13</v>
      </c>
      <c r="F2037">
        <v>780</v>
      </c>
      <c r="G2037" t="s">
        <v>7</v>
      </c>
      <c r="H2037" t="s">
        <v>8</v>
      </c>
      <c r="I2037" t="s">
        <v>7816</v>
      </c>
      <c r="J2037" t="s">
        <v>8</v>
      </c>
      <c r="K2037" t="s">
        <v>13</v>
      </c>
      <c r="L2037" t="s">
        <v>1061</v>
      </c>
      <c r="M2037" t="s">
        <v>1062</v>
      </c>
      <c r="N2037" t="s">
        <v>64</v>
      </c>
      <c r="O2037">
        <v>4</v>
      </c>
      <c r="P2037" t="s">
        <v>11</v>
      </c>
      <c r="Q2037">
        <v>1</v>
      </c>
      <c r="R2037" t="s">
        <v>1358</v>
      </c>
    </row>
    <row r="2038" spans="1:18" x14ac:dyDescent="0.25">
      <c r="A2038" t="s">
        <v>1381</v>
      </c>
      <c r="B2038" t="s">
        <v>5685</v>
      </c>
      <c r="C2038" t="s">
        <v>177</v>
      </c>
      <c r="D2038" s="1">
        <v>45173</v>
      </c>
      <c r="E2038" t="s">
        <v>6</v>
      </c>
      <c r="F2038">
        <v>660</v>
      </c>
      <c r="G2038" t="s">
        <v>7</v>
      </c>
      <c r="H2038" t="s">
        <v>8</v>
      </c>
      <c r="I2038" t="s">
        <v>8</v>
      </c>
      <c r="J2038" t="s">
        <v>8</v>
      </c>
      <c r="K2038" t="s">
        <v>6</v>
      </c>
      <c r="L2038" t="s">
        <v>292</v>
      </c>
      <c r="M2038" t="s">
        <v>347</v>
      </c>
      <c r="N2038" t="s">
        <v>64</v>
      </c>
      <c r="O2038">
        <v>4</v>
      </c>
      <c r="P2038" t="s">
        <v>11</v>
      </c>
      <c r="Q2038">
        <v>1</v>
      </c>
      <c r="R2038" t="s">
        <v>1356</v>
      </c>
    </row>
    <row r="2039" spans="1:18" x14ac:dyDescent="0.25">
      <c r="A2039" t="s">
        <v>1381</v>
      </c>
      <c r="B2039" t="s">
        <v>5686</v>
      </c>
      <c r="C2039" t="s">
        <v>178</v>
      </c>
      <c r="D2039" s="1">
        <v>45173</v>
      </c>
      <c r="E2039" t="s">
        <v>6</v>
      </c>
      <c r="F2039">
        <v>670</v>
      </c>
      <c r="G2039" t="s">
        <v>7</v>
      </c>
      <c r="H2039" t="s">
        <v>8</v>
      </c>
      <c r="I2039" t="s">
        <v>8</v>
      </c>
      <c r="J2039" t="s">
        <v>8</v>
      </c>
      <c r="K2039" t="s">
        <v>6</v>
      </c>
      <c r="L2039" t="s">
        <v>5655</v>
      </c>
      <c r="M2039" t="s">
        <v>5656</v>
      </c>
      <c r="N2039" t="s">
        <v>121</v>
      </c>
      <c r="O2039">
        <v>4</v>
      </c>
      <c r="P2039" t="s">
        <v>11</v>
      </c>
      <c r="Q2039">
        <v>1</v>
      </c>
      <c r="R2039" t="s">
        <v>1355</v>
      </c>
    </row>
    <row r="2040" spans="1:18" x14ac:dyDescent="0.25">
      <c r="A2040" t="s">
        <v>1381</v>
      </c>
      <c r="B2040" t="s">
        <v>5687</v>
      </c>
      <c r="C2040" t="s">
        <v>5688</v>
      </c>
      <c r="D2040" s="1">
        <v>45173</v>
      </c>
      <c r="E2040" t="s">
        <v>13</v>
      </c>
      <c r="F2040">
        <v>780</v>
      </c>
      <c r="G2040" t="s">
        <v>7</v>
      </c>
      <c r="H2040" t="s">
        <v>8</v>
      </c>
      <c r="I2040" t="s">
        <v>7817</v>
      </c>
      <c r="J2040" t="s">
        <v>8</v>
      </c>
      <c r="K2040" t="s">
        <v>13</v>
      </c>
      <c r="L2040" t="s">
        <v>1545</v>
      </c>
      <c r="M2040" t="s">
        <v>1546</v>
      </c>
      <c r="N2040" t="s">
        <v>64</v>
      </c>
      <c r="O2040">
        <v>4</v>
      </c>
      <c r="P2040" t="s">
        <v>11</v>
      </c>
      <c r="Q2040">
        <v>1</v>
      </c>
      <c r="R2040" t="s">
        <v>1359</v>
      </c>
    </row>
    <row r="2041" spans="1:18" x14ac:dyDescent="0.25">
      <c r="A2041" t="s">
        <v>1381</v>
      </c>
      <c r="B2041" t="s">
        <v>5689</v>
      </c>
      <c r="C2041" t="s">
        <v>5690</v>
      </c>
      <c r="D2041" s="1">
        <v>45173</v>
      </c>
      <c r="E2041" t="s">
        <v>6</v>
      </c>
      <c r="F2041">
        <v>810</v>
      </c>
      <c r="G2041" t="s">
        <v>7</v>
      </c>
      <c r="H2041" t="s">
        <v>8</v>
      </c>
      <c r="I2041" t="s">
        <v>7818</v>
      </c>
      <c r="J2041" t="s">
        <v>8</v>
      </c>
      <c r="K2041" t="s">
        <v>6</v>
      </c>
      <c r="L2041" t="s">
        <v>290</v>
      </c>
      <c r="M2041" t="s">
        <v>1236</v>
      </c>
      <c r="N2041" t="s">
        <v>64</v>
      </c>
      <c r="O2041">
        <v>4</v>
      </c>
      <c r="P2041" t="s">
        <v>11</v>
      </c>
      <c r="Q2041">
        <v>0.999999999999999</v>
      </c>
      <c r="R2041" t="s">
        <v>1364</v>
      </c>
    </row>
    <row r="2042" spans="1:18" x14ac:dyDescent="0.25">
      <c r="A2042" t="s">
        <v>1381</v>
      </c>
      <c r="B2042" t="s">
        <v>5691</v>
      </c>
      <c r="C2042" t="s">
        <v>179</v>
      </c>
      <c r="D2042" s="1">
        <v>45173</v>
      </c>
      <c r="E2042" t="s">
        <v>13</v>
      </c>
      <c r="F2042">
        <v>740</v>
      </c>
      <c r="G2042" t="s">
        <v>7</v>
      </c>
      <c r="H2042" t="s">
        <v>8</v>
      </c>
      <c r="I2042" t="s">
        <v>7819</v>
      </c>
      <c r="J2042" t="s">
        <v>8</v>
      </c>
      <c r="K2042" t="s">
        <v>13</v>
      </c>
      <c r="L2042" t="s">
        <v>1888</v>
      </c>
      <c r="M2042" t="s">
        <v>2438</v>
      </c>
      <c r="N2042" t="s">
        <v>121</v>
      </c>
      <c r="O2042">
        <v>4</v>
      </c>
      <c r="P2042" t="s">
        <v>11</v>
      </c>
      <c r="Q2042">
        <v>1</v>
      </c>
      <c r="R2042" t="s">
        <v>1360</v>
      </c>
    </row>
    <row r="2043" spans="1:18" x14ac:dyDescent="0.25">
      <c r="A2043" t="s">
        <v>1381</v>
      </c>
      <c r="B2043" t="s">
        <v>5692</v>
      </c>
      <c r="C2043" t="s">
        <v>180</v>
      </c>
      <c r="D2043" s="1">
        <v>45173</v>
      </c>
      <c r="E2043" t="s">
        <v>6</v>
      </c>
      <c r="F2043">
        <v>560</v>
      </c>
      <c r="G2043" t="s">
        <v>7</v>
      </c>
      <c r="H2043" t="s">
        <v>8</v>
      </c>
      <c r="I2043" t="s">
        <v>8</v>
      </c>
      <c r="J2043" t="s">
        <v>29</v>
      </c>
      <c r="K2043" t="s">
        <v>351</v>
      </c>
      <c r="L2043" t="s">
        <v>1082</v>
      </c>
      <c r="M2043" t="s">
        <v>1082</v>
      </c>
      <c r="N2043" t="s">
        <v>8</v>
      </c>
      <c r="O2043" t="s">
        <v>8</v>
      </c>
      <c r="P2043" t="s">
        <v>8</v>
      </c>
      <c r="Q2043" t="s">
        <v>8</v>
      </c>
      <c r="R2043" t="s">
        <v>8</v>
      </c>
    </row>
    <row r="2044" spans="1:18" x14ac:dyDescent="0.25">
      <c r="A2044" t="s">
        <v>1381</v>
      </c>
      <c r="B2044" t="s">
        <v>5693</v>
      </c>
      <c r="C2044" t="s">
        <v>181</v>
      </c>
      <c r="D2044" s="1">
        <v>45173</v>
      </c>
      <c r="E2044" t="s">
        <v>13</v>
      </c>
      <c r="F2044">
        <v>810</v>
      </c>
      <c r="G2044" t="s">
        <v>7</v>
      </c>
      <c r="H2044" t="s">
        <v>8</v>
      </c>
      <c r="I2044" t="s">
        <v>7820</v>
      </c>
      <c r="J2044" t="s">
        <v>8</v>
      </c>
      <c r="K2044" t="s">
        <v>13</v>
      </c>
      <c r="L2044" t="s">
        <v>1104</v>
      </c>
      <c r="M2044" t="s">
        <v>5184</v>
      </c>
      <c r="N2044" t="s">
        <v>64</v>
      </c>
      <c r="O2044">
        <v>4</v>
      </c>
      <c r="P2044" t="s">
        <v>11</v>
      </c>
      <c r="Q2044">
        <v>0.999999999999999</v>
      </c>
      <c r="R2044" t="s">
        <v>1364</v>
      </c>
    </row>
    <row r="2045" spans="1:18" x14ac:dyDescent="0.25">
      <c r="A2045" t="s">
        <v>1381</v>
      </c>
      <c r="B2045" t="s">
        <v>5694</v>
      </c>
      <c r="C2045" t="s">
        <v>5695</v>
      </c>
      <c r="D2045" s="1">
        <v>45173</v>
      </c>
      <c r="E2045" t="s">
        <v>6</v>
      </c>
      <c r="F2045">
        <v>700</v>
      </c>
      <c r="G2045" t="s">
        <v>7</v>
      </c>
      <c r="H2045" t="s">
        <v>8</v>
      </c>
      <c r="I2045" t="s">
        <v>7821</v>
      </c>
      <c r="J2045" t="s">
        <v>8</v>
      </c>
      <c r="K2045" t="s">
        <v>13</v>
      </c>
      <c r="L2045" t="s">
        <v>5696</v>
      </c>
      <c r="M2045" t="s">
        <v>5697</v>
      </c>
      <c r="N2045" t="s">
        <v>64</v>
      </c>
      <c r="O2045">
        <v>4</v>
      </c>
      <c r="P2045" t="s">
        <v>11</v>
      </c>
      <c r="Q2045">
        <v>1</v>
      </c>
      <c r="R2045" t="s">
        <v>1354</v>
      </c>
    </row>
    <row r="2046" spans="1:18" x14ac:dyDescent="0.25">
      <c r="A2046" t="s">
        <v>1381</v>
      </c>
      <c r="B2046" t="s">
        <v>5698</v>
      </c>
      <c r="C2046" t="s">
        <v>182</v>
      </c>
      <c r="D2046" s="1">
        <v>45173</v>
      </c>
      <c r="E2046" t="s">
        <v>6</v>
      </c>
      <c r="F2046">
        <v>610</v>
      </c>
      <c r="G2046" t="s">
        <v>9</v>
      </c>
      <c r="H2046">
        <v>1</v>
      </c>
      <c r="I2046" t="s">
        <v>8</v>
      </c>
      <c r="J2046" t="s">
        <v>29</v>
      </c>
      <c r="K2046" t="s">
        <v>351</v>
      </c>
      <c r="L2046" t="s">
        <v>1082</v>
      </c>
      <c r="M2046" t="s">
        <v>1082</v>
      </c>
      <c r="N2046" t="s">
        <v>8</v>
      </c>
      <c r="O2046" t="s">
        <v>8</v>
      </c>
      <c r="P2046" t="s">
        <v>8</v>
      </c>
      <c r="Q2046" t="s">
        <v>8</v>
      </c>
      <c r="R2046" t="s">
        <v>8</v>
      </c>
    </row>
    <row r="2047" spans="1:18" x14ac:dyDescent="0.25">
      <c r="A2047" t="s">
        <v>1381</v>
      </c>
      <c r="B2047" t="s">
        <v>5699</v>
      </c>
      <c r="C2047" t="s">
        <v>5700</v>
      </c>
      <c r="D2047" s="1">
        <v>45173</v>
      </c>
      <c r="E2047" t="s">
        <v>6</v>
      </c>
      <c r="F2047">
        <v>810</v>
      </c>
      <c r="G2047" t="s">
        <v>7</v>
      </c>
      <c r="H2047" t="s">
        <v>8</v>
      </c>
      <c r="I2047" t="s">
        <v>7822</v>
      </c>
      <c r="J2047" t="s">
        <v>8</v>
      </c>
      <c r="K2047" t="s">
        <v>6</v>
      </c>
      <c r="L2047" t="s">
        <v>1089</v>
      </c>
      <c r="M2047" t="s">
        <v>1090</v>
      </c>
      <c r="N2047" t="s">
        <v>64</v>
      </c>
      <c r="O2047">
        <v>4</v>
      </c>
      <c r="P2047" t="s">
        <v>11</v>
      </c>
      <c r="Q2047">
        <v>0.999999999999996</v>
      </c>
      <c r="R2047" t="s">
        <v>1364</v>
      </c>
    </row>
    <row r="2048" spans="1:18" x14ac:dyDescent="0.25">
      <c r="A2048" t="s">
        <v>1381</v>
      </c>
      <c r="B2048" t="s">
        <v>5701</v>
      </c>
      <c r="C2048" t="s">
        <v>183</v>
      </c>
      <c r="D2048" s="1">
        <v>45173</v>
      </c>
      <c r="E2048" t="s">
        <v>6</v>
      </c>
      <c r="F2048">
        <v>780</v>
      </c>
      <c r="G2048" t="s">
        <v>7</v>
      </c>
      <c r="H2048" t="s">
        <v>8</v>
      </c>
      <c r="I2048" t="s">
        <v>7823</v>
      </c>
      <c r="J2048" t="s">
        <v>8</v>
      </c>
      <c r="K2048" t="s">
        <v>6</v>
      </c>
      <c r="L2048" t="s">
        <v>3258</v>
      </c>
      <c r="M2048" t="s">
        <v>3259</v>
      </c>
      <c r="N2048" t="s">
        <v>121</v>
      </c>
      <c r="O2048">
        <v>4</v>
      </c>
      <c r="P2048" t="s">
        <v>11</v>
      </c>
      <c r="Q2048">
        <v>1</v>
      </c>
      <c r="R2048" t="s">
        <v>1363</v>
      </c>
    </row>
    <row r="2049" spans="1:18" x14ac:dyDescent="0.25">
      <c r="A2049" t="s">
        <v>1381</v>
      </c>
      <c r="B2049" t="s">
        <v>5702</v>
      </c>
      <c r="C2049" t="s">
        <v>5703</v>
      </c>
      <c r="D2049" s="1">
        <v>45173</v>
      </c>
      <c r="E2049" t="s">
        <v>13</v>
      </c>
      <c r="F2049">
        <v>810</v>
      </c>
      <c r="G2049" t="s">
        <v>9</v>
      </c>
      <c r="H2049">
        <v>1</v>
      </c>
      <c r="I2049" t="s">
        <v>7824</v>
      </c>
      <c r="J2049" t="s">
        <v>29</v>
      </c>
      <c r="K2049" t="s">
        <v>351</v>
      </c>
      <c r="L2049" t="s">
        <v>1082</v>
      </c>
      <c r="M2049" t="s">
        <v>1082</v>
      </c>
      <c r="N2049" t="s">
        <v>8</v>
      </c>
      <c r="O2049" t="s">
        <v>8</v>
      </c>
      <c r="P2049" t="s">
        <v>8</v>
      </c>
      <c r="Q2049" t="s">
        <v>8</v>
      </c>
      <c r="R2049" t="s">
        <v>8</v>
      </c>
    </row>
    <row r="2050" spans="1:18" x14ac:dyDescent="0.25">
      <c r="A2050" t="s">
        <v>1381</v>
      </c>
      <c r="B2050" t="s">
        <v>5704</v>
      </c>
      <c r="C2050" t="s">
        <v>184</v>
      </c>
      <c r="D2050" s="1">
        <v>45173</v>
      </c>
      <c r="E2050" t="s">
        <v>6</v>
      </c>
      <c r="F2050">
        <v>740</v>
      </c>
      <c r="G2050" t="s">
        <v>7</v>
      </c>
      <c r="H2050" t="s">
        <v>8</v>
      </c>
      <c r="I2050" t="s">
        <v>7825</v>
      </c>
      <c r="J2050" t="s">
        <v>8</v>
      </c>
      <c r="K2050" t="s">
        <v>13</v>
      </c>
      <c r="L2050" t="s">
        <v>197</v>
      </c>
      <c r="M2050" t="s">
        <v>1154</v>
      </c>
      <c r="N2050" t="s">
        <v>64</v>
      </c>
      <c r="O2050">
        <v>4</v>
      </c>
      <c r="P2050" t="s">
        <v>11</v>
      </c>
      <c r="Q2050">
        <v>0.999999999999998</v>
      </c>
      <c r="R2050" t="s">
        <v>1358</v>
      </c>
    </row>
    <row r="2051" spans="1:18" x14ac:dyDescent="0.25">
      <c r="A2051" t="s">
        <v>1381</v>
      </c>
      <c r="B2051" t="s">
        <v>5705</v>
      </c>
      <c r="C2051" t="s">
        <v>185</v>
      </c>
      <c r="D2051" s="1">
        <v>45173</v>
      </c>
      <c r="E2051" t="s">
        <v>13</v>
      </c>
      <c r="F2051">
        <v>720</v>
      </c>
      <c r="G2051" t="s">
        <v>9</v>
      </c>
      <c r="H2051">
        <v>1</v>
      </c>
      <c r="I2051" t="s">
        <v>8</v>
      </c>
      <c r="J2051" t="s">
        <v>8</v>
      </c>
      <c r="K2051" t="s">
        <v>13</v>
      </c>
      <c r="L2051" t="s">
        <v>8</v>
      </c>
      <c r="M2051" t="s">
        <v>8</v>
      </c>
      <c r="N2051" t="s">
        <v>10</v>
      </c>
      <c r="O2051" t="s">
        <v>8</v>
      </c>
      <c r="P2051" t="s">
        <v>11</v>
      </c>
      <c r="Q2051">
        <v>1</v>
      </c>
      <c r="R2051" t="s">
        <v>8</v>
      </c>
    </row>
    <row r="2052" spans="1:18" x14ac:dyDescent="0.25">
      <c r="A2052" t="s">
        <v>1381</v>
      </c>
      <c r="B2052" t="s">
        <v>5706</v>
      </c>
      <c r="C2052" t="s">
        <v>5707</v>
      </c>
      <c r="D2052" s="1">
        <v>45173</v>
      </c>
      <c r="E2052" t="s">
        <v>13</v>
      </c>
      <c r="F2052">
        <v>750</v>
      </c>
      <c r="G2052" t="s">
        <v>7</v>
      </c>
      <c r="H2052" t="s">
        <v>8</v>
      </c>
      <c r="I2052" t="s">
        <v>7826</v>
      </c>
      <c r="J2052" t="s">
        <v>8</v>
      </c>
      <c r="K2052" t="s">
        <v>13</v>
      </c>
      <c r="L2052" t="s">
        <v>319</v>
      </c>
      <c r="M2052" t="s">
        <v>1185</v>
      </c>
      <c r="N2052" t="s">
        <v>64</v>
      </c>
      <c r="O2052">
        <v>4</v>
      </c>
      <c r="P2052" t="s">
        <v>11</v>
      </c>
      <c r="Q2052">
        <v>1</v>
      </c>
      <c r="R2052" t="s">
        <v>1364</v>
      </c>
    </row>
    <row r="2053" spans="1:18" x14ac:dyDescent="0.25">
      <c r="A2053" t="s">
        <v>1381</v>
      </c>
      <c r="B2053" t="s">
        <v>5708</v>
      </c>
      <c r="C2053" t="s">
        <v>5709</v>
      </c>
      <c r="D2053" s="1">
        <v>45173</v>
      </c>
      <c r="E2053" t="s">
        <v>13</v>
      </c>
      <c r="F2053">
        <v>810</v>
      </c>
      <c r="G2053" t="s">
        <v>7</v>
      </c>
      <c r="H2053" t="s">
        <v>8</v>
      </c>
      <c r="I2053" t="s">
        <v>7827</v>
      </c>
      <c r="J2053" t="s">
        <v>8</v>
      </c>
      <c r="K2053" t="s">
        <v>13</v>
      </c>
      <c r="L2053" t="s">
        <v>4223</v>
      </c>
      <c r="M2053" t="s">
        <v>4224</v>
      </c>
      <c r="N2053" t="s">
        <v>121</v>
      </c>
      <c r="O2053">
        <v>4</v>
      </c>
      <c r="P2053" t="s">
        <v>11</v>
      </c>
      <c r="Q2053">
        <v>0.999999999999995</v>
      </c>
      <c r="R2053" t="s">
        <v>1362</v>
      </c>
    </row>
    <row r="2054" spans="1:18" x14ac:dyDescent="0.25">
      <c r="A2054" t="s">
        <v>1381</v>
      </c>
      <c r="B2054" t="s">
        <v>5710</v>
      </c>
      <c r="C2054" t="s">
        <v>186</v>
      </c>
      <c r="D2054" s="1">
        <v>45173</v>
      </c>
      <c r="E2054" t="s">
        <v>6</v>
      </c>
      <c r="F2054">
        <v>690</v>
      </c>
      <c r="G2054" t="s">
        <v>7</v>
      </c>
      <c r="H2054" t="s">
        <v>8</v>
      </c>
      <c r="I2054" t="s">
        <v>8</v>
      </c>
      <c r="J2054" t="s">
        <v>8</v>
      </c>
      <c r="K2054" t="s">
        <v>6</v>
      </c>
      <c r="L2054" t="s">
        <v>956</v>
      </c>
      <c r="M2054" t="s">
        <v>957</v>
      </c>
      <c r="N2054" t="s">
        <v>64</v>
      </c>
      <c r="O2054">
        <v>4</v>
      </c>
      <c r="P2054" t="s">
        <v>11</v>
      </c>
      <c r="Q2054">
        <v>0.999999999999996</v>
      </c>
      <c r="R2054" t="s">
        <v>1358</v>
      </c>
    </row>
    <row r="2055" spans="1:18" x14ac:dyDescent="0.25">
      <c r="A2055" t="s">
        <v>1381</v>
      </c>
      <c r="B2055" t="s">
        <v>5711</v>
      </c>
      <c r="C2055" t="s">
        <v>5712</v>
      </c>
      <c r="D2055" s="1">
        <v>45173</v>
      </c>
      <c r="E2055" t="s">
        <v>6</v>
      </c>
      <c r="F2055">
        <v>720</v>
      </c>
      <c r="G2055" t="s">
        <v>7</v>
      </c>
      <c r="H2055" t="s">
        <v>8</v>
      </c>
      <c r="I2055" t="s">
        <v>7828</v>
      </c>
      <c r="J2055" t="s">
        <v>29</v>
      </c>
      <c r="K2055" t="s">
        <v>351</v>
      </c>
      <c r="L2055" t="s">
        <v>1082</v>
      </c>
      <c r="M2055" t="s">
        <v>1082</v>
      </c>
      <c r="N2055" t="s">
        <v>8</v>
      </c>
      <c r="O2055" t="s">
        <v>8</v>
      </c>
      <c r="P2055" t="s">
        <v>8</v>
      </c>
      <c r="Q2055" t="s">
        <v>8</v>
      </c>
      <c r="R2055" t="s">
        <v>8</v>
      </c>
    </row>
    <row r="2056" spans="1:18" x14ac:dyDescent="0.25">
      <c r="A2056" t="s">
        <v>1381</v>
      </c>
      <c r="B2056" t="s">
        <v>5713</v>
      </c>
      <c r="C2056" t="s">
        <v>187</v>
      </c>
      <c r="D2056" s="1">
        <v>45173</v>
      </c>
      <c r="E2056" t="s">
        <v>6</v>
      </c>
      <c r="F2056">
        <v>950</v>
      </c>
      <c r="G2056" t="s">
        <v>7</v>
      </c>
      <c r="H2056" t="s">
        <v>8</v>
      </c>
      <c r="I2056" t="s">
        <v>8</v>
      </c>
      <c r="J2056" t="s">
        <v>8</v>
      </c>
      <c r="K2056" t="s">
        <v>6</v>
      </c>
      <c r="L2056" t="s">
        <v>8</v>
      </c>
      <c r="M2056" t="s">
        <v>8</v>
      </c>
      <c r="N2056" t="s">
        <v>10</v>
      </c>
      <c r="O2056" t="s">
        <v>8</v>
      </c>
      <c r="P2056" t="s">
        <v>11</v>
      </c>
      <c r="Q2056">
        <v>1</v>
      </c>
      <c r="R2056" t="s">
        <v>8</v>
      </c>
    </row>
    <row r="2057" spans="1:18" x14ac:dyDescent="0.25">
      <c r="A2057" t="s">
        <v>1381</v>
      </c>
      <c r="B2057" t="s">
        <v>5714</v>
      </c>
      <c r="C2057" t="s">
        <v>5715</v>
      </c>
      <c r="D2057" s="1">
        <v>45173</v>
      </c>
      <c r="E2057" t="s">
        <v>13</v>
      </c>
      <c r="F2057">
        <v>700</v>
      </c>
      <c r="G2057" t="s">
        <v>7</v>
      </c>
      <c r="H2057" t="s">
        <v>8</v>
      </c>
      <c r="I2057" t="s">
        <v>7829</v>
      </c>
      <c r="J2057" t="s">
        <v>8</v>
      </c>
      <c r="K2057" t="s">
        <v>13</v>
      </c>
      <c r="L2057" t="s">
        <v>5716</v>
      </c>
      <c r="M2057" t="s">
        <v>5717</v>
      </c>
      <c r="N2057" t="s">
        <v>121</v>
      </c>
      <c r="O2057">
        <v>4</v>
      </c>
      <c r="P2057" t="s">
        <v>11</v>
      </c>
      <c r="Q2057">
        <v>0.999999999999999</v>
      </c>
      <c r="R2057" t="s">
        <v>1360</v>
      </c>
    </row>
    <row r="2058" spans="1:18" x14ac:dyDescent="0.25">
      <c r="A2058" t="s">
        <v>1381</v>
      </c>
      <c r="B2058" t="s">
        <v>5718</v>
      </c>
      <c r="C2058" t="s">
        <v>5719</v>
      </c>
      <c r="D2058" s="1">
        <v>45173</v>
      </c>
      <c r="E2058" t="s">
        <v>13</v>
      </c>
      <c r="F2058">
        <v>860</v>
      </c>
      <c r="G2058" t="s">
        <v>7</v>
      </c>
      <c r="H2058" t="s">
        <v>8</v>
      </c>
      <c r="I2058" t="s">
        <v>7830</v>
      </c>
      <c r="J2058" t="s">
        <v>8</v>
      </c>
      <c r="K2058" t="s">
        <v>13</v>
      </c>
      <c r="L2058" t="s">
        <v>1076</v>
      </c>
      <c r="M2058" t="s">
        <v>5720</v>
      </c>
      <c r="N2058" t="s">
        <v>121</v>
      </c>
      <c r="O2058">
        <v>4</v>
      </c>
      <c r="P2058" t="s">
        <v>11</v>
      </c>
      <c r="Q2058">
        <v>1</v>
      </c>
      <c r="R2058" t="s">
        <v>1355</v>
      </c>
    </row>
    <row r="2059" spans="1:18" x14ac:dyDescent="0.25">
      <c r="A2059" t="s">
        <v>1381</v>
      </c>
      <c r="B2059" t="s">
        <v>5721</v>
      </c>
      <c r="C2059" t="s">
        <v>188</v>
      </c>
      <c r="D2059" s="1">
        <v>45173</v>
      </c>
      <c r="E2059" t="s">
        <v>13</v>
      </c>
      <c r="F2059">
        <v>780</v>
      </c>
      <c r="G2059" t="s">
        <v>7</v>
      </c>
      <c r="H2059" t="s">
        <v>8</v>
      </c>
      <c r="I2059" t="s">
        <v>7831</v>
      </c>
      <c r="J2059" t="s">
        <v>8</v>
      </c>
      <c r="K2059" t="s">
        <v>13</v>
      </c>
      <c r="L2059" t="s">
        <v>345</v>
      </c>
      <c r="M2059" t="s">
        <v>870</v>
      </c>
      <c r="N2059" t="s">
        <v>64</v>
      </c>
      <c r="O2059">
        <v>4</v>
      </c>
      <c r="P2059" t="s">
        <v>11</v>
      </c>
      <c r="Q2059">
        <v>1</v>
      </c>
      <c r="R2059" t="s">
        <v>1364</v>
      </c>
    </row>
    <row r="2060" spans="1:18" x14ac:dyDescent="0.25">
      <c r="A2060" t="s">
        <v>1381</v>
      </c>
      <c r="B2060" t="s">
        <v>5722</v>
      </c>
      <c r="C2060" t="s">
        <v>5723</v>
      </c>
      <c r="D2060" s="1">
        <v>45173</v>
      </c>
      <c r="E2060" t="s">
        <v>13</v>
      </c>
      <c r="F2060">
        <v>760</v>
      </c>
      <c r="G2060" t="s">
        <v>7</v>
      </c>
      <c r="H2060" t="s">
        <v>8</v>
      </c>
      <c r="I2060" t="s">
        <v>7832</v>
      </c>
      <c r="J2060" t="s">
        <v>29</v>
      </c>
      <c r="K2060" t="s">
        <v>351</v>
      </c>
      <c r="L2060" t="s">
        <v>1082</v>
      </c>
      <c r="M2060" t="s">
        <v>1082</v>
      </c>
      <c r="N2060" t="s">
        <v>8</v>
      </c>
      <c r="O2060" t="s">
        <v>8</v>
      </c>
      <c r="P2060" t="s">
        <v>8</v>
      </c>
      <c r="Q2060" t="s">
        <v>8</v>
      </c>
      <c r="R2060" t="s">
        <v>8</v>
      </c>
    </row>
    <row r="2061" spans="1:18" x14ac:dyDescent="0.25">
      <c r="A2061" t="s">
        <v>1381</v>
      </c>
      <c r="B2061" t="s">
        <v>5724</v>
      </c>
      <c r="C2061" t="s">
        <v>5725</v>
      </c>
      <c r="D2061" s="1">
        <v>45173</v>
      </c>
      <c r="E2061" t="s">
        <v>13</v>
      </c>
      <c r="F2061">
        <v>710</v>
      </c>
      <c r="G2061" t="s">
        <v>7</v>
      </c>
      <c r="H2061" t="s">
        <v>8</v>
      </c>
      <c r="I2061" t="s">
        <v>7833</v>
      </c>
      <c r="J2061" t="s">
        <v>8</v>
      </c>
      <c r="K2061" t="s">
        <v>13</v>
      </c>
      <c r="L2061" t="s">
        <v>1230</v>
      </c>
      <c r="M2061" t="s">
        <v>2475</v>
      </c>
      <c r="N2061" t="s">
        <v>64</v>
      </c>
      <c r="O2061">
        <v>4</v>
      </c>
      <c r="P2061" t="s">
        <v>11</v>
      </c>
      <c r="Q2061">
        <v>0.999999999999999</v>
      </c>
      <c r="R2061" t="s">
        <v>1358</v>
      </c>
    </row>
    <row r="2062" spans="1:18" x14ac:dyDescent="0.25">
      <c r="A2062" t="s">
        <v>1381</v>
      </c>
      <c r="B2062" t="s">
        <v>5726</v>
      </c>
      <c r="C2062" t="s">
        <v>859</v>
      </c>
      <c r="D2062" s="1">
        <v>45173</v>
      </c>
      <c r="E2062" t="s">
        <v>6</v>
      </c>
      <c r="F2062">
        <v>710</v>
      </c>
      <c r="G2062" t="s">
        <v>9</v>
      </c>
      <c r="H2062">
        <v>1</v>
      </c>
      <c r="I2062" t="s">
        <v>8</v>
      </c>
      <c r="J2062" t="s">
        <v>8</v>
      </c>
      <c r="K2062" t="s">
        <v>6</v>
      </c>
      <c r="L2062" t="s">
        <v>5727</v>
      </c>
      <c r="M2062" t="s">
        <v>5728</v>
      </c>
      <c r="N2062" t="s">
        <v>64</v>
      </c>
      <c r="O2062">
        <v>4</v>
      </c>
      <c r="P2062" t="s">
        <v>11</v>
      </c>
      <c r="Q2062">
        <v>0.999999999999996</v>
      </c>
      <c r="R2062" t="s">
        <v>1372</v>
      </c>
    </row>
    <row r="2063" spans="1:18" x14ac:dyDescent="0.25">
      <c r="A2063" t="s">
        <v>1381</v>
      </c>
      <c r="B2063" t="s">
        <v>5729</v>
      </c>
      <c r="C2063" t="s">
        <v>860</v>
      </c>
      <c r="D2063" s="1">
        <v>45173</v>
      </c>
      <c r="E2063" t="s">
        <v>13</v>
      </c>
      <c r="F2063">
        <v>690</v>
      </c>
      <c r="G2063" t="s">
        <v>9</v>
      </c>
      <c r="H2063">
        <v>1</v>
      </c>
      <c r="I2063" t="s">
        <v>8</v>
      </c>
      <c r="J2063" t="s">
        <v>8</v>
      </c>
      <c r="K2063" t="s">
        <v>13</v>
      </c>
      <c r="L2063" t="s">
        <v>8</v>
      </c>
      <c r="M2063" t="s">
        <v>8</v>
      </c>
      <c r="N2063" t="s">
        <v>10</v>
      </c>
      <c r="O2063" t="s">
        <v>8</v>
      </c>
      <c r="P2063" t="s">
        <v>11</v>
      </c>
      <c r="Q2063">
        <v>1</v>
      </c>
      <c r="R2063" t="s">
        <v>8</v>
      </c>
    </row>
    <row r="2064" spans="1:18" x14ac:dyDescent="0.25">
      <c r="A2064" t="s">
        <v>1381</v>
      </c>
      <c r="B2064" t="s">
        <v>5730</v>
      </c>
      <c r="C2064" t="s">
        <v>5731</v>
      </c>
      <c r="D2064" s="1">
        <v>45173</v>
      </c>
      <c r="E2064" t="s">
        <v>13</v>
      </c>
      <c r="F2064">
        <v>750</v>
      </c>
      <c r="G2064" t="s">
        <v>7</v>
      </c>
      <c r="H2064" t="s">
        <v>8</v>
      </c>
      <c r="I2064" t="s">
        <v>7834</v>
      </c>
      <c r="J2064" t="s">
        <v>8</v>
      </c>
      <c r="K2064" t="s">
        <v>13</v>
      </c>
      <c r="L2064" t="s">
        <v>864</v>
      </c>
      <c r="M2064" t="s">
        <v>865</v>
      </c>
      <c r="N2064" t="s">
        <v>64</v>
      </c>
      <c r="O2064">
        <v>4</v>
      </c>
      <c r="P2064" t="s">
        <v>11</v>
      </c>
      <c r="Q2064">
        <v>1</v>
      </c>
      <c r="R2064" t="s">
        <v>1364</v>
      </c>
    </row>
    <row r="2065" spans="1:18" x14ac:dyDescent="0.25">
      <c r="A2065" t="s">
        <v>1381</v>
      </c>
      <c r="B2065" t="s">
        <v>5732</v>
      </c>
      <c r="C2065" t="s">
        <v>861</v>
      </c>
      <c r="D2065" s="1">
        <v>45173</v>
      </c>
      <c r="E2065" t="s">
        <v>6</v>
      </c>
      <c r="F2065">
        <v>690</v>
      </c>
      <c r="G2065" t="s">
        <v>7</v>
      </c>
      <c r="H2065" t="s">
        <v>8</v>
      </c>
      <c r="I2065" t="s">
        <v>8</v>
      </c>
      <c r="J2065" t="s">
        <v>8</v>
      </c>
      <c r="K2065" t="s">
        <v>6</v>
      </c>
      <c r="L2065" t="s">
        <v>260</v>
      </c>
      <c r="M2065" t="s">
        <v>726</v>
      </c>
      <c r="N2065" t="s">
        <v>64</v>
      </c>
      <c r="O2065">
        <v>4</v>
      </c>
      <c r="P2065" t="s">
        <v>11</v>
      </c>
      <c r="Q2065">
        <v>1</v>
      </c>
      <c r="R2065" t="s">
        <v>1359</v>
      </c>
    </row>
    <row r="2066" spans="1:18" x14ac:dyDescent="0.25">
      <c r="A2066" t="s">
        <v>1381</v>
      </c>
      <c r="B2066" t="s">
        <v>5733</v>
      </c>
      <c r="C2066" t="s">
        <v>5734</v>
      </c>
      <c r="D2066" s="1">
        <v>45173</v>
      </c>
      <c r="E2066" t="s">
        <v>13</v>
      </c>
      <c r="F2066">
        <v>760</v>
      </c>
      <c r="G2066" t="s">
        <v>7</v>
      </c>
      <c r="H2066" t="s">
        <v>8</v>
      </c>
      <c r="I2066" t="s">
        <v>7835</v>
      </c>
      <c r="J2066" t="s">
        <v>8</v>
      </c>
      <c r="K2066" t="s">
        <v>13</v>
      </c>
      <c r="L2066" t="s">
        <v>801</v>
      </c>
      <c r="M2066" t="s">
        <v>1173</v>
      </c>
      <c r="N2066" t="s">
        <v>64</v>
      </c>
      <c r="O2066">
        <v>4</v>
      </c>
      <c r="P2066" t="s">
        <v>11</v>
      </c>
      <c r="Q2066">
        <v>1.00000000000001</v>
      </c>
      <c r="R2066" t="s">
        <v>1354</v>
      </c>
    </row>
    <row r="2067" spans="1:18" x14ac:dyDescent="0.25">
      <c r="A2067" t="s">
        <v>1381</v>
      </c>
      <c r="B2067" t="s">
        <v>5735</v>
      </c>
      <c r="C2067" t="s">
        <v>862</v>
      </c>
      <c r="D2067" s="1">
        <v>45173</v>
      </c>
      <c r="E2067" t="s">
        <v>13</v>
      </c>
      <c r="F2067">
        <v>730</v>
      </c>
      <c r="G2067" t="s">
        <v>9</v>
      </c>
      <c r="H2067">
        <v>1</v>
      </c>
      <c r="I2067" t="s">
        <v>8</v>
      </c>
      <c r="J2067" t="s">
        <v>29</v>
      </c>
      <c r="K2067" t="s">
        <v>351</v>
      </c>
      <c r="L2067" t="s">
        <v>1082</v>
      </c>
      <c r="M2067" t="s">
        <v>1082</v>
      </c>
      <c r="N2067" t="s">
        <v>8</v>
      </c>
      <c r="O2067" t="s">
        <v>8</v>
      </c>
      <c r="P2067" t="s">
        <v>8</v>
      </c>
      <c r="Q2067" t="s">
        <v>8</v>
      </c>
      <c r="R2067" t="s">
        <v>8</v>
      </c>
    </row>
    <row r="2068" spans="1:18" x14ac:dyDescent="0.25">
      <c r="A2068" t="s">
        <v>1381</v>
      </c>
      <c r="B2068" t="s">
        <v>5736</v>
      </c>
      <c r="C2068" t="s">
        <v>5737</v>
      </c>
      <c r="D2068" s="1">
        <v>45173</v>
      </c>
      <c r="E2068" t="s">
        <v>13</v>
      </c>
      <c r="F2068">
        <v>740</v>
      </c>
      <c r="G2068" t="s">
        <v>7</v>
      </c>
      <c r="H2068" t="s">
        <v>8</v>
      </c>
      <c r="I2068" t="s">
        <v>7836</v>
      </c>
      <c r="J2068" t="s">
        <v>8</v>
      </c>
      <c r="K2068" t="s">
        <v>13</v>
      </c>
      <c r="L2068" t="s">
        <v>8</v>
      </c>
      <c r="M2068" t="s">
        <v>8</v>
      </c>
      <c r="N2068" t="s">
        <v>10</v>
      </c>
      <c r="O2068" t="s">
        <v>8</v>
      </c>
      <c r="P2068" t="s">
        <v>11</v>
      </c>
      <c r="Q2068">
        <v>1</v>
      </c>
      <c r="R2068" t="s">
        <v>8</v>
      </c>
    </row>
    <row r="2069" spans="1:18" x14ac:dyDescent="0.25">
      <c r="A2069" t="s">
        <v>1381</v>
      </c>
      <c r="B2069" t="s">
        <v>5738</v>
      </c>
      <c r="C2069" t="s">
        <v>863</v>
      </c>
      <c r="D2069" s="1">
        <v>45173</v>
      </c>
      <c r="E2069" t="s">
        <v>6</v>
      </c>
      <c r="F2069">
        <v>710</v>
      </c>
      <c r="G2069" t="s">
        <v>7</v>
      </c>
      <c r="H2069" t="s">
        <v>8</v>
      </c>
      <c r="I2069" t="s">
        <v>7837</v>
      </c>
      <c r="J2069" t="s">
        <v>8</v>
      </c>
      <c r="K2069" t="s">
        <v>13</v>
      </c>
      <c r="L2069" t="s">
        <v>868</v>
      </c>
      <c r="M2069" t="s">
        <v>1321</v>
      </c>
      <c r="N2069" t="s">
        <v>64</v>
      </c>
      <c r="O2069">
        <v>4</v>
      </c>
      <c r="P2069" t="s">
        <v>11</v>
      </c>
      <c r="Q2069">
        <v>0.99999999999999301</v>
      </c>
      <c r="R2069" t="s">
        <v>1356</v>
      </c>
    </row>
    <row r="2070" spans="1:18" x14ac:dyDescent="0.25">
      <c r="A2070" t="s">
        <v>1381</v>
      </c>
      <c r="B2070" t="s">
        <v>5739</v>
      </c>
      <c r="C2070" t="s">
        <v>5740</v>
      </c>
      <c r="D2070" s="1">
        <v>45173</v>
      </c>
      <c r="E2070" t="s">
        <v>13</v>
      </c>
      <c r="F2070">
        <v>820</v>
      </c>
      <c r="G2070" t="s">
        <v>7</v>
      </c>
      <c r="H2070" t="s">
        <v>8</v>
      </c>
      <c r="I2070" t="s">
        <v>7838</v>
      </c>
      <c r="J2070" t="s">
        <v>8</v>
      </c>
      <c r="K2070" t="s">
        <v>13</v>
      </c>
      <c r="L2070" t="s">
        <v>473</v>
      </c>
      <c r="M2070" t="s">
        <v>474</v>
      </c>
      <c r="N2070" t="s">
        <v>64</v>
      </c>
      <c r="O2070">
        <v>4</v>
      </c>
      <c r="P2070" t="s">
        <v>11</v>
      </c>
      <c r="Q2070">
        <v>0.999999999999999</v>
      </c>
      <c r="R2070" t="s">
        <v>1358</v>
      </c>
    </row>
    <row r="2071" spans="1:18" x14ac:dyDescent="0.25">
      <c r="A2071" t="s">
        <v>1381</v>
      </c>
      <c r="B2071" t="s">
        <v>5741</v>
      </c>
      <c r="C2071" t="s">
        <v>866</v>
      </c>
      <c r="D2071" s="1">
        <v>45173</v>
      </c>
      <c r="E2071" t="s">
        <v>13</v>
      </c>
      <c r="F2071">
        <v>810</v>
      </c>
      <c r="G2071" t="s">
        <v>7</v>
      </c>
      <c r="H2071" t="s">
        <v>8</v>
      </c>
      <c r="I2071" t="s">
        <v>7839</v>
      </c>
      <c r="J2071" t="s">
        <v>8</v>
      </c>
      <c r="K2071" t="s">
        <v>13</v>
      </c>
      <c r="L2071" t="s">
        <v>5742</v>
      </c>
      <c r="M2071" t="s">
        <v>5743</v>
      </c>
      <c r="N2071" t="s">
        <v>12</v>
      </c>
      <c r="O2071">
        <v>5</v>
      </c>
      <c r="P2071" t="s">
        <v>11</v>
      </c>
      <c r="Q2071">
        <v>0.999999999999995</v>
      </c>
      <c r="R2071" t="s">
        <v>1362</v>
      </c>
    </row>
    <row r="2072" spans="1:18" x14ac:dyDescent="0.25">
      <c r="A2072" t="s">
        <v>1381</v>
      </c>
      <c r="B2072" t="s">
        <v>5744</v>
      </c>
      <c r="C2072" t="s">
        <v>5745</v>
      </c>
      <c r="D2072" s="1">
        <v>45173</v>
      </c>
      <c r="E2072" t="s">
        <v>13</v>
      </c>
      <c r="F2072">
        <v>790</v>
      </c>
      <c r="G2072" t="s">
        <v>7</v>
      </c>
      <c r="H2072" t="s">
        <v>8</v>
      </c>
      <c r="I2072" t="s">
        <v>7840</v>
      </c>
      <c r="J2072" t="s">
        <v>8</v>
      </c>
      <c r="K2072" t="s">
        <v>13</v>
      </c>
      <c r="L2072" t="s">
        <v>320</v>
      </c>
      <c r="M2072" t="s">
        <v>5746</v>
      </c>
      <c r="N2072" t="s">
        <v>64</v>
      </c>
      <c r="O2072">
        <v>4</v>
      </c>
      <c r="P2072" t="s">
        <v>11</v>
      </c>
      <c r="Q2072">
        <v>1</v>
      </c>
      <c r="R2072" t="s">
        <v>1358</v>
      </c>
    </row>
    <row r="2073" spans="1:18" x14ac:dyDescent="0.25">
      <c r="A2073" t="s">
        <v>1381</v>
      </c>
      <c r="B2073" t="s">
        <v>5747</v>
      </c>
      <c r="C2073" t="s">
        <v>867</v>
      </c>
      <c r="D2073" s="1">
        <v>45173</v>
      </c>
      <c r="E2073" t="s">
        <v>6</v>
      </c>
      <c r="F2073">
        <v>830</v>
      </c>
      <c r="G2073" t="s">
        <v>7</v>
      </c>
      <c r="H2073" t="s">
        <v>8</v>
      </c>
      <c r="I2073" t="s">
        <v>7841</v>
      </c>
      <c r="J2073" t="s">
        <v>8</v>
      </c>
      <c r="K2073" t="s">
        <v>6</v>
      </c>
      <c r="L2073" t="s">
        <v>1868</v>
      </c>
      <c r="M2073" t="s">
        <v>5748</v>
      </c>
      <c r="N2073" t="s">
        <v>64</v>
      </c>
      <c r="O2073">
        <v>4</v>
      </c>
      <c r="P2073" t="s">
        <v>11</v>
      </c>
      <c r="Q2073">
        <v>1.00000000000001</v>
      </c>
      <c r="R2073" t="s">
        <v>1359</v>
      </c>
    </row>
    <row r="2074" spans="1:18" x14ac:dyDescent="0.25">
      <c r="A2074" t="s">
        <v>1381</v>
      </c>
      <c r="B2074" t="s">
        <v>5749</v>
      </c>
      <c r="C2074" t="s">
        <v>5750</v>
      </c>
      <c r="D2074" s="1">
        <v>45173</v>
      </c>
      <c r="E2074" t="s">
        <v>6</v>
      </c>
      <c r="F2074">
        <v>720</v>
      </c>
      <c r="G2074" t="s">
        <v>7</v>
      </c>
      <c r="H2074" t="s">
        <v>8</v>
      </c>
      <c r="I2074" t="s">
        <v>7842</v>
      </c>
      <c r="J2074" t="s">
        <v>8</v>
      </c>
      <c r="K2074" t="s">
        <v>6</v>
      </c>
      <c r="L2074" t="s">
        <v>1076</v>
      </c>
      <c r="M2074" t="s">
        <v>1077</v>
      </c>
      <c r="N2074" t="s">
        <v>121</v>
      </c>
      <c r="O2074">
        <v>4</v>
      </c>
      <c r="P2074" t="s">
        <v>11</v>
      </c>
      <c r="Q2074">
        <v>1</v>
      </c>
      <c r="R2074" t="s">
        <v>1355</v>
      </c>
    </row>
    <row r="2075" spans="1:18" x14ac:dyDescent="0.25">
      <c r="A2075" t="s">
        <v>1381</v>
      </c>
      <c r="B2075" t="s">
        <v>5751</v>
      </c>
      <c r="C2075" t="s">
        <v>869</v>
      </c>
      <c r="D2075" s="1">
        <v>45173</v>
      </c>
      <c r="E2075" t="s">
        <v>13</v>
      </c>
      <c r="F2075">
        <v>620</v>
      </c>
      <c r="G2075" t="s">
        <v>9</v>
      </c>
      <c r="H2075">
        <v>1</v>
      </c>
      <c r="I2075" t="s">
        <v>8</v>
      </c>
      <c r="J2075" t="s">
        <v>8</v>
      </c>
      <c r="K2075" t="s">
        <v>13</v>
      </c>
      <c r="L2075" t="s">
        <v>5752</v>
      </c>
      <c r="M2075" t="s">
        <v>5753</v>
      </c>
      <c r="N2075" t="s">
        <v>503</v>
      </c>
      <c r="O2075">
        <v>3</v>
      </c>
      <c r="P2075" t="s">
        <v>11</v>
      </c>
      <c r="Q2075">
        <v>0.999999999999996</v>
      </c>
      <c r="R2075" t="s">
        <v>1367</v>
      </c>
    </row>
    <row r="2076" spans="1:18" x14ac:dyDescent="0.25">
      <c r="A2076" t="s">
        <v>1381</v>
      </c>
      <c r="B2076" t="s">
        <v>5754</v>
      </c>
      <c r="C2076" t="s">
        <v>871</v>
      </c>
      <c r="D2076" s="1">
        <v>45173</v>
      </c>
      <c r="E2076" t="s">
        <v>351</v>
      </c>
      <c r="F2076">
        <v>730</v>
      </c>
      <c r="G2076" t="s">
        <v>7</v>
      </c>
      <c r="H2076" t="s">
        <v>8</v>
      </c>
      <c r="I2076" t="s">
        <v>7843</v>
      </c>
      <c r="J2076" t="s">
        <v>8</v>
      </c>
      <c r="K2076" t="s">
        <v>13</v>
      </c>
      <c r="L2076" t="s">
        <v>288</v>
      </c>
      <c r="M2076" t="s">
        <v>3873</v>
      </c>
      <c r="N2076" t="s">
        <v>64</v>
      </c>
      <c r="O2076">
        <v>4</v>
      </c>
      <c r="P2076" t="s">
        <v>11</v>
      </c>
      <c r="Q2076">
        <v>0.999999999999995</v>
      </c>
      <c r="R2076" t="s">
        <v>1356</v>
      </c>
    </row>
    <row r="2077" spans="1:18" x14ac:dyDescent="0.25">
      <c r="A2077" t="s">
        <v>1381</v>
      </c>
      <c r="B2077" t="s">
        <v>5755</v>
      </c>
      <c r="C2077" t="s">
        <v>5756</v>
      </c>
      <c r="D2077" s="1">
        <v>45173</v>
      </c>
      <c r="E2077" t="s">
        <v>13</v>
      </c>
      <c r="F2077">
        <v>750</v>
      </c>
      <c r="G2077" t="s">
        <v>7</v>
      </c>
      <c r="H2077" t="s">
        <v>8</v>
      </c>
      <c r="I2077" t="s">
        <v>7844</v>
      </c>
      <c r="J2077" t="s">
        <v>8</v>
      </c>
      <c r="K2077" t="s">
        <v>13</v>
      </c>
      <c r="L2077" t="s">
        <v>279</v>
      </c>
      <c r="M2077" t="s">
        <v>280</v>
      </c>
      <c r="N2077" t="s">
        <v>64</v>
      </c>
      <c r="O2077">
        <v>4</v>
      </c>
      <c r="P2077" t="s">
        <v>11</v>
      </c>
      <c r="Q2077">
        <v>1</v>
      </c>
      <c r="R2077" t="s">
        <v>1354</v>
      </c>
    </row>
    <row r="2078" spans="1:18" x14ac:dyDescent="0.25">
      <c r="A2078" t="s">
        <v>1381</v>
      </c>
      <c r="B2078" t="s">
        <v>5757</v>
      </c>
      <c r="C2078" t="s">
        <v>872</v>
      </c>
      <c r="D2078" s="1">
        <v>45173</v>
      </c>
      <c r="E2078" t="s">
        <v>6</v>
      </c>
      <c r="F2078">
        <v>680</v>
      </c>
      <c r="G2078" t="s">
        <v>9</v>
      </c>
      <c r="H2078">
        <v>1</v>
      </c>
      <c r="I2078" t="s">
        <v>8</v>
      </c>
      <c r="J2078" t="s">
        <v>8</v>
      </c>
      <c r="K2078" t="s">
        <v>6</v>
      </c>
      <c r="L2078" t="s">
        <v>456</v>
      </c>
      <c r="M2078" t="s">
        <v>2342</v>
      </c>
      <c r="N2078" t="s">
        <v>64</v>
      </c>
      <c r="O2078">
        <v>4</v>
      </c>
      <c r="P2078" t="s">
        <v>11</v>
      </c>
      <c r="Q2078">
        <v>1</v>
      </c>
      <c r="R2078" t="s">
        <v>1359</v>
      </c>
    </row>
    <row r="2079" spans="1:18" x14ac:dyDescent="0.25">
      <c r="A2079" t="s">
        <v>1381</v>
      </c>
      <c r="B2079" t="s">
        <v>5758</v>
      </c>
      <c r="C2079" t="s">
        <v>5759</v>
      </c>
      <c r="D2079" s="1">
        <v>45173</v>
      </c>
      <c r="E2079" t="s">
        <v>13</v>
      </c>
      <c r="F2079">
        <v>840</v>
      </c>
      <c r="G2079" t="s">
        <v>9</v>
      </c>
      <c r="H2079">
        <v>1</v>
      </c>
      <c r="I2079" t="s">
        <v>7845</v>
      </c>
      <c r="J2079" t="s">
        <v>8</v>
      </c>
      <c r="K2079" t="s">
        <v>13</v>
      </c>
      <c r="L2079" t="s">
        <v>5760</v>
      </c>
      <c r="M2079" t="s">
        <v>5761</v>
      </c>
      <c r="N2079" t="s">
        <v>1005</v>
      </c>
      <c r="O2079">
        <v>4</v>
      </c>
      <c r="P2079" t="s">
        <v>11</v>
      </c>
      <c r="Q2079">
        <v>1</v>
      </c>
      <c r="R2079" t="s">
        <v>8</v>
      </c>
    </row>
    <row r="2080" spans="1:18" x14ac:dyDescent="0.25">
      <c r="A2080" t="s">
        <v>1381</v>
      </c>
      <c r="B2080" t="s">
        <v>5762</v>
      </c>
      <c r="C2080" t="s">
        <v>873</v>
      </c>
      <c r="D2080" s="1">
        <v>45173</v>
      </c>
      <c r="E2080" t="s">
        <v>13</v>
      </c>
      <c r="F2080">
        <v>720</v>
      </c>
      <c r="G2080" t="s">
        <v>9</v>
      </c>
      <c r="H2080">
        <v>1</v>
      </c>
      <c r="I2080" t="s">
        <v>8</v>
      </c>
      <c r="J2080" t="s">
        <v>8</v>
      </c>
      <c r="K2080" t="s">
        <v>13</v>
      </c>
      <c r="L2080" t="s">
        <v>8</v>
      </c>
      <c r="M2080" t="s">
        <v>8</v>
      </c>
      <c r="N2080" t="s">
        <v>10</v>
      </c>
      <c r="O2080" t="s">
        <v>8</v>
      </c>
      <c r="P2080" t="s">
        <v>11</v>
      </c>
      <c r="Q2080">
        <v>0.999999999999998</v>
      </c>
      <c r="R2080" t="s">
        <v>8</v>
      </c>
    </row>
    <row r="2081" spans="1:18" x14ac:dyDescent="0.25">
      <c r="A2081" t="s">
        <v>1381</v>
      </c>
      <c r="B2081" t="s">
        <v>5763</v>
      </c>
      <c r="C2081" t="s">
        <v>5764</v>
      </c>
      <c r="D2081" s="1">
        <v>45173</v>
      </c>
      <c r="E2081" t="s">
        <v>13</v>
      </c>
      <c r="F2081">
        <v>780</v>
      </c>
      <c r="G2081" t="s">
        <v>7</v>
      </c>
      <c r="H2081" t="s">
        <v>8</v>
      </c>
      <c r="I2081" t="s">
        <v>7846</v>
      </c>
      <c r="J2081" t="s">
        <v>8</v>
      </c>
      <c r="K2081" t="s">
        <v>13</v>
      </c>
      <c r="L2081" t="s">
        <v>969</v>
      </c>
      <c r="M2081" t="s">
        <v>970</v>
      </c>
      <c r="N2081" t="s">
        <v>64</v>
      </c>
      <c r="O2081">
        <v>4</v>
      </c>
      <c r="P2081" t="s">
        <v>11</v>
      </c>
      <c r="Q2081">
        <v>1</v>
      </c>
      <c r="R2081" t="s">
        <v>1356</v>
      </c>
    </row>
    <row r="2082" spans="1:18" x14ac:dyDescent="0.25">
      <c r="A2082" t="s">
        <v>1381</v>
      </c>
      <c r="B2082" t="s">
        <v>5765</v>
      </c>
      <c r="C2082" t="s">
        <v>876</v>
      </c>
      <c r="D2082" s="1">
        <v>45173</v>
      </c>
      <c r="E2082" t="s">
        <v>6</v>
      </c>
      <c r="F2082">
        <v>470</v>
      </c>
      <c r="G2082" t="s">
        <v>7</v>
      </c>
      <c r="H2082" t="s">
        <v>8</v>
      </c>
      <c r="I2082" t="s">
        <v>8</v>
      </c>
      <c r="J2082" t="s">
        <v>8</v>
      </c>
      <c r="K2082" t="s">
        <v>6</v>
      </c>
      <c r="L2082" t="s">
        <v>5766</v>
      </c>
      <c r="M2082" t="s">
        <v>5767</v>
      </c>
      <c r="N2082" t="s">
        <v>1725</v>
      </c>
      <c r="O2082">
        <v>2</v>
      </c>
      <c r="P2082" t="s">
        <v>11</v>
      </c>
      <c r="Q2082">
        <v>0.999999999999998</v>
      </c>
      <c r="R2082" t="s">
        <v>3946</v>
      </c>
    </row>
    <row r="2083" spans="1:18" x14ac:dyDescent="0.25">
      <c r="A2083" t="s">
        <v>1381</v>
      </c>
      <c r="B2083" t="s">
        <v>5768</v>
      </c>
      <c r="C2083" t="s">
        <v>5769</v>
      </c>
      <c r="D2083" s="1">
        <v>45173</v>
      </c>
      <c r="E2083" t="s">
        <v>6</v>
      </c>
      <c r="F2083">
        <v>780</v>
      </c>
      <c r="G2083" t="s">
        <v>7</v>
      </c>
      <c r="H2083" t="s">
        <v>8</v>
      </c>
      <c r="I2083" t="s">
        <v>7847</v>
      </c>
      <c r="J2083" t="s">
        <v>8</v>
      </c>
      <c r="K2083" t="s">
        <v>6</v>
      </c>
      <c r="L2083" t="s">
        <v>8</v>
      </c>
      <c r="M2083" t="s">
        <v>8</v>
      </c>
      <c r="N2083" t="s">
        <v>10</v>
      </c>
      <c r="O2083" t="s">
        <v>8</v>
      </c>
      <c r="P2083" t="s">
        <v>11</v>
      </c>
      <c r="Q2083">
        <v>0.999999999999998</v>
      </c>
      <c r="R2083" t="s">
        <v>8</v>
      </c>
    </row>
    <row r="2084" spans="1:18" x14ac:dyDescent="0.25">
      <c r="A2084" t="s">
        <v>1381</v>
      </c>
      <c r="B2084" t="s">
        <v>5770</v>
      </c>
      <c r="C2084" t="s">
        <v>877</v>
      </c>
      <c r="D2084" s="1">
        <v>45173</v>
      </c>
      <c r="E2084" t="s">
        <v>6</v>
      </c>
      <c r="F2084">
        <v>630</v>
      </c>
      <c r="G2084" t="s">
        <v>7</v>
      </c>
      <c r="H2084" t="s">
        <v>8</v>
      </c>
      <c r="I2084" t="s">
        <v>8</v>
      </c>
      <c r="J2084" t="s">
        <v>8</v>
      </c>
      <c r="K2084" t="s">
        <v>6</v>
      </c>
      <c r="L2084" t="s">
        <v>5771</v>
      </c>
      <c r="M2084" t="s">
        <v>5772</v>
      </c>
      <c r="N2084" t="s">
        <v>503</v>
      </c>
      <c r="O2084">
        <v>3</v>
      </c>
      <c r="P2084" t="s">
        <v>11</v>
      </c>
      <c r="Q2084">
        <v>1</v>
      </c>
      <c r="R2084" t="s">
        <v>1373</v>
      </c>
    </row>
    <row r="2085" spans="1:18" x14ac:dyDescent="0.25">
      <c r="A2085" t="s">
        <v>1381</v>
      </c>
      <c r="B2085" t="s">
        <v>5773</v>
      </c>
      <c r="C2085" t="s">
        <v>5774</v>
      </c>
      <c r="D2085" s="1">
        <v>45173</v>
      </c>
      <c r="E2085" t="s">
        <v>13</v>
      </c>
      <c r="F2085">
        <v>770</v>
      </c>
      <c r="G2085" t="s">
        <v>7</v>
      </c>
      <c r="H2085" t="s">
        <v>8</v>
      </c>
      <c r="I2085" t="s">
        <v>7848</v>
      </c>
      <c r="J2085" t="s">
        <v>29</v>
      </c>
      <c r="K2085" t="s">
        <v>351</v>
      </c>
      <c r="L2085" t="s">
        <v>1082</v>
      </c>
      <c r="M2085" t="s">
        <v>1082</v>
      </c>
      <c r="N2085" t="s">
        <v>8</v>
      </c>
      <c r="O2085" t="s">
        <v>8</v>
      </c>
      <c r="P2085" t="s">
        <v>8</v>
      </c>
      <c r="Q2085" t="s">
        <v>8</v>
      </c>
      <c r="R2085" t="s">
        <v>8</v>
      </c>
    </row>
    <row r="2086" spans="1:18" x14ac:dyDescent="0.25">
      <c r="A2086" t="s">
        <v>1381</v>
      </c>
      <c r="B2086" t="s">
        <v>5775</v>
      </c>
      <c r="C2086" t="s">
        <v>880</v>
      </c>
      <c r="D2086" s="1">
        <v>45173</v>
      </c>
      <c r="E2086" t="s">
        <v>6</v>
      </c>
      <c r="F2086">
        <v>680</v>
      </c>
      <c r="G2086" t="s">
        <v>9</v>
      </c>
      <c r="H2086">
        <v>1</v>
      </c>
      <c r="I2086" t="s">
        <v>8</v>
      </c>
      <c r="J2086" t="s">
        <v>8</v>
      </c>
      <c r="K2086" t="s">
        <v>6</v>
      </c>
      <c r="L2086" t="s">
        <v>953</v>
      </c>
      <c r="M2086" t="s">
        <v>1992</v>
      </c>
      <c r="N2086" t="s">
        <v>503</v>
      </c>
      <c r="O2086">
        <v>3</v>
      </c>
      <c r="P2086" t="s">
        <v>11</v>
      </c>
      <c r="Q2086">
        <v>0.999999999999998</v>
      </c>
      <c r="R2086" t="s">
        <v>1373</v>
      </c>
    </row>
    <row r="2087" spans="1:18" x14ac:dyDescent="0.25">
      <c r="A2087" t="s">
        <v>1381</v>
      </c>
      <c r="B2087" t="s">
        <v>5776</v>
      </c>
      <c r="C2087" t="s">
        <v>881</v>
      </c>
      <c r="D2087" s="1">
        <v>45173</v>
      </c>
      <c r="E2087" t="s">
        <v>6</v>
      </c>
      <c r="F2087">
        <v>630</v>
      </c>
      <c r="G2087" t="s">
        <v>9</v>
      </c>
      <c r="H2087">
        <v>1</v>
      </c>
      <c r="I2087" t="s">
        <v>8</v>
      </c>
      <c r="J2087" t="s">
        <v>8</v>
      </c>
      <c r="K2087" t="s">
        <v>6</v>
      </c>
      <c r="L2087" t="s">
        <v>1148</v>
      </c>
      <c r="M2087" t="s">
        <v>1149</v>
      </c>
      <c r="N2087" t="s">
        <v>503</v>
      </c>
      <c r="O2087">
        <v>3</v>
      </c>
      <c r="P2087" t="s">
        <v>11</v>
      </c>
      <c r="Q2087">
        <v>0.999999999999997</v>
      </c>
      <c r="R2087" t="s">
        <v>1374</v>
      </c>
    </row>
    <row r="2088" spans="1:18" x14ac:dyDescent="0.25">
      <c r="A2088" t="s">
        <v>1381</v>
      </c>
      <c r="B2088" t="s">
        <v>5777</v>
      </c>
      <c r="C2088" t="s">
        <v>882</v>
      </c>
      <c r="D2088" s="1">
        <v>45173</v>
      </c>
      <c r="E2088" t="s">
        <v>6</v>
      </c>
      <c r="F2088">
        <v>530</v>
      </c>
      <c r="G2088" t="s">
        <v>7</v>
      </c>
      <c r="H2088" t="s">
        <v>8</v>
      </c>
      <c r="I2088" t="s">
        <v>8</v>
      </c>
      <c r="J2088" t="s">
        <v>8</v>
      </c>
      <c r="K2088" t="s">
        <v>6</v>
      </c>
      <c r="L2088" t="s">
        <v>3341</v>
      </c>
      <c r="M2088" t="s">
        <v>5778</v>
      </c>
      <c r="N2088" t="s">
        <v>503</v>
      </c>
      <c r="O2088">
        <v>3</v>
      </c>
      <c r="P2088" t="s">
        <v>11</v>
      </c>
      <c r="Q2088">
        <v>0.999999999999999</v>
      </c>
      <c r="R2088" t="s">
        <v>1374</v>
      </c>
    </row>
    <row r="2089" spans="1:18" x14ac:dyDescent="0.25">
      <c r="A2089" t="s">
        <v>1381</v>
      </c>
      <c r="B2089" t="s">
        <v>5779</v>
      </c>
      <c r="C2089" t="s">
        <v>5780</v>
      </c>
      <c r="D2089" s="1">
        <v>45173</v>
      </c>
      <c r="E2089" t="s">
        <v>13</v>
      </c>
      <c r="F2089">
        <v>770</v>
      </c>
      <c r="G2089" t="s">
        <v>7</v>
      </c>
      <c r="H2089" t="s">
        <v>8</v>
      </c>
      <c r="I2089" t="s">
        <v>7849</v>
      </c>
      <c r="J2089" t="s">
        <v>8</v>
      </c>
      <c r="K2089" t="s">
        <v>13</v>
      </c>
      <c r="L2089" t="s">
        <v>220</v>
      </c>
      <c r="M2089" t="s">
        <v>1297</v>
      </c>
      <c r="N2089" t="s">
        <v>64</v>
      </c>
      <c r="O2089">
        <v>4</v>
      </c>
      <c r="P2089" t="s">
        <v>11</v>
      </c>
      <c r="Q2089">
        <v>1</v>
      </c>
      <c r="R2089" t="s">
        <v>1364</v>
      </c>
    </row>
    <row r="2090" spans="1:18" x14ac:dyDescent="0.25">
      <c r="A2090" t="s">
        <v>1381</v>
      </c>
      <c r="B2090" t="s">
        <v>5781</v>
      </c>
      <c r="C2090" t="s">
        <v>5782</v>
      </c>
      <c r="D2090" s="1">
        <v>45173</v>
      </c>
      <c r="E2090" t="s">
        <v>6</v>
      </c>
      <c r="F2090">
        <v>750</v>
      </c>
      <c r="G2090" t="s">
        <v>7</v>
      </c>
      <c r="H2090" t="s">
        <v>8</v>
      </c>
      <c r="I2090" t="s">
        <v>7850</v>
      </c>
      <c r="J2090" t="s">
        <v>8</v>
      </c>
      <c r="K2090" t="s">
        <v>13</v>
      </c>
      <c r="L2090" t="s">
        <v>963</v>
      </c>
      <c r="M2090" t="s">
        <v>964</v>
      </c>
      <c r="N2090" t="s">
        <v>64</v>
      </c>
      <c r="O2090">
        <v>4</v>
      </c>
      <c r="P2090" t="s">
        <v>11</v>
      </c>
      <c r="Q2090">
        <v>1.00000000000001</v>
      </c>
      <c r="R2090" t="s">
        <v>1364</v>
      </c>
    </row>
    <row r="2091" spans="1:18" x14ac:dyDescent="0.25">
      <c r="A2091" t="s">
        <v>1381</v>
      </c>
      <c r="B2091" t="s">
        <v>5783</v>
      </c>
      <c r="C2091" t="s">
        <v>883</v>
      </c>
      <c r="D2091" s="1">
        <v>45173</v>
      </c>
      <c r="E2091" t="s">
        <v>13</v>
      </c>
      <c r="F2091">
        <v>720</v>
      </c>
      <c r="G2091" t="s">
        <v>9</v>
      </c>
      <c r="H2091">
        <v>1</v>
      </c>
      <c r="I2091" t="s">
        <v>8</v>
      </c>
      <c r="J2091" t="s">
        <v>8</v>
      </c>
      <c r="K2091" t="s">
        <v>13</v>
      </c>
      <c r="L2091" t="s">
        <v>1304</v>
      </c>
      <c r="M2091" t="s">
        <v>1305</v>
      </c>
      <c r="N2091" t="s">
        <v>64</v>
      </c>
      <c r="O2091">
        <v>4</v>
      </c>
      <c r="P2091" t="s">
        <v>11</v>
      </c>
      <c r="Q2091">
        <v>0.999999999999998</v>
      </c>
      <c r="R2091" t="s">
        <v>1354</v>
      </c>
    </row>
    <row r="2092" spans="1:18" x14ac:dyDescent="0.25">
      <c r="A2092" t="s">
        <v>1381</v>
      </c>
      <c r="B2092" t="s">
        <v>5784</v>
      </c>
      <c r="C2092" t="s">
        <v>5785</v>
      </c>
      <c r="D2092" s="1">
        <v>45173</v>
      </c>
      <c r="E2092" t="s">
        <v>13</v>
      </c>
      <c r="F2092">
        <v>790</v>
      </c>
      <c r="G2092" t="s">
        <v>7</v>
      </c>
      <c r="H2092" t="s">
        <v>8</v>
      </c>
      <c r="I2092" t="s">
        <v>7851</v>
      </c>
      <c r="J2092" t="s">
        <v>8</v>
      </c>
      <c r="K2092" t="s">
        <v>13</v>
      </c>
      <c r="L2092" t="s">
        <v>1100</v>
      </c>
      <c r="M2092" t="s">
        <v>1101</v>
      </c>
      <c r="N2092" t="s">
        <v>64</v>
      </c>
      <c r="O2092">
        <v>4</v>
      </c>
      <c r="P2092" t="s">
        <v>11</v>
      </c>
      <c r="Q2092">
        <v>0.999999999999999</v>
      </c>
      <c r="R2092" t="s">
        <v>1364</v>
      </c>
    </row>
    <row r="2093" spans="1:18" x14ac:dyDescent="0.25">
      <c r="A2093" t="s">
        <v>1381</v>
      </c>
      <c r="B2093" t="s">
        <v>5786</v>
      </c>
      <c r="C2093" t="s">
        <v>5787</v>
      </c>
      <c r="D2093" s="1">
        <v>45173</v>
      </c>
      <c r="E2093" t="s">
        <v>13</v>
      </c>
      <c r="F2093">
        <v>860</v>
      </c>
      <c r="G2093" t="s">
        <v>7</v>
      </c>
      <c r="H2093" t="s">
        <v>8</v>
      </c>
      <c r="I2093" t="s">
        <v>7852</v>
      </c>
      <c r="J2093" t="s">
        <v>8</v>
      </c>
      <c r="K2093" t="s">
        <v>13</v>
      </c>
      <c r="L2093" t="s">
        <v>144</v>
      </c>
      <c r="M2093" t="s">
        <v>3589</v>
      </c>
      <c r="N2093" t="s">
        <v>14</v>
      </c>
      <c r="O2093">
        <v>5</v>
      </c>
      <c r="P2093" t="s">
        <v>11</v>
      </c>
      <c r="Q2093">
        <v>1</v>
      </c>
      <c r="R2093" t="s">
        <v>1358</v>
      </c>
    </row>
    <row r="2094" spans="1:18" x14ac:dyDescent="0.25">
      <c r="A2094" t="s">
        <v>1381</v>
      </c>
      <c r="B2094" t="s">
        <v>5788</v>
      </c>
      <c r="C2094" t="s">
        <v>884</v>
      </c>
      <c r="D2094" s="1">
        <v>45173</v>
      </c>
      <c r="E2094" t="s">
        <v>6</v>
      </c>
      <c r="F2094">
        <v>810</v>
      </c>
      <c r="G2094" t="s">
        <v>7</v>
      </c>
      <c r="H2094" t="s">
        <v>8</v>
      </c>
      <c r="I2094" t="s">
        <v>7853</v>
      </c>
      <c r="J2094" t="s">
        <v>8</v>
      </c>
      <c r="K2094" t="s">
        <v>6</v>
      </c>
      <c r="L2094" t="s">
        <v>8</v>
      </c>
      <c r="M2094" t="s">
        <v>8</v>
      </c>
      <c r="N2094" t="s">
        <v>10</v>
      </c>
      <c r="O2094" t="s">
        <v>8</v>
      </c>
      <c r="P2094" t="s">
        <v>11</v>
      </c>
      <c r="Q2094">
        <v>1</v>
      </c>
      <c r="R2094" t="s">
        <v>8</v>
      </c>
    </row>
    <row r="2095" spans="1:18" x14ac:dyDescent="0.25">
      <c r="A2095" t="s">
        <v>1381</v>
      </c>
      <c r="B2095" t="s">
        <v>5789</v>
      </c>
      <c r="C2095" t="s">
        <v>887</v>
      </c>
      <c r="D2095" s="1">
        <v>45173</v>
      </c>
      <c r="E2095" t="s">
        <v>13</v>
      </c>
      <c r="F2095">
        <v>740</v>
      </c>
      <c r="G2095" t="s">
        <v>9</v>
      </c>
      <c r="H2095">
        <v>1</v>
      </c>
      <c r="I2095" t="s">
        <v>8</v>
      </c>
      <c r="J2095" t="s">
        <v>8</v>
      </c>
      <c r="K2095" t="s">
        <v>13</v>
      </c>
      <c r="L2095" t="s">
        <v>2496</v>
      </c>
      <c r="M2095" t="s">
        <v>4498</v>
      </c>
      <c r="N2095" t="s">
        <v>121</v>
      </c>
      <c r="O2095">
        <v>4</v>
      </c>
      <c r="P2095" t="s">
        <v>11</v>
      </c>
      <c r="Q2095">
        <v>1</v>
      </c>
      <c r="R2095" t="s">
        <v>1363</v>
      </c>
    </row>
    <row r="2096" spans="1:18" x14ac:dyDescent="0.25">
      <c r="A2096" t="s">
        <v>1381</v>
      </c>
      <c r="B2096" t="s">
        <v>5790</v>
      </c>
      <c r="C2096" t="s">
        <v>5791</v>
      </c>
      <c r="D2096" s="1">
        <v>45173</v>
      </c>
      <c r="E2096" t="s">
        <v>13</v>
      </c>
      <c r="F2096">
        <v>770</v>
      </c>
      <c r="G2096" t="s">
        <v>7</v>
      </c>
      <c r="H2096" t="s">
        <v>8</v>
      </c>
      <c r="I2096" t="s">
        <v>7854</v>
      </c>
      <c r="J2096" t="s">
        <v>8</v>
      </c>
      <c r="K2096" t="s">
        <v>13</v>
      </c>
      <c r="L2096" t="s">
        <v>537</v>
      </c>
      <c r="M2096" t="s">
        <v>2049</v>
      </c>
      <c r="N2096" t="s">
        <v>64</v>
      </c>
      <c r="O2096">
        <v>4</v>
      </c>
      <c r="P2096" t="s">
        <v>11</v>
      </c>
      <c r="Q2096">
        <v>1</v>
      </c>
      <c r="R2096" t="s">
        <v>1356</v>
      </c>
    </row>
    <row r="2097" spans="1:18" x14ac:dyDescent="0.25">
      <c r="A2097" t="s">
        <v>1381</v>
      </c>
      <c r="B2097" t="s">
        <v>5792</v>
      </c>
      <c r="C2097" t="s">
        <v>888</v>
      </c>
      <c r="D2097" s="1">
        <v>45173</v>
      </c>
      <c r="E2097" t="s">
        <v>13</v>
      </c>
      <c r="F2097">
        <v>780</v>
      </c>
      <c r="G2097" t="s">
        <v>9</v>
      </c>
      <c r="H2097">
        <v>1</v>
      </c>
      <c r="I2097" t="s">
        <v>8</v>
      </c>
      <c r="J2097" t="s">
        <v>8</v>
      </c>
      <c r="K2097" t="s">
        <v>13</v>
      </c>
      <c r="L2097" t="s">
        <v>5269</v>
      </c>
      <c r="M2097" t="s">
        <v>5270</v>
      </c>
      <c r="N2097" t="s">
        <v>64</v>
      </c>
      <c r="O2097">
        <v>4</v>
      </c>
      <c r="P2097" t="s">
        <v>11</v>
      </c>
      <c r="Q2097">
        <v>1</v>
      </c>
      <c r="R2097" t="s">
        <v>1364</v>
      </c>
    </row>
    <row r="2098" spans="1:18" x14ac:dyDescent="0.25">
      <c r="A2098" t="s">
        <v>1381</v>
      </c>
      <c r="B2098" t="s">
        <v>5793</v>
      </c>
      <c r="C2098" t="s">
        <v>889</v>
      </c>
      <c r="D2098" s="1">
        <v>45173</v>
      </c>
      <c r="E2098" t="s">
        <v>13</v>
      </c>
      <c r="F2098">
        <v>750</v>
      </c>
      <c r="G2098" t="s">
        <v>7</v>
      </c>
      <c r="H2098" t="s">
        <v>8</v>
      </c>
      <c r="I2098" t="s">
        <v>7855</v>
      </c>
      <c r="J2098" t="s">
        <v>8</v>
      </c>
      <c r="K2098" t="s">
        <v>13</v>
      </c>
      <c r="L2098" t="s">
        <v>290</v>
      </c>
      <c r="M2098" t="s">
        <v>1236</v>
      </c>
      <c r="N2098" t="s">
        <v>64</v>
      </c>
      <c r="O2098">
        <v>4</v>
      </c>
      <c r="P2098" t="s">
        <v>11</v>
      </c>
      <c r="Q2098">
        <v>0.999999999999999</v>
      </c>
      <c r="R2098" t="s">
        <v>1364</v>
      </c>
    </row>
    <row r="2099" spans="1:18" x14ac:dyDescent="0.25">
      <c r="A2099" t="s">
        <v>1381</v>
      </c>
      <c r="B2099" t="s">
        <v>5794</v>
      </c>
      <c r="C2099" t="s">
        <v>5795</v>
      </c>
      <c r="D2099" s="1">
        <v>45173</v>
      </c>
      <c r="E2099" t="s">
        <v>13</v>
      </c>
      <c r="F2099">
        <v>800</v>
      </c>
      <c r="G2099" t="s">
        <v>7</v>
      </c>
      <c r="H2099" t="s">
        <v>8</v>
      </c>
      <c r="I2099" t="s">
        <v>7856</v>
      </c>
      <c r="J2099" t="s">
        <v>8</v>
      </c>
      <c r="K2099" t="s">
        <v>13</v>
      </c>
      <c r="L2099" t="s">
        <v>8</v>
      </c>
      <c r="M2099" t="s">
        <v>8</v>
      </c>
      <c r="N2099" t="s">
        <v>10</v>
      </c>
      <c r="O2099" t="s">
        <v>8</v>
      </c>
      <c r="P2099" t="s">
        <v>11</v>
      </c>
      <c r="Q2099">
        <v>1</v>
      </c>
      <c r="R2099" t="s">
        <v>8</v>
      </c>
    </row>
    <row r="2100" spans="1:18" x14ac:dyDescent="0.25">
      <c r="A2100" t="s">
        <v>1381</v>
      </c>
      <c r="B2100" t="s">
        <v>5796</v>
      </c>
      <c r="C2100" t="s">
        <v>5797</v>
      </c>
      <c r="D2100" s="1">
        <v>45173</v>
      </c>
      <c r="E2100" t="s">
        <v>13</v>
      </c>
      <c r="F2100">
        <v>720</v>
      </c>
      <c r="G2100" t="s">
        <v>7</v>
      </c>
      <c r="H2100" t="s">
        <v>8</v>
      </c>
      <c r="I2100" t="s">
        <v>7857</v>
      </c>
      <c r="J2100" t="s">
        <v>8</v>
      </c>
      <c r="K2100" t="s">
        <v>13</v>
      </c>
      <c r="L2100" t="s">
        <v>1207</v>
      </c>
      <c r="M2100" t="s">
        <v>3907</v>
      </c>
      <c r="N2100" t="s">
        <v>64</v>
      </c>
      <c r="O2100">
        <v>4</v>
      </c>
      <c r="P2100" t="s">
        <v>11</v>
      </c>
      <c r="Q2100">
        <v>1</v>
      </c>
      <c r="R2100" t="s">
        <v>1358</v>
      </c>
    </row>
    <row r="2101" spans="1:18" x14ac:dyDescent="0.25">
      <c r="A2101" t="s">
        <v>1381</v>
      </c>
      <c r="B2101" t="s">
        <v>5798</v>
      </c>
      <c r="C2101" t="s">
        <v>890</v>
      </c>
      <c r="D2101" s="1">
        <v>45173</v>
      </c>
      <c r="E2101" t="s">
        <v>13</v>
      </c>
      <c r="F2101">
        <v>630</v>
      </c>
      <c r="G2101" t="s">
        <v>7</v>
      </c>
      <c r="H2101" t="s">
        <v>8</v>
      </c>
      <c r="I2101" t="s">
        <v>8</v>
      </c>
      <c r="J2101" t="s">
        <v>8</v>
      </c>
      <c r="K2101" t="s">
        <v>13</v>
      </c>
      <c r="L2101" t="s">
        <v>1234</v>
      </c>
      <c r="M2101" t="s">
        <v>1235</v>
      </c>
      <c r="N2101" t="s">
        <v>1209</v>
      </c>
      <c r="O2101">
        <v>3</v>
      </c>
      <c r="P2101" t="s">
        <v>11</v>
      </c>
      <c r="Q2101">
        <v>1</v>
      </c>
      <c r="R2101" t="s">
        <v>8</v>
      </c>
    </row>
    <row r="2102" spans="1:18" x14ac:dyDescent="0.25">
      <c r="A2102" t="s">
        <v>1381</v>
      </c>
      <c r="B2102" t="s">
        <v>5799</v>
      </c>
      <c r="C2102" t="s">
        <v>5800</v>
      </c>
      <c r="D2102" s="1">
        <v>45173</v>
      </c>
      <c r="E2102" t="s">
        <v>13</v>
      </c>
      <c r="F2102">
        <v>800</v>
      </c>
      <c r="G2102" t="s">
        <v>9</v>
      </c>
      <c r="H2102">
        <v>1</v>
      </c>
      <c r="I2102" t="s">
        <v>7858</v>
      </c>
      <c r="J2102" t="s">
        <v>8</v>
      </c>
      <c r="K2102" t="s">
        <v>13</v>
      </c>
      <c r="L2102" t="s">
        <v>30</v>
      </c>
      <c r="M2102" t="s">
        <v>33</v>
      </c>
      <c r="N2102" t="s">
        <v>14</v>
      </c>
      <c r="O2102">
        <v>5</v>
      </c>
      <c r="P2102" t="s">
        <v>11</v>
      </c>
      <c r="Q2102">
        <v>1</v>
      </c>
      <c r="R2102" t="s">
        <v>1361</v>
      </c>
    </row>
    <row r="2103" spans="1:18" x14ac:dyDescent="0.25">
      <c r="A2103" t="s">
        <v>1381</v>
      </c>
      <c r="B2103" t="s">
        <v>5801</v>
      </c>
      <c r="C2103" t="s">
        <v>891</v>
      </c>
      <c r="D2103" s="1">
        <v>45173</v>
      </c>
      <c r="E2103" t="s">
        <v>6</v>
      </c>
      <c r="F2103">
        <v>790</v>
      </c>
      <c r="G2103" t="s">
        <v>7</v>
      </c>
      <c r="H2103" t="s">
        <v>8</v>
      </c>
      <c r="I2103" t="s">
        <v>7859</v>
      </c>
      <c r="J2103" t="s">
        <v>8</v>
      </c>
      <c r="K2103" t="s">
        <v>6</v>
      </c>
      <c r="L2103" t="s">
        <v>314</v>
      </c>
      <c r="M2103" t="s">
        <v>966</v>
      </c>
      <c r="N2103" t="s">
        <v>64</v>
      </c>
      <c r="O2103">
        <v>4</v>
      </c>
      <c r="P2103" t="s">
        <v>11</v>
      </c>
      <c r="Q2103">
        <v>0.999999999999999</v>
      </c>
      <c r="R2103" t="s">
        <v>1364</v>
      </c>
    </row>
    <row r="2104" spans="1:18" x14ac:dyDescent="0.25">
      <c r="A2104" t="s">
        <v>1381</v>
      </c>
      <c r="B2104" t="s">
        <v>5802</v>
      </c>
      <c r="C2104" t="s">
        <v>894</v>
      </c>
      <c r="D2104" s="1">
        <v>45173</v>
      </c>
      <c r="E2104" t="s">
        <v>6</v>
      </c>
      <c r="F2104">
        <v>760</v>
      </c>
      <c r="G2104" t="s">
        <v>9</v>
      </c>
      <c r="H2104">
        <v>1</v>
      </c>
      <c r="I2104" t="s">
        <v>8</v>
      </c>
      <c r="J2104" t="s">
        <v>8</v>
      </c>
      <c r="K2104" t="s">
        <v>6</v>
      </c>
      <c r="L2104" t="s">
        <v>8</v>
      </c>
      <c r="M2104" t="s">
        <v>8</v>
      </c>
      <c r="N2104" t="s">
        <v>10</v>
      </c>
      <c r="O2104" t="s">
        <v>8</v>
      </c>
      <c r="P2104" t="s">
        <v>11</v>
      </c>
      <c r="Q2104">
        <v>1</v>
      </c>
      <c r="R2104" t="s">
        <v>8</v>
      </c>
    </row>
    <row r="2105" spans="1:18" x14ac:dyDescent="0.25">
      <c r="A2105" t="s">
        <v>1381</v>
      </c>
      <c r="B2105" t="s">
        <v>5803</v>
      </c>
      <c r="C2105" t="s">
        <v>5804</v>
      </c>
      <c r="D2105" s="1">
        <v>45173</v>
      </c>
      <c r="E2105" t="s">
        <v>13</v>
      </c>
      <c r="F2105">
        <v>720</v>
      </c>
      <c r="G2105" t="s">
        <v>7</v>
      </c>
      <c r="H2105" t="s">
        <v>8</v>
      </c>
      <c r="I2105" t="s">
        <v>7860</v>
      </c>
      <c r="J2105" t="s">
        <v>8</v>
      </c>
      <c r="K2105" t="s">
        <v>13</v>
      </c>
      <c r="L2105" t="s">
        <v>1888</v>
      </c>
      <c r="M2105" t="s">
        <v>1889</v>
      </c>
      <c r="N2105" t="s">
        <v>121</v>
      </c>
      <c r="O2105">
        <v>4</v>
      </c>
      <c r="P2105" t="s">
        <v>11</v>
      </c>
      <c r="Q2105">
        <v>1</v>
      </c>
      <c r="R2105" t="s">
        <v>1360</v>
      </c>
    </row>
    <row r="2106" spans="1:18" x14ac:dyDescent="0.25">
      <c r="A2106" t="s">
        <v>1381</v>
      </c>
      <c r="B2106" t="s">
        <v>5805</v>
      </c>
      <c r="C2106" t="s">
        <v>5806</v>
      </c>
      <c r="D2106" s="1">
        <v>45173</v>
      </c>
      <c r="E2106" t="s">
        <v>13</v>
      </c>
      <c r="F2106">
        <v>730</v>
      </c>
      <c r="G2106" t="s">
        <v>7</v>
      </c>
      <c r="H2106" t="s">
        <v>8</v>
      </c>
      <c r="I2106" t="s">
        <v>7861</v>
      </c>
      <c r="J2106" t="s">
        <v>8</v>
      </c>
      <c r="K2106" t="s">
        <v>13</v>
      </c>
      <c r="L2106" t="s">
        <v>1065</v>
      </c>
      <c r="M2106" t="s">
        <v>4176</v>
      </c>
      <c r="N2106" t="s">
        <v>64</v>
      </c>
      <c r="O2106">
        <v>4</v>
      </c>
      <c r="P2106" t="s">
        <v>11</v>
      </c>
      <c r="Q2106">
        <v>0.999999999999999</v>
      </c>
      <c r="R2106" t="s">
        <v>1354</v>
      </c>
    </row>
    <row r="2107" spans="1:18" x14ac:dyDescent="0.25">
      <c r="A2107" t="s">
        <v>1381</v>
      </c>
      <c r="B2107" t="s">
        <v>5807</v>
      </c>
      <c r="C2107" t="s">
        <v>895</v>
      </c>
      <c r="D2107" s="1">
        <v>45173</v>
      </c>
      <c r="E2107" t="s">
        <v>13</v>
      </c>
      <c r="F2107">
        <v>750</v>
      </c>
      <c r="G2107" t="s">
        <v>7</v>
      </c>
      <c r="H2107" t="s">
        <v>8</v>
      </c>
      <c r="I2107" t="s">
        <v>7862</v>
      </c>
      <c r="J2107" t="s">
        <v>8</v>
      </c>
      <c r="K2107" t="s">
        <v>13</v>
      </c>
      <c r="L2107" t="s">
        <v>277</v>
      </c>
      <c r="M2107" t="s">
        <v>4171</v>
      </c>
      <c r="N2107" t="s">
        <v>64</v>
      </c>
      <c r="O2107">
        <v>4</v>
      </c>
      <c r="P2107" t="s">
        <v>11</v>
      </c>
      <c r="Q2107">
        <v>1</v>
      </c>
      <c r="R2107" t="s">
        <v>1364</v>
      </c>
    </row>
    <row r="2108" spans="1:18" x14ac:dyDescent="0.25">
      <c r="A2108" t="s">
        <v>1381</v>
      </c>
      <c r="B2108" t="s">
        <v>5808</v>
      </c>
      <c r="C2108" t="s">
        <v>896</v>
      </c>
      <c r="D2108" s="1">
        <v>45173</v>
      </c>
      <c r="E2108" t="s">
        <v>6</v>
      </c>
      <c r="F2108">
        <v>540</v>
      </c>
      <c r="G2108" t="s">
        <v>7</v>
      </c>
      <c r="H2108" t="s">
        <v>8</v>
      </c>
      <c r="I2108" t="s">
        <v>8</v>
      </c>
      <c r="J2108" t="s">
        <v>8</v>
      </c>
      <c r="K2108" t="s">
        <v>6</v>
      </c>
      <c r="L2108" t="s">
        <v>5809</v>
      </c>
      <c r="M2108" t="s">
        <v>5810</v>
      </c>
      <c r="N2108" t="s">
        <v>1725</v>
      </c>
      <c r="O2108">
        <v>2</v>
      </c>
      <c r="P2108" t="s">
        <v>11</v>
      </c>
      <c r="Q2108">
        <v>1</v>
      </c>
      <c r="R2108" t="s">
        <v>4300</v>
      </c>
    </row>
    <row r="2109" spans="1:18" x14ac:dyDescent="0.25">
      <c r="A2109" t="s">
        <v>1381</v>
      </c>
      <c r="B2109" t="s">
        <v>5811</v>
      </c>
      <c r="C2109" t="s">
        <v>5812</v>
      </c>
      <c r="D2109" s="1">
        <v>45173</v>
      </c>
      <c r="E2109" t="s">
        <v>6</v>
      </c>
      <c r="F2109">
        <v>760</v>
      </c>
      <c r="G2109" t="s">
        <v>7</v>
      </c>
      <c r="H2109" t="s">
        <v>8</v>
      </c>
      <c r="I2109" t="s">
        <v>7863</v>
      </c>
      <c r="J2109" t="s">
        <v>8</v>
      </c>
      <c r="K2109" t="s">
        <v>13</v>
      </c>
      <c r="L2109" t="s">
        <v>1325</v>
      </c>
      <c r="M2109" t="s">
        <v>1326</v>
      </c>
      <c r="N2109" t="s">
        <v>121</v>
      </c>
      <c r="O2109">
        <v>4</v>
      </c>
      <c r="P2109" t="s">
        <v>11</v>
      </c>
      <c r="Q2109">
        <v>1</v>
      </c>
      <c r="R2109" t="s">
        <v>1360</v>
      </c>
    </row>
    <row r="2110" spans="1:18" x14ac:dyDescent="0.25">
      <c r="A2110" t="s">
        <v>1381</v>
      </c>
      <c r="B2110" t="s">
        <v>5813</v>
      </c>
      <c r="C2110" t="s">
        <v>5814</v>
      </c>
      <c r="D2110" s="1">
        <v>45173</v>
      </c>
      <c r="E2110" t="s">
        <v>13</v>
      </c>
      <c r="F2110">
        <v>860</v>
      </c>
      <c r="G2110" t="s">
        <v>7</v>
      </c>
      <c r="H2110" t="s">
        <v>8</v>
      </c>
      <c r="I2110" t="s">
        <v>7864</v>
      </c>
      <c r="J2110" t="s">
        <v>8</v>
      </c>
      <c r="K2110" t="s">
        <v>13</v>
      </c>
      <c r="L2110" t="s">
        <v>1306</v>
      </c>
      <c r="M2110" t="s">
        <v>1307</v>
      </c>
      <c r="N2110" t="s">
        <v>121</v>
      </c>
      <c r="O2110">
        <v>4</v>
      </c>
      <c r="P2110" t="s">
        <v>11</v>
      </c>
      <c r="Q2110">
        <v>1</v>
      </c>
      <c r="R2110" t="s">
        <v>1360</v>
      </c>
    </row>
    <row r="2111" spans="1:18" x14ac:dyDescent="0.25">
      <c r="A2111" t="s">
        <v>1381</v>
      </c>
      <c r="B2111" t="s">
        <v>5815</v>
      </c>
      <c r="C2111" t="s">
        <v>897</v>
      </c>
      <c r="D2111" s="1">
        <v>45173</v>
      </c>
      <c r="E2111" t="s">
        <v>13</v>
      </c>
      <c r="F2111">
        <v>830</v>
      </c>
      <c r="G2111" t="s">
        <v>7</v>
      </c>
      <c r="H2111" t="s">
        <v>8</v>
      </c>
      <c r="I2111" t="s">
        <v>7865</v>
      </c>
      <c r="J2111" t="s">
        <v>8</v>
      </c>
      <c r="K2111" t="s">
        <v>6</v>
      </c>
      <c r="L2111" t="s">
        <v>1178</v>
      </c>
      <c r="M2111" t="s">
        <v>5816</v>
      </c>
      <c r="N2111" t="s">
        <v>64</v>
      </c>
      <c r="O2111">
        <v>4</v>
      </c>
      <c r="P2111" t="s">
        <v>11</v>
      </c>
      <c r="Q2111">
        <v>0.999999999999995</v>
      </c>
      <c r="R2111" t="s">
        <v>1364</v>
      </c>
    </row>
    <row r="2112" spans="1:18" x14ac:dyDescent="0.25">
      <c r="A2112" t="s">
        <v>1381</v>
      </c>
      <c r="B2112" t="s">
        <v>5817</v>
      </c>
      <c r="C2112" t="s">
        <v>5818</v>
      </c>
      <c r="D2112" s="1">
        <v>45173</v>
      </c>
      <c r="E2112" t="s">
        <v>13</v>
      </c>
      <c r="F2112">
        <v>730</v>
      </c>
      <c r="G2112" t="s">
        <v>7</v>
      </c>
      <c r="H2112" t="s">
        <v>8</v>
      </c>
      <c r="I2112" t="s">
        <v>7866</v>
      </c>
      <c r="J2112" t="s">
        <v>8</v>
      </c>
      <c r="K2112" t="s">
        <v>13</v>
      </c>
      <c r="L2112" t="s">
        <v>8</v>
      </c>
      <c r="M2112" t="s">
        <v>8</v>
      </c>
      <c r="N2112" t="s">
        <v>10</v>
      </c>
      <c r="O2112" t="s">
        <v>8</v>
      </c>
      <c r="P2112" t="s">
        <v>11</v>
      </c>
      <c r="Q2112">
        <v>1</v>
      </c>
      <c r="R2112" t="s">
        <v>8</v>
      </c>
    </row>
    <row r="2113" spans="1:18" x14ac:dyDescent="0.25">
      <c r="A2113" t="s">
        <v>1381</v>
      </c>
      <c r="B2113" t="s">
        <v>5819</v>
      </c>
      <c r="C2113" t="s">
        <v>898</v>
      </c>
      <c r="D2113" s="1">
        <v>45173</v>
      </c>
      <c r="E2113" t="s">
        <v>13</v>
      </c>
      <c r="F2113">
        <v>680</v>
      </c>
      <c r="G2113" t="s">
        <v>9</v>
      </c>
      <c r="H2113">
        <v>1</v>
      </c>
      <c r="I2113" t="s">
        <v>8</v>
      </c>
      <c r="J2113" t="s">
        <v>8</v>
      </c>
      <c r="K2113" t="s">
        <v>13</v>
      </c>
      <c r="L2113" t="s">
        <v>1908</v>
      </c>
      <c r="M2113" t="s">
        <v>1909</v>
      </c>
      <c r="N2113" t="s">
        <v>121</v>
      </c>
      <c r="O2113">
        <v>4</v>
      </c>
      <c r="P2113" t="s">
        <v>11</v>
      </c>
      <c r="Q2113">
        <v>1</v>
      </c>
      <c r="R2113" t="s">
        <v>1363</v>
      </c>
    </row>
    <row r="2114" spans="1:18" x14ac:dyDescent="0.25">
      <c r="A2114" t="s">
        <v>1381</v>
      </c>
      <c r="B2114" t="s">
        <v>5820</v>
      </c>
      <c r="C2114" t="s">
        <v>899</v>
      </c>
      <c r="D2114" s="1">
        <v>45173</v>
      </c>
      <c r="E2114" t="s">
        <v>6</v>
      </c>
      <c r="F2114">
        <v>470</v>
      </c>
      <c r="G2114" t="s">
        <v>7</v>
      </c>
      <c r="H2114" t="s">
        <v>8</v>
      </c>
      <c r="I2114" t="s">
        <v>8</v>
      </c>
      <c r="J2114" t="s">
        <v>8</v>
      </c>
      <c r="K2114" t="s">
        <v>6</v>
      </c>
      <c r="L2114" t="s">
        <v>5821</v>
      </c>
      <c r="M2114" t="s">
        <v>5822</v>
      </c>
      <c r="N2114" t="s">
        <v>1725</v>
      </c>
      <c r="O2114">
        <v>2</v>
      </c>
      <c r="P2114" t="s">
        <v>11</v>
      </c>
      <c r="Q2114">
        <v>0.999999999999997</v>
      </c>
      <c r="R2114" t="s">
        <v>5823</v>
      </c>
    </row>
    <row r="2115" spans="1:18" x14ac:dyDescent="0.25">
      <c r="A2115" t="s">
        <v>1381</v>
      </c>
      <c r="B2115" t="s">
        <v>5824</v>
      </c>
      <c r="C2115" t="s">
        <v>5825</v>
      </c>
      <c r="D2115" s="1">
        <v>45173</v>
      </c>
      <c r="E2115" t="s">
        <v>6</v>
      </c>
      <c r="F2115">
        <v>770</v>
      </c>
      <c r="G2115" t="s">
        <v>7</v>
      </c>
      <c r="H2115" t="s">
        <v>8</v>
      </c>
      <c r="I2115" t="s">
        <v>7867</v>
      </c>
      <c r="J2115" t="s">
        <v>8</v>
      </c>
      <c r="K2115" t="s">
        <v>6</v>
      </c>
      <c r="L2115" t="s">
        <v>8</v>
      </c>
      <c r="M2115" t="s">
        <v>8</v>
      </c>
      <c r="N2115" t="s">
        <v>10</v>
      </c>
      <c r="O2115" t="s">
        <v>8</v>
      </c>
      <c r="P2115" t="s">
        <v>11</v>
      </c>
      <c r="Q2115">
        <v>0.999999999999997</v>
      </c>
      <c r="R2115" t="s">
        <v>8</v>
      </c>
    </row>
    <row r="2116" spans="1:18" x14ac:dyDescent="0.25">
      <c r="A2116" t="s">
        <v>1381</v>
      </c>
      <c r="B2116" t="s">
        <v>5826</v>
      </c>
      <c r="C2116" t="s">
        <v>5827</v>
      </c>
      <c r="D2116" s="1">
        <v>45173</v>
      </c>
      <c r="E2116" t="s">
        <v>13</v>
      </c>
      <c r="F2116">
        <v>810</v>
      </c>
      <c r="G2116" t="s">
        <v>9</v>
      </c>
      <c r="H2116">
        <v>1</v>
      </c>
      <c r="I2116" t="s">
        <v>7868</v>
      </c>
      <c r="J2116" t="s">
        <v>8</v>
      </c>
      <c r="K2116" t="s">
        <v>13</v>
      </c>
      <c r="L2116" t="s">
        <v>96</v>
      </c>
      <c r="M2116" t="s">
        <v>481</v>
      </c>
      <c r="N2116" t="s">
        <v>14</v>
      </c>
      <c r="O2116">
        <v>5</v>
      </c>
      <c r="P2116" t="s">
        <v>11</v>
      </c>
      <c r="Q2116">
        <v>1</v>
      </c>
      <c r="R2116" t="s">
        <v>1359</v>
      </c>
    </row>
    <row r="2117" spans="1:18" x14ac:dyDescent="0.25">
      <c r="A2117" t="s">
        <v>1381</v>
      </c>
      <c r="B2117" t="s">
        <v>5828</v>
      </c>
      <c r="C2117" t="s">
        <v>900</v>
      </c>
      <c r="D2117" s="1">
        <v>45173</v>
      </c>
      <c r="E2117" t="s">
        <v>6</v>
      </c>
      <c r="F2117">
        <v>650</v>
      </c>
      <c r="G2117" t="s">
        <v>9</v>
      </c>
      <c r="H2117">
        <v>1</v>
      </c>
      <c r="I2117" t="s">
        <v>8</v>
      </c>
      <c r="J2117" t="s">
        <v>8</v>
      </c>
      <c r="K2117" t="s">
        <v>6</v>
      </c>
      <c r="L2117" t="s">
        <v>1937</v>
      </c>
      <c r="M2117" t="s">
        <v>1938</v>
      </c>
      <c r="N2117" t="s">
        <v>503</v>
      </c>
      <c r="O2117">
        <v>3</v>
      </c>
      <c r="P2117" t="s">
        <v>11</v>
      </c>
      <c r="Q2117">
        <v>1</v>
      </c>
      <c r="R2117" t="s">
        <v>1378</v>
      </c>
    </row>
    <row r="2118" spans="1:18" x14ac:dyDescent="0.25">
      <c r="A2118" t="s">
        <v>1381</v>
      </c>
      <c r="B2118" t="s">
        <v>5829</v>
      </c>
      <c r="C2118" t="s">
        <v>5830</v>
      </c>
      <c r="D2118" s="1">
        <v>45173</v>
      </c>
      <c r="E2118" t="s">
        <v>13</v>
      </c>
      <c r="F2118">
        <v>840</v>
      </c>
      <c r="G2118" t="s">
        <v>7</v>
      </c>
      <c r="H2118" t="s">
        <v>8</v>
      </c>
      <c r="I2118" t="s">
        <v>7869</v>
      </c>
      <c r="J2118" t="s">
        <v>8</v>
      </c>
      <c r="K2118" t="s">
        <v>13</v>
      </c>
      <c r="L2118" t="s">
        <v>8</v>
      </c>
      <c r="M2118" t="s">
        <v>8</v>
      </c>
      <c r="N2118" t="s">
        <v>10</v>
      </c>
      <c r="O2118" t="s">
        <v>8</v>
      </c>
      <c r="P2118" t="s">
        <v>11</v>
      </c>
      <c r="Q2118">
        <v>0.999999999999997</v>
      </c>
      <c r="R2118" t="s">
        <v>8</v>
      </c>
    </row>
    <row r="2119" spans="1:18" x14ac:dyDescent="0.25">
      <c r="A2119" t="s">
        <v>1381</v>
      </c>
      <c r="B2119" t="s">
        <v>5831</v>
      </c>
      <c r="C2119" t="s">
        <v>901</v>
      </c>
      <c r="D2119" s="1">
        <v>45173</v>
      </c>
      <c r="E2119" t="s">
        <v>6</v>
      </c>
      <c r="F2119">
        <v>640</v>
      </c>
      <c r="G2119" t="s">
        <v>9</v>
      </c>
      <c r="H2119">
        <v>1</v>
      </c>
      <c r="I2119" t="s">
        <v>8</v>
      </c>
      <c r="J2119" t="s">
        <v>8</v>
      </c>
      <c r="K2119" t="s">
        <v>6</v>
      </c>
      <c r="L2119" t="s">
        <v>1247</v>
      </c>
      <c r="M2119" t="s">
        <v>1248</v>
      </c>
      <c r="N2119" t="s">
        <v>503</v>
      </c>
      <c r="O2119">
        <v>3</v>
      </c>
      <c r="P2119" t="s">
        <v>11</v>
      </c>
      <c r="Q2119">
        <v>0.999999999999999</v>
      </c>
      <c r="R2119" t="s">
        <v>1377</v>
      </c>
    </row>
    <row r="2120" spans="1:18" x14ac:dyDescent="0.25">
      <c r="A2120" t="s">
        <v>1381</v>
      </c>
      <c r="B2120" t="s">
        <v>5832</v>
      </c>
      <c r="C2120" t="s">
        <v>902</v>
      </c>
      <c r="D2120" s="1">
        <v>45173</v>
      </c>
      <c r="E2120" t="s">
        <v>6</v>
      </c>
      <c r="F2120">
        <v>590</v>
      </c>
      <c r="G2120" t="s">
        <v>7</v>
      </c>
      <c r="H2120" t="s">
        <v>8</v>
      </c>
      <c r="I2120" t="s">
        <v>8</v>
      </c>
      <c r="J2120" t="s">
        <v>8</v>
      </c>
      <c r="K2120" t="s">
        <v>6</v>
      </c>
      <c r="L2120" t="s">
        <v>8</v>
      </c>
      <c r="M2120" t="s">
        <v>8</v>
      </c>
      <c r="N2120" t="s">
        <v>10</v>
      </c>
      <c r="O2120" t="s">
        <v>8</v>
      </c>
      <c r="P2120" t="s">
        <v>11</v>
      </c>
      <c r="Q2120">
        <v>0.999999999999998</v>
      </c>
      <c r="R2120" t="s">
        <v>8</v>
      </c>
    </row>
    <row r="2121" spans="1:18" x14ac:dyDescent="0.25">
      <c r="A2121" t="s">
        <v>1381</v>
      </c>
      <c r="B2121" t="s">
        <v>5833</v>
      </c>
      <c r="C2121" t="s">
        <v>5834</v>
      </c>
      <c r="D2121" s="1">
        <v>45174</v>
      </c>
      <c r="E2121" t="s">
        <v>13</v>
      </c>
      <c r="F2121">
        <v>760</v>
      </c>
      <c r="G2121" t="s">
        <v>7</v>
      </c>
      <c r="H2121" t="s">
        <v>8</v>
      </c>
      <c r="I2121" t="s">
        <v>7870</v>
      </c>
      <c r="J2121" t="s">
        <v>8</v>
      </c>
      <c r="K2121" t="s">
        <v>13</v>
      </c>
      <c r="L2121" t="s">
        <v>305</v>
      </c>
      <c r="M2121" t="s">
        <v>790</v>
      </c>
      <c r="N2121" t="s">
        <v>64</v>
      </c>
      <c r="O2121">
        <v>4</v>
      </c>
      <c r="P2121" t="s">
        <v>11</v>
      </c>
      <c r="Q2121">
        <v>1</v>
      </c>
      <c r="R2121" t="s">
        <v>1364</v>
      </c>
    </row>
    <row r="2122" spans="1:18" x14ac:dyDescent="0.25">
      <c r="A2122" t="s">
        <v>1381</v>
      </c>
      <c r="B2122" t="s">
        <v>5835</v>
      </c>
      <c r="C2122" t="s">
        <v>903</v>
      </c>
      <c r="D2122" s="1">
        <v>45174</v>
      </c>
      <c r="E2122" t="s">
        <v>6</v>
      </c>
      <c r="F2122">
        <v>910</v>
      </c>
      <c r="G2122" t="s">
        <v>9</v>
      </c>
      <c r="H2122" t="s">
        <v>8</v>
      </c>
      <c r="I2122" t="s">
        <v>7871</v>
      </c>
      <c r="J2122" t="s">
        <v>8</v>
      </c>
      <c r="K2122" t="s">
        <v>351</v>
      </c>
      <c r="L2122" t="s">
        <v>1686</v>
      </c>
      <c r="M2122" t="s">
        <v>3831</v>
      </c>
      <c r="N2122" t="s">
        <v>64</v>
      </c>
      <c r="O2122">
        <v>4</v>
      </c>
      <c r="P2122" t="s">
        <v>11</v>
      </c>
      <c r="Q2122">
        <v>0.999999999999996</v>
      </c>
      <c r="R2122" t="s">
        <v>1354</v>
      </c>
    </row>
    <row r="2123" spans="1:18" x14ac:dyDescent="0.25">
      <c r="A2123" t="s">
        <v>1381</v>
      </c>
      <c r="B2123" t="s">
        <v>5836</v>
      </c>
      <c r="C2123" t="s">
        <v>5837</v>
      </c>
      <c r="D2123" s="1">
        <v>45174</v>
      </c>
      <c r="E2123" t="s">
        <v>13</v>
      </c>
      <c r="F2123">
        <v>720</v>
      </c>
      <c r="G2123" t="s">
        <v>7</v>
      </c>
      <c r="H2123" t="s">
        <v>8</v>
      </c>
      <c r="I2123" t="s">
        <v>7872</v>
      </c>
      <c r="J2123" t="s">
        <v>8</v>
      </c>
      <c r="K2123" t="s">
        <v>13</v>
      </c>
      <c r="L2123" t="s">
        <v>1155</v>
      </c>
      <c r="M2123" t="s">
        <v>3285</v>
      </c>
      <c r="N2123" t="s">
        <v>64</v>
      </c>
      <c r="O2123">
        <v>4</v>
      </c>
      <c r="P2123" t="s">
        <v>11</v>
      </c>
      <c r="Q2123">
        <v>0.999999999999998</v>
      </c>
      <c r="R2123" t="s">
        <v>1359</v>
      </c>
    </row>
    <row r="2124" spans="1:18" x14ac:dyDescent="0.25">
      <c r="A2124" t="s">
        <v>1381</v>
      </c>
      <c r="B2124" t="s">
        <v>5838</v>
      </c>
      <c r="C2124" t="s">
        <v>904</v>
      </c>
      <c r="D2124" s="1">
        <v>45174</v>
      </c>
      <c r="E2124" t="s">
        <v>6</v>
      </c>
      <c r="F2124">
        <v>740</v>
      </c>
      <c r="G2124" t="s">
        <v>7</v>
      </c>
      <c r="H2124" t="s">
        <v>8</v>
      </c>
      <c r="I2124" t="s">
        <v>7873</v>
      </c>
      <c r="J2124" t="s">
        <v>8</v>
      </c>
      <c r="K2124" t="s">
        <v>6</v>
      </c>
      <c r="L2124" t="s">
        <v>8</v>
      </c>
      <c r="M2124" t="s">
        <v>8</v>
      </c>
      <c r="N2124" t="s">
        <v>10</v>
      </c>
      <c r="O2124" t="s">
        <v>8</v>
      </c>
      <c r="P2124" t="s">
        <v>11</v>
      </c>
      <c r="Q2124">
        <v>0.999999999999998</v>
      </c>
      <c r="R2124" t="s">
        <v>8</v>
      </c>
    </row>
    <row r="2125" spans="1:18" x14ac:dyDescent="0.25">
      <c r="A2125" t="s">
        <v>1381</v>
      </c>
      <c r="B2125" t="s">
        <v>5839</v>
      </c>
      <c r="C2125" t="s">
        <v>905</v>
      </c>
      <c r="D2125" s="1">
        <v>45174</v>
      </c>
      <c r="E2125" t="s">
        <v>6</v>
      </c>
      <c r="F2125">
        <v>700</v>
      </c>
      <c r="G2125" t="s">
        <v>9</v>
      </c>
      <c r="H2125">
        <v>1</v>
      </c>
      <c r="I2125" t="s">
        <v>8</v>
      </c>
      <c r="J2125" t="s">
        <v>8</v>
      </c>
      <c r="K2125" t="s">
        <v>13</v>
      </c>
      <c r="L2125" t="s">
        <v>269</v>
      </c>
      <c r="M2125" t="s">
        <v>270</v>
      </c>
      <c r="N2125" t="s">
        <v>64</v>
      </c>
      <c r="O2125">
        <v>4</v>
      </c>
      <c r="P2125" t="s">
        <v>11</v>
      </c>
      <c r="Q2125">
        <v>1</v>
      </c>
      <c r="R2125" t="s">
        <v>1364</v>
      </c>
    </row>
    <row r="2126" spans="1:18" x14ac:dyDescent="0.25">
      <c r="A2126" t="s">
        <v>1381</v>
      </c>
      <c r="B2126" t="s">
        <v>5840</v>
      </c>
      <c r="C2126" t="s">
        <v>5841</v>
      </c>
      <c r="D2126" s="1">
        <v>45174</v>
      </c>
      <c r="E2126" t="s">
        <v>6</v>
      </c>
      <c r="F2126">
        <v>890</v>
      </c>
      <c r="G2126" t="s">
        <v>7</v>
      </c>
      <c r="H2126" t="s">
        <v>8</v>
      </c>
      <c r="I2126" t="s">
        <v>7874</v>
      </c>
      <c r="J2126" t="s">
        <v>8</v>
      </c>
      <c r="K2126" t="s">
        <v>6</v>
      </c>
      <c r="L2126" t="s">
        <v>8</v>
      </c>
      <c r="M2126" t="s">
        <v>8</v>
      </c>
      <c r="N2126" t="s">
        <v>10</v>
      </c>
      <c r="O2126" t="s">
        <v>8</v>
      </c>
      <c r="P2126" t="s">
        <v>11</v>
      </c>
      <c r="Q2126">
        <v>1</v>
      </c>
      <c r="R2126" t="s">
        <v>8</v>
      </c>
    </row>
    <row r="2127" spans="1:18" x14ac:dyDescent="0.25">
      <c r="A2127" t="s">
        <v>1381</v>
      </c>
      <c r="B2127" t="s">
        <v>5842</v>
      </c>
      <c r="C2127" t="s">
        <v>906</v>
      </c>
      <c r="D2127" s="1">
        <v>45174</v>
      </c>
      <c r="E2127" t="s">
        <v>6</v>
      </c>
      <c r="F2127">
        <v>830</v>
      </c>
      <c r="G2127" t="s">
        <v>7</v>
      </c>
      <c r="H2127" t="s">
        <v>8</v>
      </c>
      <c r="I2127" t="s">
        <v>7875</v>
      </c>
      <c r="J2127" t="s">
        <v>8</v>
      </c>
      <c r="K2127" t="s">
        <v>6</v>
      </c>
      <c r="L2127" t="s">
        <v>2625</v>
      </c>
      <c r="M2127" t="s">
        <v>5843</v>
      </c>
      <c r="N2127" t="s">
        <v>64</v>
      </c>
      <c r="O2127">
        <v>4</v>
      </c>
      <c r="P2127" t="s">
        <v>11</v>
      </c>
      <c r="Q2127">
        <v>1</v>
      </c>
      <c r="R2127" t="s">
        <v>1364</v>
      </c>
    </row>
    <row r="2128" spans="1:18" x14ac:dyDescent="0.25">
      <c r="A2128" t="s">
        <v>1381</v>
      </c>
      <c r="B2128" t="s">
        <v>5844</v>
      </c>
      <c r="C2128" t="s">
        <v>5845</v>
      </c>
      <c r="D2128" s="1">
        <v>45174</v>
      </c>
      <c r="E2128" t="s">
        <v>6</v>
      </c>
      <c r="F2128">
        <v>800</v>
      </c>
      <c r="G2128" t="s">
        <v>7</v>
      </c>
      <c r="H2128" t="s">
        <v>8</v>
      </c>
      <c r="I2128" t="s">
        <v>7876</v>
      </c>
      <c r="J2128" t="s">
        <v>8</v>
      </c>
      <c r="K2128" t="s">
        <v>6</v>
      </c>
      <c r="L2128" t="s">
        <v>288</v>
      </c>
      <c r="M2128" t="s">
        <v>1152</v>
      </c>
      <c r="N2128" t="s">
        <v>64</v>
      </c>
      <c r="O2128">
        <v>4</v>
      </c>
      <c r="P2128" t="s">
        <v>11</v>
      </c>
      <c r="Q2128">
        <v>0.999999999999998</v>
      </c>
      <c r="R2128" t="s">
        <v>1356</v>
      </c>
    </row>
    <row r="2129" spans="1:18" x14ac:dyDescent="0.25">
      <c r="A2129" t="s">
        <v>1381</v>
      </c>
      <c r="B2129" t="s">
        <v>5846</v>
      </c>
      <c r="C2129" t="s">
        <v>5847</v>
      </c>
      <c r="D2129" s="1">
        <v>45174</v>
      </c>
      <c r="E2129" t="s">
        <v>13</v>
      </c>
      <c r="F2129">
        <v>720</v>
      </c>
      <c r="G2129" t="s">
        <v>7</v>
      </c>
      <c r="H2129" t="s">
        <v>8</v>
      </c>
      <c r="I2129" t="s">
        <v>7877</v>
      </c>
      <c r="J2129" t="s">
        <v>8</v>
      </c>
      <c r="K2129" t="s">
        <v>13</v>
      </c>
      <c r="L2129" t="s">
        <v>8</v>
      </c>
      <c r="M2129" t="s">
        <v>8</v>
      </c>
      <c r="N2129" t="s">
        <v>10</v>
      </c>
      <c r="O2129" t="s">
        <v>8</v>
      </c>
      <c r="P2129" t="s">
        <v>11</v>
      </c>
      <c r="Q2129">
        <v>1</v>
      </c>
      <c r="R2129" t="s">
        <v>8</v>
      </c>
    </row>
    <row r="2130" spans="1:18" x14ac:dyDescent="0.25">
      <c r="A2130" t="s">
        <v>1381</v>
      </c>
      <c r="B2130" t="s">
        <v>5848</v>
      </c>
      <c r="C2130" t="s">
        <v>907</v>
      </c>
      <c r="D2130" s="1">
        <v>45174</v>
      </c>
      <c r="E2130" t="s">
        <v>6</v>
      </c>
      <c r="F2130">
        <v>760</v>
      </c>
      <c r="G2130" t="s">
        <v>7</v>
      </c>
      <c r="H2130" t="s">
        <v>8</v>
      </c>
      <c r="I2130" t="s">
        <v>7878</v>
      </c>
      <c r="J2130" t="s">
        <v>8</v>
      </c>
      <c r="K2130" t="s">
        <v>6</v>
      </c>
      <c r="L2130" t="s">
        <v>8</v>
      </c>
      <c r="M2130" t="s">
        <v>8</v>
      </c>
      <c r="N2130" t="s">
        <v>10</v>
      </c>
      <c r="O2130" t="s">
        <v>8</v>
      </c>
      <c r="P2130" t="s">
        <v>11</v>
      </c>
      <c r="Q2130">
        <v>1</v>
      </c>
      <c r="R2130" t="s">
        <v>8</v>
      </c>
    </row>
    <row r="2131" spans="1:18" x14ac:dyDescent="0.25">
      <c r="A2131" t="s">
        <v>1381</v>
      </c>
      <c r="B2131" t="s">
        <v>5849</v>
      </c>
      <c r="C2131" t="s">
        <v>5850</v>
      </c>
      <c r="D2131" s="1">
        <v>45174</v>
      </c>
      <c r="E2131" t="s">
        <v>13</v>
      </c>
      <c r="F2131">
        <v>780</v>
      </c>
      <c r="G2131" t="s">
        <v>7</v>
      </c>
      <c r="H2131" t="s">
        <v>8</v>
      </c>
      <c r="I2131" t="s">
        <v>7879</v>
      </c>
      <c r="J2131" t="s">
        <v>8</v>
      </c>
      <c r="K2131" t="s">
        <v>13</v>
      </c>
      <c r="L2131" t="s">
        <v>601</v>
      </c>
      <c r="M2131" t="s">
        <v>602</v>
      </c>
      <c r="N2131" t="s">
        <v>121</v>
      </c>
      <c r="O2131">
        <v>4</v>
      </c>
      <c r="P2131" t="s">
        <v>11</v>
      </c>
      <c r="Q2131">
        <v>1</v>
      </c>
      <c r="R2131" t="s">
        <v>1362</v>
      </c>
    </row>
    <row r="2132" spans="1:18" x14ac:dyDescent="0.25">
      <c r="A2132" t="s">
        <v>1381</v>
      </c>
      <c r="B2132" t="s">
        <v>5851</v>
      </c>
      <c r="C2132" t="s">
        <v>5852</v>
      </c>
      <c r="D2132" s="1">
        <v>45174</v>
      </c>
      <c r="E2132" t="s">
        <v>13</v>
      </c>
      <c r="F2132">
        <v>780</v>
      </c>
      <c r="G2132" t="s">
        <v>7</v>
      </c>
      <c r="H2132" t="s">
        <v>8</v>
      </c>
      <c r="I2132" t="s">
        <v>7880</v>
      </c>
      <c r="J2132" t="s">
        <v>8</v>
      </c>
      <c r="K2132" t="s">
        <v>13</v>
      </c>
      <c r="L2132" t="s">
        <v>2625</v>
      </c>
      <c r="M2132" t="s">
        <v>5843</v>
      </c>
      <c r="N2132" t="s">
        <v>64</v>
      </c>
      <c r="O2132">
        <v>4</v>
      </c>
      <c r="P2132" t="s">
        <v>11</v>
      </c>
      <c r="Q2132">
        <v>1</v>
      </c>
      <c r="R2132" t="s">
        <v>1364</v>
      </c>
    </row>
    <row r="2133" spans="1:18" x14ac:dyDescent="0.25">
      <c r="A2133" t="s">
        <v>1381</v>
      </c>
      <c r="B2133" t="s">
        <v>5853</v>
      </c>
      <c r="C2133" t="s">
        <v>908</v>
      </c>
      <c r="D2133" s="1">
        <v>45174</v>
      </c>
      <c r="E2133" t="s">
        <v>6</v>
      </c>
      <c r="F2133">
        <v>620</v>
      </c>
      <c r="G2133" t="s">
        <v>7</v>
      </c>
      <c r="H2133" t="s">
        <v>8</v>
      </c>
      <c r="I2133" t="s">
        <v>8</v>
      </c>
      <c r="J2133" t="s">
        <v>8</v>
      </c>
      <c r="K2133" t="s">
        <v>6</v>
      </c>
      <c r="L2133" t="s">
        <v>5854</v>
      </c>
      <c r="M2133" t="s">
        <v>5855</v>
      </c>
      <c r="N2133" t="s">
        <v>1209</v>
      </c>
      <c r="O2133">
        <v>3</v>
      </c>
      <c r="P2133" t="s">
        <v>11</v>
      </c>
      <c r="Q2133">
        <v>1</v>
      </c>
      <c r="R2133" t="s">
        <v>8</v>
      </c>
    </row>
    <row r="2134" spans="1:18" x14ac:dyDescent="0.25">
      <c r="A2134" t="s">
        <v>1381</v>
      </c>
      <c r="B2134" t="s">
        <v>5856</v>
      </c>
      <c r="C2134" t="s">
        <v>5857</v>
      </c>
      <c r="D2134" s="1">
        <v>45174</v>
      </c>
      <c r="E2134" t="s">
        <v>13</v>
      </c>
      <c r="F2134">
        <v>710</v>
      </c>
      <c r="G2134" t="s">
        <v>7</v>
      </c>
      <c r="H2134" t="s">
        <v>8</v>
      </c>
      <c r="I2134" t="s">
        <v>7881</v>
      </c>
      <c r="J2134" t="s">
        <v>8</v>
      </c>
      <c r="K2134" t="s">
        <v>13</v>
      </c>
      <c r="L2134" t="s">
        <v>112</v>
      </c>
      <c r="M2134" t="s">
        <v>3227</v>
      </c>
      <c r="N2134" t="s">
        <v>64</v>
      </c>
      <c r="O2134">
        <v>4</v>
      </c>
      <c r="P2134" t="s">
        <v>11</v>
      </c>
      <c r="Q2134">
        <v>1</v>
      </c>
      <c r="R2134" t="s">
        <v>1354</v>
      </c>
    </row>
    <row r="2135" spans="1:18" x14ac:dyDescent="0.25">
      <c r="A2135" t="s">
        <v>1381</v>
      </c>
      <c r="B2135" t="s">
        <v>5858</v>
      </c>
      <c r="C2135" t="s">
        <v>909</v>
      </c>
      <c r="D2135" s="1">
        <v>45174</v>
      </c>
      <c r="E2135" t="s">
        <v>13</v>
      </c>
      <c r="F2135">
        <v>730</v>
      </c>
      <c r="G2135" t="s">
        <v>7</v>
      </c>
      <c r="H2135" t="s">
        <v>8</v>
      </c>
      <c r="I2135" t="s">
        <v>7882</v>
      </c>
      <c r="J2135" t="s">
        <v>8</v>
      </c>
      <c r="K2135" t="s">
        <v>13</v>
      </c>
      <c r="L2135" t="s">
        <v>1029</v>
      </c>
      <c r="M2135" t="s">
        <v>1030</v>
      </c>
      <c r="N2135" t="s">
        <v>64</v>
      </c>
      <c r="O2135">
        <v>4</v>
      </c>
      <c r="P2135" t="s">
        <v>11</v>
      </c>
      <c r="Q2135">
        <v>0.999999999999995</v>
      </c>
      <c r="R2135" t="s">
        <v>1364</v>
      </c>
    </row>
    <row r="2136" spans="1:18" x14ac:dyDescent="0.25">
      <c r="A2136" t="s">
        <v>1381</v>
      </c>
      <c r="B2136" t="s">
        <v>5859</v>
      </c>
      <c r="C2136" t="s">
        <v>5860</v>
      </c>
      <c r="D2136" s="1">
        <v>45174</v>
      </c>
      <c r="E2136" t="s">
        <v>13</v>
      </c>
      <c r="F2136">
        <v>770</v>
      </c>
      <c r="G2136" t="s">
        <v>7</v>
      </c>
      <c r="H2136" t="s">
        <v>8</v>
      </c>
      <c r="I2136" t="s">
        <v>7883</v>
      </c>
      <c r="J2136" t="s">
        <v>8</v>
      </c>
      <c r="K2136" t="s">
        <v>13</v>
      </c>
      <c r="L2136" t="s">
        <v>190</v>
      </c>
      <c r="M2136" t="s">
        <v>5861</v>
      </c>
      <c r="N2136" t="s">
        <v>64</v>
      </c>
      <c r="O2136">
        <v>4</v>
      </c>
      <c r="P2136" t="s">
        <v>11</v>
      </c>
      <c r="Q2136">
        <v>1</v>
      </c>
      <c r="R2136" t="s">
        <v>1361</v>
      </c>
    </row>
    <row r="2137" spans="1:18" x14ac:dyDescent="0.25">
      <c r="A2137" t="s">
        <v>1381</v>
      </c>
      <c r="B2137" t="s">
        <v>5862</v>
      </c>
      <c r="C2137" t="s">
        <v>5863</v>
      </c>
      <c r="D2137" s="1">
        <v>45174</v>
      </c>
      <c r="E2137" t="s">
        <v>13</v>
      </c>
      <c r="F2137">
        <v>760</v>
      </c>
      <c r="G2137" t="s">
        <v>7</v>
      </c>
      <c r="H2137" t="s">
        <v>8</v>
      </c>
      <c r="I2137" t="s">
        <v>7884</v>
      </c>
      <c r="J2137" t="s">
        <v>8</v>
      </c>
      <c r="K2137" t="s">
        <v>13</v>
      </c>
      <c r="L2137" t="s">
        <v>223</v>
      </c>
      <c r="M2137" t="s">
        <v>998</v>
      </c>
      <c r="N2137" t="s">
        <v>64</v>
      </c>
      <c r="O2137">
        <v>4</v>
      </c>
      <c r="P2137" t="s">
        <v>11</v>
      </c>
      <c r="Q2137">
        <v>1</v>
      </c>
      <c r="R2137" t="s">
        <v>1358</v>
      </c>
    </row>
    <row r="2138" spans="1:18" x14ac:dyDescent="0.25">
      <c r="A2138" t="s">
        <v>1381</v>
      </c>
      <c r="B2138" t="s">
        <v>5864</v>
      </c>
      <c r="C2138" t="s">
        <v>910</v>
      </c>
      <c r="D2138" s="1">
        <v>45174</v>
      </c>
      <c r="E2138" t="s">
        <v>13</v>
      </c>
      <c r="F2138">
        <v>780</v>
      </c>
      <c r="G2138" t="s">
        <v>7</v>
      </c>
      <c r="H2138" t="s">
        <v>8</v>
      </c>
      <c r="I2138" t="s">
        <v>7885</v>
      </c>
      <c r="J2138" t="s">
        <v>8</v>
      </c>
      <c r="K2138" t="s">
        <v>13</v>
      </c>
      <c r="L2138" t="s">
        <v>1554</v>
      </c>
      <c r="M2138" t="s">
        <v>5252</v>
      </c>
      <c r="N2138" t="s">
        <v>64</v>
      </c>
      <c r="O2138">
        <v>4</v>
      </c>
      <c r="P2138" t="s">
        <v>11</v>
      </c>
      <c r="Q2138">
        <v>1</v>
      </c>
      <c r="R2138" t="s">
        <v>1354</v>
      </c>
    </row>
    <row r="2139" spans="1:18" x14ac:dyDescent="0.25">
      <c r="A2139" t="s">
        <v>1381</v>
      </c>
      <c r="B2139" t="s">
        <v>5865</v>
      </c>
      <c r="C2139" t="s">
        <v>5866</v>
      </c>
      <c r="D2139" s="1">
        <v>45174</v>
      </c>
      <c r="E2139" t="s">
        <v>13</v>
      </c>
      <c r="F2139">
        <v>700</v>
      </c>
      <c r="G2139" t="s">
        <v>7</v>
      </c>
      <c r="H2139" t="s">
        <v>8</v>
      </c>
      <c r="I2139" t="s">
        <v>7886</v>
      </c>
      <c r="J2139" t="s">
        <v>8</v>
      </c>
      <c r="K2139" t="s">
        <v>13</v>
      </c>
      <c r="L2139" t="s">
        <v>62</v>
      </c>
      <c r="M2139" t="s">
        <v>63</v>
      </c>
      <c r="N2139" t="s">
        <v>64</v>
      </c>
      <c r="O2139">
        <v>4</v>
      </c>
      <c r="P2139" t="s">
        <v>11</v>
      </c>
      <c r="Q2139">
        <v>0.999999999999997</v>
      </c>
      <c r="R2139" t="s">
        <v>1359</v>
      </c>
    </row>
    <row r="2140" spans="1:18" x14ac:dyDescent="0.25">
      <c r="A2140" t="s">
        <v>1381</v>
      </c>
      <c r="B2140" t="s">
        <v>5867</v>
      </c>
      <c r="C2140" t="s">
        <v>911</v>
      </c>
      <c r="D2140" s="1">
        <v>45174</v>
      </c>
      <c r="E2140" t="s">
        <v>6</v>
      </c>
      <c r="F2140">
        <v>670</v>
      </c>
      <c r="G2140" t="s">
        <v>9</v>
      </c>
      <c r="H2140">
        <v>1</v>
      </c>
      <c r="I2140" t="s">
        <v>8</v>
      </c>
      <c r="J2140" t="s">
        <v>8</v>
      </c>
      <c r="K2140" t="s">
        <v>6</v>
      </c>
      <c r="L2140" t="s">
        <v>5007</v>
      </c>
      <c r="M2140" t="s">
        <v>5008</v>
      </c>
      <c r="N2140" t="s">
        <v>503</v>
      </c>
      <c r="O2140">
        <v>3</v>
      </c>
      <c r="P2140" t="s">
        <v>11</v>
      </c>
      <c r="Q2140">
        <v>1</v>
      </c>
      <c r="R2140" t="s">
        <v>1374</v>
      </c>
    </row>
    <row r="2141" spans="1:18" x14ac:dyDescent="0.25">
      <c r="A2141" t="s">
        <v>1381</v>
      </c>
      <c r="B2141" t="s">
        <v>5868</v>
      </c>
      <c r="C2141" t="s">
        <v>5869</v>
      </c>
      <c r="D2141" s="1">
        <v>45174</v>
      </c>
      <c r="E2141" t="s">
        <v>13</v>
      </c>
      <c r="F2141">
        <v>790</v>
      </c>
      <c r="G2141" t="s">
        <v>7</v>
      </c>
      <c r="H2141" t="s">
        <v>8</v>
      </c>
      <c r="I2141" t="s">
        <v>7887</v>
      </c>
      <c r="J2141" t="s">
        <v>8</v>
      </c>
      <c r="K2141" t="s">
        <v>13</v>
      </c>
      <c r="L2141" t="s">
        <v>5870</v>
      </c>
      <c r="M2141" t="s">
        <v>5871</v>
      </c>
      <c r="N2141" t="s">
        <v>121</v>
      </c>
      <c r="O2141">
        <v>4</v>
      </c>
      <c r="P2141" t="s">
        <v>11</v>
      </c>
      <c r="Q2141">
        <v>1</v>
      </c>
      <c r="R2141" t="s">
        <v>1360</v>
      </c>
    </row>
    <row r="2142" spans="1:18" x14ac:dyDescent="0.25">
      <c r="A2142" t="s">
        <v>1381</v>
      </c>
      <c r="B2142" t="s">
        <v>5872</v>
      </c>
      <c r="C2142" t="s">
        <v>912</v>
      </c>
      <c r="D2142" s="1">
        <v>45174</v>
      </c>
      <c r="E2142" t="s">
        <v>13</v>
      </c>
      <c r="F2142">
        <v>730</v>
      </c>
      <c r="G2142" t="s">
        <v>9</v>
      </c>
      <c r="H2142">
        <v>1</v>
      </c>
      <c r="I2142" t="s">
        <v>8</v>
      </c>
      <c r="J2142" t="s">
        <v>8</v>
      </c>
      <c r="K2142" t="s">
        <v>13</v>
      </c>
      <c r="L2142" t="s">
        <v>301</v>
      </c>
      <c r="M2142" t="s">
        <v>5873</v>
      </c>
      <c r="N2142" t="s">
        <v>64</v>
      </c>
      <c r="O2142">
        <v>4</v>
      </c>
      <c r="P2142" t="s">
        <v>11</v>
      </c>
      <c r="Q2142">
        <v>1</v>
      </c>
      <c r="R2142" t="s">
        <v>1366</v>
      </c>
    </row>
    <row r="2143" spans="1:18" x14ac:dyDescent="0.25">
      <c r="A2143" t="s">
        <v>1381</v>
      </c>
      <c r="B2143" t="s">
        <v>5874</v>
      </c>
      <c r="C2143" t="s">
        <v>913</v>
      </c>
      <c r="D2143" s="1">
        <v>45174</v>
      </c>
      <c r="E2143" t="s">
        <v>6</v>
      </c>
      <c r="F2143">
        <v>840</v>
      </c>
      <c r="G2143" t="s">
        <v>7</v>
      </c>
      <c r="H2143" t="s">
        <v>8</v>
      </c>
      <c r="I2143" t="s">
        <v>7888</v>
      </c>
      <c r="J2143" t="s">
        <v>8</v>
      </c>
      <c r="K2143" t="s">
        <v>6</v>
      </c>
      <c r="L2143" t="s">
        <v>1275</v>
      </c>
      <c r="M2143" t="s">
        <v>1291</v>
      </c>
      <c r="N2143" t="s">
        <v>64</v>
      </c>
      <c r="O2143">
        <v>4</v>
      </c>
      <c r="P2143" t="s">
        <v>11</v>
      </c>
      <c r="Q2143">
        <v>1</v>
      </c>
      <c r="R2143" t="s">
        <v>1364</v>
      </c>
    </row>
    <row r="2144" spans="1:18" x14ac:dyDescent="0.25">
      <c r="A2144" t="s">
        <v>1381</v>
      </c>
      <c r="B2144" t="s">
        <v>5875</v>
      </c>
      <c r="C2144" t="s">
        <v>5876</v>
      </c>
      <c r="D2144" s="1">
        <v>45174</v>
      </c>
      <c r="E2144" t="s">
        <v>6</v>
      </c>
      <c r="F2144">
        <v>870</v>
      </c>
      <c r="G2144" t="s">
        <v>7</v>
      </c>
      <c r="H2144" t="s">
        <v>8</v>
      </c>
      <c r="I2144" t="s">
        <v>7889</v>
      </c>
      <c r="J2144" t="s">
        <v>8</v>
      </c>
      <c r="K2144" t="s">
        <v>6</v>
      </c>
      <c r="L2144" t="s">
        <v>1339</v>
      </c>
      <c r="M2144" t="s">
        <v>1340</v>
      </c>
      <c r="N2144" t="s">
        <v>64</v>
      </c>
      <c r="O2144">
        <v>4</v>
      </c>
      <c r="P2144" t="s">
        <v>11</v>
      </c>
      <c r="Q2144">
        <v>0.999999999999998</v>
      </c>
      <c r="R2144" t="s">
        <v>1364</v>
      </c>
    </row>
    <row r="2145" spans="1:18" x14ac:dyDescent="0.25">
      <c r="A2145" t="s">
        <v>1381</v>
      </c>
      <c r="B2145" t="s">
        <v>5877</v>
      </c>
      <c r="C2145" t="s">
        <v>916</v>
      </c>
      <c r="D2145" s="1">
        <v>45174</v>
      </c>
      <c r="E2145" t="s">
        <v>13</v>
      </c>
      <c r="F2145">
        <v>740</v>
      </c>
      <c r="G2145" t="s">
        <v>7</v>
      </c>
      <c r="H2145" t="s">
        <v>8</v>
      </c>
      <c r="I2145" t="s">
        <v>7890</v>
      </c>
      <c r="J2145" t="s">
        <v>8</v>
      </c>
      <c r="K2145" t="s">
        <v>13</v>
      </c>
      <c r="L2145" t="s">
        <v>1230</v>
      </c>
      <c r="M2145" t="s">
        <v>1444</v>
      </c>
      <c r="N2145" t="s">
        <v>64</v>
      </c>
      <c r="O2145">
        <v>4</v>
      </c>
      <c r="P2145" t="s">
        <v>11</v>
      </c>
      <c r="Q2145">
        <v>1</v>
      </c>
      <c r="R2145" t="s">
        <v>1358</v>
      </c>
    </row>
    <row r="2146" spans="1:18" x14ac:dyDescent="0.25">
      <c r="A2146" t="s">
        <v>1381</v>
      </c>
      <c r="B2146" t="s">
        <v>5878</v>
      </c>
      <c r="C2146" t="s">
        <v>5879</v>
      </c>
      <c r="D2146" s="1">
        <v>45174</v>
      </c>
      <c r="E2146" t="s">
        <v>13</v>
      </c>
      <c r="F2146">
        <v>740</v>
      </c>
      <c r="G2146" t="s">
        <v>7</v>
      </c>
      <c r="H2146" t="s">
        <v>8</v>
      </c>
      <c r="I2146" t="s">
        <v>7891</v>
      </c>
      <c r="J2146" t="s">
        <v>8</v>
      </c>
      <c r="K2146" t="s">
        <v>13</v>
      </c>
      <c r="L2146" t="s">
        <v>8</v>
      </c>
      <c r="M2146" t="s">
        <v>8</v>
      </c>
      <c r="N2146" t="s">
        <v>10</v>
      </c>
      <c r="O2146" t="s">
        <v>8</v>
      </c>
      <c r="P2146" t="s">
        <v>11</v>
      </c>
      <c r="Q2146">
        <v>1</v>
      </c>
      <c r="R2146" t="s">
        <v>8</v>
      </c>
    </row>
    <row r="2147" spans="1:18" x14ac:dyDescent="0.25">
      <c r="A2147" t="s">
        <v>1381</v>
      </c>
      <c r="B2147" t="s">
        <v>5880</v>
      </c>
      <c r="C2147" t="s">
        <v>917</v>
      </c>
      <c r="D2147" s="1">
        <v>45174</v>
      </c>
      <c r="E2147" t="s">
        <v>6</v>
      </c>
      <c r="F2147">
        <v>620</v>
      </c>
      <c r="G2147" t="s">
        <v>7</v>
      </c>
      <c r="H2147" t="s">
        <v>8</v>
      </c>
      <c r="I2147" t="s">
        <v>8</v>
      </c>
      <c r="J2147" t="s">
        <v>8</v>
      </c>
      <c r="K2147" t="s">
        <v>6</v>
      </c>
      <c r="L2147" t="s">
        <v>5881</v>
      </c>
      <c r="M2147" t="s">
        <v>5882</v>
      </c>
      <c r="N2147" t="s">
        <v>503</v>
      </c>
      <c r="O2147">
        <v>3</v>
      </c>
      <c r="P2147" t="s">
        <v>11</v>
      </c>
      <c r="Q2147">
        <v>1</v>
      </c>
      <c r="R2147" t="s">
        <v>1374</v>
      </c>
    </row>
    <row r="2148" spans="1:18" x14ac:dyDescent="0.25">
      <c r="A2148" t="s">
        <v>1381</v>
      </c>
      <c r="B2148" t="s">
        <v>5883</v>
      </c>
      <c r="C2148" t="s">
        <v>5884</v>
      </c>
      <c r="D2148" s="1">
        <v>45174</v>
      </c>
      <c r="E2148" t="s">
        <v>13</v>
      </c>
      <c r="F2148">
        <v>720</v>
      </c>
      <c r="G2148" t="s">
        <v>7</v>
      </c>
      <c r="H2148" t="s">
        <v>8</v>
      </c>
      <c r="I2148" t="s">
        <v>7892</v>
      </c>
      <c r="J2148" t="s">
        <v>8</v>
      </c>
      <c r="K2148" t="s">
        <v>13</v>
      </c>
      <c r="L2148" t="s">
        <v>8</v>
      </c>
      <c r="M2148" t="s">
        <v>8</v>
      </c>
      <c r="N2148" t="s">
        <v>10</v>
      </c>
      <c r="O2148" t="s">
        <v>8</v>
      </c>
      <c r="P2148" t="s">
        <v>11</v>
      </c>
      <c r="Q2148">
        <v>1</v>
      </c>
      <c r="R2148" t="s">
        <v>8</v>
      </c>
    </row>
    <row r="2149" spans="1:18" x14ac:dyDescent="0.25">
      <c r="A2149" t="s">
        <v>1381</v>
      </c>
      <c r="B2149" t="s">
        <v>5885</v>
      </c>
      <c r="C2149" t="s">
        <v>918</v>
      </c>
      <c r="D2149" s="1">
        <v>45174</v>
      </c>
      <c r="E2149" t="s">
        <v>13</v>
      </c>
      <c r="F2149">
        <v>760</v>
      </c>
      <c r="G2149" t="s">
        <v>7</v>
      </c>
      <c r="H2149" t="s">
        <v>8</v>
      </c>
      <c r="I2149" t="s">
        <v>7893</v>
      </c>
      <c r="J2149" t="s">
        <v>8</v>
      </c>
      <c r="K2149" t="s">
        <v>13</v>
      </c>
      <c r="L2149" t="s">
        <v>850</v>
      </c>
      <c r="M2149" t="s">
        <v>1237</v>
      </c>
      <c r="N2149" t="s">
        <v>64</v>
      </c>
      <c r="O2149">
        <v>4</v>
      </c>
      <c r="P2149" t="s">
        <v>11</v>
      </c>
      <c r="Q2149">
        <v>0.999999999999996</v>
      </c>
      <c r="R2149" t="s">
        <v>1364</v>
      </c>
    </row>
    <row r="2150" spans="1:18" x14ac:dyDescent="0.25">
      <c r="A2150" t="s">
        <v>1381</v>
      </c>
      <c r="B2150" t="s">
        <v>5886</v>
      </c>
      <c r="C2150" t="s">
        <v>919</v>
      </c>
      <c r="D2150" s="1">
        <v>45174</v>
      </c>
      <c r="E2150" t="s">
        <v>6</v>
      </c>
      <c r="F2150">
        <v>510</v>
      </c>
      <c r="G2150" t="s">
        <v>9</v>
      </c>
      <c r="H2150">
        <v>1</v>
      </c>
      <c r="I2150" t="s">
        <v>8</v>
      </c>
      <c r="J2150" t="s">
        <v>8</v>
      </c>
      <c r="K2150" t="s">
        <v>6</v>
      </c>
      <c r="L2150" t="s">
        <v>1276</v>
      </c>
      <c r="M2150" t="s">
        <v>1277</v>
      </c>
      <c r="N2150" t="s">
        <v>503</v>
      </c>
      <c r="O2150">
        <v>3</v>
      </c>
      <c r="P2150" t="s">
        <v>11</v>
      </c>
      <c r="Q2150">
        <v>0.999999999999999</v>
      </c>
      <c r="R2150" t="s">
        <v>1378</v>
      </c>
    </row>
    <row r="2151" spans="1:18" x14ac:dyDescent="0.25">
      <c r="A2151" t="s">
        <v>1381</v>
      </c>
      <c r="B2151" t="s">
        <v>5887</v>
      </c>
      <c r="C2151" t="s">
        <v>920</v>
      </c>
      <c r="D2151" s="1">
        <v>45174</v>
      </c>
      <c r="E2151" t="s">
        <v>13</v>
      </c>
      <c r="F2151">
        <v>740</v>
      </c>
      <c r="G2151" t="s">
        <v>7</v>
      </c>
      <c r="H2151" t="s">
        <v>8</v>
      </c>
      <c r="I2151" t="s">
        <v>7894</v>
      </c>
      <c r="J2151" t="s">
        <v>8</v>
      </c>
      <c r="K2151" t="s">
        <v>13</v>
      </c>
      <c r="L2151" t="s">
        <v>1045</v>
      </c>
      <c r="M2151" t="s">
        <v>1046</v>
      </c>
      <c r="N2151" t="s">
        <v>64</v>
      </c>
      <c r="O2151">
        <v>4</v>
      </c>
      <c r="P2151" t="s">
        <v>11</v>
      </c>
      <c r="Q2151">
        <v>0.999999999999999</v>
      </c>
      <c r="R2151" t="s">
        <v>1356</v>
      </c>
    </row>
    <row r="2152" spans="1:18" x14ac:dyDescent="0.25">
      <c r="A2152" t="s">
        <v>1381</v>
      </c>
      <c r="B2152" t="s">
        <v>5888</v>
      </c>
      <c r="C2152" t="s">
        <v>5889</v>
      </c>
      <c r="D2152" s="1">
        <v>45174</v>
      </c>
      <c r="E2152" t="s">
        <v>13</v>
      </c>
      <c r="F2152">
        <v>800</v>
      </c>
      <c r="G2152" t="s">
        <v>7</v>
      </c>
      <c r="H2152" t="s">
        <v>8</v>
      </c>
      <c r="I2152" t="s">
        <v>7895</v>
      </c>
      <c r="J2152" t="s">
        <v>8</v>
      </c>
      <c r="K2152" t="s">
        <v>13</v>
      </c>
      <c r="L2152" t="s">
        <v>1125</v>
      </c>
      <c r="M2152" t="s">
        <v>1331</v>
      </c>
      <c r="N2152" t="s">
        <v>64</v>
      </c>
      <c r="O2152">
        <v>4</v>
      </c>
      <c r="P2152" t="s">
        <v>11</v>
      </c>
      <c r="Q2152">
        <v>1</v>
      </c>
      <c r="R2152" t="s">
        <v>1356</v>
      </c>
    </row>
    <row r="2153" spans="1:18" x14ac:dyDescent="0.25">
      <c r="A2153" t="s">
        <v>1381</v>
      </c>
      <c r="B2153" t="s">
        <v>5890</v>
      </c>
      <c r="C2153" t="s">
        <v>922</v>
      </c>
      <c r="D2153" s="1">
        <v>45174</v>
      </c>
      <c r="E2153" t="s">
        <v>6</v>
      </c>
      <c r="F2153">
        <v>630</v>
      </c>
      <c r="G2153" t="s">
        <v>9</v>
      </c>
      <c r="H2153">
        <v>1</v>
      </c>
      <c r="I2153" t="s">
        <v>8</v>
      </c>
      <c r="J2153" t="s">
        <v>8</v>
      </c>
      <c r="K2153" t="s">
        <v>6</v>
      </c>
      <c r="L2153" t="s">
        <v>8</v>
      </c>
      <c r="M2153" t="s">
        <v>8</v>
      </c>
      <c r="N2153" t="s">
        <v>10</v>
      </c>
      <c r="O2153" t="s">
        <v>8</v>
      </c>
      <c r="P2153" t="s">
        <v>11</v>
      </c>
      <c r="Q2153">
        <v>0.999999999999999</v>
      </c>
      <c r="R2153" t="s">
        <v>8</v>
      </c>
    </row>
    <row r="2154" spans="1:18" x14ac:dyDescent="0.25">
      <c r="A2154" t="s">
        <v>1381</v>
      </c>
      <c r="B2154" t="s">
        <v>5891</v>
      </c>
      <c r="C2154" t="s">
        <v>5892</v>
      </c>
      <c r="D2154" s="1">
        <v>45174</v>
      </c>
      <c r="E2154" t="s">
        <v>13</v>
      </c>
      <c r="F2154">
        <v>800</v>
      </c>
      <c r="G2154" t="s">
        <v>9</v>
      </c>
      <c r="H2154">
        <v>1</v>
      </c>
      <c r="I2154" t="s">
        <v>7896</v>
      </c>
      <c r="J2154" t="s">
        <v>8</v>
      </c>
      <c r="K2154" t="s">
        <v>13</v>
      </c>
      <c r="L2154" t="s">
        <v>321</v>
      </c>
      <c r="M2154" t="s">
        <v>1073</v>
      </c>
      <c r="N2154" t="s">
        <v>14</v>
      </c>
      <c r="O2154">
        <v>5</v>
      </c>
      <c r="P2154" t="s">
        <v>11</v>
      </c>
      <c r="Q2154">
        <v>0.99999999999999201</v>
      </c>
      <c r="R2154" t="s">
        <v>1361</v>
      </c>
    </row>
    <row r="2155" spans="1:18" x14ac:dyDescent="0.25">
      <c r="A2155" t="s">
        <v>1381</v>
      </c>
      <c r="B2155" t="s">
        <v>5893</v>
      </c>
      <c r="C2155" t="s">
        <v>924</v>
      </c>
      <c r="D2155" s="1">
        <v>45174</v>
      </c>
      <c r="E2155" t="s">
        <v>13</v>
      </c>
      <c r="F2155">
        <v>840</v>
      </c>
      <c r="G2155" t="s">
        <v>7</v>
      </c>
      <c r="H2155" t="s">
        <v>8</v>
      </c>
      <c r="I2155" t="s">
        <v>7897</v>
      </c>
      <c r="J2155" t="s">
        <v>8</v>
      </c>
      <c r="K2155" t="s">
        <v>13</v>
      </c>
      <c r="L2155" t="s">
        <v>1045</v>
      </c>
      <c r="M2155" t="s">
        <v>3005</v>
      </c>
      <c r="N2155" t="s">
        <v>64</v>
      </c>
      <c r="O2155">
        <v>4</v>
      </c>
      <c r="P2155" t="s">
        <v>11</v>
      </c>
      <c r="Q2155">
        <v>0.999999999999997</v>
      </c>
      <c r="R2155" t="s">
        <v>1356</v>
      </c>
    </row>
    <row r="2156" spans="1:18" x14ac:dyDescent="0.25">
      <c r="A2156" t="s">
        <v>1381</v>
      </c>
      <c r="B2156" t="s">
        <v>5894</v>
      </c>
      <c r="C2156" t="s">
        <v>5895</v>
      </c>
      <c r="D2156" s="1">
        <v>45174</v>
      </c>
      <c r="E2156" t="s">
        <v>13</v>
      </c>
      <c r="F2156">
        <v>780</v>
      </c>
      <c r="G2156" t="s">
        <v>7</v>
      </c>
      <c r="H2156" t="s">
        <v>8</v>
      </c>
      <c r="I2156" t="s">
        <v>7898</v>
      </c>
      <c r="J2156" t="s">
        <v>8</v>
      </c>
      <c r="K2156" t="s">
        <v>13</v>
      </c>
      <c r="L2156" t="s">
        <v>114</v>
      </c>
      <c r="M2156" t="s">
        <v>572</v>
      </c>
      <c r="N2156" t="s">
        <v>64</v>
      </c>
      <c r="O2156">
        <v>4</v>
      </c>
      <c r="P2156" t="s">
        <v>11</v>
      </c>
      <c r="Q2156">
        <v>1</v>
      </c>
      <c r="R2156" t="s">
        <v>1356</v>
      </c>
    </row>
    <row r="2157" spans="1:18" x14ac:dyDescent="0.25">
      <c r="A2157" t="s">
        <v>1381</v>
      </c>
      <c r="B2157" t="s">
        <v>5896</v>
      </c>
      <c r="C2157" t="s">
        <v>5897</v>
      </c>
      <c r="D2157" s="1">
        <v>45174</v>
      </c>
      <c r="E2157" t="s">
        <v>13</v>
      </c>
      <c r="F2157">
        <v>760</v>
      </c>
      <c r="G2157" t="s">
        <v>7</v>
      </c>
      <c r="H2157" t="s">
        <v>8</v>
      </c>
      <c r="I2157" t="s">
        <v>7899</v>
      </c>
      <c r="J2157" t="s">
        <v>8</v>
      </c>
      <c r="K2157" t="s">
        <v>13</v>
      </c>
      <c r="L2157" t="s">
        <v>1608</v>
      </c>
      <c r="M2157" t="s">
        <v>1609</v>
      </c>
      <c r="N2157" t="s">
        <v>64</v>
      </c>
      <c r="O2157">
        <v>4</v>
      </c>
      <c r="P2157" t="s">
        <v>11</v>
      </c>
      <c r="Q2157">
        <v>1</v>
      </c>
      <c r="R2157" t="s">
        <v>1359</v>
      </c>
    </row>
    <row r="2158" spans="1:18" x14ac:dyDescent="0.25">
      <c r="A2158" t="s">
        <v>1381</v>
      </c>
      <c r="B2158" t="s">
        <v>5898</v>
      </c>
      <c r="C2158" t="s">
        <v>925</v>
      </c>
      <c r="D2158" s="1">
        <v>45174</v>
      </c>
      <c r="E2158" t="s">
        <v>13</v>
      </c>
      <c r="F2158">
        <v>710</v>
      </c>
      <c r="G2158" t="s">
        <v>7</v>
      </c>
      <c r="H2158" t="s">
        <v>8</v>
      </c>
      <c r="I2158" t="s">
        <v>7900</v>
      </c>
      <c r="J2158" t="s">
        <v>8</v>
      </c>
      <c r="K2158" t="s">
        <v>13</v>
      </c>
      <c r="L2158" t="s">
        <v>192</v>
      </c>
      <c r="M2158" t="s">
        <v>1803</v>
      </c>
      <c r="N2158" t="s">
        <v>64</v>
      </c>
      <c r="O2158">
        <v>4</v>
      </c>
      <c r="P2158" t="s">
        <v>11</v>
      </c>
      <c r="Q2158">
        <v>0.999999999999995</v>
      </c>
      <c r="R2158" t="s">
        <v>1358</v>
      </c>
    </row>
    <row r="2159" spans="1:18" x14ac:dyDescent="0.25">
      <c r="A2159" t="s">
        <v>1381</v>
      </c>
      <c r="B2159" t="s">
        <v>5899</v>
      </c>
      <c r="C2159" t="s">
        <v>928</v>
      </c>
      <c r="D2159" s="1">
        <v>45174</v>
      </c>
      <c r="E2159" t="s">
        <v>6</v>
      </c>
      <c r="F2159">
        <v>620</v>
      </c>
      <c r="G2159" t="s">
        <v>9</v>
      </c>
      <c r="H2159">
        <v>1</v>
      </c>
      <c r="I2159" t="s">
        <v>8</v>
      </c>
      <c r="J2159" t="s">
        <v>8</v>
      </c>
      <c r="K2159" t="s">
        <v>6</v>
      </c>
      <c r="L2159" t="s">
        <v>1228</v>
      </c>
      <c r="M2159" t="s">
        <v>1229</v>
      </c>
      <c r="N2159" t="s">
        <v>503</v>
      </c>
      <c r="O2159">
        <v>3</v>
      </c>
      <c r="P2159" t="s">
        <v>11</v>
      </c>
      <c r="Q2159">
        <v>0.999999999999999</v>
      </c>
      <c r="R2159" t="s">
        <v>1373</v>
      </c>
    </row>
    <row r="2160" spans="1:18" x14ac:dyDescent="0.25">
      <c r="A2160" t="s">
        <v>1381</v>
      </c>
      <c r="B2160" t="s">
        <v>5900</v>
      </c>
      <c r="C2160" t="s">
        <v>929</v>
      </c>
      <c r="D2160" s="1">
        <v>45174</v>
      </c>
      <c r="E2160" t="s">
        <v>6</v>
      </c>
      <c r="F2160">
        <v>740</v>
      </c>
      <c r="G2160" t="s">
        <v>7</v>
      </c>
      <c r="H2160" t="s">
        <v>8</v>
      </c>
      <c r="I2160" t="s">
        <v>7901</v>
      </c>
      <c r="J2160" t="s">
        <v>8</v>
      </c>
      <c r="K2160" t="s">
        <v>6</v>
      </c>
      <c r="L2160" t="s">
        <v>3247</v>
      </c>
      <c r="M2160" t="s">
        <v>3248</v>
      </c>
      <c r="N2160" t="s">
        <v>64</v>
      </c>
      <c r="O2160">
        <v>4</v>
      </c>
      <c r="P2160" t="s">
        <v>11</v>
      </c>
      <c r="Q2160">
        <v>0.999999999999997</v>
      </c>
      <c r="R2160" t="s">
        <v>1364</v>
      </c>
    </row>
    <row r="2161" spans="1:18" x14ac:dyDescent="0.25">
      <c r="A2161" t="s">
        <v>1381</v>
      </c>
      <c r="B2161" t="s">
        <v>5901</v>
      </c>
      <c r="C2161" t="s">
        <v>5902</v>
      </c>
      <c r="D2161" s="1">
        <v>45174</v>
      </c>
      <c r="E2161" t="s">
        <v>13</v>
      </c>
      <c r="F2161">
        <v>820</v>
      </c>
      <c r="G2161" t="s">
        <v>7</v>
      </c>
      <c r="H2161" t="s">
        <v>8</v>
      </c>
      <c r="I2161" t="s">
        <v>7902</v>
      </c>
      <c r="J2161" t="s">
        <v>8</v>
      </c>
      <c r="K2161" t="s">
        <v>13</v>
      </c>
      <c r="L2161" t="s">
        <v>8</v>
      </c>
      <c r="M2161" t="s">
        <v>8</v>
      </c>
      <c r="N2161" t="s">
        <v>10</v>
      </c>
      <c r="O2161" t="s">
        <v>8</v>
      </c>
      <c r="P2161" t="s">
        <v>11</v>
      </c>
      <c r="Q2161">
        <v>1</v>
      </c>
      <c r="R2161" t="s">
        <v>8</v>
      </c>
    </row>
    <row r="2162" spans="1:18" x14ac:dyDescent="0.25">
      <c r="A2162" t="s">
        <v>1381</v>
      </c>
      <c r="B2162" t="s">
        <v>5903</v>
      </c>
      <c r="C2162" t="s">
        <v>930</v>
      </c>
      <c r="D2162" s="1">
        <v>45174</v>
      </c>
      <c r="E2162" t="s">
        <v>6</v>
      </c>
      <c r="F2162">
        <v>640</v>
      </c>
      <c r="G2162" t="s">
        <v>9</v>
      </c>
      <c r="H2162">
        <v>1</v>
      </c>
      <c r="I2162" t="s">
        <v>8</v>
      </c>
      <c r="J2162" t="s">
        <v>8</v>
      </c>
      <c r="K2162" t="s">
        <v>6</v>
      </c>
      <c r="L2162" t="s">
        <v>1216</v>
      </c>
      <c r="M2162" t="s">
        <v>5904</v>
      </c>
      <c r="N2162" t="s">
        <v>503</v>
      </c>
      <c r="O2162">
        <v>3</v>
      </c>
      <c r="P2162" t="s">
        <v>11</v>
      </c>
      <c r="Q2162">
        <v>1</v>
      </c>
      <c r="R2162" t="s">
        <v>1368</v>
      </c>
    </row>
    <row r="2163" spans="1:18" x14ac:dyDescent="0.25">
      <c r="A2163" t="s">
        <v>1381</v>
      </c>
      <c r="B2163" t="s">
        <v>5905</v>
      </c>
      <c r="C2163" t="s">
        <v>931</v>
      </c>
      <c r="D2163" s="1">
        <v>45174</v>
      </c>
      <c r="E2163" t="s">
        <v>6</v>
      </c>
      <c r="F2163">
        <v>510</v>
      </c>
      <c r="G2163" t="s">
        <v>9</v>
      </c>
      <c r="H2163" t="s">
        <v>8</v>
      </c>
      <c r="I2163" t="s">
        <v>8</v>
      </c>
      <c r="J2163" t="s">
        <v>8</v>
      </c>
      <c r="K2163" t="s">
        <v>6</v>
      </c>
      <c r="L2163" t="s">
        <v>5906</v>
      </c>
      <c r="M2163" t="s">
        <v>5907</v>
      </c>
      <c r="N2163" t="s">
        <v>5908</v>
      </c>
      <c r="O2163">
        <v>3</v>
      </c>
      <c r="P2163" t="s">
        <v>11</v>
      </c>
      <c r="Q2163">
        <v>0.999999999999995</v>
      </c>
      <c r="R2163" t="s">
        <v>8</v>
      </c>
    </row>
    <row r="2164" spans="1:18" x14ac:dyDescent="0.25">
      <c r="A2164" t="s">
        <v>1381</v>
      </c>
      <c r="B2164" t="s">
        <v>5909</v>
      </c>
      <c r="C2164" t="s">
        <v>932</v>
      </c>
      <c r="D2164" s="1">
        <v>45174</v>
      </c>
      <c r="E2164" t="s">
        <v>6</v>
      </c>
      <c r="F2164">
        <v>730</v>
      </c>
      <c r="G2164" t="s">
        <v>7</v>
      </c>
      <c r="H2164" t="s">
        <v>8</v>
      </c>
      <c r="I2164" t="s">
        <v>7903</v>
      </c>
      <c r="J2164" t="s">
        <v>8</v>
      </c>
      <c r="K2164" t="s">
        <v>6</v>
      </c>
      <c r="L2164" t="s">
        <v>3459</v>
      </c>
      <c r="M2164" t="s">
        <v>5910</v>
      </c>
      <c r="N2164" t="s">
        <v>64</v>
      </c>
      <c r="O2164">
        <v>4</v>
      </c>
      <c r="P2164" t="s">
        <v>11</v>
      </c>
      <c r="Q2164">
        <v>1</v>
      </c>
      <c r="R2164" t="s">
        <v>1361</v>
      </c>
    </row>
    <row r="2165" spans="1:18" x14ac:dyDescent="0.25">
      <c r="A2165" t="s">
        <v>1381</v>
      </c>
      <c r="B2165" t="s">
        <v>5911</v>
      </c>
      <c r="C2165" t="s">
        <v>5912</v>
      </c>
      <c r="D2165" s="1">
        <v>45174</v>
      </c>
      <c r="E2165" t="s">
        <v>13</v>
      </c>
      <c r="F2165">
        <v>840</v>
      </c>
      <c r="G2165" t="s">
        <v>9</v>
      </c>
      <c r="H2165">
        <v>1</v>
      </c>
      <c r="I2165" t="s">
        <v>7904</v>
      </c>
      <c r="J2165" t="s">
        <v>8</v>
      </c>
      <c r="K2165" t="s">
        <v>13</v>
      </c>
      <c r="L2165" t="s">
        <v>321</v>
      </c>
      <c r="M2165" t="s">
        <v>834</v>
      </c>
      <c r="N2165" t="s">
        <v>14</v>
      </c>
      <c r="O2165">
        <v>5</v>
      </c>
      <c r="P2165" t="s">
        <v>11</v>
      </c>
      <c r="Q2165">
        <v>1</v>
      </c>
      <c r="R2165" t="s">
        <v>1361</v>
      </c>
    </row>
    <row r="2166" spans="1:18" x14ac:dyDescent="0.25">
      <c r="A2166" t="s">
        <v>1381</v>
      </c>
      <c r="B2166" t="s">
        <v>5913</v>
      </c>
      <c r="C2166" t="s">
        <v>5914</v>
      </c>
      <c r="D2166" s="1">
        <v>45174</v>
      </c>
      <c r="E2166" t="s">
        <v>6</v>
      </c>
      <c r="F2166">
        <v>780</v>
      </c>
      <c r="G2166" t="s">
        <v>7</v>
      </c>
      <c r="H2166" t="s">
        <v>8</v>
      </c>
      <c r="I2166" t="s">
        <v>7905</v>
      </c>
      <c r="J2166" t="s">
        <v>8</v>
      </c>
      <c r="K2166" t="s">
        <v>6</v>
      </c>
      <c r="L2166" t="s">
        <v>8</v>
      </c>
      <c r="M2166" t="s">
        <v>8</v>
      </c>
      <c r="N2166" t="s">
        <v>10</v>
      </c>
      <c r="O2166" t="s">
        <v>8</v>
      </c>
      <c r="P2166" t="s">
        <v>11</v>
      </c>
      <c r="Q2166">
        <v>0.999999999999998</v>
      </c>
      <c r="R2166" t="s">
        <v>8</v>
      </c>
    </row>
    <row r="2167" spans="1:18" x14ac:dyDescent="0.25">
      <c r="A2167" t="s">
        <v>1381</v>
      </c>
      <c r="B2167" t="s">
        <v>5915</v>
      </c>
      <c r="C2167" t="s">
        <v>933</v>
      </c>
      <c r="D2167" s="1">
        <v>45174</v>
      </c>
      <c r="E2167" t="s">
        <v>13</v>
      </c>
      <c r="F2167">
        <v>790</v>
      </c>
      <c r="G2167" t="s">
        <v>9</v>
      </c>
      <c r="H2167">
        <v>1</v>
      </c>
      <c r="I2167" t="s">
        <v>8</v>
      </c>
      <c r="J2167" t="s">
        <v>8</v>
      </c>
      <c r="K2167" t="s">
        <v>13</v>
      </c>
      <c r="L2167" t="s">
        <v>971</v>
      </c>
      <c r="M2167" t="s">
        <v>972</v>
      </c>
      <c r="N2167" t="s">
        <v>64</v>
      </c>
      <c r="O2167">
        <v>4</v>
      </c>
      <c r="P2167" t="s">
        <v>11</v>
      </c>
      <c r="Q2167">
        <v>1</v>
      </c>
      <c r="R2167" t="s">
        <v>1356</v>
      </c>
    </row>
    <row r="2168" spans="1:18" x14ac:dyDescent="0.25">
      <c r="A2168" t="s">
        <v>1381</v>
      </c>
      <c r="B2168" t="s">
        <v>5916</v>
      </c>
      <c r="C2168" t="s">
        <v>5917</v>
      </c>
      <c r="D2168" s="1">
        <v>45174</v>
      </c>
      <c r="E2168" t="s">
        <v>6</v>
      </c>
      <c r="F2168">
        <v>740</v>
      </c>
      <c r="G2168" t="s">
        <v>7</v>
      </c>
      <c r="H2168" t="s">
        <v>8</v>
      </c>
      <c r="I2168" t="s">
        <v>7906</v>
      </c>
      <c r="J2168" t="s">
        <v>8</v>
      </c>
      <c r="K2168" t="s">
        <v>6</v>
      </c>
      <c r="L2168" t="s">
        <v>8</v>
      </c>
      <c r="M2168" t="s">
        <v>8</v>
      </c>
      <c r="N2168" t="s">
        <v>10</v>
      </c>
      <c r="O2168" t="s">
        <v>8</v>
      </c>
      <c r="P2168" t="s">
        <v>11</v>
      </c>
      <c r="Q2168">
        <v>1.00000000000001</v>
      </c>
      <c r="R2168" t="s">
        <v>8</v>
      </c>
    </row>
    <row r="2169" spans="1:18" x14ac:dyDescent="0.25">
      <c r="A2169" t="s">
        <v>1381</v>
      </c>
      <c r="B2169" t="s">
        <v>5918</v>
      </c>
      <c r="C2169" t="s">
        <v>934</v>
      </c>
      <c r="D2169" s="1">
        <v>45174</v>
      </c>
      <c r="E2169" t="s">
        <v>13</v>
      </c>
      <c r="F2169">
        <v>750</v>
      </c>
      <c r="G2169" t="s">
        <v>9</v>
      </c>
      <c r="H2169">
        <v>1</v>
      </c>
      <c r="I2169" t="s">
        <v>8</v>
      </c>
      <c r="J2169" t="s">
        <v>8</v>
      </c>
      <c r="K2169" t="s">
        <v>13</v>
      </c>
      <c r="L2169" t="s">
        <v>578</v>
      </c>
      <c r="M2169" t="s">
        <v>579</v>
      </c>
      <c r="N2169" t="s">
        <v>64</v>
      </c>
      <c r="O2169">
        <v>4</v>
      </c>
      <c r="P2169" t="s">
        <v>11</v>
      </c>
      <c r="Q2169">
        <v>0.999999999999994</v>
      </c>
      <c r="R2169" t="s">
        <v>1358</v>
      </c>
    </row>
    <row r="2170" spans="1:18" x14ac:dyDescent="0.25">
      <c r="A2170" t="s">
        <v>1381</v>
      </c>
      <c r="B2170" t="s">
        <v>5919</v>
      </c>
      <c r="C2170" t="s">
        <v>5920</v>
      </c>
      <c r="D2170" s="1">
        <v>45174</v>
      </c>
      <c r="E2170" t="s">
        <v>13</v>
      </c>
      <c r="F2170">
        <v>740</v>
      </c>
      <c r="G2170" t="s">
        <v>7</v>
      </c>
      <c r="H2170" t="s">
        <v>8</v>
      </c>
      <c r="I2170" t="s">
        <v>7907</v>
      </c>
      <c r="J2170" t="s">
        <v>8</v>
      </c>
      <c r="K2170" t="s">
        <v>13</v>
      </c>
      <c r="L2170" t="s">
        <v>1696</v>
      </c>
      <c r="M2170" t="s">
        <v>1697</v>
      </c>
      <c r="N2170" t="s">
        <v>121</v>
      </c>
      <c r="O2170">
        <v>4</v>
      </c>
      <c r="P2170" t="s">
        <v>11</v>
      </c>
      <c r="Q2170">
        <v>1</v>
      </c>
      <c r="R2170" t="s">
        <v>1360</v>
      </c>
    </row>
    <row r="2171" spans="1:18" x14ac:dyDescent="0.25">
      <c r="A2171" t="s">
        <v>1381</v>
      </c>
      <c r="B2171" t="s">
        <v>5921</v>
      </c>
      <c r="C2171" t="s">
        <v>5922</v>
      </c>
      <c r="D2171" s="1">
        <v>45174</v>
      </c>
      <c r="E2171" t="s">
        <v>6</v>
      </c>
      <c r="F2171">
        <v>750</v>
      </c>
      <c r="G2171" t="s">
        <v>7</v>
      </c>
      <c r="H2171" t="s">
        <v>8</v>
      </c>
      <c r="I2171" t="s">
        <v>7908</v>
      </c>
      <c r="J2171" t="s">
        <v>8</v>
      </c>
      <c r="K2171" t="s">
        <v>6</v>
      </c>
      <c r="L2171" t="s">
        <v>466</v>
      </c>
      <c r="M2171" t="s">
        <v>467</v>
      </c>
      <c r="N2171" t="s">
        <v>64</v>
      </c>
      <c r="O2171">
        <v>4</v>
      </c>
      <c r="P2171" t="s">
        <v>11</v>
      </c>
      <c r="Q2171">
        <v>0.999999999999999</v>
      </c>
      <c r="R2171" t="s">
        <v>1354</v>
      </c>
    </row>
    <row r="2172" spans="1:18" x14ac:dyDescent="0.25">
      <c r="A2172" t="s">
        <v>1381</v>
      </c>
      <c r="B2172" t="s">
        <v>5923</v>
      </c>
      <c r="C2172" t="s">
        <v>935</v>
      </c>
      <c r="D2172" s="1">
        <v>45174</v>
      </c>
      <c r="E2172" t="s">
        <v>13</v>
      </c>
      <c r="F2172">
        <v>780</v>
      </c>
      <c r="G2172" t="s">
        <v>7</v>
      </c>
      <c r="H2172" t="s">
        <v>8</v>
      </c>
      <c r="I2172" t="s">
        <v>7909</v>
      </c>
      <c r="J2172" t="s">
        <v>8</v>
      </c>
      <c r="K2172" t="s">
        <v>13</v>
      </c>
      <c r="L2172" t="s">
        <v>477</v>
      </c>
      <c r="M2172" t="s">
        <v>478</v>
      </c>
      <c r="N2172" t="s">
        <v>64</v>
      </c>
      <c r="O2172">
        <v>4</v>
      </c>
      <c r="P2172" t="s">
        <v>11</v>
      </c>
      <c r="Q2172">
        <v>1</v>
      </c>
      <c r="R2172" t="s">
        <v>1359</v>
      </c>
    </row>
    <row r="2173" spans="1:18" x14ac:dyDescent="0.25">
      <c r="A2173" t="s">
        <v>1381</v>
      </c>
      <c r="B2173" t="s">
        <v>5924</v>
      </c>
      <c r="C2173" t="s">
        <v>5925</v>
      </c>
      <c r="D2173" s="1">
        <v>45174</v>
      </c>
      <c r="E2173" t="s">
        <v>13</v>
      </c>
      <c r="F2173">
        <v>710</v>
      </c>
      <c r="G2173" t="s">
        <v>7</v>
      </c>
      <c r="H2173" t="s">
        <v>8</v>
      </c>
      <c r="I2173" t="s">
        <v>7910</v>
      </c>
      <c r="J2173" t="s">
        <v>8</v>
      </c>
      <c r="K2173" t="s">
        <v>13</v>
      </c>
      <c r="L2173" t="s">
        <v>1240</v>
      </c>
      <c r="M2173" t="s">
        <v>1241</v>
      </c>
      <c r="N2173" t="s">
        <v>121</v>
      </c>
      <c r="O2173">
        <v>4</v>
      </c>
      <c r="P2173" t="s">
        <v>11</v>
      </c>
      <c r="Q2173">
        <v>1</v>
      </c>
      <c r="R2173" t="s">
        <v>1360</v>
      </c>
    </row>
    <row r="2174" spans="1:18" x14ac:dyDescent="0.25">
      <c r="A2174" t="s">
        <v>1381</v>
      </c>
      <c r="B2174" t="s">
        <v>5926</v>
      </c>
      <c r="C2174" t="s">
        <v>936</v>
      </c>
      <c r="D2174" s="1">
        <v>45174</v>
      </c>
      <c r="E2174" t="s">
        <v>13</v>
      </c>
      <c r="F2174">
        <v>740</v>
      </c>
      <c r="G2174" t="s">
        <v>7</v>
      </c>
      <c r="H2174" t="s">
        <v>8</v>
      </c>
      <c r="I2174" t="s">
        <v>7911</v>
      </c>
      <c r="J2174" t="s">
        <v>8</v>
      </c>
      <c r="K2174" t="s">
        <v>13</v>
      </c>
      <c r="L2174" t="s">
        <v>1051</v>
      </c>
      <c r="M2174" t="s">
        <v>1052</v>
      </c>
      <c r="N2174" t="s">
        <v>64</v>
      </c>
      <c r="O2174">
        <v>4</v>
      </c>
      <c r="P2174" t="s">
        <v>11</v>
      </c>
      <c r="Q2174">
        <v>0.999999999999999</v>
      </c>
      <c r="R2174" t="s">
        <v>1364</v>
      </c>
    </row>
    <row r="2175" spans="1:18" x14ac:dyDescent="0.25">
      <c r="A2175" t="s">
        <v>1381</v>
      </c>
      <c r="B2175" t="s">
        <v>5927</v>
      </c>
      <c r="C2175" t="s">
        <v>5928</v>
      </c>
      <c r="D2175" s="1">
        <v>45174</v>
      </c>
      <c r="E2175" t="s">
        <v>6</v>
      </c>
      <c r="F2175">
        <v>740</v>
      </c>
      <c r="G2175" t="s">
        <v>7</v>
      </c>
      <c r="H2175" t="s">
        <v>8</v>
      </c>
      <c r="I2175" t="s">
        <v>7912</v>
      </c>
      <c r="J2175" t="s">
        <v>29</v>
      </c>
      <c r="K2175" t="s">
        <v>351</v>
      </c>
      <c r="L2175" t="s">
        <v>1082</v>
      </c>
      <c r="M2175" t="s">
        <v>1082</v>
      </c>
      <c r="N2175" t="s">
        <v>8</v>
      </c>
      <c r="O2175" t="s">
        <v>8</v>
      </c>
      <c r="P2175" t="s">
        <v>8</v>
      </c>
      <c r="Q2175" t="s">
        <v>8</v>
      </c>
      <c r="R2175" t="s">
        <v>8</v>
      </c>
    </row>
    <row r="2176" spans="1:18" x14ac:dyDescent="0.25">
      <c r="A2176" t="s">
        <v>1381</v>
      </c>
      <c r="B2176" t="s">
        <v>5929</v>
      </c>
      <c r="C2176" t="s">
        <v>937</v>
      </c>
      <c r="D2176" s="1">
        <v>45174</v>
      </c>
      <c r="E2176" t="s">
        <v>13</v>
      </c>
      <c r="F2176">
        <v>750</v>
      </c>
      <c r="G2176" t="s">
        <v>9</v>
      </c>
      <c r="H2176">
        <v>1</v>
      </c>
      <c r="I2176" t="s">
        <v>8</v>
      </c>
      <c r="J2176" t="s">
        <v>8</v>
      </c>
      <c r="K2176" t="s">
        <v>13</v>
      </c>
      <c r="L2176" t="s">
        <v>1037</v>
      </c>
      <c r="M2176" t="s">
        <v>1038</v>
      </c>
      <c r="N2176" t="s">
        <v>14</v>
      </c>
      <c r="O2176">
        <v>5</v>
      </c>
      <c r="P2176" t="s">
        <v>11</v>
      </c>
      <c r="Q2176">
        <v>1</v>
      </c>
      <c r="R2176" t="s">
        <v>1361</v>
      </c>
    </row>
    <row r="2177" spans="1:18" x14ac:dyDescent="0.25">
      <c r="A2177" t="s">
        <v>1381</v>
      </c>
      <c r="B2177" t="s">
        <v>5930</v>
      </c>
      <c r="C2177" t="s">
        <v>5931</v>
      </c>
      <c r="D2177" s="1">
        <v>45174</v>
      </c>
      <c r="E2177" t="s">
        <v>6</v>
      </c>
      <c r="F2177">
        <v>820</v>
      </c>
      <c r="G2177" t="s">
        <v>7</v>
      </c>
      <c r="H2177" t="s">
        <v>8</v>
      </c>
      <c r="I2177" t="s">
        <v>7913</v>
      </c>
      <c r="J2177" t="s">
        <v>8</v>
      </c>
      <c r="K2177" t="s">
        <v>6</v>
      </c>
      <c r="L2177" t="s">
        <v>1861</v>
      </c>
      <c r="M2177" t="s">
        <v>1862</v>
      </c>
      <c r="N2177" t="s">
        <v>121</v>
      </c>
      <c r="O2177">
        <v>4</v>
      </c>
      <c r="P2177" t="s">
        <v>11</v>
      </c>
      <c r="Q2177">
        <v>1</v>
      </c>
      <c r="R2177" t="s">
        <v>1355</v>
      </c>
    </row>
    <row r="2178" spans="1:18" x14ac:dyDescent="0.25">
      <c r="A2178" t="s">
        <v>1381</v>
      </c>
      <c r="B2178" t="s">
        <v>5932</v>
      </c>
      <c r="C2178" t="s">
        <v>939</v>
      </c>
      <c r="D2178" s="1">
        <v>45174</v>
      </c>
      <c r="E2178" t="s">
        <v>6</v>
      </c>
      <c r="F2178">
        <v>340</v>
      </c>
      <c r="G2178" t="s">
        <v>7</v>
      </c>
      <c r="H2178" t="s">
        <v>8</v>
      </c>
      <c r="I2178" t="s">
        <v>8</v>
      </c>
      <c r="J2178" t="s">
        <v>8</v>
      </c>
      <c r="K2178" t="s">
        <v>6</v>
      </c>
      <c r="L2178" t="s">
        <v>8</v>
      </c>
      <c r="M2178" t="s">
        <v>8</v>
      </c>
      <c r="N2178" t="s">
        <v>10</v>
      </c>
      <c r="O2178" t="s">
        <v>8</v>
      </c>
      <c r="P2178" t="s">
        <v>11</v>
      </c>
      <c r="Q2178">
        <v>1</v>
      </c>
      <c r="R2178" t="s">
        <v>8</v>
      </c>
    </row>
    <row r="2179" spans="1:18" x14ac:dyDescent="0.25">
      <c r="A2179" t="s">
        <v>1381</v>
      </c>
      <c r="B2179" t="s">
        <v>5933</v>
      </c>
      <c r="C2179" t="s">
        <v>5934</v>
      </c>
      <c r="D2179" s="1">
        <v>45174</v>
      </c>
      <c r="E2179" t="s">
        <v>13</v>
      </c>
      <c r="F2179">
        <v>800</v>
      </c>
      <c r="G2179" t="s">
        <v>9</v>
      </c>
      <c r="H2179">
        <v>1</v>
      </c>
      <c r="I2179" t="s">
        <v>7914</v>
      </c>
      <c r="J2179" t="s">
        <v>8</v>
      </c>
      <c r="K2179" t="s">
        <v>13</v>
      </c>
      <c r="L2179" t="s">
        <v>1032</v>
      </c>
      <c r="M2179" t="s">
        <v>4126</v>
      </c>
      <c r="N2179" t="s">
        <v>64</v>
      </c>
      <c r="O2179">
        <v>4</v>
      </c>
      <c r="P2179" t="s">
        <v>11</v>
      </c>
      <c r="Q2179">
        <v>0.999999999999999</v>
      </c>
      <c r="R2179" t="s">
        <v>1359</v>
      </c>
    </row>
    <row r="2180" spans="1:18" x14ac:dyDescent="0.25">
      <c r="A2180" t="s">
        <v>1381</v>
      </c>
      <c r="B2180" t="s">
        <v>5935</v>
      </c>
      <c r="C2180" t="s">
        <v>940</v>
      </c>
      <c r="D2180" s="1">
        <v>45174</v>
      </c>
      <c r="E2180" t="s">
        <v>6</v>
      </c>
      <c r="F2180">
        <v>670</v>
      </c>
      <c r="G2180" t="s">
        <v>7</v>
      </c>
      <c r="H2180" t="s">
        <v>8</v>
      </c>
      <c r="I2180" t="s">
        <v>8</v>
      </c>
      <c r="J2180" t="s">
        <v>8</v>
      </c>
      <c r="K2180" t="s">
        <v>6</v>
      </c>
      <c r="L2180" t="s">
        <v>8</v>
      </c>
      <c r="M2180" t="s">
        <v>8</v>
      </c>
      <c r="N2180" t="s">
        <v>10</v>
      </c>
      <c r="O2180" t="s">
        <v>8</v>
      </c>
      <c r="P2180" t="s">
        <v>11</v>
      </c>
      <c r="Q2180">
        <v>1</v>
      </c>
      <c r="R2180" t="s">
        <v>8</v>
      </c>
    </row>
    <row r="2181" spans="1:18" x14ac:dyDescent="0.25">
      <c r="A2181" t="s">
        <v>1381</v>
      </c>
      <c r="B2181" t="s">
        <v>5936</v>
      </c>
      <c r="C2181" t="s">
        <v>5937</v>
      </c>
      <c r="D2181" s="1">
        <v>45174</v>
      </c>
      <c r="E2181" t="s">
        <v>13</v>
      </c>
      <c r="F2181">
        <v>800</v>
      </c>
      <c r="G2181" t="s">
        <v>7</v>
      </c>
      <c r="H2181" t="s">
        <v>8</v>
      </c>
      <c r="I2181" t="s">
        <v>7915</v>
      </c>
      <c r="J2181" t="s">
        <v>8</v>
      </c>
      <c r="K2181" t="s">
        <v>13</v>
      </c>
      <c r="L2181" t="s">
        <v>146</v>
      </c>
      <c r="M2181" t="s">
        <v>317</v>
      </c>
      <c r="N2181" t="s">
        <v>64</v>
      </c>
      <c r="O2181">
        <v>4</v>
      </c>
      <c r="P2181" t="s">
        <v>11</v>
      </c>
      <c r="Q2181">
        <v>0.999999999999999</v>
      </c>
      <c r="R2181" t="s">
        <v>1358</v>
      </c>
    </row>
    <row r="2182" spans="1:18" x14ac:dyDescent="0.25">
      <c r="A2182" t="s">
        <v>1381</v>
      </c>
      <c r="B2182" t="s">
        <v>5938</v>
      </c>
      <c r="C2182" t="s">
        <v>942</v>
      </c>
      <c r="D2182" s="1">
        <v>45174</v>
      </c>
      <c r="E2182" t="s">
        <v>6</v>
      </c>
      <c r="F2182">
        <v>590</v>
      </c>
      <c r="G2182" t="s">
        <v>7</v>
      </c>
      <c r="H2182" t="s">
        <v>8</v>
      </c>
      <c r="I2182" t="s">
        <v>8</v>
      </c>
      <c r="J2182" t="s">
        <v>8</v>
      </c>
      <c r="K2182" t="s">
        <v>6</v>
      </c>
      <c r="L2182" t="s">
        <v>8</v>
      </c>
      <c r="M2182" t="s">
        <v>8</v>
      </c>
      <c r="N2182" t="s">
        <v>10</v>
      </c>
      <c r="O2182" t="s">
        <v>8</v>
      </c>
      <c r="P2182" t="s">
        <v>11</v>
      </c>
      <c r="Q2182">
        <v>1</v>
      </c>
      <c r="R2182" t="s">
        <v>8</v>
      </c>
    </row>
    <row r="2183" spans="1:18" x14ac:dyDescent="0.25">
      <c r="A2183" t="s">
        <v>1381</v>
      </c>
      <c r="B2183" t="s">
        <v>5939</v>
      </c>
      <c r="C2183" t="s">
        <v>5940</v>
      </c>
      <c r="D2183" s="1">
        <v>45174</v>
      </c>
      <c r="E2183" t="s">
        <v>6</v>
      </c>
      <c r="F2183">
        <v>950</v>
      </c>
      <c r="G2183" t="s">
        <v>7</v>
      </c>
      <c r="H2183" t="s">
        <v>8</v>
      </c>
      <c r="I2183" t="s">
        <v>7916</v>
      </c>
      <c r="J2183" t="s">
        <v>8</v>
      </c>
      <c r="K2183" t="s">
        <v>6</v>
      </c>
      <c r="L2183" t="s">
        <v>1524</v>
      </c>
      <c r="M2183" t="s">
        <v>1525</v>
      </c>
      <c r="N2183" t="s">
        <v>14</v>
      </c>
      <c r="O2183">
        <v>5</v>
      </c>
      <c r="P2183" t="s">
        <v>11</v>
      </c>
      <c r="Q2183">
        <v>1</v>
      </c>
      <c r="R2183" t="s">
        <v>1357</v>
      </c>
    </row>
    <row r="2184" spans="1:18" x14ac:dyDescent="0.25">
      <c r="A2184" t="s">
        <v>1381</v>
      </c>
      <c r="B2184" t="s">
        <v>5941</v>
      </c>
      <c r="C2184" t="s">
        <v>943</v>
      </c>
      <c r="D2184" s="1">
        <v>45174</v>
      </c>
      <c r="E2184" t="s">
        <v>13</v>
      </c>
      <c r="F2184">
        <v>810</v>
      </c>
      <c r="G2184" t="s">
        <v>7</v>
      </c>
      <c r="H2184" t="s">
        <v>8</v>
      </c>
      <c r="I2184" t="s">
        <v>7917</v>
      </c>
      <c r="J2184" t="s">
        <v>8</v>
      </c>
      <c r="K2184" t="s">
        <v>13</v>
      </c>
      <c r="L2184" t="s">
        <v>1076</v>
      </c>
      <c r="M2184" t="s">
        <v>5720</v>
      </c>
      <c r="N2184" t="s">
        <v>121</v>
      </c>
      <c r="O2184">
        <v>4</v>
      </c>
      <c r="P2184" t="s">
        <v>11</v>
      </c>
      <c r="Q2184">
        <v>1.00000000000001</v>
      </c>
      <c r="R2184" t="s">
        <v>1355</v>
      </c>
    </row>
    <row r="2185" spans="1:18" x14ac:dyDescent="0.25">
      <c r="A2185" t="s">
        <v>1381</v>
      </c>
      <c r="B2185" t="s">
        <v>5942</v>
      </c>
      <c r="C2185" t="s">
        <v>5943</v>
      </c>
      <c r="D2185" s="1">
        <v>45174</v>
      </c>
      <c r="E2185" t="s">
        <v>6</v>
      </c>
      <c r="F2185">
        <v>870</v>
      </c>
      <c r="G2185" t="s">
        <v>9</v>
      </c>
      <c r="H2185" t="s">
        <v>8</v>
      </c>
      <c r="I2185" t="s">
        <v>7918</v>
      </c>
      <c r="J2185" t="s">
        <v>8</v>
      </c>
      <c r="K2185" t="s">
        <v>6</v>
      </c>
      <c r="L2185" t="s">
        <v>1144</v>
      </c>
      <c r="M2185" t="s">
        <v>4703</v>
      </c>
      <c r="N2185" t="s">
        <v>64</v>
      </c>
      <c r="O2185">
        <v>4</v>
      </c>
      <c r="P2185" t="s">
        <v>11</v>
      </c>
      <c r="Q2185">
        <v>1.00000000000001</v>
      </c>
      <c r="R2185" t="s">
        <v>1354</v>
      </c>
    </row>
    <row r="2186" spans="1:18" x14ac:dyDescent="0.25">
      <c r="A2186" t="s">
        <v>1381</v>
      </c>
      <c r="B2186" t="s">
        <v>5944</v>
      </c>
      <c r="C2186" t="s">
        <v>5945</v>
      </c>
      <c r="D2186" s="1">
        <v>45174</v>
      </c>
      <c r="E2186" t="s">
        <v>6</v>
      </c>
      <c r="F2186">
        <v>920</v>
      </c>
      <c r="G2186" t="s">
        <v>9</v>
      </c>
      <c r="H2186" t="s">
        <v>8</v>
      </c>
      <c r="I2186" t="s">
        <v>7919</v>
      </c>
      <c r="J2186" t="s">
        <v>8</v>
      </c>
      <c r="K2186" t="s">
        <v>6</v>
      </c>
      <c r="L2186" t="s">
        <v>1132</v>
      </c>
      <c r="M2186" t="s">
        <v>1605</v>
      </c>
      <c r="N2186" t="s">
        <v>64</v>
      </c>
      <c r="O2186">
        <v>4</v>
      </c>
      <c r="P2186" t="s">
        <v>11</v>
      </c>
      <c r="Q2186">
        <v>0.999999999999998</v>
      </c>
      <c r="R2186" t="s">
        <v>1359</v>
      </c>
    </row>
    <row r="2187" spans="1:18" x14ac:dyDescent="0.25">
      <c r="A2187" t="s">
        <v>1381</v>
      </c>
      <c r="B2187" t="s">
        <v>5946</v>
      </c>
      <c r="C2187" t="s">
        <v>944</v>
      </c>
      <c r="D2187" s="1">
        <v>45174</v>
      </c>
      <c r="E2187" t="s">
        <v>6</v>
      </c>
      <c r="F2187">
        <v>800</v>
      </c>
      <c r="G2187" t="s">
        <v>9</v>
      </c>
      <c r="H2187">
        <v>1</v>
      </c>
      <c r="I2187" t="s">
        <v>7920</v>
      </c>
      <c r="J2187" t="s">
        <v>8</v>
      </c>
      <c r="K2187" t="s">
        <v>351</v>
      </c>
      <c r="L2187" t="s">
        <v>5947</v>
      </c>
      <c r="M2187" t="s">
        <v>5948</v>
      </c>
      <c r="N2187" t="s">
        <v>121</v>
      </c>
      <c r="O2187">
        <v>4</v>
      </c>
      <c r="P2187" t="s">
        <v>11</v>
      </c>
      <c r="Q2187">
        <v>1</v>
      </c>
      <c r="R2187" t="s">
        <v>1363</v>
      </c>
    </row>
    <row r="2188" spans="1:18" x14ac:dyDescent="0.25">
      <c r="A2188" t="s">
        <v>1381</v>
      </c>
      <c r="B2188" t="s">
        <v>5949</v>
      </c>
      <c r="C2188" t="s">
        <v>5950</v>
      </c>
      <c r="D2188" s="1">
        <v>45174</v>
      </c>
      <c r="E2188" t="s">
        <v>13</v>
      </c>
      <c r="F2188">
        <v>790</v>
      </c>
      <c r="G2188" t="s">
        <v>7</v>
      </c>
      <c r="H2188" t="s">
        <v>8</v>
      </c>
      <c r="I2188" t="s">
        <v>7921</v>
      </c>
      <c r="J2188" t="s">
        <v>8</v>
      </c>
      <c r="K2188" t="s">
        <v>13</v>
      </c>
      <c r="L2188" t="s">
        <v>1032</v>
      </c>
      <c r="M2188" t="s">
        <v>1033</v>
      </c>
      <c r="N2188" t="s">
        <v>64</v>
      </c>
      <c r="O2188">
        <v>4</v>
      </c>
      <c r="P2188" t="s">
        <v>11</v>
      </c>
      <c r="Q2188">
        <v>1</v>
      </c>
      <c r="R2188" t="s">
        <v>1359</v>
      </c>
    </row>
    <row r="2189" spans="1:18" x14ac:dyDescent="0.25">
      <c r="A2189" t="s">
        <v>1381</v>
      </c>
      <c r="B2189" t="s">
        <v>5951</v>
      </c>
      <c r="C2189" t="s">
        <v>5952</v>
      </c>
      <c r="D2189" s="1">
        <v>45174</v>
      </c>
      <c r="E2189" t="s">
        <v>13</v>
      </c>
      <c r="F2189">
        <v>770</v>
      </c>
      <c r="G2189" t="s">
        <v>7</v>
      </c>
      <c r="H2189" t="s">
        <v>8</v>
      </c>
      <c r="I2189" t="s">
        <v>7922</v>
      </c>
      <c r="J2189" t="s">
        <v>8</v>
      </c>
      <c r="K2189" t="s">
        <v>13</v>
      </c>
      <c r="L2189" t="s">
        <v>8</v>
      </c>
      <c r="M2189" t="s">
        <v>8</v>
      </c>
      <c r="N2189" t="s">
        <v>10</v>
      </c>
      <c r="O2189" t="s">
        <v>8</v>
      </c>
      <c r="P2189" t="s">
        <v>11</v>
      </c>
      <c r="Q2189">
        <v>0.999999999999999</v>
      </c>
      <c r="R2189" t="s">
        <v>8</v>
      </c>
    </row>
    <row r="2190" spans="1:18" x14ac:dyDescent="0.25">
      <c r="A2190" t="s">
        <v>1381</v>
      </c>
      <c r="B2190" t="s">
        <v>5953</v>
      </c>
      <c r="C2190" t="s">
        <v>945</v>
      </c>
      <c r="D2190" s="1">
        <v>45174</v>
      </c>
      <c r="E2190" t="s">
        <v>6</v>
      </c>
      <c r="F2190">
        <v>790</v>
      </c>
      <c r="G2190" t="s">
        <v>9</v>
      </c>
      <c r="H2190">
        <v>1</v>
      </c>
      <c r="I2190" t="s">
        <v>8</v>
      </c>
      <c r="J2190" t="s">
        <v>8</v>
      </c>
      <c r="K2190" t="s">
        <v>6</v>
      </c>
      <c r="L2190" t="s">
        <v>5954</v>
      </c>
      <c r="M2190" t="s">
        <v>5955</v>
      </c>
      <c r="N2190" t="s">
        <v>503</v>
      </c>
      <c r="O2190">
        <v>3</v>
      </c>
      <c r="P2190" t="s">
        <v>11</v>
      </c>
      <c r="Q2190">
        <v>0.999999999999998</v>
      </c>
      <c r="R2190" t="s">
        <v>8</v>
      </c>
    </row>
    <row r="2191" spans="1:18" x14ac:dyDescent="0.25">
      <c r="A2191" t="s">
        <v>1381</v>
      </c>
      <c r="B2191" t="s">
        <v>5956</v>
      </c>
      <c r="C2191" t="s">
        <v>5957</v>
      </c>
      <c r="D2191" s="1">
        <v>45174</v>
      </c>
      <c r="E2191" t="s">
        <v>13</v>
      </c>
      <c r="F2191">
        <v>710</v>
      </c>
      <c r="G2191" t="s">
        <v>7</v>
      </c>
      <c r="H2191" t="s">
        <v>8</v>
      </c>
      <c r="I2191" t="s">
        <v>7923</v>
      </c>
      <c r="J2191" t="s">
        <v>8</v>
      </c>
      <c r="K2191" t="s">
        <v>13</v>
      </c>
      <c r="L2191" t="s">
        <v>1298</v>
      </c>
      <c r="M2191" t="s">
        <v>1299</v>
      </c>
      <c r="N2191" t="s">
        <v>121</v>
      </c>
      <c r="O2191">
        <v>4</v>
      </c>
      <c r="P2191" t="s">
        <v>11</v>
      </c>
      <c r="Q2191">
        <v>1</v>
      </c>
      <c r="R2191" t="s">
        <v>1360</v>
      </c>
    </row>
    <row r="2192" spans="1:18" x14ac:dyDescent="0.25">
      <c r="A2192" t="s">
        <v>1381</v>
      </c>
      <c r="B2192" t="s">
        <v>5958</v>
      </c>
      <c r="C2192" t="s">
        <v>194</v>
      </c>
      <c r="D2192" s="1">
        <v>45174</v>
      </c>
      <c r="E2192" t="s">
        <v>6</v>
      </c>
      <c r="F2192">
        <v>640</v>
      </c>
      <c r="G2192" t="s">
        <v>7</v>
      </c>
      <c r="H2192" t="s">
        <v>8</v>
      </c>
      <c r="I2192" t="s">
        <v>8</v>
      </c>
      <c r="J2192" t="s">
        <v>8</v>
      </c>
      <c r="K2192" t="s">
        <v>13</v>
      </c>
      <c r="L2192" t="s">
        <v>5959</v>
      </c>
      <c r="M2192" t="s">
        <v>5960</v>
      </c>
      <c r="N2192" t="s">
        <v>503</v>
      </c>
      <c r="O2192">
        <v>3</v>
      </c>
      <c r="P2192" t="s">
        <v>11</v>
      </c>
      <c r="Q2192">
        <v>0.999999999999998</v>
      </c>
      <c r="R2192" t="s">
        <v>1368</v>
      </c>
    </row>
    <row r="2193" spans="1:18" x14ac:dyDescent="0.25">
      <c r="A2193" t="s">
        <v>1381</v>
      </c>
      <c r="B2193" t="s">
        <v>5961</v>
      </c>
      <c r="C2193" t="s">
        <v>195</v>
      </c>
      <c r="D2193" s="1">
        <v>45174</v>
      </c>
      <c r="E2193" t="s">
        <v>13</v>
      </c>
      <c r="F2193">
        <v>760</v>
      </c>
      <c r="G2193" t="s">
        <v>9</v>
      </c>
      <c r="H2193">
        <v>1</v>
      </c>
      <c r="I2193" t="s">
        <v>8</v>
      </c>
      <c r="J2193" t="s">
        <v>8</v>
      </c>
      <c r="K2193" t="s">
        <v>13</v>
      </c>
      <c r="L2193" t="s">
        <v>26</v>
      </c>
      <c r="M2193" t="s">
        <v>255</v>
      </c>
      <c r="N2193" t="s">
        <v>14</v>
      </c>
      <c r="O2193">
        <v>5</v>
      </c>
      <c r="P2193" t="s">
        <v>11</v>
      </c>
      <c r="Q2193">
        <v>0.999999999999999</v>
      </c>
      <c r="R2193" t="s">
        <v>1361</v>
      </c>
    </row>
    <row r="2194" spans="1:18" x14ac:dyDescent="0.25">
      <c r="A2194" t="s">
        <v>1381</v>
      </c>
      <c r="B2194" t="s">
        <v>5962</v>
      </c>
      <c r="C2194" t="s">
        <v>196</v>
      </c>
      <c r="D2194" s="1">
        <v>45174</v>
      </c>
      <c r="E2194" t="s">
        <v>6</v>
      </c>
      <c r="F2194">
        <v>470</v>
      </c>
      <c r="G2194" t="s">
        <v>9</v>
      </c>
      <c r="H2194">
        <v>1</v>
      </c>
      <c r="I2194" t="s">
        <v>8</v>
      </c>
      <c r="J2194" t="s">
        <v>8</v>
      </c>
      <c r="K2194" t="s">
        <v>6</v>
      </c>
      <c r="L2194" t="s">
        <v>1723</v>
      </c>
      <c r="M2194" t="s">
        <v>1724</v>
      </c>
      <c r="N2194" t="s">
        <v>1725</v>
      </c>
      <c r="O2194">
        <v>2</v>
      </c>
      <c r="P2194" t="s">
        <v>11</v>
      </c>
      <c r="Q2194">
        <v>0.999999999999999</v>
      </c>
      <c r="R2194" t="s">
        <v>1726</v>
      </c>
    </row>
    <row r="2195" spans="1:18" x14ac:dyDescent="0.25">
      <c r="A2195" t="s">
        <v>1381</v>
      </c>
      <c r="B2195" t="s">
        <v>5963</v>
      </c>
      <c r="C2195" t="s">
        <v>5964</v>
      </c>
      <c r="D2195" s="1">
        <v>45174</v>
      </c>
      <c r="E2195" t="s">
        <v>13</v>
      </c>
      <c r="F2195">
        <v>740</v>
      </c>
      <c r="G2195" t="s">
        <v>7</v>
      </c>
      <c r="H2195" t="s">
        <v>8</v>
      </c>
      <c r="I2195" t="s">
        <v>7924</v>
      </c>
      <c r="J2195" t="s">
        <v>8</v>
      </c>
      <c r="K2195" t="s">
        <v>13</v>
      </c>
      <c r="L2195" t="s">
        <v>248</v>
      </c>
      <c r="M2195" t="s">
        <v>332</v>
      </c>
      <c r="N2195" t="s">
        <v>64</v>
      </c>
      <c r="O2195">
        <v>4</v>
      </c>
      <c r="P2195" t="s">
        <v>11</v>
      </c>
      <c r="Q2195">
        <v>0.999999999999999</v>
      </c>
      <c r="R2195" t="s">
        <v>1356</v>
      </c>
    </row>
    <row r="2196" spans="1:18" x14ac:dyDescent="0.25">
      <c r="A2196" t="s">
        <v>1381</v>
      </c>
      <c r="B2196" t="s">
        <v>5965</v>
      </c>
      <c r="C2196" t="s">
        <v>5966</v>
      </c>
      <c r="D2196" s="1">
        <v>45174</v>
      </c>
      <c r="E2196" t="s">
        <v>6</v>
      </c>
      <c r="F2196">
        <v>860</v>
      </c>
      <c r="G2196" t="s">
        <v>9</v>
      </c>
      <c r="H2196">
        <v>1</v>
      </c>
      <c r="I2196" t="s">
        <v>7925</v>
      </c>
      <c r="J2196" t="s">
        <v>8</v>
      </c>
      <c r="K2196" t="s">
        <v>6</v>
      </c>
      <c r="L2196" t="s">
        <v>926</v>
      </c>
      <c r="M2196" t="s">
        <v>1255</v>
      </c>
      <c r="N2196" t="s">
        <v>64</v>
      </c>
      <c r="O2196">
        <v>4</v>
      </c>
      <c r="P2196" t="s">
        <v>11</v>
      </c>
      <c r="Q2196">
        <v>0.999999999999998</v>
      </c>
      <c r="R2196" t="s">
        <v>1356</v>
      </c>
    </row>
    <row r="2197" spans="1:18" x14ac:dyDescent="0.25">
      <c r="A2197" t="s">
        <v>1381</v>
      </c>
      <c r="B2197" t="s">
        <v>5967</v>
      </c>
      <c r="C2197" t="s">
        <v>198</v>
      </c>
      <c r="D2197" s="1">
        <v>45174</v>
      </c>
      <c r="E2197" t="s">
        <v>13</v>
      </c>
      <c r="F2197">
        <v>730</v>
      </c>
      <c r="G2197" t="s">
        <v>7</v>
      </c>
      <c r="H2197" t="s">
        <v>8</v>
      </c>
      <c r="I2197" t="s">
        <v>7926</v>
      </c>
      <c r="J2197" t="s">
        <v>8</v>
      </c>
      <c r="K2197" t="s">
        <v>13</v>
      </c>
      <c r="L2197" t="s">
        <v>8</v>
      </c>
      <c r="M2197" t="s">
        <v>8</v>
      </c>
      <c r="N2197" t="s">
        <v>10</v>
      </c>
      <c r="O2197" t="s">
        <v>8</v>
      </c>
      <c r="P2197" t="s">
        <v>11</v>
      </c>
      <c r="Q2197">
        <v>1</v>
      </c>
      <c r="R2197" t="s">
        <v>8</v>
      </c>
    </row>
    <row r="2198" spans="1:18" x14ac:dyDescent="0.25">
      <c r="A2198" t="s">
        <v>1381</v>
      </c>
      <c r="B2198" t="s">
        <v>5968</v>
      </c>
      <c r="C2198" t="s">
        <v>199</v>
      </c>
      <c r="D2198" s="1">
        <v>45174</v>
      </c>
      <c r="E2198" t="s">
        <v>6</v>
      </c>
      <c r="F2198">
        <v>540</v>
      </c>
      <c r="G2198" t="s">
        <v>7</v>
      </c>
      <c r="H2198" t="s">
        <v>8</v>
      </c>
      <c r="I2198" t="s">
        <v>8</v>
      </c>
      <c r="J2198" t="s">
        <v>8</v>
      </c>
      <c r="K2198" t="s">
        <v>6</v>
      </c>
      <c r="L2198" t="s">
        <v>5969</v>
      </c>
      <c r="M2198" t="s">
        <v>5970</v>
      </c>
      <c r="N2198" t="s">
        <v>503</v>
      </c>
      <c r="O2198">
        <v>3</v>
      </c>
      <c r="P2198" t="s">
        <v>11</v>
      </c>
      <c r="Q2198">
        <v>1</v>
      </c>
      <c r="R2198" t="s">
        <v>1374</v>
      </c>
    </row>
    <row r="2199" spans="1:18" x14ac:dyDescent="0.25">
      <c r="A2199" t="s">
        <v>1381</v>
      </c>
      <c r="B2199" t="s">
        <v>5971</v>
      </c>
      <c r="C2199" t="s">
        <v>5972</v>
      </c>
      <c r="D2199" s="1">
        <v>45174</v>
      </c>
      <c r="E2199" t="s">
        <v>6</v>
      </c>
      <c r="F2199">
        <v>780</v>
      </c>
      <c r="G2199" t="s">
        <v>7</v>
      </c>
      <c r="H2199" t="s">
        <v>8</v>
      </c>
      <c r="I2199" t="s">
        <v>7927</v>
      </c>
      <c r="J2199" t="s">
        <v>8</v>
      </c>
      <c r="K2199" t="s">
        <v>6</v>
      </c>
      <c r="L2199" t="s">
        <v>951</v>
      </c>
      <c r="M2199" t="s">
        <v>952</v>
      </c>
      <c r="N2199" t="s">
        <v>64</v>
      </c>
      <c r="O2199">
        <v>4</v>
      </c>
      <c r="P2199" t="s">
        <v>11</v>
      </c>
      <c r="Q2199">
        <v>1</v>
      </c>
      <c r="R2199" t="s">
        <v>1364</v>
      </c>
    </row>
    <row r="2200" spans="1:18" x14ac:dyDescent="0.25">
      <c r="A2200" t="s">
        <v>1381</v>
      </c>
      <c r="B2200" t="s">
        <v>5973</v>
      </c>
      <c r="C2200" t="s">
        <v>200</v>
      </c>
      <c r="D2200" s="1">
        <v>45174</v>
      </c>
      <c r="E2200" t="s">
        <v>6</v>
      </c>
      <c r="F2200">
        <v>860</v>
      </c>
      <c r="G2200" t="s">
        <v>9</v>
      </c>
      <c r="H2200">
        <v>1</v>
      </c>
      <c r="I2200" t="s">
        <v>7928</v>
      </c>
      <c r="J2200" t="s">
        <v>8</v>
      </c>
      <c r="K2200" t="s">
        <v>6</v>
      </c>
      <c r="L2200" t="s">
        <v>3187</v>
      </c>
      <c r="M2200" t="s">
        <v>3771</v>
      </c>
      <c r="N2200" t="s">
        <v>121</v>
      </c>
      <c r="O2200">
        <v>4</v>
      </c>
      <c r="P2200" t="s">
        <v>11</v>
      </c>
      <c r="Q2200">
        <v>1</v>
      </c>
      <c r="R2200" t="s">
        <v>1362</v>
      </c>
    </row>
    <row r="2201" spans="1:18" x14ac:dyDescent="0.25">
      <c r="A2201" t="s">
        <v>1381</v>
      </c>
      <c r="B2201" t="s">
        <v>5974</v>
      </c>
      <c r="C2201" t="s">
        <v>5975</v>
      </c>
      <c r="D2201" s="1">
        <v>45174</v>
      </c>
      <c r="E2201" t="s">
        <v>6</v>
      </c>
      <c r="F2201">
        <v>880</v>
      </c>
      <c r="G2201" t="s">
        <v>7</v>
      </c>
      <c r="H2201" t="s">
        <v>8</v>
      </c>
      <c r="I2201" t="s">
        <v>7929</v>
      </c>
      <c r="J2201" t="s">
        <v>8</v>
      </c>
      <c r="K2201" t="s">
        <v>6</v>
      </c>
      <c r="L2201" t="s">
        <v>1139</v>
      </c>
      <c r="M2201" t="s">
        <v>1140</v>
      </c>
      <c r="N2201" t="s">
        <v>64</v>
      </c>
      <c r="O2201">
        <v>4</v>
      </c>
      <c r="P2201" t="s">
        <v>11</v>
      </c>
      <c r="Q2201">
        <v>0.999999999999998</v>
      </c>
      <c r="R2201" t="s">
        <v>1364</v>
      </c>
    </row>
    <row r="2202" spans="1:18" x14ac:dyDescent="0.25">
      <c r="A2202" t="s">
        <v>1381</v>
      </c>
      <c r="B2202" t="s">
        <v>5976</v>
      </c>
      <c r="C2202" t="s">
        <v>5977</v>
      </c>
      <c r="D2202" s="1">
        <v>45174</v>
      </c>
      <c r="E2202" t="s">
        <v>6</v>
      </c>
      <c r="F2202">
        <v>760</v>
      </c>
      <c r="G2202" t="s">
        <v>7</v>
      </c>
      <c r="H2202" t="s">
        <v>8</v>
      </c>
      <c r="I2202" t="s">
        <v>7930</v>
      </c>
      <c r="J2202" t="s">
        <v>8</v>
      </c>
      <c r="K2202" t="s">
        <v>6</v>
      </c>
      <c r="L2202" t="s">
        <v>8</v>
      </c>
      <c r="M2202" t="s">
        <v>8</v>
      </c>
      <c r="N2202" t="s">
        <v>10</v>
      </c>
      <c r="O2202" t="s">
        <v>8</v>
      </c>
      <c r="P2202" t="s">
        <v>11</v>
      </c>
      <c r="Q2202">
        <v>1</v>
      </c>
      <c r="R2202" t="s">
        <v>8</v>
      </c>
    </row>
    <row r="2203" spans="1:18" x14ac:dyDescent="0.25">
      <c r="A2203" t="s">
        <v>1381</v>
      </c>
      <c r="B2203" t="s">
        <v>5978</v>
      </c>
      <c r="C2203" t="s">
        <v>201</v>
      </c>
      <c r="D2203" s="1">
        <v>45174</v>
      </c>
      <c r="E2203" t="s">
        <v>6</v>
      </c>
      <c r="F2203">
        <v>920</v>
      </c>
      <c r="G2203" t="s">
        <v>9</v>
      </c>
      <c r="H2203">
        <v>1</v>
      </c>
      <c r="I2203" t="s">
        <v>7931</v>
      </c>
      <c r="J2203" t="s">
        <v>8</v>
      </c>
      <c r="K2203" t="s">
        <v>6</v>
      </c>
      <c r="L2203" t="s">
        <v>96</v>
      </c>
      <c r="M2203" t="s">
        <v>1003</v>
      </c>
      <c r="N2203" t="s">
        <v>14</v>
      </c>
      <c r="O2203">
        <v>5</v>
      </c>
      <c r="P2203" t="s">
        <v>11</v>
      </c>
      <c r="Q2203">
        <v>0.999999999999994</v>
      </c>
      <c r="R2203" t="s">
        <v>1359</v>
      </c>
    </row>
    <row r="2204" spans="1:18" x14ac:dyDescent="0.25">
      <c r="A2204" t="s">
        <v>1381</v>
      </c>
      <c r="B2204" t="s">
        <v>5979</v>
      </c>
      <c r="C2204" t="s">
        <v>5980</v>
      </c>
      <c r="D2204" s="1">
        <v>45174</v>
      </c>
      <c r="E2204" t="s">
        <v>13</v>
      </c>
      <c r="F2204">
        <v>730</v>
      </c>
      <c r="G2204" t="s">
        <v>7</v>
      </c>
      <c r="H2204" t="s">
        <v>8</v>
      </c>
      <c r="I2204" t="s">
        <v>7932</v>
      </c>
      <c r="J2204" t="s">
        <v>8</v>
      </c>
      <c r="K2204" t="s">
        <v>13</v>
      </c>
      <c r="L2204" t="s">
        <v>1112</v>
      </c>
      <c r="M2204" t="s">
        <v>1667</v>
      </c>
      <c r="N2204" t="s">
        <v>64</v>
      </c>
      <c r="O2204">
        <v>4</v>
      </c>
      <c r="P2204" t="s">
        <v>11</v>
      </c>
      <c r="Q2204">
        <v>0.999999999999996</v>
      </c>
      <c r="R2204" t="s">
        <v>1364</v>
      </c>
    </row>
    <row r="2205" spans="1:18" x14ac:dyDescent="0.25">
      <c r="A2205" t="s">
        <v>1381</v>
      </c>
      <c r="B2205" t="s">
        <v>5981</v>
      </c>
      <c r="C2205" t="s">
        <v>202</v>
      </c>
      <c r="D2205" s="1">
        <v>45174</v>
      </c>
      <c r="E2205" t="s">
        <v>6</v>
      </c>
      <c r="F2205">
        <v>610</v>
      </c>
      <c r="G2205" t="s">
        <v>7</v>
      </c>
      <c r="H2205" t="s">
        <v>8</v>
      </c>
      <c r="I2205" t="s">
        <v>8</v>
      </c>
      <c r="J2205" t="s">
        <v>8</v>
      </c>
      <c r="K2205" t="s">
        <v>6</v>
      </c>
      <c r="L2205" t="s">
        <v>8</v>
      </c>
      <c r="M2205" t="s">
        <v>8</v>
      </c>
      <c r="N2205" t="s">
        <v>10</v>
      </c>
      <c r="O2205" t="s">
        <v>8</v>
      </c>
      <c r="P2205" t="s">
        <v>11</v>
      </c>
      <c r="Q2205">
        <v>0.999999999999999</v>
      </c>
      <c r="R2205" t="s">
        <v>8</v>
      </c>
    </row>
    <row r="2206" spans="1:18" x14ac:dyDescent="0.25">
      <c r="A2206" t="s">
        <v>1381</v>
      </c>
      <c r="B2206" t="s">
        <v>5982</v>
      </c>
      <c r="C2206" t="s">
        <v>203</v>
      </c>
      <c r="D2206" s="1">
        <v>45174</v>
      </c>
      <c r="E2206" t="s">
        <v>6</v>
      </c>
      <c r="F2206">
        <v>490</v>
      </c>
      <c r="G2206" t="s">
        <v>7</v>
      </c>
      <c r="H2206" t="s">
        <v>8</v>
      </c>
      <c r="I2206" t="s">
        <v>8</v>
      </c>
      <c r="J2206" t="s">
        <v>8</v>
      </c>
      <c r="K2206" t="s">
        <v>6</v>
      </c>
      <c r="L2206" t="s">
        <v>5983</v>
      </c>
      <c r="M2206" t="s">
        <v>5984</v>
      </c>
      <c r="N2206" t="s">
        <v>1725</v>
      </c>
      <c r="O2206">
        <v>2</v>
      </c>
      <c r="P2206" t="s">
        <v>11</v>
      </c>
      <c r="Q2206">
        <v>1</v>
      </c>
      <c r="R2206" t="s">
        <v>3946</v>
      </c>
    </row>
    <row r="2207" spans="1:18" x14ac:dyDescent="0.25">
      <c r="A2207" t="s">
        <v>1381</v>
      </c>
      <c r="B2207" t="s">
        <v>5985</v>
      </c>
      <c r="C2207" t="s">
        <v>5986</v>
      </c>
      <c r="D2207" s="1">
        <v>45174</v>
      </c>
      <c r="E2207" t="s">
        <v>13</v>
      </c>
      <c r="F2207">
        <v>730</v>
      </c>
      <c r="G2207" t="s">
        <v>7</v>
      </c>
      <c r="H2207" t="s">
        <v>8</v>
      </c>
      <c r="I2207" t="s">
        <v>7933</v>
      </c>
      <c r="J2207" t="s">
        <v>8</v>
      </c>
      <c r="K2207" t="s">
        <v>13</v>
      </c>
      <c r="L2207" t="s">
        <v>102</v>
      </c>
      <c r="M2207" t="s">
        <v>3617</v>
      </c>
      <c r="N2207" t="s">
        <v>64</v>
      </c>
      <c r="O2207">
        <v>4</v>
      </c>
      <c r="P2207" t="s">
        <v>11</v>
      </c>
      <c r="Q2207">
        <v>0.999999999999998</v>
      </c>
      <c r="R2207" t="s">
        <v>1359</v>
      </c>
    </row>
    <row r="2208" spans="1:18" x14ac:dyDescent="0.25">
      <c r="A2208" t="s">
        <v>1381</v>
      </c>
      <c r="B2208" t="s">
        <v>5987</v>
      </c>
      <c r="C2208" t="s">
        <v>206</v>
      </c>
      <c r="D2208" s="1">
        <v>45174</v>
      </c>
      <c r="E2208" t="s">
        <v>13</v>
      </c>
      <c r="F2208">
        <v>720</v>
      </c>
      <c r="G2208" t="s">
        <v>9</v>
      </c>
      <c r="H2208">
        <v>1</v>
      </c>
      <c r="I2208" t="s">
        <v>8</v>
      </c>
      <c r="J2208" t="s">
        <v>8</v>
      </c>
      <c r="K2208" t="s">
        <v>13</v>
      </c>
      <c r="L2208" t="s">
        <v>253</v>
      </c>
      <c r="M2208" t="s">
        <v>254</v>
      </c>
      <c r="N2208" t="s">
        <v>64</v>
      </c>
      <c r="O2208">
        <v>4</v>
      </c>
      <c r="P2208" t="s">
        <v>11</v>
      </c>
      <c r="Q2208">
        <v>1</v>
      </c>
      <c r="R2208" t="s">
        <v>1356</v>
      </c>
    </row>
    <row r="2209" spans="1:18" x14ac:dyDescent="0.25">
      <c r="A2209" t="s">
        <v>1381</v>
      </c>
      <c r="B2209" t="s">
        <v>5988</v>
      </c>
      <c r="C2209" t="s">
        <v>207</v>
      </c>
      <c r="D2209" s="1">
        <v>45174</v>
      </c>
      <c r="E2209" t="s">
        <v>6</v>
      </c>
      <c r="F2209">
        <v>760</v>
      </c>
      <c r="G2209" t="s">
        <v>7</v>
      </c>
      <c r="H2209" t="s">
        <v>8</v>
      </c>
      <c r="I2209" t="s">
        <v>7934</v>
      </c>
      <c r="J2209" t="s">
        <v>8</v>
      </c>
      <c r="K2209" t="s">
        <v>6</v>
      </c>
      <c r="L2209" t="s">
        <v>297</v>
      </c>
      <c r="M2209" t="s">
        <v>1124</v>
      </c>
      <c r="N2209" t="s">
        <v>64</v>
      </c>
      <c r="O2209">
        <v>4</v>
      </c>
      <c r="P2209" t="s">
        <v>11</v>
      </c>
      <c r="Q2209">
        <v>0.99999999999999201</v>
      </c>
      <c r="R2209" t="s">
        <v>1364</v>
      </c>
    </row>
    <row r="2210" spans="1:18" x14ac:dyDescent="0.25">
      <c r="A2210" t="s">
        <v>1381</v>
      </c>
      <c r="B2210" t="s">
        <v>5989</v>
      </c>
      <c r="C2210" t="s">
        <v>208</v>
      </c>
      <c r="D2210" s="1">
        <v>45174</v>
      </c>
      <c r="E2210" t="s">
        <v>13</v>
      </c>
      <c r="F2210">
        <v>820</v>
      </c>
      <c r="G2210" t="s">
        <v>9</v>
      </c>
      <c r="H2210">
        <v>1</v>
      </c>
      <c r="I2210" t="s">
        <v>7935</v>
      </c>
      <c r="J2210" t="s">
        <v>8</v>
      </c>
      <c r="K2210" t="s">
        <v>13</v>
      </c>
      <c r="L2210" t="s">
        <v>5990</v>
      </c>
      <c r="M2210" t="s">
        <v>5991</v>
      </c>
      <c r="N2210" t="s">
        <v>121</v>
      </c>
      <c r="O2210">
        <v>4</v>
      </c>
      <c r="P2210" t="s">
        <v>11</v>
      </c>
      <c r="Q2210">
        <v>1</v>
      </c>
      <c r="R2210" t="s">
        <v>1355</v>
      </c>
    </row>
    <row r="2211" spans="1:18" x14ac:dyDescent="0.25">
      <c r="A2211" t="s">
        <v>1381</v>
      </c>
      <c r="B2211" t="s">
        <v>5992</v>
      </c>
      <c r="C2211" t="s">
        <v>5993</v>
      </c>
      <c r="D2211" s="1">
        <v>45174</v>
      </c>
      <c r="E2211" t="s">
        <v>13</v>
      </c>
      <c r="F2211">
        <v>920</v>
      </c>
      <c r="G2211" t="s">
        <v>7</v>
      </c>
      <c r="H2211" t="s">
        <v>8</v>
      </c>
      <c r="I2211" t="s">
        <v>7936</v>
      </c>
      <c r="J2211" t="s">
        <v>8</v>
      </c>
      <c r="K2211" t="s">
        <v>13</v>
      </c>
      <c r="L2211" t="s">
        <v>526</v>
      </c>
      <c r="M2211" t="s">
        <v>949</v>
      </c>
      <c r="N2211" t="s">
        <v>12</v>
      </c>
      <c r="O2211">
        <v>5</v>
      </c>
      <c r="P2211" t="s">
        <v>11</v>
      </c>
      <c r="Q2211">
        <v>1</v>
      </c>
      <c r="R2211" t="s">
        <v>1355</v>
      </c>
    </row>
    <row r="2212" spans="1:18" x14ac:dyDescent="0.25">
      <c r="A2212" t="s">
        <v>1381</v>
      </c>
      <c r="B2212" t="s">
        <v>5994</v>
      </c>
      <c r="C2212" t="s">
        <v>209</v>
      </c>
      <c r="D2212" s="1">
        <v>45174</v>
      </c>
      <c r="E2212" t="s">
        <v>13</v>
      </c>
      <c r="F2212">
        <v>730</v>
      </c>
      <c r="G2212" t="s">
        <v>7</v>
      </c>
      <c r="H2212" t="s">
        <v>8</v>
      </c>
      <c r="I2212" t="s">
        <v>7937</v>
      </c>
      <c r="J2212" t="s">
        <v>8</v>
      </c>
      <c r="K2212" t="s">
        <v>13</v>
      </c>
      <c r="L2212" t="s">
        <v>969</v>
      </c>
      <c r="M2212" t="s">
        <v>1433</v>
      </c>
      <c r="N2212" t="s">
        <v>64</v>
      </c>
      <c r="O2212">
        <v>4</v>
      </c>
      <c r="P2212" t="s">
        <v>11</v>
      </c>
      <c r="Q2212">
        <v>0.999999999999996</v>
      </c>
      <c r="R2212" t="s">
        <v>1356</v>
      </c>
    </row>
    <row r="2213" spans="1:18" x14ac:dyDescent="0.25">
      <c r="A2213" t="s">
        <v>1381</v>
      </c>
      <c r="B2213" t="s">
        <v>5995</v>
      </c>
      <c r="C2213" t="s">
        <v>5996</v>
      </c>
      <c r="D2213" s="1">
        <v>45174</v>
      </c>
      <c r="E2213" t="s">
        <v>13</v>
      </c>
      <c r="F2213">
        <v>800</v>
      </c>
      <c r="G2213" t="s">
        <v>7</v>
      </c>
      <c r="H2213" t="s">
        <v>8</v>
      </c>
      <c r="I2213" t="s">
        <v>7938</v>
      </c>
      <c r="J2213" t="s">
        <v>8</v>
      </c>
      <c r="K2213" t="s">
        <v>13</v>
      </c>
      <c r="L2213" t="s">
        <v>1190</v>
      </c>
      <c r="M2213" t="s">
        <v>1191</v>
      </c>
      <c r="N2213" t="s">
        <v>64</v>
      </c>
      <c r="O2213">
        <v>4</v>
      </c>
      <c r="P2213" t="s">
        <v>11</v>
      </c>
      <c r="Q2213">
        <v>1</v>
      </c>
      <c r="R2213" t="s">
        <v>1359</v>
      </c>
    </row>
    <row r="2214" spans="1:18" x14ac:dyDescent="0.25">
      <c r="A2214" t="s">
        <v>1381</v>
      </c>
      <c r="B2214" t="s">
        <v>5997</v>
      </c>
      <c r="C2214" t="s">
        <v>5998</v>
      </c>
      <c r="D2214" s="1">
        <v>45174</v>
      </c>
      <c r="E2214" t="s">
        <v>13</v>
      </c>
      <c r="F2214">
        <v>850</v>
      </c>
      <c r="G2214" t="s">
        <v>7</v>
      </c>
      <c r="H2214" t="s">
        <v>8</v>
      </c>
      <c r="I2214" t="s">
        <v>7939</v>
      </c>
      <c r="J2214" t="s">
        <v>8</v>
      </c>
      <c r="K2214" t="s">
        <v>13</v>
      </c>
      <c r="L2214" t="s">
        <v>2181</v>
      </c>
      <c r="M2214" t="s">
        <v>5999</v>
      </c>
      <c r="N2214" t="s">
        <v>64</v>
      </c>
      <c r="O2214">
        <v>4</v>
      </c>
      <c r="P2214" t="s">
        <v>11</v>
      </c>
      <c r="Q2214">
        <v>1</v>
      </c>
      <c r="R2214" t="s">
        <v>1354</v>
      </c>
    </row>
    <row r="2215" spans="1:18" x14ac:dyDescent="0.25">
      <c r="A2215" t="s">
        <v>1381</v>
      </c>
      <c r="B2215" t="s">
        <v>6000</v>
      </c>
      <c r="C2215" t="s">
        <v>212</v>
      </c>
      <c r="D2215" s="1">
        <v>45174</v>
      </c>
      <c r="E2215" t="s">
        <v>13</v>
      </c>
      <c r="F2215">
        <v>740</v>
      </c>
      <c r="G2215" t="s">
        <v>7</v>
      </c>
      <c r="H2215" t="s">
        <v>8</v>
      </c>
      <c r="I2215" t="s">
        <v>7940</v>
      </c>
      <c r="J2215" t="s">
        <v>8</v>
      </c>
      <c r="K2215" t="s">
        <v>13</v>
      </c>
      <c r="L2215" t="s">
        <v>8</v>
      </c>
      <c r="M2215" t="s">
        <v>8</v>
      </c>
      <c r="N2215" t="s">
        <v>10</v>
      </c>
      <c r="O2215" t="s">
        <v>8</v>
      </c>
      <c r="P2215" t="s">
        <v>11</v>
      </c>
      <c r="Q2215">
        <v>1</v>
      </c>
      <c r="R2215" t="s">
        <v>8</v>
      </c>
    </row>
    <row r="2216" spans="1:18" x14ac:dyDescent="0.25">
      <c r="A2216" t="s">
        <v>1381</v>
      </c>
      <c r="B2216" t="s">
        <v>6001</v>
      </c>
      <c r="C2216" t="s">
        <v>213</v>
      </c>
      <c r="D2216" s="1">
        <v>45174</v>
      </c>
      <c r="E2216" t="s">
        <v>6</v>
      </c>
      <c r="F2216">
        <v>650</v>
      </c>
      <c r="G2216" t="s">
        <v>9</v>
      </c>
      <c r="H2216">
        <v>1</v>
      </c>
      <c r="I2216" t="s">
        <v>8</v>
      </c>
      <c r="J2216" t="s">
        <v>8</v>
      </c>
      <c r="K2216" t="s">
        <v>6</v>
      </c>
      <c r="L2216" t="s">
        <v>6002</v>
      </c>
      <c r="M2216" t="s">
        <v>6003</v>
      </c>
      <c r="N2216" t="s">
        <v>503</v>
      </c>
      <c r="O2216">
        <v>3</v>
      </c>
      <c r="P2216" t="s">
        <v>11</v>
      </c>
      <c r="Q2216">
        <v>1</v>
      </c>
      <c r="R2216" t="s">
        <v>1377</v>
      </c>
    </row>
    <row r="2217" spans="1:18" x14ac:dyDescent="0.25">
      <c r="A2217" t="s">
        <v>1381</v>
      </c>
      <c r="B2217" t="s">
        <v>6004</v>
      </c>
      <c r="C2217" t="s">
        <v>6005</v>
      </c>
      <c r="D2217" s="1">
        <v>45174</v>
      </c>
      <c r="E2217" t="s">
        <v>13</v>
      </c>
      <c r="F2217">
        <v>750</v>
      </c>
      <c r="G2217" t="s">
        <v>7</v>
      </c>
      <c r="H2217" t="s">
        <v>8</v>
      </c>
      <c r="I2217" t="s">
        <v>7941</v>
      </c>
      <c r="J2217" t="s">
        <v>8</v>
      </c>
      <c r="K2217" t="s">
        <v>13</v>
      </c>
      <c r="L2217" t="s">
        <v>370</v>
      </c>
      <c r="M2217" t="s">
        <v>6006</v>
      </c>
      <c r="N2217" t="s">
        <v>12</v>
      </c>
      <c r="O2217">
        <v>5</v>
      </c>
      <c r="P2217" t="s">
        <v>11</v>
      </c>
      <c r="Q2217">
        <v>0.999999999999999</v>
      </c>
      <c r="R2217" t="s">
        <v>1360</v>
      </c>
    </row>
    <row r="2218" spans="1:18" x14ac:dyDescent="0.25">
      <c r="A2218" t="s">
        <v>1381</v>
      </c>
      <c r="B2218" t="s">
        <v>6007</v>
      </c>
      <c r="C2218" t="s">
        <v>214</v>
      </c>
      <c r="D2218" s="1">
        <v>45174</v>
      </c>
      <c r="E2218" t="s">
        <v>6</v>
      </c>
      <c r="F2218">
        <v>830</v>
      </c>
      <c r="G2218" t="s">
        <v>7</v>
      </c>
      <c r="H2218" t="s">
        <v>8</v>
      </c>
      <c r="I2218" t="s">
        <v>7942</v>
      </c>
      <c r="J2218" t="s">
        <v>8</v>
      </c>
      <c r="K2218" t="s">
        <v>6</v>
      </c>
      <c r="L2218" t="s">
        <v>8</v>
      </c>
      <c r="M2218" t="s">
        <v>8</v>
      </c>
      <c r="N2218" t="s">
        <v>10</v>
      </c>
      <c r="O2218" t="s">
        <v>8</v>
      </c>
      <c r="P2218" t="s">
        <v>11</v>
      </c>
      <c r="Q2218">
        <v>0.999999999999995</v>
      </c>
      <c r="R2218" t="s">
        <v>8</v>
      </c>
    </row>
    <row r="2219" spans="1:18" x14ac:dyDescent="0.25">
      <c r="A2219" t="s">
        <v>1381</v>
      </c>
      <c r="B2219" t="s">
        <v>6008</v>
      </c>
      <c r="C2219" t="s">
        <v>6009</v>
      </c>
      <c r="D2219" s="1">
        <v>45174</v>
      </c>
      <c r="E2219" t="s">
        <v>13</v>
      </c>
      <c r="F2219">
        <v>800</v>
      </c>
      <c r="G2219" t="s">
        <v>9</v>
      </c>
      <c r="H2219">
        <v>1</v>
      </c>
      <c r="I2219" t="s">
        <v>7943</v>
      </c>
      <c r="J2219" t="s">
        <v>8</v>
      </c>
      <c r="K2219" t="s">
        <v>13</v>
      </c>
      <c r="L2219" t="s">
        <v>3191</v>
      </c>
      <c r="M2219" t="s">
        <v>6010</v>
      </c>
      <c r="N2219" t="s">
        <v>121</v>
      </c>
      <c r="O2219">
        <v>4</v>
      </c>
      <c r="P2219" t="s">
        <v>11</v>
      </c>
      <c r="Q2219">
        <v>1</v>
      </c>
      <c r="R2219" t="s">
        <v>1362</v>
      </c>
    </row>
    <row r="2220" spans="1:18" x14ac:dyDescent="0.25">
      <c r="A2220" t="s">
        <v>1381</v>
      </c>
      <c r="B2220" t="s">
        <v>6011</v>
      </c>
      <c r="C2220" t="s">
        <v>215</v>
      </c>
      <c r="D2220" s="1">
        <v>45174</v>
      </c>
      <c r="E2220" t="s">
        <v>13</v>
      </c>
      <c r="F2220">
        <v>730</v>
      </c>
      <c r="G2220" t="s">
        <v>7</v>
      </c>
      <c r="H2220" t="s">
        <v>8</v>
      </c>
      <c r="I2220" t="s">
        <v>7944</v>
      </c>
      <c r="J2220" t="s">
        <v>8</v>
      </c>
      <c r="K2220" t="s">
        <v>13</v>
      </c>
      <c r="L2220" t="s">
        <v>460</v>
      </c>
      <c r="M2220" t="s">
        <v>1020</v>
      </c>
      <c r="N2220" t="s">
        <v>64</v>
      </c>
      <c r="O2220">
        <v>4</v>
      </c>
      <c r="P2220" t="s">
        <v>11</v>
      </c>
      <c r="Q2220">
        <v>0.999999999999998</v>
      </c>
      <c r="R2220" t="s">
        <v>1359</v>
      </c>
    </row>
    <row r="2221" spans="1:18" x14ac:dyDescent="0.25">
      <c r="A2221" t="s">
        <v>1381</v>
      </c>
      <c r="B2221" t="s">
        <v>6012</v>
      </c>
      <c r="C2221" t="s">
        <v>216</v>
      </c>
      <c r="D2221" s="1">
        <v>45174</v>
      </c>
      <c r="E2221" t="s">
        <v>13</v>
      </c>
      <c r="F2221">
        <v>780</v>
      </c>
      <c r="G2221" t="s">
        <v>7</v>
      </c>
      <c r="H2221" t="s">
        <v>8</v>
      </c>
      <c r="I2221" t="s">
        <v>7945</v>
      </c>
      <c r="J2221" t="s">
        <v>8</v>
      </c>
      <c r="K2221" t="s">
        <v>13</v>
      </c>
      <c r="L2221" t="s">
        <v>1141</v>
      </c>
      <c r="M2221" t="s">
        <v>1142</v>
      </c>
      <c r="N2221" t="s">
        <v>121</v>
      </c>
      <c r="O2221">
        <v>4</v>
      </c>
      <c r="P2221" t="s">
        <v>11</v>
      </c>
      <c r="Q2221">
        <v>1</v>
      </c>
      <c r="R2221" t="s">
        <v>1362</v>
      </c>
    </row>
    <row r="2222" spans="1:18" x14ac:dyDescent="0.25">
      <c r="A2222" t="s">
        <v>1381</v>
      </c>
      <c r="B2222" t="s">
        <v>6013</v>
      </c>
      <c r="C2222" t="s">
        <v>6014</v>
      </c>
      <c r="D2222" s="1">
        <v>45174</v>
      </c>
      <c r="E2222" t="s">
        <v>13</v>
      </c>
      <c r="F2222">
        <v>830</v>
      </c>
      <c r="G2222" t="s">
        <v>9</v>
      </c>
      <c r="H2222">
        <v>1</v>
      </c>
      <c r="I2222" t="s">
        <v>7946</v>
      </c>
      <c r="J2222" t="s">
        <v>8</v>
      </c>
      <c r="K2222" t="s">
        <v>13</v>
      </c>
      <c r="L2222" t="s">
        <v>526</v>
      </c>
      <c r="M2222" t="s">
        <v>949</v>
      </c>
      <c r="N2222" t="s">
        <v>12</v>
      </c>
      <c r="O2222">
        <v>5</v>
      </c>
      <c r="P2222" t="s">
        <v>11</v>
      </c>
      <c r="Q2222">
        <v>0.999999999999996</v>
      </c>
      <c r="R2222" t="s">
        <v>1355</v>
      </c>
    </row>
    <row r="2223" spans="1:18" x14ac:dyDescent="0.25">
      <c r="A2223" t="s">
        <v>1381</v>
      </c>
      <c r="B2223" t="s">
        <v>6015</v>
      </c>
      <c r="C2223" t="s">
        <v>217</v>
      </c>
      <c r="D2223" s="1">
        <v>45174</v>
      </c>
      <c r="E2223" t="s">
        <v>13</v>
      </c>
      <c r="F2223">
        <v>710</v>
      </c>
      <c r="G2223" t="s">
        <v>9</v>
      </c>
      <c r="H2223">
        <v>1</v>
      </c>
      <c r="I2223" t="s">
        <v>8</v>
      </c>
      <c r="J2223" t="s">
        <v>8</v>
      </c>
      <c r="K2223" t="s">
        <v>13</v>
      </c>
      <c r="L2223" t="s">
        <v>6016</v>
      </c>
      <c r="M2223" t="s">
        <v>6017</v>
      </c>
      <c r="N2223" t="s">
        <v>64</v>
      </c>
      <c r="O2223">
        <v>4</v>
      </c>
      <c r="P2223" t="s">
        <v>11</v>
      </c>
      <c r="Q2223">
        <v>1</v>
      </c>
      <c r="R2223" t="s">
        <v>1361</v>
      </c>
    </row>
    <row r="2224" spans="1:18" x14ac:dyDescent="0.25">
      <c r="A2224" t="s">
        <v>1381</v>
      </c>
      <c r="B2224" t="s">
        <v>6018</v>
      </c>
      <c r="C2224" t="s">
        <v>6019</v>
      </c>
      <c r="D2224" s="1">
        <v>45174</v>
      </c>
      <c r="E2224" t="s">
        <v>13</v>
      </c>
      <c r="F2224">
        <v>860</v>
      </c>
      <c r="G2224" t="s">
        <v>7</v>
      </c>
      <c r="H2224" t="s">
        <v>8</v>
      </c>
      <c r="I2224" t="s">
        <v>7947</v>
      </c>
      <c r="J2224" t="s">
        <v>8</v>
      </c>
      <c r="K2224" t="s">
        <v>13</v>
      </c>
      <c r="L2224" t="s">
        <v>8</v>
      </c>
      <c r="M2224" t="s">
        <v>8</v>
      </c>
      <c r="N2224" t="s">
        <v>10</v>
      </c>
      <c r="O2224" t="s">
        <v>8</v>
      </c>
      <c r="P2224" t="s">
        <v>11</v>
      </c>
      <c r="Q2224">
        <v>1</v>
      </c>
      <c r="R2224" t="s">
        <v>8</v>
      </c>
    </row>
    <row r="2225" spans="1:18" x14ac:dyDescent="0.25">
      <c r="A2225" t="s">
        <v>1381</v>
      </c>
      <c r="B2225" t="s">
        <v>6020</v>
      </c>
      <c r="C2225" t="s">
        <v>218</v>
      </c>
      <c r="D2225" s="1">
        <v>45174</v>
      </c>
      <c r="E2225" t="s">
        <v>6</v>
      </c>
      <c r="F2225">
        <v>930</v>
      </c>
      <c r="G2225" t="s">
        <v>9</v>
      </c>
      <c r="H2225">
        <v>1</v>
      </c>
      <c r="I2225" t="s">
        <v>7948</v>
      </c>
      <c r="J2225" t="s">
        <v>8</v>
      </c>
      <c r="K2225" t="s">
        <v>6</v>
      </c>
      <c r="L2225" t="s">
        <v>3496</v>
      </c>
      <c r="M2225" t="s">
        <v>3497</v>
      </c>
      <c r="N2225" t="s">
        <v>64</v>
      </c>
      <c r="O2225">
        <v>4</v>
      </c>
      <c r="P2225" t="s">
        <v>11</v>
      </c>
      <c r="Q2225">
        <v>0.999999999999998</v>
      </c>
      <c r="R2225" t="s">
        <v>1354</v>
      </c>
    </row>
    <row r="2226" spans="1:18" x14ac:dyDescent="0.25">
      <c r="A2226" t="s">
        <v>1381</v>
      </c>
      <c r="B2226" t="s">
        <v>6021</v>
      </c>
      <c r="C2226" t="s">
        <v>6022</v>
      </c>
      <c r="D2226" s="1">
        <v>45174</v>
      </c>
      <c r="E2226" t="s">
        <v>13</v>
      </c>
      <c r="F2226">
        <v>800</v>
      </c>
      <c r="G2226" t="s">
        <v>9</v>
      </c>
      <c r="H2226">
        <v>1</v>
      </c>
      <c r="I2226" t="s">
        <v>7949</v>
      </c>
      <c r="J2226" t="s">
        <v>8</v>
      </c>
      <c r="K2226" t="s">
        <v>13</v>
      </c>
      <c r="L2226" t="s">
        <v>27</v>
      </c>
      <c r="M2226" t="s">
        <v>28</v>
      </c>
      <c r="N2226" t="s">
        <v>14</v>
      </c>
      <c r="O2226">
        <v>5</v>
      </c>
      <c r="P2226" t="s">
        <v>11</v>
      </c>
      <c r="Q2226">
        <v>1</v>
      </c>
      <c r="R2226" t="s">
        <v>1361</v>
      </c>
    </row>
    <row r="2227" spans="1:18" x14ac:dyDescent="0.25">
      <c r="A2227" t="s">
        <v>1381</v>
      </c>
      <c r="B2227" t="s">
        <v>6023</v>
      </c>
      <c r="C2227" t="s">
        <v>6024</v>
      </c>
      <c r="D2227" s="1">
        <v>45174</v>
      </c>
      <c r="E2227" t="s">
        <v>13</v>
      </c>
      <c r="F2227">
        <v>800</v>
      </c>
      <c r="G2227" t="s">
        <v>7</v>
      </c>
      <c r="H2227" t="s">
        <v>8</v>
      </c>
      <c r="I2227" t="s">
        <v>7950</v>
      </c>
      <c r="J2227" t="s">
        <v>8</v>
      </c>
      <c r="K2227" t="s">
        <v>6</v>
      </c>
      <c r="L2227" t="s">
        <v>1213</v>
      </c>
      <c r="M2227" t="s">
        <v>3506</v>
      </c>
      <c r="N2227" t="s">
        <v>64</v>
      </c>
      <c r="O2227">
        <v>4</v>
      </c>
      <c r="P2227" t="s">
        <v>11</v>
      </c>
      <c r="Q2227">
        <v>0.999999999999999</v>
      </c>
      <c r="R2227" t="s">
        <v>1358</v>
      </c>
    </row>
    <row r="2228" spans="1:18" x14ac:dyDescent="0.25">
      <c r="A2228" t="s">
        <v>1381</v>
      </c>
      <c r="B2228" t="s">
        <v>6025</v>
      </c>
      <c r="C2228" t="s">
        <v>219</v>
      </c>
      <c r="D2228" s="1">
        <v>45174</v>
      </c>
      <c r="E2228" t="s">
        <v>6</v>
      </c>
      <c r="F2228">
        <v>840</v>
      </c>
      <c r="G2228" t="s">
        <v>9</v>
      </c>
      <c r="H2228">
        <v>1</v>
      </c>
      <c r="I2228" t="s">
        <v>7951</v>
      </c>
      <c r="J2228" t="s">
        <v>8</v>
      </c>
      <c r="K2228" t="s">
        <v>6</v>
      </c>
      <c r="L2228" t="s">
        <v>1083</v>
      </c>
      <c r="M2228" t="s">
        <v>6026</v>
      </c>
      <c r="N2228" t="s">
        <v>64</v>
      </c>
      <c r="O2228">
        <v>4</v>
      </c>
      <c r="P2228" t="s">
        <v>11</v>
      </c>
      <c r="Q2228">
        <v>0.999999999999996</v>
      </c>
      <c r="R2228" t="s">
        <v>1365</v>
      </c>
    </row>
    <row r="2229" spans="1:18" x14ac:dyDescent="0.25">
      <c r="A2229" t="s">
        <v>1381</v>
      </c>
      <c r="B2229" t="s">
        <v>6027</v>
      </c>
      <c r="C2229" t="s">
        <v>6028</v>
      </c>
      <c r="D2229" s="1">
        <v>45174</v>
      </c>
      <c r="E2229" t="s">
        <v>13</v>
      </c>
      <c r="F2229">
        <v>730</v>
      </c>
      <c r="G2229" t="s">
        <v>7</v>
      </c>
      <c r="H2229" t="s">
        <v>8</v>
      </c>
      <c r="I2229" t="s">
        <v>7952</v>
      </c>
      <c r="J2229" t="s">
        <v>8</v>
      </c>
      <c r="K2229" t="s">
        <v>13</v>
      </c>
      <c r="L2229" t="s">
        <v>112</v>
      </c>
      <c r="M2229" t="s">
        <v>3227</v>
      </c>
      <c r="N2229" t="s">
        <v>64</v>
      </c>
      <c r="O2229">
        <v>4</v>
      </c>
      <c r="P2229" t="s">
        <v>11</v>
      </c>
      <c r="Q2229">
        <v>1.00000000000001</v>
      </c>
      <c r="R2229" t="s">
        <v>1354</v>
      </c>
    </row>
    <row r="2230" spans="1:18" x14ac:dyDescent="0.25">
      <c r="A2230" t="s">
        <v>1381</v>
      </c>
      <c r="B2230" t="s">
        <v>6029</v>
      </c>
      <c r="C2230" t="s">
        <v>221</v>
      </c>
      <c r="D2230" s="1">
        <v>45174</v>
      </c>
      <c r="E2230" t="s">
        <v>13</v>
      </c>
      <c r="F2230">
        <v>760</v>
      </c>
      <c r="G2230" t="s">
        <v>7</v>
      </c>
      <c r="H2230" t="s">
        <v>8</v>
      </c>
      <c r="I2230" t="s">
        <v>7953</v>
      </c>
      <c r="J2230" t="s">
        <v>8</v>
      </c>
      <c r="K2230" t="s">
        <v>13</v>
      </c>
      <c r="L2230" t="s">
        <v>1061</v>
      </c>
      <c r="M2230" t="s">
        <v>1062</v>
      </c>
      <c r="N2230" t="s">
        <v>64</v>
      </c>
      <c r="O2230">
        <v>4</v>
      </c>
      <c r="P2230" t="s">
        <v>11</v>
      </c>
      <c r="Q2230">
        <v>0.999999999999999</v>
      </c>
      <c r="R2230" t="s">
        <v>1358</v>
      </c>
    </row>
    <row r="2231" spans="1:18" x14ac:dyDescent="0.25">
      <c r="A2231" t="s">
        <v>1381</v>
      </c>
      <c r="B2231" t="s">
        <v>6030</v>
      </c>
      <c r="C2231" t="s">
        <v>6031</v>
      </c>
      <c r="D2231" s="1">
        <v>45174</v>
      </c>
      <c r="E2231" t="s">
        <v>13</v>
      </c>
      <c r="F2231">
        <v>740</v>
      </c>
      <c r="G2231" t="s">
        <v>7</v>
      </c>
      <c r="H2231" t="s">
        <v>8</v>
      </c>
      <c r="I2231" t="s">
        <v>7954</v>
      </c>
      <c r="J2231" t="s">
        <v>8</v>
      </c>
      <c r="K2231" t="s">
        <v>13</v>
      </c>
      <c r="L2231" t="s">
        <v>994</v>
      </c>
      <c r="M2231" t="s">
        <v>995</v>
      </c>
      <c r="N2231" t="s">
        <v>121</v>
      </c>
      <c r="O2231">
        <v>4</v>
      </c>
      <c r="P2231" t="s">
        <v>11</v>
      </c>
      <c r="Q2231">
        <v>1</v>
      </c>
      <c r="R2231" t="s">
        <v>1362</v>
      </c>
    </row>
    <row r="2232" spans="1:18" x14ac:dyDescent="0.25">
      <c r="A2232" t="s">
        <v>1381</v>
      </c>
      <c r="B2232" t="s">
        <v>6032</v>
      </c>
      <c r="C2232" t="s">
        <v>222</v>
      </c>
      <c r="D2232" s="1">
        <v>45174</v>
      </c>
      <c r="E2232" t="s">
        <v>6</v>
      </c>
      <c r="F2232">
        <v>570</v>
      </c>
      <c r="G2232" t="s">
        <v>9</v>
      </c>
      <c r="H2232">
        <v>1</v>
      </c>
      <c r="I2232" t="s">
        <v>7955</v>
      </c>
      <c r="J2232" t="s">
        <v>8</v>
      </c>
      <c r="K2232" t="s">
        <v>6</v>
      </c>
      <c r="L2232" t="s">
        <v>2829</v>
      </c>
      <c r="M2232" t="s">
        <v>2830</v>
      </c>
      <c r="N2232" t="s">
        <v>503</v>
      </c>
      <c r="O2232">
        <v>3</v>
      </c>
      <c r="P2232" t="s">
        <v>11</v>
      </c>
      <c r="Q2232">
        <v>0.999999999999999</v>
      </c>
      <c r="R2232" t="s">
        <v>1373</v>
      </c>
    </row>
    <row r="2233" spans="1:18" x14ac:dyDescent="0.25">
      <c r="A2233" t="s">
        <v>1381</v>
      </c>
      <c r="B2233" t="s">
        <v>6033</v>
      </c>
      <c r="C2233" t="s">
        <v>6034</v>
      </c>
      <c r="D2233" s="1">
        <v>45175</v>
      </c>
      <c r="E2233" t="s">
        <v>13</v>
      </c>
      <c r="F2233">
        <v>760</v>
      </c>
      <c r="G2233" t="s">
        <v>7</v>
      </c>
      <c r="H2233" t="s">
        <v>8</v>
      </c>
      <c r="I2233" t="s">
        <v>7956</v>
      </c>
      <c r="J2233" t="s">
        <v>8</v>
      </c>
      <c r="K2233" t="s">
        <v>13</v>
      </c>
      <c r="L2233" t="s">
        <v>244</v>
      </c>
      <c r="M2233" t="s">
        <v>245</v>
      </c>
      <c r="N2233" t="s">
        <v>64</v>
      </c>
      <c r="O2233">
        <v>4</v>
      </c>
      <c r="P2233" t="s">
        <v>11</v>
      </c>
      <c r="Q2233">
        <v>1</v>
      </c>
      <c r="R2233" t="s">
        <v>1361</v>
      </c>
    </row>
    <row r="2234" spans="1:18" x14ac:dyDescent="0.25">
      <c r="A2234" t="s">
        <v>1381</v>
      </c>
      <c r="B2234" t="s">
        <v>6035</v>
      </c>
      <c r="C2234" t="s">
        <v>225</v>
      </c>
      <c r="D2234" s="1">
        <v>45175</v>
      </c>
      <c r="E2234" t="s">
        <v>6</v>
      </c>
      <c r="F2234">
        <v>750</v>
      </c>
      <c r="G2234" t="s">
        <v>9</v>
      </c>
      <c r="H2234">
        <v>1</v>
      </c>
      <c r="I2234" t="s">
        <v>8</v>
      </c>
      <c r="J2234" t="s">
        <v>8</v>
      </c>
      <c r="K2234" t="s">
        <v>6</v>
      </c>
      <c r="L2234" t="s">
        <v>3345</v>
      </c>
      <c r="M2234" t="s">
        <v>5015</v>
      </c>
      <c r="N2234" t="s">
        <v>121</v>
      </c>
      <c r="O2234">
        <v>4</v>
      </c>
      <c r="P2234" t="s">
        <v>11</v>
      </c>
      <c r="Q2234">
        <v>1.00000000000001</v>
      </c>
      <c r="R2234" t="s">
        <v>1362</v>
      </c>
    </row>
    <row r="2235" spans="1:18" x14ac:dyDescent="0.25">
      <c r="A2235" t="s">
        <v>1381</v>
      </c>
      <c r="B2235" t="s">
        <v>6036</v>
      </c>
      <c r="C2235" t="s">
        <v>6037</v>
      </c>
      <c r="D2235" s="1">
        <v>45175</v>
      </c>
      <c r="E2235" t="s">
        <v>6</v>
      </c>
      <c r="F2235">
        <v>830</v>
      </c>
      <c r="G2235" t="s">
        <v>9</v>
      </c>
      <c r="H2235">
        <v>1</v>
      </c>
      <c r="I2235" t="s">
        <v>7957</v>
      </c>
      <c r="J2235" t="s">
        <v>8</v>
      </c>
      <c r="K2235" t="s">
        <v>6</v>
      </c>
      <c r="L2235" t="s">
        <v>8</v>
      </c>
      <c r="M2235" t="s">
        <v>8</v>
      </c>
      <c r="N2235" t="s">
        <v>10</v>
      </c>
      <c r="O2235" t="s">
        <v>8</v>
      </c>
      <c r="P2235" t="s">
        <v>11</v>
      </c>
      <c r="Q2235">
        <v>0.999999999999998</v>
      </c>
      <c r="R2235" t="s">
        <v>8</v>
      </c>
    </row>
    <row r="2236" spans="1:18" x14ac:dyDescent="0.25">
      <c r="A2236" t="s">
        <v>1381</v>
      </c>
      <c r="B2236" t="s">
        <v>6038</v>
      </c>
      <c r="C2236" t="s">
        <v>226</v>
      </c>
      <c r="D2236" s="1">
        <v>45175</v>
      </c>
      <c r="E2236" t="s">
        <v>6</v>
      </c>
      <c r="F2236">
        <v>680</v>
      </c>
      <c r="G2236" t="s">
        <v>7</v>
      </c>
      <c r="H2236" t="s">
        <v>8</v>
      </c>
      <c r="I2236" t="s">
        <v>8</v>
      </c>
      <c r="J2236" t="s">
        <v>8</v>
      </c>
      <c r="K2236" t="s">
        <v>13</v>
      </c>
      <c r="L2236" t="s">
        <v>688</v>
      </c>
      <c r="M2236" t="s">
        <v>689</v>
      </c>
      <c r="N2236" t="s">
        <v>64</v>
      </c>
      <c r="O2236">
        <v>4</v>
      </c>
      <c r="P2236" t="s">
        <v>11</v>
      </c>
      <c r="Q2236">
        <v>0.999999999999998</v>
      </c>
      <c r="R2236" t="s">
        <v>1369</v>
      </c>
    </row>
    <row r="2237" spans="1:18" x14ac:dyDescent="0.25">
      <c r="A2237" t="s">
        <v>1381</v>
      </c>
      <c r="B2237" t="s">
        <v>6039</v>
      </c>
      <c r="C2237" t="s">
        <v>6040</v>
      </c>
      <c r="D2237" s="1">
        <v>45175</v>
      </c>
      <c r="E2237" t="s">
        <v>6</v>
      </c>
      <c r="F2237">
        <v>720</v>
      </c>
      <c r="G2237" t="s">
        <v>7</v>
      </c>
      <c r="H2237" t="s">
        <v>8</v>
      </c>
      <c r="I2237" t="s">
        <v>7958</v>
      </c>
      <c r="J2237" t="s">
        <v>8</v>
      </c>
      <c r="K2237" t="s">
        <v>6</v>
      </c>
      <c r="L2237" t="s">
        <v>987</v>
      </c>
      <c r="M2237" t="s">
        <v>988</v>
      </c>
      <c r="N2237" t="s">
        <v>64</v>
      </c>
      <c r="O2237">
        <v>4</v>
      </c>
      <c r="P2237" t="s">
        <v>11</v>
      </c>
      <c r="Q2237">
        <v>1</v>
      </c>
      <c r="R2237" t="s">
        <v>1364</v>
      </c>
    </row>
    <row r="2238" spans="1:18" x14ac:dyDescent="0.25">
      <c r="A2238" t="s">
        <v>1381</v>
      </c>
      <c r="B2238" t="s">
        <v>6041</v>
      </c>
      <c r="C2238" t="s">
        <v>228</v>
      </c>
      <c r="D2238" s="1">
        <v>45175</v>
      </c>
      <c r="E2238" t="s">
        <v>13</v>
      </c>
      <c r="F2238">
        <v>680</v>
      </c>
      <c r="G2238" t="s">
        <v>7</v>
      </c>
      <c r="H2238" t="s">
        <v>8</v>
      </c>
      <c r="I2238" t="s">
        <v>8</v>
      </c>
      <c r="J2238" t="s">
        <v>8</v>
      </c>
      <c r="K2238" t="s">
        <v>13</v>
      </c>
      <c r="L2238" t="s">
        <v>1244</v>
      </c>
      <c r="M2238" t="s">
        <v>1245</v>
      </c>
      <c r="N2238" t="s">
        <v>64</v>
      </c>
      <c r="O2238">
        <v>4</v>
      </c>
      <c r="P2238" t="s">
        <v>11</v>
      </c>
      <c r="Q2238">
        <v>0.999999999999997</v>
      </c>
      <c r="R2238" t="s">
        <v>1358</v>
      </c>
    </row>
    <row r="2239" spans="1:18" x14ac:dyDescent="0.25">
      <c r="A2239" t="s">
        <v>1381</v>
      </c>
      <c r="B2239" t="s">
        <v>7963</v>
      </c>
      <c r="C2239" t="s">
        <v>7964</v>
      </c>
      <c r="D2239" s="1">
        <v>45175</v>
      </c>
      <c r="E2239" t="s">
        <v>13</v>
      </c>
      <c r="F2239">
        <v>740</v>
      </c>
      <c r="G2239" t="s">
        <v>7</v>
      </c>
      <c r="H2239" t="s">
        <v>8</v>
      </c>
      <c r="I2239" t="s">
        <v>7965</v>
      </c>
      <c r="J2239" t="s">
        <v>8</v>
      </c>
      <c r="K2239" t="s">
        <v>13</v>
      </c>
      <c r="L2239" t="s">
        <v>343</v>
      </c>
      <c r="M2239" t="s">
        <v>3361</v>
      </c>
      <c r="N2239" t="s">
        <v>121</v>
      </c>
      <c r="O2239">
        <v>4</v>
      </c>
      <c r="P2239" t="s">
        <v>11</v>
      </c>
      <c r="Q2239">
        <v>1</v>
      </c>
      <c r="R2239" t="s">
        <v>1355</v>
      </c>
    </row>
    <row r="2240" spans="1:18" x14ac:dyDescent="0.25">
      <c r="A2240" t="s">
        <v>1381</v>
      </c>
      <c r="B2240" t="s">
        <v>7966</v>
      </c>
      <c r="C2240" t="s">
        <v>7967</v>
      </c>
      <c r="D2240" s="1">
        <v>45175</v>
      </c>
      <c r="E2240" t="s">
        <v>13</v>
      </c>
      <c r="F2240">
        <v>730</v>
      </c>
      <c r="G2240" t="s">
        <v>7</v>
      </c>
      <c r="H2240" t="s">
        <v>8</v>
      </c>
      <c r="I2240" t="s">
        <v>7968</v>
      </c>
      <c r="J2240" t="s">
        <v>8</v>
      </c>
      <c r="K2240" t="s">
        <v>13</v>
      </c>
      <c r="L2240" t="s">
        <v>292</v>
      </c>
      <c r="M2240" t="s">
        <v>347</v>
      </c>
      <c r="N2240" t="s">
        <v>64</v>
      </c>
      <c r="O2240">
        <v>4</v>
      </c>
      <c r="P2240" t="s">
        <v>11</v>
      </c>
      <c r="Q2240">
        <v>0.999999999999996</v>
      </c>
      <c r="R2240" t="s">
        <v>1356</v>
      </c>
    </row>
    <row r="2241" spans="1:18" x14ac:dyDescent="0.25">
      <c r="A2241" t="s">
        <v>1381</v>
      </c>
      <c r="B2241" t="s">
        <v>7969</v>
      </c>
      <c r="C2241" t="s">
        <v>7970</v>
      </c>
      <c r="D2241" s="1">
        <v>45175</v>
      </c>
      <c r="E2241" t="s">
        <v>13</v>
      </c>
      <c r="F2241">
        <v>790</v>
      </c>
      <c r="G2241" t="s">
        <v>9</v>
      </c>
      <c r="H2241">
        <v>1</v>
      </c>
      <c r="I2241" t="s">
        <v>8</v>
      </c>
      <c r="J2241" t="s">
        <v>8</v>
      </c>
      <c r="K2241" t="s">
        <v>13</v>
      </c>
      <c r="L2241" t="s">
        <v>8</v>
      </c>
      <c r="M2241" t="s">
        <v>8</v>
      </c>
      <c r="N2241" t="s">
        <v>10</v>
      </c>
      <c r="O2241" t="s">
        <v>8</v>
      </c>
      <c r="P2241" t="s">
        <v>11</v>
      </c>
      <c r="Q2241">
        <v>0.999999999999998</v>
      </c>
      <c r="R2241" t="s">
        <v>8</v>
      </c>
    </row>
    <row r="2242" spans="1:18" x14ac:dyDescent="0.25">
      <c r="A2242" t="s">
        <v>1381</v>
      </c>
      <c r="B2242" t="s">
        <v>7971</v>
      </c>
      <c r="C2242" t="s">
        <v>7972</v>
      </c>
      <c r="D2242" s="1">
        <v>45175</v>
      </c>
      <c r="E2242" t="s">
        <v>13</v>
      </c>
      <c r="F2242">
        <v>760</v>
      </c>
      <c r="G2242" t="s">
        <v>7</v>
      </c>
      <c r="H2242" t="s">
        <v>8</v>
      </c>
      <c r="I2242" t="s">
        <v>7973</v>
      </c>
      <c r="J2242" t="s">
        <v>8</v>
      </c>
      <c r="K2242" t="s">
        <v>13</v>
      </c>
      <c r="L2242" t="s">
        <v>8</v>
      </c>
      <c r="M2242" t="s">
        <v>8</v>
      </c>
      <c r="N2242" t="s">
        <v>10</v>
      </c>
      <c r="O2242" t="s">
        <v>8</v>
      </c>
      <c r="P2242" t="s">
        <v>11</v>
      </c>
      <c r="Q2242">
        <v>1</v>
      </c>
      <c r="R2242" t="s">
        <v>8</v>
      </c>
    </row>
    <row r="2243" spans="1:18" x14ac:dyDescent="0.25">
      <c r="A2243" t="s">
        <v>1381</v>
      </c>
      <c r="B2243" t="s">
        <v>7974</v>
      </c>
      <c r="C2243" t="s">
        <v>7975</v>
      </c>
      <c r="D2243" s="1">
        <v>45175</v>
      </c>
      <c r="E2243" t="s">
        <v>13</v>
      </c>
      <c r="F2243">
        <v>770</v>
      </c>
      <c r="G2243" t="s">
        <v>9</v>
      </c>
      <c r="H2243">
        <v>1</v>
      </c>
      <c r="I2243" t="s">
        <v>8</v>
      </c>
      <c r="J2243" t="s">
        <v>8</v>
      </c>
      <c r="K2243" t="s">
        <v>13</v>
      </c>
      <c r="L2243" t="s">
        <v>1192</v>
      </c>
      <c r="M2243" t="s">
        <v>1193</v>
      </c>
      <c r="N2243" t="s">
        <v>64</v>
      </c>
      <c r="O2243">
        <v>4</v>
      </c>
      <c r="P2243" t="s">
        <v>11</v>
      </c>
      <c r="Q2243">
        <v>0.999999999999998</v>
      </c>
      <c r="R2243" t="s">
        <v>1359</v>
      </c>
    </row>
    <row r="2244" spans="1:18" x14ac:dyDescent="0.25">
      <c r="A2244" t="s">
        <v>1381</v>
      </c>
      <c r="B2244" t="s">
        <v>7976</v>
      </c>
      <c r="C2244" t="s">
        <v>7977</v>
      </c>
      <c r="D2244" s="1">
        <v>45175</v>
      </c>
      <c r="E2244" t="s">
        <v>13</v>
      </c>
      <c r="F2244">
        <v>730</v>
      </c>
      <c r="G2244" t="s">
        <v>9</v>
      </c>
      <c r="H2244">
        <v>1</v>
      </c>
      <c r="I2244" t="s">
        <v>8</v>
      </c>
      <c r="J2244" t="s">
        <v>8</v>
      </c>
      <c r="K2244" t="s">
        <v>13</v>
      </c>
      <c r="L2244" t="s">
        <v>7978</v>
      </c>
      <c r="M2244" t="s">
        <v>7979</v>
      </c>
      <c r="N2244" t="s">
        <v>64</v>
      </c>
      <c r="O2244">
        <v>4</v>
      </c>
      <c r="P2244" t="s">
        <v>11</v>
      </c>
      <c r="Q2244">
        <v>0.999999999999996</v>
      </c>
      <c r="R2244" t="s">
        <v>1372</v>
      </c>
    </row>
    <row r="2245" spans="1:18" x14ac:dyDescent="0.25">
      <c r="A2245" t="s">
        <v>1381</v>
      </c>
      <c r="B2245" t="s">
        <v>7980</v>
      </c>
      <c r="C2245" t="s">
        <v>7981</v>
      </c>
      <c r="D2245" s="1">
        <v>45175</v>
      </c>
      <c r="E2245" t="s">
        <v>13</v>
      </c>
      <c r="F2245">
        <v>660</v>
      </c>
      <c r="G2245" t="s">
        <v>7</v>
      </c>
      <c r="H2245" t="s">
        <v>8</v>
      </c>
      <c r="I2245" t="s">
        <v>8</v>
      </c>
      <c r="J2245" t="s">
        <v>8</v>
      </c>
      <c r="K2245" t="s">
        <v>13</v>
      </c>
      <c r="L2245" t="s">
        <v>1016</v>
      </c>
      <c r="M2245" t="s">
        <v>1017</v>
      </c>
      <c r="N2245" t="s">
        <v>64</v>
      </c>
      <c r="O2245">
        <v>4</v>
      </c>
      <c r="P2245" t="s">
        <v>11</v>
      </c>
      <c r="Q2245">
        <v>0.999999999999997</v>
      </c>
      <c r="R2245" t="s">
        <v>1354</v>
      </c>
    </row>
    <row r="2246" spans="1:18" x14ac:dyDescent="0.25">
      <c r="A2246" t="s">
        <v>1381</v>
      </c>
      <c r="B2246" t="s">
        <v>7982</v>
      </c>
      <c r="C2246" t="s">
        <v>7983</v>
      </c>
      <c r="D2246" s="1">
        <v>45175</v>
      </c>
      <c r="E2246" t="s">
        <v>13</v>
      </c>
      <c r="F2246">
        <v>770</v>
      </c>
      <c r="G2246" t="s">
        <v>7</v>
      </c>
      <c r="H2246" t="s">
        <v>8</v>
      </c>
      <c r="I2246" t="s">
        <v>7984</v>
      </c>
      <c r="J2246" t="s">
        <v>8</v>
      </c>
      <c r="K2246" t="s">
        <v>13</v>
      </c>
      <c r="L2246" t="s">
        <v>1049</v>
      </c>
      <c r="M2246" t="s">
        <v>1050</v>
      </c>
      <c r="N2246" t="s">
        <v>64</v>
      </c>
      <c r="O2246">
        <v>4</v>
      </c>
      <c r="P2246" t="s">
        <v>11</v>
      </c>
      <c r="Q2246">
        <v>1</v>
      </c>
      <c r="R2246" t="s">
        <v>1354</v>
      </c>
    </row>
    <row r="2247" spans="1:18" x14ac:dyDescent="0.25">
      <c r="A2247" t="s">
        <v>1381</v>
      </c>
      <c r="B2247" t="s">
        <v>7985</v>
      </c>
      <c r="C2247" t="s">
        <v>7986</v>
      </c>
      <c r="D2247" s="1">
        <v>45175</v>
      </c>
      <c r="E2247" t="s">
        <v>13</v>
      </c>
      <c r="F2247">
        <v>780</v>
      </c>
      <c r="G2247" t="s">
        <v>7</v>
      </c>
      <c r="H2247" t="s">
        <v>8</v>
      </c>
      <c r="I2247" t="s">
        <v>7987</v>
      </c>
      <c r="J2247" t="s">
        <v>8</v>
      </c>
      <c r="K2247" t="s">
        <v>6</v>
      </c>
      <c r="L2247" t="s">
        <v>7988</v>
      </c>
      <c r="M2247" t="s">
        <v>7989</v>
      </c>
      <c r="N2247" t="s">
        <v>64</v>
      </c>
      <c r="O2247">
        <v>4</v>
      </c>
      <c r="P2247" t="s">
        <v>11</v>
      </c>
      <c r="Q2247">
        <v>1</v>
      </c>
      <c r="R2247" t="s">
        <v>1358</v>
      </c>
    </row>
    <row r="2248" spans="1:18" x14ac:dyDescent="0.25">
      <c r="A2248" t="s">
        <v>1381</v>
      </c>
      <c r="B2248" t="s">
        <v>7990</v>
      </c>
      <c r="C2248" t="s">
        <v>7991</v>
      </c>
      <c r="D2248" s="1">
        <v>45175</v>
      </c>
      <c r="E2248" t="s">
        <v>6</v>
      </c>
      <c r="F2248">
        <v>780</v>
      </c>
      <c r="G2248" t="s">
        <v>7</v>
      </c>
      <c r="H2248" t="s">
        <v>8</v>
      </c>
      <c r="I2248" t="s">
        <v>7992</v>
      </c>
      <c r="J2248" t="s">
        <v>8</v>
      </c>
      <c r="K2248" t="s">
        <v>6</v>
      </c>
      <c r="L2248" t="s">
        <v>1213</v>
      </c>
      <c r="M2248" t="s">
        <v>3506</v>
      </c>
      <c r="N2248" t="s">
        <v>64</v>
      </c>
      <c r="O2248">
        <v>4</v>
      </c>
      <c r="P2248" t="s">
        <v>11</v>
      </c>
      <c r="Q2248">
        <v>1</v>
      </c>
      <c r="R2248" t="s">
        <v>1358</v>
      </c>
    </row>
    <row r="2249" spans="1:18" x14ac:dyDescent="0.25">
      <c r="A2249" t="s">
        <v>1381</v>
      </c>
      <c r="B2249" t="s">
        <v>7993</v>
      </c>
      <c r="C2249" t="s">
        <v>7994</v>
      </c>
      <c r="D2249" s="1">
        <v>45175</v>
      </c>
      <c r="E2249" t="s">
        <v>13</v>
      </c>
      <c r="F2249">
        <v>700</v>
      </c>
      <c r="G2249" t="s">
        <v>7</v>
      </c>
      <c r="H2249" t="s">
        <v>8</v>
      </c>
      <c r="I2249" t="s">
        <v>7995</v>
      </c>
      <c r="J2249" t="s">
        <v>8</v>
      </c>
      <c r="K2249" t="s">
        <v>13</v>
      </c>
      <c r="L2249" t="s">
        <v>460</v>
      </c>
      <c r="M2249" t="s">
        <v>461</v>
      </c>
      <c r="N2249" t="s">
        <v>64</v>
      </c>
      <c r="O2249">
        <v>4</v>
      </c>
      <c r="P2249" t="s">
        <v>11</v>
      </c>
      <c r="Q2249">
        <v>1</v>
      </c>
      <c r="R2249" t="s">
        <v>1359</v>
      </c>
    </row>
    <row r="2250" spans="1:18" x14ac:dyDescent="0.25">
      <c r="A2250" t="s">
        <v>1381</v>
      </c>
      <c r="B2250" t="s">
        <v>7996</v>
      </c>
      <c r="C2250" t="s">
        <v>7997</v>
      </c>
      <c r="D2250" s="1">
        <v>45175</v>
      </c>
      <c r="E2250" t="s">
        <v>6</v>
      </c>
      <c r="F2250">
        <v>530</v>
      </c>
      <c r="G2250" t="s">
        <v>9</v>
      </c>
      <c r="H2250">
        <v>1</v>
      </c>
      <c r="I2250" t="s">
        <v>8</v>
      </c>
      <c r="J2250" t="s">
        <v>8</v>
      </c>
      <c r="K2250" t="s">
        <v>6</v>
      </c>
      <c r="L2250" t="s">
        <v>7998</v>
      </c>
      <c r="M2250" t="s">
        <v>7999</v>
      </c>
      <c r="N2250" t="s">
        <v>1725</v>
      </c>
      <c r="O2250">
        <v>2</v>
      </c>
      <c r="P2250" t="s">
        <v>11</v>
      </c>
      <c r="Q2250">
        <v>0.999999999999999</v>
      </c>
      <c r="R2250" t="s">
        <v>4287</v>
      </c>
    </row>
    <row r="2251" spans="1:18" x14ac:dyDescent="0.25">
      <c r="A2251" t="s">
        <v>1381</v>
      </c>
      <c r="B2251" t="s">
        <v>8000</v>
      </c>
      <c r="C2251" t="s">
        <v>8001</v>
      </c>
      <c r="D2251" s="1">
        <v>45175</v>
      </c>
      <c r="E2251" t="s">
        <v>6</v>
      </c>
      <c r="F2251">
        <v>800</v>
      </c>
      <c r="G2251" t="s">
        <v>9</v>
      </c>
      <c r="H2251">
        <v>1</v>
      </c>
      <c r="I2251" t="s">
        <v>8002</v>
      </c>
      <c r="J2251" t="s">
        <v>8</v>
      </c>
      <c r="K2251" t="s">
        <v>6</v>
      </c>
      <c r="L2251" t="s">
        <v>1083</v>
      </c>
      <c r="M2251" t="s">
        <v>6026</v>
      </c>
      <c r="N2251" t="s">
        <v>64</v>
      </c>
      <c r="O2251">
        <v>4</v>
      </c>
      <c r="P2251" t="s">
        <v>11</v>
      </c>
      <c r="Q2251">
        <v>1</v>
      </c>
      <c r="R2251" t="s">
        <v>1365</v>
      </c>
    </row>
    <row r="2252" spans="1:18" x14ac:dyDescent="0.25">
      <c r="A2252" t="s">
        <v>1381</v>
      </c>
      <c r="B2252" t="s">
        <v>8003</v>
      </c>
      <c r="C2252" t="s">
        <v>8004</v>
      </c>
      <c r="D2252" s="1">
        <v>45175</v>
      </c>
      <c r="E2252" t="s">
        <v>13</v>
      </c>
      <c r="F2252">
        <v>720</v>
      </c>
      <c r="G2252" t="s">
        <v>7</v>
      </c>
      <c r="H2252" t="s">
        <v>8</v>
      </c>
      <c r="I2252" t="s">
        <v>8005</v>
      </c>
      <c r="J2252" t="s">
        <v>8</v>
      </c>
      <c r="K2252" t="s">
        <v>13</v>
      </c>
      <c r="L2252" t="s">
        <v>959</v>
      </c>
      <c r="M2252" t="s">
        <v>960</v>
      </c>
      <c r="N2252" t="s">
        <v>64</v>
      </c>
      <c r="O2252">
        <v>4</v>
      </c>
      <c r="P2252" t="s">
        <v>11</v>
      </c>
      <c r="Q2252">
        <v>1</v>
      </c>
      <c r="R2252" t="s">
        <v>1364</v>
      </c>
    </row>
    <row r="2253" spans="1:18" x14ac:dyDescent="0.25">
      <c r="A2253" t="s">
        <v>1381</v>
      </c>
      <c r="B2253" t="s">
        <v>8006</v>
      </c>
      <c r="C2253" t="s">
        <v>8007</v>
      </c>
      <c r="D2253" s="1">
        <v>45175</v>
      </c>
      <c r="E2253" t="s">
        <v>13</v>
      </c>
      <c r="F2253">
        <v>730</v>
      </c>
      <c r="G2253" t="s">
        <v>9</v>
      </c>
      <c r="H2253">
        <v>1</v>
      </c>
      <c r="I2253" t="s">
        <v>8</v>
      </c>
      <c r="J2253" t="s">
        <v>8</v>
      </c>
      <c r="K2253" t="s">
        <v>13</v>
      </c>
      <c r="L2253" t="s">
        <v>8008</v>
      </c>
      <c r="M2253" t="s">
        <v>8009</v>
      </c>
      <c r="N2253" t="s">
        <v>64</v>
      </c>
      <c r="O2253">
        <v>4</v>
      </c>
      <c r="P2253" t="s">
        <v>11</v>
      </c>
      <c r="Q2253">
        <v>1</v>
      </c>
      <c r="R2253" t="s">
        <v>1364</v>
      </c>
    </row>
    <row r="2254" spans="1:18" x14ac:dyDescent="0.25">
      <c r="A2254" t="s">
        <v>1381</v>
      </c>
      <c r="B2254" t="s">
        <v>8010</v>
      </c>
      <c r="C2254" t="s">
        <v>8011</v>
      </c>
      <c r="D2254" s="1">
        <v>45175</v>
      </c>
      <c r="E2254" t="s">
        <v>6</v>
      </c>
      <c r="F2254">
        <v>790</v>
      </c>
      <c r="G2254" t="s">
        <v>7</v>
      </c>
      <c r="H2254" t="s">
        <v>8</v>
      </c>
      <c r="I2254" t="s">
        <v>8012</v>
      </c>
      <c r="J2254" t="s">
        <v>8</v>
      </c>
      <c r="K2254" t="s">
        <v>6</v>
      </c>
      <c r="L2254" t="s">
        <v>75</v>
      </c>
      <c r="M2254" t="s">
        <v>237</v>
      </c>
      <c r="N2254" t="s">
        <v>64</v>
      </c>
      <c r="O2254">
        <v>4</v>
      </c>
      <c r="P2254" t="s">
        <v>11</v>
      </c>
      <c r="Q2254">
        <v>0.999999999999998</v>
      </c>
      <c r="R2254" t="s">
        <v>1359</v>
      </c>
    </row>
    <row r="2255" spans="1:18" x14ac:dyDescent="0.25">
      <c r="A2255" t="s">
        <v>1381</v>
      </c>
      <c r="B2255" t="s">
        <v>8013</v>
      </c>
      <c r="C2255" t="s">
        <v>8014</v>
      </c>
      <c r="D2255" s="1">
        <v>45175</v>
      </c>
      <c r="E2255" t="s">
        <v>6</v>
      </c>
      <c r="F2255">
        <v>770</v>
      </c>
      <c r="G2255" t="s">
        <v>9</v>
      </c>
      <c r="H2255">
        <v>1</v>
      </c>
      <c r="I2255" t="s">
        <v>8</v>
      </c>
      <c r="J2255" t="s">
        <v>8</v>
      </c>
      <c r="K2255" t="s">
        <v>6</v>
      </c>
      <c r="L2255" t="s">
        <v>477</v>
      </c>
      <c r="M2255" t="s">
        <v>1208</v>
      </c>
      <c r="N2255" t="s">
        <v>64</v>
      </c>
      <c r="O2255">
        <v>4</v>
      </c>
      <c r="P2255" t="s">
        <v>11</v>
      </c>
      <c r="Q2255">
        <v>0.999999999999997</v>
      </c>
      <c r="R2255" t="s">
        <v>1359</v>
      </c>
    </row>
    <row r="2256" spans="1:18" x14ac:dyDescent="0.25">
      <c r="A2256" t="s">
        <v>1381</v>
      </c>
      <c r="B2256" t="s">
        <v>8015</v>
      </c>
      <c r="C2256" t="s">
        <v>8016</v>
      </c>
      <c r="D2256" s="1">
        <v>45175</v>
      </c>
      <c r="E2256" t="s">
        <v>13</v>
      </c>
      <c r="F2256">
        <v>750</v>
      </c>
      <c r="G2256" t="s">
        <v>9</v>
      </c>
      <c r="H2256">
        <v>1</v>
      </c>
      <c r="I2256" t="s">
        <v>8</v>
      </c>
      <c r="J2256" t="s">
        <v>8</v>
      </c>
      <c r="K2256" t="s">
        <v>13</v>
      </c>
      <c r="L2256" t="s">
        <v>1146</v>
      </c>
      <c r="M2256" t="s">
        <v>4049</v>
      </c>
      <c r="N2256" t="s">
        <v>64</v>
      </c>
      <c r="O2256">
        <v>4</v>
      </c>
      <c r="P2256" t="s">
        <v>11</v>
      </c>
      <c r="Q2256">
        <v>1</v>
      </c>
      <c r="R2256" t="s">
        <v>1372</v>
      </c>
    </row>
    <row r="2257" spans="1:18" x14ac:dyDescent="0.25">
      <c r="A2257" t="s">
        <v>1381</v>
      </c>
      <c r="B2257" t="s">
        <v>8017</v>
      </c>
      <c r="C2257" t="s">
        <v>8018</v>
      </c>
      <c r="D2257" s="1">
        <v>45175</v>
      </c>
      <c r="E2257" t="s">
        <v>13</v>
      </c>
      <c r="F2257">
        <v>710</v>
      </c>
      <c r="G2257" t="s">
        <v>7</v>
      </c>
      <c r="H2257" t="s">
        <v>8</v>
      </c>
      <c r="I2257" t="s">
        <v>8019</v>
      </c>
      <c r="J2257" t="s">
        <v>8</v>
      </c>
      <c r="K2257" t="s">
        <v>13</v>
      </c>
      <c r="L2257" t="s">
        <v>8020</v>
      </c>
      <c r="M2257" t="s">
        <v>8021</v>
      </c>
      <c r="N2257" t="s">
        <v>64</v>
      </c>
      <c r="O2257">
        <v>4</v>
      </c>
      <c r="P2257" t="s">
        <v>11</v>
      </c>
      <c r="Q2257">
        <v>0.999999999999998</v>
      </c>
      <c r="R2257" t="s">
        <v>1361</v>
      </c>
    </row>
    <row r="2258" spans="1:18" x14ac:dyDescent="0.25">
      <c r="A2258" t="s">
        <v>1381</v>
      </c>
      <c r="B2258" t="s">
        <v>8022</v>
      </c>
      <c r="C2258" t="s">
        <v>8023</v>
      </c>
      <c r="D2258" s="1">
        <v>45175</v>
      </c>
      <c r="E2258" t="s">
        <v>6</v>
      </c>
      <c r="F2258">
        <v>730</v>
      </c>
      <c r="G2258" t="s">
        <v>7</v>
      </c>
      <c r="H2258" t="s">
        <v>8</v>
      </c>
      <c r="I2258" t="s">
        <v>8024</v>
      </c>
      <c r="J2258" t="s">
        <v>8</v>
      </c>
      <c r="K2258" t="s">
        <v>6</v>
      </c>
      <c r="L2258" t="s">
        <v>1510</v>
      </c>
      <c r="M2258" t="s">
        <v>1511</v>
      </c>
      <c r="N2258" t="s">
        <v>64</v>
      </c>
      <c r="O2258">
        <v>4</v>
      </c>
      <c r="P2258" t="s">
        <v>11</v>
      </c>
      <c r="Q2258">
        <v>1</v>
      </c>
      <c r="R2258" t="s">
        <v>1358</v>
      </c>
    </row>
    <row r="2259" spans="1:18" x14ac:dyDescent="0.25">
      <c r="A2259" t="s">
        <v>1381</v>
      </c>
      <c r="B2259" t="s">
        <v>8025</v>
      </c>
      <c r="C2259" t="s">
        <v>8026</v>
      </c>
      <c r="D2259" s="1">
        <v>45175</v>
      </c>
      <c r="E2259" t="s">
        <v>13</v>
      </c>
      <c r="F2259">
        <v>740</v>
      </c>
      <c r="G2259" t="s">
        <v>9</v>
      </c>
      <c r="H2259">
        <v>1</v>
      </c>
      <c r="I2259" t="s">
        <v>8</v>
      </c>
      <c r="J2259" t="s">
        <v>8</v>
      </c>
      <c r="K2259" t="s">
        <v>13</v>
      </c>
      <c r="L2259" t="s">
        <v>1067</v>
      </c>
      <c r="M2259" t="s">
        <v>1068</v>
      </c>
      <c r="N2259" t="s">
        <v>64</v>
      </c>
      <c r="O2259">
        <v>4</v>
      </c>
      <c r="P2259" t="s">
        <v>11</v>
      </c>
      <c r="Q2259">
        <v>0.999999999999996</v>
      </c>
      <c r="R2259" t="s">
        <v>1356</v>
      </c>
    </row>
    <row r="2260" spans="1:18" x14ac:dyDescent="0.25">
      <c r="A2260" t="s">
        <v>1381</v>
      </c>
      <c r="B2260" t="s">
        <v>8027</v>
      </c>
      <c r="C2260" t="s">
        <v>8028</v>
      </c>
      <c r="D2260" s="1">
        <v>45175</v>
      </c>
      <c r="E2260" t="s">
        <v>6</v>
      </c>
      <c r="F2260">
        <v>870</v>
      </c>
      <c r="G2260" t="s">
        <v>9</v>
      </c>
      <c r="H2260">
        <v>1</v>
      </c>
      <c r="I2260" t="s">
        <v>8029</v>
      </c>
      <c r="J2260" t="s">
        <v>8</v>
      </c>
      <c r="K2260" t="s">
        <v>6</v>
      </c>
      <c r="L2260" t="s">
        <v>2575</v>
      </c>
      <c r="M2260" t="s">
        <v>8030</v>
      </c>
      <c r="N2260" t="s">
        <v>64</v>
      </c>
      <c r="O2260">
        <v>4</v>
      </c>
      <c r="P2260" t="s">
        <v>11</v>
      </c>
      <c r="Q2260">
        <v>0.999999999999997</v>
      </c>
      <c r="R2260" t="s">
        <v>1359</v>
      </c>
    </row>
    <row r="2261" spans="1:18" x14ac:dyDescent="0.25">
      <c r="A2261" t="s">
        <v>1381</v>
      </c>
      <c r="B2261" t="s">
        <v>8031</v>
      </c>
      <c r="C2261" t="s">
        <v>8032</v>
      </c>
      <c r="D2261" s="1">
        <v>45175</v>
      </c>
      <c r="E2261" t="s">
        <v>13</v>
      </c>
      <c r="F2261">
        <v>720</v>
      </c>
      <c r="G2261" t="s">
        <v>7</v>
      </c>
      <c r="H2261" t="s">
        <v>8</v>
      </c>
      <c r="I2261" t="s">
        <v>8033</v>
      </c>
      <c r="J2261" t="s">
        <v>8</v>
      </c>
      <c r="K2261" t="s">
        <v>13</v>
      </c>
      <c r="L2261" t="s">
        <v>622</v>
      </c>
      <c r="M2261" t="s">
        <v>1194</v>
      </c>
      <c r="N2261" t="s">
        <v>64</v>
      </c>
      <c r="O2261">
        <v>4</v>
      </c>
      <c r="P2261" t="s">
        <v>11</v>
      </c>
      <c r="Q2261">
        <v>0.999999999999994</v>
      </c>
      <c r="R2261" t="s">
        <v>1356</v>
      </c>
    </row>
    <row r="2262" spans="1:18" x14ac:dyDescent="0.25">
      <c r="A2262" t="s">
        <v>1381</v>
      </c>
      <c r="B2262" t="s">
        <v>8034</v>
      </c>
      <c r="C2262" t="s">
        <v>8035</v>
      </c>
      <c r="D2262" s="1">
        <v>45175</v>
      </c>
      <c r="E2262" t="s">
        <v>6</v>
      </c>
      <c r="F2262">
        <v>700</v>
      </c>
      <c r="G2262" t="s">
        <v>7</v>
      </c>
      <c r="H2262" t="s">
        <v>8</v>
      </c>
      <c r="I2262" t="s">
        <v>8036</v>
      </c>
      <c r="J2262" t="s">
        <v>8</v>
      </c>
      <c r="K2262" t="s">
        <v>6</v>
      </c>
      <c r="L2262" t="s">
        <v>304</v>
      </c>
      <c r="M2262" t="s">
        <v>983</v>
      </c>
      <c r="N2262" t="s">
        <v>64</v>
      </c>
      <c r="O2262">
        <v>4</v>
      </c>
      <c r="P2262" t="s">
        <v>11</v>
      </c>
      <c r="Q2262">
        <v>1.00000000000001</v>
      </c>
      <c r="R2262" t="s">
        <v>1358</v>
      </c>
    </row>
    <row r="2263" spans="1:18" x14ac:dyDescent="0.25">
      <c r="A2263" t="s">
        <v>1381</v>
      </c>
      <c r="B2263" t="s">
        <v>8037</v>
      </c>
      <c r="C2263" t="s">
        <v>8038</v>
      </c>
      <c r="D2263" s="1">
        <v>45175</v>
      </c>
      <c r="E2263" t="s">
        <v>13</v>
      </c>
      <c r="F2263">
        <v>800</v>
      </c>
      <c r="G2263" t="s">
        <v>9</v>
      </c>
      <c r="H2263">
        <v>1</v>
      </c>
      <c r="I2263" t="s">
        <v>8039</v>
      </c>
      <c r="J2263" t="s">
        <v>8</v>
      </c>
      <c r="K2263" t="s">
        <v>13</v>
      </c>
      <c r="L2263" t="s">
        <v>578</v>
      </c>
      <c r="M2263" t="s">
        <v>1063</v>
      </c>
      <c r="N2263" t="s">
        <v>64</v>
      </c>
      <c r="O2263">
        <v>4</v>
      </c>
      <c r="P2263" t="s">
        <v>11</v>
      </c>
      <c r="Q2263">
        <v>0.999999999999996</v>
      </c>
      <c r="R2263" t="s">
        <v>1358</v>
      </c>
    </row>
    <row r="2264" spans="1:18" x14ac:dyDescent="0.25">
      <c r="A2264" t="s">
        <v>1381</v>
      </c>
      <c r="B2264" t="s">
        <v>8040</v>
      </c>
      <c r="C2264" t="s">
        <v>8041</v>
      </c>
      <c r="D2264" s="1">
        <v>45175</v>
      </c>
      <c r="E2264" t="s">
        <v>6</v>
      </c>
      <c r="F2264">
        <v>750</v>
      </c>
      <c r="G2264" t="s">
        <v>7</v>
      </c>
      <c r="H2264" t="s">
        <v>8</v>
      </c>
      <c r="I2264" t="s">
        <v>8042</v>
      </c>
      <c r="J2264" t="s">
        <v>8</v>
      </c>
      <c r="K2264" t="s">
        <v>6</v>
      </c>
      <c r="L2264" t="s">
        <v>1164</v>
      </c>
      <c r="M2264" t="s">
        <v>1409</v>
      </c>
      <c r="N2264" t="s">
        <v>64</v>
      </c>
      <c r="O2264">
        <v>4</v>
      </c>
      <c r="P2264" t="s">
        <v>11</v>
      </c>
      <c r="Q2264">
        <v>1</v>
      </c>
      <c r="R2264" t="s">
        <v>1354</v>
      </c>
    </row>
    <row r="2265" spans="1:18" x14ac:dyDescent="0.25">
      <c r="A2265" t="s">
        <v>1381</v>
      </c>
      <c r="B2265" t="s">
        <v>8043</v>
      </c>
      <c r="C2265" t="s">
        <v>8044</v>
      </c>
      <c r="D2265" s="1">
        <v>45175</v>
      </c>
      <c r="E2265" t="s">
        <v>13</v>
      </c>
      <c r="F2265">
        <v>800</v>
      </c>
      <c r="G2265" t="s">
        <v>7</v>
      </c>
      <c r="H2265" t="s">
        <v>8</v>
      </c>
      <c r="I2265" t="s">
        <v>8045</v>
      </c>
      <c r="J2265" t="s">
        <v>8</v>
      </c>
      <c r="K2265" t="s">
        <v>13</v>
      </c>
      <c r="L2265" t="s">
        <v>981</v>
      </c>
      <c r="M2265" t="s">
        <v>982</v>
      </c>
      <c r="N2265" t="s">
        <v>121</v>
      </c>
      <c r="O2265">
        <v>4</v>
      </c>
      <c r="P2265" t="s">
        <v>11</v>
      </c>
      <c r="Q2265">
        <v>0.999999999999996</v>
      </c>
      <c r="R2265" t="s">
        <v>1355</v>
      </c>
    </row>
    <row r="2266" spans="1:18" x14ac:dyDescent="0.25">
      <c r="A2266" t="s">
        <v>1381</v>
      </c>
      <c r="B2266" t="s">
        <v>8046</v>
      </c>
      <c r="C2266" t="s">
        <v>8047</v>
      </c>
      <c r="D2266" s="1">
        <v>45175</v>
      </c>
      <c r="E2266" t="s">
        <v>13</v>
      </c>
      <c r="F2266">
        <v>660</v>
      </c>
      <c r="G2266" t="s">
        <v>7</v>
      </c>
      <c r="H2266" t="s">
        <v>8</v>
      </c>
      <c r="I2266" t="s">
        <v>8</v>
      </c>
      <c r="J2266" t="s">
        <v>8</v>
      </c>
      <c r="K2266" t="s">
        <v>13</v>
      </c>
      <c r="L2266" t="s">
        <v>8048</v>
      </c>
      <c r="M2266" t="s">
        <v>8049</v>
      </c>
      <c r="N2266" t="s">
        <v>503</v>
      </c>
      <c r="O2266">
        <v>3</v>
      </c>
      <c r="P2266" t="s">
        <v>11</v>
      </c>
      <c r="Q2266">
        <v>0.999999999999999</v>
      </c>
      <c r="R2266" t="s">
        <v>1373</v>
      </c>
    </row>
    <row r="2267" spans="1:18" x14ac:dyDescent="0.25">
      <c r="A2267" t="s">
        <v>1381</v>
      </c>
      <c r="B2267" t="s">
        <v>8050</v>
      </c>
      <c r="C2267" t="s">
        <v>8051</v>
      </c>
      <c r="D2267" s="1">
        <v>45175</v>
      </c>
      <c r="E2267" t="s">
        <v>6</v>
      </c>
      <c r="F2267">
        <v>550</v>
      </c>
      <c r="G2267" t="s">
        <v>9</v>
      </c>
      <c r="H2267">
        <v>1</v>
      </c>
      <c r="I2267" t="s">
        <v>8</v>
      </c>
      <c r="J2267" t="s">
        <v>8</v>
      </c>
      <c r="K2267" t="s">
        <v>6</v>
      </c>
      <c r="L2267" t="s">
        <v>8052</v>
      </c>
      <c r="M2267" t="s">
        <v>8053</v>
      </c>
      <c r="N2267" t="s">
        <v>503</v>
      </c>
      <c r="O2267">
        <v>3</v>
      </c>
      <c r="P2267" t="s">
        <v>11</v>
      </c>
      <c r="Q2267">
        <v>1</v>
      </c>
      <c r="R2267" t="s">
        <v>1373</v>
      </c>
    </row>
    <row r="2268" spans="1:18" x14ac:dyDescent="0.25">
      <c r="A2268" t="s">
        <v>1381</v>
      </c>
      <c r="B2268" t="s">
        <v>8054</v>
      </c>
      <c r="C2268" t="s">
        <v>8055</v>
      </c>
      <c r="D2268" s="1">
        <v>45175</v>
      </c>
      <c r="E2268" t="s">
        <v>13</v>
      </c>
      <c r="F2268">
        <v>700</v>
      </c>
      <c r="G2268" t="s">
        <v>7</v>
      </c>
      <c r="H2268" t="s">
        <v>8</v>
      </c>
      <c r="I2268" t="s">
        <v>8056</v>
      </c>
      <c r="J2268" t="s">
        <v>8</v>
      </c>
      <c r="K2268" t="s">
        <v>13</v>
      </c>
      <c r="L2268" t="s">
        <v>2445</v>
      </c>
      <c r="M2268" t="s">
        <v>3296</v>
      </c>
      <c r="N2268" t="s">
        <v>64</v>
      </c>
      <c r="O2268">
        <v>4</v>
      </c>
      <c r="P2268" t="s">
        <v>11</v>
      </c>
      <c r="Q2268">
        <v>1</v>
      </c>
      <c r="R2268" t="s">
        <v>1356</v>
      </c>
    </row>
    <row r="2269" spans="1:18" x14ac:dyDescent="0.25">
      <c r="A2269" t="s">
        <v>1381</v>
      </c>
      <c r="B2269" t="s">
        <v>8057</v>
      </c>
      <c r="C2269" t="s">
        <v>8058</v>
      </c>
      <c r="D2269" s="1">
        <v>45175</v>
      </c>
      <c r="E2269" t="s">
        <v>13</v>
      </c>
      <c r="F2269">
        <v>790</v>
      </c>
      <c r="G2269" t="s">
        <v>7</v>
      </c>
      <c r="H2269" t="s">
        <v>8</v>
      </c>
      <c r="I2269" t="s">
        <v>8059</v>
      </c>
      <c r="J2269" t="s">
        <v>8</v>
      </c>
      <c r="K2269" t="s">
        <v>13</v>
      </c>
      <c r="L2269" t="s">
        <v>8060</v>
      </c>
      <c r="M2269" t="s">
        <v>8061</v>
      </c>
      <c r="N2269" t="s">
        <v>12</v>
      </c>
      <c r="O2269">
        <v>5</v>
      </c>
      <c r="P2269" t="s">
        <v>11</v>
      </c>
      <c r="Q2269">
        <v>0.999999999999997</v>
      </c>
      <c r="R2269" t="s">
        <v>1355</v>
      </c>
    </row>
    <row r="2270" spans="1:18" x14ac:dyDescent="0.25">
      <c r="A2270" t="s">
        <v>1381</v>
      </c>
      <c r="B2270" t="s">
        <v>8062</v>
      </c>
      <c r="C2270" t="s">
        <v>8063</v>
      </c>
      <c r="D2270" s="1">
        <v>45175</v>
      </c>
      <c r="E2270" t="s">
        <v>13</v>
      </c>
      <c r="F2270">
        <v>800</v>
      </c>
      <c r="G2270" t="s">
        <v>9</v>
      </c>
      <c r="H2270">
        <v>1</v>
      </c>
      <c r="I2270" t="s">
        <v>8064</v>
      </c>
      <c r="J2270" t="s">
        <v>8</v>
      </c>
      <c r="K2270" t="s">
        <v>13</v>
      </c>
      <c r="L2270" t="s">
        <v>477</v>
      </c>
      <c r="M2270" t="s">
        <v>1208</v>
      </c>
      <c r="N2270" t="s">
        <v>64</v>
      </c>
      <c r="O2270">
        <v>4</v>
      </c>
      <c r="P2270" t="s">
        <v>11</v>
      </c>
      <c r="Q2270">
        <v>0.999999999999998</v>
      </c>
      <c r="R2270" t="s">
        <v>1359</v>
      </c>
    </row>
    <row r="2271" spans="1:18" x14ac:dyDescent="0.25">
      <c r="A2271" t="s">
        <v>1381</v>
      </c>
      <c r="B2271" t="s">
        <v>8065</v>
      </c>
      <c r="C2271" t="s">
        <v>8066</v>
      </c>
      <c r="D2271" s="1">
        <v>45175</v>
      </c>
      <c r="E2271" t="s">
        <v>6</v>
      </c>
      <c r="F2271">
        <v>690</v>
      </c>
      <c r="G2271" t="s">
        <v>7</v>
      </c>
      <c r="H2271" t="s">
        <v>8</v>
      </c>
      <c r="I2271" t="s">
        <v>8</v>
      </c>
      <c r="J2271" t="s">
        <v>8</v>
      </c>
      <c r="K2271" t="s">
        <v>6</v>
      </c>
      <c r="L2271" t="s">
        <v>987</v>
      </c>
      <c r="M2271" t="s">
        <v>8067</v>
      </c>
      <c r="N2271" t="s">
        <v>64</v>
      </c>
      <c r="O2271">
        <v>4</v>
      </c>
      <c r="P2271" t="s">
        <v>11</v>
      </c>
      <c r="Q2271">
        <v>1</v>
      </c>
      <c r="R2271" t="s">
        <v>1364</v>
      </c>
    </row>
    <row r="2272" spans="1:18" x14ac:dyDescent="0.25">
      <c r="A2272" t="s">
        <v>1381</v>
      </c>
      <c r="B2272" t="s">
        <v>8068</v>
      </c>
      <c r="C2272" t="s">
        <v>8069</v>
      </c>
      <c r="D2272" s="1">
        <v>45175</v>
      </c>
      <c r="E2272" t="s">
        <v>13</v>
      </c>
      <c r="F2272">
        <v>740</v>
      </c>
      <c r="G2272" t="s">
        <v>9</v>
      </c>
      <c r="H2272">
        <v>1</v>
      </c>
      <c r="I2272" t="s">
        <v>8</v>
      </c>
      <c r="J2272" t="s">
        <v>8</v>
      </c>
      <c r="K2272" t="s">
        <v>13</v>
      </c>
      <c r="L2272" t="s">
        <v>8070</v>
      </c>
      <c r="M2272" t="s">
        <v>8071</v>
      </c>
      <c r="N2272" t="s">
        <v>64</v>
      </c>
      <c r="O2272">
        <v>4</v>
      </c>
      <c r="P2272" t="s">
        <v>11</v>
      </c>
      <c r="Q2272">
        <v>1</v>
      </c>
      <c r="R2272" t="s">
        <v>1372</v>
      </c>
    </row>
    <row r="2273" spans="1:18" x14ac:dyDescent="0.25">
      <c r="A2273" t="s">
        <v>1381</v>
      </c>
      <c r="B2273" t="s">
        <v>8072</v>
      </c>
      <c r="C2273" t="s">
        <v>8073</v>
      </c>
      <c r="D2273" s="1">
        <v>45175</v>
      </c>
      <c r="E2273" t="s">
        <v>13</v>
      </c>
      <c r="F2273">
        <v>740</v>
      </c>
      <c r="G2273" t="s">
        <v>7</v>
      </c>
      <c r="H2273" t="s">
        <v>8</v>
      </c>
      <c r="I2273" t="s">
        <v>8074</v>
      </c>
      <c r="J2273" t="s">
        <v>8</v>
      </c>
      <c r="K2273" t="s">
        <v>13</v>
      </c>
      <c r="L2273" t="s">
        <v>1100</v>
      </c>
      <c r="M2273" t="s">
        <v>1101</v>
      </c>
      <c r="N2273" t="s">
        <v>64</v>
      </c>
      <c r="O2273">
        <v>4</v>
      </c>
      <c r="P2273" t="s">
        <v>11</v>
      </c>
      <c r="Q2273">
        <v>0.999999999999998</v>
      </c>
      <c r="R2273" t="s">
        <v>1364</v>
      </c>
    </row>
    <row r="2274" spans="1:18" x14ac:dyDescent="0.25">
      <c r="A2274" t="s">
        <v>1381</v>
      </c>
      <c r="B2274" t="s">
        <v>8075</v>
      </c>
      <c r="C2274" t="s">
        <v>8076</v>
      </c>
      <c r="D2274" s="1">
        <v>45175</v>
      </c>
      <c r="E2274" t="s">
        <v>13</v>
      </c>
      <c r="F2274">
        <v>720</v>
      </c>
      <c r="G2274" t="s">
        <v>7</v>
      </c>
      <c r="H2274" t="s">
        <v>8</v>
      </c>
      <c r="I2274" t="s">
        <v>8077</v>
      </c>
      <c r="J2274" t="s">
        <v>8</v>
      </c>
      <c r="K2274" t="s">
        <v>13</v>
      </c>
      <c r="L2274" t="s">
        <v>8078</v>
      </c>
      <c r="M2274" t="s">
        <v>8079</v>
      </c>
      <c r="N2274" t="s">
        <v>64</v>
      </c>
      <c r="O2274">
        <v>4</v>
      </c>
      <c r="P2274" t="s">
        <v>11</v>
      </c>
      <c r="Q2274">
        <v>0.999999999999997</v>
      </c>
      <c r="R2274" t="s">
        <v>1364</v>
      </c>
    </row>
    <row r="2275" spans="1:18" x14ac:dyDescent="0.25">
      <c r="A2275" t="s">
        <v>1381</v>
      </c>
      <c r="B2275" t="s">
        <v>8080</v>
      </c>
      <c r="C2275" t="s">
        <v>8081</v>
      </c>
      <c r="D2275" s="1">
        <v>45175</v>
      </c>
      <c r="E2275" t="s">
        <v>6</v>
      </c>
      <c r="F2275">
        <v>610</v>
      </c>
      <c r="G2275" t="s">
        <v>7</v>
      </c>
      <c r="H2275" t="s">
        <v>8</v>
      </c>
      <c r="I2275" t="s">
        <v>8</v>
      </c>
      <c r="J2275" t="s">
        <v>8</v>
      </c>
      <c r="K2275" t="s">
        <v>6</v>
      </c>
      <c r="L2275" t="s">
        <v>2829</v>
      </c>
      <c r="M2275" t="s">
        <v>2830</v>
      </c>
      <c r="N2275" t="s">
        <v>503</v>
      </c>
      <c r="O2275">
        <v>3</v>
      </c>
      <c r="P2275" t="s">
        <v>11</v>
      </c>
      <c r="Q2275">
        <v>1</v>
      </c>
      <c r="R2275" t="s">
        <v>1373</v>
      </c>
    </row>
    <row r="2276" spans="1:18" x14ac:dyDescent="0.25">
      <c r="A2276" t="s">
        <v>1381</v>
      </c>
      <c r="B2276" t="s">
        <v>8082</v>
      </c>
      <c r="C2276" t="s">
        <v>8083</v>
      </c>
      <c r="D2276" s="1">
        <v>45175</v>
      </c>
      <c r="E2276" t="s">
        <v>13</v>
      </c>
      <c r="F2276">
        <v>830</v>
      </c>
      <c r="G2276" t="s">
        <v>9</v>
      </c>
      <c r="H2276">
        <v>1</v>
      </c>
      <c r="I2276" t="s">
        <v>8084</v>
      </c>
      <c r="J2276" t="s">
        <v>8</v>
      </c>
      <c r="K2276" t="s">
        <v>13</v>
      </c>
      <c r="L2276" t="s">
        <v>8085</v>
      </c>
      <c r="M2276" t="s">
        <v>8086</v>
      </c>
      <c r="N2276" t="s">
        <v>8087</v>
      </c>
      <c r="O2276">
        <v>5</v>
      </c>
      <c r="P2276" t="s">
        <v>11</v>
      </c>
      <c r="Q2276">
        <v>1</v>
      </c>
      <c r="R2276" t="s">
        <v>8</v>
      </c>
    </row>
    <row r="2277" spans="1:18" x14ac:dyDescent="0.25">
      <c r="A2277" t="s">
        <v>1381</v>
      </c>
      <c r="B2277" t="s">
        <v>8088</v>
      </c>
      <c r="C2277" t="s">
        <v>8089</v>
      </c>
      <c r="D2277" s="1">
        <v>45175</v>
      </c>
      <c r="E2277" t="s">
        <v>13</v>
      </c>
      <c r="F2277">
        <v>820</v>
      </c>
      <c r="G2277" t="s">
        <v>9</v>
      </c>
      <c r="H2277">
        <v>1</v>
      </c>
      <c r="I2277" t="s">
        <v>8090</v>
      </c>
      <c r="J2277" t="s">
        <v>8</v>
      </c>
      <c r="K2277" t="s">
        <v>13</v>
      </c>
      <c r="L2277" t="s">
        <v>8</v>
      </c>
      <c r="M2277" t="s">
        <v>8</v>
      </c>
      <c r="N2277" t="s">
        <v>10</v>
      </c>
      <c r="O2277" t="s">
        <v>8</v>
      </c>
      <c r="P2277" t="s">
        <v>11</v>
      </c>
      <c r="Q2277">
        <v>0.999999999999999</v>
      </c>
      <c r="R2277" t="s">
        <v>8</v>
      </c>
    </row>
    <row r="2278" spans="1:18" x14ac:dyDescent="0.25">
      <c r="A2278" t="s">
        <v>1381</v>
      </c>
      <c r="B2278" t="s">
        <v>8091</v>
      </c>
      <c r="C2278" t="s">
        <v>8092</v>
      </c>
      <c r="D2278" s="1">
        <v>45175</v>
      </c>
      <c r="E2278" t="s">
        <v>13</v>
      </c>
      <c r="F2278">
        <v>800</v>
      </c>
      <c r="G2278" t="s">
        <v>7</v>
      </c>
      <c r="H2278" t="s">
        <v>8</v>
      </c>
      <c r="I2278" t="s">
        <v>8093</v>
      </c>
      <c r="J2278" t="s">
        <v>8</v>
      </c>
      <c r="K2278" t="s">
        <v>13</v>
      </c>
      <c r="L2278" t="s">
        <v>2116</v>
      </c>
      <c r="M2278" t="s">
        <v>2117</v>
      </c>
      <c r="N2278" t="s">
        <v>121</v>
      </c>
      <c r="O2278">
        <v>4</v>
      </c>
      <c r="P2278" t="s">
        <v>11</v>
      </c>
      <c r="Q2278">
        <v>0.999999999999999</v>
      </c>
      <c r="R2278" t="s">
        <v>1362</v>
      </c>
    </row>
    <row r="2279" spans="1:18" x14ac:dyDescent="0.25">
      <c r="A2279" t="s">
        <v>1381</v>
      </c>
      <c r="B2279" t="s">
        <v>8094</v>
      </c>
      <c r="C2279" t="s">
        <v>8095</v>
      </c>
      <c r="D2279" s="1">
        <v>45175</v>
      </c>
      <c r="E2279" t="s">
        <v>13</v>
      </c>
      <c r="F2279">
        <v>770</v>
      </c>
      <c r="G2279" t="s">
        <v>7</v>
      </c>
      <c r="H2279" t="s">
        <v>8</v>
      </c>
      <c r="I2279" t="s">
        <v>8096</v>
      </c>
      <c r="J2279" t="s">
        <v>8</v>
      </c>
      <c r="K2279" t="s">
        <v>13</v>
      </c>
      <c r="L2279" t="s">
        <v>8</v>
      </c>
      <c r="M2279" t="s">
        <v>8</v>
      </c>
      <c r="N2279" t="s">
        <v>10</v>
      </c>
      <c r="O2279" t="s">
        <v>8</v>
      </c>
      <c r="P2279" t="s">
        <v>11</v>
      </c>
      <c r="Q2279">
        <v>0.999999999999998</v>
      </c>
      <c r="R2279" t="s">
        <v>8</v>
      </c>
    </row>
    <row r="2280" spans="1:18" x14ac:dyDescent="0.25">
      <c r="A2280" t="s">
        <v>1381</v>
      </c>
      <c r="B2280" t="s">
        <v>8097</v>
      </c>
      <c r="C2280" t="s">
        <v>8098</v>
      </c>
      <c r="D2280" s="1">
        <v>45175</v>
      </c>
      <c r="E2280" t="s">
        <v>6</v>
      </c>
      <c r="F2280">
        <v>850</v>
      </c>
      <c r="G2280" t="s">
        <v>7</v>
      </c>
      <c r="H2280" t="s">
        <v>8</v>
      </c>
      <c r="I2280" t="s">
        <v>8099</v>
      </c>
      <c r="J2280" t="s">
        <v>8</v>
      </c>
      <c r="K2280" t="s">
        <v>6</v>
      </c>
      <c r="L2280" t="s">
        <v>8</v>
      </c>
      <c r="M2280" t="s">
        <v>8</v>
      </c>
      <c r="N2280" t="s">
        <v>10</v>
      </c>
      <c r="O2280" t="s">
        <v>8</v>
      </c>
      <c r="P2280" t="s">
        <v>11</v>
      </c>
      <c r="Q2280">
        <v>1</v>
      </c>
      <c r="R2280" t="s">
        <v>8</v>
      </c>
    </row>
    <row r="2281" spans="1:18" x14ac:dyDescent="0.25">
      <c r="A2281" t="s">
        <v>1381</v>
      </c>
      <c r="B2281" t="s">
        <v>8100</v>
      </c>
      <c r="C2281" t="s">
        <v>8101</v>
      </c>
      <c r="D2281" s="1">
        <v>45175</v>
      </c>
      <c r="E2281" t="s">
        <v>13</v>
      </c>
      <c r="F2281">
        <v>820</v>
      </c>
      <c r="G2281" t="s">
        <v>9</v>
      </c>
      <c r="H2281">
        <v>1</v>
      </c>
      <c r="I2281" t="s">
        <v>8102</v>
      </c>
      <c r="J2281" t="s">
        <v>8</v>
      </c>
      <c r="K2281" t="s">
        <v>13</v>
      </c>
      <c r="L2281" t="s">
        <v>1250</v>
      </c>
      <c r="M2281" t="s">
        <v>8103</v>
      </c>
      <c r="N2281" t="s">
        <v>64</v>
      </c>
      <c r="O2281">
        <v>4</v>
      </c>
      <c r="P2281" t="s">
        <v>11</v>
      </c>
      <c r="Q2281">
        <v>1</v>
      </c>
      <c r="R2281" t="s">
        <v>1365</v>
      </c>
    </row>
    <row r="2282" spans="1:18" x14ac:dyDescent="0.25">
      <c r="A2282" t="s">
        <v>1381</v>
      </c>
      <c r="B2282" t="s">
        <v>8104</v>
      </c>
      <c r="C2282" t="s">
        <v>8105</v>
      </c>
      <c r="D2282" s="1">
        <v>45175</v>
      </c>
      <c r="E2282" t="s">
        <v>13</v>
      </c>
      <c r="F2282">
        <v>780</v>
      </c>
      <c r="G2282" t="s">
        <v>7</v>
      </c>
      <c r="H2282" t="s">
        <v>8</v>
      </c>
      <c r="I2282" t="s">
        <v>8106</v>
      </c>
      <c r="J2282" t="s">
        <v>8</v>
      </c>
      <c r="K2282" t="s">
        <v>13</v>
      </c>
      <c r="L2282" t="s">
        <v>307</v>
      </c>
      <c r="M2282" t="s">
        <v>308</v>
      </c>
      <c r="N2282" t="s">
        <v>64</v>
      </c>
      <c r="O2282">
        <v>4</v>
      </c>
      <c r="P2282" t="s">
        <v>11</v>
      </c>
      <c r="Q2282">
        <v>1</v>
      </c>
      <c r="R2282" t="s">
        <v>1359</v>
      </c>
    </row>
    <row r="2283" spans="1:18" x14ac:dyDescent="0.25">
      <c r="A2283" t="s">
        <v>1381</v>
      </c>
      <c r="B2283" t="s">
        <v>8107</v>
      </c>
      <c r="C2283" t="s">
        <v>8108</v>
      </c>
      <c r="D2283" s="1">
        <v>45175</v>
      </c>
      <c r="E2283" t="s">
        <v>6</v>
      </c>
      <c r="F2283">
        <v>750</v>
      </c>
      <c r="G2283" t="s">
        <v>7</v>
      </c>
      <c r="H2283" t="s">
        <v>8</v>
      </c>
      <c r="I2283" t="s">
        <v>8109</v>
      </c>
      <c r="J2283" t="s">
        <v>8</v>
      </c>
      <c r="K2283" t="s">
        <v>6</v>
      </c>
      <c r="L2283" t="s">
        <v>256</v>
      </c>
      <c r="M2283" t="s">
        <v>597</v>
      </c>
      <c r="N2283" t="s">
        <v>64</v>
      </c>
      <c r="O2283">
        <v>4</v>
      </c>
      <c r="P2283" t="s">
        <v>11</v>
      </c>
      <c r="Q2283">
        <v>1</v>
      </c>
      <c r="R2283" t="s">
        <v>1354</v>
      </c>
    </row>
    <row r="2284" spans="1:18" x14ac:dyDescent="0.25">
      <c r="A2284" t="s">
        <v>1381</v>
      </c>
      <c r="B2284" t="s">
        <v>8110</v>
      </c>
      <c r="C2284" t="s">
        <v>8111</v>
      </c>
      <c r="D2284" s="1">
        <v>45175</v>
      </c>
      <c r="E2284" t="s">
        <v>13</v>
      </c>
      <c r="F2284">
        <v>710</v>
      </c>
      <c r="G2284" t="s">
        <v>7</v>
      </c>
      <c r="H2284" t="s">
        <v>8</v>
      </c>
      <c r="I2284" t="s">
        <v>8112</v>
      </c>
      <c r="J2284" t="s">
        <v>8</v>
      </c>
      <c r="K2284" t="s">
        <v>13</v>
      </c>
      <c r="L2284" t="s">
        <v>926</v>
      </c>
      <c r="M2284" t="s">
        <v>1255</v>
      </c>
      <c r="N2284" t="s">
        <v>64</v>
      </c>
      <c r="O2284">
        <v>4</v>
      </c>
      <c r="P2284" t="s">
        <v>11</v>
      </c>
      <c r="Q2284">
        <v>1</v>
      </c>
      <c r="R2284" t="s">
        <v>1356</v>
      </c>
    </row>
    <row r="2285" spans="1:18" x14ac:dyDescent="0.25">
      <c r="A2285" t="s">
        <v>1381</v>
      </c>
      <c r="B2285" t="s">
        <v>8113</v>
      </c>
      <c r="C2285" t="s">
        <v>8114</v>
      </c>
      <c r="D2285" s="1">
        <v>45175</v>
      </c>
      <c r="E2285" t="s">
        <v>13</v>
      </c>
      <c r="F2285">
        <v>700</v>
      </c>
      <c r="G2285" t="s">
        <v>7</v>
      </c>
      <c r="H2285" t="s">
        <v>8</v>
      </c>
      <c r="I2285" t="s">
        <v>8115</v>
      </c>
      <c r="J2285" t="s">
        <v>8</v>
      </c>
      <c r="K2285" t="s">
        <v>13</v>
      </c>
      <c r="L2285" t="s">
        <v>8</v>
      </c>
      <c r="M2285" t="s">
        <v>8</v>
      </c>
      <c r="N2285" t="s">
        <v>10</v>
      </c>
      <c r="O2285" t="s">
        <v>8</v>
      </c>
      <c r="P2285" t="s">
        <v>11</v>
      </c>
      <c r="Q2285">
        <v>0.999999999999994</v>
      </c>
      <c r="R2285" t="s">
        <v>8</v>
      </c>
    </row>
    <row r="2286" spans="1:18" x14ac:dyDescent="0.25">
      <c r="A2286" t="s">
        <v>1381</v>
      </c>
      <c r="B2286" t="s">
        <v>8116</v>
      </c>
      <c r="C2286" t="s">
        <v>8117</v>
      </c>
      <c r="D2286" s="1">
        <v>45175</v>
      </c>
      <c r="E2286" t="s">
        <v>13</v>
      </c>
      <c r="F2286">
        <v>750</v>
      </c>
      <c r="G2286" t="s">
        <v>7</v>
      </c>
      <c r="H2286" t="s">
        <v>8</v>
      </c>
      <c r="I2286" t="s">
        <v>8118</v>
      </c>
      <c r="J2286" t="s">
        <v>8</v>
      </c>
      <c r="K2286" t="s">
        <v>13</v>
      </c>
      <c r="L2286" t="s">
        <v>8</v>
      </c>
      <c r="M2286" t="s">
        <v>8</v>
      </c>
      <c r="N2286" t="s">
        <v>10</v>
      </c>
      <c r="O2286" t="s">
        <v>8</v>
      </c>
      <c r="P2286" t="s">
        <v>11</v>
      </c>
      <c r="Q2286">
        <v>1</v>
      </c>
      <c r="R2286" t="s">
        <v>8</v>
      </c>
    </row>
    <row r="2287" spans="1:18" x14ac:dyDescent="0.25">
      <c r="A2287" t="s">
        <v>1381</v>
      </c>
      <c r="B2287" t="s">
        <v>8119</v>
      </c>
      <c r="C2287" t="s">
        <v>8120</v>
      </c>
      <c r="D2287" s="1">
        <v>45175</v>
      </c>
      <c r="E2287" t="s">
        <v>6</v>
      </c>
      <c r="F2287">
        <v>730</v>
      </c>
      <c r="G2287" t="s">
        <v>7</v>
      </c>
      <c r="H2287" t="s">
        <v>8</v>
      </c>
      <c r="I2287" t="s">
        <v>8121</v>
      </c>
      <c r="J2287" t="s">
        <v>8</v>
      </c>
      <c r="K2287" t="s">
        <v>6</v>
      </c>
      <c r="L2287" t="s">
        <v>2087</v>
      </c>
      <c r="M2287" t="s">
        <v>3376</v>
      </c>
      <c r="N2287" t="s">
        <v>64</v>
      </c>
      <c r="O2287">
        <v>4</v>
      </c>
      <c r="P2287" t="s">
        <v>11</v>
      </c>
      <c r="Q2287">
        <v>0.999999999999998</v>
      </c>
      <c r="R2287" t="s">
        <v>1364</v>
      </c>
    </row>
    <row r="2288" spans="1:18" x14ac:dyDescent="0.25">
      <c r="A2288" t="s">
        <v>1381</v>
      </c>
      <c r="B2288" t="s">
        <v>8122</v>
      </c>
      <c r="C2288" t="s">
        <v>8123</v>
      </c>
      <c r="D2288" s="1">
        <v>45175</v>
      </c>
      <c r="E2288" t="s">
        <v>13</v>
      </c>
      <c r="F2288">
        <v>730</v>
      </c>
      <c r="G2288" t="s">
        <v>9</v>
      </c>
      <c r="H2288">
        <v>1</v>
      </c>
      <c r="I2288" t="s">
        <v>8</v>
      </c>
      <c r="J2288" t="s">
        <v>8</v>
      </c>
      <c r="K2288" t="s">
        <v>6</v>
      </c>
      <c r="L2288" t="s">
        <v>713</v>
      </c>
      <c r="M2288" t="s">
        <v>755</v>
      </c>
      <c r="N2288" t="s">
        <v>64</v>
      </c>
      <c r="O2288">
        <v>4</v>
      </c>
      <c r="P2288" t="s">
        <v>11</v>
      </c>
      <c r="Q2288">
        <v>1</v>
      </c>
      <c r="R2288" t="s">
        <v>1364</v>
      </c>
    </row>
    <row r="2289" spans="1:18" x14ac:dyDescent="0.25">
      <c r="A2289" t="s">
        <v>1381</v>
      </c>
      <c r="B2289" t="s">
        <v>8124</v>
      </c>
      <c r="C2289" t="s">
        <v>8125</v>
      </c>
      <c r="D2289" s="1">
        <v>45175</v>
      </c>
      <c r="E2289" t="s">
        <v>13</v>
      </c>
      <c r="F2289">
        <v>760</v>
      </c>
      <c r="G2289" t="s">
        <v>7</v>
      </c>
      <c r="H2289" t="s">
        <v>8</v>
      </c>
      <c r="I2289" t="s">
        <v>8126</v>
      </c>
      <c r="J2289" t="s">
        <v>8</v>
      </c>
      <c r="K2289" t="s">
        <v>13</v>
      </c>
      <c r="L2289" t="s">
        <v>345</v>
      </c>
      <c r="M2289" t="s">
        <v>870</v>
      </c>
      <c r="N2289" t="s">
        <v>64</v>
      </c>
      <c r="O2289">
        <v>4</v>
      </c>
      <c r="P2289" t="s">
        <v>11</v>
      </c>
      <c r="Q2289">
        <v>0.999999999999997</v>
      </c>
      <c r="R2289" t="s">
        <v>1364</v>
      </c>
    </row>
    <row r="2290" spans="1:18" x14ac:dyDescent="0.25">
      <c r="A2290" t="s">
        <v>1381</v>
      </c>
      <c r="B2290" t="s">
        <v>8127</v>
      </c>
      <c r="C2290" t="s">
        <v>8128</v>
      </c>
      <c r="D2290" s="1">
        <v>45175</v>
      </c>
      <c r="E2290" t="s">
        <v>6</v>
      </c>
      <c r="F2290">
        <v>690</v>
      </c>
      <c r="G2290" t="s">
        <v>7</v>
      </c>
      <c r="H2290" t="s">
        <v>8</v>
      </c>
      <c r="I2290" t="s">
        <v>8</v>
      </c>
      <c r="J2290" t="s">
        <v>8</v>
      </c>
      <c r="K2290" t="s">
        <v>6</v>
      </c>
      <c r="L2290" t="s">
        <v>8</v>
      </c>
      <c r="M2290" t="s">
        <v>8</v>
      </c>
      <c r="N2290" t="s">
        <v>10</v>
      </c>
      <c r="O2290" t="s">
        <v>8</v>
      </c>
      <c r="P2290" t="s">
        <v>11</v>
      </c>
      <c r="Q2290">
        <v>0.999999999999998</v>
      </c>
      <c r="R2290" t="s">
        <v>8</v>
      </c>
    </row>
    <row r="2291" spans="1:18" x14ac:dyDescent="0.25">
      <c r="A2291" t="s">
        <v>1381</v>
      </c>
      <c r="B2291" t="s">
        <v>8129</v>
      </c>
      <c r="C2291" t="s">
        <v>8130</v>
      </c>
      <c r="D2291" s="1">
        <v>45175</v>
      </c>
      <c r="E2291" t="s">
        <v>13</v>
      </c>
      <c r="F2291">
        <v>760</v>
      </c>
      <c r="G2291" t="s">
        <v>9</v>
      </c>
      <c r="H2291">
        <v>1</v>
      </c>
      <c r="I2291" t="s">
        <v>8</v>
      </c>
      <c r="J2291" t="s">
        <v>8</v>
      </c>
      <c r="K2291" t="s">
        <v>13</v>
      </c>
      <c r="L2291" t="s">
        <v>8</v>
      </c>
      <c r="M2291" t="s">
        <v>8</v>
      </c>
      <c r="N2291" t="s">
        <v>10</v>
      </c>
      <c r="O2291" t="s">
        <v>8</v>
      </c>
      <c r="P2291" t="s">
        <v>11</v>
      </c>
      <c r="Q2291">
        <v>1</v>
      </c>
      <c r="R2291" t="s">
        <v>8</v>
      </c>
    </row>
    <row r="2292" spans="1:18" x14ac:dyDescent="0.25">
      <c r="A2292" t="s">
        <v>1381</v>
      </c>
      <c r="B2292" t="s">
        <v>8131</v>
      </c>
      <c r="C2292" t="s">
        <v>8132</v>
      </c>
      <c r="D2292" s="1">
        <v>45175</v>
      </c>
      <c r="E2292" t="s">
        <v>13</v>
      </c>
      <c r="F2292">
        <v>760</v>
      </c>
      <c r="G2292" t="s">
        <v>7</v>
      </c>
      <c r="H2292" t="s">
        <v>8</v>
      </c>
      <c r="I2292" t="s">
        <v>8133</v>
      </c>
      <c r="J2292" t="s">
        <v>8</v>
      </c>
      <c r="K2292" t="s">
        <v>6</v>
      </c>
      <c r="L2292" t="s">
        <v>1230</v>
      </c>
      <c r="M2292" t="s">
        <v>1444</v>
      </c>
      <c r="N2292" t="s">
        <v>64</v>
      </c>
      <c r="O2292">
        <v>4</v>
      </c>
      <c r="P2292" t="s">
        <v>11</v>
      </c>
      <c r="Q2292">
        <v>1</v>
      </c>
      <c r="R2292" t="s">
        <v>1358</v>
      </c>
    </row>
    <row r="2293" spans="1:18" x14ac:dyDescent="0.25">
      <c r="A2293" t="s">
        <v>1381</v>
      </c>
      <c r="B2293" t="s">
        <v>8134</v>
      </c>
      <c r="C2293" t="s">
        <v>8135</v>
      </c>
      <c r="D2293" s="1">
        <v>45175</v>
      </c>
      <c r="E2293" t="s">
        <v>13</v>
      </c>
      <c r="F2293">
        <v>740</v>
      </c>
      <c r="G2293" t="s">
        <v>7</v>
      </c>
      <c r="H2293" t="s">
        <v>8</v>
      </c>
      <c r="I2293" t="s">
        <v>8136</v>
      </c>
      <c r="J2293" t="s">
        <v>8</v>
      </c>
      <c r="K2293" t="s">
        <v>13</v>
      </c>
      <c r="L2293" t="s">
        <v>1289</v>
      </c>
      <c r="M2293" t="s">
        <v>3740</v>
      </c>
      <c r="N2293" t="s">
        <v>64</v>
      </c>
      <c r="O2293">
        <v>4</v>
      </c>
      <c r="P2293" t="s">
        <v>11</v>
      </c>
      <c r="Q2293">
        <v>1</v>
      </c>
      <c r="R2293" t="s">
        <v>1356</v>
      </c>
    </row>
    <row r="2294" spans="1:18" x14ac:dyDescent="0.25">
      <c r="A2294" t="s">
        <v>1381</v>
      </c>
      <c r="B2294" t="s">
        <v>8137</v>
      </c>
      <c r="C2294" t="s">
        <v>8138</v>
      </c>
      <c r="D2294" s="1">
        <v>45175</v>
      </c>
      <c r="E2294" t="s">
        <v>6</v>
      </c>
      <c r="F2294">
        <v>700</v>
      </c>
      <c r="G2294" t="s">
        <v>7</v>
      </c>
      <c r="H2294" t="s">
        <v>8</v>
      </c>
      <c r="I2294" t="s">
        <v>8139</v>
      </c>
      <c r="J2294" t="s">
        <v>8</v>
      </c>
      <c r="K2294" t="s">
        <v>6</v>
      </c>
      <c r="L2294" t="s">
        <v>271</v>
      </c>
      <c r="M2294" t="s">
        <v>3224</v>
      </c>
      <c r="N2294" t="s">
        <v>64</v>
      </c>
      <c r="O2294">
        <v>4</v>
      </c>
      <c r="P2294" t="s">
        <v>11</v>
      </c>
      <c r="Q2294">
        <v>0.999999999999999</v>
      </c>
      <c r="R2294" t="s">
        <v>1356</v>
      </c>
    </row>
    <row r="2295" spans="1:18" x14ac:dyDescent="0.25">
      <c r="A2295" t="s">
        <v>1381</v>
      </c>
      <c r="B2295" t="s">
        <v>8140</v>
      </c>
      <c r="C2295" t="s">
        <v>8141</v>
      </c>
      <c r="D2295" s="1">
        <v>45175</v>
      </c>
      <c r="E2295" t="s">
        <v>6</v>
      </c>
      <c r="F2295">
        <v>640</v>
      </c>
      <c r="G2295" t="s">
        <v>7</v>
      </c>
      <c r="H2295" t="s">
        <v>8</v>
      </c>
      <c r="I2295" t="s">
        <v>8</v>
      </c>
      <c r="J2295" t="s">
        <v>8</v>
      </c>
      <c r="K2295" t="s">
        <v>6</v>
      </c>
      <c r="L2295" t="s">
        <v>8</v>
      </c>
      <c r="M2295" t="s">
        <v>8</v>
      </c>
      <c r="N2295" t="s">
        <v>10</v>
      </c>
      <c r="O2295" t="s">
        <v>8</v>
      </c>
      <c r="P2295" t="s">
        <v>11</v>
      </c>
      <c r="Q2295">
        <v>1</v>
      </c>
      <c r="R2295" t="s">
        <v>8</v>
      </c>
    </row>
    <row r="2296" spans="1:18" x14ac:dyDescent="0.25">
      <c r="A2296" t="s">
        <v>1381</v>
      </c>
      <c r="B2296" t="s">
        <v>8142</v>
      </c>
      <c r="C2296" t="s">
        <v>8143</v>
      </c>
      <c r="D2296" s="1">
        <v>45175</v>
      </c>
      <c r="E2296" t="s">
        <v>6</v>
      </c>
      <c r="F2296">
        <v>520</v>
      </c>
      <c r="G2296" t="s">
        <v>9</v>
      </c>
      <c r="H2296">
        <v>1</v>
      </c>
      <c r="I2296" t="s">
        <v>8</v>
      </c>
      <c r="J2296" t="s">
        <v>8</v>
      </c>
      <c r="K2296" t="s">
        <v>6</v>
      </c>
      <c r="L2296" t="s">
        <v>8144</v>
      </c>
      <c r="M2296" t="s">
        <v>8145</v>
      </c>
      <c r="N2296" t="s">
        <v>1725</v>
      </c>
      <c r="O2296">
        <v>2</v>
      </c>
      <c r="P2296" t="s">
        <v>11</v>
      </c>
      <c r="Q2296">
        <v>0.999999999999999</v>
      </c>
      <c r="R2296" t="s">
        <v>1961</v>
      </c>
    </row>
    <row r="2297" spans="1:18" x14ac:dyDescent="0.25">
      <c r="A2297" t="s">
        <v>1381</v>
      </c>
      <c r="B2297" t="s">
        <v>8146</v>
      </c>
      <c r="C2297" t="s">
        <v>8147</v>
      </c>
      <c r="D2297" s="1">
        <v>45175</v>
      </c>
      <c r="E2297" t="s">
        <v>13</v>
      </c>
      <c r="F2297">
        <v>800</v>
      </c>
      <c r="G2297" t="s">
        <v>7</v>
      </c>
      <c r="H2297" t="s">
        <v>8</v>
      </c>
      <c r="I2297" t="s">
        <v>8148</v>
      </c>
      <c r="J2297" t="s">
        <v>8</v>
      </c>
      <c r="K2297" t="s">
        <v>13</v>
      </c>
      <c r="L2297" t="s">
        <v>787</v>
      </c>
      <c r="M2297" t="s">
        <v>788</v>
      </c>
      <c r="N2297" t="s">
        <v>64</v>
      </c>
      <c r="O2297">
        <v>4</v>
      </c>
      <c r="P2297" t="s">
        <v>11</v>
      </c>
      <c r="Q2297">
        <v>1</v>
      </c>
      <c r="R2297" t="s">
        <v>1364</v>
      </c>
    </row>
    <row r="2298" spans="1:18" x14ac:dyDescent="0.25">
      <c r="A2298" t="s">
        <v>1381</v>
      </c>
      <c r="B2298" t="s">
        <v>8149</v>
      </c>
      <c r="C2298" t="s">
        <v>8150</v>
      </c>
      <c r="D2298" s="1">
        <v>45175</v>
      </c>
      <c r="E2298" t="s">
        <v>13</v>
      </c>
      <c r="F2298">
        <v>850</v>
      </c>
      <c r="G2298" t="s">
        <v>9</v>
      </c>
      <c r="H2298">
        <v>1</v>
      </c>
      <c r="I2298" t="s">
        <v>8151</v>
      </c>
      <c r="J2298" t="s">
        <v>8</v>
      </c>
      <c r="K2298" t="s">
        <v>13</v>
      </c>
      <c r="L2298" t="s">
        <v>8</v>
      </c>
      <c r="M2298" t="s">
        <v>8</v>
      </c>
      <c r="N2298" t="s">
        <v>10</v>
      </c>
      <c r="O2298" t="s">
        <v>8</v>
      </c>
      <c r="P2298" t="s">
        <v>11</v>
      </c>
      <c r="Q2298">
        <v>1</v>
      </c>
      <c r="R2298" t="s">
        <v>8</v>
      </c>
    </row>
    <row r="2299" spans="1:18" x14ac:dyDescent="0.25">
      <c r="A2299" t="s">
        <v>1381</v>
      </c>
      <c r="B2299" t="s">
        <v>8152</v>
      </c>
      <c r="C2299" t="s">
        <v>8153</v>
      </c>
      <c r="D2299" s="1">
        <v>45175</v>
      </c>
      <c r="E2299" t="s">
        <v>13</v>
      </c>
      <c r="F2299">
        <v>830</v>
      </c>
      <c r="G2299" t="s">
        <v>7</v>
      </c>
      <c r="H2299" t="s">
        <v>8</v>
      </c>
      <c r="I2299" t="s">
        <v>8154</v>
      </c>
      <c r="J2299" t="s">
        <v>8</v>
      </c>
      <c r="K2299" t="s">
        <v>13</v>
      </c>
      <c r="L2299" t="s">
        <v>1608</v>
      </c>
      <c r="M2299" t="s">
        <v>2786</v>
      </c>
      <c r="N2299" t="s">
        <v>64</v>
      </c>
      <c r="O2299">
        <v>4</v>
      </c>
      <c r="P2299" t="s">
        <v>11</v>
      </c>
      <c r="Q2299">
        <v>0.999999999999997</v>
      </c>
      <c r="R2299" t="s">
        <v>1359</v>
      </c>
    </row>
    <row r="2300" spans="1:18" x14ac:dyDescent="0.25">
      <c r="A2300" t="s">
        <v>1381</v>
      </c>
      <c r="B2300" t="s">
        <v>8155</v>
      </c>
      <c r="C2300" t="s">
        <v>8156</v>
      </c>
      <c r="D2300" s="1">
        <v>45175</v>
      </c>
      <c r="E2300" t="s">
        <v>13</v>
      </c>
      <c r="F2300">
        <v>820</v>
      </c>
      <c r="G2300" t="s">
        <v>7</v>
      </c>
      <c r="H2300" t="s">
        <v>8</v>
      </c>
      <c r="I2300" t="s">
        <v>8157</v>
      </c>
      <c r="J2300" t="s">
        <v>8</v>
      </c>
      <c r="K2300" t="s">
        <v>6</v>
      </c>
      <c r="L2300" t="s">
        <v>971</v>
      </c>
      <c r="M2300" t="s">
        <v>1242</v>
      </c>
      <c r="N2300" t="s">
        <v>64</v>
      </c>
      <c r="O2300">
        <v>4</v>
      </c>
      <c r="P2300" t="s">
        <v>11</v>
      </c>
      <c r="Q2300">
        <v>0.999999999999998</v>
      </c>
      <c r="R2300" t="s">
        <v>1356</v>
      </c>
    </row>
    <row r="2301" spans="1:18" x14ac:dyDescent="0.25">
      <c r="A2301" t="s">
        <v>1381</v>
      </c>
      <c r="B2301" t="s">
        <v>8158</v>
      </c>
      <c r="C2301" t="s">
        <v>8159</v>
      </c>
      <c r="D2301" s="1">
        <v>45175</v>
      </c>
      <c r="E2301" t="s">
        <v>13</v>
      </c>
      <c r="F2301">
        <v>770</v>
      </c>
      <c r="G2301" t="s">
        <v>7</v>
      </c>
      <c r="H2301" t="s">
        <v>8</v>
      </c>
      <c r="I2301" t="s">
        <v>8160</v>
      </c>
      <c r="J2301" t="s">
        <v>8</v>
      </c>
      <c r="K2301" t="s">
        <v>13</v>
      </c>
      <c r="L2301" t="s">
        <v>1029</v>
      </c>
      <c r="M2301" t="s">
        <v>1030</v>
      </c>
      <c r="N2301" t="s">
        <v>64</v>
      </c>
      <c r="O2301">
        <v>4</v>
      </c>
      <c r="P2301" t="s">
        <v>11</v>
      </c>
      <c r="Q2301">
        <v>1</v>
      </c>
      <c r="R2301" t="s">
        <v>1364</v>
      </c>
    </row>
    <row r="2302" spans="1:18" x14ac:dyDescent="0.25">
      <c r="A2302" t="s">
        <v>1381</v>
      </c>
      <c r="B2302" t="s">
        <v>8161</v>
      </c>
      <c r="C2302" t="s">
        <v>8162</v>
      </c>
      <c r="D2302" s="1">
        <v>45175</v>
      </c>
      <c r="E2302" t="s">
        <v>13</v>
      </c>
      <c r="F2302">
        <v>730</v>
      </c>
      <c r="G2302" t="s">
        <v>9</v>
      </c>
      <c r="H2302">
        <v>1</v>
      </c>
      <c r="I2302" t="s">
        <v>8</v>
      </c>
      <c r="J2302" t="s">
        <v>8</v>
      </c>
      <c r="K2302" t="s">
        <v>13</v>
      </c>
      <c r="L2302" t="s">
        <v>1213</v>
      </c>
      <c r="M2302" t="s">
        <v>2141</v>
      </c>
      <c r="N2302" t="s">
        <v>64</v>
      </c>
      <c r="O2302">
        <v>4</v>
      </c>
      <c r="P2302" t="s">
        <v>11</v>
      </c>
      <c r="Q2302">
        <v>0.999999999999998</v>
      </c>
      <c r="R2302" t="s">
        <v>1358</v>
      </c>
    </row>
    <row r="2303" spans="1:18" x14ac:dyDescent="0.25">
      <c r="A2303" t="s">
        <v>1381</v>
      </c>
      <c r="B2303" t="s">
        <v>8163</v>
      </c>
      <c r="C2303" t="s">
        <v>8164</v>
      </c>
      <c r="D2303" s="1">
        <v>45175</v>
      </c>
      <c r="E2303" t="s">
        <v>13</v>
      </c>
      <c r="F2303">
        <v>720</v>
      </c>
      <c r="G2303" t="s">
        <v>7</v>
      </c>
      <c r="H2303" t="s">
        <v>8</v>
      </c>
      <c r="I2303" t="s">
        <v>8165</v>
      </c>
      <c r="J2303" t="s">
        <v>8</v>
      </c>
      <c r="K2303" t="s">
        <v>13</v>
      </c>
      <c r="L2303" t="s">
        <v>969</v>
      </c>
      <c r="M2303" t="s">
        <v>970</v>
      </c>
      <c r="N2303" t="s">
        <v>64</v>
      </c>
      <c r="O2303">
        <v>4</v>
      </c>
      <c r="P2303" t="s">
        <v>11</v>
      </c>
      <c r="Q2303">
        <v>1</v>
      </c>
      <c r="R2303" t="s">
        <v>1356</v>
      </c>
    </row>
    <row r="2304" spans="1:18" x14ac:dyDescent="0.25">
      <c r="A2304" t="s">
        <v>1381</v>
      </c>
      <c r="B2304" t="s">
        <v>8166</v>
      </c>
      <c r="C2304" t="s">
        <v>8167</v>
      </c>
      <c r="D2304" s="1">
        <v>45175</v>
      </c>
      <c r="E2304" t="s">
        <v>13</v>
      </c>
      <c r="F2304">
        <v>710</v>
      </c>
      <c r="G2304" t="s">
        <v>7</v>
      </c>
      <c r="H2304" t="s">
        <v>8</v>
      </c>
      <c r="I2304" t="s">
        <v>8168</v>
      </c>
      <c r="J2304" t="s">
        <v>8</v>
      </c>
      <c r="K2304" t="s">
        <v>13</v>
      </c>
      <c r="L2304" t="s">
        <v>8</v>
      </c>
      <c r="M2304" t="s">
        <v>8</v>
      </c>
      <c r="N2304" t="s">
        <v>10</v>
      </c>
      <c r="O2304" t="s">
        <v>8</v>
      </c>
      <c r="P2304" t="s">
        <v>11</v>
      </c>
      <c r="Q2304">
        <v>0.999999999999997</v>
      </c>
      <c r="R2304" t="s">
        <v>8</v>
      </c>
    </row>
    <row r="2305" spans="1:18" x14ac:dyDescent="0.25">
      <c r="A2305" t="s">
        <v>1381</v>
      </c>
      <c r="B2305" t="s">
        <v>8169</v>
      </c>
      <c r="C2305" t="s">
        <v>8170</v>
      </c>
      <c r="D2305" s="1">
        <v>45175</v>
      </c>
      <c r="E2305" t="s">
        <v>13</v>
      </c>
      <c r="F2305">
        <v>670</v>
      </c>
      <c r="G2305" t="s">
        <v>7</v>
      </c>
      <c r="H2305" t="s">
        <v>8</v>
      </c>
      <c r="I2305" t="s">
        <v>8</v>
      </c>
      <c r="J2305" t="s">
        <v>8</v>
      </c>
      <c r="K2305" t="s">
        <v>6</v>
      </c>
      <c r="L2305" t="s">
        <v>8</v>
      </c>
      <c r="M2305" t="s">
        <v>8</v>
      </c>
      <c r="N2305" t="s">
        <v>10</v>
      </c>
      <c r="O2305" t="s">
        <v>8</v>
      </c>
      <c r="P2305" t="s">
        <v>11</v>
      </c>
      <c r="Q2305">
        <v>0.999999999999998</v>
      </c>
      <c r="R2305" t="s">
        <v>8</v>
      </c>
    </row>
    <row r="2306" spans="1:18" x14ac:dyDescent="0.25">
      <c r="A2306" t="s">
        <v>1381</v>
      </c>
      <c r="B2306" t="s">
        <v>8171</v>
      </c>
      <c r="C2306" t="s">
        <v>8172</v>
      </c>
      <c r="D2306" s="1">
        <v>45175</v>
      </c>
      <c r="E2306" t="s">
        <v>6</v>
      </c>
      <c r="F2306">
        <v>720</v>
      </c>
      <c r="G2306" t="s">
        <v>7</v>
      </c>
      <c r="H2306" t="s">
        <v>8</v>
      </c>
      <c r="I2306" t="s">
        <v>8173</v>
      </c>
      <c r="J2306" t="s">
        <v>8</v>
      </c>
      <c r="K2306" t="s">
        <v>6</v>
      </c>
      <c r="L2306" t="s">
        <v>307</v>
      </c>
      <c r="M2306" t="s">
        <v>308</v>
      </c>
      <c r="N2306" t="s">
        <v>64</v>
      </c>
      <c r="O2306">
        <v>4</v>
      </c>
      <c r="P2306" t="s">
        <v>11</v>
      </c>
      <c r="Q2306">
        <v>1</v>
      </c>
      <c r="R2306" t="s">
        <v>1359</v>
      </c>
    </row>
    <row r="2307" spans="1:18" x14ac:dyDescent="0.25">
      <c r="A2307" t="s">
        <v>1381</v>
      </c>
      <c r="B2307" t="s">
        <v>8174</v>
      </c>
      <c r="C2307" t="s">
        <v>8175</v>
      </c>
      <c r="D2307" s="1">
        <v>45175</v>
      </c>
      <c r="E2307" t="s">
        <v>13</v>
      </c>
      <c r="F2307">
        <v>810</v>
      </c>
      <c r="G2307" t="s">
        <v>7</v>
      </c>
      <c r="H2307" t="s">
        <v>8</v>
      </c>
      <c r="I2307" t="s">
        <v>8176</v>
      </c>
      <c r="J2307" t="s">
        <v>8</v>
      </c>
      <c r="K2307" t="s">
        <v>13</v>
      </c>
      <c r="L2307" t="s">
        <v>662</v>
      </c>
      <c r="M2307" t="s">
        <v>8177</v>
      </c>
      <c r="N2307" t="s">
        <v>64</v>
      </c>
      <c r="O2307">
        <v>4</v>
      </c>
      <c r="P2307" t="s">
        <v>11</v>
      </c>
      <c r="Q2307">
        <v>1</v>
      </c>
      <c r="R2307" t="s">
        <v>1358</v>
      </c>
    </row>
    <row r="2308" spans="1:18" x14ac:dyDescent="0.25">
      <c r="A2308" t="s">
        <v>1381</v>
      </c>
      <c r="B2308" t="s">
        <v>8178</v>
      </c>
      <c r="C2308" t="s">
        <v>8179</v>
      </c>
      <c r="D2308" s="1">
        <v>45175</v>
      </c>
      <c r="E2308" t="s">
        <v>13</v>
      </c>
      <c r="F2308">
        <v>770</v>
      </c>
      <c r="G2308" t="s">
        <v>7</v>
      </c>
      <c r="H2308" t="s">
        <v>8</v>
      </c>
      <c r="I2308" t="s">
        <v>8180</v>
      </c>
      <c r="J2308" t="s">
        <v>8</v>
      </c>
      <c r="K2308" t="s">
        <v>13</v>
      </c>
      <c r="L2308" t="s">
        <v>267</v>
      </c>
      <c r="M2308" t="s">
        <v>5199</v>
      </c>
      <c r="N2308" t="s">
        <v>64</v>
      </c>
      <c r="O2308">
        <v>4</v>
      </c>
      <c r="P2308" t="s">
        <v>11</v>
      </c>
      <c r="Q2308">
        <v>0.999999999999995</v>
      </c>
      <c r="R2308" t="s">
        <v>1356</v>
      </c>
    </row>
    <row r="2309" spans="1:18" x14ac:dyDescent="0.25">
      <c r="A2309" t="s">
        <v>1381</v>
      </c>
      <c r="B2309" t="s">
        <v>8181</v>
      </c>
      <c r="C2309" t="s">
        <v>8182</v>
      </c>
      <c r="D2309" s="1">
        <v>45175</v>
      </c>
      <c r="E2309" t="s">
        <v>13</v>
      </c>
      <c r="F2309">
        <v>840</v>
      </c>
      <c r="G2309" t="s">
        <v>7</v>
      </c>
      <c r="H2309" t="s">
        <v>8</v>
      </c>
      <c r="I2309" t="s">
        <v>8183</v>
      </c>
      <c r="J2309" t="s">
        <v>8</v>
      </c>
      <c r="K2309" t="s">
        <v>13</v>
      </c>
      <c r="L2309" t="s">
        <v>288</v>
      </c>
      <c r="M2309" t="s">
        <v>1152</v>
      </c>
      <c r="N2309" t="s">
        <v>64</v>
      </c>
      <c r="O2309">
        <v>4</v>
      </c>
      <c r="P2309" t="s">
        <v>11</v>
      </c>
      <c r="Q2309">
        <v>0.999999999999999</v>
      </c>
      <c r="R2309" t="s">
        <v>1356</v>
      </c>
    </row>
    <row r="2310" spans="1:18" x14ac:dyDescent="0.25">
      <c r="A2310" t="s">
        <v>1381</v>
      </c>
      <c r="B2310" t="s">
        <v>8184</v>
      </c>
      <c r="C2310" t="s">
        <v>8185</v>
      </c>
      <c r="D2310" s="1">
        <v>45175</v>
      </c>
      <c r="E2310" t="s">
        <v>6</v>
      </c>
      <c r="F2310">
        <v>760</v>
      </c>
      <c r="G2310" t="s">
        <v>7</v>
      </c>
      <c r="H2310" t="s">
        <v>8</v>
      </c>
      <c r="I2310" t="s">
        <v>8186</v>
      </c>
      <c r="J2310" t="s">
        <v>8</v>
      </c>
      <c r="K2310" t="s">
        <v>6</v>
      </c>
      <c r="L2310" t="s">
        <v>248</v>
      </c>
      <c r="M2310" t="s">
        <v>332</v>
      </c>
      <c r="N2310" t="s">
        <v>64</v>
      </c>
      <c r="O2310">
        <v>4</v>
      </c>
      <c r="P2310" t="s">
        <v>11</v>
      </c>
      <c r="Q2310">
        <v>1</v>
      </c>
      <c r="R2310" t="s">
        <v>1356</v>
      </c>
    </row>
    <row r="2311" spans="1:18" x14ac:dyDescent="0.25">
      <c r="A2311" t="s">
        <v>1381</v>
      </c>
      <c r="B2311" t="s">
        <v>8187</v>
      </c>
      <c r="C2311" t="s">
        <v>8188</v>
      </c>
      <c r="D2311" s="1">
        <v>45175</v>
      </c>
      <c r="E2311" t="s">
        <v>13</v>
      </c>
      <c r="F2311">
        <v>760</v>
      </c>
      <c r="G2311" t="s">
        <v>9</v>
      </c>
      <c r="H2311">
        <v>1</v>
      </c>
      <c r="I2311" t="s">
        <v>8</v>
      </c>
      <c r="J2311" t="s">
        <v>8</v>
      </c>
      <c r="K2311" t="s">
        <v>13</v>
      </c>
      <c r="L2311" t="s">
        <v>331</v>
      </c>
      <c r="M2311" t="s">
        <v>2757</v>
      </c>
      <c r="N2311" t="s">
        <v>64</v>
      </c>
      <c r="O2311">
        <v>4</v>
      </c>
      <c r="P2311" t="s">
        <v>11</v>
      </c>
      <c r="Q2311">
        <v>0.999999999999999</v>
      </c>
      <c r="R2311" t="s">
        <v>1365</v>
      </c>
    </row>
    <row r="2312" spans="1:18" x14ac:dyDescent="0.25">
      <c r="A2312" t="s">
        <v>1381</v>
      </c>
      <c r="B2312" t="s">
        <v>8189</v>
      </c>
      <c r="C2312" t="s">
        <v>8190</v>
      </c>
      <c r="D2312" s="1">
        <v>45175</v>
      </c>
      <c r="E2312" t="s">
        <v>13</v>
      </c>
      <c r="F2312">
        <v>670</v>
      </c>
      <c r="G2312" t="s">
        <v>7</v>
      </c>
      <c r="H2312" t="s">
        <v>8</v>
      </c>
      <c r="I2312" t="s">
        <v>8</v>
      </c>
      <c r="J2312" t="s">
        <v>8</v>
      </c>
      <c r="K2312" t="s">
        <v>13</v>
      </c>
      <c r="L2312" t="s">
        <v>682</v>
      </c>
      <c r="M2312" t="s">
        <v>683</v>
      </c>
      <c r="N2312" t="s">
        <v>64</v>
      </c>
      <c r="O2312">
        <v>4</v>
      </c>
      <c r="P2312" t="s">
        <v>11</v>
      </c>
      <c r="Q2312">
        <v>0.999999999999998</v>
      </c>
      <c r="R2312" t="s">
        <v>1364</v>
      </c>
    </row>
    <row r="2313" spans="1:18" x14ac:dyDescent="0.25">
      <c r="A2313" t="s">
        <v>1381</v>
      </c>
      <c r="B2313" t="s">
        <v>8191</v>
      </c>
      <c r="C2313" t="s">
        <v>8192</v>
      </c>
      <c r="D2313" s="1">
        <v>45175</v>
      </c>
      <c r="E2313" t="s">
        <v>13</v>
      </c>
      <c r="F2313">
        <v>740</v>
      </c>
      <c r="G2313" t="s">
        <v>7</v>
      </c>
      <c r="H2313" t="s">
        <v>8</v>
      </c>
      <c r="I2313" t="s">
        <v>8193</v>
      </c>
      <c r="J2313" t="s">
        <v>8</v>
      </c>
      <c r="K2313" t="s">
        <v>13</v>
      </c>
      <c r="L2313" t="s">
        <v>75</v>
      </c>
      <c r="M2313" t="s">
        <v>237</v>
      </c>
      <c r="N2313" t="s">
        <v>64</v>
      </c>
      <c r="O2313">
        <v>4</v>
      </c>
      <c r="P2313" t="s">
        <v>11</v>
      </c>
      <c r="Q2313">
        <v>1</v>
      </c>
      <c r="R2313" t="s">
        <v>1359</v>
      </c>
    </row>
    <row r="2314" spans="1:18" x14ac:dyDescent="0.25">
      <c r="A2314" t="s">
        <v>1381</v>
      </c>
      <c r="B2314" t="s">
        <v>8194</v>
      </c>
      <c r="C2314" t="s">
        <v>8195</v>
      </c>
      <c r="D2314" s="1">
        <v>45175</v>
      </c>
      <c r="E2314" t="s">
        <v>6</v>
      </c>
      <c r="F2314">
        <v>620</v>
      </c>
      <c r="G2314" t="s">
        <v>7</v>
      </c>
      <c r="H2314" t="s">
        <v>8</v>
      </c>
      <c r="I2314" t="s">
        <v>8</v>
      </c>
      <c r="J2314" t="s">
        <v>8</v>
      </c>
      <c r="K2314" t="s">
        <v>6</v>
      </c>
      <c r="L2314" t="s">
        <v>8</v>
      </c>
      <c r="M2314" t="s">
        <v>8</v>
      </c>
      <c r="N2314" t="s">
        <v>10</v>
      </c>
      <c r="O2314" t="s">
        <v>8</v>
      </c>
      <c r="P2314" t="s">
        <v>11</v>
      </c>
      <c r="Q2314">
        <v>0.999999999999998</v>
      </c>
      <c r="R2314" t="s">
        <v>8</v>
      </c>
    </row>
    <row r="2315" spans="1:18" x14ac:dyDescent="0.25">
      <c r="A2315" t="s">
        <v>1381</v>
      </c>
      <c r="B2315" t="s">
        <v>8196</v>
      </c>
      <c r="C2315" t="s">
        <v>8197</v>
      </c>
      <c r="D2315" s="1">
        <v>45175</v>
      </c>
      <c r="E2315" t="s">
        <v>6</v>
      </c>
      <c r="F2315">
        <v>600</v>
      </c>
      <c r="G2315" t="s">
        <v>9</v>
      </c>
      <c r="H2315">
        <v>1</v>
      </c>
      <c r="I2315" t="s">
        <v>8</v>
      </c>
      <c r="J2315" t="s">
        <v>8</v>
      </c>
      <c r="K2315" t="s">
        <v>6</v>
      </c>
      <c r="L2315" t="s">
        <v>8198</v>
      </c>
      <c r="M2315" t="s">
        <v>8199</v>
      </c>
      <c r="N2315" t="s">
        <v>503</v>
      </c>
      <c r="O2315">
        <v>3</v>
      </c>
      <c r="P2315" t="s">
        <v>11</v>
      </c>
      <c r="Q2315">
        <v>1</v>
      </c>
      <c r="R2315" t="s">
        <v>1367</v>
      </c>
    </row>
    <row r="2316" spans="1:18" x14ac:dyDescent="0.25">
      <c r="A2316" t="s">
        <v>1381</v>
      </c>
      <c r="B2316" t="s">
        <v>8200</v>
      </c>
      <c r="C2316" t="s">
        <v>8201</v>
      </c>
      <c r="D2316" s="1">
        <v>45175</v>
      </c>
      <c r="E2316" t="s">
        <v>13</v>
      </c>
      <c r="F2316">
        <v>850</v>
      </c>
      <c r="G2316" t="s">
        <v>9</v>
      </c>
      <c r="H2316">
        <v>1</v>
      </c>
      <c r="I2316" t="s">
        <v>8202</v>
      </c>
      <c r="J2316" t="s">
        <v>8</v>
      </c>
      <c r="K2316" t="s">
        <v>13</v>
      </c>
      <c r="L2316" t="s">
        <v>1829</v>
      </c>
      <c r="M2316" t="s">
        <v>4198</v>
      </c>
      <c r="N2316" t="s">
        <v>121</v>
      </c>
      <c r="O2316">
        <v>4</v>
      </c>
      <c r="P2316" t="s">
        <v>11</v>
      </c>
      <c r="Q2316">
        <v>0.999999999999998</v>
      </c>
      <c r="R2316" t="s">
        <v>1362</v>
      </c>
    </row>
    <row r="2317" spans="1:18" x14ac:dyDescent="0.25">
      <c r="A2317" t="s">
        <v>1381</v>
      </c>
      <c r="B2317" t="s">
        <v>8203</v>
      </c>
      <c r="C2317" t="s">
        <v>8204</v>
      </c>
      <c r="D2317" s="1">
        <v>45175</v>
      </c>
      <c r="E2317" t="s">
        <v>13</v>
      </c>
      <c r="F2317">
        <v>720</v>
      </c>
      <c r="G2317" t="s">
        <v>7</v>
      </c>
      <c r="H2317" t="s">
        <v>8</v>
      </c>
      <c r="I2317" t="s">
        <v>8205</v>
      </c>
      <c r="J2317" t="s">
        <v>8</v>
      </c>
      <c r="K2317" t="s">
        <v>6</v>
      </c>
      <c r="L2317" t="s">
        <v>8206</v>
      </c>
      <c r="M2317" t="s">
        <v>8207</v>
      </c>
      <c r="N2317" t="s">
        <v>503</v>
      </c>
      <c r="O2317">
        <v>3</v>
      </c>
      <c r="P2317" t="s">
        <v>11</v>
      </c>
      <c r="Q2317">
        <v>0.999999999999996</v>
      </c>
      <c r="R2317" t="s">
        <v>8208</v>
      </c>
    </row>
    <row r="2318" spans="1:18" x14ac:dyDescent="0.25">
      <c r="A2318" t="s">
        <v>1381</v>
      </c>
      <c r="B2318" t="s">
        <v>8209</v>
      </c>
      <c r="C2318" t="s">
        <v>8210</v>
      </c>
      <c r="D2318" s="1">
        <v>45175</v>
      </c>
      <c r="E2318" t="s">
        <v>13</v>
      </c>
      <c r="F2318">
        <v>740</v>
      </c>
      <c r="G2318" t="s">
        <v>7</v>
      </c>
      <c r="H2318" t="s">
        <v>8</v>
      </c>
      <c r="I2318" t="s">
        <v>8211</v>
      </c>
      <c r="J2318" t="s">
        <v>8</v>
      </c>
      <c r="K2318" t="s">
        <v>13</v>
      </c>
      <c r="L2318" t="s">
        <v>292</v>
      </c>
      <c r="M2318" t="s">
        <v>293</v>
      </c>
      <c r="N2318" t="s">
        <v>64</v>
      </c>
      <c r="O2318">
        <v>4</v>
      </c>
      <c r="P2318" t="s">
        <v>11</v>
      </c>
      <c r="Q2318">
        <v>1.00000000000001</v>
      </c>
      <c r="R2318" t="s">
        <v>1356</v>
      </c>
    </row>
    <row r="2319" spans="1:18" x14ac:dyDescent="0.25">
      <c r="A2319" t="s">
        <v>1381</v>
      </c>
      <c r="B2319" t="s">
        <v>8212</v>
      </c>
      <c r="C2319" t="s">
        <v>8213</v>
      </c>
      <c r="D2319" s="1">
        <v>45175</v>
      </c>
      <c r="E2319" t="s">
        <v>13</v>
      </c>
      <c r="F2319">
        <v>700</v>
      </c>
      <c r="G2319" t="s">
        <v>7</v>
      </c>
      <c r="H2319" t="s">
        <v>8</v>
      </c>
      <c r="I2319" t="s">
        <v>8214</v>
      </c>
      <c r="J2319" t="s">
        <v>8</v>
      </c>
      <c r="K2319" t="s">
        <v>13</v>
      </c>
      <c r="L2319" t="s">
        <v>8</v>
      </c>
      <c r="M2319" t="s">
        <v>8</v>
      </c>
      <c r="N2319" t="s">
        <v>10</v>
      </c>
      <c r="O2319" t="s">
        <v>8</v>
      </c>
      <c r="P2319" t="s">
        <v>11</v>
      </c>
      <c r="Q2319">
        <v>1</v>
      </c>
      <c r="R2319" t="s">
        <v>8</v>
      </c>
    </row>
    <row r="2320" spans="1:18" x14ac:dyDescent="0.25">
      <c r="A2320" t="s">
        <v>1381</v>
      </c>
      <c r="B2320" t="s">
        <v>8215</v>
      </c>
      <c r="C2320" t="s">
        <v>8216</v>
      </c>
      <c r="D2320" s="1">
        <v>45175</v>
      </c>
      <c r="E2320" t="s">
        <v>6</v>
      </c>
      <c r="F2320">
        <v>590</v>
      </c>
      <c r="G2320" t="s">
        <v>9</v>
      </c>
      <c r="H2320">
        <v>1</v>
      </c>
      <c r="I2320" t="s">
        <v>8</v>
      </c>
      <c r="J2320" t="s">
        <v>8</v>
      </c>
      <c r="K2320" t="s">
        <v>6</v>
      </c>
      <c r="L2320" t="s">
        <v>2948</v>
      </c>
      <c r="M2320" t="s">
        <v>2949</v>
      </c>
      <c r="N2320" t="s">
        <v>503</v>
      </c>
      <c r="O2320">
        <v>3</v>
      </c>
      <c r="P2320" t="s">
        <v>11</v>
      </c>
      <c r="Q2320">
        <v>0.999999999999999</v>
      </c>
      <c r="R2320" t="s">
        <v>1368</v>
      </c>
    </row>
    <row r="2321" spans="1:18" x14ac:dyDescent="0.25">
      <c r="A2321" t="s">
        <v>1381</v>
      </c>
      <c r="B2321" t="s">
        <v>8217</v>
      </c>
      <c r="C2321" t="s">
        <v>8218</v>
      </c>
      <c r="D2321" s="1">
        <v>45175</v>
      </c>
      <c r="E2321" t="s">
        <v>13</v>
      </c>
      <c r="F2321">
        <v>800</v>
      </c>
      <c r="G2321" t="s">
        <v>7</v>
      </c>
      <c r="H2321" t="s">
        <v>8</v>
      </c>
      <c r="I2321" t="s">
        <v>8219</v>
      </c>
      <c r="J2321" t="s">
        <v>8</v>
      </c>
      <c r="K2321" t="s">
        <v>13</v>
      </c>
      <c r="L2321" t="s">
        <v>8220</v>
      </c>
      <c r="M2321" t="s">
        <v>8221</v>
      </c>
      <c r="N2321" t="s">
        <v>64</v>
      </c>
      <c r="O2321">
        <v>4</v>
      </c>
      <c r="P2321" t="s">
        <v>11</v>
      </c>
      <c r="Q2321">
        <v>1</v>
      </c>
      <c r="R2321" t="s">
        <v>1364</v>
      </c>
    </row>
    <row r="2322" spans="1:18" x14ac:dyDescent="0.25">
      <c r="A2322" t="s">
        <v>1381</v>
      </c>
      <c r="B2322" t="s">
        <v>8222</v>
      </c>
      <c r="C2322" t="s">
        <v>8223</v>
      </c>
      <c r="D2322" s="1">
        <v>45175</v>
      </c>
      <c r="E2322" t="s">
        <v>13</v>
      </c>
      <c r="F2322">
        <v>850</v>
      </c>
      <c r="G2322" t="s">
        <v>9</v>
      </c>
      <c r="H2322">
        <v>1</v>
      </c>
      <c r="I2322" t="s">
        <v>8224</v>
      </c>
      <c r="J2322" t="s">
        <v>8</v>
      </c>
      <c r="K2322" t="s">
        <v>13</v>
      </c>
      <c r="L2322" t="s">
        <v>1217</v>
      </c>
      <c r="M2322" t="s">
        <v>1218</v>
      </c>
      <c r="N2322" t="s">
        <v>64</v>
      </c>
      <c r="O2322">
        <v>4</v>
      </c>
      <c r="P2322" t="s">
        <v>11</v>
      </c>
      <c r="Q2322">
        <v>1</v>
      </c>
      <c r="R2322" t="s">
        <v>1358</v>
      </c>
    </row>
    <row r="2323" spans="1:18" x14ac:dyDescent="0.25">
      <c r="A2323" t="s">
        <v>1381</v>
      </c>
      <c r="B2323" t="s">
        <v>8225</v>
      </c>
      <c r="C2323" t="s">
        <v>8226</v>
      </c>
      <c r="D2323" s="1">
        <v>45175</v>
      </c>
      <c r="E2323" t="s">
        <v>13</v>
      </c>
      <c r="F2323">
        <v>750</v>
      </c>
      <c r="G2323" t="s">
        <v>7</v>
      </c>
      <c r="H2323" t="s">
        <v>8</v>
      </c>
      <c r="I2323" t="s">
        <v>8227</v>
      </c>
      <c r="J2323" t="s">
        <v>8</v>
      </c>
      <c r="K2323" t="s">
        <v>13</v>
      </c>
      <c r="L2323" t="s">
        <v>798</v>
      </c>
      <c r="M2323" t="s">
        <v>8228</v>
      </c>
      <c r="N2323" t="s">
        <v>121</v>
      </c>
      <c r="O2323">
        <v>4</v>
      </c>
      <c r="P2323" t="s">
        <v>11</v>
      </c>
      <c r="Q2323">
        <v>0.999999999999999</v>
      </c>
      <c r="R2323" t="s">
        <v>1360</v>
      </c>
    </row>
    <row r="2324" spans="1:18" x14ac:dyDescent="0.25">
      <c r="A2324" t="s">
        <v>1381</v>
      </c>
      <c r="B2324" t="s">
        <v>8229</v>
      </c>
      <c r="C2324" t="s">
        <v>8230</v>
      </c>
      <c r="D2324" s="1">
        <v>45175</v>
      </c>
      <c r="E2324" t="s">
        <v>13</v>
      </c>
      <c r="F2324">
        <v>680</v>
      </c>
      <c r="G2324" t="s">
        <v>9</v>
      </c>
      <c r="H2324">
        <v>1</v>
      </c>
      <c r="I2324" t="s">
        <v>8</v>
      </c>
      <c r="J2324" t="s">
        <v>8</v>
      </c>
      <c r="K2324" t="s">
        <v>13</v>
      </c>
      <c r="L2324" t="s">
        <v>1067</v>
      </c>
      <c r="M2324" t="s">
        <v>4522</v>
      </c>
      <c r="N2324" t="s">
        <v>64</v>
      </c>
      <c r="O2324">
        <v>4</v>
      </c>
      <c r="P2324" t="s">
        <v>11</v>
      </c>
      <c r="Q2324">
        <v>1</v>
      </c>
      <c r="R2324" t="s">
        <v>1356</v>
      </c>
    </row>
    <row r="2325" spans="1:18" x14ac:dyDescent="0.25">
      <c r="A2325" t="s">
        <v>1381</v>
      </c>
      <c r="B2325" t="s">
        <v>8231</v>
      </c>
      <c r="C2325" t="s">
        <v>8232</v>
      </c>
      <c r="D2325" s="1">
        <v>45175</v>
      </c>
      <c r="E2325" t="s">
        <v>6</v>
      </c>
      <c r="F2325">
        <v>510</v>
      </c>
      <c r="G2325" t="s">
        <v>7</v>
      </c>
      <c r="H2325" t="s">
        <v>8</v>
      </c>
      <c r="I2325" t="s">
        <v>8</v>
      </c>
      <c r="J2325" t="s">
        <v>8</v>
      </c>
      <c r="K2325" t="s">
        <v>6</v>
      </c>
      <c r="L2325" t="s">
        <v>8</v>
      </c>
      <c r="M2325" t="s">
        <v>8</v>
      </c>
      <c r="N2325" t="s">
        <v>10</v>
      </c>
      <c r="O2325" t="s">
        <v>8</v>
      </c>
      <c r="P2325" t="s">
        <v>11</v>
      </c>
      <c r="Q2325">
        <v>0.999999999999999</v>
      </c>
      <c r="R2325" t="s">
        <v>8</v>
      </c>
    </row>
    <row r="2326" spans="1:18" x14ac:dyDescent="0.25">
      <c r="A2326" t="s">
        <v>1381</v>
      </c>
      <c r="B2326" t="s">
        <v>8233</v>
      </c>
      <c r="C2326" t="s">
        <v>8234</v>
      </c>
      <c r="D2326" s="1">
        <v>45175</v>
      </c>
      <c r="E2326" t="s">
        <v>13</v>
      </c>
      <c r="F2326">
        <v>790</v>
      </c>
      <c r="G2326" t="s">
        <v>7</v>
      </c>
      <c r="H2326" t="s">
        <v>8</v>
      </c>
      <c r="I2326" t="s">
        <v>8235</v>
      </c>
      <c r="J2326" t="s">
        <v>8</v>
      </c>
      <c r="K2326" t="s">
        <v>13</v>
      </c>
      <c r="L2326" t="s">
        <v>926</v>
      </c>
      <c r="M2326" t="s">
        <v>927</v>
      </c>
      <c r="N2326" t="s">
        <v>64</v>
      </c>
      <c r="O2326">
        <v>4</v>
      </c>
      <c r="P2326" t="s">
        <v>11</v>
      </c>
      <c r="Q2326">
        <v>0.999999999999998</v>
      </c>
      <c r="R2326" t="s">
        <v>1356</v>
      </c>
    </row>
    <row r="2327" spans="1:18" x14ac:dyDescent="0.25">
      <c r="A2327" t="s">
        <v>1381</v>
      </c>
      <c r="B2327" t="s">
        <v>8236</v>
      </c>
      <c r="C2327" t="s">
        <v>8237</v>
      </c>
      <c r="D2327" s="1">
        <v>45175</v>
      </c>
      <c r="E2327" t="s">
        <v>6</v>
      </c>
      <c r="F2327">
        <v>910</v>
      </c>
      <c r="G2327" t="s">
        <v>9</v>
      </c>
      <c r="H2327">
        <v>1</v>
      </c>
      <c r="I2327" t="s">
        <v>8238</v>
      </c>
      <c r="J2327" t="s">
        <v>8</v>
      </c>
      <c r="K2327" t="s">
        <v>6</v>
      </c>
      <c r="L2327" t="s">
        <v>522</v>
      </c>
      <c r="M2327" t="s">
        <v>5642</v>
      </c>
      <c r="N2327" t="s">
        <v>14</v>
      </c>
      <c r="O2327">
        <v>5</v>
      </c>
      <c r="P2327" t="s">
        <v>11</v>
      </c>
      <c r="Q2327">
        <v>0.999999999999998</v>
      </c>
      <c r="R2327" t="s">
        <v>1359</v>
      </c>
    </row>
    <row r="2328" spans="1:18" x14ac:dyDescent="0.25">
      <c r="A2328" t="s">
        <v>1381</v>
      </c>
      <c r="B2328" t="s">
        <v>8239</v>
      </c>
      <c r="C2328" t="s">
        <v>8240</v>
      </c>
      <c r="D2328" s="1">
        <v>45175</v>
      </c>
      <c r="E2328" t="s">
        <v>6</v>
      </c>
      <c r="F2328">
        <v>860</v>
      </c>
      <c r="G2328" t="s">
        <v>9</v>
      </c>
      <c r="H2328">
        <v>1</v>
      </c>
      <c r="I2328" t="s">
        <v>8241</v>
      </c>
      <c r="J2328" t="s">
        <v>8</v>
      </c>
      <c r="K2328" t="s">
        <v>6</v>
      </c>
      <c r="L2328" t="s">
        <v>32</v>
      </c>
      <c r="M2328" t="s">
        <v>425</v>
      </c>
      <c r="N2328" t="s">
        <v>14</v>
      </c>
      <c r="O2328">
        <v>5</v>
      </c>
      <c r="P2328" t="s">
        <v>11</v>
      </c>
      <c r="Q2328">
        <v>1</v>
      </c>
      <c r="R2328" t="s">
        <v>1361</v>
      </c>
    </row>
    <row r="2329" spans="1:18" x14ac:dyDescent="0.25">
      <c r="A2329" t="s">
        <v>1381</v>
      </c>
      <c r="B2329" t="s">
        <v>8242</v>
      </c>
      <c r="C2329" t="s">
        <v>8243</v>
      </c>
      <c r="D2329" s="1">
        <v>45175</v>
      </c>
      <c r="E2329" t="s">
        <v>13</v>
      </c>
      <c r="F2329">
        <v>830</v>
      </c>
      <c r="G2329" t="s">
        <v>7</v>
      </c>
      <c r="H2329" t="s">
        <v>8</v>
      </c>
      <c r="I2329" t="s">
        <v>8244</v>
      </c>
      <c r="J2329" t="s">
        <v>8</v>
      </c>
      <c r="K2329" t="s">
        <v>13</v>
      </c>
      <c r="L2329" t="s">
        <v>8</v>
      </c>
      <c r="M2329" t="s">
        <v>8</v>
      </c>
      <c r="N2329" t="s">
        <v>10</v>
      </c>
      <c r="O2329" t="s">
        <v>8</v>
      </c>
      <c r="P2329" t="s">
        <v>11</v>
      </c>
      <c r="Q2329">
        <v>0.999999999999997</v>
      </c>
      <c r="R2329" t="s">
        <v>8</v>
      </c>
    </row>
    <row r="2330" spans="1:18" x14ac:dyDescent="0.25">
      <c r="A2330" t="s">
        <v>1381</v>
      </c>
      <c r="B2330" t="s">
        <v>8245</v>
      </c>
      <c r="C2330" t="s">
        <v>8246</v>
      </c>
      <c r="D2330" s="1">
        <v>45175</v>
      </c>
      <c r="E2330" t="s">
        <v>13</v>
      </c>
      <c r="F2330">
        <v>790</v>
      </c>
      <c r="G2330" t="s">
        <v>7</v>
      </c>
      <c r="H2330" t="s">
        <v>8</v>
      </c>
      <c r="I2330" t="s">
        <v>8247</v>
      </c>
      <c r="J2330" t="s">
        <v>8</v>
      </c>
      <c r="K2330" t="s">
        <v>13</v>
      </c>
      <c r="L2330" t="s">
        <v>8248</v>
      </c>
      <c r="M2330" t="s">
        <v>8249</v>
      </c>
      <c r="N2330" t="s">
        <v>121</v>
      </c>
      <c r="O2330">
        <v>4</v>
      </c>
      <c r="P2330" t="s">
        <v>11</v>
      </c>
      <c r="Q2330">
        <v>0.999999999999997</v>
      </c>
      <c r="R2330" t="s">
        <v>1360</v>
      </c>
    </row>
    <row r="2331" spans="1:18" x14ac:dyDescent="0.25">
      <c r="A2331" t="s">
        <v>1381</v>
      </c>
      <c r="B2331" t="s">
        <v>8250</v>
      </c>
      <c r="C2331" t="s">
        <v>8251</v>
      </c>
      <c r="D2331" s="1">
        <v>45175</v>
      </c>
      <c r="E2331" t="s">
        <v>6</v>
      </c>
      <c r="F2331">
        <v>750</v>
      </c>
      <c r="G2331" t="s">
        <v>7</v>
      </c>
      <c r="H2331" t="s">
        <v>8</v>
      </c>
      <c r="I2331" t="s">
        <v>8252</v>
      </c>
      <c r="J2331" t="s">
        <v>8</v>
      </c>
      <c r="K2331" t="s">
        <v>6</v>
      </c>
      <c r="L2331" t="s">
        <v>8253</v>
      </c>
      <c r="M2331" t="s">
        <v>8254</v>
      </c>
      <c r="N2331" t="s">
        <v>64</v>
      </c>
      <c r="O2331">
        <v>4</v>
      </c>
      <c r="P2331" t="s">
        <v>11</v>
      </c>
      <c r="Q2331">
        <v>0.999999999999998</v>
      </c>
      <c r="R2331" t="s">
        <v>1364</v>
      </c>
    </row>
    <row r="2332" spans="1:18" x14ac:dyDescent="0.25">
      <c r="A2332" t="s">
        <v>1381</v>
      </c>
      <c r="B2332" t="s">
        <v>8255</v>
      </c>
      <c r="C2332" t="s">
        <v>8256</v>
      </c>
      <c r="D2332" s="1">
        <v>45175</v>
      </c>
      <c r="E2332" t="s">
        <v>13</v>
      </c>
      <c r="F2332">
        <v>720</v>
      </c>
      <c r="G2332" t="s">
        <v>7</v>
      </c>
      <c r="H2332" t="s">
        <v>8</v>
      </c>
      <c r="I2332" t="s">
        <v>8257</v>
      </c>
      <c r="J2332" t="s">
        <v>8</v>
      </c>
      <c r="K2332" t="s">
        <v>13</v>
      </c>
      <c r="L2332" t="s">
        <v>622</v>
      </c>
      <c r="M2332" t="s">
        <v>1129</v>
      </c>
      <c r="N2332" t="s">
        <v>64</v>
      </c>
      <c r="O2332">
        <v>4</v>
      </c>
      <c r="P2332" t="s">
        <v>11</v>
      </c>
      <c r="Q2332">
        <v>1</v>
      </c>
      <c r="R2332" t="s">
        <v>1356</v>
      </c>
    </row>
    <row r="2333" spans="1:18" x14ac:dyDescent="0.25">
      <c r="A2333" t="s">
        <v>1381</v>
      </c>
      <c r="B2333" t="s">
        <v>8258</v>
      </c>
      <c r="C2333" t="s">
        <v>8259</v>
      </c>
      <c r="D2333" s="1">
        <v>45175</v>
      </c>
      <c r="E2333" t="s">
        <v>6</v>
      </c>
      <c r="F2333">
        <v>580</v>
      </c>
      <c r="G2333" t="s">
        <v>7</v>
      </c>
      <c r="H2333" t="s">
        <v>8</v>
      </c>
      <c r="I2333" t="s">
        <v>8</v>
      </c>
      <c r="J2333" t="s">
        <v>8</v>
      </c>
      <c r="K2333" t="s">
        <v>6</v>
      </c>
      <c r="L2333" t="s">
        <v>8260</v>
      </c>
      <c r="M2333" t="s">
        <v>8261</v>
      </c>
      <c r="N2333" t="s">
        <v>503</v>
      </c>
      <c r="O2333">
        <v>3</v>
      </c>
      <c r="P2333" t="s">
        <v>11</v>
      </c>
      <c r="Q2333">
        <v>1</v>
      </c>
      <c r="R2333" t="s">
        <v>1373</v>
      </c>
    </row>
    <row r="2334" spans="1:18" x14ac:dyDescent="0.25">
      <c r="A2334" t="s">
        <v>1381</v>
      </c>
      <c r="B2334" t="s">
        <v>8262</v>
      </c>
      <c r="C2334" t="s">
        <v>8263</v>
      </c>
      <c r="D2334" s="1">
        <v>45175</v>
      </c>
      <c r="E2334" t="s">
        <v>6</v>
      </c>
      <c r="F2334">
        <v>710</v>
      </c>
      <c r="G2334" t="s">
        <v>7</v>
      </c>
      <c r="H2334" t="s">
        <v>8</v>
      </c>
      <c r="I2334" t="s">
        <v>8264</v>
      </c>
      <c r="J2334" t="s">
        <v>8</v>
      </c>
      <c r="K2334" t="s">
        <v>6</v>
      </c>
      <c r="L2334" t="s">
        <v>662</v>
      </c>
      <c r="M2334" t="s">
        <v>663</v>
      </c>
      <c r="N2334" t="s">
        <v>64</v>
      </c>
      <c r="O2334">
        <v>4</v>
      </c>
      <c r="P2334" t="s">
        <v>11</v>
      </c>
      <c r="Q2334">
        <v>1</v>
      </c>
      <c r="R2334" t="s">
        <v>1358</v>
      </c>
    </row>
    <row r="2335" spans="1:18" x14ac:dyDescent="0.25">
      <c r="A2335" t="s">
        <v>1381</v>
      </c>
      <c r="B2335" t="s">
        <v>8265</v>
      </c>
      <c r="C2335" t="s">
        <v>8266</v>
      </c>
      <c r="D2335" s="1">
        <v>45175</v>
      </c>
      <c r="E2335" t="s">
        <v>13</v>
      </c>
      <c r="F2335">
        <v>800</v>
      </c>
      <c r="G2335" t="s">
        <v>9</v>
      </c>
      <c r="H2335">
        <v>1</v>
      </c>
      <c r="I2335" t="s">
        <v>8267</v>
      </c>
      <c r="J2335" t="s">
        <v>8</v>
      </c>
      <c r="K2335" t="s">
        <v>13</v>
      </c>
      <c r="L2335" t="s">
        <v>2575</v>
      </c>
      <c r="M2335" t="s">
        <v>2576</v>
      </c>
      <c r="N2335" t="s">
        <v>64</v>
      </c>
      <c r="O2335">
        <v>4</v>
      </c>
      <c r="P2335" t="s">
        <v>11</v>
      </c>
      <c r="Q2335">
        <v>0.999999999999998</v>
      </c>
      <c r="R2335" t="s">
        <v>1359</v>
      </c>
    </row>
    <row r="2336" spans="1:18" x14ac:dyDescent="0.25">
      <c r="A2336" t="s">
        <v>1381</v>
      </c>
      <c r="B2336" t="s">
        <v>8268</v>
      </c>
      <c r="C2336" t="s">
        <v>8269</v>
      </c>
      <c r="D2336" s="1">
        <v>45175</v>
      </c>
      <c r="E2336" t="s">
        <v>6</v>
      </c>
      <c r="F2336">
        <v>730</v>
      </c>
      <c r="G2336" t="s">
        <v>9</v>
      </c>
      <c r="H2336">
        <v>1</v>
      </c>
      <c r="I2336" t="s">
        <v>8</v>
      </c>
      <c r="J2336" t="s">
        <v>8</v>
      </c>
      <c r="K2336" t="s">
        <v>6</v>
      </c>
      <c r="L2336" t="s">
        <v>977</v>
      </c>
      <c r="M2336" t="s">
        <v>978</v>
      </c>
      <c r="N2336" t="s">
        <v>64</v>
      </c>
      <c r="O2336">
        <v>4</v>
      </c>
      <c r="P2336" t="s">
        <v>11</v>
      </c>
      <c r="Q2336">
        <v>1</v>
      </c>
      <c r="R2336" t="s">
        <v>1356</v>
      </c>
    </row>
    <row r="2337" spans="1:18" x14ac:dyDescent="0.25">
      <c r="A2337" t="s">
        <v>1381</v>
      </c>
      <c r="B2337" t="s">
        <v>8270</v>
      </c>
      <c r="C2337" t="s">
        <v>8271</v>
      </c>
      <c r="D2337" s="1">
        <v>45175</v>
      </c>
      <c r="E2337" t="s">
        <v>6</v>
      </c>
      <c r="F2337">
        <v>850</v>
      </c>
      <c r="G2337" t="s">
        <v>7</v>
      </c>
      <c r="H2337" t="s">
        <v>8</v>
      </c>
      <c r="I2337" t="s">
        <v>8272</v>
      </c>
      <c r="J2337" t="s">
        <v>8</v>
      </c>
      <c r="K2337" t="s">
        <v>6</v>
      </c>
      <c r="L2337" t="s">
        <v>564</v>
      </c>
      <c r="M2337" t="s">
        <v>565</v>
      </c>
      <c r="N2337" t="s">
        <v>64</v>
      </c>
      <c r="O2337">
        <v>4</v>
      </c>
      <c r="P2337" t="s">
        <v>11</v>
      </c>
      <c r="Q2337">
        <v>1</v>
      </c>
      <c r="R2337" t="s">
        <v>1356</v>
      </c>
    </row>
    <row r="2338" spans="1:18" x14ac:dyDescent="0.25">
      <c r="A2338" t="s">
        <v>1381</v>
      </c>
      <c r="B2338" t="s">
        <v>8273</v>
      </c>
      <c r="C2338" t="s">
        <v>8274</v>
      </c>
      <c r="D2338" s="1">
        <v>45175</v>
      </c>
      <c r="E2338" t="s">
        <v>6</v>
      </c>
      <c r="F2338">
        <v>820</v>
      </c>
      <c r="G2338" t="s">
        <v>7</v>
      </c>
      <c r="H2338" t="s">
        <v>8</v>
      </c>
      <c r="I2338" t="s">
        <v>8275</v>
      </c>
      <c r="J2338" t="s">
        <v>8</v>
      </c>
      <c r="K2338" t="s">
        <v>6</v>
      </c>
      <c r="L2338" t="s">
        <v>573</v>
      </c>
      <c r="M2338" t="s">
        <v>574</v>
      </c>
      <c r="N2338" t="s">
        <v>64</v>
      </c>
      <c r="O2338">
        <v>4</v>
      </c>
      <c r="P2338" t="s">
        <v>11</v>
      </c>
      <c r="Q2338">
        <v>0.999999999999994</v>
      </c>
      <c r="R2338" t="s">
        <v>1358</v>
      </c>
    </row>
    <row r="2339" spans="1:18" x14ac:dyDescent="0.25">
      <c r="A2339" t="s">
        <v>1381</v>
      </c>
      <c r="B2339" t="s">
        <v>8276</v>
      </c>
      <c r="C2339" t="s">
        <v>8277</v>
      </c>
      <c r="D2339" s="1">
        <v>45175</v>
      </c>
      <c r="E2339" t="s">
        <v>13</v>
      </c>
      <c r="F2339">
        <v>780</v>
      </c>
      <c r="G2339" t="s">
        <v>9</v>
      </c>
      <c r="H2339">
        <v>1</v>
      </c>
      <c r="I2339" t="s">
        <v>8</v>
      </c>
      <c r="J2339" t="s">
        <v>8</v>
      </c>
      <c r="K2339" t="s">
        <v>6</v>
      </c>
      <c r="L2339" t="s">
        <v>8278</v>
      </c>
      <c r="M2339" t="s">
        <v>8279</v>
      </c>
      <c r="N2339" t="s">
        <v>64</v>
      </c>
      <c r="O2339">
        <v>4</v>
      </c>
      <c r="P2339" t="s">
        <v>11</v>
      </c>
      <c r="Q2339">
        <v>0.999999999999999</v>
      </c>
      <c r="R2339" t="s">
        <v>1366</v>
      </c>
    </row>
    <row r="2340" spans="1:18" x14ac:dyDescent="0.25">
      <c r="A2340" t="s">
        <v>1381</v>
      </c>
      <c r="B2340" t="s">
        <v>8280</v>
      </c>
      <c r="C2340" t="s">
        <v>8281</v>
      </c>
      <c r="D2340" s="1">
        <v>45175</v>
      </c>
      <c r="E2340" t="s">
        <v>6</v>
      </c>
      <c r="F2340">
        <v>740</v>
      </c>
      <c r="G2340" t="s">
        <v>7</v>
      </c>
      <c r="H2340" t="s">
        <v>8</v>
      </c>
      <c r="I2340" t="s">
        <v>8282</v>
      </c>
      <c r="J2340" t="s">
        <v>8</v>
      </c>
      <c r="K2340" t="s">
        <v>6</v>
      </c>
      <c r="L2340" t="s">
        <v>8</v>
      </c>
      <c r="M2340" t="s">
        <v>8</v>
      </c>
      <c r="N2340" t="s">
        <v>10</v>
      </c>
      <c r="O2340" t="s">
        <v>8</v>
      </c>
      <c r="P2340" t="s">
        <v>11</v>
      </c>
      <c r="Q2340">
        <v>1</v>
      </c>
      <c r="R2340" t="s">
        <v>8</v>
      </c>
    </row>
    <row r="2341" spans="1:18" x14ac:dyDescent="0.25">
      <c r="A2341" t="s">
        <v>1381</v>
      </c>
      <c r="B2341" t="s">
        <v>8283</v>
      </c>
      <c r="C2341" t="s">
        <v>8284</v>
      </c>
      <c r="D2341" s="1">
        <v>45175</v>
      </c>
      <c r="E2341" t="s">
        <v>13</v>
      </c>
      <c r="F2341">
        <v>700</v>
      </c>
      <c r="G2341" t="s">
        <v>7</v>
      </c>
      <c r="H2341" t="s">
        <v>8</v>
      </c>
      <c r="I2341" t="s">
        <v>8285</v>
      </c>
      <c r="J2341" t="s">
        <v>8</v>
      </c>
      <c r="K2341" t="s">
        <v>13</v>
      </c>
      <c r="L2341" t="s">
        <v>537</v>
      </c>
      <c r="M2341" t="s">
        <v>538</v>
      </c>
      <c r="N2341" t="s">
        <v>64</v>
      </c>
      <c r="O2341">
        <v>4</v>
      </c>
      <c r="P2341" t="s">
        <v>11</v>
      </c>
      <c r="Q2341">
        <v>0.999999999999997</v>
      </c>
      <c r="R2341" t="s">
        <v>1356</v>
      </c>
    </row>
    <row r="2342" spans="1:18" x14ac:dyDescent="0.25">
      <c r="A2342" t="s">
        <v>1381</v>
      </c>
      <c r="B2342" t="s">
        <v>8286</v>
      </c>
      <c r="C2342" t="s">
        <v>8287</v>
      </c>
      <c r="D2342" s="1">
        <v>45175</v>
      </c>
      <c r="E2342" t="s">
        <v>13</v>
      </c>
      <c r="F2342">
        <v>770</v>
      </c>
      <c r="G2342" t="s">
        <v>7</v>
      </c>
      <c r="H2342" t="s">
        <v>8</v>
      </c>
      <c r="I2342" t="s">
        <v>8288</v>
      </c>
      <c r="J2342" t="s">
        <v>8</v>
      </c>
      <c r="K2342" t="s">
        <v>13</v>
      </c>
      <c r="L2342" t="s">
        <v>266</v>
      </c>
      <c r="M2342" t="s">
        <v>8289</v>
      </c>
      <c r="N2342" t="s">
        <v>121</v>
      </c>
      <c r="O2342">
        <v>4</v>
      </c>
      <c r="P2342" t="s">
        <v>11</v>
      </c>
      <c r="Q2342">
        <v>1</v>
      </c>
      <c r="R2342" t="s">
        <v>1360</v>
      </c>
    </row>
    <row r="2343" spans="1:18" x14ac:dyDescent="0.25">
      <c r="A2343" t="s">
        <v>1381</v>
      </c>
      <c r="B2343" t="s">
        <v>8290</v>
      </c>
      <c r="C2343" t="s">
        <v>8291</v>
      </c>
      <c r="D2343" s="1">
        <v>45175</v>
      </c>
      <c r="E2343" t="s">
        <v>13</v>
      </c>
      <c r="F2343">
        <v>740</v>
      </c>
      <c r="G2343" t="s">
        <v>9</v>
      </c>
      <c r="H2343">
        <v>1</v>
      </c>
      <c r="I2343" t="s">
        <v>8</v>
      </c>
      <c r="J2343" t="s">
        <v>8</v>
      </c>
      <c r="K2343" t="s">
        <v>13</v>
      </c>
      <c r="L2343" t="s">
        <v>148</v>
      </c>
      <c r="M2343" t="s">
        <v>1312</v>
      </c>
      <c r="N2343" t="s">
        <v>64</v>
      </c>
      <c r="O2343">
        <v>4</v>
      </c>
      <c r="P2343" t="s">
        <v>11</v>
      </c>
      <c r="Q2343">
        <v>1</v>
      </c>
      <c r="R2343" t="s">
        <v>1356</v>
      </c>
    </row>
    <row r="2344" spans="1:18" x14ac:dyDescent="0.25">
      <c r="A2344" t="s">
        <v>1381</v>
      </c>
      <c r="B2344" t="s">
        <v>8292</v>
      </c>
      <c r="C2344" t="s">
        <v>8293</v>
      </c>
      <c r="D2344" s="1">
        <v>45175</v>
      </c>
      <c r="E2344" t="s">
        <v>13</v>
      </c>
      <c r="F2344">
        <v>720</v>
      </c>
      <c r="G2344" t="s">
        <v>7</v>
      </c>
      <c r="H2344" t="s">
        <v>8</v>
      </c>
      <c r="I2344" t="s">
        <v>8294</v>
      </c>
      <c r="J2344" t="s">
        <v>8</v>
      </c>
      <c r="K2344" t="s">
        <v>13</v>
      </c>
      <c r="L2344" t="s">
        <v>1001</v>
      </c>
      <c r="M2344" t="s">
        <v>1002</v>
      </c>
      <c r="N2344" t="s">
        <v>64</v>
      </c>
      <c r="O2344">
        <v>4</v>
      </c>
      <c r="P2344" t="s">
        <v>11</v>
      </c>
      <c r="Q2344">
        <v>0.999999999999999</v>
      </c>
      <c r="R2344" t="s">
        <v>1354</v>
      </c>
    </row>
    <row r="2345" spans="1:18" x14ac:dyDescent="0.25">
      <c r="A2345" t="s">
        <v>1381</v>
      </c>
      <c r="B2345" t="s">
        <v>8295</v>
      </c>
      <c r="C2345" t="s">
        <v>8296</v>
      </c>
      <c r="D2345" s="1">
        <v>45175</v>
      </c>
      <c r="E2345" t="s">
        <v>6</v>
      </c>
      <c r="F2345">
        <v>700</v>
      </c>
      <c r="G2345" t="s">
        <v>7</v>
      </c>
      <c r="H2345" t="s">
        <v>8</v>
      </c>
      <c r="I2345" t="s">
        <v>8297</v>
      </c>
      <c r="J2345" t="s">
        <v>8</v>
      </c>
      <c r="K2345" t="s">
        <v>6</v>
      </c>
      <c r="L2345" t="s">
        <v>8</v>
      </c>
      <c r="M2345" t="s">
        <v>8</v>
      </c>
      <c r="N2345" t="s">
        <v>10</v>
      </c>
      <c r="O2345" t="s">
        <v>8</v>
      </c>
      <c r="P2345" t="s">
        <v>11</v>
      </c>
      <c r="Q2345">
        <v>1</v>
      </c>
      <c r="R2345" t="s">
        <v>8</v>
      </c>
    </row>
    <row r="2346" spans="1:18" x14ac:dyDescent="0.25">
      <c r="A2346" t="s">
        <v>1381</v>
      </c>
      <c r="B2346" t="s">
        <v>8298</v>
      </c>
      <c r="C2346" t="s">
        <v>8299</v>
      </c>
      <c r="D2346" s="1">
        <v>45175</v>
      </c>
      <c r="E2346" t="s">
        <v>6</v>
      </c>
      <c r="F2346">
        <v>600</v>
      </c>
      <c r="G2346" t="s">
        <v>7</v>
      </c>
      <c r="H2346" t="s">
        <v>8</v>
      </c>
      <c r="I2346" t="s">
        <v>8</v>
      </c>
      <c r="J2346" t="s">
        <v>8</v>
      </c>
      <c r="K2346" t="s">
        <v>6</v>
      </c>
      <c r="L2346" t="s">
        <v>4651</v>
      </c>
      <c r="M2346" t="s">
        <v>8300</v>
      </c>
      <c r="N2346" t="s">
        <v>503</v>
      </c>
      <c r="O2346">
        <v>3</v>
      </c>
      <c r="P2346" t="s">
        <v>11</v>
      </c>
      <c r="Q2346">
        <v>1.00000000000001</v>
      </c>
      <c r="R2346" t="s">
        <v>1371</v>
      </c>
    </row>
    <row r="2347" spans="1:18" x14ac:dyDescent="0.25">
      <c r="A2347" t="s">
        <v>1381</v>
      </c>
      <c r="B2347" t="s">
        <v>8301</v>
      </c>
      <c r="C2347" t="s">
        <v>8302</v>
      </c>
      <c r="D2347" s="1">
        <v>45175</v>
      </c>
      <c r="E2347" t="s">
        <v>13</v>
      </c>
      <c r="F2347">
        <v>800</v>
      </c>
      <c r="G2347" t="s">
        <v>9</v>
      </c>
      <c r="H2347">
        <v>1</v>
      </c>
      <c r="I2347" t="s">
        <v>8303</v>
      </c>
      <c r="J2347" t="s">
        <v>8</v>
      </c>
      <c r="K2347" t="s">
        <v>13</v>
      </c>
      <c r="L2347" t="s">
        <v>8</v>
      </c>
      <c r="M2347" t="s">
        <v>8</v>
      </c>
      <c r="N2347" t="s">
        <v>10</v>
      </c>
      <c r="O2347" t="s">
        <v>8</v>
      </c>
      <c r="P2347" t="s">
        <v>11</v>
      </c>
      <c r="Q2347">
        <v>1</v>
      </c>
      <c r="R2347" t="s">
        <v>8</v>
      </c>
    </row>
    <row r="2348" spans="1:18" x14ac:dyDescent="0.25">
      <c r="A2348" t="s">
        <v>1381</v>
      </c>
      <c r="B2348" t="s">
        <v>8304</v>
      </c>
      <c r="C2348" t="s">
        <v>8305</v>
      </c>
      <c r="D2348" s="1">
        <v>45175</v>
      </c>
      <c r="E2348" t="s">
        <v>13</v>
      </c>
      <c r="F2348">
        <v>830</v>
      </c>
      <c r="G2348" t="s">
        <v>7</v>
      </c>
      <c r="H2348" t="s">
        <v>8</v>
      </c>
      <c r="I2348" t="s">
        <v>8306</v>
      </c>
      <c r="J2348" t="s">
        <v>8</v>
      </c>
      <c r="K2348" t="s">
        <v>13</v>
      </c>
      <c r="L2348" t="s">
        <v>8</v>
      </c>
      <c r="M2348" t="s">
        <v>8</v>
      </c>
      <c r="N2348" t="s">
        <v>10</v>
      </c>
      <c r="O2348" t="s">
        <v>8</v>
      </c>
      <c r="P2348" t="s">
        <v>11</v>
      </c>
      <c r="Q2348">
        <v>0.999999999999997</v>
      </c>
      <c r="R2348" t="s">
        <v>8</v>
      </c>
    </row>
    <row r="2349" spans="1:18" x14ac:dyDescent="0.25">
      <c r="A2349" t="s">
        <v>1381</v>
      </c>
      <c r="B2349" t="s">
        <v>8307</v>
      </c>
      <c r="C2349" t="s">
        <v>8308</v>
      </c>
      <c r="D2349" s="1">
        <v>45175</v>
      </c>
      <c r="E2349" t="s">
        <v>13</v>
      </c>
      <c r="F2349">
        <v>780</v>
      </c>
      <c r="G2349" t="s">
        <v>9</v>
      </c>
      <c r="H2349" t="s">
        <v>8</v>
      </c>
      <c r="I2349" t="s">
        <v>8</v>
      </c>
      <c r="J2349" t="s">
        <v>8</v>
      </c>
      <c r="K2349" t="s">
        <v>13</v>
      </c>
      <c r="L2349" t="s">
        <v>956</v>
      </c>
      <c r="M2349" t="s">
        <v>957</v>
      </c>
      <c r="N2349" t="s">
        <v>64</v>
      </c>
      <c r="O2349">
        <v>4</v>
      </c>
      <c r="P2349" t="s">
        <v>11</v>
      </c>
      <c r="Q2349">
        <v>0.999999999999997</v>
      </c>
      <c r="R2349" t="s">
        <v>1358</v>
      </c>
    </row>
    <row r="2350" spans="1:18" x14ac:dyDescent="0.25">
      <c r="A2350" t="s">
        <v>1381</v>
      </c>
      <c r="B2350" t="s">
        <v>8309</v>
      </c>
      <c r="C2350" t="s">
        <v>8310</v>
      </c>
      <c r="D2350" s="1">
        <v>45175</v>
      </c>
      <c r="E2350" t="s">
        <v>13</v>
      </c>
      <c r="F2350">
        <v>740</v>
      </c>
      <c r="G2350" t="s">
        <v>7</v>
      </c>
      <c r="H2350" t="s">
        <v>8</v>
      </c>
      <c r="I2350" t="s">
        <v>8311</v>
      </c>
      <c r="J2350" t="s">
        <v>8</v>
      </c>
      <c r="K2350" t="s">
        <v>13</v>
      </c>
      <c r="L2350" t="s">
        <v>112</v>
      </c>
      <c r="M2350" t="s">
        <v>3227</v>
      </c>
      <c r="N2350" t="s">
        <v>64</v>
      </c>
      <c r="O2350">
        <v>4</v>
      </c>
      <c r="P2350" t="s">
        <v>11</v>
      </c>
      <c r="Q2350">
        <v>0.999999999999999</v>
      </c>
      <c r="R2350" t="s">
        <v>1354</v>
      </c>
    </row>
    <row r="2351" spans="1:18" x14ac:dyDescent="0.25">
      <c r="A2351" t="s">
        <v>1381</v>
      </c>
      <c r="B2351" t="s">
        <v>8312</v>
      </c>
      <c r="C2351" t="s">
        <v>8313</v>
      </c>
      <c r="D2351" s="1">
        <v>45175</v>
      </c>
      <c r="E2351" t="s">
        <v>6</v>
      </c>
      <c r="F2351">
        <v>650</v>
      </c>
      <c r="G2351" t="s">
        <v>7</v>
      </c>
      <c r="H2351" t="s">
        <v>8</v>
      </c>
      <c r="I2351" t="s">
        <v>8</v>
      </c>
      <c r="J2351" t="s">
        <v>8</v>
      </c>
      <c r="K2351" t="s">
        <v>6</v>
      </c>
      <c r="L2351" t="s">
        <v>1232</v>
      </c>
      <c r="M2351" t="s">
        <v>8314</v>
      </c>
      <c r="N2351" t="s">
        <v>64</v>
      </c>
      <c r="O2351">
        <v>4</v>
      </c>
      <c r="P2351" t="s">
        <v>11</v>
      </c>
      <c r="Q2351">
        <v>1</v>
      </c>
      <c r="R2351" t="s">
        <v>1364</v>
      </c>
    </row>
    <row r="2352" spans="1:18" x14ac:dyDescent="0.25">
      <c r="A2352" t="s">
        <v>1381</v>
      </c>
      <c r="B2352" t="s">
        <v>8315</v>
      </c>
      <c r="C2352" t="s">
        <v>8316</v>
      </c>
      <c r="D2352" s="1">
        <v>45175</v>
      </c>
      <c r="E2352" t="s">
        <v>6</v>
      </c>
      <c r="F2352">
        <v>890</v>
      </c>
      <c r="G2352" t="s">
        <v>7</v>
      </c>
      <c r="H2352" t="s">
        <v>8</v>
      </c>
      <c r="I2352" t="s">
        <v>8317</v>
      </c>
      <c r="J2352" t="s">
        <v>8</v>
      </c>
      <c r="K2352" t="s">
        <v>6</v>
      </c>
      <c r="L2352" t="s">
        <v>1744</v>
      </c>
      <c r="M2352" t="s">
        <v>1745</v>
      </c>
      <c r="N2352" t="s">
        <v>121</v>
      </c>
      <c r="O2352">
        <v>4</v>
      </c>
      <c r="P2352" t="s">
        <v>11</v>
      </c>
      <c r="Q2352">
        <v>1</v>
      </c>
      <c r="R2352" t="s">
        <v>1362</v>
      </c>
    </row>
    <row r="2353" spans="1:18" x14ac:dyDescent="0.25">
      <c r="A2353" t="s">
        <v>1381</v>
      </c>
      <c r="B2353" t="s">
        <v>8318</v>
      </c>
      <c r="C2353" t="s">
        <v>8319</v>
      </c>
      <c r="D2353" s="1">
        <v>45175</v>
      </c>
      <c r="E2353" t="s">
        <v>13</v>
      </c>
      <c r="F2353">
        <v>750</v>
      </c>
      <c r="G2353" t="s">
        <v>7</v>
      </c>
      <c r="H2353" t="s">
        <v>8</v>
      </c>
      <c r="I2353" t="s">
        <v>8320</v>
      </c>
      <c r="J2353" t="s">
        <v>8</v>
      </c>
      <c r="K2353" t="s">
        <v>13</v>
      </c>
      <c r="L2353" t="s">
        <v>8</v>
      </c>
      <c r="M2353" t="s">
        <v>8</v>
      </c>
      <c r="N2353" t="s">
        <v>10</v>
      </c>
      <c r="O2353" t="s">
        <v>8</v>
      </c>
      <c r="P2353" t="s">
        <v>11</v>
      </c>
      <c r="Q2353">
        <v>1</v>
      </c>
      <c r="R2353" t="s">
        <v>8</v>
      </c>
    </row>
    <row r="2354" spans="1:18" x14ac:dyDescent="0.25">
      <c r="A2354" t="s">
        <v>1381</v>
      </c>
      <c r="B2354" t="s">
        <v>8321</v>
      </c>
      <c r="C2354" t="s">
        <v>8322</v>
      </c>
      <c r="D2354" s="1">
        <v>45175</v>
      </c>
      <c r="E2354" t="s">
        <v>6</v>
      </c>
      <c r="F2354">
        <v>690</v>
      </c>
      <c r="G2354" t="s">
        <v>9</v>
      </c>
      <c r="H2354">
        <v>1</v>
      </c>
      <c r="I2354" t="s">
        <v>8</v>
      </c>
      <c r="J2354" t="s">
        <v>8</v>
      </c>
      <c r="K2354" t="s">
        <v>6</v>
      </c>
      <c r="L2354" t="s">
        <v>460</v>
      </c>
      <c r="M2354" t="s">
        <v>3299</v>
      </c>
      <c r="N2354" t="s">
        <v>64</v>
      </c>
      <c r="O2354">
        <v>4</v>
      </c>
      <c r="P2354" t="s">
        <v>11</v>
      </c>
      <c r="Q2354">
        <v>1</v>
      </c>
      <c r="R2354" t="s">
        <v>1359</v>
      </c>
    </row>
    <row r="2355" spans="1:18" x14ac:dyDescent="0.25">
      <c r="A2355" t="s">
        <v>1381</v>
      </c>
      <c r="B2355" t="s">
        <v>8323</v>
      </c>
      <c r="C2355" t="s">
        <v>8324</v>
      </c>
      <c r="D2355" s="1">
        <v>45175</v>
      </c>
      <c r="E2355" t="s">
        <v>13</v>
      </c>
      <c r="F2355">
        <v>720</v>
      </c>
      <c r="G2355" t="s">
        <v>7</v>
      </c>
      <c r="H2355" t="s">
        <v>8</v>
      </c>
      <c r="I2355" t="s">
        <v>8325</v>
      </c>
      <c r="J2355" t="s">
        <v>8</v>
      </c>
      <c r="K2355" t="s">
        <v>13</v>
      </c>
      <c r="L2355" t="s">
        <v>75</v>
      </c>
      <c r="M2355" t="s">
        <v>2132</v>
      </c>
      <c r="N2355" t="s">
        <v>64</v>
      </c>
      <c r="O2355">
        <v>4</v>
      </c>
      <c r="P2355" t="s">
        <v>11</v>
      </c>
      <c r="Q2355">
        <v>0.999999999999999</v>
      </c>
      <c r="R2355" t="s">
        <v>1359</v>
      </c>
    </row>
    <row r="2356" spans="1:18" x14ac:dyDescent="0.25">
      <c r="A2356" t="s">
        <v>1381</v>
      </c>
      <c r="B2356" t="s">
        <v>8326</v>
      </c>
      <c r="C2356" t="s">
        <v>8327</v>
      </c>
      <c r="D2356" s="1">
        <v>45175</v>
      </c>
      <c r="E2356" t="s">
        <v>13</v>
      </c>
      <c r="F2356">
        <v>840</v>
      </c>
      <c r="G2356" t="s">
        <v>9</v>
      </c>
      <c r="H2356">
        <v>1</v>
      </c>
      <c r="I2356" t="s">
        <v>8328</v>
      </c>
      <c r="J2356" t="s">
        <v>8</v>
      </c>
      <c r="K2356" t="s">
        <v>13</v>
      </c>
      <c r="L2356" t="s">
        <v>8278</v>
      </c>
      <c r="M2356" t="s">
        <v>8279</v>
      </c>
      <c r="N2356" t="s">
        <v>64</v>
      </c>
      <c r="O2356">
        <v>4</v>
      </c>
      <c r="P2356" t="s">
        <v>11</v>
      </c>
      <c r="Q2356">
        <v>1</v>
      </c>
      <c r="R2356" t="s">
        <v>1366</v>
      </c>
    </row>
    <row r="2357" spans="1:18" x14ac:dyDescent="0.25">
      <c r="A2357" t="s">
        <v>1381</v>
      </c>
      <c r="B2357" t="s">
        <v>8329</v>
      </c>
      <c r="C2357" t="s">
        <v>8330</v>
      </c>
      <c r="D2357" s="1">
        <v>45175</v>
      </c>
      <c r="E2357" t="s">
        <v>6</v>
      </c>
      <c r="F2357">
        <v>860</v>
      </c>
      <c r="G2357" t="s">
        <v>7</v>
      </c>
      <c r="H2357" t="s">
        <v>8</v>
      </c>
      <c r="I2357" t="s">
        <v>8331</v>
      </c>
      <c r="J2357" t="s">
        <v>8</v>
      </c>
      <c r="K2357" t="s">
        <v>6</v>
      </c>
      <c r="L2357" t="s">
        <v>1269</v>
      </c>
      <c r="M2357" t="s">
        <v>8332</v>
      </c>
      <c r="N2357" t="s">
        <v>64</v>
      </c>
      <c r="O2357">
        <v>4</v>
      </c>
      <c r="P2357" t="s">
        <v>11</v>
      </c>
      <c r="Q2357">
        <v>1</v>
      </c>
      <c r="R2357" t="s">
        <v>1364</v>
      </c>
    </row>
    <row r="2358" spans="1:18" x14ac:dyDescent="0.25">
      <c r="A2358" t="s">
        <v>1381</v>
      </c>
      <c r="B2358" t="s">
        <v>8333</v>
      </c>
      <c r="C2358" t="s">
        <v>8334</v>
      </c>
      <c r="D2358" s="1">
        <v>45175</v>
      </c>
      <c r="E2358" t="s">
        <v>13</v>
      </c>
      <c r="F2358">
        <v>850</v>
      </c>
      <c r="G2358" t="s">
        <v>7</v>
      </c>
      <c r="H2358" t="s">
        <v>8</v>
      </c>
      <c r="I2358" t="s">
        <v>8335</v>
      </c>
      <c r="J2358" t="s">
        <v>8</v>
      </c>
      <c r="K2358" t="s">
        <v>13</v>
      </c>
      <c r="L2358" t="s">
        <v>8</v>
      </c>
      <c r="M2358" t="s">
        <v>8</v>
      </c>
      <c r="N2358" t="s">
        <v>10</v>
      </c>
      <c r="O2358" t="s">
        <v>8</v>
      </c>
      <c r="P2358" t="s">
        <v>11</v>
      </c>
      <c r="Q2358">
        <v>1.00000000000001</v>
      </c>
      <c r="R2358" t="s">
        <v>8</v>
      </c>
    </row>
    <row r="2359" spans="1:18" x14ac:dyDescent="0.25">
      <c r="A2359" t="s">
        <v>1381</v>
      </c>
      <c r="B2359" t="s">
        <v>8336</v>
      </c>
      <c r="C2359" t="s">
        <v>8337</v>
      </c>
      <c r="D2359" s="1">
        <v>45175</v>
      </c>
      <c r="E2359" t="s">
        <v>13</v>
      </c>
      <c r="F2359">
        <v>770</v>
      </c>
      <c r="G2359" t="s">
        <v>7</v>
      </c>
      <c r="H2359" t="s">
        <v>8</v>
      </c>
      <c r="I2359" t="s">
        <v>8338</v>
      </c>
      <c r="J2359" t="s">
        <v>8</v>
      </c>
      <c r="K2359" t="s">
        <v>13</v>
      </c>
      <c r="L2359" t="s">
        <v>959</v>
      </c>
      <c r="M2359" t="s">
        <v>960</v>
      </c>
      <c r="N2359" t="s">
        <v>64</v>
      </c>
      <c r="O2359">
        <v>4</v>
      </c>
      <c r="P2359" t="s">
        <v>11</v>
      </c>
      <c r="Q2359">
        <v>1</v>
      </c>
      <c r="R2359" t="s">
        <v>1364</v>
      </c>
    </row>
    <row r="2360" spans="1:18" x14ac:dyDescent="0.25">
      <c r="A2360" t="s">
        <v>1381</v>
      </c>
      <c r="B2360" t="s">
        <v>8339</v>
      </c>
      <c r="C2360" t="s">
        <v>8340</v>
      </c>
      <c r="D2360" s="1">
        <v>45175</v>
      </c>
      <c r="E2360" t="s">
        <v>13</v>
      </c>
      <c r="F2360">
        <v>820</v>
      </c>
      <c r="G2360" t="s">
        <v>7</v>
      </c>
      <c r="H2360" t="s">
        <v>8</v>
      </c>
      <c r="I2360" t="s">
        <v>8341</v>
      </c>
      <c r="J2360" t="s">
        <v>8</v>
      </c>
      <c r="K2360" t="s">
        <v>13</v>
      </c>
      <c r="L2360" t="s">
        <v>1074</v>
      </c>
      <c r="M2360" t="s">
        <v>8342</v>
      </c>
      <c r="N2360" t="s">
        <v>121</v>
      </c>
      <c r="O2360">
        <v>4</v>
      </c>
      <c r="P2360" t="s">
        <v>11</v>
      </c>
      <c r="Q2360">
        <v>0.999999999999998</v>
      </c>
      <c r="R2360" t="s">
        <v>1355</v>
      </c>
    </row>
    <row r="2361" spans="1:18" x14ac:dyDescent="0.25">
      <c r="A2361" t="s">
        <v>1381</v>
      </c>
      <c r="B2361" t="s">
        <v>8343</v>
      </c>
      <c r="C2361" t="s">
        <v>8344</v>
      </c>
      <c r="D2361" s="1">
        <v>45175</v>
      </c>
      <c r="E2361" t="s">
        <v>13</v>
      </c>
      <c r="F2361">
        <v>780</v>
      </c>
      <c r="G2361" t="s">
        <v>7</v>
      </c>
      <c r="H2361" t="s">
        <v>8</v>
      </c>
      <c r="I2361" t="s">
        <v>8345</v>
      </c>
      <c r="J2361" t="s">
        <v>8</v>
      </c>
      <c r="K2361" t="s">
        <v>13</v>
      </c>
      <c r="L2361" t="s">
        <v>8346</v>
      </c>
      <c r="M2361" t="s">
        <v>8347</v>
      </c>
      <c r="N2361" t="s">
        <v>64</v>
      </c>
      <c r="O2361">
        <v>4</v>
      </c>
      <c r="P2361" t="s">
        <v>11</v>
      </c>
      <c r="Q2361">
        <v>1</v>
      </c>
      <c r="R2361" t="s">
        <v>1364</v>
      </c>
    </row>
    <row r="2362" spans="1:18" x14ac:dyDescent="0.25">
      <c r="A2362" t="s">
        <v>1381</v>
      </c>
      <c r="B2362" t="s">
        <v>8348</v>
      </c>
      <c r="C2362" t="s">
        <v>8349</v>
      </c>
      <c r="D2362" s="1">
        <v>45175</v>
      </c>
      <c r="E2362" t="s">
        <v>13</v>
      </c>
      <c r="F2362">
        <v>740</v>
      </c>
      <c r="G2362" t="s">
        <v>7</v>
      </c>
      <c r="H2362" t="s">
        <v>8</v>
      </c>
      <c r="I2362" t="s">
        <v>8350</v>
      </c>
      <c r="J2362" t="s">
        <v>8</v>
      </c>
      <c r="K2362" t="s">
        <v>13</v>
      </c>
      <c r="L2362" t="s">
        <v>1155</v>
      </c>
      <c r="M2362" t="s">
        <v>3285</v>
      </c>
      <c r="N2362" t="s">
        <v>64</v>
      </c>
      <c r="O2362">
        <v>4</v>
      </c>
      <c r="P2362" t="s">
        <v>11</v>
      </c>
      <c r="Q2362">
        <v>1</v>
      </c>
      <c r="R2362" t="s">
        <v>1359</v>
      </c>
    </row>
    <row r="2363" spans="1:18" x14ac:dyDescent="0.25">
      <c r="A2363" t="s">
        <v>1381</v>
      </c>
      <c r="B2363" t="s">
        <v>8351</v>
      </c>
      <c r="C2363" t="s">
        <v>8352</v>
      </c>
      <c r="D2363" s="1">
        <v>45175</v>
      </c>
      <c r="E2363" t="s">
        <v>13</v>
      </c>
      <c r="F2363">
        <v>720</v>
      </c>
      <c r="G2363" t="s">
        <v>7</v>
      </c>
      <c r="H2363" t="s">
        <v>8</v>
      </c>
      <c r="I2363" t="s">
        <v>8353</v>
      </c>
      <c r="J2363" t="s">
        <v>8</v>
      </c>
      <c r="K2363" t="s">
        <v>13</v>
      </c>
      <c r="L2363" t="s">
        <v>292</v>
      </c>
      <c r="M2363" t="s">
        <v>347</v>
      </c>
      <c r="N2363" t="s">
        <v>64</v>
      </c>
      <c r="O2363">
        <v>4</v>
      </c>
      <c r="P2363" t="s">
        <v>11</v>
      </c>
      <c r="Q2363">
        <v>1</v>
      </c>
      <c r="R2363" t="s">
        <v>1356</v>
      </c>
    </row>
    <row r="2364" spans="1:18" x14ac:dyDescent="0.25">
      <c r="A2364" t="s">
        <v>1381</v>
      </c>
      <c r="B2364" t="s">
        <v>8354</v>
      </c>
      <c r="C2364" t="s">
        <v>8355</v>
      </c>
      <c r="D2364" s="1">
        <v>45175</v>
      </c>
      <c r="E2364" t="s">
        <v>13</v>
      </c>
      <c r="F2364">
        <v>760</v>
      </c>
      <c r="G2364" t="s">
        <v>7</v>
      </c>
      <c r="H2364" t="s">
        <v>8</v>
      </c>
      <c r="I2364" t="s">
        <v>8356</v>
      </c>
      <c r="J2364" t="s">
        <v>8</v>
      </c>
      <c r="K2364" t="s">
        <v>13</v>
      </c>
      <c r="L2364" t="s">
        <v>8357</v>
      </c>
      <c r="M2364" t="s">
        <v>8358</v>
      </c>
      <c r="N2364" t="s">
        <v>64</v>
      </c>
      <c r="O2364">
        <v>4</v>
      </c>
      <c r="P2364" t="s">
        <v>11</v>
      </c>
      <c r="Q2364">
        <v>1</v>
      </c>
      <c r="R2364" t="s">
        <v>1369</v>
      </c>
    </row>
    <row r="2365" spans="1:18" x14ac:dyDescent="0.25">
      <c r="A2365" t="s">
        <v>1381</v>
      </c>
      <c r="B2365" t="s">
        <v>8359</v>
      </c>
      <c r="C2365" t="s">
        <v>8360</v>
      </c>
      <c r="D2365" s="1">
        <v>45175</v>
      </c>
      <c r="E2365" t="s">
        <v>6</v>
      </c>
      <c r="F2365">
        <v>600</v>
      </c>
      <c r="G2365" t="s">
        <v>7</v>
      </c>
      <c r="H2365" t="s">
        <v>8</v>
      </c>
      <c r="I2365" t="s">
        <v>8</v>
      </c>
      <c r="J2365" t="s">
        <v>8</v>
      </c>
      <c r="K2365" t="s">
        <v>6</v>
      </c>
      <c r="L2365" t="s">
        <v>5752</v>
      </c>
      <c r="M2365" t="s">
        <v>5753</v>
      </c>
      <c r="N2365" t="s">
        <v>503</v>
      </c>
      <c r="O2365">
        <v>3</v>
      </c>
      <c r="P2365" t="s">
        <v>11</v>
      </c>
      <c r="Q2365">
        <v>1</v>
      </c>
      <c r="R2365" t="s">
        <v>1367</v>
      </c>
    </row>
    <row r="2366" spans="1:18" x14ac:dyDescent="0.25">
      <c r="A2366" t="s">
        <v>1381</v>
      </c>
      <c r="B2366" t="s">
        <v>8361</v>
      </c>
      <c r="C2366" t="s">
        <v>8362</v>
      </c>
      <c r="D2366" s="1">
        <v>45175</v>
      </c>
      <c r="E2366" t="s">
        <v>13</v>
      </c>
      <c r="F2366">
        <v>800</v>
      </c>
      <c r="G2366" t="s">
        <v>7</v>
      </c>
      <c r="H2366" t="s">
        <v>8</v>
      </c>
      <c r="I2366" t="s">
        <v>8363</v>
      </c>
      <c r="J2366" t="s">
        <v>8</v>
      </c>
      <c r="K2366" t="s">
        <v>13</v>
      </c>
      <c r="L2366" t="s">
        <v>1045</v>
      </c>
      <c r="M2366" t="s">
        <v>1046</v>
      </c>
      <c r="N2366" t="s">
        <v>64</v>
      </c>
      <c r="O2366">
        <v>4</v>
      </c>
      <c r="P2366" t="s">
        <v>11</v>
      </c>
      <c r="Q2366">
        <v>1</v>
      </c>
      <c r="R2366" t="s">
        <v>1356</v>
      </c>
    </row>
    <row r="2367" spans="1:18" x14ac:dyDescent="0.25">
      <c r="A2367" t="s">
        <v>1381</v>
      </c>
      <c r="B2367" t="s">
        <v>8364</v>
      </c>
      <c r="C2367" t="s">
        <v>8365</v>
      </c>
      <c r="D2367" s="1">
        <v>45175</v>
      </c>
      <c r="E2367" t="s">
        <v>13</v>
      </c>
      <c r="F2367">
        <v>810</v>
      </c>
      <c r="G2367" t="s">
        <v>7</v>
      </c>
      <c r="H2367" t="s">
        <v>8</v>
      </c>
      <c r="I2367" t="s">
        <v>8366</v>
      </c>
      <c r="J2367" t="s">
        <v>8</v>
      </c>
      <c r="K2367" t="s">
        <v>13</v>
      </c>
      <c r="L2367" t="s">
        <v>271</v>
      </c>
      <c r="M2367" t="s">
        <v>3224</v>
      </c>
      <c r="N2367" t="s">
        <v>64</v>
      </c>
      <c r="O2367">
        <v>4</v>
      </c>
      <c r="P2367" t="s">
        <v>11</v>
      </c>
      <c r="Q2367">
        <v>0.999999999999997</v>
      </c>
      <c r="R2367" t="s">
        <v>1356</v>
      </c>
    </row>
    <row r="2368" spans="1:18" x14ac:dyDescent="0.25">
      <c r="A2368" t="s">
        <v>1381</v>
      </c>
      <c r="B2368" t="s">
        <v>8367</v>
      </c>
      <c r="C2368" t="s">
        <v>8368</v>
      </c>
      <c r="D2368" s="1">
        <v>45175</v>
      </c>
      <c r="E2368" t="s">
        <v>13</v>
      </c>
      <c r="F2368">
        <v>810</v>
      </c>
      <c r="G2368" t="s">
        <v>7</v>
      </c>
      <c r="H2368" t="s">
        <v>8</v>
      </c>
      <c r="I2368" t="s">
        <v>8369</v>
      </c>
      <c r="J2368" t="s">
        <v>8</v>
      </c>
      <c r="K2368" t="s">
        <v>13</v>
      </c>
      <c r="L2368" t="s">
        <v>8</v>
      </c>
      <c r="M2368" t="s">
        <v>8</v>
      </c>
      <c r="N2368" t="s">
        <v>10</v>
      </c>
      <c r="O2368" t="s">
        <v>8</v>
      </c>
      <c r="P2368" t="s">
        <v>11</v>
      </c>
      <c r="Q2368">
        <v>1</v>
      </c>
      <c r="R2368" t="s">
        <v>8</v>
      </c>
    </row>
    <row r="2369" spans="1:18" x14ac:dyDescent="0.25">
      <c r="A2369" t="s">
        <v>1381</v>
      </c>
      <c r="B2369" t="s">
        <v>8370</v>
      </c>
      <c r="C2369" t="s">
        <v>8371</v>
      </c>
      <c r="D2369" s="1">
        <v>45175</v>
      </c>
      <c r="E2369" t="s">
        <v>13</v>
      </c>
      <c r="F2369">
        <v>800</v>
      </c>
      <c r="G2369" t="s">
        <v>7</v>
      </c>
      <c r="H2369" t="s">
        <v>8</v>
      </c>
      <c r="I2369" t="s">
        <v>8372</v>
      </c>
      <c r="J2369" t="s">
        <v>8</v>
      </c>
      <c r="K2369" t="s">
        <v>13</v>
      </c>
      <c r="L2369" t="s">
        <v>8373</v>
      </c>
      <c r="M2369" t="s">
        <v>8374</v>
      </c>
      <c r="N2369" t="s">
        <v>12</v>
      </c>
      <c r="O2369">
        <v>5</v>
      </c>
      <c r="P2369" t="s">
        <v>11</v>
      </c>
      <c r="Q2369">
        <v>0.999999999999997</v>
      </c>
      <c r="R2369" t="s">
        <v>1355</v>
      </c>
    </row>
    <row r="2370" spans="1:18" x14ac:dyDescent="0.25">
      <c r="A2370" t="s">
        <v>1381</v>
      </c>
      <c r="B2370" t="s">
        <v>8375</v>
      </c>
      <c r="C2370" t="s">
        <v>8376</v>
      </c>
      <c r="D2370" s="1">
        <v>45175</v>
      </c>
      <c r="E2370" t="s">
        <v>13</v>
      </c>
      <c r="F2370">
        <v>730</v>
      </c>
      <c r="G2370" t="s">
        <v>7</v>
      </c>
      <c r="H2370" t="s">
        <v>8</v>
      </c>
      <c r="I2370" t="s">
        <v>8377</v>
      </c>
      <c r="J2370" t="s">
        <v>8</v>
      </c>
      <c r="K2370" t="s">
        <v>13</v>
      </c>
      <c r="L2370" t="s">
        <v>192</v>
      </c>
      <c r="M2370" t="s">
        <v>1803</v>
      </c>
      <c r="N2370" t="s">
        <v>64</v>
      </c>
      <c r="O2370">
        <v>4</v>
      </c>
      <c r="P2370" t="s">
        <v>11</v>
      </c>
      <c r="Q2370">
        <v>0.999999999999998</v>
      </c>
      <c r="R2370" t="s">
        <v>1358</v>
      </c>
    </row>
    <row r="2371" spans="1:18" x14ac:dyDescent="0.25">
      <c r="A2371" t="s">
        <v>1381</v>
      </c>
      <c r="B2371" t="s">
        <v>8378</v>
      </c>
      <c r="C2371" t="s">
        <v>8379</v>
      </c>
      <c r="D2371" s="1">
        <v>45175</v>
      </c>
      <c r="E2371" t="s">
        <v>6</v>
      </c>
      <c r="F2371">
        <v>700</v>
      </c>
      <c r="G2371" t="s">
        <v>7</v>
      </c>
      <c r="H2371" t="s">
        <v>8</v>
      </c>
      <c r="I2371" t="s">
        <v>8380</v>
      </c>
      <c r="J2371" t="s">
        <v>8</v>
      </c>
      <c r="K2371" t="s">
        <v>6</v>
      </c>
      <c r="L2371" t="s">
        <v>1316</v>
      </c>
      <c r="M2371" t="s">
        <v>1317</v>
      </c>
      <c r="N2371" t="s">
        <v>64</v>
      </c>
      <c r="O2371">
        <v>4</v>
      </c>
      <c r="P2371" t="s">
        <v>11</v>
      </c>
      <c r="Q2371">
        <v>0.999999999999998</v>
      </c>
      <c r="R2371" t="s">
        <v>1356</v>
      </c>
    </row>
    <row r="2372" spans="1:18" x14ac:dyDescent="0.25">
      <c r="A2372" t="s">
        <v>1381</v>
      </c>
      <c r="B2372" t="s">
        <v>8381</v>
      </c>
      <c r="C2372" t="s">
        <v>8382</v>
      </c>
      <c r="D2372" s="1">
        <v>45175</v>
      </c>
      <c r="E2372" t="s">
        <v>6</v>
      </c>
      <c r="F2372">
        <v>650</v>
      </c>
      <c r="G2372" t="s">
        <v>7</v>
      </c>
      <c r="H2372" t="s">
        <v>8</v>
      </c>
      <c r="I2372" t="s">
        <v>8</v>
      </c>
      <c r="J2372" t="s">
        <v>8</v>
      </c>
      <c r="K2372" t="s">
        <v>6</v>
      </c>
      <c r="L2372" t="s">
        <v>8383</v>
      </c>
      <c r="M2372" t="s">
        <v>8384</v>
      </c>
      <c r="N2372" t="s">
        <v>503</v>
      </c>
      <c r="O2372">
        <v>3</v>
      </c>
      <c r="P2372" t="s">
        <v>11</v>
      </c>
      <c r="Q2372">
        <v>0.999999999999998</v>
      </c>
      <c r="R2372" t="s">
        <v>1374</v>
      </c>
    </row>
    <row r="2373" spans="1:18" x14ac:dyDescent="0.25">
      <c r="A2373" t="s">
        <v>1381</v>
      </c>
      <c r="B2373" t="s">
        <v>8385</v>
      </c>
      <c r="C2373" t="s">
        <v>8386</v>
      </c>
      <c r="D2373" s="1">
        <v>45175</v>
      </c>
      <c r="E2373" t="s">
        <v>6</v>
      </c>
      <c r="F2373">
        <v>650</v>
      </c>
      <c r="G2373" t="s">
        <v>9</v>
      </c>
      <c r="H2373">
        <v>1</v>
      </c>
      <c r="I2373" t="s">
        <v>8</v>
      </c>
      <c r="J2373" t="s">
        <v>8</v>
      </c>
      <c r="K2373" t="s">
        <v>6</v>
      </c>
      <c r="L2373" t="s">
        <v>1049</v>
      </c>
      <c r="M2373" t="s">
        <v>3278</v>
      </c>
      <c r="N2373" t="s">
        <v>64</v>
      </c>
      <c r="O2373">
        <v>4</v>
      </c>
      <c r="P2373" t="s">
        <v>11</v>
      </c>
      <c r="Q2373">
        <v>0.99999999999999201</v>
      </c>
      <c r="R2373" t="s">
        <v>1354</v>
      </c>
    </row>
    <row r="2374" spans="1:18" x14ac:dyDescent="0.25">
      <c r="A2374" t="s">
        <v>1381</v>
      </c>
      <c r="B2374" t="s">
        <v>8387</v>
      </c>
      <c r="C2374" t="s">
        <v>8388</v>
      </c>
      <c r="D2374" s="1">
        <v>45175</v>
      </c>
      <c r="E2374" t="s">
        <v>6</v>
      </c>
      <c r="F2374">
        <v>570</v>
      </c>
      <c r="G2374" t="s">
        <v>7</v>
      </c>
      <c r="H2374" t="s">
        <v>8</v>
      </c>
      <c r="I2374" t="s">
        <v>8</v>
      </c>
      <c r="J2374" t="s">
        <v>8</v>
      </c>
      <c r="K2374" t="s">
        <v>6</v>
      </c>
      <c r="L2374" t="s">
        <v>8389</v>
      </c>
      <c r="M2374" t="s">
        <v>8390</v>
      </c>
      <c r="N2374" t="s">
        <v>503</v>
      </c>
      <c r="O2374">
        <v>3</v>
      </c>
      <c r="P2374" t="s">
        <v>11</v>
      </c>
      <c r="Q2374">
        <v>1</v>
      </c>
      <c r="R2374" t="s">
        <v>1374</v>
      </c>
    </row>
    <row r="2375" spans="1:18" x14ac:dyDescent="0.25">
      <c r="A2375" t="s">
        <v>1381</v>
      </c>
      <c r="B2375" t="s">
        <v>8391</v>
      </c>
      <c r="C2375" t="s">
        <v>8392</v>
      </c>
      <c r="D2375" s="1">
        <v>45175</v>
      </c>
      <c r="E2375" t="s">
        <v>13</v>
      </c>
      <c r="F2375">
        <v>780</v>
      </c>
      <c r="G2375" t="s">
        <v>7</v>
      </c>
      <c r="H2375" t="s">
        <v>8</v>
      </c>
      <c r="I2375" t="s">
        <v>8393</v>
      </c>
      <c r="J2375" t="s">
        <v>8</v>
      </c>
      <c r="K2375" t="s">
        <v>13</v>
      </c>
      <c r="L2375" t="s">
        <v>979</v>
      </c>
      <c r="M2375" t="s">
        <v>980</v>
      </c>
      <c r="N2375" t="s">
        <v>121</v>
      </c>
      <c r="O2375">
        <v>4</v>
      </c>
      <c r="P2375" t="s">
        <v>11</v>
      </c>
      <c r="Q2375">
        <v>1</v>
      </c>
      <c r="R2375" t="s">
        <v>1360</v>
      </c>
    </row>
    <row r="2376" spans="1:18" x14ac:dyDescent="0.25">
      <c r="A2376" t="s">
        <v>1381</v>
      </c>
      <c r="B2376" t="s">
        <v>8394</v>
      </c>
      <c r="C2376" t="s">
        <v>8395</v>
      </c>
      <c r="D2376" s="1">
        <v>45175</v>
      </c>
      <c r="E2376" t="s">
        <v>6</v>
      </c>
      <c r="F2376">
        <v>830</v>
      </c>
      <c r="G2376" t="s">
        <v>7</v>
      </c>
      <c r="H2376" t="s">
        <v>8</v>
      </c>
      <c r="I2376" t="s">
        <v>8396</v>
      </c>
      <c r="J2376" t="s">
        <v>8</v>
      </c>
      <c r="K2376" t="s">
        <v>6</v>
      </c>
      <c r="L2376" t="s">
        <v>477</v>
      </c>
      <c r="M2376" t="s">
        <v>856</v>
      </c>
      <c r="N2376" t="s">
        <v>64</v>
      </c>
      <c r="O2376">
        <v>4</v>
      </c>
      <c r="P2376" t="s">
        <v>11</v>
      </c>
      <c r="Q2376">
        <v>1</v>
      </c>
      <c r="R2376" t="s">
        <v>1359</v>
      </c>
    </row>
    <row r="2377" spans="1:18" x14ac:dyDescent="0.25">
      <c r="A2377" t="s">
        <v>1381</v>
      </c>
      <c r="B2377" t="s">
        <v>8397</v>
      </c>
      <c r="C2377" t="s">
        <v>8398</v>
      </c>
      <c r="D2377" s="1">
        <v>45175</v>
      </c>
      <c r="E2377" t="s">
        <v>6</v>
      </c>
      <c r="F2377">
        <v>800</v>
      </c>
      <c r="G2377" t="s">
        <v>7</v>
      </c>
      <c r="H2377" t="s">
        <v>8</v>
      </c>
      <c r="I2377" t="s">
        <v>8399</v>
      </c>
      <c r="J2377" t="s">
        <v>8</v>
      </c>
      <c r="K2377" t="s">
        <v>6</v>
      </c>
      <c r="L2377" t="s">
        <v>8</v>
      </c>
      <c r="M2377" t="s">
        <v>8</v>
      </c>
      <c r="N2377" t="s">
        <v>10</v>
      </c>
      <c r="O2377" t="s">
        <v>8</v>
      </c>
      <c r="P2377" t="s">
        <v>11</v>
      </c>
      <c r="Q2377">
        <v>0.999999999999999</v>
      </c>
      <c r="R2377" t="s">
        <v>8</v>
      </c>
    </row>
    <row r="2378" spans="1:18" x14ac:dyDescent="0.25">
      <c r="A2378" t="s">
        <v>1381</v>
      </c>
      <c r="B2378" t="s">
        <v>8400</v>
      </c>
      <c r="C2378" t="s">
        <v>8401</v>
      </c>
      <c r="D2378" s="1">
        <v>45175</v>
      </c>
      <c r="E2378" t="s">
        <v>6</v>
      </c>
      <c r="F2378">
        <v>780</v>
      </c>
      <c r="G2378" t="s">
        <v>7</v>
      </c>
      <c r="H2378" t="s">
        <v>8</v>
      </c>
      <c r="I2378" t="s">
        <v>8402</v>
      </c>
      <c r="J2378" t="s">
        <v>8</v>
      </c>
      <c r="K2378" t="s">
        <v>6</v>
      </c>
      <c r="L2378" t="s">
        <v>1207</v>
      </c>
      <c r="M2378" t="s">
        <v>3907</v>
      </c>
      <c r="N2378" t="s">
        <v>64</v>
      </c>
      <c r="O2378">
        <v>4</v>
      </c>
      <c r="P2378" t="s">
        <v>11</v>
      </c>
      <c r="Q2378">
        <v>1</v>
      </c>
      <c r="R2378" t="s">
        <v>1358</v>
      </c>
    </row>
    <row r="2379" spans="1:18" x14ac:dyDescent="0.25">
      <c r="A2379" t="s">
        <v>1381</v>
      </c>
      <c r="B2379" t="s">
        <v>8403</v>
      </c>
      <c r="C2379" t="s">
        <v>8404</v>
      </c>
      <c r="D2379" s="1">
        <v>45175</v>
      </c>
      <c r="E2379" t="s">
        <v>6</v>
      </c>
      <c r="F2379">
        <v>760</v>
      </c>
      <c r="G2379" t="s">
        <v>7</v>
      </c>
      <c r="H2379" t="s">
        <v>8</v>
      </c>
      <c r="I2379" t="s">
        <v>8405</v>
      </c>
      <c r="J2379" t="s">
        <v>8</v>
      </c>
      <c r="K2379" t="s">
        <v>6</v>
      </c>
      <c r="L2379" t="s">
        <v>1202</v>
      </c>
      <c r="M2379" t="s">
        <v>1278</v>
      </c>
      <c r="N2379" t="s">
        <v>64</v>
      </c>
      <c r="O2379">
        <v>4</v>
      </c>
      <c r="P2379" t="s">
        <v>11</v>
      </c>
      <c r="Q2379">
        <v>1</v>
      </c>
      <c r="R2379" t="s">
        <v>1364</v>
      </c>
    </row>
    <row r="2380" spans="1:18" x14ac:dyDescent="0.25">
      <c r="A2380" t="s">
        <v>1381</v>
      </c>
      <c r="B2380" t="s">
        <v>8406</v>
      </c>
      <c r="C2380" t="s">
        <v>8407</v>
      </c>
      <c r="D2380" s="1">
        <v>45175</v>
      </c>
      <c r="E2380" t="s">
        <v>13</v>
      </c>
      <c r="F2380">
        <v>760</v>
      </c>
      <c r="G2380" t="s">
        <v>7</v>
      </c>
      <c r="H2380" t="s">
        <v>8</v>
      </c>
      <c r="I2380" t="s">
        <v>8408</v>
      </c>
      <c r="J2380" t="s">
        <v>8</v>
      </c>
      <c r="K2380" t="s">
        <v>13</v>
      </c>
      <c r="L2380" t="s">
        <v>430</v>
      </c>
      <c r="M2380" t="s">
        <v>8409</v>
      </c>
      <c r="N2380" t="s">
        <v>64</v>
      </c>
      <c r="O2380">
        <v>4</v>
      </c>
      <c r="P2380" t="s">
        <v>11</v>
      </c>
      <c r="Q2380">
        <v>0.999999999999998</v>
      </c>
      <c r="R2380" t="s">
        <v>1356</v>
      </c>
    </row>
    <row r="2381" spans="1:18" x14ac:dyDescent="0.25">
      <c r="A2381" t="s">
        <v>1381</v>
      </c>
      <c r="B2381" t="s">
        <v>8410</v>
      </c>
      <c r="C2381" t="s">
        <v>8411</v>
      </c>
      <c r="D2381" s="1">
        <v>45175</v>
      </c>
      <c r="E2381" t="s">
        <v>13</v>
      </c>
      <c r="F2381">
        <v>760</v>
      </c>
      <c r="G2381" t="s">
        <v>7</v>
      </c>
      <c r="H2381" t="s">
        <v>8</v>
      </c>
      <c r="I2381" t="s">
        <v>8</v>
      </c>
      <c r="J2381" t="s">
        <v>8</v>
      </c>
      <c r="K2381" t="s">
        <v>13</v>
      </c>
      <c r="L2381" t="s">
        <v>2603</v>
      </c>
      <c r="M2381" t="s">
        <v>2604</v>
      </c>
      <c r="N2381" t="s">
        <v>121</v>
      </c>
      <c r="O2381">
        <v>4</v>
      </c>
      <c r="P2381" t="s">
        <v>11</v>
      </c>
      <c r="Q2381">
        <v>0.999999999999997</v>
      </c>
      <c r="R2381" t="s">
        <v>1360</v>
      </c>
    </row>
    <row r="2382" spans="1:18" x14ac:dyDescent="0.25">
      <c r="A2382" t="s">
        <v>1381</v>
      </c>
      <c r="B2382" t="s">
        <v>8412</v>
      </c>
      <c r="C2382" t="s">
        <v>8413</v>
      </c>
      <c r="D2382" s="1">
        <v>45175</v>
      </c>
      <c r="E2382" t="s">
        <v>13</v>
      </c>
      <c r="F2382">
        <v>710</v>
      </c>
      <c r="G2382" t="s">
        <v>9</v>
      </c>
      <c r="H2382">
        <v>1</v>
      </c>
      <c r="I2382" t="s">
        <v>8</v>
      </c>
      <c r="J2382" t="s">
        <v>8</v>
      </c>
      <c r="K2382" t="s">
        <v>13</v>
      </c>
      <c r="L2382" t="s">
        <v>8414</v>
      </c>
      <c r="M2382" t="s">
        <v>8415</v>
      </c>
      <c r="N2382" t="s">
        <v>121</v>
      </c>
      <c r="O2382">
        <v>4</v>
      </c>
      <c r="P2382" t="s">
        <v>11</v>
      </c>
      <c r="Q2382">
        <v>1</v>
      </c>
      <c r="R2382" t="s">
        <v>1363</v>
      </c>
    </row>
    <row r="2383" spans="1:18" x14ac:dyDescent="0.25">
      <c r="A2383" t="s">
        <v>1381</v>
      </c>
      <c r="B2383" t="s">
        <v>8416</v>
      </c>
      <c r="C2383" t="s">
        <v>8417</v>
      </c>
      <c r="D2383" s="1">
        <v>45175</v>
      </c>
      <c r="E2383" t="s">
        <v>6</v>
      </c>
      <c r="F2383">
        <v>780</v>
      </c>
      <c r="G2383" t="s">
        <v>7</v>
      </c>
      <c r="H2383" t="s">
        <v>8</v>
      </c>
      <c r="I2383" t="s">
        <v>8418</v>
      </c>
      <c r="J2383" t="s">
        <v>8</v>
      </c>
      <c r="K2383" t="s">
        <v>6</v>
      </c>
      <c r="L2383" t="s">
        <v>1195</v>
      </c>
      <c r="M2383" t="s">
        <v>1489</v>
      </c>
      <c r="N2383" t="s">
        <v>64</v>
      </c>
      <c r="O2383">
        <v>4</v>
      </c>
      <c r="P2383" t="s">
        <v>11</v>
      </c>
      <c r="Q2383">
        <v>1</v>
      </c>
      <c r="R2383" t="s">
        <v>1359</v>
      </c>
    </row>
    <row r="2384" spans="1:18" x14ac:dyDescent="0.25">
      <c r="A2384" t="s">
        <v>1381</v>
      </c>
      <c r="B2384" t="s">
        <v>8419</v>
      </c>
      <c r="C2384" t="s">
        <v>8420</v>
      </c>
      <c r="D2384" s="1">
        <v>45175</v>
      </c>
      <c r="E2384" t="s">
        <v>6</v>
      </c>
      <c r="F2384">
        <v>910</v>
      </c>
      <c r="G2384" t="s">
        <v>7</v>
      </c>
      <c r="H2384" t="s">
        <v>8</v>
      </c>
      <c r="I2384" t="s">
        <v>8421</v>
      </c>
      <c r="J2384" t="s">
        <v>8</v>
      </c>
      <c r="K2384" t="s">
        <v>6</v>
      </c>
      <c r="L2384" t="s">
        <v>1258</v>
      </c>
      <c r="M2384" t="s">
        <v>1259</v>
      </c>
      <c r="N2384" t="s">
        <v>64</v>
      </c>
      <c r="O2384">
        <v>4</v>
      </c>
      <c r="P2384" t="s">
        <v>11</v>
      </c>
      <c r="Q2384">
        <v>0.999999999999998</v>
      </c>
      <c r="R2384" t="s">
        <v>1356</v>
      </c>
    </row>
    <row r="2385" spans="1:18" x14ac:dyDescent="0.25">
      <c r="A2385" t="s">
        <v>1381</v>
      </c>
      <c r="B2385" t="s">
        <v>8422</v>
      </c>
      <c r="C2385" t="s">
        <v>8423</v>
      </c>
      <c r="D2385" s="1">
        <v>45175</v>
      </c>
      <c r="E2385" t="s">
        <v>13</v>
      </c>
      <c r="F2385">
        <v>740</v>
      </c>
      <c r="G2385" t="s">
        <v>7</v>
      </c>
      <c r="H2385" t="s">
        <v>8</v>
      </c>
      <c r="I2385" t="s">
        <v>8424</v>
      </c>
      <c r="J2385" t="s">
        <v>8</v>
      </c>
      <c r="K2385" t="s">
        <v>13</v>
      </c>
      <c r="L2385" t="s">
        <v>1104</v>
      </c>
      <c r="M2385" t="s">
        <v>8425</v>
      </c>
      <c r="N2385" t="s">
        <v>64</v>
      </c>
      <c r="O2385">
        <v>4</v>
      </c>
      <c r="P2385" t="s">
        <v>11</v>
      </c>
      <c r="Q2385">
        <v>0.999999999999999</v>
      </c>
      <c r="R2385" t="s">
        <v>1364</v>
      </c>
    </row>
    <row r="2386" spans="1:18" x14ac:dyDescent="0.25">
      <c r="A2386" t="s">
        <v>1381</v>
      </c>
      <c r="B2386" t="s">
        <v>8426</v>
      </c>
      <c r="C2386" t="s">
        <v>8427</v>
      </c>
      <c r="D2386" s="1">
        <v>45175</v>
      </c>
      <c r="E2386" t="s">
        <v>6</v>
      </c>
      <c r="F2386">
        <v>740</v>
      </c>
      <c r="G2386" t="s">
        <v>7</v>
      </c>
      <c r="H2386" t="s">
        <v>8</v>
      </c>
      <c r="I2386" t="s">
        <v>8428</v>
      </c>
      <c r="J2386" t="s">
        <v>8</v>
      </c>
      <c r="K2386" t="s">
        <v>6</v>
      </c>
      <c r="L2386" t="s">
        <v>8</v>
      </c>
      <c r="M2386" t="s">
        <v>8</v>
      </c>
      <c r="N2386" t="s">
        <v>10</v>
      </c>
      <c r="O2386" t="s">
        <v>8</v>
      </c>
      <c r="P2386" t="s">
        <v>11</v>
      </c>
      <c r="Q2386">
        <v>0.999999999999999</v>
      </c>
      <c r="R2386" t="s">
        <v>8</v>
      </c>
    </row>
    <row r="2387" spans="1:18" x14ac:dyDescent="0.25">
      <c r="A2387" t="s">
        <v>1381</v>
      </c>
      <c r="B2387" t="s">
        <v>8429</v>
      </c>
      <c r="C2387" t="s">
        <v>8430</v>
      </c>
      <c r="D2387" s="1">
        <v>45175</v>
      </c>
      <c r="E2387" t="s">
        <v>6</v>
      </c>
      <c r="F2387">
        <v>640</v>
      </c>
      <c r="G2387" t="s">
        <v>7</v>
      </c>
      <c r="H2387" t="s">
        <v>8</v>
      </c>
      <c r="I2387" t="s">
        <v>8</v>
      </c>
      <c r="J2387" t="s">
        <v>8</v>
      </c>
      <c r="K2387" t="s">
        <v>6</v>
      </c>
      <c r="L2387" t="s">
        <v>8</v>
      </c>
      <c r="M2387" t="s">
        <v>8</v>
      </c>
      <c r="N2387" t="s">
        <v>10</v>
      </c>
      <c r="O2387" t="s">
        <v>8</v>
      </c>
      <c r="P2387" t="s">
        <v>11</v>
      </c>
      <c r="Q2387">
        <v>1</v>
      </c>
      <c r="R2387" t="s">
        <v>8</v>
      </c>
    </row>
    <row r="2388" spans="1:18" x14ac:dyDescent="0.25">
      <c r="A2388" t="s">
        <v>1381</v>
      </c>
      <c r="B2388" t="s">
        <v>8431</v>
      </c>
      <c r="C2388" t="s">
        <v>8432</v>
      </c>
      <c r="D2388" s="1">
        <v>45175</v>
      </c>
      <c r="E2388" t="s">
        <v>13</v>
      </c>
      <c r="F2388">
        <v>790</v>
      </c>
      <c r="G2388" t="s">
        <v>7</v>
      </c>
      <c r="H2388" t="s">
        <v>8</v>
      </c>
      <c r="I2388" t="s">
        <v>8433</v>
      </c>
      <c r="J2388" t="s">
        <v>8</v>
      </c>
      <c r="K2388" t="s">
        <v>13</v>
      </c>
      <c r="L2388" t="s">
        <v>279</v>
      </c>
      <c r="M2388" t="s">
        <v>8434</v>
      </c>
      <c r="N2388" t="s">
        <v>64</v>
      </c>
      <c r="O2388">
        <v>4</v>
      </c>
      <c r="P2388" t="s">
        <v>11</v>
      </c>
      <c r="Q2388">
        <v>1</v>
      </c>
      <c r="R2388" t="s">
        <v>1354</v>
      </c>
    </row>
    <row r="2389" spans="1:18" x14ac:dyDescent="0.25">
      <c r="A2389" t="s">
        <v>1381</v>
      </c>
      <c r="B2389" t="s">
        <v>8435</v>
      </c>
      <c r="C2389" t="s">
        <v>8436</v>
      </c>
      <c r="D2389" s="1">
        <v>45175</v>
      </c>
      <c r="E2389" t="s">
        <v>13</v>
      </c>
      <c r="F2389">
        <v>820</v>
      </c>
      <c r="G2389" t="s">
        <v>7</v>
      </c>
      <c r="H2389" t="s">
        <v>8</v>
      </c>
      <c r="I2389" t="s">
        <v>8437</v>
      </c>
      <c r="J2389" t="s">
        <v>8</v>
      </c>
      <c r="K2389" t="s">
        <v>13</v>
      </c>
      <c r="L2389" t="s">
        <v>8</v>
      </c>
      <c r="M2389" t="s">
        <v>8</v>
      </c>
      <c r="N2389" t="s">
        <v>10</v>
      </c>
      <c r="O2389" t="s">
        <v>8</v>
      </c>
      <c r="P2389" t="s">
        <v>11</v>
      </c>
      <c r="Q2389">
        <v>1</v>
      </c>
      <c r="R2389" t="s">
        <v>8</v>
      </c>
    </row>
    <row r="2390" spans="1:18" x14ac:dyDescent="0.25">
      <c r="A2390" t="s">
        <v>1381</v>
      </c>
      <c r="B2390" t="s">
        <v>8438</v>
      </c>
      <c r="C2390" t="s">
        <v>8439</v>
      </c>
      <c r="D2390" s="1">
        <v>45175</v>
      </c>
      <c r="E2390" t="s">
        <v>13</v>
      </c>
      <c r="F2390">
        <v>820</v>
      </c>
      <c r="G2390" t="s">
        <v>7</v>
      </c>
      <c r="H2390" t="s">
        <v>8</v>
      </c>
      <c r="I2390" t="s">
        <v>8440</v>
      </c>
      <c r="J2390" t="s">
        <v>8</v>
      </c>
      <c r="K2390" t="s">
        <v>13</v>
      </c>
      <c r="L2390" t="s">
        <v>8441</v>
      </c>
      <c r="M2390" t="s">
        <v>8442</v>
      </c>
      <c r="N2390" t="s">
        <v>64</v>
      </c>
      <c r="O2390">
        <v>4</v>
      </c>
      <c r="P2390" t="s">
        <v>11</v>
      </c>
      <c r="Q2390">
        <v>1</v>
      </c>
      <c r="R2390" t="s">
        <v>1364</v>
      </c>
    </row>
    <row r="2391" spans="1:18" x14ac:dyDescent="0.25">
      <c r="A2391" t="s">
        <v>1381</v>
      </c>
      <c r="B2391" t="s">
        <v>8443</v>
      </c>
      <c r="C2391" t="s">
        <v>8444</v>
      </c>
      <c r="D2391" s="1">
        <v>45175</v>
      </c>
      <c r="E2391" t="s">
        <v>13</v>
      </c>
      <c r="F2391">
        <v>790</v>
      </c>
      <c r="G2391" t="s">
        <v>7</v>
      </c>
      <c r="H2391" t="s">
        <v>8</v>
      </c>
      <c r="I2391" t="s">
        <v>8445</v>
      </c>
      <c r="J2391" t="s">
        <v>8</v>
      </c>
      <c r="K2391" t="s">
        <v>13</v>
      </c>
      <c r="L2391" t="s">
        <v>8</v>
      </c>
      <c r="M2391" t="s">
        <v>8</v>
      </c>
      <c r="N2391" t="s">
        <v>10</v>
      </c>
      <c r="O2391" t="s">
        <v>8</v>
      </c>
      <c r="P2391" t="s">
        <v>11</v>
      </c>
      <c r="Q2391">
        <v>0.999999999999999</v>
      </c>
      <c r="R2391" t="s">
        <v>8</v>
      </c>
    </row>
    <row r="2392" spans="1:18" x14ac:dyDescent="0.25">
      <c r="A2392" t="s">
        <v>1381</v>
      </c>
      <c r="B2392" t="s">
        <v>8446</v>
      </c>
      <c r="C2392" t="s">
        <v>8447</v>
      </c>
      <c r="D2392" s="1">
        <v>45175</v>
      </c>
      <c r="E2392" t="s">
        <v>13</v>
      </c>
      <c r="F2392">
        <v>820</v>
      </c>
      <c r="G2392" t="s">
        <v>9</v>
      </c>
      <c r="H2392">
        <v>1</v>
      </c>
      <c r="I2392" t="s">
        <v>8448</v>
      </c>
      <c r="J2392" t="s">
        <v>8</v>
      </c>
      <c r="K2392" t="s">
        <v>13</v>
      </c>
      <c r="L2392" t="s">
        <v>8</v>
      </c>
      <c r="M2392" t="s">
        <v>8</v>
      </c>
      <c r="N2392" t="s">
        <v>10</v>
      </c>
      <c r="O2392" t="s">
        <v>8</v>
      </c>
      <c r="P2392" t="s">
        <v>11</v>
      </c>
      <c r="Q2392">
        <v>1</v>
      </c>
      <c r="R2392" t="s">
        <v>8</v>
      </c>
    </row>
    <row r="2393" spans="1:18" x14ac:dyDescent="0.25">
      <c r="A2393" t="s">
        <v>1381</v>
      </c>
      <c r="B2393" t="s">
        <v>8449</v>
      </c>
      <c r="C2393" t="s">
        <v>8450</v>
      </c>
      <c r="D2393" s="1">
        <v>45175</v>
      </c>
      <c r="E2393" t="s">
        <v>13</v>
      </c>
      <c r="F2393">
        <v>770</v>
      </c>
      <c r="G2393" t="s">
        <v>7</v>
      </c>
      <c r="H2393" t="s">
        <v>8</v>
      </c>
      <c r="I2393" t="s">
        <v>8451</v>
      </c>
      <c r="J2393" t="s">
        <v>8</v>
      </c>
      <c r="K2393" t="s">
        <v>13</v>
      </c>
      <c r="L2393" t="s">
        <v>8</v>
      </c>
      <c r="M2393" t="s">
        <v>8</v>
      </c>
      <c r="N2393" t="s">
        <v>10</v>
      </c>
      <c r="O2393" t="s">
        <v>8</v>
      </c>
      <c r="P2393" t="s">
        <v>11</v>
      </c>
      <c r="Q2393">
        <v>0.999999999999996</v>
      </c>
      <c r="R2393" t="s">
        <v>8</v>
      </c>
    </row>
    <row r="2394" spans="1:18" x14ac:dyDescent="0.25">
      <c r="A2394" t="s">
        <v>1381</v>
      </c>
      <c r="B2394" t="s">
        <v>8452</v>
      </c>
      <c r="C2394" t="s">
        <v>8453</v>
      </c>
      <c r="D2394" s="1">
        <v>45175</v>
      </c>
      <c r="E2394" t="s">
        <v>6</v>
      </c>
      <c r="F2394">
        <v>730</v>
      </c>
      <c r="G2394" t="s">
        <v>7</v>
      </c>
      <c r="H2394" t="s">
        <v>8</v>
      </c>
      <c r="I2394" t="s">
        <v>8454</v>
      </c>
      <c r="J2394" t="s">
        <v>8</v>
      </c>
      <c r="K2394" t="s">
        <v>6</v>
      </c>
      <c r="L2394" t="s">
        <v>1888</v>
      </c>
      <c r="M2394" t="s">
        <v>2438</v>
      </c>
      <c r="N2394" t="s">
        <v>121</v>
      </c>
      <c r="O2394">
        <v>4</v>
      </c>
      <c r="P2394" t="s">
        <v>11</v>
      </c>
      <c r="Q2394">
        <v>0.999999999999998</v>
      </c>
      <c r="R2394" t="s">
        <v>1360</v>
      </c>
    </row>
    <row r="2395" spans="1:18" x14ac:dyDescent="0.25">
      <c r="A2395" t="s">
        <v>1381</v>
      </c>
      <c r="B2395" t="s">
        <v>8455</v>
      </c>
      <c r="C2395" t="s">
        <v>8456</v>
      </c>
      <c r="D2395" s="1">
        <v>45175</v>
      </c>
      <c r="E2395" t="s">
        <v>13</v>
      </c>
      <c r="F2395">
        <v>780</v>
      </c>
      <c r="G2395" t="s">
        <v>7</v>
      </c>
      <c r="H2395" t="s">
        <v>8</v>
      </c>
      <c r="I2395" t="s">
        <v>8457</v>
      </c>
      <c r="J2395" t="s">
        <v>8</v>
      </c>
      <c r="K2395" t="s">
        <v>13</v>
      </c>
      <c r="L2395" t="s">
        <v>1213</v>
      </c>
      <c r="M2395" t="s">
        <v>2141</v>
      </c>
      <c r="N2395" t="s">
        <v>64</v>
      </c>
      <c r="O2395">
        <v>4</v>
      </c>
      <c r="P2395" t="s">
        <v>11</v>
      </c>
      <c r="Q2395">
        <v>0.999999999999994</v>
      </c>
      <c r="R2395" t="s">
        <v>1358</v>
      </c>
    </row>
    <row r="2396" spans="1:18" x14ac:dyDescent="0.25">
      <c r="A2396" t="s">
        <v>1381</v>
      </c>
      <c r="B2396" t="s">
        <v>8458</v>
      </c>
      <c r="C2396" t="s">
        <v>8459</v>
      </c>
      <c r="D2396" s="1">
        <v>45175</v>
      </c>
      <c r="E2396" t="s">
        <v>6</v>
      </c>
      <c r="F2396">
        <v>730</v>
      </c>
      <c r="G2396" t="s">
        <v>7</v>
      </c>
      <c r="H2396" t="s">
        <v>8</v>
      </c>
      <c r="I2396" t="s">
        <v>8460</v>
      </c>
      <c r="J2396" t="s">
        <v>8</v>
      </c>
      <c r="K2396" t="s">
        <v>6</v>
      </c>
      <c r="L2396" t="s">
        <v>1903</v>
      </c>
      <c r="M2396" t="s">
        <v>1904</v>
      </c>
      <c r="N2396" t="s">
        <v>64</v>
      </c>
      <c r="O2396">
        <v>4</v>
      </c>
      <c r="P2396" t="s">
        <v>11</v>
      </c>
      <c r="Q2396">
        <v>0.999999999999994</v>
      </c>
      <c r="R2396" t="s">
        <v>1364</v>
      </c>
    </row>
    <row r="2397" spans="1:18" x14ac:dyDescent="0.25">
      <c r="A2397" t="s">
        <v>1381</v>
      </c>
      <c r="B2397" t="s">
        <v>8461</v>
      </c>
      <c r="C2397" t="s">
        <v>8462</v>
      </c>
      <c r="D2397" s="1">
        <v>45175</v>
      </c>
      <c r="E2397" t="s">
        <v>6</v>
      </c>
      <c r="F2397">
        <v>680</v>
      </c>
      <c r="G2397" t="s">
        <v>7</v>
      </c>
      <c r="H2397" t="s">
        <v>8</v>
      </c>
      <c r="I2397" t="s">
        <v>8</v>
      </c>
      <c r="J2397" t="s">
        <v>8</v>
      </c>
      <c r="K2397" t="s">
        <v>6</v>
      </c>
      <c r="L2397" t="s">
        <v>1186</v>
      </c>
      <c r="M2397" t="s">
        <v>8463</v>
      </c>
      <c r="N2397" t="s">
        <v>64</v>
      </c>
      <c r="O2397">
        <v>4</v>
      </c>
      <c r="P2397" t="s">
        <v>11</v>
      </c>
      <c r="Q2397">
        <v>0.999999999999998</v>
      </c>
      <c r="R2397" t="s">
        <v>1358</v>
      </c>
    </row>
    <row r="2398" spans="1:18" x14ac:dyDescent="0.25">
      <c r="A2398" t="s">
        <v>1381</v>
      </c>
      <c r="B2398" t="s">
        <v>8464</v>
      </c>
      <c r="C2398" t="s">
        <v>8465</v>
      </c>
      <c r="D2398" s="1">
        <v>45175</v>
      </c>
      <c r="E2398" t="s">
        <v>6</v>
      </c>
      <c r="F2398">
        <v>610</v>
      </c>
      <c r="G2398" t="s">
        <v>9</v>
      </c>
      <c r="H2398">
        <v>1</v>
      </c>
      <c r="I2398" t="s">
        <v>8</v>
      </c>
      <c r="J2398" t="s">
        <v>8</v>
      </c>
      <c r="K2398" t="s">
        <v>6</v>
      </c>
      <c r="L2398" t="s">
        <v>8466</v>
      </c>
      <c r="M2398" t="s">
        <v>8467</v>
      </c>
      <c r="N2398" t="s">
        <v>1209</v>
      </c>
      <c r="O2398">
        <v>3</v>
      </c>
      <c r="P2398" t="s">
        <v>11</v>
      </c>
      <c r="Q2398">
        <v>1</v>
      </c>
      <c r="R2398" t="s">
        <v>8</v>
      </c>
    </row>
    <row r="2399" spans="1:18" x14ac:dyDescent="0.25">
      <c r="A2399" t="s">
        <v>1381</v>
      </c>
      <c r="B2399" t="s">
        <v>8468</v>
      </c>
      <c r="C2399" t="s">
        <v>8469</v>
      </c>
      <c r="D2399" s="1">
        <v>45175</v>
      </c>
      <c r="E2399" t="s">
        <v>13</v>
      </c>
      <c r="F2399">
        <v>610</v>
      </c>
      <c r="G2399" t="s">
        <v>7</v>
      </c>
      <c r="H2399" t="s">
        <v>8</v>
      </c>
      <c r="I2399" t="s">
        <v>8</v>
      </c>
      <c r="J2399" t="s">
        <v>8</v>
      </c>
      <c r="K2399" t="s">
        <v>13</v>
      </c>
      <c r="L2399" t="s">
        <v>8470</v>
      </c>
      <c r="M2399" t="s">
        <v>8471</v>
      </c>
      <c r="N2399" t="s">
        <v>503</v>
      </c>
      <c r="O2399">
        <v>3</v>
      </c>
      <c r="P2399" t="s">
        <v>11</v>
      </c>
      <c r="Q2399">
        <v>1</v>
      </c>
      <c r="R2399" t="s">
        <v>8472</v>
      </c>
    </row>
    <row r="2400" spans="1:18" x14ac:dyDescent="0.25">
      <c r="A2400" t="s">
        <v>1381</v>
      </c>
      <c r="B2400" t="s">
        <v>8473</v>
      </c>
      <c r="C2400" t="s">
        <v>8474</v>
      </c>
      <c r="D2400" s="1">
        <v>45175</v>
      </c>
      <c r="E2400" t="s">
        <v>13</v>
      </c>
      <c r="F2400">
        <v>780</v>
      </c>
      <c r="G2400" t="s">
        <v>7</v>
      </c>
      <c r="H2400" t="s">
        <v>8</v>
      </c>
      <c r="I2400" t="s">
        <v>8475</v>
      </c>
      <c r="J2400" t="s">
        <v>8</v>
      </c>
      <c r="K2400" t="s">
        <v>13</v>
      </c>
      <c r="L2400" t="s">
        <v>267</v>
      </c>
      <c r="M2400" t="s">
        <v>5199</v>
      </c>
      <c r="N2400" t="s">
        <v>64</v>
      </c>
      <c r="O2400">
        <v>4</v>
      </c>
      <c r="P2400" t="s">
        <v>11</v>
      </c>
      <c r="Q2400">
        <v>0.99999999999999301</v>
      </c>
      <c r="R2400" t="s">
        <v>1356</v>
      </c>
    </row>
    <row r="2401" spans="1:18" x14ac:dyDescent="0.25">
      <c r="A2401" t="s">
        <v>1381</v>
      </c>
      <c r="B2401" t="s">
        <v>8476</v>
      </c>
      <c r="C2401" t="s">
        <v>8477</v>
      </c>
      <c r="D2401" s="1">
        <v>45175</v>
      </c>
      <c r="E2401" t="s">
        <v>6</v>
      </c>
      <c r="F2401">
        <v>910</v>
      </c>
      <c r="G2401" t="s">
        <v>9</v>
      </c>
      <c r="H2401">
        <v>1</v>
      </c>
      <c r="I2401" t="s">
        <v>8478</v>
      </c>
      <c r="J2401" t="s">
        <v>8</v>
      </c>
      <c r="K2401" t="s">
        <v>6</v>
      </c>
      <c r="L2401" t="s">
        <v>1829</v>
      </c>
      <c r="M2401" t="s">
        <v>4198</v>
      </c>
      <c r="N2401" t="s">
        <v>121</v>
      </c>
      <c r="O2401">
        <v>4</v>
      </c>
      <c r="P2401" t="s">
        <v>11</v>
      </c>
      <c r="Q2401">
        <v>1</v>
      </c>
      <c r="R2401" t="s">
        <v>1362</v>
      </c>
    </row>
    <row r="2402" spans="1:18" x14ac:dyDescent="0.25">
      <c r="A2402" t="s">
        <v>1381</v>
      </c>
      <c r="B2402" t="s">
        <v>8479</v>
      </c>
      <c r="C2402" t="s">
        <v>8480</v>
      </c>
      <c r="D2402" s="1">
        <v>45175</v>
      </c>
      <c r="E2402" t="s">
        <v>6</v>
      </c>
      <c r="F2402">
        <v>820</v>
      </c>
      <c r="G2402" t="s">
        <v>9</v>
      </c>
      <c r="H2402">
        <v>1</v>
      </c>
      <c r="I2402" t="s">
        <v>8481</v>
      </c>
      <c r="J2402" t="s">
        <v>8</v>
      </c>
      <c r="K2402" t="s">
        <v>6</v>
      </c>
      <c r="L2402" t="s">
        <v>3672</v>
      </c>
      <c r="M2402" t="s">
        <v>3673</v>
      </c>
      <c r="N2402" t="s">
        <v>64</v>
      </c>
      <c r="O2402">
        <v>4</v>
      </c>
      <c r="P2402" t="s">
        <v>11</v>
      </c>
      <c r="Q2402">
        <v>0.999999999999999</v>
      </c>
      <c r="R2402" t="s">
        <v>1358</v>
      </c>
    </row>
    <row r="2403" spans="1:18" x14ac:dyDescent="0.25">
      <c r="A2403" t="s">
        <v>1381</v>
      </c>
      <c r="B2403" t="s">
        <v>8482</v>
      </c>
      <c r="C2403" t="s">
        <v>8483</v>
      </c>
      <c r="D2403" s="1">
        <v>45175</v>
      </c>
      <c r="E2403" t="s">
        <v>13</v>
      </c>
      <c r="F2403">
        <v>810</v>
      </c>
      <c r="G2403" t="s">
        <v>7</v>
      </c>
      <c r="H2403" t="s">
        <v>8</v>
      </c>
      <c r="I2403" t="s">
        <v>8484</v>
      </c>
      <c r="J2403" t="s">
        <v>8</v>
      </c>
      <c r="K2403" t="s">
        <v>13</v>
      </c>
      <c r="L2403" t="s">
        <v>8485</v>
      </c>
      <c r="M2403" t="s">
        <v>8486</v>
      </c>
      <c r="N2403" t="s">
        <v>64</v>
      </c>
      <c r="O2403">
        <v>4</v>
      </c>
      <c r="P2403" t="s">
        <v>11</v>
      </c>
      <c r="Q2403">
        <v>1</v>
      </c>
      <c r="R2403" t="s">
        <v>1354</v>
      </c>
    </row>
    <row r="2404" spans="1:18" x14ac:dyDescent="0.25">
      <c r="A2404" t="s">
        <v>1381</v>
      </c>
      <c r="B2404" t="s">
        <v>8487</v>
      </c>
      <c r="C2404" t="s">
        <v>8488</v>
      </c>
      <c r="D2404" s="1">
        <v>45175</v>
      </c>
      <c r="E2404" t="s">
        <v>13</v>
      </c>
      <c r="F2404">
        <v>720</v>
      </c>
      <c r="G2404" t="s">
        <v>9</v>
      </c>
      <c r="H2404" t="s">
        <v>8</v>
      </c>
      <c r="I2404" t="s">
        <v>8</v>
      </c>
      <c r="J2404" t="s">
        <v>8</v>
      </c>
      <c r="K2404" t="s">
        <v>13</v>
      </c>
      <c r="L2404" t="s">
        <v>8489</v>
      </c>
      <c r="M2404" t="s">
        <v>8490</v>
      </c>
      <c r="N2404" t="s">
        <v>8491</v>
      </c>
      <c r="O2404">
        <v>4</v>
      </c>
      <c r="P2404" t="s">
        <v>11</v>
      </c>
      <c r="Q2404">
        <v>1</v>
      </c>
      <c r="R2404" t="s">
        <v>8</v>
      </c>
    </row>
    <row r="2405" spans="1:18" x14ac:dyDescent="0.25">
      <c r="A2405" t="s">
        <v>1381</v>
      </c>
      <c r="B2405" t="s">
        <v>8492</v>
      </c>
      <c r="C2405" t="s">
        <v>8493</v>
      </c>
      <c r="D2405" s="1">
        <v>45175</v>
      </c>
      <c r="E2405" t="s">
        <v>6</v>
      </c>
      <c r="F2405">
        <v>710</v>
      </c>
      <c r="G2405" t="s">
        <v>7</v>
      </c>
      <c r="H2405" t="s">
        <v>8</v>
      </c>
      <c r="I2405" t="s">
        <v>8494</v>
      </c>
      <c r="J2405" t="s">
        <v>8</v>
      </c>
      <c r="K2405" t="s">
        <v>6</v>
      </c>
      <c r="L2405" t="s">
        <v>1202</v>
      </c>
      <c r="M2405" t="s">
        <v>1203</v>
      </c>
      <c r="N2405" t="s">
        <v>64</v>
      </c>
      <c r="O2405">
        <v>4</v>
      </c>
      <c r="P2405" t="s">
        <v>11</v>
      </c>
      <c r="Q2405">
        <v>1</v>
      </c>
      <c r="R2405" t="s">
        <v>1364</v>
      </c>
    </row>
    <row r="2406" spans="1:18" x14ac:dyDescent="0.25">
      <c r="A2406" t="s">
        <v>1381</v>
      </c>
      <c r="B2406" t="s">
        <v>8495</v>
      </c>
      <c r="C2406" t="s">
        <v>8496</v>
      </c>
      <c r="D2406" s="1">
        <v>45175</v>
      </c>
      <c r="E2406" t="s">
        <v>13</v>
      </c>
      <c r="F2406">
        <v>800</v>
      </c>
      <c r="G2406" t="s">
        <v>7</v>
      </c>
      <c r="H2406" t="s">
        <v>8</v>
      </c>
      <c r="I2406" t="s">
        <v>8497</v>
      </c>
      <c r="J2406" t="s">
        <v>8</v>
      </c>
      <c r="K2406" t="s">
        <v>13</v>
      </c>
      <c r="L2406" t="s">
        <v>8</v>
      </c>
      <c r="M2406" t="s">
        <v>8</v>
      </c>
      <c r="N2406" t="s">
        <v>10</v>
      </c>
      <c r="O2406" t="s">
        <v>8</v>
      </c>
      <c r="P2406" t="s">
        <v>11</v>
      </c>
      <c r="Q2406">
        <v>1.00000000000001</v>
      </c>
      <c r="R2406" t="s">
        <v>8</v>
      </c>
    </row>
    <row r="2407" spans="1:18" x14ac:dyDescent="0.25">
      <c r="A2407" t="s">
        <v>1381</v>
      </c>
      <c r="B2407" t="s">
        <v>8498</v>
      </c>
      <c r="C2407" t="s">
        <v>8499</v>
      </c>
      <c r="D2407" s="1">
        <v>45175</v>
      </c>
      <c r="E2407" t="s">
        <v>13</v>
      </c>
      <c r="F2407">
        <v>840</v>
      </c>
      <c r="G2407" t="s">
        <v>7</v>
      </c>
      <c r="H2407" t="s">
        <v>8</v>
      </c>
      <c r="I2407" t="s">
        <v>8500</v>
      </c>
      <c r="J2407" t="s">
        <v>8</v>
      </c>
      <c r="K2407" t="s">
        <v>13</v>
      </c>
      <c r="L2407" t="s">
        <v>240</v>
      </c>
      <c r="M2407" t="s">
        <v>2793</v>
      </c>
      <c r="N2407" t="s">
        <v>64</v>
      </c>
      <c r="O2407">
        <v>4</v>
      </c>
      <c r="P2407" t="s">
        <v>11</v>
      </c>
      <c r="Q2407">
        <v>1</v>
      </c>
      <c r="R2407" t="s">
        <v>1364</v>
      </c>
    </row>
    <row r="2408" spans="1:18" x14ac:dyDescent="0.25">
      <c r="A2408" t="s">
        <v>1381</v>
      </c>
      <c r="B2408" t="s">
        <v>8501</v>
      </c>
      <c r="C2408" t="s">
        <v>8502</v>
      </c>
      <c r="D2408" s="1">
        <v>45175</v>
      </c>
      <c r="E2408" t="s">
        <v>13</v>
      </c>
      <c r="F2408">
        <v>750</v>
      </c>
      <c r="G2408" t="s">
        <v>7</v>
      </c>
      <c r="H2408" t="s">
        <v>8</v>
      </c>
      <c r="I2408" t="s">
        <v>8503</v>
      </c>
      <c r="J2408" t="s">
        <v>8</v>
      </c>
      <c r="K2408" t="s">
        <v>13</v>
      </c>
      <c r="L2408" t="s">
        <v>1043</v>
      </c>
      <c r="M2408" t="s">
        <v>1168</v>
      </c>
      <c r="N2408" t="s">
        <v>64</v>
      </c>
      <c r="O2408">
        <v>4</v>
      </c>
      <c r="P2408" t="s">
        <v>11</v>
      </c>
      <c r="Q2408">
        <v>0.999999999999997</v>
      </c>
      <c r="R2408" t="s">
        <v>1356</v>
      </c>
    </row>
    <row r="2409" spans="1:18" x14ac:dyDescent="0.25">
      <c r="A2409" t="s">
        <v>1381</v>
      </c>
      <c r="B2409" t="s">
        <v>8504</v>
      </c>
      <c r="C2409" t="s">
        <v>8505</v>
      </c>
      <c r="D2409" s="1">
        <v>45175</v>
      </c>
      <c r="E2409" t="s">
        <v>6</v>
      </c>
      <c r="F2409">
        <v>700</v>
      </c>
      <c r="G2409" t="s">
        <v>7</v>
      </c>
      <c r="H2409" t="s">
        <v>8</v>
      </c>
      <c r="I2409" t="s">
        <v>8506</v>
      </c>
      <c r="J2409" t="s">
        <v>8</v>
      </c>
      <c r="K2409" t="s">
        <v>6</v>
      </c>
      <c r="L2409" t="s">
        <v>283</v>
      </c>
      <c r="M2409" t="s">
        <v>8507</v>
      </c>
      <c r="N2409" t="s">
        <v>64</v>
      </c>
      <c r="O2409">
        <v>4</v>
      </c>
      <c r="P2409" t="s">
        <v>11</v>
      </c>
      <c r="Q2409">
        <v>0.999999999999997</v>
      </c>
      <c r="R2409" t="s">
        <v>1354</v>
      </c>
    </row>
    <row r="2410" spans="1:18" x14ac:dyDescent="0.25">
      <c r="A2410" t="s">
        <v>1381</v>
      </c>
      <c r="B2410" t="s">
        <v>8508</v>
      </c>
      <c r="C2410" t="s">
        <v>8509</v>
      </c>
      <c r="D2410" s="1">
        <v>45175</v>
      </c>
      <c r="E2410" t="s">
        <v>6</v>
      </c>
      <c r="F2410">
        <v>760</v>
      </c>
      <c r="G2410" t="s">
        <v>7</v>
      </c>
      <c r="H2410">
        <v>1</v>
      </c>
      <c r="I2410" t="s">
        <v>8</v>
      </c>
      <c r="J2410" t="s">
        <v>8</v>
      </c>
      <c r="K2410" t="s">
        <v>6</v>
      </c>
      <c r="L2410" t="s">
        <v>8510</v>
      </c>
      <c r="M2410" t="s">
        <v>8511</v>
      </c>
      <c r="N2410" t="s">
        <v>64</v>
      </c>
      <c r="O2410">
        <v>4</v>
      </c>
      <c r="P2410" t="s">
        <v>11</v>
      </c>
      <c r="Q2410">
        <v>0.999999999999998</v>
      </c>
      <c r="R2410" t="s">
        <v>1372</v>
      </c>
    </row>
    <row r="2411" spans="1:18" x14ac:dyDescent="0.25">
      <c r="A2411" t="s">
        <v>1381</v>
      </c>
      <c r="B2411" t="s">
        <v>8512</v>
      </c>
      <c r="C2411" t="s">
        <v>8513</v>
      </c>
      <c r="D2411" s="1">
        <v>45175</v>
      </c>
      <c r="E2411" t="s">
        <v>6</v>
      </c>
      <c r="F2411">
        <v>740</v>
      </c>
      <c r="G2411" t="s">
        <v>7</v>
      </c>
      <c r="H2411" t="s">
        <v>8</v>
      </c>
      <c r="I2411" t="s">
        <v>8514</v>
      </c>
      <c r="J2411" t="s">
        <v>8</v>
      </c>
      <c r="K2411" t="s">
        <v>6</v>
      </c>
      <c r="L2411" t="s">
        <v>8</v>
      </c>
      <c r="M2411" t="s">
        <v>8</v>
      </c>
      <c r="N2411" t="s">
        <v>10</v>
      </c>
      <c r="O2411" t="s">
        <v>8</v>
      </c>
      <c r="P2411" t="s">
        <v>11</v>
      </c>
      <c r="Q2411">
        <v>0.999999999999997</v>
      </c>
      <c r="R2411" t="s">
        <v>8</v>
      </c>
    </row>
    <row r="2412" spans="1:18" x14ac:dyDescent="0.25">
      <c r="A2412" t="s">
        <v>1381</v>
      </c>
      <c r="B2412" t="s">
        <v>8515</v>
      </c>
      <c r="C2412" t="s">
        <v>8516</v>
      </c>
      <c r="D2412" s="1">
        <v>45175</v>
      </c>
      <c r="E2412" t="s">
        <v>6</v>
      </c>
      <c r="F2412">
        <v>700</v>
      </c>
      <c r="G2412" t="s">
        <v>7</v>
      </c>
      <c r="H2412" t="s">
        <v>8</v>
      </c>
      <c r="I2412" t="s">
        <v>8517</v>
      </c>
      <c r="J2412" t="s">
        <v>8</v>
      </c>
      <c r="K2412" t="s">
        <v>6</v>
      </c>
      <c r="L2412" t="s">
        <v>8518</v>
      </c>
      <c r="M2412" t="s">
        <v>8519</v>
      </c>
      <c r="N2412" t="s">
        <v>503</v>
      </c>
      <c r="O2412">
        <v>3</v>
      </c>
      <c r="P2412" t="s">
        <v>11</v>
      </c>
      <c r="Q2412">
        <v>1</v>
      </c>
      <c r="R2412" t="s">
        <v>1373</v>
      </c>
    </row>
    <row r="2413" spans="1:18" x14ac:dyDescent="0.25">
      <c r="A2413" t="s">
        <v>1381</v>
      </c>
      <c r="B2413" t="s">
        <v>8520</v>
      </c>
      <c r="C2413" t="s">
        <v>8521</v>
      </c>
      <c r="D2413" s="1">
        <v>45175</v>
      </c>
      <c r="E2413" t="s">
        <v>6</v>
      </c>
      <c r="F2413">
        <v>870</v>
      </c>
      <c r="G2413" t="s">
        <v>7</v>
      </c>
      <c r="H2413" t="s">
        <v>8</v>
      </c>
      <c r="I2413" t="s">
        <v>8522</v>
      </c>
      <c r="J2413" t="s">
        <v>8</v>
      </c>
      <c r="K2413" t="s">
        <v>6</v>
      </c>
      <c r="L2413" t="s">
        <v>969</v>
      </c>
      <c r="M2413" t="s">
        <v>970</v>
      </c>
      <c r="N2413" t="s">
        <v>64</v>
      </c>
      <c r="O2413">
        <v>4</v>
      </c>
      <c r="P2413" t="s">
        <v>11</v>
      </c>
      <c r="Q2413">
        <v>1</v>
      </c>
      <c r="R2413" t="s">
        <v>1356</v>
      </c>
    </row>
    <row r="2414" spans="1:18" x14ac:dyDescent="0.25">
      <c r="A2414" t="s">
        <v>1381</v>
      </c>
      <c r="B2414" t="s">
        <v>8523</v>
      </c>
      <c r="C2414" t="s">
        <v>8524</v>
      </c>
      <c r="D2414" s="1">
        <v>45175</v>
      </c>
      <c r="E2414" t="s">
        <v>6</v>
      </c>
      <c r="F2414">
        <v>850</v>
      </c>
      <c r="G2414" t="s">
        <v>7</v>
      </c>
      <c r="H2414" t="s">
        <v>8</v>
      </c>
      <c r="I2414" t="s">
        <v>8525</v>
      </c>
      <c r="J2414" t="s">
        <v>8</v>
      </c>
      <c r="K2414" t="s">
        <v>6</v>
      </c>
      <c r="L2414" t="s">
        <v>274</v>
      </c>
      <c r="M2414" t="s">
        <v>1315</v>
      </c>
      <c r="N2414" t="s">
        <v>64</v>
      </c>
      <c r="O2414">
        <v>4</v>
      </c>
      <c r="P2414" t="s">
        <v>11</v>
      </c>
      <c r="Q2414">
        <v>1</v>
      </c>
      <c r="R2414" t="s">
        <v>1364</v>
      </c>
    </row>
    <row r="2415" spans="1:18" x14ac:dyDescent="0.25">
      <c r="A2415" t="s">
        <v>1381</v>
      </c>
      <c r="B2415" t="s">
        <v>8526</v>
      </c>
      <c r="C2415" t="s">
        <v>8527</v>
      </c>
      <c r="D2415" s="1">
        <v>45175</v>
      </c>
      <c r="E2415" t="s">
        <v>6</v>
      </c>
      <c r="F2415">
        <v>660</v>
      </c>
      <c r="G2415" t="s">
        <v>9</v>
      </c>
      <c r="H2415">
        <v>1</v>
      </c>
      <c r="I2415" t="s">
        <v>8</v>
      </c>
      <c r="J2415" t="s">
        <v>8</v>
      </c>
      <c r="K2415" t="s">
        <v>6</v>
      </c>
      <c r="L2415" t="s">
        <v>8528</v>
      </c>
      <c r="M2415" t="s">
        <v>8529</v>
      </c>
      <c r="N2415" t="s">
        <v>121</v>
      </c>
      <c r="O2415">
        <v>4</v>
      </c>
      <c r="P2415" t="s">
        <v>11</v>
      </c>
      <c r="Q2415">
        <v>0.99999999999999301</v>
      </c>
      <c r="R2415" t="s">
        <v>1363</v>
      </c>
    </row>
    <row r="2416" spans="1:18" x14ac:dyDescent="0.25">
      <c r="A2416" t="s">
        <v>1381</v>
      </c>
      <c r="B2416" t="s">
        <v>8530</v>
      </c>
      <c r="C2416" t="s">
        <v>8531</v>
      </c>
      <c r="D2416" s="1">
        <v>45175</v>
      </c>
      <c r="E2416" t="s">
        <v>6</v>
      </c>
      <c r="F2416">
        <v>610</v>
      </c>
      <c r="G2416" t="s">
        <v>9</v>
      </c>
      <c r="H2416">
        <v>1</v>
      </c>
      <c r="I2416" t="s">
        <v>8</v>
      </c>
      <c r="J2416" t="s">
        <v>8</v>
      </c>
      <c r="K2416" t="s">
        <v>6</v>
      </c>
      <c r="L2416" t="s">
        <v>279</v>
      </c>
      <c r="M2416" t="s">
        <v>8434</v>
      </c>
      <c r="N2416" t="s">
        <v>64</v>
      </c>
      <c r="O2416">
        <v>4</v>
      </c>
      <c r="P2416" t="s">
        <v>11</v>
      </c>
      <c r="Q2416">
        <v>1</v>
      </c>
      <c r="R2416" t="s">
        <v>1354</v>
      </c>
    </row>
    <row r="2417" spans="1:18" x14ac:dyDescent="0.25">
      <c r="A2417" t="s">
        <v>1381</v>
      </c>
      <c r="B2417" t="s">
        <v>8532</v>
      </c>
      <c r="C2417" t="s">
        <v>8533</v>
      </c>
      <c r="D2417" s="1">
        <v>45175</v>
      </c>
      <c r="E2417" t="s">
        <v>13</v>
      </c>
      <c r="F2417">
        <v>810</v>
      </c>
      <c r="G2417" t="s">
        <v>9</v>
      </c>
      <c r="H2417" t="s">
        <v>8</v>
      </c>
      <c r="I2417" t="s">
        <v>8534</v>
      </c>
      <c r="J2417" t="s">
        <v>8</v>
      </c>
      <c r="K2417" t="s">
        <v>13</v>
      </c>
      <c r="L2417" t="s">
        <v>8535</v>
      </c>
      <c r="M2417" t="s">
        <v>8536</v>
      </c>
      <c r="N2417" t="s">
        <v>8491</v>
      </c>
      <c r="O2417">
        <v>4</v>
      </c>
      <c r="P2417" t="s">
        <v>11</v>
      </c>
      <c r="Q2417">
        <v>1</v>
      </c>
      <c r="R2417" t="s">
        <v>8</v>
      </c>
    </row>
    <row r="2418" spans="1:18" x14ac:dyDescent="0.25">
      <c r="A2418" t="s">
        <v>1381</v>
      </c>
      <c r="B2418" t="s">
        <v>8537</v>
      </c>
      <c r="C2418" t="s">
        <v>8538</v>
      </c>
      <c r="D2418" s="1">
        <v>45175</v>
      </c>
      <c r="E2418" t="s">
        <v>6</v>
      </c>
      <c r="F2418">
        <v>770</v>
      </c>
      <c r="G2418" t="s">
        <v>7</v>
      </c>
      <c r="H2418" t="s">
        <v>8</v>
      </c>
      <c r="I2418" t="s">
        <v>8539</v>
      </c>
      <c r="J2418" t="s">
        <v>8</v>
      </c>
      <c r="K2418" t="s">
        <v>13</v>
      </c>
      <c r="L2418" t="s">
        <v>8540</v>
      </c>
      <c r="M2418" t="s">
        <v>8541</v>
      </c>
      <c r="N2418" t="s">
        <v>64</v>
      </c>
      <c r="O2418">
        <v>4</v>
      </c>
      <c r="P2418" t="s">
        <v>11</v>
      </c>
      <c r="Q2418">
        <v>1</v>
      </c>
      <c r="R2418" t="s">
        <v>1364</v>
      </c>
    </row>
    <row r="2419" spans="1:18" x14ac:dyDescent="0.25">
      <c r="A2419" t="s">
        <v>1381</v>
      </c>
      <c r="B2419" t="s">
        <v>8542</v>
      </c>
      <c r="C2419" t="s">
        <v>8543</v>
      </c>
      <c r="D2419" s="1">
        <v>45175</v>
      </c>
      <c r="E2419" t="s">
        <v>13</v>
      </c>
      <c r="F2419">
        <v>760</v>
      </c>
      <c r="G2419" t="s">
        <v>9</v>
      </c>
      <c r="H2419">
        <v>1</v>
      </c>
      <c r="I2419" t="s">
        <v>8</v>
      </c>
      <c r="J2419" t="s">
        <v>8</v>
      </c>
      <c r="K2419" t="s">
        <v>13</v>
      </c>
      <c r="L2419" t="s">
        <v>7988</v>
      </c>
      <c r="M2419" t="s">
        <v>7989</v>
      </c>
      <c r="N2419" t="s">
        <v>64</v>
      </c>
      <c r="O2419">
        <v>4</v>
      </c>
      <c r="P2419" t="s">
        <v>11</v>
      </c>
      <c r="Q2419">
        <v>0.999999999999999</v>
      </c>
      <c r="R2419" t="s">
        <v>1358</v>
      </c>
    </row>
    <row r="2420" spans="1:18" x14ac:dyDescent="0.25">
      <c r="A2420" t="s">
        <v>1381</v>
      </c>
      <c r="B2420" t="s">
        <v>8544</v>
      </c>
      <c r="C2420" t="s">
        <v>8545</v>
      </c>
      <c r="D2420" s="1">
        <v>45175</v>
      </c>
      <c r="E2420" t="s">
        <v>13</v>
      </c>
      <c r="F2420">
        <v>730</v>
      </c>
      <c r="G2420" t="s">
        <v>7</v>
      </c>
      <c r="H2420" t="s">
        <v>8</v>
      </c>
      <c r="I2420" t="s">
        <v>8546</v>
      </c>
      <c r="J2420" t="s">
        <v>8</v>
      </c>
      <c r="K2420" t="s">
        <v>13</v>
      </c>
      <c r="L2420" t="s">
        <v>1061</v>
      </c>
      <c r="M2420" t="s">
        <v>1062</v>
      </c>
      <c r="N2420" t="s">
        <v>64</v>
      </c>
      <c r="O2420">
        <v>4</v>
      </c>
      <c r="P2420" t="s">
        <v>11</v>
      </c>
      <c r="Q2420">
        <v>1</v>
      </c>
      <c r="R2420" t="s">
        <v>1358</v>
      </c>
    </row>
    <row r="2421" spans="1:18" x14ac:dyDescent="0.25">
      <c r="A2421" t="s">
        <v>1381</v>
      </c>
      <c r="B2421" t="s">
        <v>8547</v>
      </c>
      <c r="C2421" t="s">
        <v>8548</v>
      </c>
      <c r="D2421" s="1">
        <v>45175</v>
      </c>
      <c r="E2421" t="s">
        <v>6</v>
      </c>
      <c r="F2421">
        <v>880</v>
      </c>
      <c r="G2421" t="s">
        <v>7</v>
      </c>
      <c r="H2421" t="s">
        <v>8</v>
      </c>
      <c r="I2421" t="s">
        <v>8549</v>
      </c>
      <c r="J2421" t="s">
        <v>8</v>
      </c>
      <c r="K2421" t="s">
        <v>6</v>
      </c>
      <c r="L2421" t="s">
        <v>8</v>
      </c>
      <c r="M2421" t="s">
        <v>8</v>
      </c>
      <c r="N2421" t="s">
        <v>10</v>
      </c>
      <c r="O2421" t="s">
        <v>8</v>
      </c>
      <c r="P2421" t="s">
        <v>11</v>
      </c>
      <c r="Q2421">
        <v>0.999999999999999</v>
      </c>
      <c r="R2421" t="s">
        <v>8</v>
      </c>
    </row>
    <row r="2422" spans="1:18" x14ac:dyDescent="0.25">
      <c r="A2422" t="s">
        <v>1381</v>
      </c>
      <c r="B2422" t="s">
        <v>8550</v>
      </c>
      <c r="C2422" t="s">
        <v>8551</v>
      </c>
      <c r="D2422" s="1">
        <v>45175</v>
      </c>
      <c r="E2422" t="s">
        <v>6</v>
      </c>
      <c r="F2422">
        <v>630</v>
      </c>
      <c r="G2422" t="s">
        <v>7</v>
      </c>
      <c r="H2422" t="s">
        <v>8</v>
      </c>
      <c r="I2422" t="s">
        <v>8</v>
      </c>
      <c r="J2422" t="s">
        <v>8</v>
      </c>
      <c r="K2422" t="s">
        <v>6</v>
      </c>
      <c r="L2422" t="s">
        <v>5752</v>
      </c>
      <c r="M2422" t="s">
        <v>5753</v>
      </c>
      <c r="N2422" t="s">
        <v>503</v>
      </c>
      <c r="O2422">
        <v>3</v>
      </c>
      <c r="P2422" t="s">
        <v>11</v>
      </c>
      <c r="Q2422">
        <v>1.00000000000001</v>
      </c>
      <c r="R2422" t="s">
        <v>1367</v>
      </c>
    </row>
    <row r="2423" spans="1:18" x14ac:dyDescent="0.25">
      <c r="A2423" t="s">
        <v>1381</v>
      </c>
      <c r="B2423" t="s">
        <v>8552</v>
      </c>
      <c r="C2423" t="s">
        <v>8553</v>
      </c>
      <c r="D2423" s="1">
        <v>45175</v>
      </c>
      <c r="E2423" t="s">
        <v>13</v>
      </c>
      <c r="F2423">
        <v>800</v>
      </c>
      <c r="G2423" t="s">
        <v>7</v>
      </c>
      <c r="H2423" t="s">
        <v>8</v>
      </c>
      <c r="I2423" t="s">
        <v>8554</v>
      </c>
      <c r="J2423" t="s">
        <v>8</v>
      </c>
      <c r="K2423" t="s">
        <v>13</v>
      </c>
      <c r="L2423" t="s">
        <v>8</v>
      </c>
      <c r="M2423" t="s">
        <v>8</v>
      </c>
      <c r="N2423" t="s">
        <v>10</v>
      </c>
      <c r="O2423" t="s">
        <v>8</v>
      </c>
      <c r="P2423" t="s">
        <v>11</v>
      </c>
      <c r="Q2423">
        <v>0.999999999999997</v>
      </c>
      <c r="R2423" t="s">
        <v>8</v>
      </c>
    </row>
    <row r="2424" spans="1:18" x14ac:dyDescent="0.25">
      <c r="A2424" t="s">
        <v>1381</v>
      </c>
      <c r="B2424" t="s">
        <v>8555</v>
      </c>
      <c r="C2424" t="s">
        <v>8556</v>
      </c>
      <c r="D2424" s="1">
        <v>45175</v>
      </c>
      <c r="E2424" t="s">
        <v>13</v>
      </c>
      <c r="F2424">
        <v>840</v>
      </c>
      <c r="G2424" t="s">
        <v>9</v>
      </c>
      <c r="H2424">
        <v>1</v>
      </c>
      <c r="I2424" t="s">
        <v>8557</v>
      </c>
      <c r="J2424" t="s">
        <v>8</v>
      </c>
      <c r="K2424" t="s">
        <v>13</v>
      </c>
      <c r="L2424" t="s">
        <v>8</v>
      </c>
      <c r="M2424" t="s">
        <v>8</v>
      </c>
      <c r="N2424" t="s">
        <v>10</v>
      </c>
      <c r="O2424" t="s">
        <v>8</v>
      </c>
      <c r="P2424" t="s">
        <v>11</v>
      </c>
      <c r="Q2424">
        <v>1</v>
      </c>
      <c r="R2424" t="s">
        <v>8</v>
      </c>
    </row>
    <row r="2425" spans="1:18" x14ac:dyDescent="0.25">
      <c r="A2425" t="s">
        <v>1381</v>
      </c>
      <c r="B2425" t="s">
        <v>8558</v>
      </c>
      <c r="C2425" t="s">
        <v>8559</v>
      </c>
      <c r="D2425" s="1">
        <v>45175</v>
      </c>
      <c r="E2425" t="s">
        <v>13</v>
      </c>
      <c r="F2425">
        <v>820</v>
      </c>
      <c r="G2425" t="s">
        <v>7</v>
      </c>
      <c r="H2425" t="s">
        <v>8</v>
      </c>
      <c r="I2425" t="s">
        <v>8560</v>
      </c>
      <c r="J2425" t="s">
        <v>8</v>
      </c>
      <c r="K2425" t="s">
        <v>13</v>
      </c>
      <c r="L2425" t="s">
        <v>1023</v>
      </c>
      <c r="M2425" t="s">
        <v>1024</v>
      </c>
      <c r="N2425" t="s">
        <v>64</v>
      </c>
      <c r="O2425">
        <v>4</v>
      </c>
      <c r="P2425" t="s">
        <v>11</v>
      </c>
      <c r="Q2425">
        <v>1</v>
      </c>
      <c r="R2425" t="s">
        <v>1369</v>
      </c>
    </row>
    <row r="2426" spans="1:18" x14ac:dyDescent="0.25">
      <c r="A2426" t="s">
        <v>1381</v>
      </c>
      <c r="B2426" t="s">
        <v>8561</v>
      </c>
      <c r="C2426" t="s">
        <v>8562</v>
      </c>
      <c r="D2426" s="1">
        <v>45175</v>
      </c>
      <c r="E2426" t="s">
        <v>13</v>
      </c>
      <c r="F2426">
        <v>740</v>
      </c>
      <c r="G2426" t="s">
        <v>7</v>
      </c>
      <c r="H2426" t="s">
        <v>8</v>
      </c>
      <c r="I2426" t="s">
        <v>8563</v>
      </c>
      <c r="J2426" t="s">
        <v>8</v>
      </c>
      <c r="K2426" t="s">
        <v>13</v>
      </c>
      <c r="L2426" t="s">
        <v>8</v>
      </c>
      <c r="M2426" t="s">
        <v>8</v>
      </c>
      <c r="N2426" t="s">
        <v>10</v>
      </c>
      <c r="O2426" t="s">
        <v>8</v>
      </c>
      <c r="P2426" t="s">
        <v>11</v>
      </c>
      <c r="Q2426">
        <v>1</v>
      </c>
      <c r="R2426" t="s">
        <v>8</v>
      </c>
    </row>
    <row r="2427" spans="1:18" x14ac:dyDescent="0.25">
      <c r="A2427" t="s">
        <v>1381</v>
      </c>
      <c r="B2427" t="s">
        <v>8564</v>
      </c>
      <c r="C2427" t="s">
        <v>8565</v>
      </c>
      <c r="D2427" s="1">
        <v>45175</v>
      </c>
      <c r="E2427" t="s">
        <v>6</v>
      </c>
      <c r="F2427">
        <v>700</v>
      </c>
      <c r="G2427" t="s">
        <v>7</v>
      </c>
      <c r="H2427" t="s">
        <v>8</v>
      </c>
      <c r="I2427" t="s">
        <v>8566</v>
      </c>
      <c r="J2427" t="s">
        <v>8</v>
      </c>
      <c r="K2427" t="s">
        <v>6</v>
      </c>
      <c r="L2427" t="s">
        <v>8</v>
      </c>
      <c r="M2427" t="s">
        <v>8</v>
      </c>
      <c r="N2427" t="s">
        <v>10</v>
      </c>
      <c r="O2427" t="s">
        <v>8</v>
      </c>
      <c r="P2427" t="s">
        <v>11</v>
      </c>
      <c r="Q2427">
        <v>0.999999999999997</v>
      </c>
      <c r="R2427" t="s">
        <v>8</v>
      </c>
    </row>
    <row r="2428" spans="1:18" x14ac:dyDescent="0.25">
      <c r="A2428" t="s">
        <v>1381</v>
      </c>
      <c r="B2428" t="s">
        <v>8567</v>
      </c>
      <c r="C2428" t="s">
        <v>8568</v>
      </c>
      <c r="D2428" s="1">
        <v>45175</v>
      </c>
      <c r="E2428" t="s">
        <v>13</v>
      </c>
      <c r="F2428">
        <v>730</v>
      </c>
      <c r="G2428" t="s">
        <v>9</v>
      </c>
      <c r="H2428">
        <v>1</v>
      </c>
      <c r="I2428" t="s">
        <v>8</v>
      </c>
      <c r="J2428" t="s">
        <v>8</v>
      </c>
      <c r="K2428" t="s">
        <v>13</v>
      </c>
      <c r="L2428" t="s">
        <v>8569</v>
      </c>
      <c r="M2428" t="s">
        <v>8570</v>
      </c>
      <c r="N2428" t="s">
        <v>64</v>
      </c>
      <c r="O2428">
        <v>4</v>
      </c>
      <c r="P2428" t="s">
        <v>11</v>
      </c>
      <c r="Q2428">
        <v>1</v>
      </c>
      <c r="R2428" t="s">
        <v>1358</v>
      </c>
    </row>
    <row r="2429" spans="1:18" x14ac:dyDescent="0.25">
      <c r="A2429" t="s">
        <v>1381</v>
      </c>
      <c r="B2429" t="s">
        <v>8571</v>
      </c>
      <c r="C2429" t="s">
        <v>8572</v>
      </c>
      <c r="D2429" s="1">
        <v>45175</v>
      </c>
      <c r="E2429" t="s">
        <v>6</v>
      </c>
      <c r="F2429">
        <v>660</v>
      </c>
      <c r="G2429" t="s">
        <v>7</v>
      </c>
      <c r="H2429" t="s">
        <v>8</v>
      </c>
      <c r="I2429" t="s">
        <v>8</v>
      </c>
      <c r="J2429" t="s">
        <v>8</v>
      </c>
      <c r="K2429" t="s">
        <v>6</v>
      </c>
      <c r="L2429" t="s">
        <v>570</v>
      </c>
      <c r="M2429" t="s">
        <v>2134</v>
      </c>
      <c r="N2429" t="s">
        <v>64</v>
      </c>
      <c r="O2429">
        <v>4</v>
      </c>
      <c r="P2429" t="s">
        <v>11</v>
      </c>
      <c r="Q2429">
        <v>0.999999999999999</v>
      </c>
      <c r="R2429" t="s">
        <v>1364</v>
      </c>
    </row>
    <row r="2430" spans="1:18" x14ac:dyDescent="0.25">
      <c r="A2430" t="s">
        <v>1381</v>
      </c>
      <c r="B2430" t="s">
        <v>8573</v>
      </c>
      <c r="C2430" t="s">
        <v>8574</v>
      </c>
      <c r="D2430" s="1">
        <v>45176</v>
      </c>
      <c r="E2430" t="s">
        <v>13</v>
      </c>
      <c r="F2430">
        <v>750</v>
      </c>
      <c r="G2430" t="s">
        <v>7</v>
      </c>
      <c r="H2430" t="s">
        <v>8</v>
      </c>
      <c r="I2430" t="s">
        <v>8575</v>
      </c>
      <c r="J2430" t="s">
        <v>8</v>
      </c>
      <c r="K2430" t="s">
        <v>13</v>
      </c>
      <c r="L2430" t="s">
        <v>8576</v>
      </c>
      <c r="M2430" t="s">
        <v>8577</v>
      </c>
      <c r="N2430" t="s">
        <v>14</v>
      </c>
      <c r="O2430">
        <v>5</v>
      </c>
      <c r="P2430" t="s">
        <v>11</v>
      </c>
      <c r="Q2430">
        <v>1</v>
      </c>
      <c r="R2430" t="s">
        <v>1358</v>
      </c>
    </row>
    <row r="2431" spans="1:18" x14ac:dyDescent="0.25">
      <c r="A2431" t="s">
        <v>1381</v>
      </c>
      <c r="B2431" t="s">
        <v>8578</v>
      </c>
      <c r="C2431" t="s">
        <v>8579</v>
      </c>
      <c r="D2431" s="1">
        <v>45176</v>
      </c>
      <c r="E2431" t="s">
        <v>13</v>
      </c>
      <c r="F2431">
        <v>770</v>
      </c>
      <c r="G2431" t="s">
        <v>7</v>
      </c>
      <c r="H2431" t="s">
        <v>8</v>
      </c>
      <c r="I2431" t="s">
        <v>8580</v>
      </c>
      <c r="J2431" t="s">
        <v>8</v>
      </c>
      <c r="K2431" t="s">
        <v>13</v>
      </c>
      <c r="L2431" t="s">
        <v>1043</v>
      </c>
      <c r="M2431" t="s">
        <v>1044</v>
      </c>
      <c r="N2431" t="s">
        <v>64</v>
      </c>
      <c r="O2431">
        <v>4</v>
      </c>
      <c r="P2431" t="s">
        <v>11</v>
      </c>
      <c r="Q2431">
        <v>1</v>
      </c>
      <c r="R2431" t="s">
        <v>1356</v>
      </c>
    </row>
    <row r="2432" spans="1:18" x14ac:dyDescent="0.25">
      <c r="A2432" t="s">
        <v>1381</v>
      </c>
      <c r="B2432" t="s">
        <v>8581</v>
      </c>
      <c r="C2432" t="s">
        <v>8582</v>
      </c>
      <c r="D2432" s="1">
        <v>45176</v>
      </c>
      <c r="E2432" t="s">
        <v>6</v>
      </c>
      <c r="F2432">
        <v>700</v>
      </c>
      <c r="G2432" t="s">
        <v>7</v>
      </c>
      <c r="H2432" t="s">
        <v>8</v>
      </c>
      <c r="I2432" t="s">
        <v>8583</v>
      </c>
      <c r="J2432" t="s">
        <v>8</v>
      </c>
      <c r="K2432" t="s">
        <v>13</v>
      </c>
      <c r="L2432" t="s">
        <v>8</v>
      </c>
      <c r="M2432" t="s">
        <v>8</v>
      </c>
      <c r="N2432" t="s">
        <v>10</v>
      </c>
      <c r="O2432" t="s">
        <v>8</v>
      </c>
      <c r="P2432" t="s">
        <v>11</v>
      </c>
      <c r="Q2432">
        <v>0.999999999999997</v>
      </c>
      <c r="R2432" t="s">
        <v>8</v>
      </c>
    </row>
    <row r="2433" spans="1:18" x14ac:dyDescent="0.25">
      <c r="A2433" t="s">
        <v>1381</v>
      </c>
      <c r="B2433" t="s">
        <v>8584</v>
      </c>
      <c r="C2433" t="s">
        <v>8585</v>
      </c>
      <c r="D2433" s="1">
        <v>45176</v>
      </c>
      <c r="E2433" t="s">
        <v>13</v>
      </c>
      <c r="F2433">
        <v>870</v>
      </c>
      <c r="G2433" t="s">
        <v>7</v>
      </c>
      <c r="H2433" t="s">
        <v>8</v>
      </c>
      <c r="I2433" t="s">
        <v>8586</v>
      </c>
      <c r="J2433" t="s">
        <v>8</v>
      </c>
      <c r="K2433" t="s">
        <v>13</v>
      </c>
      <c r="L2433" t="s">
        <v>1112</v>
      </c>
      <c r="M2433" t="s">
        <v>8587</v>
      </c>
      <c r="N2433" t="s">
        <v>64</v>
      </c>
      <c r="O2433">
        <v>4</v>
      </c>
      <c r="P2433" t="s">
        <v>11</v>
      </c>
      <c r="Q2433">
        <v>1</v>
      </c>
      <c r="R2433" t="s">
        <v>1364</v>
      </c>
    </row>
    <row r="2434" spans="1:18" x14ac:dyDescent="0.25">
      <c r="A2434" t="s">
        <v>1381</v>
      </c>
      <c r="B2434" t="s">
        <v>8588</v>
      </c>
      <c r="C2434" t="s">
        <v>8589</v>
      </c>
      <c r="D2434" s="1">
        <v>45176</v>
      </c>
      <c r="E2434" t="s">
        <v>6</v>
      </c>
      <c r="F2434">
        <v>710</v>
      </c>
      <c r="G2434" t="s">
        <v>9</v>
      </c>
      <c r="H2434">
        <v>1</v>
      </c>
      <c r="I2434" t="s">
        <v>8</v>
      </c>
      <c r="J2434" t="s">
        <v>8</v>
      </c>
      <c r="K2434" t="s">
        <v>6</v>
      </c>
      <c r="L2434" t="s">
        <v>275</v>
      </c>
      <c r="M2434" t="s">
        <v>276</v>
      </c>
      <c r="N2434" t="s">
        <v>64</v>
      </c>
      <c r="O2434">
        <v>4</v>
      </c>
      <c r="P2434" t="s">
        <v>11</v>
      </c>
      <c r="Q2434">
        <v>1</v>
      </c>
      <c r="R2434" t="s">
        <v>1356</v>
      </c>
    </row>
    <row r="2435" spans="1:18" x14ac:dyDescent="0.25">
      <c r="A2435" t="s">
        <v>1381</v>
      </c>
      <c r="B2435" t="s">
        <v>8590</v>
      </c>
      <c r="C2435" t="s">
        <v>8591</v>
      </c>
      <c r="D2435" s="1">
        <v>45176</v>
      </c>
      <c r="E2435" t="s">
        <v>13</v>
      </c>
      <c r="F2435">
        <v>760</v>
      </c>
      <c r="G2435" t="s">
        <v>7</v>
      </c>
      <c r="H2435" t="s">
        <v>8</v>
      </c>
      <c r="I2435" t="s">
        <v>8592</v>
      </c>
      <c r="J2435" t="s">
        <v>8</v>
      </c>
      <c r="K2435" t="s">
        <v>13</v>
      </c>
      <c r="L2435" t="s">
        <v>269</v>
      </c>
      <c r="M2435" t="s">
        <v>270</v>
      </c>
      <c r="N2435" t="s">
        <v>64</v>
      </c>
      <c r="O2435">
        <v>4</v>
      </c>
      <c r="P2435" t="s">
        <v>11</v>
      </c>
      <c r="Q2435">
        <v>1</v>
      </c>
      <c r="R2435" t="s">
        <v>1364</v>
      </c>
    </row>
    <row r="2436" spans="1:18" x14ac:dyDescent="0.25">
      <c r="A2436" t="s">
        <v>1381</v>
      </c>
      <c r="B2436" t="s">
        <v>8593</v>
      </c>
      <c r="C2436" t="s">
        <v>8594</v>
      </c>
      <c r="D2436" s="1">
        <v>45176</v>
      </c>
      <c r="E2436" t="s">
        <v>13</v>
      </c>
      <c r="F2436">
        <v>730</v>
      </c>
      <c r="G2436" t="s">
        <v>7</v>
      </c>
      <c r="H2436" t="s">
        <v>8</v>
      </c>
      <c r="I2436" t="s">
        <v>8595</v>
      </c>
      <c r="J2436" t="s">
        <v>8</v>
      </c>
      <c r="K2436" t="s">
        <v>13</v>
      </c>
      <c r="L2436" t="s">
        <v>8596</v>
      </c>
      <c r="M2436" t="s">
        <v>8597</v>
      </c>
      <c r="N2436" t="s">
        <v>121</v>
      </c>
      <c r="O2436">
        <v>4</v>
      </c>
      <c r="P2436" t="s">
        <v>11</v>
      </c>
      <c r="Q2436">
        <v>1</v>
      </c>
      <c r="R2436" t="s">
        <v>1360</v>
      </c>
    </row>
    <row r="2437" spans="1:18" x14ac:dyDescent="0.25">
      <c r="A2437" t="s">
        <v>1381</v>
      </c>
      <c r="B2437" t="s">
        <v>8598</v>
      </c>
      <c r="C2437" t="s">
        <v>8599</v>
      </c>
      <c r="D2437" s="1">
        <v>45176</v>
      </c>
      <c r="E2437" t="s">
        <v>6</v>
      </c>
      <c r="F2437">
        <v>670</v>
      </c>
      <c r="G2437" t="s">
        <v>9</v>
      </c>
      <c r="H2437">
        <v>1</v>
      </c>
      <c r="I2437" t="s">
        <v>8</v>
      </c>
      <c r="J2437" t="s">
        <v>8</v>
      </c>
      <c r="K2437" t="s">
        <v>6</v>
      </c>
      <c r="L2437" t="s">
        <v>1228</v>
      </c>
      <c r="M2437" t="s">
        <v>1229</v>
      </c>
      <c r="N2437" t="s">
        <v>503</v>
      </c>
      <c r="O2437">
        <v>3</v>
      </c>
      <c r="P2437" t="s">
        <v>11</v>
      </c>
      <c r="Q2437">
        <v>1</v>
      </c>
      <c r="R2437" t="s">
        <v>1373</v>
      </c>
    </row>
    <row r="2438" spans="1:18" x14ac:dyDescent="0.25">
      <c r="A2438" t="s">
        <v>1381</v>
      </c>
      <c r="B2438" t="s">
        <v>8600</v>
      </c>
      <c r="C2438" t="s">
        <v>8601</v>
      </c>
      <c r="D2438" s="1">
        <v>45176</v>
      </c>
      <c r="E2438" t="s">
        <v>13</v>
      </c>
      <c r="F2438">
        <v>810</v>
      </c>
      <c r="G2438" t="s">
        <v>9</v>
      </c>
      <c r="H2438">
        <v>1</v>
      </c>
      <c r="I2438" t="s">
        <v>8602</v>
      </c>
      <c r="J2438" t="s">
        <v>8</v>
      </c>
      <c r="K2438" t="s">
        <v>13</v>
      </c>
      <c r="L2438" t="s">
        <v>304</v>
      </c>
      <c r="M2438" t="s">
        <v>1294</v>
      </c>
      <c r="N2438" t="s">
        <v>64</v>
      </c>
      <c r="O2438">
        <v>4</v>
      </c>
      <c r="P2438" t="s">
        <v>11</v>
      </c>
      <c r="Q2438">
        <v>1</v>
      </c>
      <c r="R2438" t="s">
        <v>1358</v>
      </c>
    </row>
    <row r="2439" spans="1:18" x14ac:dyDescent="0.25">
      <c r="A2439" t="s">
        <v>1381</v>
      </c>
      <c r="B2439" t="s">
        <v>8603</v>
      </c>
      <c r="C2439" t="s">
        <v>8604</v>
      </c>
      <c r="D2439" s="1">
        <v>45176</v>
      </c>
      <c r="E2439" t="s">
        <v>6</v>
      </c>
      <c r="F2439">
        <v>780</v>
      </c>
      <c r="G2439" t="s">
        <v>7</v>
      </c>
      <c r="H2439" t="s">
        <v>8</v>
      </c>
      <c r="I2439" t="s">
        <v>8605</v>
      </c>
      <c r="J2439" t="s">
        <v>8</v>
      </c>
      <c r="K2439" t="s">
        <v>6</v>
      </c>
      <c r="L2439" t="s">
        <v>1094</v>
      </c>
      <c r="M2439" t="s">
        <v>8606</v>
      </c>
      <c r="N2439" t="s">
        <v>64</v>
      </c>
      <c r="O2439">
        <v>4</v>
      </c>
      <c r="P2439" t="s">
        <v>11</v>
      </c>
      <c r="Q2439">
        <v>1</v>
      </c>
      <c r="R2439" t="s">
        <v>1359</v>
      </c>
    </row>
    <row r="2440" spans="1:18" x14ac:dyDescent="0.25">
      <c r="A2440" t="s">
        <v>1381</v>
      </c>
      <c r="B2440" t="s">
        <v>8607</v>
      </c>
      <c r="C2440" t="s">
        <v>8608</v>
      </c>
      <c r="D2440" s="1">
        <v>45176</v>
      </c>
      <c r="E2440" t="s">
        <v>13</v>
      </c>
      <c r="F2440">
        <v>780</v>
      </c>
      <c r="G2440" t="s">
        <v>7</v>
      </c>
      <c r="H2440" t="s">
        <v>8</v>
      </c>
      <c r="I2440" t="s">
        <v>8609</v>
      </c>
      <c r="J2440" t="s">
        <v>8</v>
      </c>
      <c r="K2440" t="s">
        <v>13</v>
      </c>
      <c r="L2440" t="s">
        <v>294</v>
      </c>
      <c r="M2440" t="s">
        <v>993</v>
      </c>
      <c r="N2440" t="s">
        <v>64</v>
      </c>
      <c r="O2440">
        <v>4</v>
      </c>
      <c r="P2440" t="s">
        <v>11</v>
      </c>
      <c r="Q2440">
        <v>1</v>
      </c>
      <c r="R2440" t="s">
        <v>1364</v>
      </c>
    </row>
    <row r="2441" spans="1:18" x14ac:dyDescent="0.25">
      <c r="A2441" t="s">
        <v>1381</v>
      </c>
      <c r="B2441" t="s">
        <v>8610</v>
      </c>
      <c r="C2441" t="s">
        <v>8611</v>
      </c>
      <c r="D2441" s="1">
        <v>45176</v>
      </c>
      <c r="E2441" t="s">
        <v>6</v>
      </c>
      <c r="F2441">
        <v>750</v>
      </c>
      <c r="G2441" t="s">
        <v>7</v>
      </c>
      <c r="H2441" t="s">
        <v>8</v>
      </c>
      <c r="I2441" t="s">
        <v>8612</v>
      </c>
      <c r="J2441" t="s">
        <v>8</v>
      </c>
      <c r="K2441" t="s">
        <v>6</v>
      </c>
      <c r="L2441" t="s">
        <v>8613</v>
      </c>
      <c r="M2441" t="s">
        <v>8614</v>
      </c>
      <c r="N2441" t="s">
        <v>121</v>
      </c>
      <c r="O2441">
        <v>4</v>
      </c>
      <c r="P2441" t="s">
        <v>11</v>
      </c>
      <c r="Q2441">
        <v>1</v>
      </c>
      <c r="R2441" t="s">
        <v>1360</v>
      </c>
    </row>
    <row r="2442" spans="1:18" x14ac:dyDescent="0.25">
      <c r="A2442" t="s">
        <v>1381</v>
      </c>
      <c r="B2442" t="s">
        <v>8615</v>
      </c>
      <c r="C2442" t="s">
        <v>8616</v>
      </c>
      <c r="D2442" s="1">
        <v>45176</v>
      </c>
      <c r="E2442" t="s">
        <v>13</v>
      </c>
      <c r="F2442">
        <v>670</v>
      </c>
      <c r="G2442" t="s">
        <v>9</v>
      </c>
      <c r="H2442">
        <v>1</v>
      </c>
      <c r="I2442" t="s">
        <v>8</v>
      </c>
      <c r="J2442" t="s">
        <v>8</v>
      </c>
      <c r="K2442" t="s">
        <v>6</v>
      </c>
      <c r="L2442" t="s">
        <v>8617</v>
      </c>
      <c r="M2442" t="s">
        <v>8618</v>
      </c>
      <c r="N2442" t="s">
        <v>1209</v>
      </c>
      <c r="O2442">
        <v>3</v>
      </c>
      <c r="P2442" t="s">
        <v>11</v>
      </c>
      <c r="Q2442">
        <v>1</v>
      </c>
      <c r="R2442" t="s">
        <v>8</v>
      </c>
    </row>
    <row r="2443" spans="1:18" x14ac:dyDescent="0.25">
      <c r="A2443" t="s">
        <v>1381</v>
      </c>
      <c r="B2443" t="s">
        <v>8619</v>
      </c>
      <c r="C2443" t="s">
        <v>8620</v>
      </c>
      <c r="D2443" s="1">
        <v>45176</v>
      </c>
      <c r="E2443" t="s">
        <v>13</v>
      </c>
      <c r="F2443">
        <v>780</v>
      </c>
      <c r="G2443" t="s">
        <v>9</v>
      </c>
      <c r="H2443" t="s">
        <v>8</v>
      </c>
      <c r="I2443" t="s">
        <v>8</v>
      </c>
      <c r="J2443" t="s">
        <v>8</v>
      </c>
      <c r="K2443" t="s">
        <v>13</v>
      </c>
      <c r="L2443" t="s">
        <v>1829</v>
      </c>
      <c r="M2443" t="s">
        <v>4198</v>
      </c>
      <c r="N2443" t="s">
        <v>121</v>
      </c>
      <c r="O2443">
        <v>4</v>
      </c>
      <c r="P2443" t="s">
        <v>11</v>
      </c>
      <c r="Q2443">
        <v>1</v>
      </c>
      <c r="R2443" t="s">
        <v>1362</v>
      </c>
    </row>
    <row r="2444" spans="1:18" x14ac:dyDescent="0.25">
      <c r="A2444" t="s">
        <v>1381</v>
      </c>
      <c r="B2444" t="s">
        <v>8621</v>
      </c>
      <c r="C2444" t="s">
        <v>8622</v>
      </c>
      <c r="D2444" s="1">
        <v>45176</v>
      </c>
      <c r="E2444" t="s">
        <v>6</v>
      </c>
      <c r="F2444">
        <v>890</v>
      </c>
      <c r="G2444" t="s">
        <v>9</v>
      </c>
      <c r="H2444">
        <v>1</v>
      </c>
      <c r="I2444" t="s">
        <v>8623</v>
      </c>
      <c r="J2444" t="s">
        <v>8</v>
      </c>
      <c r="K2444" t="s">
        <v>6</v>
      </c>
      <c r="L2444" t="s">
        <v>8624</v>
      </c>
      <c r="M2444" t="s">
        <v>8625</v>
      </c>
      <c r="N2444" t="s">
        <v>121</v>
      </c>
      <c r="O2444">
        <v>4</v>
      </c>
      <c r="P2444" t="s">
        <v>11</v>
      </c>
      <c r="Q2444">
        <v>1</v>
      </c>
      <c r="R2444" t="s">
        <v>1363</v>
      </c>
    </row>
    <row r="2445" spans="1:18" x14ac:dyDescent="0.25">
      <c r="A2445" t="s">
        <v>1381</v>
      </c>
      <c r="B2445" t="s">
        <v>8626</v>
      </c>
      <c r="C2445" t="s">
        <v>8627</v>
      </c>
      <c r="D2445" s="1">
        <v>45176</v>
      </c>
      <c r="E2445" t="s">
        <v>13</v>
      </c>
      <c r="F2445">
        <v>860</v>
      </c>
      <c r="G2445" t="s">
        <v>9</v>
      </c>
      <c r="H2445">
        <v>1</v>
      </c>
      <c r="I2445" t="s">
        <v>8628</v>
      </c>
      <c r="J2445" t="s">
        <v>8</v>
      </c>
      <c r="K2445" t="s">
        <v>13</v>
      </c>
      <c r="L2445" t="s">
        <v>8629</v>
      </c>
      <c r="M2445" t="s">
        <v>8630</v>
      </c>
      <c r="N2445" t="s">
        <v>64</v>
      </c>
      <c r="O2445">
        <v>4</v>
      </c>
      <c r="P2445" t="s">
        <v>11</v>
      </c>
      <c r="Q2445">
        <v>0.999999999999998</v>
      </c>
      <c r="R2445" t="s">
        <v>1364</v>
      </c>
    </row>
    <row r="2446" spans="1:18" x14ac:dyDescent="0.25">
      <c r="A2446" t="s">
        <v>1381</v>
      </c>
      <c r="B2446" t="s">
        <v>8631</v>
      </c>
      <c r="C2446" t="s">
        <v>8632</v>
      </c>
      <c r="D2446" s="1">
        <v>45176</v>
      </c>
      <c r="E2446" t="s">
        <v>13</v>
      </c>
      <c r="F2446">
        <v>810</v>
      </c>
      <c r="G2446" t="s">
        <v>7</v>
      </c>
      <c r="H2446" t="s">
        <v>8</v>
      </c>
      <c r="I2446" t="s">
        <v>8633</v>
      </c>
      <c r="J2446" t="s">
        <v>8</v>
      </c>
      <c r="K2446" t="s">
        <v>13</v>
      </c>
      <c r="L2446" t="s">
        <v>8</v>
      </c>
      <c r="M2446" t="s">
        <v>8</v>
      </c>
      <c r="N2446" t="s">
        <v>10</v>
      </c>
      <c r="O2446" t="s">
        <v>8</v>
      </c>
      <c r="P2446" t="s">
        <v>11</v>
      </c>
      <c r="Q2446">
        <v>0.999999999999998</v>
      </c>
      <c r="R2446" t="s">
        <v>8</v>
      </c>
    </row>
    <row r="2447" spans="1:18" x14ac:dyDescent="0.25">
      <c r="A2447" t="s">
        <v>1381</v>
      </c>
      <c r="B2447" t="s">
        <v>8634</v>
      </c>
      <c r="C2447" t="s">
        <v>8635</v>
      </c>
      <c r="D2447" s="1">
        <v>45176</v>
      </c>
      <c r="E2447" t="s">
        <v>13</v>
      </c>
      <c r="F2447">
        <v>730</v>
      </c>
      <c r="G2447" t="s">
        <v>7</v>
      </c>
      <c r="H2447" t="s">
        <v>8</v>
      </c>
      <c r="I2447" t="s">
        <v>8636</v>
      </c>
      <c r="J2447" t="s">
        <v>8637</v>
      </c>
      <c r="K2447" t="s">
        <v>13</v>
      </c>
      <c r="L2447" t="s">
        <v>850</v>
      </c>
      <c r="M2447" t="s">
        <v>1237</v>
      </c>
      <c r="N2447" t="s">
        <v>64</v>
      </c>
      <c r="O2447">
        <v>4</v>
      </c>
      <c r="P2447" t="s">
        <v>11</v>
      </c>
      <c r="Q2447">
        <v>0.999999999999997</v>
      </c>
      <c r="R2447" t="s">
        <v>1364</v>
      </c>
    </row>
    <row r="2448" spans="1:18" x14ac:dyDescent="0.25">
      <c r="A2448" t="s">
        <v>1381</v>
      </c>
      <c r="B2448" t="s">
        <v>8638</v>
      </c>
      <c r="C2448" t="s">
        <v>8639</v>
      </c>
      <c r="D2448" s="1">
        <v>45176</v>
      </c>
      <c r="E2448" t="s">
        <v>6</v>
      </c>
      <c r="F2448">
        <v>810</v>
      </c>
      <c r="G2448" t="s">
        <v>7</v>
      </c>
      <c r="H2448" t="s">
        <v>8</v>
      </c>
      <c r="I2448" t="s">
        <v>8640</v>
      </c>
      <c r="J2448" t="s">
        <v>8</v>
      </c>
      <c r="K2448" t="s">
        <v>6</v>
      </c>
      <c r="L2448" t="s">
        <v>1157</v>
      </c>
      <c r="M2448" t="s">
        <v>1158</v>
      </c>
      <c r="N2448" t="s">
        <v>121</v>
      </c>
      <c r="O2448">
        <v>4</v>
      </c>
      <c r="P2448" t="s">
        <v>11</v>
      </c>
      <c r="Q2448">
        <v>0.999999999999996</v>
      </c>
      <c r="R2448" t="s">
        <v>1362</v>
      </c>
    </row>
    <row r="2449" spans="1:18" x14ac:dyDescent="0.25">
      <c r="A2449" t="s">
        <v>1381</v>
      </c>
      <c r="B2449" t="s">
        <v>8641</v>
      </c>
      <c r="C2449" t="s">
        <v>8642</v>
      </c>
      <c r="D2449" s="1">
        <v>45176</v>
      </c>
      <c r="E2449" t="s">
        <v>6</v>
      </c>
      <c r="F2449">
        <v>930</v>
      </c>
      <c r="G2449" t="s">
        <v>9</v>
      </c>
      <c r="H2449">
        <v>1</v>
      </c>
      <c r="I2449" t="s">
        <v>8643</v>
      </c>
      <c r="J2449" t="s">
        <v>8</v>
      </c>
      <c r="K2449" t="s">
        <v>6</v>
      </c>
      <c r="L2449" t="s">
        <v>27</v>
      </c>
      <c r="M2449" t="s">
        <v>8644</v>
      </c>
      <c r="N2449" t="s">
        <v>14</v>
      </c>
      <c r="O2449">
        <v>5</v>
      </c>
      <c r="P2449" t="s">
        <v>11</v>
      </c>
      <c r="Q2449">
        <v>1</v>
      </c>
      <c r="R2449" t="s">
        <v>1361</v>
      </c>
    </row>
    <row r="2450" spans="1:18" x14ac:dyDescent="0.25">
      <c r="A2450" t="s">
        <v>1381</v>
      </c>
      <c r="B2450" t="s">
        <v>8645</v>
      </c>
      <c r="C2450" t="s">
        <v>8646</v>
      </c>
      <c r="D2450" s="1">
        <v>45176</v>
      </c>
      <c r="E2450" t="s">
        <v>6</v>
      </c>
      <c r="F2450">
        <v>660</v>
      </c>
      <c r="G2450" t="s">
        <v>9</v>
      </c>
      <c r="H2450">
        <v>1</v>
      </c>
      <c r="I2450" t="s">
        <v>8</v>
      </c>
      <c r="J2450" t="s">
        <v>8</v>
      </c>
      <c r="K2450" t="s">
        <v>6</v>
      </c>
      <c r="L2450" t="s">
        <v>4892</v>
      </c>
      <c r="M2450" t="s">
        <v>4893</v>
      </c>
      <c r="N2450" t="s">
        <v>503</v>
      </c>
      <c r="O2450">
        <v>3</v>
      </c>
      <c r="P2450" t="s">
        <v>11</v>
      </c>
      <c r="Q2450">
        <v>1</v>
      </c>
      <c r="R2450" t="s">
        <v>1368</v>
      </c>
    </row>
    <row r="2451" spans="1:18" x14ac:dyDescent="0.25">
      <c r="A2451" t="s">
        <v>1381</v>
      </c>
      <c r="B2451" t="s">
        <v>8647</v>
      </c>
      <c r="C2451" t="s">
        <v>8648</v>
      </c>
      <c r="D2451" s="1">
        <v>45176</v>
      </c>
      <c r="E2451" t="s">
        <v>13</v>
      </c>
      <c r="F2451">
        <v>740</v>
      </c>
      <c r="G2451" t="s">
        <v>7</v>
      </c>
      <c r="H2451" t="s">
        <v>8</v>
      </c>
      <c r="I2451" t="s">
        <v>8649</v>
      </c>
      <c r="J2451" t="s">
        <v>8</v>
      </c>
      <c r="K2451" t="s">
        <v>13</v>
      </c>
      <c r="L2451" t="s">
        <v>460</v>
      </c>
      <c r="M2451" t="s">
        <v>461</v>
      </c>
      <c r="N2451" t="s">
        <v>64</v>
      </c>
      <c r="O2451">
        <v>4</v>
      </c>
      <c r="P2451" t="s">
        <v>11</v>
      </c>
      <c r="Q2451">
        <v>1</v>
      </c>
      <c r="R2451" t="s">
        <v>1359</v>
      </c>
    </row>
    <row r="2452" spans="1:18" x14ac:dyDescent="0.25">
      <c r="A2452" t="s">
        <v>1381</v>
      </c>
      <c r="B2452" t="s">
        <v>8650</v>
      </c>
      <c r="C2452" t="s">
        <v>8651</v>
      </c>
      <c r="D2452" s="1">
        <v>45176</v>
      </c>
      <c r="E2452" t="s">
        <v>13</v>
      </c>
      <c r="F2452">
        <v>740</v>
      </c>
      <c r="G2452" t="s">
        <v>7</v>
      </c>
      <c r="H2452" t="s">
        <v>8</v>
      </c>
      <c r="I2452" t="s">
        <v>8652</v>
      </c>
      <c r="J2452" t="s">
        <v>8</v>
      </c>
      <c r="K2452" t="s">
        <v>13</v>
      </c>
      <c r="L2452" t="s">
        <v>325</v>
      </c>
      <c r="M2452" t="s">
        <v>326</v>
      </c>
      <c r="N2452" t="s">
        <v>64</v>
      </c>
      <c r="O2452">
        <v>4</v>
      </c>
      <c r="P2452" t="s">
        <v>11</v>
      </c>
      <c r="Q2452">
        <v>0.999999999999999</v>
      </c>
      <c r="R2452" t="s">
        <v>1364</v>
      </c>
    </row>
    <row r="2453" spans="1:18" x14ac:dyDescent="0.25">
      <c r="A2453" t="s">
        <v>1381</v>
      </c>
      <c r="B2453" t="s">
        <v>8653</v>
      </c>
      <c r="C2453" t="s">
        <v>8654</v>
      </c>
      <c r="D2453" s="1">
        <v>45176</v>
      </c>
      <c r="E2453" t="s">
        <v>6</v>
      </c>
      <c r="F2453">
        <v>730</v>
      </c>
      <c r="G2453" t="s">
        <v>9</v>
      </c>
      <c r="H2453">
        <v>1</v>
      </c>
      <c r="I2453" t="s">
        <v>8</v>
      </c>
      <c r="J2453" t="s">
        <v>8</v>
      </c>
      <c r="K2453" t="s">
        <v>13</v>
      </c>
      <c r="L2453" t="s">
        <v>8655</v>
      </c>
      <c r="M2453" t="s">
        <v>8656</v>
      </c>
      <c r="N2453" t="s">
        <v>12</v>
      </c>
      <c r="O2453">
        <v>5</v>
      </c>
      <c r="P2453" t="s">
        <v>11</v>
      </c>
      <c r="Q2453">
        <v>1</v>
      </c>
      <c r="R2453" t="s">
        <v>1360</v>
      </c>
    </row>
    <row r="2454" spans="1:18" x14ac:dyDescent="0.25">
      <c r="A2454" t="s">
        <v>1381</v>
      </c>
      <c r="B2454" t="s">
        <v>8657</v>
      </c>
      <c r="C2454" t="s">
        <v>8658</v>
      </c>
      <c r="D2454" s="1">
        <v>45176</v>
      </c>
      <c r="E2454" t="s">
        <v>6</v>
      </c>
      <c r="F2454">
        <v>630</v>
      </c>
      <c r="G2454" t="s">
        <v>7</v>
      </c>
      <c r="H2454" t="s">
        <v>8</v>
      </c>
      <c r="I2454" t="s">
        <v>8</v>
      </c>
      <c r="J2454" t="s">
        <v>8</v>
      </c>
      <c r="K2454" t="s">
        <v>6</v>
      </c>
      <c r="L2454" t="s">
        <v>1232</v>
      </c>
      <c r="M2454" t="s">
        <v>8314</v>
      </c>
      <c r="N2454" t="s">
        <v>64</v>
      </c>
      <c r="O2454">
        <v>4</v>
      </c>
      <c r="P2454" t="s">
        <v>11</v>
      </c>
      <c r="Q2454">
        <v>1</v>
      </c>
      <c r="R2454" t="s">
        <v>1364</v>
      </c>
    </row>
    <row r="2455" spans="1:18" x14ac:dyDescent="0.25">
      <c r="A2455" t="s">
        <v>1381</v>
      </c>
      <c r="B2455" t="s">
        <v>8659</v>
      </c>
      <c r="C2455" t="s">
        <v>8660</v>
      </c>
      <c r="D2455" s="1">
        <v>45176</v>
      </c>
      <c r="E2455" t="s">
        <v>6</v>
      </c>
      <c r="F2455">
        <v>710</v>
      </c>
      <c r="G2455" t="s">
        <v>7</v>
      </c>
      <c r="H2455" t="s">
        <v>8</v>
      </c>
      <c r="I2455" t="s">
        <v>8661</v>
      </c>
      <c r="J2455" t="s">
        <v>8</v>
      </c>
      <c r="K2455" t="s">
        <v>6</v>
      </c>
      <c r="L2455" t="s">
        <v>570</v>
      </c>
      <c r="M2455" t="s">
        <v>2134</v>
      </c>
      <c r="N2455" t="s">
        <v>64</v>
      </c>
      <c r="O2455">
        <v>4</v>
      </c>
      <c r="P2455" t="s">
        <v>11</v>
      </c>
      <c r="Q2455">
        <v>0.999999999999995</v>
      </c>
      <c r="R2455" t="s">
        <v>1364</v>
      </c>
    </row>
    <row r="2456" spans="1:18" x14ac:dyDescent="0.25">
      <c r="A2456" t="s">
        <v>1381</v>
      </c>
      <c r="B2456" t="s">
        <v>8662</v>
      </c>
      <c r="C2456" t="s">
        <v>8663</v>
      </c>
      <c r="D2456" s="1">
        <v>45176</v>
      </c>
      <c r="E2456" t="s">
        <v>13</v>
      </c>
      <c r="F2456">
        <v>800</v>
      </c>
      <c r="G2456" t="s">
        <v>9</v>
      </c>
      <c r="H2456">
        <v>1</v>
      </c>
      <c r="I2456" t="s">
        <v>8664</v>
      </c>
      <c r="J2456" t="s">
        <v>8</v>
      </c>
      <c r="K2456" t="s">
        <v>13</v>
      </c>
      <c r="L2456" t="s">
        <v>1608</v>
      </c>
      <c r="M2456" t="s">
        <v>2598</v>
      </c>
      <c r="N2456" t="s">
        <v>64</v>
      </c>
      <c r="O2456">
        <v>4</v>
      </c>
      <c r="P2456" t="s">
        <v>11</v>
      </c>
      <c r="Q2456">
        <v>0.999999999999999</v>
      </c>
      <c r="R2456" t="s">
        <v>1359</v>
      </c>
    </row>
    <row r="2457" spans="1:18" x14ac:dyDescent="0.25">
      <c r="A2457" t="s">
        <v>1381</v>
      </c>
      <c r="B2457" t="s">
        <v>8665</v>
      </c>
      <c r="C2457" t="s">
        <v>8666</v>
      </c>
      <c r="D2457" s="1">
        <v>45176</v>
      </c>
      <c r="E2457" t="s">
        <v>6</v>
      </c>
      <c r="F2457">
        <v>790</v>
      </c>
      <c r="G2457" t="s">
        <v>9</v>
      </c>
      <c r="H2457">
        <v>1</v>
      </c>
      <c r="I2457" t="s">
        <v>8</v>
      </c>
      <c r="J2457" t="s">
        <v>8</v>
      </c>
      <c r="K2457" t="s">
        <v>6</v>
      </c>
      <c r="L2457" t="s">
        <v>1269</v>
      </c>
      <c r="M2457" t="s">
        <v>8332</v>
      </c>
      <c r="N2457" t="s">
        <v>64</v>
      </c>
      <c r="O2457">
        <v>4</v>
      </c>
      <c r="P2457" t="s">
        <v>11</v>
      </c>
      <c r="Q2457">
        <v>1</v>
      </c>
      <c r="R2457" t="s">
        <v>1364</v>
      </c>
    </row>
    <row r="2458" spans="1:18" x14ac:dyDescent="0.25">
      <c r="A2458" t="s">
        <v>1381</v>
      </c>
      <c r="B2458" t="s">
        <v>8667</v>
      </c>
      <c r="C2458" t="s">
        <v>8668</v>
      </c>
      <c r="D2458" s="1">
        <v>45176</v>
      </c>
      <c r="E2458" t="s">
        <v>13</v>
      </c>
      <c r="F2458">
        <v>780</v>
      </c>
      <c r="G2458" t="s">
        <v>7</v>
      </c>
      <c r="H2458" t="s">
        <v>8</v>
      </c>
      <c r="I2458" t="s">
        <v>8669</v>
      </c>
      <c r="J2458" t="s">
        <v>8</v>
      </c>
      <c r="K2458" t="s">
        <v>13</v>
      </c>
      <c r="L2458" t="s">
        <v>8670</v>
      </c>
      <c r="M2458" t="s">
        <v>8671</v>
      </c>
      <c r="N2458" t="s">
        <v>64</v>
      </c>
      <c r="O2458">
        <v>4</v>
      </c>
      <c r="P2458" t="s">
        <v>11</v>
      </c>
      <c r="Q2458">
        <v>1</v>
      </c>
      <c r="R2458" t="s">
        <v>1364</v>
      </c>
    </row>
    <row r="2459" spans="1:18" x14ac:dyDescent="0.25">
      <c r="A2459" t="s">
        <v>1381</v>
      </c>
      <c r="B2459" t="s">
        <v>8672</v>
      </c>
      <c r="C2459" t="s">
        <v>8673</v>
      </c>
      <c r="D2459" s="1">
        <v>45176</v>
      </c>
      <c r="E2459" t="s">
        <v>13</v>
      </c>
      <c r="F2459">
        <v>710</v>
      </c>
      <c r="G2459" t="s">
        <v>7</v>
      </c>
      <c r="H2459" t="s">
        <v>8</v>
      </c>
      <c r="I2459" t="s">
        <v>8674</v>
      </c>
      <c r="J2459" t="s">
        <v>8</v>
      </c>
      <c r="K2459" t="s">
        <v>13</v>
      </c>
      <c r="L2459" t="s">
        <v>1104</v>
      </c>
      <c r="M2459" t="s">
        <v>5184</v>
      </c>
      <c r="N2459" t="s">
        <v>64</v>
      </c>
      <c r="O2459">
        <v>4</v>
      </c>
      <c r="P2459" t="s">
        <v>11</v>
      </c>
      <c r="Q2459">
        <v>0.999999999999999</v>
      </c>
      <c r="R2459" t="s">
        <v>1364</v>
      </c>
    </row>
    <row r="2460" spans="1:18" x14ac:dyDescent="0.25">
      <c r="A2460" t="s">
        <v>1381</v>
      </c>
      <c r="B2460" t="s">
        <v>8675</v>
      </c>
      <c r="C2460" t="s">
        <v>8676</v>
      </c>
      <c r="D2460" s="1">
        <v>45176</v>
      </c>
      <c r="E2460" t="s">
        <v>13</v>
      </c>
      <c r="F2460">
        <v>760</v>
      </c>
      <c r="G2460" t="s">
        <v>7</v>
      </c>
      <c r="H2460" t="s">
        <v>8</v>
      </c>
      <c r="I2460" t="s">
        <v>8677</v>
      </c>
      <c r="J2460" t="s">
        <v>8</v>
      </c>
      <c r="K2460" t="s">
        <v>13</v>
      </c>
      <c r="L2460" t="s">
        <v>1055</v>
      </c>
      <c r="M2460" t="s">
        <v>1056</v>
      </c>
      <c r="N2460" t="s">
        <v>64</v>
      </c>
      <c r="O2460">
        <v>4</v>
      </c>
      <c r="P2460" t="s">
        <v>11</v>
      </c>
      <c r="Q2460">
        <v>1</v>
      </c>
      <c r="R2460" t="s">
        <v>1358</v>
      </c>
    </row>
    <row r="2461" spans="1:18" x14ac:dyDescent="0.25">
      <c r="A2461" t="s">
        <v>1381</v>
      </c>
      <c r="B2461" t="s">
        <v>8678</v>
      </c>
      <c r="C2461" t="s">
        <v>8679</v>
      </c>
      <c r="D2461" s="1">
        <v>45176</v>
      </c>
      <c r="E2461" t="s">
        <v>6</v>
      </c>
      <c r="F2461">
        <v>570</v>
      </c>
      <c r="G2461" t="s">
        <v>7</v>
      </c>
      <c r="H2461" t="s">
        <v>8</v>
      </c>
      <c r="I2461" t="s">
        <v>8</v>
      </c>
      <c r="J2461" t="s">
        <v>8</v>
      </c>
      <c r="K2461" t="s">
        <v>6</v>
      </c>
      <c r="L2461" t="s">
        <v>8680</v>
      </c>
      <c r="M2461" t="s">
        <v>8681</v>
      </c>
      <c r="N2461" t="s">
        <v>1209</v>
      </c>
      <c r="O2461">
        <v>3</v>
      </c>
      <c r="P2461" t="s">
        <v>11</v>
      </c>
      <c r="Q2461">
        <v>0.999999999999999</v>
      </c>
      <c r="R2461" t="s">
        <v>8</v>
      </c>
    </row>
    <row r="2462" spans="1:18" x14ac:dyDescent="0.25">
      <c r="A2462" t="s">
        <v>1381</v>
      </c>
      <c r="B2462" t="s">
        <v>8682</v>
      </c>
      <c r="C2462" t="s">
        <v>8683</v>
      </c>
      <c r="D2462" s="1">
        <v>45176</v>
      </c>
      <c r="E2462" t="s">
        <v>6</v>
      </c>
      <c r="F2462">
        <v>730</v>
      </c>
      <c r="G2462" t="s">
        <v>7</v>
      </c>
      <c r="H2462" t="s">
        <v>8</v>
      </c>
      <c r="I2462" t="s">
        <v>8684</v>
      </c>
      <c r="J2462" t="s">
        <v>8</v>
      </c>
      <c r="K2462" t="s">
        <v>13</v>
      </c>
      <c r="L2462" t="s">
        <v>1244</v>
      </c>
      <c r="M2462" t="s">
        <v>8685</v>
      </c>
      <c r="N2462" t="s">
        <v>64</v>
      </c>
      <c r="O2462">
        <v>4</v>
      </c>
      <c r="P2462" t="s">
        <v>11</v>
      </c>
      <c r="Q2462">
        <v>1</v>
      </c>
      <c r="R2462" t="s">
        <v>1358</v>
      </c>
    </row>
    <row r="2463" spans="1:18" x14ac:dyDescent="0.25">
      <c r="A2463" t="s">
        <v>1381</v>
      </c>
      <c r="B2463" t="s">
        <v>8686</v>
      </c>
      <c r="C2463" t="s">
        <v>8687</v>
      </c>
      <c r="D2463" s="1">
        <v>45176</v>
      </c>
      <c r="E2463" t="s">
        <v>13</v>
      </c>
      <c r="F2463">
        <v>770</v>
      </c>
      <c r="G2463" t="s">
        <v>7</v>
      </c>
      <c r="H2463" t="s">
        <v>8</v>
      </c>
      <c r="I2463" t="s">
        <v>8688</v>
      </c>
      <c r="J2463" t="s">
        <v>8</v>
      </c>
      <c r="K2463" t="s">
        <v>13</v>
      </c>
      <c r="L2463" t="s">
        <v>713</v>
      </c>
      <c r="M2463" t="s">
        <v>714</v>
      </c>
      <c r="N2463" t="s">
        <v>64</v>
      </c>
      <c r="O2463">
        <v>4</v>
      </c>
      <c r="P2463" t="s">
        <v>11</v>
      </c>
      <c r="Q2463">
        <v>1</v>
      </c>
      <c r="R2463" t="s">
        <v>1364</v>
      </c>
    </row>
    <row r="2464" spans="1:18" x14ac:dyDescent="0.25">
      <c r="A2464" t="s">
        <v>1381</v>
      </c>
      <c r="B2464" t="s">
        <v>8689</v>
      </c>
      <c r="C2464" t="s">
        <v>8690</v>
      </c>
      <c r="D2464" s="1">
        <v>45176</v>
      </c>
      <c r="E2464" t="s">
        <v>6</v>
      </c>
      <c r="F2464">
        <v>810</v>
      </c>
      <c r="G2464" t="s">
        <v>9</v>
      </c>
      <c r="H2464">
        <v>1</v>
      </c>
      <c r="I2464" t="s">
        <v>8691</v>
      </c>
      <c r="J2464" t="s">
        <v>8</v>
      </c>
      <c r="K2464" t="s">
        <v>6</v>
      </c>
      <c r="L2464" t="s">
        <v>1183</v>
      </c>
      <c r="M2464" t="s">
        <v>3269</v>
      </c>
      <c r="N2464" t="s">
        <v>64</v>
      </c>
      <c r="O2464">
        <v>4</v>
      </c>
      <c r="P2464" t="s">
        <v>11</v>
      </c>
      <c r="Q2464">
        <v>1</v>
      </c>
      <c r="R2464" t="s">
        <v>1356</v>
      </c>
    </row>
    <row r="2465" spans="1:18" x14ac:dyDescent="0.25">
      <c r="A2465" t="s">
        <v>1381</v>
      </c>
      <c r="B2465" t="s">
        <v>8692</v>
      </c>
      <c r="C2465" t="s">
        <v>8693</v>
      </c>
      <c r="D2465" s="1">
        <v>45176</v>
      </c>
      <c r="E2465" t="s">
        <v>13</v>
      </c>
      <c r="F2465">
        <v>710</v>
      </c>
      <c r="G2465" t="s">
        <v>7</v>
      </c>
      <c r="H2465" t="s">
        <v>8</v>
      </c>
      <c r="I2465" t="s">
        <v>8694</v>
      </c>
      <c r="J2465" t="s">
        <v>8</v>
      </c>
      <c r="K2465" t="s">
        <v>13</v>
      </c>
      <c r="L2465" t="s">
        <v>8695</v>
      </c>
      <c r="M2465" t="s">
        <v>8696</v>
      </c>
      <c r="N2465" t="s">
        <v>64</v>
      </c>
      <c r="O2465">
        <v>4</v>
      </c>
      <c r="P2465" t="s">
        <v>11</v>
      </c>
      <c r="Q2465">
        <v>1</v>
      </c>
      <c r="R2465" t="s">
        <v>1364</v>
      </c>
    </row>
    <row r="2466" spans="1:18" x14ac:dyDescent="0.25">
      <c r="A2466" t="s">
        <v>1381</v>
      </c>
      <c r="B2466" t="s">
        <v>8697</v>
      </c>
      <c r="C2466" t="s">
        <v>8698</v>
      </c>
      <c r="D2466" s="1">
        <v>45176</v>
      </c>
      <c r="E2466" t="s">
        <v>13</v>
      </c>
      <c r="F2466">
        <v>750</v>
      </c>
      <c r="G2466" t="s">
        <v>7</v>
      </c>
      <c r="H2466" t="s">
        <v>8</v>
      </c>
      <c r="I2466" t="s">
        <v>8699</v>
      </c>
      <c r="J2466" t="s">
        <v>8</v>
      </c>
      <c r="K2466" t="s">
        <v>13</v>
      </c>
      <c r="L2466" t="s">
        <v>8</v>
      </c>
      <c r="M2466" t="s">
        <v>8</v>
      </c>
      <c r="N2466" t="s">
        <v>10</v>
      </c>
      <c r="O2466" t="s">
        <v>8</v>
      </c>
      <c r="P2466" t="s">
        <v>11</v>
      </c>
      <c r="Q2466">
        <v>0.999999999999997</v>
      </c>
      <c r="R2466" t="s">
        <v>8</v>
      </c>
    </row>
    <row r="2467" spans="1:18" x14ac:dyDescent="0.25">
      <c r="A2467" t="s">
        <v>1381</v>
      </c>
      <c r="B2467" t="s">
        <v>8700</v>
      </c>
      <c r="C2467" t="s">
        <v>8701</v>
      </c>
      <c r="D2467" s="1">
        <v>45176</v>
      </c>
      <c r="E2467" t="s">
        <v>6</v>
      </c>
      <c r="F2467">
        <v>780</v>
      </c>
      <c r="G2467" t="s">
        <v>7</v>
      </c>
      <c r="H2467" t="s">
        <v>8</v>
      </c>
      <c r="I2467" t="s">
        <v>8702</v>
      </c>
      <c r="J2467" t="s">
        <v>8</v>
      </c>
      <c r="K2467" t="s">
        <v>13</v>
      </c>
      <c r="L2467" t="s">
        <v>8703</v>
      </c>
      <c r="M2467" t="s">
        <v>8704</v>
      </c>
      <c r="N2467" t="s">
        <v>64</v>
      </c>
      <c r="O2467">
        <v>4</v>
      </c>
      <c r="P2467" t="s">
        <v>11</v>
      </c>
      <c r="Q2467">
        <v>0.999999999999997</v>
      </c>
      <c r="R2467" t="s">
        <v>1364</v>
      </c>
    </row>
    <row r="2468" spans="1:18" x14ac:dyDescent="0.25">
      <c r="A2468" t="s">
        <v>1381</v>
      </c>
      <c r="B2468" t="s">
        <v>8705</v>
      </c>
      <c r="C2468" t="s">
        <v>8706</v>
      </c>
      <c r="D2468" s="1">
        <v>45176</v>
      </c>
      <c r="E2468" t="s">
        <v>6</v>
      </c>
      <c r="F2468">
        <v>710</v>
      </c>
      <c r="G2468" t="s">
        <v>7</v>
      </c>
      <c r="H2468" t="s">
        <v>8</v>
      </c>
      <c r="I2468" t="s">
        <v>8707</v>
      </c>
      <c r="J2468" t="s">
        <v>8</v>
      </c>
      <c r="K2468" t="s">
        <v>6</v>
      </c>
      <c r="L2468" t="s">
        <v>5752</v>
      </c>
      <c r="M2468" t="s">
        <v>8708</v>
      </c>
      <c r="N2468" t="s">
        <v>503</v>
      </c>
      <c r="O2468">
        <v>3</v>
      </c>
      <c r="P2468" t="s">
        <v>11</v>
      </c>
      <c r="Q2468">
        <v>1</v>
      </c>
      <c r="R2468" t="s">
        <v>1367</v>
      </c>
    </row>
    <row r="2469" spans="1:18" x14ac:dyDescent="0.25">
      <c r="A2469" t="s">
        <v>1381</v>
      </c>
      <c r="B2469" t="s">
        <v>8709</v>
      </c>
      <c r="C2469" t="s">
        <v>8710</v>
      </c>
      <c r="D2469" s="1">
        <v>45176</v>
      </c>
      <c r="E2469" t="s">
        <v>13</v>
      </c>
      <c r="F2469">
        <v>800</v>
      </c>
      <c r="G2469" t="s">
        <v>7</v>
      </c>
      <c r="H2469" t="s">
        <v>8</v>
      </c>
      <c r="I2469" t="s">
        <v>8711</v>
      </c>
      <c r="J2469" t="s">
        <v>8</v>
      </c>
      <c r="K2469" t="s">
        <v>13</v>
      </c>
      <c r="L2469" t="s">
        <v>8485</v>
      </c>
      <c r="M2469" t="s">
        <v>8486</v>
      </c>
      <c r="N2469" t="s">
        <v>64</v>
      </c>
      <c r="O2469">
        <v>4</v>
      </c>
      <c r="P2469" t="s">
        <v>11</v>
      </c>
      <c r="Q2469">
        <v>1</v>
      </c>
      <c r="R2469" t="s">
        <v>1354</v>
      </c>
    </row>
    <row r="2470" spans="1:18" x14ac:dyDescent="0.25">
      <c r="A2470" t="s">
        <v>1381</v>
      </c>
      <c r="B2470" t="s">
        <v>8712</v>
      </c>
      <c r="C2470" t="s">
        <v>8713</v>
      </c>
      <c r="D2470" s="1">
        <v>45176</v>
      </c>
      <c r="E2470" t="s">
        <v>6</v>
      </c>
      <c r="F2470">
        <v>660</v>
      </c>
      <c r="G2470" t="s">
        <v>9</v>
      </c>
      <c r="H2470">
        <v>1</v>
      </c>
      <c r="I2470" t="s">
        <v>8</v>
      </c>
      <c r="J2470" t="s">
        <v>8</v>
      </c>
      <c r="K2470" t="s">
        <v>6</v>
      </c>
      <c r="L2470" t="s">
        <v>8714</v>
      </c>
      <c r="M2470" t="s">
        <v>8715</v>
      </c>
      <c r="N2470" t="s">
        <v>64</v>
      </c>
      <c r="O2470">
        <v>4</v>
      </c>
      <c r="P2470" t="s">
        <v>11</v>
      </c>
      <c r="Q2470">
        <v>1</v>
      </c>
      <c r="R2470" t="s">
        <v>1364</v>
      </c>
    </row>
    <row r="2471" spans="1:18" x14ac:dyDescent="0.25">
      <c r="A2471" t="s">
        <v>1381</v>
      </c>
      <c r="B2471" t="s">
        <v>8716</v>
      </c>
      <c r="C2471" t="s">
        <v>8717</v>
      </c>
      <c r="D2471" s="1">
        <v>45176</v>
      </c>
      <c r="E2471" t="s">
        <v>6</v>
      </c>
      <c r="F2471">
        <v>620</v>
      </c>
      <c r="G2471" t="s">
        <v>7</v>
      </c>
      <c r="H2471" t="s">
        <v>8</v>
      </c>
      <c r="I2471" t="s">
        <v>8</v>
      </c>
      <c r="J2471" t="s">
        <v>8</v>
      </c>
      <c r="K2471" t="s">
        <v>6</v>
      </c>
      <c r="L2471" t="s">
        <v>8718</v>
      </c>
      <c r="M2471" t="s">
        <v>8719</v>
      </c>
      <c r="N2471" t="s">
        <v>503</v>
      </c>
      <c r="O2471">
        <v>3</v>
      </c>
      <c r="P2471" t="s">
        <v>11</v>
      </c>
      <c r="Q2471">
        <v>0.999999999999997</v>
      </c>
      <c r="R2471" t="s">
        <v>1374</v>
      </c>
    </row>
    <row r="2472" spans="1:18" x14ac:dyDescent="0.25">
      <c r="A2472" t="s">
        <v>1381</v>
      </c>
      <c r="B2472" t="s">
        <v>8720</v>
      </c>
      <c r="C2472" t="s">
        <v>8721</v>
      </c>
      <c r="D2472" s="1">
        <v>45176</v>
      </c>
      <c r="E2472" t="s">
        <v>6</v>
      </c>
      <c r="F2472">
        <v>710</v>
      </c>
      <c r="G2472" t="s">
        <v>7</v>
      </c>
      <c r="H2472" t="s">
        <v>8</v>
      </c>
      <c r="I2472" t="s">
        <v>8722</v>
      </c>
      <c r="J2472" t="s">
        <v>8</v>
      </c>
      <c r="K2472" t="s">
        <v>6</v>
      </c>
      <c r="L2472" t="s">
        <v>8</v>
      </c>
      <c r="M2472" t="s">
        <v>8</v>
      </c>
      <c r="N2472" t="s">
        <v>10</v>
      </c>
      <c r="O2472" t="s">
        <v>8</v>
      </c>
      <c r="P2472" t="s">
        <v>11</v>
      </c>
      <c r="Q2472">
        <v>1</v>
      </c>
      <c r="R2472" t="s">
        <v>8</v>
      </c>
    </row>
    <row r="2473" spans="1:18" x14ac:dyDescent="0.25">
      <c r="A2473" t="s">
        <v>1381</v>
      </c>
      <c r="B2473" t="s">
        <v>8723</v>
      </c>
      <c r="C2473" t="s">
        <v>8724</v>
      </c>
      <c r="D2473" s="1">
        <v>45176</v>
      </c>
      <c r="E2473" t="s">
        <v>13</v>
      </c>
      <c r="F2473">
        <v>830</v>
      </c>
      <c r="G2473" t="s">
        <v>7</v>
      </c>
      <c r="H2473" t="s">
        <v>8</v>
      </c>
      <c r="I2473" t="s">
        <v>8725</v>
      </c>
      <c r="J2473" t="s">
        <v>8</v>
      </c>
      <c r="K2473" t="s">
        <v>13</v>
      </c>
      <c r="L2473" t="s">
        <v>8</v>
      </c>
      <c r="M2473" t="s">
        <v>8</v>
      </c>
      <c r="N2473" t="s">
        <v>10</v>
      </c>
      <c r="O2473" t="s">
        <v>8</v>
      </c>
      <c r="P2473" t="s">
        <v>11</v>
      </c>
      <c r="Q2473">
        <v>1</v>
      </c>
      <c r="R2473" t="s">
        <v>8</v>
      </c>
    </row>
    <row r="2474" spans="1:18" x14ac:dyDescent="0.25">
      <c r="A2474" t="s">
        <v>1381</v>
      </c>
      <c r="B2474" t="s">
        <v>8726</v>
      </c>
      <c r="C2474" t="s">
        <v>8727</v>
      </c>
      <c r="D2474" s="1">
        <v>45176</v>
      </c>
      <c r="E2474" t="s">
        <v>6</v>
      </c>
      <c r="F2474">
        <v>730</v>
      </c>
      <c r="G2474" t="s">
        <v>7</v>
      </c>
      <c r="H2474" t="s">
        <v>8</v>
      </c>
      <c r="I2474" t="s">
        <v>8728</v>
      </c>
      <c r="J2474" t="s">
        <v>8</v>
      </c>
      <c r="K2474" t="s">
        <v>6</v>
      </c>
      <c r="L2474" t="s">
        <v>570</v>
      </c>
      <c r="M2474" t="s">
        <v>2134</v>
      </c>
      <c r="N2474" t="s">
        <v>64</v>
      </c>
      <c r="O2474">
        <v>4</v>
      </c>
      <c r="P2474" t="s">
        <v>11</v>
      </c>
      <c r="Q2474">
        <v>0.999999999999999</v>
      </c>
      <c r="R2474" t="s">
        <v>1364</v>
      </c>
    </row>
    <row r="2475" spans="1:18" x14ac:dyDescent="0.25">
      <c r="A2475" t="s">
        <v>1381</v>
      </c>
      <c r="B2475" t="s">
        <v>8729</v>
      </c>
      <c r="C2475" t="s">
        <v>8730</v>
      </c>
      <c r="D2475" s="1">
        <v>45176</v>
      </c>
      <c r="E2475" t="s">
        <v>6</v>
      </c>
      <c r="F2475">
        <v>680</v>
      </c>
      <c r="G2475" t="s">
        <v>7</v>
      </c>
      <c r="H2475" t="s">
        <v>8</v>
      </c>
      <c r="I2475" t="s">
        <v>8</v>
      </c>
      <c r="J2475" t="s">
        <v>8</v>
      </c>
      <c r="K2475" t="s">
        <v>6</v>
      </c>
      <c r="L2475" t="s">
        <v>8</v>
      </c>
      <c r="M2475" t="s">
        <v>8</v>
      </c>
      <c r="N2475" t="s">
        <v>10</v>
      </c>
      <c r="O2475" t="s">
        <v>8</v>
      </c>
      <c r="P2475" t="s">
        <v>11</v>
      </c>
      <c r="Q2475">
        <v>0.999999999999998</v>
      </c>
      <c r="R2475" t="s">
        <v>8</v>
      </c>
    </row>
    <row r="2476" spans="1:18" x14ac:dyDescent="0.25">
      <c r="A2476" t="s">
        <v>1381</v>
      </c>
      <c r="B2476" t="s">
        <v>8731</v>
      </c>
      <c r="C2476" t="s">
        <v>8732</v>
      </c>
      <c r="D2476" s="1">
        <v>45176</v>
      </c>
      <c r="E2476" t="s">
        <v>13</v>
      </c>
      <c r="F2476">
        <v>810</v>
      </c>
      <c r="G2476" t="s">
        <v>7</v>
      </c>
      <c r="H2476" t="s">
        <v>8</v>
      </c>
      <c r="I2476" t="s">
        <v>8733</v>
      </c>
      <c r="J2476" t="s">
        <v>8</v>
      </c>
      <c r="K2476" t="s">
        <v>13</v>
      </c>
      <c r="L2476" t="s">
        <v>8734</v>
      </c>
      <c r="M2476" t="s">
        <v>8735</v>
      </c>
      <c r="N2476" t="s">
        <v>64</v>
      </c>
      <c r="O2476">
        <v>4</v>
      </c>
      <c r="P2476" t="s">
        <v>11</v>
      </c>
      <c r="Q2476">
        <v>1</v>
      </c>
      <c r="R2476" t="s">
        <v>1364</v>
      </c>
    </row>
    <row r="2477" spans="1:18" x14ac:dyDescent="0.25">
      <c r="A2477" t="s">
        <v>1381</v>
      </c>
      <c r="B2477" t="s">
        <v>8736</v>
      </c>
      <c r="C2477" t="s">
        <v>8737</v>
      </c>
      <c r="D2477" s="1">
        <v>45176</v>
      </c>
      <c r="E2477" t="s">
        <v>13</v>
      </c>
      <c r="F2477">
        <v>720</v>
      </c>
      <c r="G2477" t="s">
        <v>7</v>
      </c>
      <c r="H2477" t="s">
        <v>8</v>
      </c>
      <c r="I2477" t="s">
        <v>8738</v>
      </c>
      <c r="J2477" t="s">
        <v>8</v>
      </c>
      <c r="K2477" t="s">
        <v>13</v>
      </c>
      <c r="L2477" t="s">
        <v>68</v>
      </c>
      <c r="M2477" t="s">
        <v>69</v>
      </c>
      <c r="N2477" t="s">
        <v>64</v>
      </c>
      <c r="O2477">
        <v>4</v>
      </c>
      <c r="P2477" t="s">
        <v>11</v>
      </c>
      <c r="Q2477">
        <v>1</v>
      </c>
      <c r="R2477" t="s">
        <v>1364</v>
      </c>
    </row>
    <row r="2478" spans="1:18" x14ac:dyDescent="0.25">
      <c r="A2478" t="s">
        <v>1381</v>
      </c>
      <c r="B2478" t="s">
        <v>8739</v>
      </c>
      <c r="C2478" t="s">
        <v>8740</v>
      </c>
      <c r="D2478" s="1">
        <v>45176</v>
      </c>
      <c r="E2478" t="s">
        <v>13</v>
      </c>
      <c r="F2478">
        <v>770</v>
      </c>
      <c r="G2478" t="s">
        <v>7</v>
      </c>
      <c r="H2478" t="s">
        <v>8</v>
      </c>
      <c r="I2478" t="s">
        <v>8741</v>
      </c>
      <c r="J2478" t="s">
        <v>8</v>
      </c>
      <c r="K2478" t="s">
        <v>13</v>
      </c>
      <c r="L2478" t="s">
        <v>320</v>
      </c>
      <c r="M2478" t="s">
        <v>5746</v>
      </c>
      <c r="N2478" t="s">
        <v>64</v>
      </c>
      <c r="O2478">
        <v>4</v>
      </c>
      <c r="P2478" t="s">
        <v>11</v>
      </c>
      <c r="Q2478">
        <v>0.999999999999999</v>
      </c>
      <c r="R2478" t="s">
        <v>1358</v>
      </c>
    </row>
    <row r="2479" spans="1:18" x14ac:dyDescent="0.25">
      <c r="A2479" t="s">
        <v>1381</v>
      </c>
      <c r="B2479" t="s">
        <v>8742</v>
      </c>
      <c r="C2479" t="s">
        <v>8743</v>
      </c>
      <c r="D2479" s="1">
        <v>45176</v>
      </c>
      <c r="E2479" t="s">
        <v>13</v>
      </c>
      <c r="F2479">
        <v>850</v>
      </c>
      <c r="G2479" t="s">
        <v>7</v>
      </c>
      <c r="H2479" t="s">
        <v>8</v>
      </c>
      <c r="I2479" t="s">
        <v>8744</v>
      </c>
      <c r="J2479" t="s">
        <v>8</v>
      </c>
      <c r="K2479" t="s">
        <v>13</v>
      </c>
      <c r="L2479" t="s">
        <v>1133</v>
      </c>
      <c r="M2479" t="s">
        <v>1134</v>
      </c>
      <c r="N2479" t="s">
        <v>121</v>
      </c>
      <c r="O2479">
        <v>4</v>
      </c>
      <c r="P2479" t="s">
        <v>11</v>
      </c>
      <c r="Q2479">
        <v>1</v>
      </c>
      <c r="R2479" t="s">
        <v>1360</v>
      </c>
    </row>
    <row r="2480" spans="1:18" x14ac:dyDescent="0.25">
      <c r="A2480" t="s">
        <v>1381</v>
      </c>
      <c r="B2480" t="s">
        <v>8745</v>
      </c>
      <c r="C2480" t="s">
        <v>8746</v>
      </c>
      <c r="D2480" s="1">
        <v>45176</v>
      </c>
      <c r="E2480" t="s">
        <v>13</v>
      </c>
      <c r="F2480">
        <v>750</v>
      </c>
      <c r="G2480" t="s">
        <v>7</v>
      </c>
      <c r="H2480" t="s">
        <v>8</v>
      </c>
      <c r="I2480" t="s">
        <v>8747</v>
      </c>
      <c r="J2480" t="s">
        <v>8</v>
      </c>
      <c r="K2480" t="s">
        <v>13</v>
      </c>
      <c r="L2480" t="s">
        <v>8</v>
      </c>
      <c r="M2480" t="s">
        <v>8</v>
      </c>
      <c r="N2480" t="s">
        <v>10</v>
      </c>
      <c r="O2480" t="s">
        <v>8</v>
      </c>
      <c r="P2480" t="s">
        <v>11</v>
      </c>
      <c r="Q2480">
        <v>1</v>
      </c>
      <c r="R2480" t="s">
        <v>8</v>
      </c>
    </row>
    <row r="2481" spans="1:18" x14ac:dyDescent="0.25">
      <c r="A2481" t="s">
        <v>1381</v>
      </c>
      <c r="B2481" t="s">
        <v>8748</v>
      </c>
      <c r="C2481" t="s">
        <v>8749</v>
      </c>
      <c r="D2481" s="1">
        <v>45176</v>
      </c>
      <c r="E2481" t="s">
        <v>13</v>
      </c>
      <c r="F2481">
        <v>810</v>
      </c>
      <c r="G2481" t="s">
        <v>7</v>
      </c>
      <c r="H2481" t="s">
        <v>8</v>
      </c>
      <c r="I2481" t="s">
        <v>8750</v>
      </c>
      <c r="J2481" t="s">
        <v>8</v>
      </c>
      <c r="K2481" t="s">
        <v>13</v>
      </c>
      <c r="L2481" t="s">
        <v>8</v>
      </c>
      <c r="M2481" t="s">
        <v>8</v>
      </c>
      <c r="N2481" t="s">
        <v>10</v>
      </c>
      <c r="O2481" t="s">
        <v>8</v>
      </c>
      <c r="P2481" t="s">
        <v>11</v>
      </c>
      <c r="Q2481">
        <v>1</v>
      </c>
      <c r="R2481" t="s">
        <v>8</v>
      </c>
    </row>
    <row r="2482" spans="1:18" x14ac:dyDescent="0.25">
      <c r="A2482" t="s">
        <v>1381</v>
      </c>
      <c r="B2482" t="s">
        <v>8751</v>
      </c>
      <c r="C2482" t="s">
        <v>8752</v>
      </c>
      <c r="D2482" s="1">
        <v>45176</v>
      </c>
      <c r="E2482" t="s">
        <v>13</v>
      </c>
      <c r="F2482">
        <v>720</v>
      </c>
      <c r="G2482" t="s">
        <v>7</v>
      </c>
      <c r="H2482" t="s">
        <v>8</v>
      </c>
      <c r="I2482" t="s">
        <v>8753</v>
      </c>
      <c r="J2482" t="s">
        <v>8</v>
      </c>
      <c r="K2482" t="s">
        <v>13</v>
      </c>
      <c r="L2482" t="s">
        <v>1868</v>
      </c>
      <c r="M2482" t="s">
        <v>1869</v>
      </c>
      <c r="N2482" t="s">
        <v>64</v>
      </c>
      <c r="O2482">
        <v>4</v>
      </c>
      <c r="P2482" t="s">
        <v>11</v>
      </c>
      <c r="Q2482">
        <v>1</v>
      </c>
      <c r="R2482" t="s">
        <v>1359</v>
      </c>
    </row>
    <row r="2483" spans="1:18" x14ac:dyDescent="0.25">
      <c r="A2483" t="s">
        <v>1381</v>
      </c>
      <c r="B2483" t="s">
        <v>8754</v>
      </c>
      <c r="C2483" t="s">
        <v>8755</v>
      </c>
      <c r="D2483" s="1">
        <v>45176</v>
      </c>
      <c r="E2483" t="s">
        <v>6</v>
      </c>
      <c r="F2483">
        <v>720</v>
      </c>
      <c r="G2483" t="s">
        <v>7</v>
      </c>
      <c r="H2483" t="s">
        <v>8</v>
      </c>
      <c r="I2483" t="s">
        <v>8756</v>
      </c>
      <c r="J2483" t="s">
        <v>8</v>
      </c>
      <c r="K2483" t="s">
        <v>13</v>
      </c>
      <c r="L2483" t="s">
        <v>8757</v>
      </c>
      <c r="M2483" t="s">
        <v>8758</v>
      </c>
      <c r="N2483" t="s">
        <v>64</v>
      </c>
      <c r="O2483">
        <v>4</v>
      </c>
      <c r="P2483" t="s">
        <v>11</v>
      </c>
      <c r="Q2483">
        <v>0.999999999999997</v>
      </c>
      <c r="R2483" t="s">
        <v>1354</v>
      </c>
    </row>
    <row r="2484" spans="1:18" x14ac:dyDescent="0.25">
      <c r="A2484" t="s">
        <v>1381</v>
      </c>
      <c r="B2484" t="s">
        <v>8759</v>
      </c>
      <c r="C2484" t="s">
        <v>8760</v>
      </c>
      <c r="D2484" s="1">
        <v>45176</v>
      </c>
      <c r="E2484" t="s">
        <v>6</v>
      </c>
      <c r="F2484">
        <v>580</v>
      </c>
      <c r="G2484" t="s">
        <v>7</v>
      </c>
      <c r="H2484" t="s">
        <v>8</v>
      </c>
      <c r="I2484" t="s">
        <v>8</v>
      </c>
      <c r="J2484" t="s">
        <v>8</v>
      </c>
      <c r="K2484" t="s">
        <v>6</v>
      </c>
      <c r="L2484" t="s">
        <v>8</v>
      </c>
      <c r="M2484" t="s">
        <v>8</v>
      </c>
      <c r="N2484" t="s">
        <v>10</v>
      </c>
      <c r="O2484" t="s">
        <v>8</v>
      </c>
      <c r="P2484" t="s">
        <v>11</v>
      </c>
      <c r="Q2484">
        <v>0.999999999999999</v>
      </c>
      <c r="R2484" t="s">
        <v>8</v>
      </c>
    </row>
    <row r="2485" spans="1:18" x14ac:dyDescent="0.25">
      <c r="A2485" t="s">
        <v>1381</v>
      </c>
      <c r="B2485" t="s">
        <v>8761</v>
      </c>
      <c r="C2485" t="s">
        <v>8762</v>
      </c>
      <c r="D2485" s="1">
        <v>45176</v>
      </c>
      <c r="E2485" t="s">
        <v>13</v>
      </c>
      <c r="F2485">
        <v>840</v>
      </c>
      <c r="G2485" t="s">
        <v>7</v>
      </c>
      <c r="H2485" t="s">
        <v>8</v>
      </c>
      <c r="I2485" t="s">
        <v>8763</v>
      </c>
      <c r="J2485" t="s">
        <v>8</v>
      </c>
      <c r="K2485" t="s">
        <v>13</v>
      </c>
      <c r="L2485" t="s">
        <v>1306</v>
      </c>
      <c r="M2485" t="s">
        <v>1307</v>
      </c>
      <c r="N2485" t="s">
        <v>121</v>
      </c>
      <c r="O2485">
        <v>4</v>
      </c>
      <c r="P2485" t="s">
        <v>11</v>
      </c>
      <c r="Q2485">
        <v>1</v>
      </c>
      <c r="R2485" t="s">
        <v>1360</v>
      </c>
    </row>
    <row r="2486" spans="1:18" x14ac:dyDescent="0.25">
      <c r="A2486" t="s">
        <v>1381</v>
      </c>
      <c r="B2486" t="s">
        <v>8764</v>
      </c>
      <c r="C2486" t="s">
        <v>8765</v>
      </c>
      <c r="D2486" s="1">
        <v>45176</v>
      </c>
      <c r="E2486" t="s">
        <v>13</v>
      </c>
      <c r="F2486">
        <v>730</v>
      </c>
      <c r="G2486" t="s">
        <v>7</v>
      </c>
      <c r="H2486" t="s">
        <v>8</v>
      </c>
      <c r="I2486" t="s">
        <v>8766</v>
      </c>
      <c r="J2486" t="s">
        <v>8</v>
      </c>
      <c r="K2486" t="s">
        <v>13</v>
      </c>
      <c r="L2486" t="s">
        <v>456</v>
      </c>
      <c r="M2486" t="s">
        <v>849</v>
      </c>
      <c r="N2486" t="s">
        <v>64</v>
      </c>
      <c r="O2486">
        <v>4</v>
      </c>
      <c r="P2486" t="s">
        <v>11</v>
      </c>
      <c r="Q2486">
        <v>1.00000000000001</v>
      </c>
      <c r="R2486" t="s">
        <v>1359</v>
      </c>
    </row>
    <row r="2487" spans="1:18" x14ac:dyDescent="0.25">
      <c r="A2487" t="s">
        <v>1381</v>
      </c>
      <c r="B2487" t="s">
        <v>8767</v>
      </c>
      <c r="C2487" t="s">
        <v>8768</v>
      </c>
      <c r="D2487" s="1">
        <v>45176</v>
      </c>
      <c r="E2487" t="s">
        <v>6</v>
      </c>
      <c r="F2487">
        <v>630</v>
      </c>
      <c r="G2487" t="s">
        <v>9</v>
      </c>
      <c r="H2487">
        <v>1</v>
      </c>
      <c r="I2487" t="s">
        <v>8</v>
      </c>
      <c r="J2487" t="s">
        <v>8</v>
      </c>
      <c r="K2487" t="s">
        <v>6</v>
      </c>
      <c r="L2487" t="s">
        <v>1608</v>
      </c>
      <c r="M2487" t="s">
        <v>2786</v>
      </c>
      <c r="N2487" t="s">
        <v>64</v>
      </c>
      <c r="O2487">
        <v>4</v>
      </c>
      <c r="P2487" t="s">
        <v>11</v>
      </c>
      <c r="Q2487">
        <v>0.999999999999999</v>
      </c>
      <c r="R2487" t="s">
        <v>1359</v>
      </c>
    </row>
    <row r="2488" spans="1:18" x14ac:dyDescent="0.25">
      <c r="A2488" t="s">
        <v>1381</v>
      </c>
      <c r="B2488" t="s">
        <v>8769</v>
      </c>
      <c r="C2488" t="s">
        <v>8770</v>
      </c>
      <c r="D2488" s="1">
        <v>45176</v>
      </c>
      <c r="E2488" t="s">
        <v>6</v>
      </c>
      <c r="F2488">
        <v>620</v>
      </c>
      <c r="G2488" t="s">
        <v>7</v>
      </c>
      <c r="H2488" t="s">
        <v>8</v>
      </c>
      <c r="I2488" t="s">
        <v>8</v>
      </c>
      <c r="J2488" t="s">
        <v>8</v>
      </c>
      <c r="K2488" t="s">
        <v>6</v>
      </c>
      <c r="L2488" t="s">
        <v>8518</v>
      </c>
      <c r="M2488" t="s">
        <v>8519</v>
      </c>
      <c r="N2488" t="s">
        <v>503</v>
      </c>
      <c r="O2488">
        <v>3</v>
      </c>
      <c r="P2488" t="s">
        <v>11</v>
      </c>
      <c r="Q2488">
        <v>1</v>
      </c>
      <c r="R2488" t="s">
        <v>1373</v>
      </c>
    </row>
    <row r="2489" spans="1:18" x14ac:dyDescent="0.25">
      <c r="A2489" t="s">
        <v>1381</v>
      </c>
      <c r="B2489" t="s">
        <v>8771</v>
      </c>
      <c r="C2489" t="s">
        <v>8772</v>
      </c>
      <c r="D2489" s="1">
        <v>45176</v>
      </c>
      <c r="E2489" t="s">
        <v>13</v>
      </c>
      <c r="F2489">
        <v>750</v>
      </c>
      <c r="G2489" t="s">
        <v>9</v>
      </c>
      <c r="H2489">
        <v>1</v>
      </c>
      <c r="I2489" t="s">
        <v>8</v>
      </c>
      <c r="J2489" t="s">
        <v>8</v>
      </c>
      <c r="K2489" t="s">
        <v>13</v>
      </c>
      <c r="L2489" t="s">
        <v>556</v>
      </c>
      <c r="M2489" t="s">
        <v>8773</v>
      </c>
      <c r="N2489" t="s">
        <v>64</v>
      </c>
      <c r="O2489">
        <v>4</v>
      </c>
      <c r="P2489" t="s">
        <v>11</v>
      </c>
      <c r="Q2489">
        <v>1</v>
      </c>
      <c r="R2489" t="s">
        <v>1358</v>
      </c>
    </row>
    <row r="2490" spans="1:18" x14ac:dyDescent="0.25">
      <c r="A2490" t="s">
        <v>1381</v>
      </c>
      <c r="B2490" t="s">
        <v>8774</v>
      </c>
      <c r="C2490" t="s">
        <v>8775</v>
      </c>
      <c r="D2490" s="1">
        <v>45176</v>
      </c>
      <c r="E2490" t="s">
        <v>6</v>
      </c>
      <c r="F2490">
        <v>910</v>
      </c>
      <c r="G2490" t="s">
        <v>7</v>
      </c>
      <c r="H2490" t="s">
        <v>8</v>
      </c>
      <c r="I2490" t="s">
        <v>8776</v>
      </c>
      <c r="J2490" t="s">
        <v>8</v>
      </c>
      <c r="K2490" t="s">
        <v>6</v>
      </c>
      <c r="L2490" t="s">
        <v>1284</v>
      </c>
      <c r="M2490" t="s">
        <v>8777</v>
      </c>
      <c r="N2490" t="s">
        <v>64</v>
      </c>
      <c r="O2490">
        <v>4</v>
      </c>
      <c r="P2490" t="s">
        <v>11</v>
      </c>
      <c r="Q2490">
        <v>1</v>
      </c>
      <c r="R2490" t="s">
        <v>1364</v>
      </c>
    </row>
    <row r="2491" spans="1:18" x14ac:dyDescent="0.25">
      <c r="A2491" t="s">
        <v>1381</v>
      </c>
      <c r="B2491" t="s">
        <v>8778</v>
      </c>
      <c r="C2491" t="s">
        <v>8779</v>
      </c>
      <c r="D2491" s="1">
        <v>45176</v>
      </c>
      <c r="E2491" t="s">
        <v>13</v>
      </c>
      <c r="F2491">
        <v>750</v>
      </c>
      <c r="G2491" t="s">
        <v>9</v>
      </c>
      <c r="H2491">
        <v>1</v>
      </c>
      <c r="I2491" t="s">
        <v>8</v>
      </c>
      <c r="J2491" t="s">
        <v>8</v>
      </c>
      <c r="K2491" t="s">
        <v>13</v>
      </c>
      <c r="L2491" t="s">
        <v>8780</v>
      </c>
      <c r="M2491" t="s">
        <v>8781</v>
      </c>
      <c r="N2491" t="s">
        <v>64</v>
      </c>
      <c r="O2491">
        <v>4</v>
      </c>
      <c r="P2491" t="s">
        <v>11</v>
      </c>
      <c r="Q2491">
        <v>1</v>
      </c>
      <c r="R2491" t="s">
        <v>1372</v>
      </c>
    </row>
    <row r="2492" spans="1:18" x14ac:dyDescent="0.25">
      <c r="A2492" t="s">
        <v>1381</v>
      </c>
      <c r="B2492" t="s">
        <v>8782</v>
      </c>
      <c r="C2492" t="s">
        <v>8783</v>
      </c>
      <c r="D2492" s="1">
        <v>45176</v>
      </c>
      <c r="E2492" t="s">
        <v>6</v>
      </c>
      <c r="F2492">
        <v>680</v>
      </c>
      <c r="G2492" t="s">
        <v>7</v>
      </c>
      <c r="H2492" t="s">
        <v>8</v>
      </c>
      <c r="I2492" t="s">
        <v>8</v>
      </c>
      <c r="J2492" t="s">
        <v>8</v>
      </c>
      <c r="K2492" t="s">
        <v>6</v>
      </c>
      <c r="L2492" t="s">
        <v>8784</v>
      </c>
      <c r="M2492" t="s">
        <v>8785</v>
      </c>
      <c r="N2492" t="s">
        <v>503</v>
      </c>
      <c r="O2492">
        <v>3</v>
      </c>
      <c r="P2492" t="s">
        <v>11</v>
      </c>
      <c r="Q2492">
        <v>0.999999999999998</v>
      </c>
      <c r="R2492" t="s">
        <v>1373</v>
      </c>
    </row>
    <row r="2493" spans="1:18" x14ac:dyDescent="0.25">
      <c r="A2493" t="s">
        <v>1381</v>
      </c>
      <c r="B2493" t="s">
        <v>8786</v>
      </c>
      <c r="C2493" t="s">
        <v>8787</v>
      </c>
      <c r="D2493" s="1">
        <v>45176</v>
      </c>
      <c r="E2493" t="s">
        <v>6</v>
      </c>
      <c r="F2493">
        <v>750</v>
      </c>
      <c r="G2493" t="s">
        <v>7</v>
      </c>
      <c r="H2493" t="s">
        <v>8</v>
      </c>
      <c r="I2493" t="s">
        <v>8788</v>
      </c>
      <c r="J2493" t="s">
        <v>8</v>
      </c>
      <c r="K2493" t="s">
        <v>6</v>
      </c>
      <c r="L2493" t="s">
        <v>8734</v>
      </c>
      <c r="M2493" t="s">
        <v>8735</v>
      </c>
      <c r="N2493" t="s">
        <v>64</v>
      </c>
      <c r="O2493">
        <v>4</v>
      </c>
      <c r="P2493" t="s">
        <v>11</v>
      </c>
      <c r="Q2493">
        <v>1</v>
      </c>
      <c r="R2493" t="s">
        <v>1364</v>
      </c>
    </row>
    <row r="2494" spans="1:18" x14ac:dyDescent="0.25">
      <c r="A2494" t="s">
        <v>1381</v>
      </c>
      <c r="B2494" t="s">
        <v>8789</v>
      </c>
      <c r="C2494" t="s">
        <v>8790</v>
      </c>
      <c r="D2494" s="1">
        <v>45176</v>
      </c>
      <c r="E2494" t="s">
        <v>6</v>
      </c>
      <c r="F2494">
        <v>790</v>
      </c>
      <c r="G2494" t="s">
        <v>7</v>
      </c>
      <c r="H2494" t="s">
        <v>8</v>
      </c>
      <c r="I2494" t="s">
        <v>8791</v>
      </c>
      <c r="J2494" t="s">
        <v>8</v>
      </c>
      <c r="K2494" t="s">
        <v>6</v>
      </c>
      <c r="L2494" t="s">
        <v>8792</v>
      </c>
      <c r="M2494" t="s">
        <v>8793</v>
      </c>
      <c r="N2494" t="s">
        <v>121</v>
      </c>
      <c r="O2494">
        <v>4</v>
      </c>
      <c r="P2494" t="s">
        <v>11</v>
      </c>
      <c r="Q2494">
        <v>0.999999999999997</v>
      </c>
      <c r="R2494" t="s">
        <v>1360</v>
      </c>
    </row>
    <row r="2495" spans="1:18" x14ac:dyDescent="0.25">
      <c r="A2495" t="s">
        <v>1381</v>
      </c>
      <c r="B2495" t="s">
        <v>8794</v>
      </c>
      <c r="C2495" t="s">
        <v>8795</v>
      </c>
      <c r="D2495" s="1">
        <v>45176</v>
      </c>
      <c r="E2495" t="s">
        <v>13</v>
      </c>
      <c r="F2495">
        <v>800</v>
      </c>
      <c r="G2495" t="s">
        <v>7</v>
      </c>
      <c r="H2495" t="s">
        <v>8</v>
      </c>
      <c r="I2495" t="s">
        <v>8796</v>
      </c>
      <c r="J2495" t="s">
        <v>8</v>
      </c>
      <c r="K2495" t="s">
        <v>13</v>
      </c>
      <c r="L2495" t="s">
        <v>5655</v>
      </c>
      <c r="M2495" t="s">
        <v>5656</v>
      </c>
      <c r="N2495" t="s">
        <v>121</v>
      </c>
      <c r="O2495">
        <v>4</v>
      </c>
      <c r="P2495" t="s">
        <v>11</v>
      </c>
      <c r="Q2495">
        <v>1</v>
      </c>
      <c r="R2495" t="s">
        <v>1355</v>
      </c>
    </row>
    <row r="2496" spans="1:18" x14ac:dyDescent="0.25">
      <c r="A2496" t="s">
        <v>1381</v>
      </c>
      <c r="B2496" t="s">
        <v>8797</v>
      </c>
      <c r="C2496" t="s">
        <v>8798</v>
      </c>
      <c r="D2496" s="1">
        <v>45176</v>
      </c>
      <c r="E2496" t="s">
        <v>6</v>
      </c>
      <c r="F2496">
        <v>740</v>
      </c>
      <c r="G2496" t="s">
        <v>7</v>
      </c>
      <c r="H2496" t="s">
        <v>8</v>
      </c>
      <c r="I2496" t="s">
        <v>8799</v>
      </c>
      <c r="J2496" t="s">
        <v>8</v>
      </c>
      <c r="K2496" t="s">
        <v>6</v>
      </c>
      <c r="L2496" t="s">
        <v>587</v>
      </c>
      <c r="M2496" t="s">
        <v>588</v>
      </c>
      <c r="N2496" t="s">
        <v>121</v>
      </c>
      <c r="O2496">
        <v>4</v>
      </c>
      <c r="P2496" t="s">
        <v>11</v>
      </c>
      <c r="Q2496">
        <v>0.999999999999997</v>
      </c>
      <c r="R2496" t="s">
        <v>1362</v>
      </c>
    </row>
    <row r="2497" spans="1:18" x14ac:dyDescent="0.25">
      <c r="A2497" t="s">
        <v>1381</v>
      </c>
      <c r="B2497" t="s">
        <v>8800</v>
      </c>
      <c r="C2497" t="s">
        <v>8801</v>
      </c>
      <c r="D2497" s="1">
        <v>45176</v>
      </c>
      <c r="E2497" t="s">
        <v>13</v>
      </c>
      <c r="F2497">
        <v>770</v>
      </c>
      <c r="G2497" t="s">
        <v>7</v>
      </c>
      <c r="H2497" t="s">
        <v>8</v>
      </c>
      <c r="I2497" t="s">
        <v>8802</v>
      </c>
      <c r="J2497" t="s">
        <v>8803</v>
      </c>
      <c r="K2497" t="s">
        <v>13</v>
      </c>
      <c r="L2497" t="s">
        <v>850</v>
      </c>
      <c r="M2497" t="s">
        <v>1237</v>
      </c>
      <c r="N2497" t="s">
        <v>64</v>
      </c>
      <c r="O2497">
        <v>4</v>
      </c>
      <c r="P2497" t="s">
        <v>11</v>
      </c>
      <c r="Q2497">
        <v>0.999999999999997</v>
      </c>
      <c r="R2497" t="s">
        <v>1364</v>
      </c>
    </row>
    <row r="2498" spans="1:18" x14ac:dyDescent="0.25">
      <c r="A2498" t="s">
        <v>1381</v>
      </c>
      <c r="B2498" t="s">
        <v>8804</v>
      </c>
      <c r="C2498" t="s">
        <v>8805</v>
      </c>
      <c r="D2498" s="1">
        <v>45176</v>
      </c>
      <c r="E2498" t="s">
        <v>13</v>
      </c>
      <c r="F2498">
        <v>820</v>
      </c>
      <c r="G2498" t="s">
        <v>7</v>
      </c>
      <c r="H2498" t="s">
        <v>8</v>
      </c>
      <c r="I2498" t="s">
        <v>8806</v>
      </c>
      <c r="J2498" t="s">
        <v>8</v>
      </c>
      <c r="K2498" t="s">
        <v>13</v>
      </c>
      <c r="L2498" t="s">
        <v>8</v>
      </c>
      <c r="M2498" t="s">
        <v>8</v>
      </c>
      <c r="N2498" t="s">
        <v>10</v>
      </c>
      <c r="O2498" t="s">
        <v>8</v>
      </c>
      <c r="P2498" t="s">
        <v>11</v>
      </c>
      <c r="Q2498">
        <v>1</v>
      </c>
      <c r="R2498" t="s">
        <v>8</v>
      </c>
    </row>
    <row r="2499" spans="1:18" x14ac:dyDescent="0.25">
      <c r="A2499" t="s">
        <v>1381</v>
      </c>
      <c r="B2499" t="s">
        <v>8807</v>
      </c>
      <c r="C2499" t="s">
        <v>8808</v>
      </c>
      <c r="D2499" s="1">
        <v>45176</v>
      </c>
      <c r="E2499" t="s">
        <v>6</v>
      </c>
      <c r="F2499">
        <v>590</v>
      </c>
      <c r="G2499" t="s">
        <v>9</v>
      </c>
      <c r="H2499">
        <v>1</v>
      </c>
      <c r="I2499" t="s">
        <v>8</v>
      </c>
      <c r="J2499" t="s">
        <v>8</v>
      </c>
      <c r="K2499" t="s">
        <v>6</v>
      </c>
      <c r="L2499" t="s">
        <v>8809</v>
      </c>
      <c r="M2499" t="s">
        <v>8810</v>
      </c>
      <c r="N2499" t="s">
        <v>503</v>
      </c>
      <c r="O2499">
        <v>3</v>
      </c>
      <c r="P2499" t="s">
        <v>11</v>
      </c>
      <c r="Q2499">
        <v>0.999999999999996</v>
      </c>
      <c r="R2499" t="s">
        <v>1367</v>
      </c>
    </row>
    <row r="2500" spans="1:18" x14ac:dyDescent="0.25">
      <c r="A2500" t="s">
        <v>1381</v>
      </c>
      <c r="B2500" t="s">
        <v>8811</v>
      </c>
      <c r="C2500" t="s">
        <v>8812</v>
      </c>
      <c r="D2500" s="1">
        <v>45176</v>
      </c>
      <c r="E2500" t="s">
        <v>13</v>
      </c>
      <c r="F2500">
        <v>750</v>
      </c>
      <c r="G2500" t="s">
        <v>7</v>
      </c>
      <c r="H2500" t="s">
        <v>8</v>
      </c>
      <c r="I2500" t="s">
        <v>8813</v>
      </c>
      <c r="J2500" t="s">
        <v>8</v>
      </c>
      <c r="K2500" t="s">
        <v>13</v>
      </c>
      <c r="L2500" t="s">
        <v>75</v>
      </c>
      <c r="M2500" t="s">
        <v>76</v>
      </c>
      <c r="N2500" t="s">
        <v>64</v>
      </c>
      <c r="O2500">
        <v>4</v>
      </c>
      <c r="P2500" t="s">
        <v>11</v>
      </c>
      <c r="Q2500">
        <v>1</v>
      </c>
      <c r="R2500" t="s">
        <v>1359</v>
      </c>
    </row>
    <row r="2501" spans="1:18" x14ac:dyDescent="0.25">
      <c r="A2501" t="s">
        <v>1381</v>
      </c>
      <c r="B2501" t="s">
        <v>8814</v>
      </c>
      <c r="C2501" t="s">
        <v>8815</v>
      </c>
      <c r="D2501" s="1">
        <v>45176</v>
      </c>
      <c r="E2501" t="s">
        <v>13</v>
      </c>
      <c r="F2501">
        <v>870</v>
      </c>
      <c r="G2501" t="s">
        <v>7</v>
      </c>
      <c r="H2501" t="s">
        <v>8</v>
      </c>
      <c r="I2501" t="s">
        <v>8816</v>
      </c>
      <c r="J2501" t="s">
        <v>8</v>
      </c>
      <c r="K2501" t="s">
        <v>13</v>
      </c>
      <c r="L2501" t="s">
        <v>8817</v>
      </c>
      <c r="M2501" t="s">
        <v>8818</v>
      </c>
      <c r="N2501" t="s">
        <v>64</v>
      </c>
      <c r="O2501">
        <v>4</v>
      </c>
      <c r="P2501" t="s">
        <v>11</v>
      </c>
      <c r="Q2501">
        <v>1</v>
      </c>
      <c r="R2501" t="s">
        <v>1369</v>
      </c>
    </row>
    <row r="2502" spans="1:18" x14ac:dyDescent="0.25">
      <c r="A2502" t="s">
        <v>1381</v>
      </c>
      <c r="B2502" t="s">
        <v>8819</v>
      </c>
      <c r="C2502" t="s">
        <v>8820</v>
      </c>
      <c r="D2502" s="1">
        <v>45176</v>
      </c>
      <c r="E2502" t="s">
        <v>13</v>
      </c>
      <c r="F2502">
        <v>740</v>
      </c>
      <c r="G2502" t="s">
        <v>7</v>
      </c>
      <c r="H2502" t="s">
        <v>8</v>
      </c>
      <c r="I2502" t="s">
        <v>8821</v>
      </c>
      <c r="J2502" t="s">
        <v>8</v>
      </c>
      <c r="K2502" t="s">
        <v>13</v>
      </c>
      <c r="L2502" t="s">
        <v>62</v>
      </c>
      <c r="M2502" t="s">
        <v>63</v>
      </c>
      <c r="N2502" t="s">
        <v>64</v>
      </c>
      <c r="O2502">
        <v>4</v>
      </c>
      <c r="P2502" t="s">
        <v>11</v>
      </c>
      <c r="Q2502">
        <v>1</v>
      </c>
      <c r="R2502" t="s">
        <v>1359</v>
      </c>
    </row>
    <row r="2503" spans="1:18" x14ac:dyDescent="0.25">
      <c r="A2503" t="s">
        <v>1381</v>
      </c>
      <c r="B2503" t="s">
        <v>8822</v>
      </c>
      <c r="C2503" t="s">
        <v>8823</v>
      </c>
      <c r="D2503" s="1">
        <v>45176</v>
      </c>
      <c r="E2503" t="s">
        <v>6</v>
      </c>
      <c r="F2503">
        <v>800</v>
      </c>
      <c r="G2503" t="s">
        <v>7</v>
      </c>
      <c r="H2503" t="s">
        <v>8</v>
      </c>
      <c r="I2503" t="s">
        <v>8824</v>
      </c>
      <c r="J2503" t="s">
        <v>8</v>
      </c>
      <c r="K2503" t="s">
        <v>6</v>
      </c>
      <c r="L2503" t="s">
        <v>2087</v>
      </c>
      <c r="M2503" t="s">
        <v>2088</v>
      </c>
      <c r="N2503" t="s">
        <v>64</v>
      </c>
      <c r="O2503">
        <v>4</v>
      </c>
      <c r="P2503" t="s">
        <v>11</v>
      </c>
      <c r="Q2503">
        <v>1</v>
      </c>
      <c r="R2503" t="s">
        <v>1364</v>
      </c>
    </row>
    <row r="2504" spans="1:18" x14ac:dyDescent="0.25">
      <c r="A2504" t="s">
        <v>1381</v>
      </c>
      <c r="B2504" t="s">
        <v>8825</v>
      </c>
      <c r="C2504" t="s">
        <v>8826</v>
      </c>
      <c r="D2504" s="1">
        <v>45176</v>
      </c>
      <c r="E2504" t="s">
        <v>13</v>
      </c>
      <c r="F2504">
        <v>800</v>
      </c>
      <c r="G2504" t="s">
        <v>7</v>
      </c>
      <c r="H2504" t="s">
        <v>8</v>
      </c>
      <c r="I2504" t="s">
        <v>8827</v>
      </c>
      <c r="J2504" t="s">
        <v>8</v>
      </c>
      <c r="K2504" t="s">
        <v>13</v>
      </c>
      <c r="L2504" t="s">
        <v>1014</v>
      </c>
      <c r="M2504" t="s">
        <v>1015</v>
      </c>
      <c r="N2504" t="s">
        <v>64</v>
      </c>
      <c r="O2504">
        <v>4</v>
      </c>
      <c r="P2504" t="s">
        <v>11</v>
      </c>
      <c r="Q2504">
        <v>1</v>
      </c>
      <c r="R2504" t="s">
        <v>1364</v>
      </c>
    </row>
    <row r="2505" spans="1:18" x14ac:dyDescent="0.25">
      <c r="A2505" t="s">
        <v>1381</v>
      </c>
      <c r="B2505" t="s">
        <v>8828</v>
      </c>
      <c r="C2505" t="s">
        <v>8829</v>
      </c>
      <c r="D2505" s="1">
        <v>45176</v>
      </c>
      <c r="E2505" t="s">
        <v>13</v>
      </c>
      <c r="F2505">
        <v>770</v>
      </c>
      <c r="G2505" t="s">
        <v>9</v>
      </c>
      <c r="H2505">
        <v>1</v>
      </c>
      <c r="I2505" t="s">
        <v>8</v>
      </c>
      <c r="J2505" t="s">
        <v>8</v>
      </c>
      <c r="K2505" t="s">
        <v>13</v>
      </c>
      <c r="L2505" t="s">
        <v>307</v>
      </c>
      <c r="M2505" t="s">
        <v>600</v>
      </c>
      <c r="N2505" t="s">
        <v>64</v>
      </c>
      <c r="O2505">
        <v>4</v>
      </c>
      <c r="P2505" t="s">
        <v>11</v>
      </c>
      <c r="Q2505">
        <v>1</v>
      </c>
      <c r="R2505" t="s">
        <v>1359</v>
      </c>
    </row>
    <row r="2506" spans="1:18" x14ac:dyDescent="0.25">
      <c r="A2506" t="s">
        <v>1381</v>
      </c>
      <c r="B2506" t="s">
        <v>8830</v>
      </c>
      <c r="C2506" t="s">
        <v>8831</v>
      </c>
      <c r="D2506" s="1">
        <v>45176</v>
      </c>
      <c r="E2506" t="s">
        <v>13</v>
      </c>
      <c r="F2506">
        <v>820</v>
      </c>
      <c r="G2506" t="s">
        <v>9</v>
      </c>
      <c r="H2506">
        <v>1</v>
      </c>
      <c r="I2506" t="s">
        <v>8832</v>
      </c>
      <c r="J2506" t="s">
        <v>8</v>
      </c>
      <c r="K2506" t="s">
        <v>13</v>
      </c>
      <c r="L2506" t="s">
        <v>864</v>
      </c>
      <c r="M2506" t="s">
        <v>8833</v>
      </c>
      <c r="N2506" t="s">
        <v>64</v>
      </c>
      <c r="O2506">
        <v>4</v>
      </c>
      <c r="P2506" t="s">
        <v>11</v>
      </c>
      <c r="Q2506">
        <v>0.999999999999999</v>
      </c>
      <c r="R2506" t="s">
        <v>1364</v>
      </c>
    </row>
    <row r="2507" spans="1:18" x14ac:dyDescent="0.25">
      <c r="A2507" t="s">
        <v>1381</v>
      </c>
      <c r="B2507" t="s">
        <v>8834</v>
      </c>
      <c r="C2507" t="s">
        <v>8835</v>
      </c>
      <c r="D2507" s="1">
        <v>45176</v>
      </c>
      <c r="E2507" t="s">
        <v>13</v>
      </c>
      <c r="F2507">
        <v>850</v>
      </c>
      <c r="G2507" t="s">
        <v>9</v>
      </c>
      <c r="H2507">
        <v>1</v>
      </c>
      <c r="I2507" t="s">
        <v>8836</v>
      </c>
      <c r="J2507" t="s">
        <v>8</v>
      </c>
      <c r="K2507" t="s">
        <v>13</v>
      </c>
      <c r="L2507" t="s">
        <v>258</v>
      </c>
      <c r="M2507" t="s">
        <v>259</v>
      </c>
      <c r="N2507" t="s">
        <v>12</v>
      </c>
      <c r="O2507">
        <v>5</v>
      </c>
      <c r="P2507" t="s">
        <v>11</v>
      </c>
      <c r="Q2507">
        <v>1</v>
      </c>
      <c r="R2507" t="s">
        <v>1362</v>
      </c>
    </row>
    <row r="2508" spans="1:18" x14ac:dyDescent="0.25">
      <c r="A2508" t="s">
        <v>1381</v>
      </c>
      <c r="B2508" t="s">
        <v>8837</v>
      </c>
      <c r="C2508" t="s">
        <v>8838</v>
      </c>
      <c r="D2508" s="1">
        <v>45176</v>
      </c>
      <c r="E2508" t="s">
        <v>13</v>
      </c>
      <c r="F2508">
        <v>800</v>
      </c>
      <c r="G2508" t="s">
        <v>9</v>
      </c>
      <c r="H2508">
        <v>1</v>
      </c>
      <c r="I2508" t="s">
        <v>8839</v>
      </c>
      <c r="J2508" t="s">
        <v>8</v>
      </c>
      <c r="K2508" t="s">
        <v>13</v>
      </c>
      <c r="L2508" t="s">
        <v>878</v>
      </c>
      <c r="M2508" t="s">
        <v>8840</v>
      </c>
      <c r="N2508" t="s">
        <v>121</v>
      </c>
      <c r="O2508">
        <v>4</v>
      </c>
      <c r="P2508" t="s">
        <v>11</v>
      </c>
      <c r="Q2508">
        <v>1.00000000000001</v>
      </c>
      <c r="R2508" t="s">
        <v>1363</v>
      </c>
    </row>
    <row r="2509" spans="1:18" x14ac:dyDescent="0.25">
      <c r="A2509" t="s">
        <v>1381</v>
      </c>
      <c r="B2509" t="s">
        <v>8841</v>
      </c>
      <c r="C2509" t="s">
        <v>8842</v>
      </c>
      <c r="D2509" s="1">
        <v>45176</v>
      </c>
      <c r="E2509" t="s">
        <v>13</v>
      </c>
      <c r="F2509">
        <v>730</v>
      </c>
      <c r="G2509" t="s">
        <v>7</v>
      </c>
      <c r="H2509" t="s">
        <v>8</v>
      </c>
      <c r="I2509" t="s">
        <v>8843</v>
      </c>
      <c r="J2509" t="s">
        <v>8</v>
      </c>
      <c r="K2509" t="s">
        <v>13</v>
      </c>
      <c r="L2509" t="s">
        <v>8844</v>
      </c>
      <c r="M2509" t="s">
        <v>8845</v>
      </c>
      <c r="N2509" t="s">
        <v>121</v>
      </c>
      <c r="O2509">
        <v>4</v>
      </c>
      <c r="P2509" t="s">
        <v>11</v>
      </c>
      <c r="Q2509">
        <v>1.00000000000001</v>
      </c>
      <c r="R2509" t="s">
        <v>1360</v>
      </c>
    </row>
    <row r="2510" spans="1:18" x14ac:dyDescent="0.25">
      <c r="A2510" t="s">
        <v>1381</v>
      </c>
      <c r="B2510" t="s">
        <v>8846</v>
      </c>
      <c r="C2510" t="s">
        <v>8847</v>
      </c>
      <c r="D2510" s="1">
        <v>45176</v>
      </c>
      <c r="E2510" t="s">
        <v>6</v>
      </c>
      <c r="F2510">
        <v>850</v>
      </c>
      <c r="G2510" t="s">
        <v>7</v>
      </c>
      <c r="H2510" t="s">
        <v>8</v>
      </c>
      <c r="I2510" t="s">
        <v>8848</v>
      </c>
      <c r="J2510" t="s">
        <v>8</v>
      </c>
      <c r="K2510" t="s">
        <v>6</v>
      </c>
      <c r="L2510" t="s">
        <v>1531</v>
      </c>
      <c r="M2510" t="s">
        <v>1532</v>
      </c>
      <c r="N2510" t="s">
        <v>121</v>
      </c>
      <c r="O2510">
        <v>4</v>
      </c>
      <c r="P2510" t="s">
        <v>11</v>
      </c>
      <c r="Q2510">
        <v>0.999999999999999</v>
      </c>
      <c r="R2510" t="s">
        <v>1360</v>
      </c>
    </row>
    <row r="2511" spans="1:18" x14ac:dyDescent="0.25">
      <c r="A2511" t="s">
        <v>1381</v>
      </c>
      <c r="B2511" t="s">
        <v>8849</v>
      </c>
      <c r="C2511" t="s">
        <v>8850</v>
      </c>
      <c r="D2511" s="1">
        <v>45176</v>
      </c>
      <c r="E2511" t="s">
        <v>6</v>
      </c>
      <c r="F2511">
        <v>730</v>
      </c>
      <c r="G2511" t="s">
        <v>7</v>
      </c>
      <c r="H2511" t="s">
        <v>8</v>
      </c>
      <c r="I2511" t="s">
        <v>8851</v>
      </c>
      <c r="J2511" t="s">
        <v>8</v>
      </c>
      <c r="K2511" t="s">
        <v>6</v>
      </c>
      <c r="L2511" t="s">
        <v>1018</v>
      </c>
      <c r="M2511" t="s">
        <v>1109</v>
      </c>
      <c r="N2511" t="s">
        <v>64</v>
      </c>
      <c r="O2511">
        <v>4</v>
      </c>
      <c r="P2511" t="s">
        <v>11</v>
      </c>
      <c r="Q2511">
        <v>1</v>
      </c>
      <c r="R2511" t="s">
        <v>1364</v>
      </c>
    </row>
    <row r="2512" spans="1:18" x14ac:dyDescent="0.25">
      <c r="A2512" t="s">
        <v>1381</v>
      </c>
      <c r="B2512" t="s">
        <v>8852</v>
      </c>
      <c r="C2512" t="s">
        <v>8853</v>
      </c>
      <c r="D2512" s="1">
        <v>45176</v>
      </c>
      <c r="E2512" t="s">
        <v>6</v>
      </c>
      <c r="F2512">
        <v>770</v>
      </c>
      <c r="G2512" t="s">
        <v>7</v>
      </c>
      <c r="H2512" t="s">
        <v>8</v>
      </c>
      <c r="I2512" t="s">
        <v>8854</v>
      </c>
      <c r="J2512" t="s">
        <v>8</v>
      </c>
      <c r="K2512" t="s">
        <v>6</v>
      </c>
      <c r="L2512" t="s">
        <v>8</v>
      </c>
      <c r="M2512" t="s">
        <v>8</v>
      </c>
      <c r="N2512" t="s">
        <v>10</v>
      </c>
      <c r="O2512" t="s">
        <v>8</v>
      </c>
      <c r="P2512" t="s">
        <v>11</v>
      </c>
      <c r="Q2512">
        <v>1</v>
      </c>
      <c r="R2512" t="s">
        <v>8</v>
      </c>
    </row>
    <row r="2513" spans="1:18" x14ac:dyDescent="0.25">
      <c r="A2513" t="s">
        <v>1381</v>
      </c>
      <c r="B2513" t="s">
        <v>8855</v>
      </c>
      <c r="C2513" t="s">
        <v>8856</v>
      </c>
      <c r="D2513" s="1">
        <v>45176</v>
      </c>
      <c r="E2513" t="s">
        <v>13</v>
      </c>
      <c r="F2513">
        <v>720</v>
      </c>
      <c r="G2513" t="s">
        <v>7</v>
      </c>
      <c r="H2513" t="s">
        <v>8</v>
      </c>
      <c r="I2513" t="s">
        <v>8857</v>
      </c>
      <c r="J2513" t="s">
        <v>8</v>
      </c>
      <c r="K2513" t="s">
        <v>13</v>
      </c>
      <c r="L2513" t="s">
        <v>148</v>
      </c>
      <c r="M2513" t="s">
        <v>149</v>
      </c>
      <c r="N2513" t="s">
        <v>64</v>
      </c>
      <c r="O2513">
        <v>4</v>
      </c>
      <c r="P2513" t="s">
        <v>11</v>
      </c>
      <c r="Q2513">
        <v>0.999999999999996</v>
      </c>
      <c r="R2513" t="s">
        <v>1356</v>
      </c>
    </row>
    <row r="2514" spans="1:18" x14ac:dyDescent="0.25">
      <c r="A2514" t="s">
        <v>1381</v>
      </c>
      <c r="B2514" t="s">
        <v>8858</v>
      </c>
      <c r="C2514" t="s">
        <v>8859</v>
      </c>
      <c r="D2514" s="1">
        <v>45176</v>
      </c>
      <c r="E2514" t="s">
        <v>6</v>
      </c>
      <c r="F2514">
        <v>700</v>
      </c>
      <c r="G2514" t="s">
        <v>7</v>
      </c>
      <c r="H2514" t="s">
        <v>8</v>
      </c>
      <c r="I2514" t="s">
        <v>8860</v>
      </c>
      <c r="J2514" t="s">
        <v>8</v>
      </c>
      <c r="K2514" t="s">
        <v>6</v>
      </c>
      <c r="L2514" t="s">
        <v>1104</v>
      </c>
      <c r="M2514" t="s">
        <v>8425</v>
      </c>
      <c r="N2514" t="s">
        <v>64</v>
      </c>
      <c r="O2514">
        <v>4</v>
      </c>
      <c r="P2514" t="s">
        <v>11</v>
      </c>
      <c r="Q2514">
        <v>1</v>
      </c>
      <c r="R2514" t="s">
        <v>1364</v>
      </c>
    </row>
    <row r="2515" spans="1:18" x14ac:dyDescent="0.25">
      <c r="A2515" t="s">
        <v>1381</v>
      </c>
      <c r="B2515" t="s">
        <v>8861</v>
      </c>
      <c r="C2515" t="s">
        <v>8862</v>
      </c>
      <c r="D2515" s="1">
        <v>45176</v>
      </c>
      <c r="E2515" t="s">
        <v>6</v>
      </c>
      <c r="F2515">
        <v>700</v>
      </c>
      <c r="G2515" t="s">
        <v>7</v>
      </c>
      <c r="H2515" t="s">
        <v>8</v>
      </c>
      <c r="I2515" t="s">
        <v>8863</v>
      </c>
      <c r="J2515" t="s">
        <v>8</v>
      </c>
      <c r="K2515" t="s">
        <v>6</v>
      </c>
      <c r="L2515" t="s">
        <v>1047</v>
      </c>
      <c r="M2515" t="s">
        <v>1048</v>
      </c>
      <c r="N2515" t="s">
        <v>64</v>
      </c>
      <c r="O2515">
        <v>4</v>
      </c>
      <c r="P2515" t="s">
        <v>11</v>
      </c>
      <c r="Q2515">
        <v>0.999999999999997</v>
      </c>
      <c r="R2515" t="s">
        <v>1364</v>
      </c>
    </row>
    <row r="2516" spans="1:18" x14ac:dyDescent="0.25">
      <c r="A2516" t="s">
        <v>1381</v>
      </c>
      <c r="B2516" t="s">
        <v>8864</v>
      </c>
      <c r="C2516" t="s">
        <v>8865</v>
      </c>
      <c r="D2516" s="1">
        <v>45176</v>
      </c>
      <c r="E2516" t="s">
        <v>6</v>
      </c>
      <c r="F2516">
        <v>750</v>
      </c>
      <c r="G2516" t="s">
        <v>7</v>
      </c>
      <c r="H2516" t="s">
        <v>8</v>
      </c>
      <c r="I2516" t="s">
        <v>8866</v>
      </c>
      <c r="J2516" t="s">
        <v>8</v>
      </c>
      <c r="K2516" t="s">
        <v>6</v>
      </c>
      <c r="L2516" t="s">
        <v>857</v>
      </c>
      <c r="M2516" t="s">
        <v>858</v>
      </c>
      <c r="N2516" t="s">
        <v>64</v>
      </c>
      <c r="O2516">
        <v>4</v>
      </c>
      <c r="P2516" t="s">
        <v>11</v>
      </c>
      <c r="Q2516">
        <v>0.999999999999999</v>
      </c>
      <c r="R2516" t="s">
        <v>1354</v>
      </c>
    </row>
    <row r="2517" spans="1:18" x14ac:dyDescent="0.25">
      <c r="A2517" t="s">
        <v>1381</v>
      </c>
      <c r="B2517" t="s">
        <v>8867</v>
      </c>
      <c r="C2517" t="s">
        <v>8868</v>
      </c>
      <c r="D2517" s="1">
        <v>45176</v>
      </c>
      <c r="E2517" t="s">
        <v>6</v>
      </c>
      <c r="F2517">
        <v>810</v>
      </c>
      <c r="G2517" t="s">
        <v>9</v>
      </c>
      <c r="H2517">
        <v>1</v>
      </c>
      <c r="I2517" t="s">
        <v>8</v>
      </c>
      <c r="J2517" t="s">
        <v>8</v>
      </c>
      <c r="K2517" t="s">
        <v>6</v>
      </c>
      <c r="L2517" t="s">
        <v>1514</v>
      </c>
      <c r="M2517" t="s">
        <v>1515</v>
      </c>
      <c r="N2517" t="s">
        <v>64</v>
      </c>
      <c r="O2517">
        <v>4</v>
      </c>
      <c r="P2517" t="s">
        <v>11</v>
      </c>
      <c r="Q2517">
        <v>1</v>
      </c>
      <c r="R2517" t="s">
        <v>1354</v>
      </c>
    </row>
    <row r="2518" spans="1:18" x14ac:dyDescent="0.25">
      <c r="A2518" t="s">
        <v>1381</v>
      </c>
      <c r="B2518" t="s">
        <v>8869</v>
      </c>
      <c r="C2518" t="s">
        <v>8870</v>
      </c>
      <c r="D2518" s="1">
        <v>45176</v>
      </c>
      <c r="E2518" t="s">
        <v>6</v>
      </c>
      <c r="F2518">
        <v>830</v>
      </c>
      <c r="G2518" t="s">
        <v>7</v>
      </c>
      <c r="H2518" t="s">
        <v>8</v>
      </c>
      <c r="I2518" t="s">
        <v>8871</v>
      </c>
      <c r="J2518" t="s">
        <v>8</v>
      </c>
      <c r="K2518" t="s">
        <v>6</v>
      </c>
      <c r="L2518" t="s">
        <v>8872</v>
      </c>
      <c r="M2518" t="s">
        <v>8873</v>
      </c>
      <c r="N2518" t="s">
        <v>1212</v>
      </c>
      <c r="O2518">
        <v>4</v>
      </c>
      <c r="P2518" t="s">
        <v>11</v>
      </c>
      <c r="Q2518">
        <v>1</v>
      </c>
      <c r="R2518" t="s">
        <v>8</v>
      </c>
    </row>
    <row r="2519" spans="1:18" x14ac:dyDescent="0.25">
      <c r="A2519" t="s">
        <v>1381</v>
      </c>
      <c r="B2519" t="s">
        <v>8874</v>
      </c>
      <c r="C2519" t="s">
        <v>8875</v>
      </c>
      <c r="D2519" s="1">
        <v>45176</v>
      </c>
      <c r="E2519" t="s">
        <v>13</v>
      </c>
      <c r="F2519">
        <v>780</v>
      </c>
      <c r="G2519" t="s">
        <v>7</v>
      </c>
      <c r="H2519" t="s">
        <v>8</v>
      </c>
      <c r="I2519" t="s">
        <v>8876</v>
      </c>
      <c r="J2519" t="s">
        <v>8</v>
      </c>
      <c r="K2519" t="s">
        <v>13</v>
      </c>
      <c r="L2519" t="s">
        <v>477</v>
      </c>
      <c r="M2519" t="s">
        <v>478</v>
      </c>
      <c r="N2519" t="s">
        <v>64</v>
      </c>
      <c r="O2519">
        <v>4</v>
      </c>
      <c r="P2519" t="s">
        <v>11</v>
      </c>
      <c r="Q2519">
        <v>1</v>
      </c>
      <c r="R2519" t="s">
        <v>1359</v>
      </c>
    </row>
    <row r="2520" spans="1:18" x14ac:dyDescent="0.25">
      <c r="A2520" t="s">
        <v>1381</v>
      </c>
      <c r="B2520" t="s">
        <v>8877</v>
      </c>
      <c r="C2520" t="s">
        <v>8878</v>
      </c>
      <c r="D2520" s="1">
        <v>45176</v>
      </c>
      <c r="E2520" t="s">
        <v>6</v>
      </c>
      <c r="F2520">
        <v>680</v>
      </c>
      <c r="G2520" t="s">
        <v>7</v>
      </c>
      <c r="H2520" t="s">
        <v>8</v>
      </c>
      <c r="I2520" t="s">
        <v>8</v>
      </c>
      <c r="J2520" t="s">
        <v>8</v>
      </c>
      <c r="K2520" t="s">
        <v>6</v>
      </c>
      <c r="L2520" t="s">
        <v>8879</v>
      </c>
      <c r="M2520" t="s">
        <v>8880</v>
      </c>
      <c r="N2520" t="s">
        <v>503</v>
      </c>
      <c r="O2520">
        <v>3</v>
      </c>
      <c r="P2520" t="s">
        <v>11</v>
      </c>
      <c r="Q2520">
        <v>0.999999999999998</v>
      </c>
      <c r="R2520" t="s">
        <v>1368</v>
      </c>
    </row>
    <row r="2521" spans="1:18" x14ac:dyDescent="0.25">
      <c r="A2521" t="s">
        <v>1381</v>
      </c>
      <c r="B2521" t="s">
        <v>8881</v>
      </c>
      <c r="C2521" t="s">
        <v>8882</v>
      </c>
      <c r="D2521" s="1">
        <v>45176</v>
      </c>
      <c r="E2521" t="s">
        <v>13</v>
      </c>
      <c r="F2521">
        <v>740</v>
      </c>
      <c r="G2521" t="s">
        <v>7</v>
      </c>
      <c r="H2521" t="s">
        <v>8</v>
      </c>
      <c r="I2521" t="s">
        <v>8883</v>
      </c>
      <c r="J2521" t="s">
        <v>8</v>
      </c>
      <c r="K2521" t="s">
        <v>13</v>
      </c>
      <c r="L2521" t="s">
        <v>1213</v>
      </c>
      <c r="M2521" t="s">
        <v>1214</v>
      </c>
      <c r="N2521" t="s">
        <v>64</v>
      </c>
      <c r="O2521">
        <v>4</v>
      </c>
      <c r="P2521" t="s">
        <v>11</v>
      </c>
      <c r="Q2521">
        <v>0.999999999999999</v>
      </c>
      <c r="R2521" t="s">
        <v>1358</v>
      </c>
    </row>
    <row r="2522" spans="1:18" x14ac:dyDescent="0.25">
      <c r="A2522" t="s">
        <v>1381</v>
      </c>
      <c r="B2522" t="s">
        <v>8884</v>
      </c>
      <c r="C2522" t="s">
        <v>8885</v>
      </c>
      <c r="D2522" s="1">
        <v>45176</v>
      </c>
      <c r="E2522" t="s">
        <v>13</v>
      </c>
      <c r="F2522">
        <v>810</v>
      </c>
      <c r="G2522" t="s">
        <v>7</v>
      </c>
      <c r="H2522" t="s">
        <v>8</v>
      </c>
      <c r="I2522" t="s">
        <v>8886</v>
      </c>
      <c r="J2522" t="s">
        <v>8</v>
      </c>
      <c r="K2522" t="s">
        <v>13</v>
      </c>
      <c r="L2522" t="s">
        <v>240</v>
      </c>
      <c r="M2522" t="s">
        <v>8887</v>
      </c>
      <c r="N2522" t="s">
        <v>64</v>
      </c>
      <c r="O2522">
        <v>4</v>
      </c>
      <c r="P2522" t="s">
        <v>11</v>
      </c>
      <c r="Q2522">
        <v>1</v>
      </c>
      <c r="R2522" t="s">
        <v>1364</v>
      </c>
    </row>
    <row r="2523" spans="1:18" x14ac:dyDescent="0.25">
      <c r="A2523" t="s">
        <v>1381</v>
      </c>
      <c r="B2523" t="s">
        <v>8888</v>
      </c>
      <c r="C2523" t="s">
        <v>8889</v>
      </c>
      <c r="D2523" s="1">
        <v>45176</v>
      </c>
      <c r="E2523" t="s">
        <v>13</v>
      </c>
      <c r="F2523">
        <v>770</v>
      </c>
      <c r="G2523" t="s">
        <v>7</v>
      </c>
      <c r="H2523" t="s">
        <v>8</v>
      </c>
      <c r="I2523" t="s">
        <v>8890</v>
      </c>
      <c r="J2523" t="s">
        <v>8</v>
      </c>
      <c r="K2523" t="s">
        <v>13</v>
      </c>
      <c r="L2523" t="s">
        <v>1016</v>
      </c>
      <c r="M2523" t="s">
        <v>1017</v>
      </c>
      <c r="N2523" t="s">
        <v>64</v>
      </c>
      <c r="O2523">
        <v>4</v>
      </c>
      <c r="P2523" t="s">
        <v>11</v>
      </c>
      <c r="Q2523">
        <v>1</v>
      </c>
      <c r="R2523" t="s">
        <v>1354</v>
      </c>
    </row>
    <row r="2524" spans="1:18" x14ac:dyDescent="0.25">
      <c r="A2524" t="s">
        <v>1381</v>
      </c>
      <c r="B2524" t="s">
        <v>8891</v>
      </c>
      <c r="C2524" t="s">
        <v>8892</v>
      </c>
      <c r="D2524" s="1">
        <v>45176</v>
      </c>
      <c r="E2524" t="s">
        <v>6</v>
      </c>
      <c r="F2524">
        <v>740</v>
      </c>
      <c r="G2524" t="s">
        <v>7</v>
      </c>
      <c r="H2524" t="s">
        <v>8</v>
      </c>
      <c r="I2524" t="s">
        <v>8893</v>
      </c>
      <c r="J2524" t="s">
        <v>8</v>
      </c>
      <c r="K2524" t="s">
        <v>13</v>
      </c>
      <c r="L2524" t="s">
        <v>8</v>
      </c>
      <c r="M2524" t="s">
        <v>8</v>
      </c>
      <c r="N2524" t="s">
        <v>10</v>
      </c>
      <c r="O2524" t="s">
        <v>8</v>
      </c>
      <c r="P2524" t="s">
        <v>11</v>
      </c>
      <c r="Q2524">
        <v>0.999999999999995</v>
      </c>
      <c r="R2524" t="s">
        <v>8</v>
      </c>
    </row>
    <row r="2525" spans="1:18" x14ac:dyDescent="0.25">
      <c r="A2525" t="s">
        <v>1381</v>
      </c>
      <c r="B2525" t="s">
        <v>8894</v>
      </c>
      <c r="C2525" t="s">
        <v>8895</v>
      </c>
      <c r="D2525" s="1">
        <v>45176</v>
      </c>
      <c r="E2525" t="s">
        <v>13</v>
      </c>
      <c r="F2525">
        <v>730</v>
      </c>
      <c r="G2525" t="s">
        <v>7</v>
      </c>
      <c r="H2525" t="s">
        <v>8</v>
      </c>
      <c r="I2525" t="s">
        <v>8896</v>
      </c>
      <c r="J2525" t="s">
        <v>8</v>
      </c>
      <c r="K2525" t="s">
        <v>13</v>
      </c>
      <c r="L2525" t="s">
        <v>1061</v>
      </c>
      <c r="M2525" t="s">
        <v>1204</v>
      </c>
      <c r="N2525" t="s">
        <v>64</v>
      </c>
      <c r="O2525">
        <v>4</v>
      </c>
      <c r="P2525" t="s">
        <v>11</v>
      </c>
      <c r="Q2525">
        <v>1</v>
      </c>
      <c r="R2525" t="s">
        <v>1358</v>
      </c>
    </row>
    <row r="2526" spans="1:18" x14ac:dyDescent="0.25">
      <c r="A2526" t="s">
        <v>1381</v>
      </c>
      <c r="B2526" t="s">
        <v>8897</v>
      </c>
      <c r="C2526" t="s">
        <v>8898</v>
      </c>
      <c r="D2526" s="1">
        <v>45176</v>
      </c>
      <c r="E2526" t="s">
        <v>13</v>
      </c>
      <c r="F2526">
        <v>750</v>
      </c>
      <c r="G2526" t="s">
        <v>7</v>
      </c>
      <c r="H2526" t="s">
        <v>8</v>
      </c>
      <c r="I2526" t="s">
        <v>8899</v>
      </c>
      <c r="J2526" t="s">
        <v>8</v>
      </c>
      <c r="K2526" t="s">
        <v>13</v>
      </c>
      <c r="L2526" t="s">
        <v>2087</v>
      </c>
      <c r="M2526" t="s">
        <v>2088</v>
      </c>
      <c r="N2526" t="s">
        <v>64</v>
      </c>
      <c r="O2526">
        <v>4</v>
      </c>
      <c r="P2526" t="s">
        <v>11</v>
      </c>
      <c r="Q2526">
        <v>1</v>
      </c>
      <c r="R2526" t="s">
        <v>1364</v>
      </c>
    </row>
    <row r="2527" spans="1:18" x14ac:dyDescent="0.25">
      <c r="A2527" t="s">
        <v>1381</v>
      </c>
      <c r="B2527" t="s">
        <v>8900</v>
      </c>
      <c r="C2527" t="s">
        <v>8901</v>
      </c>
      <c r="D2527" s="1">
        <v>45176</v>
      </c>
      <c r="E2527" t="s">
        <v>6</v>
      </c>
      <c r="F2527">
        <v>600</v>
      </c>
      <c r="G2527" t="s">
        <v>7</v>
      </c>
      <c r="H2527" t="s">
        <v>8</v>
      </c>
      <c r="I2527" t="s">
        <v>8</v>
      </c>
      <c r="J2527" t="s">
        <v>8</v>
      </c>
      <c r="K2527" t="s">
        <v>6</v>
      </c>
      <c r="L2527" t="s">
        <v>8902</v>
      </c>
      <c r="M2527" t="s">
        <v>8903</v>
      </c>
      <c r="N2527" t="s">
        <v>503</v>
      </c>
      <c r="O2527">
        <v>3</v>
      </c>
      <c r="P2527" t="s">
        <v>11</v>
      </c>
      <c r="Q2527">
        <v>1.00000000000001</v>
      </c>
      <c r="R2527" t="s">
        <v>1374</v>
      </c>
    </row>
    <row r="2528" spans="1:18" x14ac:dyDescent="0.25">
      <c r="A2528" t="s">
        <v>1381</v>
      </c>
      <c r="B2528" t="s">
        <v>8904</v>
      </c>
      <c r="C2528" t="s">
        <v>8905</v>
      </c>
      <c r="D2528" s="1">
        <v>45176</v>
      </c>
      <c r="E2528" t="s">
        <v>6</v>
      </c>
      <c r="F2528">
        <v>420</v>
      </c>
      <c r="G2528" t="s">
        <v>7</v>
      </c>
      <c r="H2528" t="s">
        <v>8</v>
      </c>
      <c r="I2528" t="s">
        <v>8</v>
      </c>
      <c r="J2528" t="s">
        <v>8</v>
      </c>
      <c r="K2528" t="s">
        <v>6</v>
      </c>
      <c r="L2528" t="s">
        <v>8906</v>
      </c>
      <c r="M2528" t="s">
        <v>8907</v>
      </c>
      <c r="N2528" t="s">
        <v>1725</v>
      </c>
      <c r="O2528">
        <v>2</v>
      </c>
      <c r="P2528" t="s">
        <v>11</v>
      </c>
      <c r="Q2528">
        <v>1</v>
      </c>
      <c r="R2528" t="s">
        <v>5823</v>
      </c>
    </row>
    <row r="2529" spans="1:18" x14ac:dyDescent="0.25">
      <c r="A2529" t="s">
        <v>1381</v>
      </c>
      <c r="B2529" t="s">
        <v>8908</v>
      </c>
      <c r="C2529" t="s">
        <v>8909</v>
      </c>
      <c r="D2529" s="1">
        <v>45176</v>
      </c>
      <c r="E2529" t="s">
        <v>6</v>
      </c>
      <c r="F2529">
        <v>920</v>
      </c>
      <c r="G2529" t="s">
        <v>7</v>
      </c>
      <c r="H2529" t="s">
        <v>8</v>
      </c>
      <c r="I2529" t="s">
        <v>8910</v>
      </c>
      <c r="J2529" t="s">
        <v>8</v>
      </c>
      <c r="K2529" t="s">
        <v>6</v>
      </c>
      <c r="L2529" t="s">
        <v>522</v>
      </c>
      <c r="M2529" t="s">
        <v>8911</v>
      </c>
      <c r="N2529" t="s">
        <v>14</v>
      </c>
      <c r="O2529">
        <v>5</v>
      </c>
      <c r="P2529" t="s">
        <v>11</v>
      </c>
      <c r="Q2529">
        <v>0.999999999999996</v>
      </c>
      <c r="R2529" t="s">
        <v>1359</v>
      </c>
    </row>
    <row r="2530" spans="1:18" x14ac:dyDescent="0.25">
      <c r="A2530" t="s">
        <v>1381</v>
      </c>
      <c r="B2530" t="s">
        <v>8912</v>
      </c>
      <c r="C2530" t="s">
        <v>8913</v>
      </c>
      <c r="D2530" s="1">
        <v>45176</v>
      </c>
      <c r="E2530" t="s">
        <v>6</v>
      </c>
      <c r="F2530">
        <v>890</v>
      </c>
      <c r="G2530" t="s">
        <v>7</v>
      </c>
      <c r="H2530" t="s">
        <v>8</v>
      </c>
      <c r="I2530" t="s">
        <v>8914</v>
      </c>
      <c r="J2530" t="s">
        <v>8</v>
      </c>
      <c r="K2530" t="s">
        <v>6</v>
      </c>
      <c r="L2530" t="s">
        <v>8</v>
      </c>
      <c r="M2530" t="s">
        <v>8</v>
      </c>
      <c r="N2530" t="s">
        <v>10</v>
      </c>
      <c r="O2530" t="s">
        <v>8</v>
      </c>
      <c r="P2530" t="s">
        <v>11</v>
      </c>
      <c r="Q2530">
        <v>1</v>
      </c>
      <c r="R2530" t="s">
        <v>8</v>
      </c>
    </row>
    <row r="2531" spans="1:18" x14ac:dyDescent="0.25">
      <c r="A2531" t="s">
        <v>1381</v>
      </c>
      <c r="B2531" t="s">
        <v>8915</v>
      </c>
      <c r="C2531" t="s">
        <v>8916</v>
      </c>
      <c r="D2531" s="1">
        <v>45176</v>
      </c>
      <c r="E2531" t="s">
        <v>6</v>
      </c>
      <c r="F2531">
        <v>740</v>
      </c>
      <c r="G2531" t="s">
        <v>7</v>
      </c>
      <c r="H2531" t="s">
        <v>8</v>
      </c>
      <c r="I2531" t="s">
        <v>8917</v>
      </c>
      <c r="J2531" t="s">
        <v>8</v>
      </c>
      <c r="K2531" t="s">
        <v>6</v>
      </c>
      <c r="L2531" t="s">
        <v>75</v>
      </c>
      <c r="M2531" t="s">
        <v>76</v>
      </c>
      <c r="N2531" t="s">
        <v>64</v>
      </c>
      <c r="O2531">
        <v>4</v>
      </c>
      <c r="P2531" t="s">
        <v>11</v>
      </c>
      <c r="Q2531">
        <v>1</v>
      </c>
      <c r="R2531" t="s">
        <v>1359</v>
      </c>
    </row>
    <row r="2532" spans="1:18" x14ac:dyDescent="0.25">
      <c r="A2532" t="s">
        <v>1381</v>
      </c>
      <c r="B2532" t="s">
        <v>8918</v>
      </c>
      <c r="C2532" t="s">
        <v>8919</v>
      </c>
      <c r="D2532" s="1">
        <v>45176</v>
      </c>
      <c r="E2532" t="s">
        <v>13</v>
      </c>
      <c r="F2532">
        <v>680</v>
      </c>
      <c r="G2532" t="s">
        <v>9</v>
      </c>
      <c r="H2532">
        <v>1</v>
      </c>
      <c r="I2532" t="s">
        <v>8</v>
      </c>
      <c r="J2532" t="s">
        <v>8</v>
      </c>
      <c r="K2532" t="s">
        <v>13</v>
      </c>
      <c r="L2532" t="s">
        <v>477</v>
      </c>
      <c r="M2532" t="s">
        <v>856</v>
      </c>
      <c r="N2532" t="s">
        <v>64</v>
      </c>
      <c r="O2532">
        <v>4</v>
      </c>
      <c r="P2532" t="s">
        <v>11</v>
      </c>
      <c r="Q2532">
        <v>1</v>
      </c>
      <c r="R2532" t="s">
        <v>1359</v>
      </c>
    </row>
    <row r="2533" spans="1:18" x14ac:dyDescent="0.25">
      <c r="A2533" t="s">
        <v>1381</v>
      </c>
      <c r="B2533" t="s">
        <v>8920</v>
      </c>
      <c r="C2533" t="s">
        <v>8921</v>
      </c>
      <c r="D2533" s="1">
        <v>45176</v>
      </c>
      <c r="E2533" t="s">
        <v>6</v>
      </c>
      <c r="F2533">
        <v>700</v>
      </c>
      <c r="G2533" t="s">
        <v>7</v>
      </c>
      <c r="H2533" t="s">
        <v>8</v>
      </c>
      <c r="I2533" t="s">
        <v>8922</v>
      </c>
      <c r="J2533" t="s">
        <v>8</v>
      </c>
      <c r="K2533" t="s">
        <v>13</v>
      </c>
      <c r="L2533" t="s">
        <v>8</v>
      </c>
      <c r="M2533" t="s">
        <v>8</v>
      </c>
      <c r="N2533" t="s">
        <v>10</v>
      </c>
      <c r="O2533" t="s">
        <v>8</v>
      </c>
      <c r="P2533" t="s">
        <v>11</v>
      </c>
      <c r="Q2533">
        <v>1</v>
      </c>
      <c r="R2533" t="s">
        <v>8</v>
      </c>
    </row>
    <row r="2534" spans="1:18" x14ac:dyDescent="0.25">
      <c r="A2534" t="s">
        <v>1381</v>
      </c>
      <c r="B2534" t="s">
        <v>8923</v>
      </c>
      <c r="C2534" t="s">
        <v>8924</v>
      </c>
      <c r="D2534" s="1">
        <v>45176</v>
      </c>
      <c r="E2534" t="s">
        <v>13</v>
      </c>
      <c r="F2534">
        <v>710</v>
      </c>
      <c r="G2534" t="s">
        <v>7</v>
      </c>
      <c r="H2534" t="s">
        <v>8</v>
      </c>
      <c r="I2534" t="s">
        <v>8</v>
      </c>
      <c r="J2534" t="s">
        <v>8</v>
      </c>
      <c r="K2534" t="s">
        <v>13</v>
      </c>
      <c r="L2534" t="s">
        <v>734</v>
      </c>
      <c r="M2534" t="s">
        <v>8925</v>
      </c>
      <c r="N2534" t="s">
        <v>64</v>
      </c>
      <c r="O2534">
        <v>4</v>
      </c>
      <c r="P2534" t="s">
        <v>11</v>
      </c>
      <c r="Q2534">
        <v>1</v>
      </c>
      <c r="R2534" t="s">
        <v>1356</v>
      </c>
    </row>
    <row r="2535" spans="1:18" x14ac:dyDescent="0.25">
      <c r="A2535" t="s">
        <v>1381</v>
      </c>
      <c r="B2535" t="s">
        <v>8926</v>
      </c>
      <c r="C2535" t="s">
        <v>8927</v>
      </c>
      <c r="D2535" s="1">
        <v>45176</v>
      </c>
      <c r="E2535" t="s">
        <v>6</v>
      </c>
      <c r="F2535">
        <v>660</v>
      </c>
      <c r="G2535" t="s">
        <v>7</v>
      </c>
      <c r="H2535" t="s">
        <v>8</v>
      </c>
      <c r="I2535" t="s">
        <v>8</v>
      </c>
      <c r="J2535" t="s">
        <v>8</v>
      </c>
      <c r="K2535" t="s">
        <v>6</v>
      </c>
      <c r="L2535" t="s">
        <v>8</v>
      </c>
      <c r="M2535" t="s">
        <v>8</v>
      </c>
      <c r="N2535" t="s">
        <v>10</v>
      </c>
      <c r="O2535" t="s">
        <v>8</v>
      </c>
      <c r="P2535" t="s">
        <v>11</v>
      </c>
      <c r="Q2535">
        <v>1</v>
      </c>
      <c r="R2535" t="s">
        <v>8</v>
      </c>
    </row>
    <row r="2536" spans="1:18" x14ac:dyDescent="0.25">
      <c r="A2536" t="s">
        <v>1381</v>
      </c>
      <c r="B2536" t="s">
        <v>8928</v>
      </c>
      <c r="C2536" t="s">
        <v>8929</v>
      </c>
      <c r="D2536" s="1">
        <v>45176</v>
      </c>
      <c r="E2536" t="s">
        <v>6</v>
      </c>
      <c r="F2536">
        <v>750</v>
      </c>
      <c r="G2536" t="s">
        <v>7</v>
      </c>
      <c r="H2536" t="s">
        <v>8</v>
      </c>
      <c r="I2536" t="s">
        <v>8930</v>
      </c>
      <c r="J2536" t="s">
        <v>8</v>
      </c>
      <c r="K2536" t="s">
        <v>6</v>
      </c>
      <c r="L2536" t="s">
        <v>8931</v>
      </c>
      <c r="M2536" t="s">
        <v>8932</v>
      </c>
      <c r="N2536" t="s">
        <v>64</v>
      </c>
      <c r="O2536">
        <v>4</v>
      </c>
      <c r="P2536" t="s">
        <v>11</v>
      </c>
      <c r="Q2536">
        <v>1</v>
      </c>
      <c r="R2536" t="s">
        <v>1364</v>
      </c>
    </row>
    <row r="2537" spans="1:18" x14ac:dyDescent="0.25">
      <c r="A2537" t="s">
        <v>1381</v>
      </c>
      <c r="B2537" t="s">
        <v>8933</v>
      </c>
      <c r="C2537" t="s">
        <v>8934</v>
      </c>
      <c r="D2537" s="1">
        <v>45176</v>
      </c>
      <c r="E2537" t="s">
        <v>13</v>
      </c>
      <c r="F2537">
        <v>740</v>
      </c>
      <c r="G2537" t="s">
        <v>7</v>
      </c>
      <c r="H2537" t="s">
        <v>8</v>
      </c>
      <c r="I2537" t="s">
        <v>8935</v>
      </c>
      <c r="J2537" t="s">
        <v>8</v>
      </c>
      <c r="K2537" t="s">
        <v>13</v>
      </c>
      <c r="L2537" t="s">
        <v>1053</v>
      </c>
      <c r="M2537" t="s">
        <v>8936</v>
      </c>
      <c r="N2537" t="s">
        <v>64</v>
      </c>
      <c r="O2537">
        <v>4</v>
      </c>
      <c r="P2537" t="s">
        <v>11</v>
      </c>
      <c r="Q2537">
        <v>0.999999999999999</v>
      </c>
      <c r="R2537" t="s">
        <v>1364</v>
      </c>
    </row>
    <row r="2538" spans="1:18" x14ac:dyDescent="0.25">
      <c r="A2538" t="s">
        <v>1381</v>
      </c>
      <c r="B2538" t="s">
        <v>8937</v>
      </c>
      <c r="C2538" t="s">
        <v>8938</v>
      </c>
      <c r="D2538" s="1">
        <v>45176</v>
      </c>
      <c r="E2538" t="s">
        <v>13</v>
      </c>
      <c r="F2538">
        <v>810</v>
      </c>
      <c r="G2538" t="s">
        <v>7</v>
      </c>
      <c r="H2538" t="s">
        <v>8</v>
      </c>
      <c r="I2538" t="s">
        <v>8939</v>
      </c>
      <c r="J2538" t="s">
        <v>8</v>
      </c>
      <c r="K2538" t="s">
        <v>13</v>
      </c>
      <c r="L2538" t="s">
        <v>8</v>
      </c>
      <c r="M2538" t="s">
        <v>8</v>
      </c>
      <c r="N2538" t="s">
        <v>10</v>
      </c>
      <c r="O2538" t="s">
        <v>8</v>
      </c>
      <c r="P2538" t="s">
        <v>11</v>
      </c>
      <c r="Q2538">
        <v>0.999999999999999</v>
      </c>
      <c r="R2538" t="s">
        <v>8</v>
      </c>
    </row>
    <row r="2539" spans="1:18" x14ac:dyDescent="0.25">
      <c r="A2539" t="s">
        <v>1381</v>
      </c>
      <c r="B2539" t="s">
        <v>8940</v>
      </c>
      <c r="C2539" t="s">
        <v>8941</v>
      </c>
      <c r="D2539" s="1">
        <v>45176</v>
      </c>
      <c r="E2539" t="s">
        <v>13</v>
      </c>
      <c r="F2539">
        <v>830</v>
      </c>
      <c r="G2539" t="s">
        <v>7</v>
      </c>
      <c r="H2539" t="s">
        <v>8</v>
      </c>
      <c r="I2539" t="s">
        <v>8942</v>
      </c>
      <c r="J2539" t="s">
        <v>8</v>
      </c>
      <c r="K2539" t="s">
        <v>13</v>
      </c>
      <c r="L2539" t="s">
        <v>8</v>
      </c>
      <c r="M2539" t="s">
        <v>8</v>
      </c>
      <c r="N2539" t="s">
        <v>10</v>
      </c>
      <c r="O2539" t="s">
        <v>8</v>
      </c>
      <c r="P2539" t="s">
        <v>11</v>
      </c>
      <c r="Q2539">
        <v>0.999999999999998</v>
      </c>
      <c r="R2539" t="s">
        <v>8</v>
      </c>
    </row>
    <row r="2540" spans="1:18" x14ac:dyDescent="0.25">
      <c r="A2540" t="s">
        <v>1381</v>
      </c>
      <c r="B2540" t="s">
        <v>8943</v>
      </c>
      <c r="C2540" t="s">
        <v>8944</v>
      </c>
      <c r="D2540" s="1">
        <v>45176</v>
      </c>
      <c r="E2540" t="s">
        <v>13</v>
      </c>
      <c r="F2540">
        <v>760</v>
      </c>
      <c r="G2540" t="s">
        <v>7</v>
      </c>
      <c r="H2540" t="s">
        <v>8</v>
      </c>
      <c r="I2540" t="s">
        <v>8945</v>
      </c>
      <c r="J2540" t="s">
        <v>8</v>
      </c>
      <c r="K2540" t="s">
        <v>13</v>
      </c>
      <c r="L2540" t="s">
        <v>991</v>
      </c>
      <c r="M2540" t="s">
        <v>8946</v>
      </c>
      <c r="N2540" t="s">
        <v>64</v>
      </c>
      <c r="O2540">
        <v>4</v>
      </c>
      <c r="P2540" t="s">
        <v>11</v>
      </c>
      <c r="Q2540">
        <v>0.999999999999998</v>
      </c>
      <c r="R2540" t="s">
        <v>1358</v>
      </c>
    </row>
    <row r="2541" spans="1:18" x14ac:dyDescent="0.25">
      <c r="A2541" t="s">
        <v>1381</v>
      </c>
      <c r="B2541" t="s">
        <v>8947</v>
      </c>
      <c r="C2541" t="s">
        <v>8948</v>
      </c>
      <c r="D2541" s="1">
        <v>45176</v>
      </c>
      <c r="E2541" t="s">
        <v>6</v>
      </c>
      <c r="F2541">
        <v>790</v>
      </c>
      <c r="G2541" t="s">
        <v>7</v>
      </c>
      <c r="H2541" t="s">
        <v>8</v>
      </c>
      <c r="I2541" t="s">
        <v>8949</v>
      </c>
      <c r="J2541" t="s">
        <v>8</v>
      </c>
      <c r="K2541" t="s">
        <v>6</v>
      </c>
      <c r="L2541" t="s">
        <v>1097</v>
      </c>
      <c r="M2541" t="s">
        <v>1098</v>
      </c>
      <c r="N2541" t="s">
        <v>64</v>
      </c>
      <c r="O2541">
        <v>4</v>
      </c>
      <c r="P2541" t="s">
        <v>11</v>
      </c>
      <c r="Q2541">
        <v>1</v>
      </c>
      <c r="R2541" t="s">
        <v>1364</v>
      </c>
    </row>
    <row r="2542" spans="1:18" x14ac:dyDescent="0.25">
      <c r="A2542" t="s">
        <v>1381</v>
      </c>
      <c r="B2542" t="s">
        <v>8950</v>
      </c>
      <c r="C2542" t="s">
        <v>8951</v>
      </c>
      <c r="D2542" s="1">
        <v>45176</v>
      </c>
      <c r="E2542" t="s">
        <v>13</v>
      </c>
      <c r="F2542">
        <v>720</v>
      </c>
      <c r="G2542" t="s">
        <v>7</v>
      </c>
      <c r="H2542" t="s">
        <v>8</v>
      </c>
      <c r="I2542" t="s">
        <v>8952</v>
      </c>
      <c r="J2542" t="s">
        <v>8</v>
      </c>
      <c r="K2542" t="s">
        <v>13</v>
      </c>
      <c r="L2542" t="s">
        <v>868</v>
      </c>
      <c r="M2542" t="s">
        <v>8953</v>
      </c>
      <c r="N2542" t="s">
        <v>64</v>
      </c>
      <c r="O2542">
        <v>4</v>
      </c>
      <c r="P2542" t="s">
        <v>11</v>
      </c>
      <c r="Q2542">
        <v>1.00000000000001</v>
      </c>
      <c r="R2542" t="s">
        <v>1356</v>
      </c>
    </row>
    <row r="2543" spans="1:18" x14ac:dyDescent="0.25">
      <c r="A2543" t="s">
        <v>1381</v>
      </c>
      <c r="B2543" t="s">
        <v>8954</v>
      </c>
      <c r="C2543" t="s">
        <v>8955</v>
      </c>
      <c r="D2543" s="1">
        <v>45176</v>
      </c>
      <c r="E2543" t="s">
        <v>6</v>
      </c>
      <c r="F2543">
        <v>630</v>
      </c>
      <c r="G2543" t="s">
        <v>7</v>
      </c>
      <c r="H2543" t="s">
        <v>8</v>
      </c>
      <c r="I2543" t="s">
        <v>8</v>
      </c>
      <c r="J2543" t="s">
        <v>8</v>
      </c>
      <c r="K2543" t="s">
        <v>6</v>
      </c>
      <c r="L2543" t="s">
        <v>1118</v>
      </c>
      <c r="M2543" t="s">
        <v>8956</v>
      </c>
      <c r="N2543" t="s">
        <v>503</v>
      </c>
      <c r="O2543">
        <v>3</v>
      </c>
      <c r="P2543" t="s">
        <v>11</v>
      </c>
      <c r="Q2543">
        <v>1.00000000000001</v>
      </c>
      <c r="R2543" t="s">
        <v>1373</v>
      </c>
    </row>
    <row r="2544" spans="1:18" x14ac:dyDescent="0.25">
      <c r="A2544" t="s">
        <v>1381</v>
      </c>
      <c r="B2544" t="s">
        <v>8957</v>
      </c>
      <c r="C2544" t="s">
        <v>8958</v>
      </c>
      <c r="D2544" s="1">
        <v>45176</v>
      </c>
      <c r="E2544" t="s">
        <v>13</v>
      </c>
      <c r="F2544">
        <v>860</v>
      </c>
      <c r="G2544" t="s">
        <v>7</v>
      </c>
      <c r="H2544" t="s">
        <v>8</v>
      </c>
      <c r="I2544" t="s">
        <v>8959</v>
      </c>
      <c r="J2544" t="s">
        <v>8</v>
      </c>
      <c r="K2544" t="s">
        <v>13</v>
      </c>
      <c r="L2544" t="s">
        <v>2575</v>
      </c>
      <c r="M2544" t="s">
        <v>2576</v>
      </c>
      <c r="N2544" t="s">
        <v>64</v>
      </c>
      <c r="O2544">
        <v>4</v>
      </c>
      <c r="P2544" t="s">
        <v>11</v>
      </c>
      <c r="Q2544">
        <v>1</v>
      </c>
      <c r="R2544" t="s">
        <v>1359</v>
      </c>
    </row>
    <row r="2545" spans="1:18" x14ac:dyDescent="0.25">
      <c r="A2545" t="s">
        <v>1381</v>
      </c>
      <c r="B2545" t="s">
        <v>8960</v>
      </c>
      <c r="C2545" t="s">
        <v>8961</v>
      </c>
      <c r="D2545" s="1">
        <v>45176</v>
      </c>
      <c r="E2545" t="s">
        <v>13</v>
      </c>
      <c r="F2545">
        <v>740</v>
      </c>
      <c r="G2545" t="s">
        <v>9</v>
      </c>
      <c r="H2545">
        <v>1</v>
      </c>
      <c r="I2545" t="s">
        <v>8</v>
      </c>
      <c r="J2545" t="s">
        <v>8</v>
      </c>
      <c r="K2545" t="s">
        <v>13</v>
      </c>
      <c r="L2545" t="s">
        <v>617</v>
      </c>
      <c r="M2545" t="s">
        <v>618</v>
      </c>
      <c r="N2545" t="s">
        <v>64</v>
      </c>
      <c r="O2545">
        <v>4</v>
      </c>
      <c r="P2545" t="s">
        <v>11</v>
      </c>
      <c r="Q2545">
        <v>0.999999999999998</v>
      </c>
      <c r="R2545" t="s">
        <v>1364</v>
      </c>
    </row>
    <row r="2546" spans="1:18" x14ac:dyDescent="0.25">
      <c r="A2546" t="s">
        <v>1381</v>
      </c>
      <c r="B2546" t="s">
        <v>8962</v>
      </c>
      <c r="C2546" t="s">
        <v>8963</v>
      </c>
      <c r="D2546" s="1">
        <v>45176</v>
      </c>
      <c r="E2546" t="s">
        <v>6</v>
      </c>
      <c r="F2546">
        <v>710</v>
      </c>
      <c r="G2546" t="s">
        <v>7</v>
      </c>
      <c r="H2546" t="s">
        <v>8</v>
      </c>
      <c r="I2546" t="s">
        <v>8964</v>
      </c>
      <c r="J2546" t="s">
        <v>8</v>
      </c>
      <c r="K2546" t="s">
        <v>6</v>
      </c>
      <c r="L2546" t="s">
        <v>1025</v>
      </c>
      <c r="M2546" t="s">
        <v>8965</v>
      </c>
      <c r="N2546" t="s">
        <v>64</v>
      </c>
      <c r="O2546">
        <v>4</v>
      </c>
      <c r="P2546" t="s">
        <v>11</v>
      </c>
      <c r="Q2546">
        <v>0.999999999999999</v>
      </c>
      <c r="R2546" t="s">
        <v>1364</v>
      </c>
    </row>
    <row r="2547" spans="1:18" x14ac:dyDescent="0.25">
      <c r="A2547" t="s">
        <v>1381</v>
      </c>
      <c r="B2547" t="s">
        <v>8966</v>
      </c>
      <c r="C2547" t="s">
        <v>8967</v>
      </c>
      <c r="D2547" s="1">
        <v>45176</v>
      </c>
      <c r="E2547" t="s">
        <v>6</v>
      </c>
      <c r="F2547">
        <v>670</v>
      </c>
      <c r="G2547" t="s">
        <v>7</v>
      </c>
      <c r="H2547" t="s">
        <v>8</v>
      </c>
      <c r="I2547" t="s">
        <v>8</v>
      </c>
      <c r="J2547" t="s">
        <v>8</v>
      </c>
      <c r="K2547" t="s">
        <v>6</v>
      </c>
      <c r="L2547" t="s">
        <v>223</v>
      </c>
      <c r="M2547" t="s">
        <v>8968</v>
      </c>
      <c r="N2547" t="s">
        <v>64</v>
      </c>
      <c r="O2547">
        <v>4</v>
      </c>
      <c r="P2547" t="s">
        <v>11</v>
      </c>
      <c r="Q2547">
        <v>0.999999999999999</v>
      </c>
      <c r="R2547" t="s">
        <v>1358</v>
      </c>
    </row>
    <row r="2548" spans="1:18" x14ac:dyDescent="0.25">
      <c r="A2548" t="s">
        <v>1381</v>
      </c>
      <c r="B2548" t="s">
        <v>8969</v>
      </c>
      <c r="C2548" t="s">
        <v>8970</v>
      </c>
      <c r="D2548" s="1">
        <v>45176</v>
      </c>
      <c r="E2548" t="s">
        <v>13</v>
      </c>
      <c r="F2548">
        <v>780</v>
      </c>
      <c r="G2548" t="s">
        <v>7</v>
      </c>
      <c r="H2548" t="s">
        <v>8</v>
      </c>
      <c r="I2548" t="s">
        <v>8971</v>
      </c>
      <c r="J2548" t="s">
        <v>8</v>
      </c>
      <c r="K2548" t="s">
        <v>13</v>
      </c>
      <c r="L2548" t="s">
        <v>8</v>
      </c>
      <c r="M2548" t="s">
        <v>8</v>
      </c>
      <c r="N2548" t="s">
        <v>10</v>
      </c>
      <c r="O2548" t="s">
        <v>8</v>
      </c>
      <c r="P2548" t="s">
        <v>11</v>
      </c>
      <c r="Q2548">
        <v>1</v>
      </c>
      <c r="R2548" t="s">
        <v>8</v>
      </c>
    </row>
    <row r="2549" spans="1:18" x14ac:dyDescent="0.25">
      <c r="A2549" t="s">
        <v>1381</v>
      </c>
      <c r="B2549" t="s">
        <v>8972</v>
      </c>
      <c r="C2549" t="s">
        <v>8973</v>
      </c>
      <c r="D2549" s="1">
        <v>45176</v>
      </c>
      <c r="E2549" t="s">
        <v>13</v>
      </c>
      <c r="F2549">
        <v>730</v>
      </c>
      <c r="G2549" t="s">
        <v>7</v>
      </c>
      <c r="H2549" t="s">
        <v>8</v>
      </c>
      <c r="I2549" t="s">
        <v>8974</v>
      </c>
      <c r="J2549" t="s">
        <v>8</v>
      </c>
      <c r="K2549" t="s">
        <v>13</v>
      </c>
      <c r="L2549" t="s">
        <v>1016</v>
      </c>
      <c r="M2549" t="s">
        <v>1017</v>
      </c>
      <c r="N2549" t="s">
        <v>64</v>
      </c>
      <c r="O2549">
        <v>4</v>
      </c>
      <c r="P2549" t="s">
        <v>11</v>
      </c>
      <c r="Q2549">
        <v>1</v>
      </c>
      <c r="R2549" t="s">
        <v>1354</v>
      </c>
    </row>
    <row r="2550" spans="1:18" x14ac:dyDescent="0.25">
      <c r="A2550" t="s">
        <v>1381</v>
      </c>
      <c r="B2550" t="s">
        <v>8975</v>
      </c>
      <c r="C2550" t="s">
        <v>8976</v>
      </c>
      <c r="D2550" s="1">
        <v>45176</v>
      </c>
      <c r="E2550" t="s">
        <v>13</v>
      </c>
      <c r="F2550">
        <v>840</v>
      </c>
      <c r="G2550" t="s">
        <v>9</v>
      </c>
      <c r="H2550">
        <v>1</v>
      </c>
      <c r="I2550" t="s">
        <v>8977</v>
      </c>
      <c r="J2550" t="s">
        <v>8</v>
      </c>
      <c r="K2550" t="s">
        <v>13</v>
      </c>
      <c r="L2550" t="s">
        <v>321</v>
      </c>
      <c r="M2550" t="s">
        <v>322</v>
      </c>
      <c r="N2550" t="s">
        <v>14</v>
      </c>
      <c r="O2550">
        <v>5</v>
      </c>
      <c r="P2550" t="s">
        <v>11</v>
      </c>
      <c r="Q2550">
        <v>1</v>
      </c>
      <c r="R2550" t="s">
        <v>1361</v>
      </c>
    </row>
    <row r="2551" spans="1:18" x14ac:dyDescent="0.25">
      <c r="A2551" t="s">
        <v>1381</v>
      </c>
      <c r="B2551" t="s">
        <v>8978</v>
      </c>
      <c r="C2551" t="s">
        <v>8979</v>
      </c>
      <c r="D2551" s="1">
        <v>45176</v>
      </c>
      <c r="E2551" t="s">
        <v>13</v>
      </c>
      <c r="F2551">
        <v>740</v>
      </c>
      <c r="G2551" t="s">
        <v>9</v>
      </c>
      <c r="H2551">
        <v>1</v>
      </c>
      <c r="I2551" t="s">
        <v>8</v>
      </c>
      <c r="J2551" t="s">
        <v>8</v>
      </c>
      <c r="K2551" t="s">
        <v>13</v>
      </c>
      <c r="L2551" t="s">
        <v>8980</v>
      </c>
      <c r="M2551" t="s">
        <v>8981</v>
      </c>
      <c r="N2551" t="s">
        <v>64</v>
      </c>
      <c r="O2551">
        <v>4</v>
      </c>
      <c r="P2551" t="s">
        <v>11</v>
      </c>
      <c r="Q2551">
        <v>1</v>
      </c>
      <c r="R2551" t="s">
        <v>1364</v>
      </c>
    </row>
    <row r="2552" spans="1:18" x14ac:dyDescent="0.25">
      <c r="A2552" t="s">
        <v>1381</v>
      </c>
      <c r="B2552" t="s">
        <v>8982</v>
      </c>
      <c r="C2552" t="s">
        <v>8983</v>
      </c>
      <c r="D2552" s="1">
        <v>45176</v>
      </c>
      <c r="E2552" t="s">
        <v>13</v>
      </c>
      <c r="F2552">
        <v>740</v>
      </c>
      <c r="G2552" t="s">
        <v>7</v>
      </c>
      <c r="H2552" t="s">
        <v>8</v>
      </c>
      <c r="I2552" t="s">
        <v>8984</v>
      </c>
      <c r="J2552" t="s">
        <v>8</v>
      </c>
      <c r="K2552" t="s">
        <v>13</v>
      </c>
      <c r="L2552" t="s">
        <v>8985</v>
      </c>
      <c r="M2552" t="s">
        <v>8986</v>
      </c>
      <c r="N2552" t="s">
        <v>121</v>
      </c>
      <c r="O2552">
        <v>4</v>
      </c>
      <c r="P2552" t="s">
        <v>11</v>
      </c>
      <c r="Q2552">
        <v>1</v>
      </c>
      <c r="R2552" t="s">
        <v>1363</v>
      </c>
    </row>
    <row r="2553" spans="1:18" x14ac:dyDescent="0.25">
      <c r="A2553" t="s">
        <v>1381</v>
      </c>
      <c r="B2553" t="s">
        <v>8987</v>
      </c>
      <c r="C2553" t="s">
        <v>8988</v>
      </c>
      <c r="D2553" s="1">
        <v>45176</v>
      </c>
      <c r="E2553" t="s">
        <v>13</v>
      </c>
      <c r="F2553">
        <v>750</v>
      </c>
      <c r="G2553" t="s">
        <v>7</v>
      </c>
      <c r="H2553" t="s">
        <v>8</v>
      </c>
      <c r="I2553" t="s">
        <v>8989</v>
      </c>
      <c r="J2553" t="s">
        <v>8</v>
      </c>
      <c r="K2553" t="s">
        <v>13</v>
      </c>
      <c r="L2553" t="s">
        <v>8990</v>
      </c>
      <c r="M2553" t="s">
        <v>8991</v>
      </c>
      <c r="N2553" t="s">
        <v>5544</v>
      </c>
      <c r="O2553">
        <v>4</v>
      </c>
      <c r="P2553" t="s">
        <v>11</v>
      </c>
      <c r="Q2553">
        <v>0.999999999999998</v>
      </c>
      <c r="R2553" t="s">
        <v>8</v>
      </c>
    </row>
    <row r="2554" spans="1:18" x14ac:dyDescent="0.25">
      <c r="A2554" t="s">
        <v>1381</v>
      </c>
      <c r="B2554" t="s">
        <v>8992</v>
      </c>
      <c r="C2554" t="s">
        <v>8993</v>
      </c>
      <c r="D2554" s="1">
        <v>45176</v>
      </c>
      <c r="E2554" t="s">
        <v>6</v>
      </c>
      <c r="F2554">
        <v>740</v>
      </c>
      <c r="G2554" t="s">
        <v>7</v>
      </c>
      <c r="H2554" t="s">
        <v>8</v>
      </c>
      <c r="I2554" t="s">
        <v>8994</v>
      </c>
      <c r="J2554" t="s">
        <v>8</v>
      </c>
      <c r="K2554" t="s">
        <v>6</v>
      </c>
      <c r="L2554" t="s">
        <v>1025</v>
      </c>
      <c r="M2554" t="s">
        <v>1026</v>
      </c>
      <c r="N2554" t="s">
        <v>64</v>
      </c>
      <c r="O2554">
        <v>4</v>
      </c>
      <c r="P2554" t="s">
        <v>11</v>
      </c>
      <c r="Q2554">
        <v>1</v>
      </c>
      <c r="R2554" t="s">
        <v>1364</v>
      </c>
    </row>
    <row r="2555" spans="1:18" x14ac:dyDescent="0.25">
      <c r="A2555" t="s">
        <v>1381</v>
      </c>
      <c r="B2555" t="s">
        <v>8995</v>
      </c>
      <c r="C2555" t="s">
        <v>8996</v>
      </c>
      <c r="D2555" s="1">
        <v>45176</v>
      </c>
      <c r="E2555" t="s">
        <v>13</v>
      </c>
      <c r="F2555">
        <v>710</v>
      </c>
      <c r="G2555" t="s">
        <v>7</v>
      </c>
      <c r="H2555" t="s">
        <v>8</v>
      </c>
      <c r="I2555" t="s">
        <v>8</v>
      </c>
      <c r="J2555" t="s">
        <v>8</v>
      </c>
      <c r="K2555" t="s">
        <v>13</v>
      </c>
      <c r="L2555" t="s">
        <v>8997</v>
      </c>
      <c r="M2555" t="s">
        <v>8998</v>
      </c>
      <c r="N2555" t="s">
        <v>64</v>
      </c>
      <c r="O2555">
        <v>4</v>
      </c>
      <c r="P2555" t="s">
        <v>11</v>
      </c>
      <c r="Q2555">
        <v>0.999999999999995</v>
      </c>
      <c r="R2555" t="s">
        <v>1364</v>
      </c>
    </row>
    <row r="2556" spans="1:18" x14ac:dyDescent="0.25">
      <c r="A2556" t="s">
        <v>1381</v>
      </c>
      <c r="B2556" t="s">
        <v>8999</v>
      </c>
      <c r="C2556" t="s">
        <v>9000</v>
      </c>
      <c r="D2556" s="1">
        <v>45176</v>
      </c>
      <c r="E2556" t="s">
        <v>13</v>
      </c>
      <c r="F2556">
        <v>730</v>
      </c>
      <c r="G2556" t="s">
        <v>7</v>
      </c>
      <c r="H2556" t="s">
        <v>8</v>
      </c>
      <c r="I2556" t="s">
        <v>9001</v>
      </c>
      <c r="J2556" t="s">
        <v>8</v>
      </c>
      <c r="K2556" t="s">
        <v>13</v>
      </c>
      <c r="L2556" t="s">
        <v>8253</v>
      </c>
      <c r="M2556" t="s">
        <v>9002</v>
      </c>
      <c r="N2556" t="s">
        <v>64</v>
      </c>
      <c r="O2556">
        <v>4</v>
      </c>
      <c r="P2556" t="s">
        <v>11</v>
      </c>
      <c r="Q2556">
        <v>0.999999999999997</v>
      </c>
      <c r="R2556" t="s">
        <v>1364</v>
      </c>
    </row>
    <row r="2557" spans="1:18" x14ac:dyDescent="0.25">
      <c r="A2557" t="s">
        <v>1381</v>
      </c>
      <c r="B2557" t="s">
        <v>9003</v>
      </c>
      <c r="C2557" t="s">
        <v>9004</v>
      </c>
      <c r="D2557" s="1">
        <v>45176</v>
      </c>
      <c r="E2557" t="s">
        <v>13</v>
      </c>
      <c r="F2557">
        <v>690</v>
      </c>
      <c r="G2557" t="s">
        <v>7</v>
      </c>
      <c r="H2557" t="s">
        <v>8</v>
      </c>
      <c r="I2557" t="s">
        <v>8</v>
      </c>
      <c r="J2557" t="s">
        <v>8</v>
      </c>
      <c r="K2557" t="s">
        <v>13</v>
      </c>
      <c r="L2557" t="s">
        <v>2153</v>
      </c>
      <c r="M2557" t="s">
        <v>2154</v>
      </c>
      <c r="N2557" t="s">
        <v>64</v>
      </c>
      <c r="O2557">
        <v>4</v>
      </c>
      <c r="P2557" t="s">
        <v>11</v>
      </c>
      <c r="Q2557">
        <v>1</v>
      </c>
      <c r="R2557" t="s">
        <v>1354</v>
      </c>
    </row>
    <row r="2558" spans="1:18" x14ac:dyDescent="0.25">
      <c r="A2558" t="s">
        <v>1381</v>
      </c>
      <c r="B2558" t="s">
        <v>9005</v>
      </c>
      <c r="C2558" t="s">
        <v>9006</v>
      </c>
      <c r="D2558" s="1">
        <v>45176</v>
      </c>
      <c r="E2558" t="s">
        <v>6</v>
      </c>
      <c r="F2558">
        <v>630</v>
      </c>
      <c r="G2558" t="s">
        <v>9</v>
      </c>
      <c r="H2558">
        <v>1</v>
      </c>
      <c r="I2558" t="s">
        <v>8</v>
      </c>
      <c r="J2558" t="s">
        <v>8</v>
      </c>
      <c r="K2558" t="s">
        <v>6</v>
      </c>
      <c r="L2558" t="s">
        <v>9007</v>
      </c>
      <c r="M2558" t="s">
        <v>9008</v>
      </c>
      <c r="N2558" t="s">
        <v>503</v>
      </c>
      <c r="O2558">
        <v>3</v>
      </c>
      <c r="P2558" t="s">
        <v>11</v>
      </c>
      <c r="Q2558">
        <v>0.999999999999999</v>
      </c>
      <c r="R2558" t="s">
        <v>1368</v>
      </c>
    </row>
    <row r="2559" spans="1:18" x14ac:dyDescent="0.25">
      <c r="A2559" t="s">
        <v>1381</v>
      </c>
      <c r="B2559" t="s">
        <v>9009</v>
      </c>
      <c r="C2559" t="s">
        <v>9010</v>
      </c>
      <c r="D2559" s="1">
        <v>45176</v>
      </c>
      <c r="E2559" t="s">
        <v>6</v>
      </c>
      <c r="F2559">
        <v>840</v>
      </c>
      <c r="G2559" t="s">
        <v>7</v>
      </c>
      <c r="H2559" t="s">
        <v>8</v>
      </c>
      <c r="I2559" t="s">
        <v>9011</v>
      </c>
      <c r="J2559" t="s">
        <v>8</v>
      </c>
      <c r="K2559" t="s">
        <v>6</v>
      </c>
      <c r="L2559" t="s">
        <v>537</v>
      </c>
      <c r="M2559" t="s">
        <v>538</v>
      </c>
      <c r="N2559" t="s">
        <v>64</v>
      </c>
      <c r="O2559">
        <v>4</v>
      </c>
      <c r="P2559" t="s">
        <v>11</v>
      </c>
      <c r="Q2559">
        <v>0.999999999999999</v>
      </c>
      <c r="R2559" t="s">
        <v>1356</v>
      </c>
    </row>
    <row r="2560" spans="1:18" x14ac:dyDescent="0.25">
      <c r="A2560" t="s">
        <v>1381</v>
      </c>
      <c r="B2560" t="s">
        <v>9012</v>
      </c>
      <c r="C2560" t="s">
        <v>9013</v>
      </c>
      <c r="D2560" s="1">
        <v>45176</v>
      </c>
      <c r="E2560" t="s">
        <v>13</v>
      </c>
      <c r="F2560">
        <v>780</v>
      </c>
      <c r="G2560" t="s">
        <v>7</v>
      </c>
      <c r="H2560" t="s">
        <v>8</v>
      </c>
      <c r="I2560" t="s">
        <v>9014</v>
      </c>
      <c r="J2560" t="s">
        <v>8</v>
      </c>
      <c r="K2560" t="s">
        <v>13</v>
      </c>
      <c r="L2560" t="s">
        <v>68</v>
      </c>
      <c r="M2560" t="s">
        <v>69</v>
      </c>
      <c r="N2560" t="s">
        <v>64</v>
      </c>
      <c r="O2560">
        <v>4</v>
      </c>
      <c r="P2560" t="s">
        <v>11</v>
      </c>
      <c r="Q2560">
        <v>1</v>
      </c>
      <c r="R2560" t="s">
        <v>1364</v>
      </c>
    </row>
    <row r="2561" spans="1:18" x14ac:dyDescent="0.25">
      <c r="A2561" t="s">
        <v>1381</v>
      </c>
      <c r="B2561" t="s">
        <v>9015</v>
      </c>
      <c r="C2561" t="s">
        <v>9016</v>
      </c>
      <c r="D2561" s="1">
        <v>45176</v>
      </c>
      <c r="E2561" t="s">
        <v>6</v>
      </c>
      <c r="F2561">
        <v>870</v>
      </c>
      <c r="G2561" t="s">
        <v>7</v>
      </c>
      <c r="H2561" t="s">
        <v>8</v>
      </c>
      <c r="I2561" t="s">
        <v>9017</v>
      </c>
      <c r="J2561" t="s">
        <v>8</v>
      </c>
      <c r="K2561" t="s">
        <v>6</v>
      </c>
      <c r="L2561" t="s">
        <v>2070</v>
      </c>
      <c r="M2561" t="s">
        <v>9018</v>
      </c>
      <c r="N2561" t="s">
        <v>64</v>
      </c>
      <c r="O2561">
        <v>4</v>
      </c>
      <c r="P2561" t="s">
        <v>11</v>
      </c>
      <c r="Q2561">
        <v>0.999999999999999</v>
      </c>
      <c r="R2561" t="s">
        <v>1354</v>
      </c>
    </row>
    <row r="2562" spans="1:18" x14ac:dyDescent="0.25">
      <c r="A2562" t="s">
        <v>1381</v>
      </c>
      <c r="B2562" t="s">
        <v>9019</v>
      </c>
      <c r="C2562" t="s">
        <v>9020</v>
      </c>
      <c r="D2562" s="1">
        <v>45176</v>
      </c>
      <c r="E2562" t="s">
        <v>6</v>
      </c>
      <c r="F2562">
        <v>790</v>
      </c>
      <c r="G2562" t="s">
        <v>7</v>
      </c>
      <c r="H2562" t="s">
        <v>8</v>
      </c>
      <c r="I2562" t="s">
        <v>9021</v>
      </c>
      <c r="J2562" t="s">
        <v>8</v>
      </c>
      <c r="K2562" t="s">
        <v>6</v>
      </c>
      <c r="L2562" t="s">
        <v>8</v>
      </c>
      <c r="M2562" t="s">
        <v>8</v>
      </c>
      <c r="N2562" t="s">
        <v>10</v>
      </c>
      <c r="O2562" t="s">
        <v>8</v>
      </c>
      <c r="P2562" t="s">
        <v>11</v>
      </c>
      <c r="Q2562">
        <v>1</v>
      </c>
      <c r="R2562" t="s">
        <v>8</v>
      </c>
    </row>
    <row r="2563" spans="1:18" x14ac:dyDescent="0.25">
      <c r="A2563" t="s">
        <v>1381</v>
      </c>
      <c r="B2563" t="s">
        <v>9022</v>
      </c>
      <c r="C2563" t="s">
        <v>9023</v>
      </c>
      <c r="D2563" s="1">
        <v>45176</v>
      </c>
      <c r="E2563" t="s">
        <v>6</v>
      </c>
      <c r="F2563">
        <v>790</v>
      </c>
      <c r="G2563" t="s">
        <v>7</v>
      </c>
      <c r="H2563" t="s">
        <v>8</v>
      </c>
      <c r="I2563" t="s">
        <v>9024</v>
      </c>
      <c r="J2563" t="s">
        <v>8</v>
      </c>
      <c r="K2563" t="s">
        <v>6</v>
      </c>
      <c r="L2563" t="s">
        <v>8</v>
      </c>
      <c r="M2563" t="s">
        <v>8</v>
      </c>
      <c r="N2563" t="s">
        <v>10</v>
      </c>
      <c r="O2563" t="s">
        <v>8</v>
      </c>
      <c r="P2563" t="s">
        <v>11</v>
      </c>
      <c r="Q2563">
        <v>1</v>
      </c>
      <c r="R2563" t="s">
        <v>8</v>
      </c>
    </row>
    <row r="2564" spans="1:18" x14ac:dyDescent="0.25">
      <c r="A2564" t="s">
        <v>1381</v>
      </c>
      <c r="B2564" t="s">
        <v>9025</v>
      </c>
      <c r="C2564" t="s">
        <v>9026</v>
      </c>
      <c r="D2564" s="1">
        <v>45176</v>
      </c>
      <c r="E2564" t="s">
        <v>13</v>
      </c>
      <c r="F2564">
        <v>810</v>
      </c>
      <c r="G2564" t="s">
        <v>9</v>
      </c>
      <c r="H2564">
        <v>1</v>
      </c>
      <c r="I2564" t="s">
        <v>9027</v>
      </c>
      <c r="J2564" t="s">
        <v>8</v>
      </c>
      <c r="K2564" t="s">
        <v>13</v>
      </c>
      <c r="L2564" t="s">
        <v>30</v>
      </c>
      <c r="M2564" t="s">
        <v>9028</v>
      </c>
      <c r="N2564" t="s">
        <v>14</v>
      </c>
      <c r="O2564">
        <v>5</v>
      </c>
      <c r="P2564" t="s">
        <v>11</v>
      </c>
      <c r="Q2564">
        <v>1</v>
      </c>
      <c r="R2564" t="s">
        <v>1361</v>
      </c>
    </row>
    <row r="2565" spans="1:18" x14ac:dyDescent="0.25">
      <c r="A2565" t="s">
        <v>1381</v>
      </c>
      <c r="B2565" t="s">
        <v>9029</v>
      </c>
      <c r="C2565" t="s">
        <v>9030</v>
      </c>
      <c r="D2565" s="1">
        <v>45176</v>
      </c>
      <c r="E2565" t="s">
        <v>6</v>
      </c>
      <c r="F2565">
        <v>840</v>
      </c>
      <c r="G2565" t="s">
        <v>7</v>
      </c>
      <c r="H2565" t="s">
        <v>8</v>
      </c>
      <c r="I2565" t="s">
        <v>9031</v>
      </c>
      <c r="J2565" t="s">
        <v>8</v>
      </c>
      <c r="K2565" t="s">
        <v>6</v>
      </c>
      <c r="L2565" t="s">
        <v>1343</v>
      </c>
      <c r="M2565" t="s">
        <v>1344</v>
      </c>
      <c r="N2565" t="s">
        <v>64</v>
      </c>
      <c r="O2565">
        <v>4</v>
      </c>
      <c r="P2565" t="s">
        <v>11</v>
      </c>
      <c r="Q2565">
        <v>1</v>
      </c>
      <c r="R2565" t="s">
        <v>1354</v>
      </c>
    </row>
    <row r="2566" spans="1:18" x14ac:dyDescent="0.25">
      <c r="A2566" t="s">
        <v>1381</v>
      </c>
      <c r="B2566" t="s">
        <v>9032</v>
      </c>
      <c r="C2566" t="s">
        <v>9033</v>
      </c>
      <c r="D2566" s="1">
        <v>45176</v>
      </c>
      <c r="E2566" t="s">
        <v>13</v>
      </c>
      <c r="F2566">
        <v>710</v>
      </c>
      <c r="G2566" t="s">
        <v>7</v>
      </c>
      <c r="H2566" t="s">
        <v>8</v>
      </c>
      <c r="I2566" t="s">
        <v>9034</v>
      </c>
      <c r="J2566" t="s">
        <v>8</v>
      </c>
      <c r="K2566" t="s">
        <v>13</v>
      </c>
      <c r="L2566" t="s">
        <v>269</v>
      </c>
      <c r="M2566" t="s">
        <v>270</v>
      </c>
      <c r="N2566" t="s">
        <v>64</v>
      </c>
      <c r="O2566">
        <v>4</v>
      </c>
      <c r="P2566" t="s">
        <v>11</v>
      </c>
      <c r="Q2566">
        <v>1</v>
      </c>
      <c r="R2566" t="s">
        <v>1364</v>
      </c>
    </row>
    <row r="2567" spans="1:18" x14ac:dyDescent="0.25">
      <c r="A2567" t="s">
        <v>1381</v>
      </c>
      <c r="B2567" t="s">
        <v>9035</v>
      </c>
      <c r="C2567" t="s">
        <v>9036</v>
      </c>
      <c r="D2567" s="1">
        <v>45176</v>
      </c>
      <c r="E2567" t="s">
        <v>13</v>
      </c>
      <c r="F2567">
        <v>650</v>
      </c>
      <c r="G2567" t="s">
        <v>7</v>
      </c>
      <c r="H2567" t="s">
        <v>8</v>
      </c>
      <c r="I2567" t="s">
        <v>8</v>
      </c>
      <c r="J2567" t="s">
        <v>8</v>
      </c>
      <c r="K2567" t="s">
        <v>13</v>
      </c>
      <c r="L2567" t="s">
        <v>5603</v>
      </c>
      <c r="M2567" t="s">
        <v>5604</v>
      </c>
      <c r="N2567" t="s">
        <v>503</v>
      </c>
      <c r="O2567">
        <v>3</v>
      </c>
      <c r="P2567" t="s">
        <v>11</v>
      </c>
      <c r="Q2567">
        <v>0.999999999999998</v>
      </c>
      <c r="R2567" t="s">
        <v>1368</v>
      </c>
    </row>
    <row r="2568" spans="1:18" x14ac:dyDescent="0.25">
      <c r="A2568" t="s">
        <v>1381</v>
      </c>
      <c r="B2568" t="s">
        <v>9037</v>
      </c>
      <c r="C2568" t="s">
        <v>9038</v>
      </c>
      <c r="D2568" s="1">
        <v>45176</v>
      </c>
      <c r="E2568" t="s">
        <v>13</v>
      </c>
      <c r="F2568">
        <v>770</v>
      </c>
      <c r="G2568" t="s">
        <v>7</v>
      </c>
      <c r="H2568" t="s">
        <v>8</v>
      </c>
      <c r="I2568" t="s">
        <v>9039</v>
      </c>
      <c r="J2568" t="s">
        <v>8</v>
      </c>
      <c r="K2568" t="s">
        <v>13</v>
      </c>
      <c r="L2568" t="s">
        <v>1300</v>
      </c>
      <c r="M2568" t="s">
        <v>1301</v>
      </c>
      <c r="N2568" t="s">
        <v>64</v>
      </c>
      <c r="O2568">
        <v>4</v>
      </c>
      <c r="P2568" t="s">
        <v>11</v>
      </c>
      <c r="Q2568">
        <v>0.999999999999997</v>
      </c>
      <c r="R2568" t="s">
        <v>1356</v>
      </c>
    </row>
    <row r="2569" spans="1:18" x14ac:dyDescent="0.25">
      <c r="A2569" t="s">
        <v>1381</v>
      </c>
      <c r="B2569" t="s">
        <v>9040</v>
      </c>
      <c r="C2569" t="s">
        <v>9041</v>
      </c>
      <c r="D2569" s="1">
        <v>45176</v>
      </c>
      <c r="E2569" t="s">
        <v>6</v>
      </c>
      <c r="F2569">
        <v>750</v>
      </c>
      <c r="G2569" t="s">
        <v>7</v>
      </c>
      <c r="H2569" t="s">
        <v>8</v>
      </c>
      <c r="I2569" t="s">
        <v>9042</v>
      </c>
      <c r="J2569" t="s">
        <v>8</v>
      </c>
      <c r="K2569" t="s">
        <v>6</v>
      </c>
      <c r="L2569" t="s">
        <v>8</v>
      </c>
      <c r="M2569" t="s">
        <v>8</v>
      </c>
      <c r="N2569" t="s">
        <v>10</v>
      </c>
      <c r="O2569" t="s">
        <v>8</v>
      </c>
      <c r="P2569" t="s">
        <v>11</v>
      </c>
      <c r="Q2569">
        <v>1</v>
      </c>
      <c r="R2569" t="s">
        <v>8</v>
      </c>
    </row>
    <row r="2570" spans="1:18" x14ac:dyDescent="0.25">
      <c r="A2570" t="s">
        <v>1381</v>
      </c>
      <c r="B2570" t="s">
        <v>9043</v>
      </c>
      <c r="C2570" t="s">
        <v>9044</v>
      </c>
      <c r="D2570" s="1">
        <v>45176</v>
      </c>
      <c r="E2570" t="s">
        <v>13</v>
      </c>
      <c r="F2570">
        <v>730</v>
      </c>
      <c r="G2570" t="s">
        <v>7</v>
      </c>
      <c r="H2570" t="s">
        <v>8</v>
      </c>
      <c r="I2570" t="s">
        <v>9045</v>
      </c>
      <c r="J2570" t="s">
        <v>8</v>
      </c>
      <c r="K2570" t="s">
        <v>13</v>
      </c>
      <c r="L2570" t="s">
        <v>1183</v>
      </c>
      <c r="M2570" t="s">
        <v>1184</v>
      </c>
      <c r="N2570" t="s">
        <v>64</v>
      </c>
      <c r="O2570">
        <v>4</v>
      </c>
      <c r="P2570" t="s">
        <v>11</v>
      </c>
      <c r="Q2570">
        <v>0.999999999999998</v>
      </c>
      <c r="R2570" t="s">
        <v>1356</v>
      </c>
    </row>
    <row r="2571" spans="1:18" x14ac:dyDescent="0.25">
      <c r="A2571" t="s">
        <v>1381</v>
      </c>
      <c r="B2571" t="s">
        <v>9046</v>
      </c>
      <c r="C2571" t="s">
        <v>9047</v>
      </c>
      <c r="D2571" s="1">
        <v>45176</v>
      </c>
      <c r="E2571" t="s">
        <v>13</v>
      </c>
      <c r="F2571">
        <v>750</v>
      </c>
      <c r="G2571" t="s">
        <v>7</v>
      </c>
      <c r="H2571" t="s">
        <v>8</v>
      </c>
      <c r="I2571" t="s">
        <v>9048</v>
      </c>
      <c r="J2571" t="s">
        <v>8</v>
      </c>
      <c r="K2571" t="s">
        <v>13</v>
      </c>
      <c r="L2571" t="s">
        <v>1034</v>
      </c>
      <c r="M2571" t="s">
        <v>9049</v>
      </c>
      <c r="N2571" t="s">
        <v>64</v>
      </c>
      <c r="O2571">
        <v>4</v>
      </c>
      <c r="P2571" t="s">
        <v>11</v>
      </c>
      <c r="Q2571">
        <v>0.999999999999995</v>
      </c>
      <c r="R2571" t="s">
        <v>1358</v>
      </c>
    </row>
    <row r="2572" spans="1:18" x14ac:dyDescent="0.25">
      <c r="A2572" t="s">
        <v>1381</v>
      </c>
      <c r="B2572" t="s">
        <v>9050</v>
      </c>
      <c r="C2572" t="s">
        <v>9051</v>
      </c>
      <c r="D2572" s="1">
        <v>45176</v>
      </c>
      <c r="E2572" t="s">
        <v>13</v>
      </c>
      <c r="F2572">
        <v>730</v>
      </c>
      <c r="G2572" t="s">
        <v>9</v>
      </c>
      <c r="H2572">
        <v>1</v>
      </c>
      <c r="I2572" t="s">
        <v>8</v>
      </c>
      <c r="J2572" t="s">
        <v>8</v>
      </c>
      <c r="K2572" t="s">
        <v>13</v>
      </c>
      <c r="L2572" t="s">
        <v>707</v>
      </c>
      <c r="M2572" t="s">
        <v>708</v>
      </c>
      <c r="N2572" t="s">
        <v>64</v>
      </c>
      <c r="O2572">
        <v>4</v>
      </c>
      <c r="P2572" t="s">
        <v>11</v>
      </c>
      <c r="Q2572">
        <v>0.999999999999995</v>
      </c>
      <c r="R2572" t="s">
        <v>1359</v>
      </c>
    </row>
    <row r="2573" spans="1:18" x14ac:dyDescent="0.25">
      <c r="A2573" t="s">
        <v>1381</v>
      </c>
      <c r="B2573" t="s">
        <v>9052</v>
      </c>
      <c r="C2573" t="s">
        <v>9053</v>
      </c>
      <c r="D2573" s="1">
        <v>45176</v>
      </c>
      <c r="E2573" t="s">
        <v>13</v>
      </c>
      <c r="F2573">
        <v>690</v>
      </c>
      <c r="G2573" t="s">
        <v>9</v>
      </c>
      <c r="H2573">
        <v>1</v>
      </c>
      <c r="I2573" t="s">
        <v>8</v>
      </c>
      <c r="J2573" t="s">
        <v>8</v>
      </c>
      <c r="K2573" t="s">
        <v>13</v>
      </c>
      <c r="L2573" t="s">
        <v>1027</v>
      </c>
      <c r="M2573" t="s">
        <v>9054</v>
      </c>
      <c r="N2573" t="s">
        <v>64</v>
      </c>
      <c r="O2573">
        <v>4</v>
      </c>
      <c r="P2573" t="s">
        <v>11</v>
      </c>
      <c r="Q2573">
        <v>1</v>
      </c>
      <c r="R2573" t="s">
        <v>1358</v>
      </c>
    </row>
    <row r="2574" spans="1:18" x14ac:dyDescent="0.25">
      <c r="A2574" t="s">
        <v>1381</v>
      </c>
      <c r="B2574" t="s">
        <v>9055</v>
      </c>
      <c r="C2574" t="s">
        <v>9056</v>
      </c>
      <c r="D2574" s="1">
        <v>45176</v>
      </c>
      <c r="E2574" t="s">
        <v>6</v>
      </c>
      <c r="F2574">
        <v>590</v>
      </c>
      <c r="G2574" t="s">
        <v>9</v>
      </c>
      <c r="H2574">
        <v>1</v>
      </c>
      <c r="I2574" t="s">
        <v>8</v>
      </c>
      <c r="J2574" t="s">
        <v>8</v>
      </c>
      <c r="K2574" t="s">
        <v>6</v>
      </c>
      <c r="L2574" t="s">
        <v>9057</v>
      </c>
      <c r="M2574" t="s">
        <v>9058</v>
      </c>
      <c r="N2574" t="s">
        <v>14</v>
      </c>
      <c r="O2574">
        <v>5</v>
      </c>
      <c r="P2574" t="s">
        <v>11</v>
      </c>
      <c r="Q2574">
        <v>0.999999999999998</v>
      </c>
      <c r="R2574" t="s">
        <v>1361</v>
      </c>
    </row>
    <row r="2575" spans="1:18" x14ac:dyDescent="0.25">
      <c r="A2575" t="s">
        <v>1381</v>
      </c>
      <c r="B2575" t="s">
        <v>9059</v>
      </c>
      <c r="C2575" t="s">
        <v>9060</v>
      </c>
      <c r="D2575" s="1">
        <v>45176</v>
      </c>
      <c r="E2575" t="s">
        <v>13</v>
      </c>
      <c r="F2575">
        <v>820</v>
      </c>
      <c r="G2575" t="s">
        <v>9</v>
      </c>
      <c r="H2575">
        <v>1</v>
      </c>
      <c r="I2575" t="s">
        <v>9061</v>
      </c>
      <c r="J2575" t="s">
        <v>8</v>
      </c>
      <c r="K2575" t="s">
        <v>13</v>
      </c>
      <c r="L2575" t="s">
        <v>3496</v>
      </c>
      <c r="M2575" t="s">
        <v>4515</v>
      </c>
      <c r="N2575" t="s">
        <v>64</v>
      </c>
      <c r="O2575">
        <v>4</v>
      </c>
      <c r="P2575" t="s">
        <v>11</v>
      </c>
      <c r="Q2575">
        <v>0.999999999999999</v>
      </c>
      <c r="R2575" t="s">
        <v>1354</v>
      </c>
    </row>
    <row r="2576" spans="1:18" x14ac:dyDescent="0.25">
      <c r="A2576" t="s">
        <v>1381</v>
      </c>
      <c r="B2576" t="s">
        <v>9062</v>
      </c>
      <c r="C2576" t="s">
        <v>9063</v>
      </c>
      <c r="D2576" s="1">
        <v>45176</v>
      </c>
      <c r="E2576" t="s">
        <v>13</v>
      </c>
      <c r="F2576">
        <v>800</v>
      </c>
      <c r="G2576" t="s">
        <v>9</v>
      </c>
      <c r="H2576">
        <v>1</v>
      </c>
      <c r="I2576" t="s">
        <v>9064</v>
      </c>
      <c r="J2576" t="s">
        <v>8</v>
      </c>
      <c r="K2576" t="s">
        <v>13</v>
      </c>
      <c r="L2576" t="s">
        <v>971</v>
      </c>
      <c r="M2576" t="s">
        <v>1054</v>
      </c>
      <c r="N2576" t="s">
        <v>64</v>
      </c>
      <c r="O2576">
        <v>4</v>
      </c>
      <c r="P2576" t="s">
        <v>11</v>
      </c>
      <c r="Q2576">
        <v>0.999999999999995</v>
      </c>
      <c r="R2576" t="s">
        <v>1356</v>
      </c>
    </row>
    <row r="2577" spans="1:18" x14ac:dyDescent="0.25">
      <c r="A2577" t="s">
        <v>1381</v>
      </c>
      <c r="B2577" t="s">
        <v>9065</v>
      </c>
      <c r="C2577" t="s">
        <v>9066</v>
      </c>
      <c r="D2577" s="1">
        <v>45176</v>
      </c>
      <c r="E2577" t="s">
        <v>13</v>
      </c>
      <c r="F2577">
        <v>770</v>
      </c>
      <c r="G2577" t="s">
        <v>7</v>
      </c>
      <c r="H2577" t="s">
        <v>8</v>
      </c>
      <c r="I2577" t="s">
        <v>9067</v>
      </c>
      <c r="J2577" t="s">
        <v>8</v>
      </c>
      <c r="K2577" t="s">
        <v>13</v>
      </c>
      <c r="L2577" t="s">
        <v>8</v>
      </c>
      <c r="M2577" t="s">
        <v>8</v>
      </c>
      <c r="N2577" t="s">
        <v>10</v>
      </c>
      <c r="O2577" t="s">
        <v>8</v>
      </c>
      <c r="P2577" t="s">
        <v>11</v>
      </c>
      <c r="Q2577">
        <v>1</v>
      </c>
      <c r="R2577" t="s">
        <v>8</v>
      </c>
    </row>
    <row r="2578" spans="1:18" x14ac:dyDescent="0.25">
      <c r="A2578" t="s">
        <v>1381</v>
      </c>
      <c r="B2578" t="s">
        <v>9068</v>
      </c>
      <c r="C2578" t="s">
        <v>9069</v>
      </c>
      <c r="D2578" s="1">
        <v>45176</v>
      </c>
      <c r="E2578" t="s">
        <v>6</v>
      </c>
      <c r="F2578">
        <v>710</v>
      </c>
      <c r="G2578" t="s">
        <v>7</v>
      </c>
      <c r="H2578" t="s">
        <v>8</v>
      </c>
      <c r="I2578" t="s">
        <v>9070</v>
      </c>
      <c r="J2578" t="s">
        <v>8</v>
      </c>
      <c r="K2578" t="s">
        <v>6</v>
      </c>
      <c r="L2578" t="s">
        <v>8</v>
      </c>
      <c r="M2578" t="s">
        <v>8</v>
      </c>
      <c r="N2578" t="s">
        <v>10</v>
      </c>
      <c r="O2578" t="s">
        <v>8</v>
      </c>
      <c r="P2578" t="s">
        <v>11</v>
      </c>
      <c r="Q2578">
        <v>0.999999999999998</v>
      </c>
      <c r="R2578" t="s">
        <v>8</v>
      </c>
    </row>
    <row r="2579" spans="1:18" x14ac:dyDescent="0.25">
      <c r="A2579" t="s">
        <v>1381</v>
      </c>
      <c r="B2579" t="s">
        <v>9071</v>
      </c>
      <c r="C2579" t="s">
        <v>9072</v>
      </c>
      <c r="D2579" s="1">
        <v>45176</v>
      </c>
      <c r="E2579" t="s">
        <v>6</v>
      </c>
      <c r="F2579">
        <v>630</v>
      </c>
      <c r="G2579" t="s">
        <v>9</v>
      </c>
      <c r="H2579">
        <v>1</v>
      </c>
      <c r="I2579" t="s">
        <v>8</v>
      </c>
      <c r="J2579" t="s">
        <v>8</v>
      </c>
      <c r="K2579" t="s">
        <v>6</v>
      </c>
      <c r="L2579" t="s">
        <v>8</v>
      </c>
      <c r="M2579" t="s">
        <v>8</v>
      </c>
      <c r="N2579" t="s">
        <v>10</v>
      </c>
      <c r="O2579" t="s">
        <v>8</v>
      </c>
      <c r="P2579" t="s">
        <v>11</v>
      </c>
      <c r="Q2579">
        <v>1</v>
      </c>
      <c r="R2579" t="s">
        <v>8</v>
      </c>
    </row>
    <row r="2580" spans="1:18" x14ac:dyDescent="0.25">
      <c r="A2580" t="s">
        <v>1381</v>
      </c>
      <c r="B2580" t="s">
        <v>9073</v>
      </c>
      <c r="C2580" t="s">
        <v>9074</v>
      </c>
      <c r="D2580" s="1">
        <v>45176</v>
      </c>
      <c r="E2580" t="s">
        <v>6</v>
      </c>
      <c r="F2580">
        <v>710</v>
      </c>
      <c r="G2580" t="s">
        <v>7</v>
      </c>
      <c r="H2580" t="s">
        <v>8</v>
      </c>
      <c r="I2580" t="s">
        <v>9075</v>
      </c>
      <c r="J2580" t="s">
        <v>8</v>
      </c>
      <c r="K2580" t="s">
        <v>6</v>
      </c>
      <c r="L2580" t="s">
        <v>1888</v>
      </c>
      <c r="M2580" t="s">
        <v>2438</v>
      </c>
      <c r="N2580" t="s">
        <v>121</v>
      </c>
      <c r="O2580">
        <v>4</v>
      </c>
      <c r="P2580" t="s">
        <v>11</v>
      </c>
      <c r="Q2580">
        <v>1.00000000000001</v>
      </c>
      <c r="R2580" t="s">
        <v>1360</v>
      </c>
    </row>
    <row r="2581" spans="1:18" x14ac:dyDescent="0.25">
      <c r="A2581" t="s">
        <v>1381</v>
      </c>
      <c r="B2581" t="s">
        <v>9076</v>
      </c>
      <c r="C2581" t="s">
        <v>9077</v>
      </c>
      <c r="D2581" s="1">
        <v>45176</v>
      </c>
      <c r="E2581" t="s">
        <v>6</v>
      </c>
      <c r="F2581">
        <v>520</v>
      </c>
      <c r="G2581" t="s">
        <v>9</v>
      </c>
      <c r="H2581">
        <v>1</v>
      </c>
      <c r="I2581" t="s">
        <v>8</v>
      </c>
      <c r="J2581" t="s">
        <v>8</v>
      </c>
      <c r="K2581" t="s">
        <v>6</v>
      </c>
      <c r="L2581" t="s">
        <v>9078</v>
      </c>
      <c r="M2581" t="s">
        <v>9079</v>
      </c>
      <c r="N2581" t="s">
        <v>1725</v>
      </c>
      <c r="O2581">
        <v>2</v>
      </c>
      <c r="P2581" t="s">
        <v>11</v>
      </c>
      <c r="Q2581">
        <v>1</v>
      </c>
      <c r="R2581" t="s">
        <v>4287</v>
      </c>
    </row>
    <row r="2582" spans="1:18" x14ac:dyDescent="0.25">
      <c r="A2582" t="s">
        <v>1381</v>
      </c>
      <c r="B2582" t="s">
        <v>9080</v>
      </c>
      <c r="C2582" t="s">
        <v>9081</v>
      </c>
      <c r="D2582" s="1">
        <v>45176</v>
      </c>
      <c r="E2582" t="s">
        <v>13</v>
      </c>
      <c r="F2582">
        <v>770</v>
      </c>
      <c r="G2582" t="s">
        <v>7</v>
      </c>
      <c r="H2582" t="s">
        <v>8</v>
      </c>
      <c r="I2582" t="s">
        <v>9082</v>
      </c>
      <c r="J2582" t="s">
        <v>8</v>
      </c>
      <c r="K2582" t="s">
        <v>13</v>
      </c>
      <c r="L2582" t="s">
        <v>1121</v>
      </c>
      <c r="M2582" t="s">
        <v>1122</v>
      </c>
      <c r="N2582" t="s">
        <v>64</v>
      </c>
      <c r="O2582">
        <v>4</v>
      </c>
      <c r="P2582" t="s">
        <v>11</v>
      </c>
      <c r="Q2582">
        <v>0.999999999999996</v>
      </c>
      <c r="R2582" t="s">
        <v>1364</v>
      </c>
    </row>
    <row r="2583" spans="1:18" x14ac:dyDescent="0.25">
      <c r="A2583" t="s">
        <v>1381</v>
      </c>
      <c r="B2583" t="s">
        <v>9083</v>
      </c>
      <c r="C2583" t="s">
        <v>9084</v>
      </c>
      <c r="D2583" s="1">
        <v>45176</v>
      </c>
      <c r="E2583" t="s">
        <v>13</v>
      </c>
      <c r="F2583">
        <v>820</v>
      </c>
      <c r="G2583" t="s">
        <v>9</v>
      </c>
      <c r="H2583">
        <v>1</v>
      </c>
      <c r="I2583" t="s">
        <v>9085</v>
      </c>
      <c r="J2583" t="s">
        <v>8</v>
      </c>
      <c r="K2583" t="s">
        <v>13</v>
      </c>
      <c r="L2583" t="s">
        <v>1261</v>
      </c>
      <c r="M2583" t="s">
        <v>1262</v>
      </c>
      <c r="N2583" t="s">
        <v>64</v>
      </c>
      <c r="O2583">
        <v>4</v>
      </c>
      <c r="P2583" t="s">
        <v>11</v>
      </c>
      <c r="Q2583">
        <v>1</v>
      </c>
      <c r="R2583" t="s">
        <v>1364</v>
      </c>
    </row>
    <row r="2584" spans="1:18" x14ac:dyDescent="0.25">
      <c r="A2584" t="s">
        <v>1381</v>
      </c>
      <c r="B2584" t="s">
        <v>9086</v>
      </c>
      <c r="C2584" t="s">
        <v>9087</v>
      </c>
      <c r="D2584" s="1">
        <v>45176</v>
      </c>
      <c r="E2584" t="s">
        <v>13</v>
      </c>
      <c r="F2584">
        <v>770</v>
      </c>
      <c r="G2584" t="s">
        <v>9</v>
      </c>
      <c r="H2584" t="s">
        <v>8</v>
      </c>
      <c r="I2584" t="s">
        <v>8</v>
      </c>
      <c r="J2584" t="s">
        <v>8</v>
      </c>
      <c r="K2584" t="s">
        <v>13</v>
      </c>
      <c r="L2584" t="s">
        <v>9088</v>
      </c>
      <c r="M2584" t="s">
        <v>9089</v>
      </c>
      <c r="N2584" t="s">
        <v>8491</v>
      </c>
      <c r="O2584">
        <v>4</v>
      </c>
      <c r="P2584" t="s">
        <v>11</v>
      </c>
      <c r="Q2584">
        <v>1</v>
      </c>
      <c r="R2584" t="s">
        <v>8</v>
      </c>
    </row>
    <row r="2585" spans="1:18" x14ac:dyDescent="0.25">
      <c r="A2585" t="s">
        <v>1381</v>
      </c>
      <c r="B2585" t="s">
        <v>9090</v>
      </c>
      <c r="C2585" t="s">
        <v>9091</v>
      </c>
      <c r="D2585" s="1">
        <v>45176</v>
      </c>
      <c r="E2585" t="s">
        <v>13</v>
      </c>
      <c r="F2585">
        <v>740</v>
      </c>
      <c r="G2585" t="s">
        <v>7</v>
      </c>
      <c r="H2585" t="s">
        <v>8</v>
      </c>
      <c r="I2585" t="s">
        <v>9092</v>
      </c>
      <c r="J2585" t="s">
        <v>8</v>
      </c>
      <c r="K2585" t="s">
        <v>13</v>
      </c>
      <c r="L2585" t="s">
        <v>292</v>
      </c>
      <c r="M2585" t="s">
        <v>323</v>
      </c>
      <c r="N2585" t="s">
        <v>64</v>
      </c>
      <c r="O2585">
        <v>4</v>
      </c>
      <c r="P2585" t="s">
        <v>11</v>
      </c>
      <c r="Q2585">
        <v>1</v>
      </c>
      <c r="R2585" t="s">
        <v>1356</v>
      </c>
    </row>
    <row r="2586" spans="1:18" x14ac:dyDescent="0.25">
      <c r="A2586" t="s">
        <v>1381</v>
      </c>
      <c r="B2586" t="s">
        <v>9093</v>
      </c>
      <c r="C2586" t="s">
        <v>9094</v>
      </c>
      <c r="D2586" s="1">
        <v>45176</v>
      </c>
      <c r="E2586" t="s">
        <v>6</v>
      </c>
      <c r="F2586">
        <v>720</v>
      </c>
      <c r="G2586" t="s">
        <v>9</v>
      </c>
      <c r="H2586">
        <v>1</v>
      </c>
      <c r="I2586" t="s">
        <v>8</v>
      </c>
      <c r="J2586" t="s">
        <v>8</v>
      </c>
      <c r="K2586" t="s">
        <v>6</v>
      </c>
      <c r="L2586" t="s">
        <v>86</v>
      </c>
      <c r="M2586" t="s">
        <v>2864</v>
      </c>
      <c r="N2586" t="s">
        <v>64</v>
      </c>
      <c r="O2586">
        <v>4</v>
      </c>
      <c r="P2586" t="s">
        <v>11</v>
      </c>
      <c r="Q2586">
        <v>1</v>
      </c>
      <c r="R2586" t="s">
        <v>1358</v>
      </c>
    </row>
    <row r="2587" spans="1:18" x14ac:dyDescent="0.25">
      <c r="A2587" t="s">
        <v>1381</v>
      </c>
      <c r="B2587" t="s">
        <v>9095</v>
      </c>
      <c r="C2587" t="s">
        <v>9096</v>
      </c>
      <c r="D2587" s="1">
        <v>45176</v>
      </c>
      <c r="E2587" t="s">
        <v>13</v>
      </c>
      <c r="F2587">
        <v>730</v>
      </c>
      <c r="G2587" t="s">
        <v>7</v>
      </c>
      <c r="H2587" t="s">
        <v>8</v>
      </c>
      <c r="I2587" t="s">
        <v>9097</v>
      </c>
      <c r="J2587" t="s">
        <v>8</v>
      </c>
      <c r="K2587" t="s">
        <v>13</v>
      </c>
      <c r="L2587" t="s">
        <v>271</v>
      </c>
      <c r="M2587" t="s">
        <v>3224</v>
      </c>
      <c r="N2587" t="s">
        <v>64</v>
      </c>
      <c r="O2587">
        <v>4</v>
      </c>
      <c r="P2587" t="s">
        <v>11</v>
      </c>
      <c r="Q2587">
        <v>0.999999999999998</v>
      </c>
      <c r="R2587" t="s">
        <v>1356</v>
      </c>
    </row>
    <row r="2588" spans="1:18" x14ac:dyDescent="0.25">
      <c r="A2588" t="s">
        <v>1381</v>
      </c>
      <c r="B2588" t="s">
        <v>9098</v>
      </c>
      <c r="C2588" t="s">
        <v>9099</v>
      </c>
      <c r="D2588" s="1">
        <v>45176</v>
      </c>
      <c r="E2588" t="s">
        <v>13</v>
      </c>
      <c r="F2588">
        <v>720</v>
      </c>
      <c r="G2588" t="s">
        <v>9</v>
      </c>
      <c r="H2588">
        <v>1</v>
      </c>
      <c r="I2588" t="s">
        <v>8</v>
      </c>
      <c r="J2588" t="s">
        <v>8</v>
      </c>
      <c r="K2588" t="s">
        <v>13</v>
      </c>
      <c r="L2588" t="s">
        <v>1094</v>
      </c>
      <c r="M2588" t="s">
        <v>1095</v>
      </c>
      <c r="N2588" t="s">
        <v>64</v>
      </c>
      <c r="O2588">
        <v>4</v>
      </c>
      <c r="P2588" t="s">
        <v>11</v>
      </c>
      <c r="Q2588">
        <v>0.999999999999998</v>
      </c>
      <c r="R2588" t="s">
        <v>1359</v>
      </c>
    </row>
    <row r="2589" spans="1:18" x14ac:dyDescent="0.25">
      <c r="A2589" t="s">
        <v>1381</v>
      </c>
      <c r="B2589" t="s">
        <v>9100</v>
      </c>
      <c r="C2589" t="s">
        <v>9101</v>
      </c>
      <c r="D2589" s="1">
        <v>45176</v>
      </c>
      <c r="E2589" t="s">
        <v>13</v>
      </c>
      <c r="F2589">
        <v>810</v>
      </c>
      <c r="G2589" t="s">
        <v>9</v>
      </c>
      <c r="H2589">
        <v>1</v>
      </c>
      <c r="I2589" t="s">
        <v>9102</v>
      </c>
      <c r="J2589" t="s">
        <v>8</v>
      </c>
      <c r="K2589" t="s">
        <v>13</v>
      </c>
      <c r="L2589" t="s">
        <v>9103</v>
      </c>
      <c r="M2589" t="s">
        <v>9104</v>
      </c>
      <c r="N2589" t="s">
        <v>14</v>
      </c>
      <c r="O2589">
        <v>5</v>
      </c>
      <c r="P2589" t="s">
        <v>11</v>
      </c>
      <c r="Q2589">
        <v>1</v>
      </c>
      <c r="R2589" t="s">
        <v>1361</v>
      </c>
    </row>
    <row r="2590" spans="1:18" x14ac:dyDescent="0.25">
      <c r="A2590" t="s">
        <v>1381</v>
      </c>
      <c r="B2590" t="s">
        <v>9105</v>
      </c>
      <c r="C2590" t="s">
        <v>9106</v>
      </c>
      <c r="D2590" s="1">
        <v>45176</v>
      </c>
      <c r="E2590" t="s">
        <v>6</v>
      </c>
      <c r="F2590">
        <v>730</v>
      </c>
      <c r="G2590" t="s">
        <v>7</v>
      </c>
      <c r="H2590" t="s">
        <v>8</v>
      </c>
      <c r="I2590" t="s">
        <v>9107</v>
      </c>
      <c r="J2590" t="s">
        <v>8</v>
      </c>
      <c r="K2590" t="s">
        <v>6</v>
      </c>
      <c r="L2590" t="s">
        <v>102</v>
      </c>
      <c r="M2590" t="s">
        <v>1574</v>
      </c>
      <c r="N2590" t="s">
        <v>64</v>
      </c>
      <c r="O2590">
        <v>4</v>
      </c>
      <c r="P2590" t="s">
        <v>11</v>
      </c>
      <c r="Q2590">
        <v>1</v>
      </c>
      <c r="R2590" t="s">
        <v>1359</v>
      </c>
    </row>
    <row r="2591" spans="1:18" x14ac:dyDescent="0.25">
      <c r="A2591" t="s">
        <v>1381</v>
      </c>
      <c r="B2591" t="s">
        <v>9108</v>
      </c>
      <c r="C2591" t="s">
        <v>9109</v>
      </c>
      <c r="D2591" s="1">
        <v>45176</v>
      </c>
      <c r="E2591" t="s">
        <v>6</v>
      </c>
      <c r="F2591">
        <v>680</v>
      </c>
      <c r="G2591" t="s">
        <v>9</v>
      </c>
      <c r="H2591">
        <v>1</v>
      </c>
      <c r="I2591" t="s">
        <v>8</v>
      </c>
      <c r="J2591" t="s">
        <v>8</v>
      </c>
      <c r="K2591" t="s">
        <v>6</v>
      </c>
      <c r="L2591" t="s">
        <v>8695</v>
      </c>
      <c r="M2591" t="s">
        <v>9110</v>
      </c>
      <c r="N2591" t="s">
        <v>64</v>
      </c>
      <c r="O2591">
        <v>4</v>
      </c>
      <c r="P2591" t="s">
        <v>11</v>
      </c>
      <c r="Q2591">
        <v>1</v>
      </c>
      <c r="R2591" t="s">
        <v>1361</v>
      </c>
    </row>
    <row r="2592" spans="1:18" x14ac:dyDescent="0.25">
      <c r="A2592" t="s">
        <v>1381</v>
      </c>
      <c r="B2592" t="s">
        <v>9111</v>
      </c>
      <c r="C2592" t="s">
        <v>9112</v>
      </c>
      <c r="D2592" s="1">
        <v>45176</v>
      </c>
      <c r="E2592" t="s">
        <v>6</v>
      </c>
      <c r="F2592">
        <v>600</v>
      </c>
      <c r="G2592" t="s">
        <v>7</v>
      </c>
      <c r="H2592" t="s">
        <v>8</v>
      </c>
      <c r="I2592" t="s">
        <v>8</v>
      </c>
      <c r="J2592" t="s">
        <v>8</v>
      </c>
      <c r="K2592" t="s">
        <v>6</v>
      </c>
      <c r="L2592" t="s">
        <v>4950</v>
      </c>
      <c r="M2592" t="s">
        <v>9113</v>
      </c>
      <c r="N2592" t="s">
        <v>503</v>
      </c>
      <c r="O2592">
        <v>3</v>
      </c>
      <c r="P2592" t="s">
        <v>11</v>
      </c>
      <c r="Q2592">
        <v>0.999999999999997</v>
      </c>
      <c r="R2592" t="s">
        <v>1368</v>
      </c>
    </row>
    <row r="2593" spans="1:18" x14ac:dyDescent="0.25">
      <c r="A2593" t="s">
        <v>1381</v>
      </c>
      <c r="B2593" t="s">
        <v>9114</v>
      </c>
      <c r="C2593" t="s">
        <v>9115</v>
      </c>
      <c r="D2593" s="1">
        <v>45176</v>
      </c>
      <c r="E2593" t="s">
        <v>13</v>
      </c>
      <c r="F2593">
        <v>770</v>
      </c>
      <c r="G2593" t="s">
        <v>7</v>
      </c>
      <c r="H2593" t="s">
        <v>8</v>
      </c>
      <c r="I2593" t="s">
        <v>9116</v>
      </c>
      <c r="J2593" t="s">
        <v>8</v>
      </c>
      <c r="K2593" t="s">
        <v>13</v>
      </c>
      <c r="L2593" t="s">
        <v>279</v>
      </c>
      <c r="M2593" t="s">
        <v>280</v>
      </c>
      <c r="N2593" t="s">
        <v>64</v>
      </c>
      <c r="O2593">
        <v>4</v>
      </c>
      <c r="P2593" t="s">
        <v>11</v>
      </c>
      <c r="Q2593">
        <v>1</v>
      </c>
      <c r="R2593" t="s">
        <v>1354</v>
      </c>
    </row>
    <row r="2594" spans="1:18" x14ac:dyDescent="0.25">
      <c r="A2594" t="s">
        <v>1381</v>
      </c>
      <c r="B2594" t="s">
        <v>9117</v>
      </c>
      <c r="C2594" t="s">
        <v>9118</v>
      </c>
      <c r="D2594" s="1">
        <v>45176</v>
      </c>
      <c r="E2594" t="s">
        <v>6</v>
      </c>
      <c r="F2594">
        <v>880</v>
      </c>
      <c r="G2594" t="s">
        <v>7</v>
      </c>
      <c r="H2594" t="s">
        <v>8</v>
      </c>
      <c r="I2594" t="s">
        <v>9119</v>
      </c>
      <c r="J2594" t="s">
        <v>8</v>
      </c>
      <c r="K2594" t="s">
        <v>6</v>
      </c>
      <c r="L2594" t="s">
        <v>1139</v>
      </c>
      <c r="M2594" t="s">
        <v>1140</v>
      </c>
      <c r="N2594" t="s">
        <v>64</v>
      </c>
      <c r="O2594">
        <v>4</v>
      </c>
      <c r="P2594" t="s">
        <v>11</v>
      </c>
      <c r="Q2594">
        <v>1</v>
      </c>
      <c r="R2594" t="s">
        <v>1364</v>
      </c>
    </row>
    <row r="2595" spans="1:18" x14ac:dyDescent="0.25">
      <c r="A2595" t="s">
        <v>1381</v>
      </c>
      <c r="B2595" t="s">
        <v>9120</v>
      </c>
      <c r="C2595" t="s">
        <v>9121</v>
      </c>
      <c r="D2595" s="1">
        <v>45176</v>
      </c>
      <c r="E2595" t="s">
        <v>13</v>
      </c>
      <c r="F2595">
        <v>780</v>
      </c>
      <c r="G2595" t="s">
        <v>7</v>
      </c>
      <c r="H2595" t="s">
        <v>8</v>
      </c>
      <c r="I2595" t="s">
        <v>9122</v>
      </c>
      <c r="J2595" t="s">
        <v>8</v>
      </c>
      <c r="K2595" t="s">
        <v>13</v>
      </c>
      <c r="L2595" t="s">
        <v>8</v>
      </c>
      <c r="M2595" t="s">
        <v>8</v>
      </c>
      <c r="N2595" t="s">
        <v>10</v>
      </c>
      <c r="O2595" t="s">
        <v>8</v>
      </c>
      <c r="P2595" t="s">
        <v>11</v>
      </c>
      <c r="Q2595">
        <v>1</v>
      </c>
      <c r="R2595" t="s">
        <v>8</v>
      </c>
    </row>
    <row r="2596" spans="1:18" x14ac:dyDescent="0.25">
      <c r="A2596" t="s">
        <v>1381</v>
      </c>
      <c r="B2596" t="s">
        <v>9123</v>
      </c>
      <c r="C2596" t="s">
        <v>9124</v>
      </c>
      <c r="D2596" s="1">
        <v>45176</v>
      </c>
      <c r="E2596" t="s">
        <v>13</v>
      </c>
      <c r="F2596">
        <v>730</v>
      </c>
      <c r="G2596" t="s">
        <v>7</v>
      </c>
      <c r="H2596" t="s">
        <v>8</v>
      </c>
      <c r="I2596" t="s">
        <v>9125</v>
      </c>
      <c r="J2596" t="s">
        <v>8</v>
      </c>
      <c r="K2596" t="s">
        <v>13</v>
      </c>
      <c r="L2596" t="s">
        <v>8</v>
      </c>
      <c r="M2596" t="s">
        <v>8</v>
      </c>
      <c r="N2596" t="s">
        <v>10</v>
      </c>
      <c r="O2596" t="s">
        <v>8</v>
      </c>
      <c r="P2596" t="s">
        <v>11</v>
      </c>
      <c r="Q2596">
        <v>0.999999999999998</v>
      </c>
      <c r="R2596" t="s">
        <v>8</v>
      </c>
    </row>
    <row r="2597" spans="1:18" x14ac:dyDescent="0.25">
      <c r="A2597" t="s">
        <v>1381</v>
      </c>
      <c r="B2597" t="s">
        <v>9126</v>
      </c>
      <c r="C2597" t="s">
        <v>9127</v>
      </c>
      <c r="D2597" s="1">
        <v>45176</v>
      </c>
      <c r="E2597" t="s">
        <v>13</v>
      </c>
      <c r="F2597">
        <v>760</v>
      </c>
      <c r="G2597" t="s">
        <v>7</v>
      </c>
      <c r="H2597" t="s">
        <v>8</v>
      </c>
      <c r="I2597" t="s">
        <v>9128</v>
      </c>
      <c r="J2597" t="s">
        <v>8</v>
      </c>
      <c r="K2597" t="s">
        <v>13</v>
      </c>
      <c r="L2597" t="s">
        <v>1213</v>
      </c>
      <c r="M2597" t="s">
        <v>9129</v>
      </c>
      <c r="N2597" t="s">
        <v>64</v>
      </c>
      <c r="O2597">
        <v>4</v>
      </c>
      <c r="P2597" t="s">
        <v>11</v>
      </c>
      <c r="Q2597">
        <v>1</v>
      </c>
      <c r="R2597" t="s">
        <v>1358</v>
      </c>
    </row>
    <row r="2598" spans="1:18" x14ac:dyDescent="0.25">
      <c r="A2598" t="s">
        <v>1381</v>
      </c>
      <c r="B2598" t="s">
        <v>9130</v>
      </c>
      <c r="C2598" t="s">
        <v>9131</v>
      </c>
      <c r="D2598" s="1">
        <v>45176</v>
      </c>
      <c r="E2598" t="s">
        <v>6</v>
      </c>
      <c r="F2598">
        <v>690</v>
      </c>
      <c r="G2598" t="s">
        <v>7</v>
      </c>
      <c r="H2598" t="s">
        <v>8</v>
      </c>
      <c r="I2598" t="s">
        <v>8</v>
      </c>
      <c r="J2598" t="s">
        <v>8</v>
      </c>
      <c r="K2598" t="s">
        <v>6</v>
      </c>
      <c r="L2598" t="s">
        <v>1055</v>
      </c>
      <c r="M2598" t="s">
        <v>1056</v>
      </c>
      <c r="N2598" t="s">
        <v>64</v>
      </c>
      <c r="O2598">
        <v>4</v>
      </c>
      <c r="P2598" t="s">
        <v>11</v>
      </c>
      <c r="Q2598">
        <v>0.999999999999998</v>
      </c>
      <c r="R2598" t="s">
        <v>1358</v>
      </c>
    </row>
    <row r="2599" spans="1:18" x14ac:dyDescent="0.25">
      <c r="A2599" t="s">
        <v>1381</v>
      </c>
      <c r="B2599" t="s">
        <v>9132</v>
      </c>
      <c r="C2599" t="s">
        <v>9133</v>
      </c>
      <c r="D2599" s="1">
        <v>45176</v>
      </c>
      <c r="E2599" t="s">
        <v>13</v>
      </c>
      <c r="F2599">
        <v>780</v>
      </c>
      <c r="G2599" t="s">
        <v>7</v>
      </c>
      <c r="H2599" t="s">
        <v>8</v>
      </c>
      <c r="I2599" t="s">
        <v>9134</v>
      </c>
      <c r="J2599" t="s">
        <v>8</v>
      </c>
      <c r="K2599" t="s">
        <v>13</v>
      </c>
      <c r="L2599" t="s">
        <v>1125</v>
      </c>
      <c r="M2599" t="s">
        <v>1331</v>
      </c>
      <c r="N2599" t="s">
        <v>64</v>
      </c>
      <c r="O2599">
        <v>4</v>
      </c>
      <c r="P2599" t="s">
        <v>11</v>
      </c>
      <c r="Q2599">
        <v>1</v>
      </c>
      <c r="R2599" t="s">
        <v>1356</v>
      </c>
    </row>
    <row r="2600" spans="1:18" x14ac:dyDescent="0.25">
      <c r="A2600" t="s">
        <v>1381</v>
      </c>
      <c r="B2600" t="s">
        <v>9135</v>
      </c>
      <c r="C2600" t="s">
        <v>9136</v>
      </c>
      <c r="D2600" s="1">
        <v>45176</v>
      </c>
      <c r="E2600" t="s">
        <v>6</v>
      </c>
      <c r="F2600">
        <v>800</v>
      </c>
      <c r="G2600" t="s">
        <v>7</v>
      </c>
      <c r="H2600" t="s">
        <v>8</v>
      </c>
      <c r="I2600" t="s">
        <v>9137</v>
      </c>
      <c r="J2600" t="s">
        <v>8</v>
      </c>
      <c r="K2600" t="s">
        <v>6</v>
      </c>
      <c r="L2600" t="s">
        <v>8</v>
      </c>
      <c r="M2600" t="s">
        <v>8</v>
      </c>
      <c r="N2600" t="s">
        <v>10</v>
      </c>
      <c r="O2600" t="s">
        <v>8</v>
      </c>
      <c r="P2600" t="s">
        <v>11</v>
      </c>
      <c r="Q2600">
        <v>0.99999999999999201</v>
      </c>
      <c r="R2600" t="s">
        <v>8</v>
      </c>
    </row>
    <row r="2601" spans="1:18" x14ac:dyDescent="0.25">
      <c r="A2601" t="s">
        <v>1381</v>
      </c>
      <c r="B2601" t="s">
        <v>9138</v>
      </c>
      <c r="C2601" t="s">
        <v>9139</v>
      </c>
      <c r="D2601" s="1">
        <v>45176</v>
      </c>
      <c r="E2601" t="s">
        <v>13</v>
      </c>
      <c r="F2601">
        <v>750</v>
      </c>
      <c r="G2601" t="s">
        <v>7</v>
      </c>
      <c r="H2601" t="s">
        <v>8</v>
      </c>
      <c r="I2601" t="s">
        <v>9140</v>
      </c>
      <c r="J2601" t="s">
        <v>8</v>
      </c>
      <c r="K2601" t="s">
        <v>13</v>
      </c>
      <c r="L2601" t="s">
        <v>5021</v>
      </c>
      <c r="M2601" t="s">
        <v>5022</v>
      </c>
      <c r="N2601" t="s">
        <v>64</v>
      </c>
      <c r="O2601">
        <v>4</v>
      </c>
      <c r="P2601" t="s">
        <v>11</v>
      </c>
      <c r="Q2601">
        <v>0.999999999999995</v>
      </c>
      <c r="R2601" t="s">
        <v>1356</v>
      </c>
    </row>
    <row r="2602" spans="1:18" x14ac:dyDescent="0.25">
      <c r="A2602" t="s">
        <v>1381</v>
      </c>
      <c r="B2602" t="s">
        <v>9141</v>
      </c>
      <c r="C2602" t="s">
        <v>9142</v>
      </c>
      <c r="D2602" s="1">
        <v>45176</v>
      </c>
      <c r="E2602" t="s">
        <v>13</v>
      </c>
      <c r="F2602">
        <v>710</v>
      </c>
      <c r="G2602" t="s">
        <v>7</v>
      </c>
      <c r="H2602" t="s">
        <v>8</v>
      </c>
      <c r="I2602" t="s">
        <v>9143</v>
      </c>
      <c r="J2602" t="s">
        <v>8</v>
      </c>
      <c r="K2602" t="s">
        <v>13</v>
      </c>
      <c r="L2602" t="s">
        <v>1933</v>
      </c>
      <c r="M2602" t="s">
        <v>5620</v>
      </c>
      <c r="N2602" t="s">
        <v>64</v>
      </c>
      <c r="O2602">
        <v>4</v>
      </c>
      <c r="P2602" t="s">
        <v>11</v>
      </c>
      <c r="Q2602">
        <v>1</v>
      </c>
      <c r="R2602" t="s">
        <v>1361</v>
      </c>
    </row>
    <row r="2603" spans="1:18" x14ac:dyDescent="0.25">
      <c r="A2603" t="s">
        <v>1381</v>
      </c>
      <c r="B2603" t="s">
        <v>9144</v>
      </c>
      <c r="C2603" t="s">
        <v>9145</v>
      </c>
      <c r="D2603" s="1">
        <v>45176</v>
      </c>
      <c r="E2603" t="s">
        <v>6</v>
      </c>
      <c r="F2603">
        <v>640</v>
      </c>
      <c r="G2603" t="s">
        <v>9</v>
      </c>
      <c r="H2603">
        <v>1</v>
      </c>
      <c r="I2603" t="s">
        <v>8</v>
      </c>
      <c r="J2603" t="s">
        <v>8</v>
      </c>
      <c r="K2603" t="s">
        <v>6</v>
      </c>
      <c r="L2603" t="s">
        <v>9146</v>
      </c>
      <c r="M2603" t="s">
        <v>9147</v>
      </c>
      <c r="N2603" t="s">
        <v>503</v>
      </c>
      <c r="O2603">
        <v>3</v>
      </c>
      <c r="P2603" t="s">
        <v>11</v>
      </c>
      <c r="Q2603">
        <v>1</v>
      </c>
      <c r="R2603" t="s">
        <v>1376</v>
      </c>
    </row>
    <row r="2604" spans="1:18" x14ac:dyDescent="0.25">
      <c r="A2604" t="s">
        <v>1381</v>
      </c>
      <c r="B2604" t="s">
        <v>9148</v>
      </c>
      <c r="C2604" t="s">
        <v>9149</v>
      </c>
      <c r="D2604" s="1">
        <v>45176</v>
      </c>
      <c r="E2604" t="s">
        <v>6</v>
      </c>
      <c r="F2604">
        <v>720</v>
      </c>
      <c r="G2604" t="s">
        <v>7</v>
      </c>
      <c r="H2604" t="s">
        <v>8</v>
      </c>
      <c r="I2604" t="s">
        <v>9150</v>
      </c>
      <c r="J2604" t="s">
        <v>8</v>
      </c>
      <c r="K2604" t="s">
        <v>6</v>
      </c>
      <c r="L2604" t="s">
        <v>601</v>
      </c>
      <c r="M2604" t="s">
        <v>602</v>
      </c>
      <c r="N2604" t="s">
        <v>121</v>
      </c>
      <c r="O2604">
        <v>4</v>
      </c>
      <c r="P2604" t="s">
        <v>11</v>
      </c>
      <c r="Q2604">
        <v>0.999999999999995</v>
      </c>
      <c r="R2604" t="s">
        <v>1362</v>
      </c>
    </row>
    <row r="2605" spans="1:18" x14ac:dyDescent="0.25">
      <c r="A2605" t="s">
        <v>1381</v>
      </c>
      <c r="B2605" t="s">
        <v>9151</v>
      </c>
      <c r="C2605" t="s">
        <v>9152</v>
      </c>
      <c r="D2605" s="1">
        <v>45176</v>
      </c>
      <c r="E2605" t="s">
        <v>6</v>
      </c>
      <c r="F2605">
        <v>630</v>
      </c>
      <c r="G2605" t="s">
        <v>9</v>
      </c>
      <c r="H2605">
        <v>1</v>
      </c>
      <c r="I2605" t="s">
        <v>8</v>
      </c>
      <c r="J2605" t="s">
        <v>8</v>
      </c>
      <c r="K2605" t="s">
        <v>13</v>
      </c>
      <c r="L2605" t="s">
        <v>8</v>
      </c>
      <c r="M2605" t="s">
        <v>8</v>
      </c>
      <c r="N2605" t="s">
        <v>10</v>
      </c>
      <c r="O2605" t="s">
        <v>8</v>
      </c>
      <c r="P2605" t="s">
        <v>11</v>
      </c>
      <c r="Q2605">
        <v>0.999999999999998</v>
      </c>
      <c r="R2605" t="s">
        <v>8</v>
      </c>
    </row>
    <row r="2606" spans="1:18" x14ac:dyDescent="0.25">
      <c r="A2606" t="s">
        <v>1381</v>
      </c>
      <c r="B2606" t="s">
        <v>9153</v>
      </c>
      <c r="C2606" t="s">
        <v>9154</v>
      </c>
      <c r="D2606" s="1">
        <v>45176</v>
      </c>
      <c r="E2606" t="s">
        <v>6</v>
      </c>
      <c r="F2606">
        <v>490</v>
      </c>
      <c r="G2606" t="s">
        <v>9</v>
      </c>
      <c r="H2606">
        <v>1</v>
      </c>
      <c r="I2606" t="s">
        <v>8</v>
      </c>
      <c r="J2606" t="s">
        <v>8</v>
      </c>
      <c r="K2606" t="s">
        <v>6</v>
      </c>
      <c r="L2606" t="s">
        <v>9155</v>
      </c>
      <c r="M2606" t="s">
        <v>9156</v>
      </c>
      <c r="N2606" t="s">
        <v>503</v>
      </c>
      <c r="O2606">
        <v>3</v>
      </c>
      <c r="P2606" t="s">
        <v>11</v>
      </c>
      <c r="Q2606">
        <v>1</v>
      </c>
      <c r="R2606" t="s">
        <v>8472</v>
      </c>
    </row>
    <row r="2607" spans="1:18" x14ac:dyDescent="0.25">
      <c r="A2607" t="s">
        <v>1381</v>
      </c>
      <c r="B2607" t="s">
        <v>9157</v>
      </c>
      <c r="C2607" t="s">
        <v>9158</v>
      </c>
      <c r="D2607" s="1">
        <v>45176</v>
      </c>
      <c r="E2607" t="s">
        <v>6</v>
      </c>
      <c r="F2607">
        <v>940</v>
      </c>
      <c r="G2607" t="s">
        <v>7</v>
      </c>
      <c r="H2607" t="s">
        <v>8</v>
      </c>
      <c r="I2607" t="s">
        <v>9159</v>
      </c>
      <c r="J2607" t="s">
        <v>8</v>
      </c>
      <c r="K2607" t="s">
        <v>6</v>
      </c>
      <c r="L2607" t="s">
        <v>8</v>
      </c>
      <c r="M2607" t="s">
        <v>8</v>
      </c>
      <c r="N2607" t="s">
        <v>10</v>
      </c>
      <c r="O2607" t="s">
        <v>8</v>
      </c>
      <c r="P2607" t="s">
        <v>11</v>
      </c>
      <c r="Q2607">
        <v>1</v>
      </c>
      <c r="R2607" t="s">
        <v>8</v>
      </c>
    </row>
    <row r="2608" spans="1:18" x14ac:dyDescent="0.25">
      <c r="A2608" t="s">
        <v>1381</v>
      </c>
      <c r="B2608" t="s">
        <v>9160</v>
      </c>
      <c r="C2608" t="s">
        <v>9161</v>
      </c>
      <c r="D2608" s="1">
        <v>45176</v>
      </c>
      <c r="E2608" t="s">
        <v>13</v>
      </c>
      <c r="F2608">
        <v>760</v>
      </c>
      <c r="G2608" t="s">
        <v>7</v>
      </c>
      <c r="H2608" t="s">
        <v>8</v>
      </c>
      <c r="I2608" t="s">
        <v>9162</v>
      </c>
      <c r="J2608" t="s">
        <v>8</v>
      </c>
      <c r="K2608" t="s">
        <v>13</v>
      </c>
      <c r="L2608" t="s">
        <v>102</v>
      </c>
      <c r="M2608" t="s">
        <v>3617</v>
      </c>
      <c r="N2608" t="s">
        <v>64</v>
      </c>
      <c r="O2608">
        <v>4</v>
      </c>
      <c r="P2608" t="s">
        <v>11</v>
      </c>
      <c r="Q2608">
        <v>1</v>
      </c>
      <c r="R2608" t="s">
        <v>1359</v>
      </c>
    </row>
    <row r="2609" spans="1:18" x14ac:dyDescent="0.25">
      <c r="A2609" t="s">
        <v>1381</v>
      </c>
      <c r="B2609" t="s">
        <v>9163</v>
      </c>
      <c r="C2609" t="s">
        <v>9164</v>
      </c>
      <c r="D2609" s="1">
        <v>45176</v>
      </c>
      <c r="E2609" t="s">
        <v>13</v>
      </c>
      <c r="F2609">
        <v>770</v>
      </c>
      <c r="G2609" t="s">
        <v>7</v>
      </c>
      <c r="H2609" t="s">
        <v>8</v>
      </c>
      <c r="I2609" t="s">
        <v>9165</v>
      </c>
      <c r="J2609" t="s">
        <v>8</v>
      </c>
      <c r="K2609" t="s">
        <v>13</v>
      </c>
      <c r="L2609" t="s">
        <v>1258</v>
      </c>
      <c r="M2609" t="s">
        <v>1259</v>
      </c>
      <c r="N2609" t="s">
        <v>64</v>
      </c>
      <c r="O2609">
        <v>4</v>
      </c>
      <c r="P2609" t="s">
        <v>11</v>
      </c>
      <c r="Q2609">
        <v>0.999999999999999</v>
      </c>
      <c r="R2609" t="s">
        <v>1356</v>
      </c>
    </row>
    <row r="2610" spans="1:18" x14ac:dyDescent="0.25">
      <c r="A2610" t="s">
        <v>1381</v>
      </c>
      <c r="B2610" t="s">
        <v>9166</v>
      </c>
      <c r="C2610" t="s">
        <v>9167</v>
      </c>
      <c r="D2610" s="1">
        <v>45176</v>
      </c>
      <c r="E2610" t="s">
        <v>6</v>
      </c>
      <c r="F2610">
        <v>680</v>
      </c>
      <c r="G2610" t="s">
        <v>7</v>
      </c>
      <c r="H2610" t="s">
        <v>8</v>
      </c>
      <c r="I2610" t="s">
        <v>8</v>
      </c>
      <c r="J2610" t="s">
        <v>8</v>
      </c>
      <c r="K2610" t="s">
        <v>6</v>
      </c>
      <c r="L2610" t="s">
        <v>813</v>
      </c>
      <c r="M2610" t="s">
        <v>814</v>
      </c>
      <c r="N2610" t="s">
        <v>64</v>
      </c>
      <c r="O2610">
        <v>4</v>
      </c>
      <c r="P2610" t="s">
        <v>11</v>
      </c>
      <c r="Q2610">
        <v>0.999999999999999</v>
      </c>
      <c r="R2610" t="s">
        <v>1369</v>
      </c>
    </row>
    <row r="2611" spans="1:18" x14ac:dyDescent="0.25">
      <c r="A2611" t="s">
        <v>1381</v>
      </c>
      <c r="B2611" t="s">
        <v>9168</v>
      </c>
      <c r="C2611" t="s">
        <v>9169</v>
      </c>
      <c r="D2611" s="1">
        <v>45176</v>
      </c>
      <c r="E2611" t="s">
        <v>13</v>
      </c>
      <c r="F2611">
        <v>770</v>
      </c>
      <c r="G2611" t="s">
        <v>7</v>
      </c>
      <c r="H2611" t="s">
        <v>8</v>
      </c>
      <c r="I2611" t="s">
        <v>9170</v>
      </c>
      <c r="J2611" t="s">
        <v>8</v>
      </c>
      <c r="K2611" t="s">
        <v>13</v>
      </c>
      <c r="L2611" t="s">
        <v>8</v>
      </c>
      <c r="M2611" t="s">
        <v>8</v>
      </c>
      <c r="N2611" t="s">
        <v>10</v>
      </c>
      <c r="O2611" t="s">
        <v>8</v>
      </c>
      <c r="P2611" t="s">
        <v>11</v>
      </c>
      <c r="Q2611">
        <v>1</v>
      </c>
      <c r="R2611" t="s">
        <v>8</v>
      </c>
    </row>
    <row r="2612" spans="1:18" x14ac:dyDescent="0.25">
      <c r="A2612" t="s">
        <v>1381</v>
      </c>
      <c r="B2612" t="s">
        <v>9171</v>
      </c>
      <c r="C2612" t="s">
        <v>9172</v>
      </c>
      <c r="D2612" s="1">
        <v>45176</v>
      </c>
      <c r="E2612" t="s">
        <v>13</v>
      </c>
      <c r="F2612">
        <v>780</v>
      </c>
      <c r="G2612" t="s">
        <v>7</v>
      </c>
      <c r="H2612" t="s">
        <v>8</v>
      </c>
      <c r="I2612" t="s">
        <v>9173</v>
      </c>
      <c r="J2612" t="s">
        <v>8</v>
      </c>
      <c r="K2612" t="s">
        <v>13</v>
      </c>
      <c r="L2612" t="s">
        <v>9174</v>
      </c>
      <c r="M2612" t="s">
        <v>9175</v>
      </c>
      <c r="N2612" t="s">
        <v>64</v>
      </c>
      <c r="O2612">
        <v>4</v>
      </c>
      <c r="P2612" t="s">
        <v>11</v>
      </c>
      <c r="Q2612">
        <v>1</v>
      </c>
      <c r="R2612" t="s">
        <v>1369</v>
      </c>
    </row>
    <row r="2613" spans="1:18" x14ac:dyDescent="0.25">
      <c r="A2613" t="s">
        <v>1381</v>
      </c>
      <c r="B2613" t="s">
        <v>9176</v>
      </c>
      <c r="C2613" t="s">
        <v>9177</v>
      </c>
      <c r="D2613" s="1">
        <v>45176</v>
      </c>
      <c r="E2613" t="s">
        <v>6</v>
      </c>
      <c r="F2613">
        <v>770</v>
      </c>
      <c r="G2613" t="s">
        <v>7</v>
      </c>
      <c r="H2613" t="s">
        <v>8</v>
      </c>
      <c r="I2613" t="s">
        <v>9178</v>
      </c>
      <c r="J2613" t="s">
        <v>8</v>
      </c>
      <c r="K2613" t="s">
        <v>6</v>
      </c>
      <c r="L2613" t="s">
        <v>9179</v>
      </c>
      <c r="M2613" t="s">
        <v>9180</v>
      </c>
      <c r="N2613" t="s">
        <v>64</v>
      </c>
      <c r="O2613">
        <v>4</v>
      </c>
      <c r="P2613" t="s">
        <v>11</v>
      </c>
      <c r="Q2613">
        <v>1</v>
      </c>
      <c r="R2613" t="s">
        <v>1358</v>
      </c>
    </row>
    <row r="2614" spans="1:18" x14ac:dyDescent="0.25">
      <c r="A2614" t="s">
        <v>1381</v>
      </c>
      <c r="B2614" t="s">
        <v>9181</v>
      </c>
      <c r="C2614" t="s">
        <v>9182</v>
      </c>
      <c r="D2614" s="1">
        <v>45176</v>
      </c>
      <c r="E2614" t="s">
        <v>13</v>
      </c>
      <c r="F2614">
        <v>760</v>
      </c>
      <c r="G2614" t="s">
        <v>7</v>
      </c>
      <c r="H2614" t="s">
        <v>8</v>
      </c>
      <c r="I2614" t="s">
        <v>9183</v>
      </c>
      <c r="J2614" t="s">
        <v>8</v>
      </c>
      <c r="K2614" t="s">
        <v>13</v>
      </c>
      <c r="L2614" t="s">
        <v>1289</v>
      </c>
      <c r="M2614" t="s">
        <v>3740</v>
      </c>
      <c r="N2614" t="s">
        <v>64</v>
      </c>
      <c r="O2614">
        <v>4</v>
      </c>
      <c r="P2614" t="s">
        <v>11</v>
      </c>
      <c r="Q2614">
        <v>1</v>
      </c>
      <c r="R2614" t="s">
        <v>1356</v>
      </c>
    </row>
    <row r="2615" spans="1:18" x14ac:dyDescent="0.25">
      <c r="A2615" t="s">
        <v>1381</v>
      </c>
      <c r="B2615" t="s">
        <v>9184</v>
      </c>
      <c r="C2615" t="s">
        <v>9185</v>
      </c>
      <c r="D2615" s="1">
        <v>45176</v>
      </c>
      <c r="E2615" t="s">
        <v>6</v>
      </c>
      <c r="F2615">
        <v>750</v>
      </c>
      <c r="G2615" t="s">
        <v>7</v>
      </c>
      <c r="H2615" t="s">
        <v>8</v>
      </c>
      <c r="I2615" t="s">
        <v>9186</v>
      </c>
      <c r="J2615" t="s">
        <v>8</v>
      </c>
      <c r="K2615" t="s">
        <v>6</v>
      </c>
      <c r="L2615" t="s">
        <v>8</v>
      </c>
      <c r="M2615" t="s">
        <v>8</v>
      </c>
      <c r="N2615" t="s">
        <v>10</v>
      </c>
      <c r="O2615" t="s">
        <v>8</v>
      </c>
      <c r="P2615" t="s">
        <v>11</v>
      </c>
      <c r="Q2615">
        <v>1</v>
      </c>
      <c r="R2615" t="s">
        <v>8</v>
      </c>
    </row>
    <row r="2616" spans="1:18" x14ac:dyDescent="0.25">
      <c r="A2616" t="s">
        <v>1381</v>
      </c>
      <c r="B2616" t="s">
        <v>9187</v>
      </c>
      <c r="C2616" t="s">
        <v>9188</v>
      </c>
      <c r="D2616" s="1">
        <v>45176</v>
      </c>
      <c r="E2616" t="s">
        <v>13</v>
      </c>
      <c r="F2616">
        <v>660</v>
      </c>
      <c r="G2616" t="s">
        <v>9</v>
      </c>
      <c r="H2616">
        <v>1</v>
      </c>
      <c r="I2616" t="s">
        <v>8</v>
      </c>
      <c r="J2616" t="s">
        <v>8</v>
      </c>
      <c r="K2616" t="s">
        <v>13</v>
      </c>
      <c r="L2616" t="s">
        <v>9189</v>
      </c>
      <c r="M2616" t="s">
        <v>9190</v>
      </c>
      <c r="N2616" t="s">
        <v>64</v>
      </c>
      <c r="O2616">
        <v>4</v>
      </c>
      <c r="P2616" t="s">
        <v>11</v>
      </c>
      <c r="Q2616">
        <v>1</v>
      </c>
      <c r="R2616" t="s">
        <v>1366</v>
      </c>
    </row>
    <row r="2617" spans="1:18" x14ac:dyDescent="0.25">
      <c r="A2617" t="s">
        <v>1381</v>
      </c>
      <c r="B2617" t="s">
        <v>9191</v>
      </c>
      <c r="C2617" t="s">
        <v>9192</v>
      </c>
      <c r="D2617" s="1">
        <v>45176</v>
      </c>
      <c r="E2617" t="s">
        <v>6</v>
      </c>
      <c r="F2617">
        <v>590</v>
      </c>
      <c r="G2617" t="s">
        <v>9</v>
      </c>
      <c r="H2617">
        <v>1</v>
      </c>
      <c r="I2617" t="s">
        <v>8</v>
      </c>
      <c r="J2617" t="s">
        <v>8</v>
      </c>
      <c r="K2617" t="s">
        <v>6</v>
      </c>
      <c r="L2617" t="s">
        <v>9193</v>
      </c>
      <c r="M2617" t="s">
        <v>9194</v>
      </c>
      <c r="N2617" t="s">
        <v>503</v>
      </c>
      <c r="O2617">
        <v>3</v>
      </c>
      <c r="P2617" t="s">
        <v>11</v>
      </c>
      <c r="Q2617">
        <v>1</v>
      </c>
      <c r="R2617" t="s">
        <v>1376</v>
      </c>
    </row>
    <row r="2618" spans="1:18" x14ac:dyDescent="0.25">
      <c r="A2618" t="s">
        <v>1381</v>
      </c>
      <c r="B2618" t="s">
        <v>9195</v>
      </c>
      <c r="C2618" t="s">
        <v>9196</v>
      </c>
      <c r="D2618" s="1">
        <v>45176</v>
      </c>
      <c r="E2618" t="s">
        <v>6</v>
      </c>
      <c r="F2618">
        <v>730</v>
      </c>
      <c r="G2618" t="s">
        <v>7</v>
      </c>
      <c r="H2618" t="s">
        <v>8</v>
      </c>
      <c r="I2618" t="s">
        <v>9197</v>
      </c>
      <c r="J2618" t="s">
        <v>8</v>
      </c>
      <c r="K2618" t="s">
        <v>6</v>
      </c>
      <c r="L2618" t="s">
        <v>8</v>
      </c>
      <c r="M2618" t="s">
        <v>8</v>
      </c>
      <c r="N2618" t="s">
        <v>10</v>
      </c>
      <c r="O2618" t="s">
        <v>8</v>
      </c>
      <c r="P2618" t="s">
        <v>11</v>
      </c>
      <c r="Q2618">
        <v>1</v>
      </c>
      <c r="R2618" t="s">
        <v>8</v>
      </c>
    </row>
    <row r="2619" spans="1:18" x14ac:dyDescent="0.25">
      <c r="A2619" t="s">
        <v>1381</v>
      </c>
      <c r="B2619" t="s">
        <v>9198</v>
      </c>
      <c r="C2619" t="s">
        <v>9199</v>
      </c>
      <c r="D2619" s="1">
        <v>45176</v>
      </c>
      <c r="E2619" t="s">
        <v>6</v>
      </c>
      <c r="F2619">
        <v>870</v>
      </c>
      <c r="G2619" t="s">
        <v>7</v>
      </c>
      <c r="H2619" t="s">
        <v>8</v>
      </c>
      <c r="I2619" t="s">
        <v>9200</v>
      </c>
      <c r="J2619" t="s">
        <v>8</v>
      </c>
      <c r="K2619" t="s">
        <v>6</v>
      </c>
      <c r="L2619" t="s">
        <v>8</v>
      </c>
      <c r="M2619" t="s">
        <v>8</v>
      </c>
      <c r="N2619" t="s">
        <v>10</v>
      </c>
      <c r="O2619" t="s">
        <v>8</v>
      </c>
      <c r="P2619" t="s">
        <v>11</v>
      </c>
      <c r="Q2619">
        <v>1</v>
      </c>
      <c r="R2619" t="s">
        <v>8</v>
      </c>
    </row>
    <row r="2620" spans="1:18" x14ac:dyDescent="0.25">
      <c r="A2620" t="s">
        <v>1381</v>
      </c>
      <c r="B2620" t="s">
        <v>9201</v>
      </c>
      <c r="C2620" t="s">
        <v>9202</v>
      </c>
      <c r="D2620" s="1">
        <v>45176</v>
      </c>
      <c r="E2620" t="s">
        <v>13</v>
      </c>
      <c r="F2620">
        <v>850</v>
      </c>
      <c r="G2620" t="s">
        <v>7</v>
      </c>
      <c r="H2620" t="s">
        <v>8</v>
      </c>
      <c r="I2620" t="s">
        <v>9203</v>
      </c>
      <c r="J2620" t="s">
        <v>8</v>
      </c>
      <c r="K2620" t="s">
        <v>13</v>
      </c>
      <c r="L2620" t="s">
        <v>1829</v>
      </c>
      <c r="M2620" t="s">
        <v>1830</v>
      </c>
      <c r="N2620" t="s">
        <v>121</v>
      </c>
      <c r="O2620">
        <v>4</v>
      </c>
      <c r="P2620" t="s">
        <v>11</v>
      </c>
      <c r="Q2620">
        <v>1</v>
      </c>
      <c r="R2620" t="s">
        <v>1362</v>
      </c>
    </row>
    <row r="2621" spans="1:18" x14ac:dyDescent="0.25">
      <c r="A2621" t="s">
        <v>1381</v>
      </c>
      <c r="B2621" t="s">
        <v>9204</v>
      </c>
      <c r="C2621" t="s">
        <v>9205</v>
      </c>
      <c r="D2621" s="1">
        <v>45176</v>
      </c>
      <c r="E2621" t="s">
        <v>13</v>
      </c>
      <c r="F2621">
        <v>750</v>
      </c>
      <c r="G2621" t="s">
        <v>7</v>
      </c>
      <c r="H2621" t="s">
        <v>8</v>
      </c>
      <c r="I2621" t="s">
        <v>9206</v>
      </c>
      <c r="J2621" t="s">
        <v>8</v>
      </c>
      <c r="K2621" t="s">
        <v>13</v>
      </c>
      <c r="L2621" t="s">
        <v>1027</v>
      </c>
      <c r="M2621" t="s">
        <v>9054</v>
      </c>
      <c r="N2621" t="s">
        <v>64</v>
      </c>
      <c r="O2621">
        <v>4</v>
      </c>
      <c r="P2621" t="s">
        <v>11</v>
      </c>
      <c r="Q2621">
        <v>1</v>
      </c>
      <c r="R2621" t="s">
        <v>1358</v>
      </c>
    </row>
    <row r="2622" spans="1:18" x14ac:dyDescent="0.25">
      <c r="A2622" t="s">
        <v>1381</v>
      </c>
      <c r="B2622" t="s">
        <v>9207</v>
      </c>
      <c r="C2622" t="s">
        <v>9208</v>
      </c>
      <c r="D2622" s="1">
        <v>45176</v>
      </c>
      <c r="E2622" t="s">
        <v>6</v>
      </c>
      <c r="F2622">
        <v>850</v>
      </c>
      <c r="G2622" t="s">
        <v>7</v>
      </c>
      <c r="H2622" t="s">
        <v>8</v>
      </c>
      <c r="I2622" t="s">
        <v>9209</v>
      </c>
      <c r="J2622" t="s">
        <v>8</v>
      </c>
      <c r="K2622" t="s">
        <v>6</v>
      </c>
      <c r="L2622" t="s">
        <v>1335</v>
      </c>
      <c r="M2622" t="s">
        <v>1336</v>
      </c>
      <c r="N2622" t="s">
        <v>64</v>
      </c>
      <c r="O2622">
        <v>4</v>
      </c>
      <c r="P2622" t="s">
        <v>11</v>
      </c>
      <c r="Q2622">
        <v>1</v>
      </c>
      <c r="R2622" t="s">
        <v>1369</v>
      </c>
    </row>
    <row r="2623" spans="1:18" x14ac:dyDescent="0.25">
      <c r="A2623" t="s">
        <v>1381</v>
      </c>
      <c r="B2623" t="s">
        <v>9210</v>
      </c>
      <c r="C2623" t="s">
        <v>9211</v>
      </c>
      <c r="D2623" s="1">
        <v>45176</v>
      </c>
      <c r="E2623" t="s">
        <v>6</v>
      </c>
      <c r="F2623">
        <v>860</v>
      </c>
      <c r="G2623" t="s">
        <v>7</v>
      </c>
      <c r="H2623" t="s">
        <v>8</v>
      </c>
      <c r="I2623" t="s">
        <v>9212</v>
      </c>
      <c r="J2623" t="s">
        <v>8</v>
      </c>
      <c r="K2623" t="s">
        <v>6</v>
      </c>
      <c r="L2623" t="s">
        <v>5021</v>
      </c>
      <c r="M2623" t="s">
        <v>9213</v>
      </c>
      <c r="N2623" t="s">
        <v>64</v>
      </c>
      <c r="O2623">
        <v>4</v>
      </c>
      <c r="P2623" t="s">
        <v>11</v>
      </c>
      <c r="Q2623">
        <v>1</v>
      </c>
      <c r="R2623" t="s">
        <v>1356</v>
      </c>
    </row>
    <row r="2624" spans="1:18" x14ac:dyDescent="0.25">
      <c r="A2624" t="s">
        <v>1381</v>
      </c>
      <c r="B2624" t="s">
        <v>9214</v>
      </c>
      <c r="C2624" t="s">
        <v>9215</v>
      </c>
      <c r="D2624" s="1">
        <v>45176</v>
      </c>
      <c r="E2624" t="s">
        <v>13</v>
      </c>
      <c r="F2624">
        <v>750</v>
      </c>
      <c r="G2624" t="s">
        <v>9</v>
      </c>
      <c r="H2624">
        <v>1</v>
      </c>
      <c r="I2624" t="s">
        <v>8</v>
      </c>
      <c r="J2624" t="s">
        <v>8</v>
      </c>
      <c r="K2624" t="s">
        <v>13</v>
      </c>
      <c r="L2624" t="s">
        <v>9216</v>
      </c>
      <c r="M2624" t="s">
        <v>9217</v>
      </c>
      <c r="N2624" t="s">
        <v>64</v>
      </c>
      <c r="O2624">
        <v>4</v>
      </c>
      <c r="P2624" t="s">
        <v>11</v>
      </c>
      <c r="Q2624">
        <v>0.999999999999998</v>
      </c>
      <c r="R2624" t="s">
        <v>1372</v>
      </c>
    </row>
    <row r="2625" spans="1:18" x14ac:dyDescent="0.25">
      <c r="A2625" t="s">
        <v>1381</v>
      </c>
      <c r="B2625" t="s">
        <v>9218</v>
      </c>
      <c r="C2625" t="s">
        <v>9219</v>
      </c>
      <c r="D2625" s="1">
        <v>45176</v>
      </c>
      <c r="E2625" t="s">
        <v>13</v>
      </c>
      <c r="F2625">
        <v>780</v>
      </c>
      <c r="G2625" t="s">
        <v>7</v>
      </c>
      <c r="H2625" t="s">
        <v>8</v>
      </c>
      <c r="I2625" t="s">
        <v>9220</v>
      </c>
      <c r="J2625" t="s">
        <v>8</v>
      </c>
      <c r="K2625" t="s">
        <v>13</v>
      </c>
      <c r="L2625" t="s">
        <v>1868</v>
      </c>
      <c r="M2625" t="s">
        <v>5748</v>
      </c>
      <c r="N2625" t="s">
        <v>64</v>
      </c>
      <c r="O2625">
        <v>4</v>
      </c>
      <c r="P2625" t="s">
        <v>11</v>
      </c>
      <c r="Q2625">
        <v>0.999999999999997</v>
      </c>
      <c r="R2625" t="s">
        <v>1359</v>
      </c>
    </row>
    <row r="2626" spans="1:18" x14ac:dyDescent="0.25">
      <c r="A2626" t="s">
        <v>1381</v>
      </c>
      <c r="B2626" t="s">
        <v>9221</v>
      </c>
      <c r="C2626" t="s">
        <v>9222</v>
      </c>
      <c r="D2626" s="1">
        <v>45176</v>
      </c>
      <c r="E2626" t="s">
        <v>13</v>
      </c>
      <c r="F2626">
        <v>760</v>
      </c>
      <c r="G2626" t="s">
        <v>7</v>
      </c>
      <c r="H2626" t="s">
        <v>8</v>
      </c>
      <c r="I2626" t="s">
        <v>9223</v>
      </c>
      <c r="J2626" t="s">
        <v>8</v>
      </c>
      <c r="K2626" t="s">
        <v>13</v>
      </c>
      <c r="L2626" t="s">
        <v>8</v>
      </c>
      <c r="M2626" t="s">
        <v>8</v>
      </c>
      <c r="N2626" t="s">
        <v>10</v>
      </c>
      <c r="O2626" t="s">
        <v>8</v>
      </c>
      <c r="P2626" t="s">
        <v>11</v>
      </c>
      <c r="Q2626">
        <v>1</v>
      </c>
      <c r="R2626" t="s">
        <v>8</v>
      </c>
    </row>
    <row r="2627" spans="1:18" x14ac:dyDescent="0.25">
      <c r="A2627" t="s">
        <v>1381</v>
      </c>
      <c r="B2627" t="s">
        <v>9224</v>
      </c>
      <c r="C2627" t="s">
        <v>9225</v>
      </c>
      <c r="D2627" s="1">
        <v>45176</v>
      </c>
      <c r="E2627" t="s">
        <v>6</v>
      </c>
      <c r="F2627">
        <v>720</v>
      </c>
      <c r="G2627" t="s">
        <v>7</v>
      </c>
      <c r="H2627" t="s">
        <v>8</v>
      </c>
      <c r="I2627" t="s">
        <v>9226</v>
      </c>
      <c r="J2627" t="s">
        <v>8</v>
      </c>
      <c r="K2627" t="s">
        <v>13</v>
      </c>
      <c r="L2627" t="s">
        <v>1686</v>
      </c>
      <c r="M2627" t="s">
        <v>1687</v>
      </c>
      <c r="N2627" t="s">
        <v>64</v>
      </c>
      <c r="O2627">
        <v>4</v>
      </c>
      <c r="P2627" t="s">
        <v>11</v>
      </c>
      <c r="Q2627">
        <v>0.999999999999996</v>
      </c>
      <c r="R2627" t="s">
        <v>1354</v>
      </c>
    </row>
    <row r="2628" spans="1:18" x14ac:dyDescent="0.25">
      <c r="A2628" t="s">
        <v>1381</v>
      </c>
      <c r="B2628" t="s">
        <v>9227</v>
      </c>
      <c r="C2628" t="s">
        <v>9228</v>
      </c>
      <c r="D2628" s="1">
        <v>45176</v>
      </c>
      <c r="E2628" t="s">
        <v>13</v>
      </c>
      <c r="F2628">
        <v>740</v>
      </c>
      <c r="G2628" t="s">
        <v>7</v>
      </c>
      <c r="H2628" t="s">
        <v>8</v>
      </c>
      <c r="I2628" t="s">
        <v>9229</v>
      </c>
      <c r="J2628" t="s">
        <v>8</v>
      </c>
      <c r="K2628" t="s">
        <v>13</v>
      </c>
      <c r="L2628" t="s">
        <v>5269</v>
      </c>
      <c r="M2628" t="s">
        <v>5270</v>
      </c>
      <c r="N2628" t="s">
        <v>64</v>
      </c>
      <c r="O2628">
        <v>4</v>
      </c>
      <c r="P2628" t="s">
        <v>11</v>
      </c>
      <c r="Q2628">
        <v>0.999999999999996</v>
      </c>
      <c r="R2628" t="s">
        <v>1364</v>
      </c>
    </row>
    <row r="2629" spans="1:18" x14ac:dyDescent="0.25">
      <c r="A2629" t="s">
        <v>1381</v>
      </c>
      <c r="B2629" t="s">
        <v>9230</v>
      </c>
      <c r="C2629" t="s">
        <v>9231</v>
      </c>
      <c r="D2629" s="1">
        <v>45176</v>
      </c>
      <c r="E2629" t="s">
        <v>13</v>
      </c>
      <c r="F2629">
        <v>690</v>
      </c>
      <c r="G2629" t="s">
        <v>9</v>
      </c>
      <c r="H2629">
        <v>1</v>
      </c>
      <c r="I2629" t="s">
        <v>8</v>
      </c>
      <c r="J2629" t="s">
        <v>8</v>
      </c>
      <c r="K2629" t="s">
        <v>13</v>
      </c>
      <c r="L2629" t="s">
        <v>119</v>
      </c>
      <c r="M2629" t="s">
        <v>9232</v>
      </c>
      <c r="N2629" t="s">
        <v>121</v>
      </c>
      <c r="O2629">
        <v>4</v>
      </c>
      <c r="P2629" t="s">
        <v>11</v>
      </c>
      <c r="Q2629">
        <v>0.999999999999999</v>
      </c>
      <c r="R2629" t="s">
        <v>1363</v>
      </c>
    </row>
    <row r="2630" spans="1:18" x14ac:dyDescent="0.25">
      <c r="A2630" t="s">
        <v>1381</v>
      </c>
      <c r="B2630" t="s">
        <v>9233</v>
      </c>
      <c r="C2630" t="s">
        <v>9234</v>
      </c>
      <c r="D2630" s="1">
        <v>45176</v>
      </c>
      <c r="E2630" t="s">
        <v>6</v>
      </c>
      <c r="F2630">
        <v>600</v>
      </c>
      <c r="G2630" t="s">
        <v>7</v>
      </c>
      <c r="H2630" t="s">
        <v>8</v>
      </c>
      <c r="I2630" t="s">
        <v>8</v>
      </c>
      <c r="J2630" t="s">
        <v>8</v>
      </c>
      <c r="K2630" t="s">
        <v>6</v>
      </c>
      <c r="L2630" t="s">
        <v>9235</v>
      </c>
      <c r="M2630" t="s">
        <v>9236</v>
      </c>
      <c r="N2630" t="s">
        <v>1209</v>
      </c>
      <c r="O2630">
        <v>3</v>
      </c>
      <c r="P2630" t="s">
        <v>11</v>
      </c>
      <c r="Q2630">
        <v>0.999999999999997</v>
      </c>
      <c r="R2630" t="s">
        <v>8</v>
      </c>
    </row>
    <row r="2631" spans="1:18" x14ac:dyDescent="0.25">
      <c r="A2631" t="s">
        <v>1381</v>
      </c>
      <c r="B2631" t="s">
        <v>9237</v>
      </c>
      <c r="C2631" t="s">
        <v>9238</v>
      </c>
      <c r="D2631" s="1">
        <v>45176</v>
      </c>
      <c r="E2631" t="s">
        <v>13</v>
      </c>
      <c r="F2631">
        <v>760</v>
      </c>
      <c r="G2631" t="s">
        <v>7</v>
      </c>
      <c r="H2631" t="s">
        <v>8</v>
      </c>
      <c r="I2631" t="s">
        <v>9239</v>
      </c>
      <c r="J2631" t="s">
        <v>8</v>
      </c>
      <c r="K2631" t="s">
        <v>13</v>
      </c>
      <c r="L2631" t="s">
        <v>281</v>
      </c>
      <c r="M2631" t="s">
        <v>282</v>
      </c>
      <c r="N2631" t="s">
        <v>64</v>
      </c>
      <c r="O2631">
        <v>4</v>
      </c>
      <c r="P2631" t="s">
        <v>11</v>
      </c>
      <c r="Q2631">
        <v>1</v>
      </c>
      <c r="R2631" t="s">
        <v>1359</v>
      </c>
    </row>
    <row r="2632" spans="1:18" x14ac:dyDescent="0.25">
      <c r="A2632" t="s">
        <v>1381</v>
      </c>
      <c r="B2632" t="s">
        <v>9240</v>
      </c>
      <c r="C2632" t="s">
        <v>9241</v>
      </c>
      <c r="D2632" s="1">
        <v>45176</v>
      </c>
      <c r="E2632" t="s">
        <v>13</v>
      </c>
      <c r="F2632">
        <v>800</v>
      </c>
      <c r="G2632" t="s">
        <v>7</v>
      </c>
      <c r="H2632" t="s">
        <v>8</v>
      </c>
      <c r="I2632" t="s">
        <v>9242</v>
      </c>
      <c r="J2632" t="s">
        <v>8</v>
      </c>
      <c r="K2632" t="s">
        <v>13</v>
      </c>
      <c r="L2632" t="s">
        <v>989</v>
      </c>
      <c r="M2632" t="s">
        <v>990</v>
      </c>
      <c r="N2632" t="s">
        <v>64</v>
      </c>
      <c r="O2632">
        <v>4</v>
      </c>
      <c r="P2632" t="s">
        <v>11</v>
      </c>
      <c r="Q2632">
        <v>0.999999999999997</v>
      </c>
      <c r="R2632" t="s">
        <v>1356</v>
      </c>
    </row>
    <row r="2633" spans="1:18" x14ac:dyDescent="0.25">
      <c r="A2633" t="s">
        <v>1381</v>
      </c>
      <c r="B2633" t="s">
        <v>9243</v>
      </c>
      <c r="C2633" t="s">
        <v>9244</v>
      </c>
      <c r="D2633" s="1">
        <v>45176</v>
      </c>
      <c r="E2633" t="s">
        <v>6</v>
      </c>
      <c r="F2633">
        <v>750</v>
      </c>
      <c r="G2633" t="s">
        <v>7</v>
      </c>
      <c r="H2633" t="s">
        <v>8</v>
      </c>
      <c r="I2633" t="s">
        <v>9245</v>
      </c>
      <c r="J2633" t="s">
        <v>8</v>
      </c>
      <c r="K2633" t="s">
        <v>6</v>
      </c>
      <c r="L2633" t="s">
        <v>3199</v>
      </c>
      <c r="M2633" t="s">
        <v>3200</v>
      </c>
      <c r="N2633" t="s">
        <v>121</v>
      </c>
      <c r="O2633">
        <v>4</v>
      </c>
      <c r="P2633" t="s">
        <v>11</v>
      </c>
      <c r="Q2633">
        <v>0.999999999999997</v>
      </c>
      <c r="R2633" t="s">
        <v>1360</v>
      </c>
    </row>
    <row r="2634" spans="1:18" x14ac:dyDescent="0.25">
      <c r="A2634" t="s">
        <v>1381</v>
      </c>
      <c r="B2634" t="s">
        <v>9246</v>
      </c>
      <c r="C2634" t="s">
        <v>9247</v>
      </c>
      <c r="D2634" s="1">
        <v>45176</v>
      </c>
      <c r="E2634" t="s">
        <v>13</v>
      </c>
      <c r="F2634">
        <v>700</v>
      </c>
      <c r="G2634" t="s">
        <v>7</v>
      </c>
      <c r="H2634" t="s">
        <v>8</v>
      </c>
      <c r="I2634" t="s">
        <v>9248</v>
      </c>
      <c r="J2634" t="s">
        <v>8</v>
      </c>
      <c r="K2634" t="s">
        <v>13</v>
      </c>
      <c r="L2634" t="s">
        <v>9249</v>
      </c>
      <c r="M2634" t="s">
        <v>9250</v>
      </c>
      <c r="N2634" t="s">
        <v>503</v>
      </c>
      <c r="O2634">
        <v>3</v>
      </c>
      <c r="P2634" t="s">
        <v>11</v>
      </c>
      <c r="Q2634">
        <v>1</v>
      </c>
      <c r="R2634" t="s">
        <v>1374</v>
      </c>
    </row>
    <row r="2635" spans="1:18" x14ac:dyDescent="0.25">
      <c r="A2635" t="s">
        <v>1381</v>
      </c>
      <c r="B2635" t="s">
        <v>9251</v>
      </c>
      <c r="C2635" t="s">
        <v>9252</v>
      </c>
      <c r="D2635" s="1">
        <v>45176</v>
      </c>
      <c r="E2635" t="s">
        <v>6</v>
      </c>
      <c r="F2635">
        <v>650</v>
      </c>
      <c r="G2635" t="s">
        <v>9</v>
      </c>
      <c r="H2635">
        <v>1</v>
      </c>
      <c r="I2635" t="s">
        <v>8</v>
      </c>
      <c r="J2635" t="s">
        <v>8</v>
      </c>
      <c r="K2635" t="s">
        <v>6</v>
      </c>
      <c r="L2635" t="s">
        <v>9253</v>
      </c>
      <c r="M2635" t="s">
        <v>9254</v>
      </c>
      <c r="N2635" t="s">
        <v>64</v>
      </c>
      <c r="O2635">
        <v>4</v>
      </c>
      <c r="P2635" t="s">
        <v>11</v>
      </c>
      <c r="Q2635">
        <v>1</v>
      </c>
      <c r="R2635" t="s">
        <v>1361</v>
      </c>
    </row>
    <row r="2636" spans="1:18" x14ac:dyDescent="0.25">
      <c r="A2636" t="s">
        <v>1381</v>
      </c>
      <c r="B2636" t="s">
        <v>9255</v>
      </c>
      <c r="C2636" t="s">
        <v>9256</v>
      </c>
      <c r="D2636" s="1">
        <v>45176</v>
      </c>
      <c r="E2636" t="s">
        <v>13</v>
      </c>
      <c r="F2636">
        <v>640</v>
      </c>
      <c r="G2636" t="s">
        <v>9</v>
      </c>
      <c r="H2636">
        <v>1</v>
      </c>
      <c r="I2636" t="s">
        <v>8</v>
      </c>
      <c r="J2636" t="s">
        <v>8</v>
      </c>
      <c r="K2636" t="s">
        <v>13</v>
      </c>
      <c r="L2636" t="s">
        <v>9257</v>
      </c>
      <c r="M2636" t="s">
        <v>9258</v>
      </c>
      <c r="N2636" t="s">
        <v>503</v>
      </c>
      <c r="O2636">
        <v>3</v>
      </c>
      <c r="P2636" t="s">
        <v>11</v>
      </c>
      <c r="Q2636">
        <v>1</v>
      </c>
      <c r="R2636" t="s">
        <v>1373</v>
      </c>
    </row>
    <row r="2637" spans="1:18" x14ac:dyDescent="0.25">
      <c r="A2637" t="s">
        <v>1381</v>
      </c>
      <c r="B2637" t="s">
        <v>9259</v>
      </c>
      <c r="C2637" t="s">
        <v>9260</v>
      </c>
      <c r="D2637" s="1">
        <v>45176</v>
      </c>
      <c r="E2637" t="s">
        <v>6</v>
      </c>
      <c r="F2637">
        <v>890</v>
      </c>
      <c r="G2637" t="s">
        <v>7</v>
      </c>
      <c r="H2637" t="s">
        <v>8</v>
      </c>
      <c r="I2637" t="s">
        <v>9261</v>
      </c>
      <c r="J2637" t="s">
        <v>8</v>
      </c>
      <c r="K2637" t="s">
        <v>6</v>
      </c>
      <c r="L2637" t="s">
        <v>517</v>
      </c>
      <c r="M2637" t="s">
        <v>9262</v>
      </c>
      <c r="N2637" t="s">
        <v>12</v>
      </c>
      <c r="O2637">
        <v>5</v>
      </c>
      <c r="P2637" t="s">
        <v>11</v>
      </c>
      <c r="Q2637">
        <v>1</v>
      </c>
      <c r="R2637" t="s">
        <v>1363</v>
      </c>
    </row>
    <row r="2638" spans="1:18" x14ac:dyDescent="0.25">
      <c r="A2638" t="s">
        <v>1381</v>
      </c>
      <c r="B2638" t="s">
        <v>9263</v>
      </c>
      <c r="C2638" t="s">
        <v>9264</v>
      </c>
      <c r="D2638" s="1">
        <v>45176</v>
      </c>
      <c r="E2638" t="s">
        <v>6</v>
      </c>
      <c r="F2638">
        <v>880</v>
      </c>
      <c r="G2638" t="s">
        <v>7</v>
      </c>
      <c r="H2638" t="s">
        <v>8</v>
      </c>
      <c r="I2638" t="s">
        <v>9265</v>
      </c>
      <c r="J2638" t="s">
        <v>8</v>
      </c>
      <c r="K2638" t="s">
        <v>6</v>
      </c>
      <c r="L2638" t="s">
        <v>9266</v>
      </c>
      <c r="M2638" t="s">
        <v>9267</v>
      </c>
      <c r="N2638" t="s">
        <v>1212</v>
      </c>
      <c r="O2638">
        <v>4</v>
      </c>
      <c r="P2638" t="s">
        <v>11</v>
      </c>
      <c r="Q2638">
        <v>0.999999999999999</v>
      </c>
      <c r="R2638" t="s">
        <v>8</v>
      </c>
    </row>
    <row r="2639" spans="1:18" x14ac:dyDescent="0.25">
      <c r="A2639" t="s">
        <v>1381</v>
      </c>
      <c r="B2639" t="s">
        <v>9268</v>
      </c>
      <c r="C2639" t="s">
        <v>9269</v>
      </c>
      <c r="D2639" s="1">
        <v>45176</v>
      </c>
      <c r="E2639" t="s">
        <v>13</v>
      </c>
      <c r="F2639">
        <v>810</v>
      </c>
      <c r="G2639" t="s">
        <v>7</v>
      </c>
      <c r="H2639" t="s">
        <v>8</v>
      </c>
      <c r="I2639" t="s">
        <v>9270</v>
      </c>
      <c r="J2639" t="s">
        <v>9271</v>
      </c>
      <c r="K2639" t="s">
        <v>13</v>
      </c>
      <c r="L2639" t="s">
        <v>1608</v>
      </c>
      <c r="M2639" t="s">
        <v>2598</v>
      </c>
      <c r="N2639" t="s">
        <v>64</v>
      </c>
      <c r="O2639">
        <v>4</v>
      </c>
      <c r="P2639" t="s">
        <v>11</v>
      </c>
      <c r="Q2639">
        <v>1</v>
      </c>
      <c r="R2639" t="s">
        <v>1359</v>
      </c>
    </row>
    <row r="2640" spans="1:18" x14ac:dyDescent="0.25">
      <c r="A2640" t="s">
        <v>1381</v>
      </c>
      <c r="B2640" t="s">
        <v>9272</v>
      </c>
      <c r="C2640" t="s">
        <v>9273</v>
      </c>
      <c r="D2640" s="1">
        <v>45176</v>
      </c>
      <c r="E2640" t="s">
        <v>6</v>
      </c>
      <c r="F2640">
        <v>760</v>
      </c>
      <c r="G2640" t="s">
        <v>7</v>
      </c>
      <c r="H2640" t="s">
        <v>8</v>
      </c>
      <c r="I2640" t="s">
        <v>9274</v>
      </c>
      <c r="J2640" t="s">
        <v>8</v>
      </c>
      <c r="K2640" t="s">
        <v>6</v>
      </c>
      <c r="L2640" t="s">
        <v>288</v>
      </c>
      <c r="M2640" t="s">
        <v>1152</v>
      </c>
      <c r="N2640" t="s">
        <v>64</v>
      </c>
      <c r="O2640">
        <v>4</v>
      </c>
      <c r="P2640" t="s">
        <v>11</v>
      </c>
      <c r="Q2640">
        <v>1</v>
      </c>
      <c r="R2640" t="s">
        <v>1356</v>
      </c>
    </row>
    <row r="2641" spans="1:18" x14ac:dyDescent="0.25">
      <c r="A2641" t="s">
        <v>1381</v>
      </c>
      <c r="B2641" t="s">
        <v>9275</v>
      </c>
      <c r="C2641" t="s">
        <v>9276</v>
      </c>
      <c r="D2641" s="1">
        <v>45176</v>
      </c>
      <c r="E2641" t="s">
        <v>13</v>
      </c>
      <c r="F2641">
        <v>780</v>
      </c>
      <c r="G2641" t="s">
        <v>7</v>
      </c>
      <c r="H2641" t="s">
        <v>8</v>
      </c>
      <c r="I2641" t="s">
        <v>9277</v>
      </c>
      <c r="J2641" t="s">
        <v>8</v>
      </c>
      <c r="K2641" t="s">
        <v>13</v>
      </c>
      <c r="L2641" t="s">
        <v>1023</v>
      </c>
      <c r="M2641" t="s">
        <v>1123</v>
      </c>
      <c r="N2641" t="s">
        <v>64</v>
      </c>
      <c r="O2641">
        <v>4</v>
      </c>
      <c r="P2641" t="s">
        <v>11</v>
      </c>
      <c r="Q2641">
        <v>1</v>
      </c>
      <c r="R2641" t="s">
        <v>1369</v>
      </c>
    </row>
    <row r="2642" spans="1:18" x14ac:dyDescent="0.25">
      <c r="A2642" t="s">
        <v>1381</v>
      </c>
      <c r="B2642" t="s">
        <v>9278</v>
      </c>
      <c r="C2642" t="s">
        <v>9279</v>
      </c>
      <c r="D2642" s="1">
        <v>45176</v>
      </c>
      <c r="E2642" t="s">
        <v>13</v>
      </c>
      <c r="F2642">
        <v>720</v>
      </c>
      <c r="G2642" t="s">
        <v>7</v>
      </c>
      <c r="H2642" t="s">
        <v>8</v>
      </c>
      <c r="I2642" t="s">
        <v>9280</v>
      </c>
      <c r="J2642" t="s">
        <v>8</v>
      </c>
      <c r="K2642" t="s">
        <v>13</v>
      </c>
      <c r="L2642" t="s">
        <v>8</v>
      </c>
      <c r="M2642" t="s">
        <v>8</v>
      </c>
      <c r="N2642" t="s">
        <v>10</v>
      </c>
      <c r="O2642" t="s">
        <v>8</v>
      </c>
      <c r="P2642" t="s">
        <v>11</v>
      </c>
      <c r="Q2642">
        <v>1</v>
      </c>
      <c r="R2642" t="s">
        <v>8</v>
      </c>
    </row>
    <row r="2643" spans="1:18" x14ac:dyDescent="0.25">
      <c r="A2643" t="s">
        <v>1381</v>
      </c>
      <c r="B2643" t="s">
        <v>9281</v>
      </c>
      <c r="C2643" t="s">
        <v>9282</v>
      </c>
      <c r="D2643" s="1">
        <v>45176</v>
      </c>
      <c r="E2643" t="s">
        <v>6</v>
      </c>
      <c r="F2643">
        <v>740</v>
      </c>
      <c r="G2643" t="s">
        <v>7</v>
      </c>
      <c r="H2643" t="s">
        <v>8</v>
      </c>
      <c r="I2643" t="s">
        <v>9283</v>
      </c>
      <c r="J2643" t="s">
        <v>8</v>
      </c>
      <c r="K2643" t="s">
        <v>6</v>
      </c>
      <c r="L2643" t="s">
        <v>9284</v>
      </c>
      <c r="M2643" t="s">
        <v>9285</v>
      </c>
      <c r="N2643" t="s">
        <v>121</v>
      </c>
      <c r="O2643">
        <v>4</v>
      </c>
      <c r="P2643" t="s">
        <v>11</v>
      </c>
      <c r="Q2643">
        <v>1</v>
      </c>
      <c r="R2643" t="s">
        <v>1360</v>
      </c>
    </row>
    <row r="2644" spans="1:18" x14ac:dyDescent="0.25">
      <c r="A2644" t="s">
        <v>1381</v>
      </c>
      <c r="B2644" t="s">
        <v>9286</v>
      </c>
      <c r="C2644" t="s">
        <v>9287</v>
      </c>
      <c r="D2644" s="1">
        <v>45176</v>
      </c>
      <c r="E2644" t="s">
        <v>13</v>
      </c>
      <c r="F2644">
        <v>720</v>
      </c>
      <c r="G2644" t="s">
        <v>7</v>
      </c>
      <c r="H2644" t="s">
        <v>8</v>
      </c>
      <c r="I2644" t="s">
        <v>9288</v>
      </c>
      <c r="J2644" t="s">
        <v>8</v>
      </c>
      <c r="K2644" t="s">
        <v>13</v>
      </c>
      <c r="L2644" t="s">
        <v>1258</v>
      </c>
      <c r="M2644" t="s">
        <v>3871</v>
      </c>
      <c r="N2644" t="s">
        <v>64</v>
      </c>
      <c r="O2644">
        <v>4</v>
      </c>
      <c r="P2644" t="s">
        <v>11</v>
      </c>
      <c r="Q2644">
        <v>1</v>
      </c>
      <c r="R2644" t="s">
        <v>1356</v>
      </c>
    </row>
    <row r="2645" spans="1:18" x14ac:dyDescent="0.25">
      <c r="A2645" t="s">
        <v>1381</v>
      </c>
      <c r="B2645" t="s">
        <v>9289</v>
      </c>
      <c r="C2645" t="s">
        <v>9290</v>
      </c>
      <c r="D2645" s="1">
        <v>45176</v>
      </c>
      <c r="E2645" t="s">
        <v>13</v>
      </c>
      <c r="F2645">
        <v>760</v>
      </c>
      <c r="G2645" t="s">
        <v>9</v>
      </c>
      <c r="H2645">
        <v>1</v>
      </c>
      <c r="I2645" t="s">
        <v>8</v>
      </c>
      <c r="J2645" t="s">
        <v>8</v>
      </c>
      <c r="K2645" t="s">
        <v>13</v>
      </c>
      <c r="L2645" t="s">
        <v>1114</v>
      </c>
      <c r="M2645" t="s">
        <v>1115</v>
      </c>
      <c r="N2645" t="s">
        <v>64</v>
      </c>
      <c r="O2645">
        <v>4</v>
      </c>
      <c r="P2645" t="s">
        <v>11</v>
      </c>
      <c r="Q2645">
        <v>1</v>
      </c>
      <c r="R2645" t="s">
        <v>1364</v>
      </c>
    </row>
    <row r="2646" spans="1:18" x14ac:dyDescent="0.25">
      <c r="A2646" t="s">
        <v>1381</v>
      </c>
      <c r="B2646" t="s">
        <v>9291</v>
      </c>
      <c r="C2646" t="s">
        <v>9292</v>
      </c>
      <c r="D2646" s="1">
        <v>45176</v>
      </c>
      <c r="E2646" t="s">
        <v>6</v>
      </c>
      <c r="F2646">
        <v>750</v>
      </c>
      <c r="G2646" t="s">
        <v>7</v>
      </c>
      <c r="H2646" t="s">
        <v>8</v>
      </c>
      <c r="I2646" t="s">
        <v>9293</v>
      </c>
      <c r="J2646" t="s">
        <v>8</v>
      </c>
      <c r="K2646" t="s">
        <v>6</v>
      </c>
      <c r="L2646" t="s">
        <v>9294</v>
      </c>
      <c r="M2646" t="s">
        <v>9295</v>
      </c>
      <c r="N2646" t="s">
        <v>64</v>
      </c>
      <c r="O2646">
        <v>4</v>
      </c>
      <c r="P2646" t="s">
        <v>11</v>
      </c>
      <c r="Q2646">
        <v>0.999999999999999</v>
      </c>
      <c r="R2646" t="s">
        <v>1369</v>
      </c>
    </row>
    <row r="2647" spans="1:18" x14ac:dyDescent="0.25">
      <c r="A2647" t="s">
        <v>1381</v>
      </c>
      <c r="B2647" t="s">
        <v>9296</v>
      </c>
      <c r="C2647" t="s">
        <v>9297</v>
      </c>
      <c r="D2647" s="1">
        <v>45176</v>
      </c>
      <c r="E2647" t="s">
        <v>13</v>
      </c>
      <c r="F2647">
        <v>780</v>
      </c>
      <c r="G2647" t="s">
        <v>7</v>
      </c>
      <c r="H2647" t="s">
        <v>8</v>
      </c>
      <c r="I2647" t="s">
        <v>9298</v>
      </c>
      <c r="J2647" t="s">
        <v>8</v>
      </c>
      <c r="K2647" t="s">
        <v>13</v>
      </c>
      <c r="L2647" t="s">
        <v>3890</v>
      </c>
      <c r="M2647" t="s">
        <v>3891</v>
      </c>
      <c r="N2647" t="s">
        <v>64</v>
      </c>
      <c r="O2647">
        <v>4</v>
      </c>
      <c r="P2647" t="s">
        <v>11</v>
      </c>
      <c r="Q2647">
        <v>1</v>
      </c>
      <c r="R2647" t="s">
        <v>1364</v>
      </c>
    </row>
    <row r="2648" spans="1:18" x14ac:dyDescent="0.25">
      <c r="A2648" t="s">
        <v>1381</v>
      </c>
      <c r="B2648" t="s">
        <v>9299</v>
      </c>
      <c r="C2648" t="s">
        <v>9300</v>
      </c>
      <c r="D2648" s="1">
        <v>45176</v>
      </c>
      <c r="E2648" t="s">
        <v>13</v>
      </c>
      <c r="F2648">
        <v>730</v>
      </c>
      <c r="G2648" t="s">
        <v>7</v>
      </c>
      <c r="H2648" t="s">
        <v>8</v>
      </c>
      <c r="I2648" t="s">
        <v>9301</v>
      </c>
      <c r="J2648" t="s">
        <v>8</v>
      </c>
      <c r="K2648" t="s">
        <v>13</v>
      </c>
      <c r="L2648" t="s">
        <v>8</v>
      </c>
      <c r="M2648" t="s">
        <v>8</v>
      </c>
      <c r="N2648" t="s">
        <v>10</v>
      </c>
      <c r="O2648" t="s">
        <v>8</v>
      </c>
      <c r="P2648" t="s">
        <v>11</v>
      </c>
      <c r="Q2648">
        <v>1</v>
      </c>
      <c r="R2648" t="s">
        <v>8</v>
      </c>
    </row>
    <row r="2649" spans="1:18" x14ac:dyDescent="0.25">
      <c r="A2649" t="s">
        <v>1381</v>
      </c>
      <c r="B2649" t="s">
        <v>9302</v>
      </c>
      <c r="C2649" t="s">
        <v>9303</v>
      </c>
      <c r="D2649" s="1">
        <v>45176</v>
      </c>
      <c r="E2649" t="s">
        <v>6</v>
      </c>
      <c r="F2649">
        <v>760</v>
      </c>
      <c r="G2649" t="s">
        <v>7</v>
      </c>
      <c r="H2649" t="s">
        <v>8</v>
      </c>
      <c r="I2649" t="s">
        <v>9304</v>
      </c>
      <c r="J2649" t="s">
        <v>8</v>
      </c>
      <c r="K2649" t="s">
        <v>6</v>
      </c>
      <c r="L2649" t="s">
        <v>68</v>
      </c>
      <c r="M2649" t="s">
        <v>69</v>
      </c>
      <c r="N2649" t="s">
        <v>64</v>
      </c>
      <c r="O2649">
        <v>4</v>
      </c>
      <c r="P2649" t="s">
        <v>11</v>
      </c>
      <c r="Q2649">
        <v>0.999999999999996</v>
      </c>
      <c r="R2649" t="s">
        <v>1364</v>
      </c>
    </row>
    <row r="2650" spans="1:18" x14ac:dyDescent="0.25">
      <c r="A2650" t="s">
        <v>1381</v>
      </c>
      <c r="B2650" t="s">
        <v>9305</v>
      </c>
      <c r="C2650" t="s">
        <v>9306</v>
      </c>
      <c r="D2650" s="1">
        <v>45176</v>
      </c>
      <c r="E2650" t="s">
        <v>13</v>
      </c>
      <c r="F2650">
        <v>790</v>
      </c>
      <c r="G2650" t="s">
        <v>7</v>
      </c>
      <c r="H2650" t="s">
        <v>8</v>
      </c>
      <c r="I2650" t="s">
        <v>9307</v>
      </c>
      <c r="J2650" t="s">
        <v>8</v>
      </c>
      <c r="K2650" t="s">
        <v>13</v>
      </c>
      <c r="L2650" t="s">
        <v>281</v>
      </c>
      <c r="M2650" t="s">
        <v>282</v>
      </c>
      <c r="N2650" t="s">
        <v>64</v>
      </c>
      <c r="O2650">
        <v>4</v>
      </c>
      <c r="P2650" t="s">
        <v>11</v>
      </c>
      <c r="Q2650">
        <v>1</v>
      </c>
      <c r="R2650" t="s">
        <v>1359</v>
      </c>
    </row>
    <row r="2651" spans="1:18" x14ac:dyDescent="0.25">
      <c r="A2651" t="s">
        <v>1381</v>
      </c>
      <c r="B2651" t="s">
        <v>9308</v>
      </c>
      <c r="C2651" t="s">
        <v>9309</v>
      </c>
      <c r="D2651" s="1">
        <v>45176</v>
      </c>
      <c r="E2651" t="s">
        <v>13</v>
      </c>
      <c r="F2651">
        <v>760</v>
      </c>
      <c r="G2651" t="s">
        <v>7</v>
      </c>
      <c r="H2651" t="s">
        <v>8</v>
      </c>
      <c r="I2651" t="s">
        <v>9310</v>
      </c>
      <c r="J2651" t="s">
        <v>8</v>
      </c>
      <c r="K2651" t="s">
        <v>13</v>
      </c>
      <c r="L2651" t="s">
        <v>989</v>
      </c>
      <c r="M2651" t="s">
        <v>990</v>
      </c>
      <c r="N2651" t="s">
        <v>64</v>
      </c>
      <c r="O2651">
        <v>4</v>
      </c>
      <c r="P2651" t="s">
        <v>11</v>
      </c>
      <c r="Q2651">
        <v>1</v>
      </c>
      <c r="R2651" t="s">
        <v>1356</v>
      </c>
    </row>
    <row r="2652" spans="1:18" x14ac:dyDescent="0.25">
      <c r="A2652" t="s">
        <v>1381</v>
      </c>
      <c r="B2652" t="s">
        <v>9311</v>
      </c>
      <c r="C2652" t="s">
        <v>9312</v>
      </c>
      <c r="D2652" s="1">
        <v>45176</v>
      </c>
      <c r="E2652" t="s">
        <v>13</v>
      </c>
      <c r="F2652">
        <v>780</v>
      </c>
      <c r="G2652" t="s">
        <v>7</v>
      </c>
      <c r="H2652" t="s">
        <v>8</v>
      </c>
      <c r="I2652" t="s">
        <v>9313</v>
      </c>
      <c r="J2652" t="s">
        <v>8</v>
      </c>
      <c r="K2652" t="s">
        <v>13</v>
      </c>
      <c r="L2652" t="s">
        <v>9314</v>
      </c>
      <c r="M2652" t="s">
        <v>9315</v>
      </c>
      <c r="N2652" t="s">
        <v>9316</v>
      </c>
      <c r="O2652">
        <v>4</v>
      </c>
      <c r="P2652" t="s">
        <v>11</v>
      </c>
      <c r="Q2652">
        <v>0.999999999999996</v>
      </c>
      <c r="R2652" t="s">
        <v>8</v>
      </c>
    </row>
    <row r="2653" spans="1:18" x14ac:dyDescent="0.25">
      <c r="A2653" t="s">
        <v>1381</v>
      </c>
      <c r="B2653" t="s">
        <v>9317</v>
      </c>
      <c r="C2653" t="s">
        <v>9318</v>
      </c>
      <c r="D2653" s="1">
        <v>45176</v>
      </c>
      <c r="E2653" t="s">
        <v>13</v>
      </c>
      <c r="F2653">
        <v>840</v>
      </c>
      <c r="G2653" t="s">
        <v>7</v>
      </c>
      <c r="H2653" t="s">
        <v>8</v>
      </c>
      <c r="I2653" t="s">
        <v>9319</v>
      </c>
      <c r="J2653" t="s">
        <v>8</v>
      </c>
      <c r="K2653" t="s">
        <v>13</v>
      </c>
      <c r="L2653" t="s">
        <v>1132</v>
      </c>
      <c r="M2653" t="s">
        <v>9320</v>
      </c>
      <c r="N2653" t="s">
        <v>64</v>
      </c>
      <c r="O2653">
        <v>4</v>
      </c>
      <c r="P2653" t="s">
        <v>11</v>
      </c>
      <c r="Q2653">
        <v>1</v>
      </c>
      <c r="R2653" t="s">
        <v>1359</v>
      </c>
    </row>
    <row r="2654" spans="1:18" x14ac:dyDescent="0.25">
      <c r="A2654" t="s">
        <v>1381</v>
      </c>
      <c r="B2654" t="s">
        <v>9321</v>
      </c>
      <c r="C2654" t="s">
        <v>9322</v>
      </c>
      <c r="D2654" s="1">
        <v>45176</v>
      </c>
      <c r="E2654" t="s">
        <v>13</v>
      </c>
      <c r="F2654">
        <v>780</v>
      </c>
      <c r="G2654" t="s">
        <v>9</v>
      </c>
      <c r="H2654" t="s">
        <v>8</v>
      </c>
      <c r="I2654" t="s">
        <v>8</v>
      </c>
      <c r="J2654" t="s">
        <v>8</v>
      </c>
      <c r="K2654" t="s">
        <v>13</v>
      </c>
      <c r="L2654" t="s">
        <v>1083</v>
      </c>
      <c r="M2654" t="s">
        <v>6026</v>
      </c>
      <c r="N2654" t="s">
        <v>64</v>
      </c>
      <c r="O2654">
        <v>4</v>
      </c>
      <c r="P2654" t="s">
        <v>11</v>
      </c>
      <c r="Q2654">
        <v>0.999999999999999</v>
      </c>
      <c r="R2654" t="s">
        <v>1365</v>
      </c>
    </row>
    <row r="2655" spans="1:18" x14ac:dyDescent="0.25">
      <c r="A2655" t="s">
        <v>1381</v>
      </c>
      <c r="B2655" t="s">
        <v>9323</v>
      </c>
      <c r="C2655" t="s">
        <v>9324</v>
      </c>
      <c r="D2655" s="1">
        <v>45176</v>
      </c>
      <c r="E2655" t="s">
        <v>13</v>
      </c>
      <c r="F2655">
        <v>720</v>
      </c>
      <c r="G2655" t="s">
        <v>7</v>
      </c>
      <c r="H2655" t="s">
        <v>8</v>
      </c>
      <c r="I2655" t="s">
        <v>9325</v>
      </c>
      <c r="J2655" t="s">
        <v>8</v>
      </c>
      <c r="K2655" t="s">
        <v>13</v>
      </c>
      <c r="L2655" t="s">
        <v>477</v>
      </c>
      <c r="M2655" t="s">
        <v>478</v>
      </c>
      <c r="N2655" t="s">
        <v>64</v>
      </c>
      <c r="O2655">
        <v>4</v>
      </c>
      <c r="P2655" t="s">
        <v>11</v>
      </c>
      <c r="Q2655">
        <v>1</v>
      </c>
      <c r="R2655" t="s">
        <v>1359</v>
      </c>
    </row>
    <row r="2656" spans="1:18" x14ac:dyDescent="0.25">
      <c r="A2656" t="s">
        <v>1381</v>
      </c>
      <c r="B2656" t="s">
        <v>9326</v>
      </c>
      <c r="C2656" t="s">
        <v>9327</v>
      </c>
      <c r="D2656" s="1">
        <v>45176</v>
      </c>
      <c r="E2656" t="s">
        <v>13</v>
      </c>
      <c r="F2656">
        <v>700</v>
      </c>
      <c r="G2656" t="s">
        <v>7</v>
      </c>
      <c r="H2656" t="s">
        <v>8</v>
      </c>
      <c r="I2656" t="s">
        <v>9328</v>
      </c>
      <c r="J2656" t="s">
        <v>8</v>
      </c>
      <c r="K2656" t="s">
        <v>13</v>
      </c>
      <c r="L2656" t="s">
        <v>320</v>
      </c>
      <c r="M2656" t="s">
        <v>5746</v>
      </c>
      <c r="N2656" t="s">
        <v>64</v>
      </c>
      <c r="O2656">
        <v>4</v>
      </c>
      <c r="P2656" t="s">
        <v>11</v>
      </c>
      <c r="Q2656">
        <v>1.00000000000001</v>
      </c>
      <c r="R2656" t="s">
        <v>1358</v>
      </c>
    </row>
    <row r="2657" spans="1:18" x14ac:dyDescent="0.25">
      <c r="A2657" t="s">
        <v>1381</v>
      </c>
      <c r="B2657" t="s">
        <v>9329</v>
      </c>
      <c r="C2657" t="s">
        <v>9330</v>
      </c>
      <c r="D2657" s="1">
        <v>45176</v>
      </c>
      <c r="E2657" t="s">
        <v>13</v>
      </c>
      <c r="F2657">
        <v>660</v>
      </c>
      <c r="G2657" t="s">
        <v>9</v>
      </c>
      <c r="H2657">
        <v>1</v>
      </c>
      <c r="I2657" t="s">
        <v>8</v>
      </c>
      <c r="J2657" t="s">
        <v>8</v>
      </c>
      <c r="K2657" t="s">
        <v>13</v>
      </c>
      <c r="L2657" t="s">
        <v>238</v>
      </c>
      <c r="M2657" t="s">
        <v>9331</v>
      </c>
      <c r="N2657" t="s">
        <v>64</v>
      </c>
      <c r="O2657">
        <v>4</v>
      </c>
      <c r="P2657" t="s">
        <v>11</v>
      </c>
      <c r="Q2657">
        <v>0.999999999999995</v>
      </c>
      <c r="R2657" t="s">
        <v>1370</v>
      </c>
    </row>
    <row r="2658" spans="1:18" x14ac:dyDescent="0.25">
      <c r="A2658" t="s">
        <v>1381</v>
      </c>
      <c r="B2658" t="s">
        <v>9332</v>
      </c>
      <c r="C2658" t="s">
        <v>9333</v>
      </c>
      <c r="D2658" s="1">
        <v>45176</v>
      </c>
      <c r="E2658" t="s">
        <v>6</v>
      </c>
      <c r="F2658">
        <v>610</v>
      </c>
      <c r="G2658" t="s">
        <v>7</v>
      </c>
      <c r="H2658" t="s">
        <v>8</v>
      </c>
      <c r="I2658" t="s">
        <v>8</v>
      </c>
      <c r="J2658" t="s">
        <v>8</v>
      </c>
      <c r="K2658" t="s">
        <v>6</v>
      </c>
      <c r="L2658" t="s">
        <v>8</v>
      </c>
      <c r="M2658" t="s">
        <v>8</v>
      </c>
      <c r="N2658" t="s">
        <v>10</v>
      </c>
      <c r="O2658" t="s">
        <v>8</v>
      </c>
      <c r="P2658" t="s">
        <v>11</v>
      </c>
      <c r="Q2658">
        <v>1</v>
      </c>
      <c r="R2658" t="s">
        <v>8</v>
      </c>
    </row>
    <row r="2659" spans="1:18" x14ac:dyDescent="0.25">
      <c r="A2659" t="s">
        <v>1381</v>
      </c>
      <c r="B2659" t="s">
        <v>9334</v>
      </c>
      <c r="C2659" t="s">
        <v>9335</v>
      </c>
      <c r="D2659" s="1">
        <v>45176</v>
      </c>
      <c r="E2659" t="s">
        <v>6</v>
      </c>
      <c r="F2659">
        <v>600</v>
      </c>
      <c r="G2659" t="s">
        <v>9</v>
      </c>
      <c r="H2659">
        <v>1</v>
      </c>
      <c r="I2659" t="s">
        <v>8</v>
      </c>
      <c r="J2659" t="s">
        <v>8</v>
      </c>
      <c r="K2659" t="s">
        <v>6</v>
      </c>
      <c r="L2659" t="s">
        <v>9336</v>
      </c>
      <c r="M2659" t="s">
        <v>9337</v>
      </c>
      <c r="N2659" t="s">
        <v>503</v>
      </c>
      <c r="O2659">
        <v>3</v>
      </c>
      <c r="P2659" t="s">
        <v>11</v>
      </c>
      <c r="Q2659">
        <v>1.00000000000001</v>
      </c>
      <c r="R2659" t="s">
        <v>1373</v>
      </c>
    </row>
    <row r="2660" spans="1:18" x14ac:dyDescent="0.25">
      <c r="A2660" t="s">
        <v>1381</v>
      </c>
      <c r="B2660" t="s">
        <v>9338</v>
      </c>
      <c r="C2660" t="s">
        <v>9339</v>
      </c>
      <c r="D2660" s="1">
        <v>45176</v>
      </c>
      <c r="E2660" t="s">
        <v>6</v>
      </c>
      <c r="F2660">
        <v>730</v>
      </c>
      <c r="G2660" t="s">
        <v>7</v>
      </c>
      <c r="H2660" t="s">
        <v>8</v>
      </c>
      <c r="I2660" t="s">
        <v>9340</v>
      </c>
      <c r="J2660" t="s">
        <v>8</v>
      </c>
      <c r="K2660" t="s">
        <v>6</v>
      </c>
      <c r="L2660" t="s">
        <v>9341</v>
      </c>
      <c r="M2660" t="s">
        <v>9342</v>
      </c>
      <c r="N2660" t="s">
        <v>121</v>
      </c>
      <c r="O2660">
        <v>4</v>
      </c>
      <c r="P2660" t="s">
        <v>11</v>
      </c>
      <c r="Q2660">
        <v>1</v>
      </c>
      <c r="R2660" t="s">
        <v>1355</v>
      </c>
    </row>
    <row r="2661" spans="1:18" x14ac:dyDescent="0.25">
      <c r="A2661" t="s">
        <v>1381</v>
      </c>
      <c r="B2661" t="s">
        <v>9343</v>
      </c>
      <c r="C2661" t="s">
        <v>9344</v>
      </c>
      <c r="D2661" s="1">
        <v>45176</v>
      </c>
      <c r="E2661" t="s">
        <v>13</v>
      </c>
      <c r="F2661">
        <v>910</v>
      </c>
      <c r="G2661" t="s">
        <v>7</v>
      </c>
      <c r="H2661" t="s">
        <v>8</v>
      </c>
      <c r="I2661" t="s">
        <v>9345</v>
      </c>
      <c r="J2661" t="s">
        <v>8</v>
      </c>
      <c r="K2661" t="s">
        <v>6</v>
      </c>
      <c r="L2661" t="s">
        <v>8</v>
      </c>
      <c r="M2661" t="s">
        <v>8</v>
      </c>
      <c r="N2661" t="s">
        <v>10</v>
      </c>
      <c r="O2661" t="s">
        <v>8</v>
      </c>
      <c r="P2661" t="s">
        <v>11</v>
      </c>
      <c r="Q2661">
        <v>1</v>
      </c>
      <c r="R2661" t="s">
        <v>8</v>
      </c>
    </row>
    <row r="2662" spans="1:18" x14ac:dyDescent="0.25">
      <c r="A2662" t="s">
        <v>1381</v>
      </c>
      <c r="B2662" t="s">
        <v>9346</v>
      </c>
      <c r="C2662" t="s">
        <v>9347</v>
      </c>
      <c r="D2662" s="1">
        <v>45176</v>
      </c>
      <c r="E2662" t="s">
        <v>13</v>
      </c>
      <c r="F2662">
        <v>800</v>
      </c>
      <c r="G2662" t="s">
        <v>7</v>
      </c>
      <c r="H2662" t="s">
        <v>8</v>
      </c>
      <c r="I2662" t="s">
        <v>9348</v>
      </c>
      <c r="J2662" t="s">
        <v>8</v>
      </c>
      <c r="K2662" t="s">
        <v>13</v>
      </c>
      <c r="L2662" t="s">
        <v>9349</v>
      </c>
      <c r="M2662" t="s">
        <v>9350</v>
      </c>
      <c r="N2662" t="s">
        <v>121</v>
      </c>
      <c r="O2662">
        <v>4</v>
      </c>
      <c r="P2662" t="s">
        <v>11</v>
      </c>
      <c r="Q2662">
        <v>0.999999999999998</v>
      </c>
      <c r="R2662" t="s">
        <v>1360</v>
      </c>
    </row>
    <row r="2663" spans="1:18" x14ac:dyDescent="0.25">
      <c r="A2663" t="s">
        <v>1381</v>
      </c>
      <c r="B2663" t="s">
        <v>9351</v>
      </c>
      <c r="C2663" t="s">
        <v>9352</v>
      </c>
      <c r="D2663" s="1">
        <v>45176</v>
      </c>
      <c r="E2663" t="s">
        <v>13</v>
      </c>
      <c r="F2663">
        <v>750</v>
      </c>
      <c r="G2663" t="s">
        <v>7</v>
      </c>
      <c r="H2663" t="s">
        <v>8</v>
      </c>
      <c r="I2663" t="s">
        <v>9353</v>
      </c>
      <c r="J2663" t="s">
        <v>8</v>
      </c>
      <c r="K2663" t="s">
        <v>13</v>
      </c>
      <c r="L2663" t="s">
        <v>2087</v>
      </c>
      <c r="M2663" t="s">
        <v>2088</v>
      </c>
      <c r="N2663" t="s">
        <v>64</v>
      </c>
      <c r="O2663">
        <v>4</v>
      </c>
      <c r="P2663" t="s">
        <v>11</v>
      </c>
      <c r="Q2663">
        <v>1</v>
      </c>
      <c r="R2663" t="s">
        <v>1364</v>
      </c>
    </row>
    <row r="2664" spans="1:18" x14ac:dyDescent="0.25">
      <c r="A2664" t="s">
        <v>1381</v>
      </c>
      <c r="B2664" t="s">
        <v>9354</v>
      </c>
      <c r="C2664" t="s">
        <v>9355</v>
      </c>
      <c r="D2664" s="1">
        <v>45176</v>
      </c>
      <c r="E2664" t="s">
        <v>13</v>
      </c>
      <c r="F2664">
        <v>870</v>
      </c>
      <c r="G2664" t="s">
        <v>7</v>
      </c>
      <c r="H2664" t="s">
        <v>8</v>
      </c>
      <c r="I2664" t="s">
        <v>9356</v>
      </c>
      <c r="J2664" t="s">
        <v>8</v>
      </c>
      <c r="K2664" t="s">
        <v>13</v>
      </c>
      <c r="L2664" t="s">
        <v>1112</v>
      </c>
      <c r="M2664" t="s">
        <v>8587</v>
      </c>
      <c r="N2664" t="s">
        <v>64</v>
      </c>
      <c r="O2664">
        <v>4</v>
      </c>
      <c r="P2664" t="s">
        <v>11</v>
      </c>
      <c r="Q2664">
        <v>1</v>
      </c>
      <c r="R2664" t="s">
        <v>1364</v>
      </c>
    </row>
    <row r="2665" spans="1:18" x14ac:dyDescent="0.25">
      <c r="A2665" t="s">
        <v>1381</v>
      </c>
      <c r="B2665" t="s">
        <v>9357</v>
      </c>
      <c r="C2665" t="s">
        <v>9358</v>
      </c>
      <c r="D2665" s="1">
        <v>45176</v>
      </c>
      <c r="E2665" t="s">
        <v>13</v>
      </c>
      <c r="F2665">
        <v>700</v>
      </c>
      <c r="G2665" t="s">
        <v>7</v>
      </c>
      <c r="H2665" t="s">
        <v>8</v>
      </c>
      <c r="I2665" t="s">
        <v>9359</v>
      </c>
      <c r="J2665" t="s">
        <v>9360</v>
      </c>
      <c r="K2665" t="s">
        <v>13</v>
      </c>
      <c r="L2665" t="s">
        <v>386</v>
      </c>
      <c r="M2665" t="s">
        <v>9361</v>
      </c>
      <c r="N2665" t="s">
        <v>64</v>
      </c>
      <c r="O2665">
        <v>4</v>
      </c>
      <c r="P2665" t="s">
        <v>11</v>
      </c>
      <c r="Q2665">
        <v>0.999999999999999</v>
      </c>
      <c r="R2665" t="s">
        <v>1359</v>
      </c>
    </row>
    <row r="2666" spans="1:18" x14ac:dyDescent="0.25">
      <c r="A2666" t="s">
        <v>1381</v>
      </c>
      <c r="B2666" t="s">
        <v>9362</v>
      </c>
      <c r="C2666" t="s">
        <v>9363</v>
      </c>
      <c r="D2666" s="1">
        <v>45176</v>
      </c>
      <c r="E2666" t="s">
        <v>6</v>
      </c>
      <c r="F2666">
        <v>730</v>
      </c>
      <c r="G2666" t="s">
        <v>7</v>
      </c>
      <c r="H2666" t="s">
        <v>8</v>
      </c>
      <c r="I2666" t="s">
        <v>9364</v>
      </c>
      <c r="J2666" t="s">
        <v>8</v>
      </c>
      <c r="K2666" t="s">
        <v>6</v>
      </c>
      <c r="L2666" t="s">
        <v>1047</v>
      </c>
      <c r="M2666" t="s">
        <v>1048</v>
      </c>
      <c r="N2666" t="s">
        <v>64</v>
      </c>
      <c r="O2666">
        <v>4</v>
      </c>
      <c r="P2666" t="s">
        <v>11</v>
      </c>
      <c r="Q2666">
        <v>1</v>
      </c>
      <c r="R2666" t="s">
        <v>1364</v>
      </c>
    </row>
    <row r="2667" spans="1:18" x14ac:dyDescent="0.25">
      <c r="A2667" t="s">
        <v>1381</v>
      </c>
      <c r="B2667" t="s">
        <v>9365</v>
      </c>
      <c r="C2667" t="s">
        <v>9366</v>
      </c>
      <c r="D2667" s="1">
        <v>45176</v>
      </c>
      <c r="E2667" t="s">
        <v>13</v>
      </c>
      <c r="F2667">
        <v>840</v>
      </c>
      <c r="G2667" t="s">
        <v>9</v>
      </c>
      <c r="H2667">
        <v>1</v>
      </c>
      <c r="I2667" t="s">
        <v>9367</v>
      </c>
      <c r="J2667" t="s">
        <v>8</v>
      </c>
      <c r="K2667" t="s">
        <v>13</v>
      </c>
      <c r="L2667" t="s">
        <v>1164</v>
      </c>
      <c r="M2667" t="s">
        <v>1165</v>
      </c>
      <c r="N2667" t="s">
        <v>64</v>
      </c>
      <c r="O2667">
        <v>4</v>
      </c>
      <c r="P2667" t="s">
        <v>11</v>
      </c>
      <c r="Q2667">
        <v>1</v>
      </c>
      <c r="R2667" t="s">
        <v>1354</v>
      </c>
    </row>
    <row r="2668" spans="1:18" x14ac:dyDescent="0.25">
      <c r="A2668" t="s">
        <v>1381</v>
      </c>
      <c r="B2668" t="s">
        <v>9368</v>
      </c>
      <c r="C2668" t="s">
        <v>9369</v>
      </c>
      <c r="D2668" s="1">
        <v>45176</v>
      </c>
      <c r="E2668" t="s">
        <v>6</v>
      </c>
      <c r="F2668">
        <v>650</v>
      </c>
      <c r="G2668" t="s">
        <v>7</v>
      </c>
      <c r="H2668" t="s">
        <v>8</v>
      </c>
      <c r="I2668" t="s">
        <v>8</v>
      </c>
      <c r="J2668" t="s">
        <v>8</v>
      </c>
      <c r="K2668" t="s">
        <v>6</v>
      </c>
      <c r="L2668" t="s">
        <v>9370</v>
      </c>
      <c r="M2668" t="s">
        <v>9371</v>
      </c>
      <c r="N2668" t="s">
        <v>64</v>
      </c>
      <c r="O2668">
        <v>4</v>
      </c>
      <c r="P2668" t="s">
        <v>11</v>
      </c>
      <c r="Q2668">
        <v>0.999999999999998</v>
      </c>
      <c r="R2668" t="s">
        <v>1364</v>
      </c>
    </row>
    <row r="2669" spans="1:18" x14ac:dyDescent="0.25">
      <c r="A2669" t="s">
        <v>1381</v>
      </c>
      <c r="B2669" t="s">
        <v>9372</v>
      </c>
      <c r="C2669" t="s">
        <v>9373</v>
      </c>
      <c r="D2669" s="1">
        <v>45176</v>
      </c>
      <c r="E2669" t="s">
        <v>13</v>
      </c>
      <c r="F2669">
        <v>800</v>
      </c>
      <c r="G2669" t="s">
        <v>9</v>
      </c>
      <c r="H2669">
        <v>1</v>
      </c>
      <c r="I2669" t="s">
        <v>9374</v>
      </c>
      <c r="J2669" t="s">
        <v>8</v>
      </c>
      <c r="K2669" t="s">
        <v>13</v>
      </c>
      <c r="L2669" t="s">
        <v>9103</v>
      </c>
      <c r="M2669" t="s">
        <v>9375</v>
      </c>
      <c r="N2669" t="s">
        <v>14</v>
      </c>
      <c r="O2669">
        <v>5</v>
      </c>
      <c r="P2669" t="s">
        <v>11</v>
      </c>
      <c r="Q2669">
        <v>0.999999999999999</v>
      </c>
      <c r="R2669" t="s">
        <v>1361</v>
      </c>
    </row>
    <row r="2670" spans="1:18" x14ac:dyDescent="0.25">
      <c r="A2670" t="s">
        <v>1381</v>
      </c>
      <c r="B2670" t="s">
        <v>9376</v>
      </c>
      <c r="C2670" t="s">
        <v>9377</v>
      </c>
      <c r="D2670" s="1">
        <v>45176</v>
      </c>
      <c r="E2670" t="s">
        <v>13</v>
      </c>
      <c r="F2670">
        <v>820</v>
      </c>
      <c r="G2670" t="s">
        <v>7</v>
      </c>
      <c r="H2670" t="s">
        <v>8</v>
      </c>
      <c r="I2670" t="s">
        <v>9378</v>
      </c>
      <c r="J2670" t="s">
        <v>8</v>
      </c>
      <c r="K2670" t="s">
        <v>13</v>
      </c>
      <c r="L2670" t="s">
        <v>8</v>
      </c>
      <c r="M2670" t="s">
        <v>8</v>
      </c>
      <c r="N2670" t="s">
        <v>10</v>
      </c>
      <c r="O2670" t="s">
        <v>8</v>
      </c>
      <c r="P2670" t="s">
        <v>11</v>
      </c>
      <c r="Q2670">
        <v>1</v>
      </c>
      <c r="R2670" t="s">
        <v>8</v>
      </c>
    </row>
    <row r="2671" spans="1:18" x14ac:dyDescent="0.25">
      <c r="A2671" t="s">
        <v>1381</v>
      </c>
      <c r="B2671" t="s">
        <v>9379</v>
      </c>
      <c r="C2671" t="s">
        <v>9380</v>
      </c>
      <c r="D2671" s="1">
        <v>45176</v>
      </c>
      <c r="E2671" t="s">
        <v>13</v>
      </c>
      <c r="F2671">
        <v>830</v>
      </c>
      <c r="G2671" t="s">
        <v>7</v>
      </c>
      <c r="H2671" t="s">
        <v>8</v>
      </c>
      <c r="I2671" t="s">
        <v>9381</v>
      </c>
      <c r="J2671" t="s">
        <v>8</v>
      </c>
      <c r="K2671" t="s">
        <v>13</v>
      </c>
      <c r="L2671" t="s">
        <v>2445</v>
      </c>
      <c r="M2671" t="s">
        <v>3296</v>
      </c>
      <c r="N2671" t="s">
        <v>64</v>
      </c>
      <c r="O2671">
        <v>4</v>
      </c>
      <c r="P2671" t="s">
        <v>11</v>
      </c>
      <c r="Q2671">
        <v>1</v>
      </c>
      <c r="R2671" t="s">
        <v>1356</v>
      </c>
    </row>
    <row r="2672" spans="1:18" x14ac:dyDescent="0.25">
      <c r="A2672" t="s">
        <v>1381</v>
      </c>
      <c r="B2672" t="s">
        <v>9382</v>
      </c>
      <c r="C2672" t="s">
        <v>9383</v>
      </c>
      <c r="D2672" s="1">
        <v>45176</v>
      </c>
      <c r="E2672" t="s">
        <v>13</v>
      </c>
      <c r="F2672">
        <v>800</v>
      </c>
      <c r="G2672" t="s">
        <v>9</v>
      </c>
      <c r="H2672">
        <v>1</v>
      </c>
      <c r="I2672" t="s">
        <v>9384</v>
      </c>
      <c r="J2672" t="s">
        <v>8</v>
      </c>
      <c r="K2672" t="s">
        <v>13</v>
      </c>
      <c r="L2672" t="s">
        <v>3181</v>
      </c>
      <c r="M2672" t="s">
        <v>4946</v>
      </c>
      <c r="N2672" t="s">
        <v>121</v>
      </c>
      <c r="O2672">
        <v>4</v>
      </c>
      <c r="P2672" t="s">
        <v>11</v>
      </c>
      <c r="Q2672">
        <v>0.999999999999998</v>
      </c>
      <c r="R2672" t="s">
        <v>1363</v>
      </c>
    </row>
    <row r="2673" spans="1:18" x14ac:dyDescent="0.25">
      <c r="A2673" t="s">
        <v>1381</v>
      </c>
      <c r="B2673" t="s">
        <v>9385</v>
      </c>
      <c r="C2673" t="s">
        <v>9386</v>
      </c>
      <c r="D2673" s="1">
        <v>45176</v>
      </c>
      <c r="E2673" t="s">
        <v>13</v>
      </c>
      <c r="F2673">
        <v>800</v>
      </c>
      <c r="G2673" t="s">
        <v>9</v>
      </c>
      <c r="H2673">
        <v>1</v>
      </c>
      <c r="I2673" t="s">
        <v>9387</v>
      </c>
      <c r="J2673" t="s">
        <v>8</v>
      </c>
      <c r="K2673" t="s">
        <v>6</v>
      </c>
      <c r="L2673" t="s">
        <v>1094</v>
      </c>
      <c r="M2673" t="s">
        <v>1095</v>
      </c>
      <c r="N2673" t="s">
        <v>64</v>
      </c>
      <c r="O2673">
        <v>4</v>
      </c>
      <c r="P2673" t="s">
        <v>11</v>
      </c>
      <c r="Q2673">
        <v>1.00000000000001</v>
      </c>
      <c r="R2673" t="s">
        <v>1359</v>
      </c>
    </row>
    <row r="2674" spans="1:18" x14ac:dyDescent="0.25">
      <c r="A2674" t="s">
        <v>1381</v>
      </c>
      <c r="B2674" t="s">
        <v>9388</v>
      </c>
      <c r="C2674" t="s">
        <v>9389</v>
      </c>
      <c r="D2674" s="1">
        <v>45176</v>
      </c>
      <c r="E2674" t="s">
        <v>13</v>
      </c>
      <c r="F2674">
        <v>820</v>
      </c>
      <c r="G2674" t="s">
        <v>7</v>
      </c>
      <c r="H2674" t="s">
        <v>8</v>
      </c>
      <c r="I2674" t="s">
        <v>9390</v>
      </c>
      <c r="J2674" t="s">
        <v>8</v>
      </c>
      <c r="K2674" t="s">
        <v>13</v>
      </c>
      <c r="L2674" t="s">
        <v>8</v>
      </c>
      <c r="M2674" t="s">
        <v>8</v>
      </c>
      <c r="N2674" t="s">
        <v>10</v>
      </c>
      <c r="O2674" t="s">
        <v>8</v>
      </c>
      <c r="P2674" t="s">
        <v>11</v>
      </c>
      <c r="Q2674">
        <v>1</v>
      </c>
      <c r="R2674" t="s">
        <v>8</v>
      </c>
    </row>
    <row r="2675" spans="1:18" x14ac:dyDescent="0.25">
      <c r="A2675" t="s">
        <v>1381</v>
      </c>
      <c r="B2675" t="s">
        <v>9391</v>
      </c>
      <c r="C2675" t="s">
        <v>9392</v>
      </c>
      <c r="D2675" s="1">
        <v>45176</v>
      </c>
      <c r="E2675" t="s">
        <v>6</v>
      </c>
      <c r="F2675">
        <v>640</v>
      </c>
      <c r="G2675" t="s">
        <v>7</v>
      </c>
      <c r="H2675">
        <v>1</v>
      </c>
      <c r="I2675" t="s">
        <v>8</v>
      </c>
      <c r="J2675" t="s">
        <v>8</v>
      </c>
      <c r="K2675" t="s">
        <v>6</v>
      </c>
      <c r="L2675" t="s">
        <v>9393</v>
      </c>
      <c r="M2675" t="s">
        <v>9394</v>
      </c>
      <c r="N2675" t="s">
        <v>503</v>
      </c>
      <c r="O2675">
        <v>3</v>
      </c>
      <c r="P2675" t="s">
        <v>11</v>
      </c>
      <c r="Q2675">
        <v>1</v>
      </c>
      <c r="R2675" t="s">
        <v>1378</v>
      </c>
    </row>
    <row r="2676" spans="1:18" x14ac:dyDescent="0.25">
      <c r="A2676" t="s">
        <v>1381</v>
      </c>
      <c r="B2676" t="s">
        <v>9395</v>
      </c>
      <c r="C2676" t="s">
        <v>9396</v>
      </c>
      <c r="D2676" s="1">
        <v>45176</v>
      </c>
      <c r="E2676" t="s">
        <v>13</v>
      </c>
      <c r="F2676">
        <v>770</v>
      </c>
      <c r="G2676" t="s">
        <v>9</v>
      </c>
      <c r="H2676">
        <v>1</v>
      </c>
      <c r="I2676" t="s">
        <v>8</v>
      </c>
      <c r="J2676" t="s">
        <v>8</v>
      </c>
      <c r="K2676" t="s">
        <v>13</v>
      </c>
      <c r="L2676" t="s">
        <v>26</v>
      </c>
      <c r="M2676" t="s">
        <v>255</v>
      </c>
      <c r="N2676" t="s">
        <v>14</v>
      </c>
      <c r="O2676">
        <v>5</v>
      </c>
      <c r="P2676" t="s">
        <v>11</v>
      </c>
      <c r="Q2676">
        <v>0.999999999999999</v>
      </c>
      <c r="R2676" t="s">
        <v>1361</v>
      </c>
    </row>
    <row r="2677" spans="1:18" x14ac:dyDescent="0.25">
      <c r="A2677" t="s">
        <v>1381</v>
      </c>
      <c r="B2677" t="s">
        <v>9397</v>
      </c>
      <c r="C2677" t="s">
        <v>9398</v>
      </c>
      <c r="D2677" s="1">
        <v>45176</v>
      </c>
      <c r="E2677" t="s">
        <v>13</v>
      </c>
      <c r="F2677">
        <v>780</v>
      </c>
      <c r="G2677" t="s">
        <v>7</v>
      </c>
      <c r="H2677" t="s">
        <v>8</v>
      </c>
      <c r="I2677" t="s">
        <v>9399</v>
      </c>
      <c r="J2677" t="s">
        <v>8</v>
      </c>
      <c r="K2677" t="s">
        <v>13</v>
      </c>
      <c r="L2677" t="s">
        <v>9400</v>
      </c>
      <c r="M2677" t="s">
        <v>9401</v>
      </c>
      <c r="N2677" t="s">
        <v>64</v>
      </c>
      <c r="O2677">
        <v>4</v>
      </c>
      <c r="P2677" t="s">
        <v>11</v>
      </c>
      <c r="Q2677">
        <v>1</v>
      </c>
      <c r="R2677" t="s">
        <v>1364</v>
      </c>
    </row>
    <row r="2678" spans="1:18" x14ac:dyDescent="0.25">
      <c r="A2678" t="s">
        <v>1381</v>
      </c>
      <c r="B2678" t="s">
        <v>9402</v>
      </c>
      <c r="C2678" t="s">
        <v>9403</v>
      </c>
      <c r="D2678" s="1">
        <v>45176</v>
      </c>
      <c r="E2678" t="s">
        <v>13</v>
      </c>
      <c r="F2678">
        <v>770</v>
      </c>
      <c r="G2678" t="s">
        <v>7</v>
      </c>
      <c r="H2678" t="s">
        <v>8</v>
      </c>
      <c r="I2678" t="s">
        <v>9404</v>
      </c>
      <c r="J2678" t="s">
        <v>8</v>
      </c>
      <c r="K2678" t="s">
        <v>13</v>
      </c>
      <c r="L2678" t="s">
        <v>507</v>
      </c>
      <c r="M2678" t="s">
        <v>9405</v>
      </c>
      <c r="N2678" t="s">
        <v>64</v>
      </c>
      <c r="O2678">
        <v>4</v>
      </c>
      <c r="P2678" t="s">
        <v>11</v>
      </c>
      <c r="Q2678">
        <v>1</v>
      </c>
      <c r="R2678" t="s">
        <v>1356</v>
      </c>
    </row>
    <row r="2679" spans="1:18" x14ac:dyDescent="0.25">
      <c r="A2679" t="s">
        <v>1381</v>
      </c>
      <c r="B2679" t="s">
        <v>9406</v>
      </c>
      <c r="C2679" t="s">
        <v>9407</v>
      </c>
      <c r="D2679" s="1">
        <v>45176</v>
      </c>
      <c r="E2679" t="s">
        <v>13</v>
      </c>
      <c r="F2679">
        <v>750</v>
      </c>
      <c r="G2679" t="s">
        <v>9</v>
      </c>
      <c r="H2679">
        <v>1</v>
      </c>
      <c r="I2679" t="s">
        <v>8</v>
      </c>
      <c r="J2679" t="s">
        <v>8</v>
      </c>
      <c r="K2679" t="s">
        <v>13</v>
      </c>
      <c r="L2679" t="s">
        <v>8</v>
      </c>
      <c r="M2679" t="s">
        <v>8</v>
      </c>
      <c r="N2679" t="s">
        <v>10</v>
      </c>
      <c r="O2679" t="s">
        <v>8</v>
      </c>
      <c r="P2679" t="s">
        <v>11</v>
      </c>
      <c r="Q2679">
        <v>1</v>
      </c>
      <c r="R2679" t="s">
        <v>8</v>
      </c>
    </row>
    <row r="2680" spans="1:18" x14ac:dyDescent="0.25">
      <c r="A2680" t="s">
        <v>1381</v>
      </c>
      <c r="B2680" t="s">
        <v>9408</v>
      </c>
      <c r="C2680" t="s">
        <v>9409</v>
      </c>
      <c r="D2680" s="1">
        <v>45176</v>
      </c>
      <c r="E2680" t="s">
        <v>6</v>
      </c>
      <c r="F2680">
        <v>790</v>
      </c>
      <c r="G2680" t="s">
        <v>7</v>
      </c>
      <c r="H2680" t="s">
        <v>8</v>
      </c>
      <c r="I2680" t="s">
        <v>9410</v>
      </c>
      <c r="J2680" t="s">
        <v>8</v>
      </c>
      <c r="K2680" t="s">
        <v>13</v>
      </c>
      <c r="L2680" t="s">
        <v>8</v>
      </c>
      <c r="M2680" t="s">
        <v>8</v>
      </c>
      <c r="N2680" t="s">
        <v>10</v>
      </c>
      <c r="O2680" t="s">
        <v>8</v>
      </c>
      <c r="P2680" t="s">
        <v>11</v>
      </c>
      <c r="Q2680">
        <v>1</v>
      </c>
      <c r="R2680" t="s">
        <v>8</v>
      </c>
    </row>
    <row r="2681" spans="1:18" x14ac:dyDescent="0.25">
      <c r="A2681" t="s">
        <v>1381</v>
      </c>
      <c r="B2681" t="s">
        <v>9411</v>
      </c>
      <c r="C2681" t="s">
        <v>9412</v>
      </c>
      <c r="D2681" s="1">
        <v>45176</v>
      </c>
      <c r="E2681" t="s">
        <v>13</v>
      </c>
      <c r="F2681">
        <v>710</v>
      </c>
      <c r="G2681" t="s">
        <v>9</v>
      </c>
      <c r="H2681">
        <v>1</v>
      </c>
      <c r="I2681" t="s">
        <v>8</v>
      </c>
      <c r="J2681" t="s">
        <v>8</v>
      </c>
      <c r="K2681" t="s">
        <v>13</v>
      </c>
      <c r="L2681" t="s">
        <v>9413</v>
      </c>
      <c r="M2681" t="s">
        <v>9414</v>
      </c>
      <c r="N2681" t="s">
        <v>64</v>
      </c>
      <c r="O2681">
        <v>4</v>
      </c>
      <c r="P2681" t="s">
        <v>11</v>
      </c>
      <c r="Q2681">
        <v>1</v>
      </c>
      <c r="R2681" t="s">
        <v>1370</v>
      </c>
    </row>
    <row r="2682" spans="1:18" x14ac:dyDescent="0.25">
      <c r="A2682" t="s">
        <v>1381</v>
      </c>
      <c r="B2682" t="s">
        <v>9415</v>
      </c>
      <c r="C2682" t="s">
        <v>9416</v>
      </c>
      <c r="D2682" s="1">
        <v>45176</v>
      </c>
      <c r="E2682" t="s">
        <v>6</v>
      </c>
      <c r="F2682">
        <v>450</v>
      </c>
      <c r="G2682" t="s">
        <v>7</v>
      </c>
      <c r="H2682" t="s">
        <v>8</v>
      </c>
      <c r="I2682" t="s">
        <v>8</v>
      </c>
      <c r="J2682" t="s">
        <v>8</v>
      </c>
      <c r="K2682" t="s">
        <v>6</v>
      </c>
      <c r="L2682" t="s">
        <v>9417</v>
      </c>
      <c r="M2682" t="s">
        <v>9418</v>
      </c>
      <c r="N2682" t="s">
        <v>1725</v>
      </c>
      <c r="O2682">
        <v>2</v>
      </c>
      <c r="P2682" t="s">
        <v>11</v>
      </c>
      <c r="Q2682">
        <v>0.999999999999995</v>
      </c>
      <c r="R2682" t="s">
        <v>3946</v>
      </c>
    </row>
    <row r="2683" spans="1:18" x14ac:dyDescent="0.25">
      <c r="A2683" t="s">
        <v>1381</v>
      </c>
      <c r="B2683" t="s">
        <v>9419</v>
      </c>
      <c r="C2683" t="s">
        <v>9420</v>
      </c>
      <c r="D2683" s="1">
        <v>45176</v>
      </c>
      <c r="E2683" t="s">
        <v>6</v>
      </c>
      <c r="F2683">
        <v>730</v>
      </c>
      <c r="G2683" t="s">
        <v>7</v>
      </c>
      <c r="H2683" t="s">
        <v>8</v>
      </c>
      <c r="I2683" t="s">
        <v>9421</v>
      </c>
      <c r="J2683" t="s">
        <v>8</v>
      </c>
      <c r="K2683" t="s">
        <v>6</v>
      </c>
      <c r="L2683" t="s">
        <v>923</v>
      </c>
      <c r="M2683" t="s">
        <v>9422</v>
      </c>
      <c r="N2683" t="s">
        <v>64</v>
      </c>
      <c r="O2683">
        <v>4</v>
      </c>
      <c r="P2683" t="s">
        <v>11</v>
      </c>
      <c r="Q2683">
        <v>0.999999999999999</v>
      </c>
      <c r="R2683" t="s">
        <v>1364</v>
      </c>
    </row>
    <row r="2684" spans="1:18" x14ac:dyDescent="0.25">
      <c r="A2684" t="s">
        <v>1381</v>
      </c>
      <c r="B2684" t="s">
        <v>9423</v>
      </c>
      <c r="C2684" t="s">
        <v>9424</v>
      </c>
      <c r="D2684" s="1">
        <v>45176</v>
      </c>
      <c r="E2684" t="s">
        <v>13</v>
      </c>
      <c r="F2684">
        <v>780</v>
      </c>
      <c r="G2684" t="s">
        <v>9</v>
      </c>
      <c r="H2684">
        <v>1</v>
      </c>
      <c r="I2684" t="s">
        <v>8</v>
      </c>
      <c r="J2684" t="s">
        <v>8</v>
      </c>
      <c r="K2684" t="s">
        <v>13</v>
      </c>
      <c r="L2684" t="s">
        <v>967</v>
      </c>
      <c r="M2684" t="s">
        <v>1767</v>
      </c>
      <c r="N2684" t="s">
        <v>64</v>
      </c>
      <c r="O2684">
        <v>4</v>
      </c>
      <c r="P2684" t="s">
        <v>11</v>
      </c>
      <c r="Q2684">
        <v>1</v>
      </c>
      <c r="R2684" t="s">
        <v>1365</v>
      </c>
    </row>
    <row r="2685" spans="1:18" x14ac:dyDescent="0.25">
      <c r="A2685" t="s">
        <v>1381</v>
      </c>
      <c r="B2685" t="s">
        <v>9425</v>
      </c>
      <c r="C2685" t="s">
        <v>9426</v>
      </c>
      <c r="D2685" s="1">
        <v>45176</v>
      </c>
      <c r="E2685" t="s">
        <v>13</v>
      </c>
      <c r="F2685">
        <v>730</v>
      </c>
      <c r="G2685" t="s">
        <v>7</v>
      </c>
      <c r="H2685" t="s">
        <v>8</v>
      </c>
      <c r="I2685" t="s">
        <v>9427</v>
      </c>
      <c r="J2685" t="s">
        <v>8</v>
      </c>
      <c r="K2685" t="s">
        <v>13</v>
      </c>
      <c r="L2685" t="s">
        <v>977</v>
      </c>
      <c r="M2685" t="s">
        <v>1215</v>
      </c>
      <c r="N2685" t="s">
        <v>64</v>
      </c>
      <c r="O2685">
        <v>4</v>
      </c>
      <c r="P2685" t="s">
        <v>11</v>
      </c>
      <c r="Q2685">
        <v>0.999999999999999</v>
      </c>
      <c r="R2685" t="s">
        <v>1356</v>
      </c>
    </row>
    <row r="2686" spans="1:18" x14ac:dyDescent="0.25">
      <c r="A2686" t="s">
        <v>1381</v>
      </c>
      <c r="B2686" t="s">
        <v>9428</v>
      </c>
      <c r="C2686" t="s">
        <v>9429</v>
      </c>
      <c r="D2686" s="1">
        <v>45176</v>
      </c>
      <c r="E2686" t="s">
        <v>6</v>
      </c>
      <c r="F2686">
        <v>840</v>
      </c>
      <c r="G2686" t="s">
        <v>7</v>
      </c>
      <c r="H2686" t="s">
        <v>8</v>
      </c>
      <c r="I2686" t="s">
        <v>9430</v>
      </c>
      <c r="J2686" t="s">
        <v>8</v>
      </c>
      <c r="K2686" t="s">
        <v>6</v>
      </c>
      <c r="L2686" t="s">
        <v>9431</v>
      </c>
      <c r="M2686" t="s">
        <v>9432</v>
      </c>
      <c r="N2686" t="s">
        <v>121</v>
      </c>
      <c r="O2686">
        <v>4</v>
      </c>
      <c r="P2686" t="s">
        <v>11</v>
      </c>
      <c r="Q2686">
        <v>0.999999999999996</v>
      </c>
      <c r="R2686" t="s">
        <v>1363</v>
      </c>
    </row>
    <row r="2687" spans="1:18" x14ac:dyDescent="0.25">
      <c r="A2687" t="s">
        <v>1381</v>
      </c>
      <c r="B2687" t="s">
        <v>9433</v>
      </c>
      <c r="C2687" t="s">
        <v>9434</v>
      </c>
      <c r="D2687" s="1">
        <v>45176</v>
      </c>
      <c r="E2687" t="s">
        <v>13</v>
      </c>
      <c r="F2687">
        <v>790</v>
      </c>
      <c r="G2687" t="s">
        <v>7</v>
      </c>
      <c r="H2687" t="s">
        <v>8</v>
      </c>
      <c r="I2687" t="s">
        <v>9435</v>
      </c>
      <c r="J2687" t="s">
        <v>8</v>
      </c>
      <c r="K2687" t="s">
        <v>13</v>
      </c>
      <c r="L2687" t="s">
        <v>8540</v>
      </c>
      <c r="M2687" t="s">
        <v>8541</v>
      </c>
      <c r="N2687" t="s">
        <v>64</v>
      </c>
      <c r="O2687">
        <v>4</v>
      </c>
      <c r="P2687" t="s">
        <v>11</v>
      </c>
      <c r="Q2687">
        <v>0.999999999999997</v>
      </c>
      <c r="R2687" t="s">
        <v>1364</v>
      </c>
    </row>
    <row r="2688" spans="1:18" x14ac:dyDescent="0.25">
      <c r="A2688" t="s">
        <v>1381</v>
      </c>
      <c r="B2688" t="s">
        <v>9436</v>
      </c>
      <c r="C2688" t="s">
        <v>9437</v>
      </c>
      <c r="D2688" s="1">
        <v>45176</v>
      </c>
      <c r="E2688" t="s">
        <v>13</v>
      </c>
      <c r="F2688">
        <v>740</v>
      </c>
      <c r="G2688" t="s">
        <v>9</v>
      </c>
      <c r="H2688" t="s">
        <v>8</v>
      </c>
      <c r="I2688" t="s">
        <v>8</v>
      </c>
      <c r="J2688" t="s">
        <v>8</v>
      </c>
      <c r="K2688" t="s">
        <v>13</v>
      </c>
      <c r="L2688" t="s">
        <v>9438</v>
      </c>
      <c r="M2688" t="s">
        <v>9439</v>
      </c>
      <c r="N2688" t="s">
        <v>1005</v>
      </c>
      <c r="O2688">
        <v>4</v>
      </c>
      <c r="P2688" t="s">
        <v>11</v>
      </c>
      <c r="Q2688">
        <v>0.999999999999997</v>
      </c>
      <c r="R2688" t="s">
        <v>8</v>
      </c>
    </row>
    <row r="2689" spans="1:18" x14ac:dyDescent="0.25">
      <c r="A2689" t="s">
        <v>1381</v>
      </c>
      <c r="B2689" t="s">
        <v>9440</v>
      </c>
      <c r="C2689" t="s">
        <v>9441</v>
      </c>
      <c r="D2689" s="1">
        <v>45176</v>
      </c>
      <c r="E2689" t="s">
        <v>13</v>
      </c>
      <c r="F2689">
        <v>760</v>
      </c>
      <c r="G2689" t="s">
        <v>7</v>
      </c>
      <c r="H2689" t="s">
        <v>8</v>
      </c>
      <c r="I2689" t="s">
        <v>9442</v>
      </c>
      <c r="J2689" t="s">
        <v>8</v>
      </c>
      <c r="K2689" t="s">
        <v>13</v>
      </c>
      <c r="L2689" t="s">
        <v>9443</v>
      </c>
      <c r="M2689" t="s">
        <v>9444</v>
      </c>
      <c r="N2689" t="s">
        <v>64</v>
      </c>
      <c r="O2689">
        <v>4</v>
      </c>
      <c r="P2689" t="s">
        <v>11</v>
      </c>
      <c r="Q2689">
        <v>1</v>
      </c>
      <c r="R2689" t="s">
        <v>1364</v>
      </c>
    </row>
    <row r="2690" spans="1:18" x14ac:dyDescent="0.25">
      <c r="A2690" t="s">
        <v>1381</v>
      </c>
      <c r="B2690" t="s">
        <v>9445</v>
      </c>
      <c r="C2690" t="s">
        <v>9446</v>
      </c>
      <c r="D2690" s="1">
        <v>45176</v>
      </c>
      <c r="E2690" t="s">
        <v>13</v>
      </c>
      <c r="F2690">
        <v>790</v>
      </c>
      <c r="G2690" t="s">
        <v>9</v>
      </c>
      <c r="H2690">
        <v>1</v>
      </c>
      <c r="I2690" t="s">
        <v>8</v>
      </c>
      <c r="J2690" t="s">
        <v>8</v>
      </c>
      <c r="K2690" t="s">
        <v>13</v>
      </c>
      <c r="L2690" t="s">
        <v>275</v>
      </c>
      <c r="M2690" t="s">
        <v>525</v>
      </c>
      <c r="N2690" t="s">
        <v>64</v>
      </c>
      <c r="O2690">
        <v>4</v>
      </c>
      <c r="P2690" t="s">
        <v>11</v>
      </c>
      <c r="Q2690">
        <v>0.999999999999999</v>
      </c>
      <c r="R2690" t="s">
        <v>1356</v>
      </c>
    </row>
    <row r="2691" spans="1:18" x14ac:dyDescent="0.25">
      <c r="A2691" t="s">
        <v>1381</v>
      </c>
      <c r="B2691" t="s">
        <v>9447</v>
      </c>
      <c r="C2691" t="s">
        <v>9448</v>
      </c>
      <c r="D2691" s="1">
        <v>45176</v>
      </c>
      <c r="E2691" t="s">
        <v>6</v>
      </c>
      <c r="F2691">
        <v>720</v>
      </c>
      <c r="G2691" t="s">
        <v>7</v>
      </c>
      <c r="H2691" t="s">
        <v>8</v>
      </c>
      <c r="I2691" t="s">
        <v>9449</v>
      </c>
      <c r="J2691" t="s">
        <v>8</v>
      </c>
      <c r="K2691" t="s">
        <v>6</v>
      </c>
      <c r="L2691" t="s">
        <v>9450</v>
      </c>
      <c r="M2691" t="s">
        <v>9451</v>
      </c>
      <c r="N2691" t="s">
        <v>1209</v>
      </c>
      <c r="O2691">
        <v>3</v>
      </c>
      <c r="P2691" t="s">
        <v>11</v>
      </c>
      <c r="Q2691">
        <v>1</v>
      </c>
      <c r="R2691" t="s">
        <v>8</v>
      </c>
    </row>
    <row r="2692" spans="1:18" x14ac:dyDescent="0.25">
      <c r="A2692" t="s">
        <v>1381</v>
      </c>
      <c r="B2692" t="s">
        <v>9452</v>
      </c>
      <c r="C2692" t="s">
        <v>9453</v>
      </c>
      <c r="D2692" s="1">
        <v>45176</v>
      </c>
      <c r="E2692" t="s">
        <v>13</v>
      </c>
      <c r="F2692">
        <v>800</v>
      </c>
      <c r="G2692" t="s">
        <v>7</v>
      </c>
      <c r="H2692" t="s">
        <v>8</v>
      </c>
      <c r="I2692" t="s">
        <v>9454</v>
      </c>
      <c r="J2692" t="s">
        <v>8</v>
      </c>
      <c r="K2692" t="s">
        <v>13</v>
      </c>
      <c r="L2692" t="s">
        <v>267</v>
      </c>
      <c r="M2692" t="s">
        <v>1163</v>
      </c>
      <c r="N2692" t="s">
        <v>64</v>
      </c>
      <c r="O2692">
        <v>4</v>
      </c>
      <c r="P2692" t="s">
        <v>11</v>
      </c>
      <c r="Q2692">
        <v>1</v>
      </c>
      <c r="R2692" t="s">
        <v>1356</v>
      </c>
    </row>
    <row r="2693" spans="1:18" x14ac:dyDescent="0.25">
      <c r="A2693" t="s">
        <v>1381</v>
      </c>
      <c r="B2693" t="s">
        <v>9455</v>
      </c>
      <c r="C2693" t="s">
        <v>9456</v>
      </c>
      <c r="D2693" s="1">
        <v>45176</v>
      </c>
      <c r="E2693" t="s">
        <v>13</v>
      </c>
      <c r="F2693">
        <v>710</v>
      </c>
      <c r="G2693" t="s">
        <v>7</v>
      </c>
      <c r="H2693" t="s">
        <v>8</v>
      </c>
      <c r="I2693" t="s">
        <v>9457</v>
      </c>
      <c r="J2693" t="s">
        <v>8</v>
      </c>
      <c r="K2693" t="s">
        <v>13</v>
      </c>
      <c r="L2693" t="s">
        <v>1091</v>
      </c>
      <c r="M2693" t="s">
        <v>1092</v>
      </c>
      <c r="N2693" t="s">
        <v>64</v>
      </c>
      <c r="O2693">
        <v>4</v>
      </c>
      <c r="P2693" t="s">
        <v>11</v>
      </c>
      <c r="Q2693">
        <v>1</v>
      </c>
      <c r="R2693" t="s">
        <v>1364</v>
      </c>
    </row>
    <row r="2694" spans="1:18" x14ac:dyDescent="0.25">
      <c r="A2694" t="s">
        <v>1381</v>
      </c>
      <c r="B2694" t="s">
        <v>9458</v>
      </c>
      <c r="C2694" t="s">
        <v>9459</v>
      </c>
      <c r="D2694" s="1">
        <v>45176</v>
      </c>
      <c r="E2694" t="s">
        <v>6</v>
      </c>
      <c r="F2694">
        <v>600</v>
      </c>
      <c r="G2694" t="s">
        <v>9</v>
      </c>
      <c r="H2694">
        <v>1</v>
      </c>
      <c r="I2694" t="s">
        <v>8</v>
      </c>
      <c r="J2694" t="s">
        <v>8</v>
      </c>
      <c r="K2694" t="s">
        <v>6</v>
      </c>
      <c r="L2694" t="s">
        <v>1228</v>
      </c>
      <c r="M2694" t="s">
        <v>5492</v>
      </c>
      <c r="N2694" t="s">
        <v>503</v>
      </c>
      <c r="O2694">
        <v>3</v>
      </c>
      <c r="P2694" t="s">
        <v>11</v>
      </c>
      <c r="Q2694">
        <v>0.999999999999998</v>
      </c>
      <c r="R2694" t="s">
        <v>1373</v>
      </c>
    </row>
    <row r="2695" spans="1:18" x14ac:dyDescent="0.25">
      <c r="A2695" t="s">
        <v>1381</v>
      </c>
      <c r="B2695" t="s">
        <v>9460</v>
      </c>
      <c r="C2695" t="s">
        <v>9461</v>
      </c>
      <c r="D2695" s="1">
        <v>45176</v>
      </c>
      <c r="E2695" t="s">
        <v>6</v>
      </c>
      <c r="F2695">
        <v>700</v>
      </c>
      <c r="G2695" t="s">
        <v>7</v>
      </c>
      <c r="H2695" t="s">
        <v>8</v>
      </c>
      <c r="I2695" t="s">
        <v>9462</v>
      </c>
      <c r="J2695" t="s">
        <v>8</v>
      </c>
      <c r="K2695" t="s">
        <v>6</v>
      </c>
      <c r="L2695" t="s">
        <v>9463</v>
      </c>
      <c r="M2695" t="s">
        <v>9464</v>
      </c>
      <c r="N2695" t="s">
        <v>9316</v>
      </c>
      <c r="O2695">
        <v>4</v>
      </c>
      <c r="P2695" t="s">
        <v>11</v>
      </c>
      <c r="Q2695">
        <v>0.999999999999997</v>
      </c>
      <c r="R2695" t="s">
        <v>8</v>
      </c>
    </row>
    <row r="2696" spans="1:18" x14ac:dyDescent="0.25">
      <c r="A2696" t="s">
        <v>1381</v>
      </c>
      <c r="B2696" t="s">
        <v>9465</v>
      </c>
      <c r="C2696" t="s">
        <v>9466</v>
      </c>
      <c r="D2696" s="1">
        <v>45176</v>
      </c>
      <c r="E2696" t="s">
        <v>6</v>
      </c>
      <c r="F2696">
        <v>700</v>
      </c>
      <c r="G2696" t="s">
        <v>9</v>
      </c>
      <c r="H2696">
        <v>1</v>
      </c>
      <c r="I2696" t="s">
        <v>8</v>
      </c>
      <c r="J2696" t="s">
        <v>8</v>
      </c>
      <c r="K2696" t="s">
        <v>6</v>
      </c>
      <c r="L2696" t="s">
        <v>2583</v>
      </c>
      <c r="M2696" t="s">
        <v>2584</v>
      </c>
      <c r="N2696" t="s">
        <v>64</v>
      </c>
      <c r="O2696">
        <v>4</v>
      </c>
      <c r="P2696" t="s">
        <v>11</v>
      </c>
      <c r="Q2696">
        <v>1.00000000000001</v>
      </c>
      <c r="R2696" t="s">
        <v>1361</v>
      </c>
    </row>
    <row r="2697" spans="1:18" x14ac:dyDescent="0.25">
      <c r="A2697" t="s">
        <v>1381</v>
      </c>
      <c r="B2697" t="s">
        <v>9467</v>
      </c>
      <c r="C2697" t="s">
        <v>9468</v>
      </c>
      <c r="D2697" s="1">
        <v>45176</v>
      </c>
      <c r="E2697" t="s">
        <v>6</v>
      </c>
      <c r="F2697">
        <v>580</v>
      </c>
      <c r="G2697" t="s">
        <v>7</v>
      </c>
      <c r="H2697" t="s">
        <v>8</v>
      </c>
      <c r="I2697" t="s">
        <v>8</v>
      </c>
      <c r="J2697" t="s">
        <v>8</v>
      </c>
      <c r="K2697" t="s">
        <v>6</v>
      </c>
      <c r="L2697" t="s">
        <v>9469</v>
      </c>
      <c r="M2697" t="s">
        <v>9470</v>
      </c>
      <c r="N2697" t="s">
        <v>503</v>
      </c>
      <c r="O2697">
        <v>3</v>
      </c>
      <c r="P2697" t="s">
        <v>11</v>
      </c>
      <c r="Q2697">
        <v>0.999999999999997</v>
      </c>
      <c r="R2697" t="s">
        <v>1367</v>
      </c>
    </row>
    <row r="2698" spans="1:18" x14ac:dyDescent="0.25">
      <c r="A2698" t="s">
        <v>1381</v>
      </c>
      <c r="B2698" t="s">
        <v>9471</v>
      </c>
      <c r="C2698" t="s">
        <v>9472</v>
      </c>
      <c r="D2698" s="1">
        <v>45176</v>
      </c>
      <c r="E2698" t="s">
        <v>13</v>
      </c>
      <c r="F2698">
        <v>830</v>
      </c>
      <c r="G2698" t="s">
        <v>7</v>
      </c>
      <c r="H2698" t="s">
        <v>8</v>
      </c>
      <c r="I2698" t="s">
        <v>9473</v>
      </c>
      <c r="J2698" t="s">
        <v>8</v>
      </c>
      <c r="K2698" t="s">
        <v>13</v>
      </c>
      <c r="L2698" t="s">
        <v>9474</v>
      </c>
      <c r="M2698" t="s">
        <v>9475</v>
      </c>
      <c r="N2698" t="s">
        <v>64</v>
      </c>
      <c r="O2698">
        <v>4</v>
      </c>
      <c r="P2698" t="s">
        <v>11</v>
      </c>
      <c r="Q2698">
        <v>1</v>
      </c>
      <c r="R2698" t="s">
        <v>1354</v>
      </c>
    </row>
    <row r="2699" spans="1:18" x14ac:dyDescent="0.25">
      <c r="A2699" t="s">
        <v>1381</v>
      </c>
      <c r="B2699" t="s">
        <v>9476</v>
      </c>
      <c r="C2699" t="s">
        <v>9477</v>
      </c>
      <c r="D2699" s="1">
        <v>45176</v>
      </c>
      <c r="E2699" t="s">
        <v>6</v>
      </c>
      <c r="F2699">
        <v>660</v>
      </c>
      <c r="G2699" t="s">
        <v>7</v>
      </c>
      <c r="H2699" t="s">
        <v>8</v>
      </c>
      <c r="I2699" t="s">
        <v>8</v>
      </c>
      <c r="J2699" t="s">
        <v>8</v>
      </c>
      <c r="K2699" t="s">
        <v>13</v>
      </c>
      <c r="L2699" t="s">
        <v>923</v>
      </c>
      <c r="M2699" t="s">
        <v>9422</v>
      </c>
      <c r="N2699" t="s">
        <v>64</v>
      </c>
      <c r="O2699">
        <v>4</v>
      </c>
      <c r="P2699" t="s">
        <v>11</v>
      </c>
      <c r="Q2699">
        <v>0.999999999999998</v>
      </c>
      <c r="R2699" t="s">
        <v>1364</v>
      </c>
    </row>
    <row r="2700" spans="1:18" x14ac:dyDescent="0.25">
      <c r="A2700" t="s">
        <v>1381</v>
      </c>
      <c r="B2700" t="s">
        <v>9478</v>
      </c>
      <c r="C2700" t="s">
        <v>9479</v>
      </c>
      <c r="D2700" s="1">
        <v>45176</v>
      </c>
      <c r="E2700" t="s">
        <v>6</v>
      </c>
      <c r="F2700">
        <v>800</v>
      </c>
      <c r="G2700" t="s">
        <v>9</v>
      </c>
      <c r="H2700">
        <v>1</v>
      </c>
      <c r="I2700" t="s">
        <v>9480</v>
      </c>
      <c r="J2700" t="s">
        <v>8</v>
      </c>
      <c r="K2700" t="s">
        <v>6</v>
      </c>
      <c r="L2700" t="s">
        <v>1094</v>
      </c>
      <c r="M2700" t="s">
        <v>2826</v>
      </c>
      <c r="N2700" t="s">
        <v>64</v>
      </c>
      <c r="O2700">
        <v>4</v>
      </c>
      <c r="P2700" t="s">
        <v>11</v>
      </c>
      <c r="Q2700">
        <v>1.00000000000001</v>
      </c>
      <c r="R2700" t="s">
        <v>1359</v>
      </c>
    </row>
    <row r="2701" spans="1:18" x14ac:dyDescent="0.25">
      <c r="A2701" t="s">
        <v>1381</v>
      </c>
      <c r="B2701" t="s">
        <v>9481</v>
      </c>
      <c r="C2701" t="s">
        <v>9482</v>
      </c>
      <c r="D2701" s="1">
        <v>45176</v>
      </c>
      <c r="E2701" t="s">
        <v>6</v>
      </c>
      <c r="F2701">
        <v>700</v>
      </c>
      <c r="G2701" t="s">
        <v>7</v>
      </c>
      <c r="H2701" t="s">
        <v>8</v>
      </c>
      <c r="I2701" t="s">
        <v>9483</v>
      </c>
      <c r="J2701" t="s">
        <v>8</v>
      </c>
      <c r="K2701" t="s">
        <v>6</v>
      </c>
      <c r="L2701" t="s">
        <v>8784</v>
      </c>
      <c r="M2701" t="s">
        <v>8785</v>
      </c>
      <c r="N2701" t="s">
        <v>503</v>
      </c>
      <c r="O2701">
        <v>3</v>
      </c>
      <c r="P2701" t="s">
        <v>11</v>
      </c>
      <c r="Q2701">
        <v>1</v>
      </c>
      <c r="R2701" t="s">
        <v>1373</v>
      </c>
    </row>
    <row r="2702" spans="1:18" x14ac:dyDescent="0.25">
      <c r="A2702" t="s">
        <v>1381</v>
      </c>
      <c r="B2702" t="s">
        <v>9484</v>
      </c>
      <c r="C2702" t="s">
        <v>9485</v>
      </c>
      <c r="D2702" s="1">
        <v>45176</v>
      </c>
      <c r="E2702" t="s">
        <v>6</v>
      </c>
      <c r="F2702">
        <v>660</v>
      </c>
      <c r="G2702" t="s">
        <v>9</v>
      </c>
      <c r="H2702">
        <v>1</v>
      </c>
      <c r="I2702" t="s">
        <v>8</v>
      </c>
      <c r="J2702" t="s">
        <v>8</v>
      </c>
      <c r="K2702" t="s">
        <v>6</v>
      </c>
      <c r="L2702" t="s">
        <v>963</v>
      </c>
      <c r="M2702" t="s">
        <v>964</v>
      </c>
      <c r="N2702" t="s">
        <v>64</v>
      </c>
      <c r="O2702">
        <v>4</v>
      </c>
      <c r="P2702" t="s">
        <v>11</v>
      </c>
      <c r="Q2702">
        <v>1</v>
      </c>
      <c r="R2702" t="s">
        <v>1364</v>
      </c>
    </row>
    <row r="2703" spans="1:18" x14ac:dyDescent="0.25">
      <c r="A2703" t="s">
        <v>1381</v>
      </c>
      <c r="B2703" t="s">
        <v>9486</v>
      </c>
      <c r="C2703" t="s">
        <v>9487</v>
      </c>
      <c r="D2703" s="1">
        <v>45177</v>
      </c>
      <c r="E2703" t="s">
        <v>13</v>
      </c>
      <c r="F2703">
        <v>690</v>
      </c>
      <c r="G2703" t="s">
        <v>9</v>
      </c>
      <c r="H2703">
        <v>1</v>
      </c>
      <c r="I2703" t="s">
        <v>8</v>
      </c>
      <c r="J2703" t="s">
        <v>8</v>
      </c>
      <c r="K2703" t="s">
        <v>13</v>
      </c>
      <c r="L2703" t="s">
        <v>2260</v>
      </c>
      <c r="M2703" t="s">
        <v>2897</v>
      </c>
      <c r="N2703" t="s">
        <v>64</v>
      </c>
      <c r="O2703">
        <v>4</v>
      </c>
      <c r="P2703" t="s">
        <v>11</v>
      </c>
      <c r="Q2703">
        <v>0.999999999999999</v>
      </c>
      <c r="R2703" t="s">
        <v>1358</v>
      </c>
    </row>
    <row r="2704" spans="1:18" x14ac:dyDescent="0.25">
      <c r="A2704" t="s">
        <v>1381</v>
      </c>
      <c r="B2704" t="s">
        <v>9488</v>
      </c>
      <c r="C2704" t="s">
        <v>9489</v>
      </c>
      <c r="D2704" s="1">
        <v>45177</v>
      </c>
      <c r="E2704" t="s">
        <v>6</v>
      </c>
      <c r="F2704">
        <v>850</v>
      </c>
      <c r="G2704" t="s">
        <v>7</v>
      </c>
      <c r="H2704" t="s">
        <v>8</v>
      </c>
      <c r="I2704" t="s">
        <v>9490</v>
      </c>
      <c r="J2704" t="s">
        <v>8</v>
      </c>
      <c r="K2704" t="s">
        <v>13</v>
      </c>
      <c r="L2704" t="s">
        <v>9491</v>
      </c>
      <c r="M2704" t="s">
        <v>9492</v>
      </c>
      <c r="N2704" t="s">
        <v>14</v>
      </c>
      <c r="O2704">
        <v>5</v>
      </c>
      <c r="P2704" t="s">
        <v>11</v>
      </c>
      <c r="Q2704">
        <v>0.999999999999997</v>
      </c>
      <c r="R2704" t="s">
        <v>1359</v>
      </c>
    </row>
    <row r="2705" spans="1:18" x14ac:dyDescent="0.25">
      <c r="A2705" t="s">
        <v>1381</v>
      </c>
      <c r="B2705" t="s">
        <v>9493</v>
      </c>
      <c r="C2705" t="s">
        <v>9494</v>
      </c>
      <c r="D2705" s="1">
        <v>45177</v>
      </c>
      <c r="E2705" t="s">
        <v>13</v>
      </c>
      <c r="F2705">
        <v>800</v>
      </c>
      <c r="G2705" t="s">
        <v>9</v>
      </c>
      <c r="H2705">
        <v>1</v>
      </c>
      <c r="I2705" t="s">
        <v>9495</v>
      </c>
      <c r="J2705" t="s">
        <v>8</v>
      </c>
      <c r="K2705" t="s">
        <v>13</v>
      </c>
      <c r="L2705" t="s">
        <v>8278</v>
      </c>
      <c r="M2705" t="s">
        <v>9496</v>
      </c>
      <c r="N2705" t="s">
        <v>64</v>
      </c>
      <c r="O2705">
        <v>4</v>
      </c>
      <c r="P2705" t="s">
        <v>11</v>
      </c>
      <c r="Q2705">
        <v>1</v>
      </c>
      <c r="R2705" t="s">
        <v>1366</v>
      </c>
    </row>
    <row r="2706" spans="1:18" x14ac:dyDescent="0.25">
      <c r="A2706" t="s">
        <v>1381</v>
      </c>
      <c r="B2706" t="s">
        <v>9497</v>
      </c>
      <c r="C2706" t="s">
        <v>9498</v>
      </c>
      <c r="D2706" s="1">
        <v>45177</v>
      </c>
      <c r="E2706" t="s">
        <v>13</v>
      </c>
      <c r="F2706">
        <v>830</v>
      </c>
      <c r="G2706" t="s">
        <v>7</v>
      </c>
      <c r="H2706" t="s">
        <v>8</v>
      </c>
      <c r="I2706" t="s">
        <v>9499</v>
      </c>
      <c r="J2706" t="s">
        <v>8</v>
      </c>
      <c r="K2706" t="s">
        <v>13</v>
      </c>
      <c r="L2706" t="s">
        <v>1269</v>
      </c>
      <c r="M2706" t="s">
        <v>8332</v>
      </c>
      <c r="N2706" t="s">
        <v>64</v>
      </c>
      <c r="O2706">
        <v>4</v>
      </c>
      <c r="P2706" t="s">
        <v>11</v>
      </c>
      <c r="Q2706">
        <v>1</v>
      </c>
      <c r="R2706" t="s">
        <v>1364</v>
      </c>
    </row>
    <row r="2707" spans="1:18" x14ac:dyDescent="0.25">
      <c r="A2707" t="s">
        <v>1381</v>
      </c>
      <c r="B2707" t="s">
        <v>9500</v>
      </c>
      <c r="C2707" t="s">
        <v>9501</v>
      </c>
      <c r="D2707" s="1">
        <v>45177</v>
      </c>
      <c r="E2707" t="s">
        <v>13</v>
      </c>
      <c r="F2707">
        <v>780</v>
      </c>
      <c r="G2707" t="s">
        <v>7</v>
      </c>
      <c r="H2707" t="s">
        <v>8</v>
      </c>
      <c r="I2707" t="s">
        <v>9502</v>
      </c>
      <c r="J2707" t="s">
        <v>8</v>
      </c>
      <c r="K2707" t="s">
        <v>13</v>
      </c>
      <c r="L2707" t="s">
        <v>320</v>
      </c>
      <c r="M2707" t="s">
        <v>1294</v>
      </c>
      <c r="N2707" t="s">
        <v>64</v>
      </c>
      <c r="O2707">
        <v>4</v>
      </c>
      <c r="P2707" t="s">
        <v>11</v>
      </c>
      <c r="Q2707">
        <v>0.999999999999998</v>
      </c>
      <c r="R2707" t="s">
        <v>1358</v>
      </c>
    </row>
    <row r="2708" spans="1:18" x14ac:dyDescent="0.25">
      <c r="A2708" t="s">
        <v>1381</v>
      </c>
      <c r="B2708" t="s">
        <v>9503</v>
      </c>
      <c r="C2708" t="s">
        <v>9504</v>
      </c>
      <c r="D2708" s="1">
        <v>45177</v>
      </c>
      <c r="E2708" t="s">
        <v>6</v>
      </c>
      <c r="F2708">
        <v>820</v>
      </c>
      <c r="G2708" t="s">
        <v>9</v>
      </c>
      <c r="H2708">
        <v>1</v>
      </c>
      <c r="I2708" t="s">
        <v>9505</v>
      </c>
      <c r="J2708" t="s">
        <v>8</v>
      </c>
      <c r="K2708" t="s">
        <v>6</v>
      </c>
      <c r="L2708" t="s">
        <v>1571</v>
      </c>
      <c r="M2708" t="s">
        <v>1572</v>
      </c>
      <c r="N2708" t="s">
        <v>64</v>
      </c>
      <c r="O2708">
        <v>4</v>
      </c>
      <c r="P2708" t="s">
        <v>11</v>
      </c>
      <c r="Q2708">
        <v>0.999999999999998</v>
      </c>
      <c r="R2708" t="s">
        <v>1365</v>
      </c>
    </row>
    <row r="2709" spans="1:18" x14ac:dyDescent="0.25">
      <c r="A2709" t="s">
        <v>1381</v>
      </c>
      <c r="B2709" t="s">
        <v>9506</v>
      </c>
      <c r="C2709" t="s">
        <v>9507</v>
      </c>
      <c r="D2709" s="1">
        <v>45177</v>
      </c>
      <c r="E2709" t="s">
        <v>6</v>
      </c>
      <c r="F2709">
        <v>720</v>
      </c>
      <c r="G2709" t="s">
        <v>7</v>
      </c>
      <c r="H2709" t="s">
        <v>8</v>
      </c>
      <c r="I2709" t="s">
        <v>9508</v>
      </c>
      <c r="J2709" t="s">
        <v>8</v>
      </c>
      <c r="K2709" t="s">
        <v>13</v>
      </c>
      <c r="L2709" t="s">
        <v>1213</v>
      </c>
      <c r="M2709" t="s">
        <v>2141</v>
      </c>
      <c r="N2709" t="s">
        <v>64</v>
      </c>
      <c r="O2709">
        <v>4</v>
      </c>
      <c r="P2709" t="s">
        <v>11</v>
      </c>
      <c r="Q2709">
        <v>0.999999999999999</v>
      </c>
      <c r="R2709" t="s">
        <v>1358</v>
      </c>
    </row>
    <row r="2710" spans="1:18" x14ac:dyDescent="0.25">
      <c r="A2710" t="s">
        <v>1381</v>
      </c>
      <c r="B2710" t="s">
        <v>9509</v>
      </c>
      <c r="C2710" t="s">
        <v>9510</v>
      </c>
      <c r="D2710" s="1">
        <v>45177</v>
      </c>
      <c r="E2710" t="s">
        <v>13</v>
      </c>
      <c r="F2710">
        <v>720</v>
      </c>
      <c r="G2710" t="s">
        <v>9</v>
      </c>
      <c r="H2710" t="s">
        <v>8</v>
      </c>
      <c r="I2710" t="s">
        <v>9511</v>
      </c>
      <c r="J2710" t="s">
        <v>8</v>
      </c>
      <c r="K2710" t="s">
        <v>13</v>
      </c>
      <c r="L2710" t="s">
        <v>892</v>
      </c>
      <c r="M2710" t="s">
        <v>893</v>
      </c>
      <c r="N2710" t="s">
        <v>64</v>
      </c>
      <c r="O2710">
        <v>4</v>
      </c>
      <c r="P2710" t="s">
        <v>11</v>
      </c>
      <c r="Q2710">
        <v>1</v>
      </c>
      <c r="R2710" t="s">
        <v>1364</v>
      </c>
    </row>
    <row r="2711" spans="1:18" x14ac:dyDescent="0.25">
      <c r="A2711" t="s">
        <v>1381</v>
      </c>
      <c r="B2711" t="s">
        <v>9512</v>
      </c>
      <c r="C2711" t="s">
        <v>9513</v>
      </c>
      <c r="D2711" s="1">
        <v>45177</v>
      </c>
      <c r="E2711" t="s">
        <v>6</v>
      </c>
      <c r="F2711">
        <v>730</v>
      </c>
      <c r="G2711" t="s">
        <v>7</v>
      </c>
      <c r="H2711" t="s">
        <v>8</v>
      </c>
      <c r="I2711" t="s">
        <v>9514</v>
      </c>
      <c r="J2711" t="s">
        <v>8</v>
      </c>
      <c r="K2711" t="s">
        <v>6</v>
      </c>
      <c r="L2711" t="s">
        <v>2445</v>
      </c>
      <c r="M2711" t="s">
        <v>3296</v>
      </c>
      <c r="N2711" t="s">
        <v>64</v>
      </c>
      <c r="O2711">
        <v>4</v>
      </c>
      <c r="P2711" t="s">
        <v>11</v>
      </c>
      <c r="Q2711">
        <v>0.999999999999998</v>
      </c>
      <c r="R2711" t="s">
        <v>1356</v>
      </c>
    </row>
    <row r="2712" spans="1:18" x14ac:dyDescent="0.25">
      <c r="A2712" t="s">
        <v>1381</v>
      </c>
      <c r="B2712" t="s">
        <v>9515</v>
      </c>
      <c r="C2712" t="s">
        <v>9516</v>
      </c>
      <c r="D2712" s="1">
        <v>45177</v>
      </c>
      <c r="E2712" t="s">
        <v>6</v>
      </c>
      <c r="F2712">
        <v>720</v>
      </c>
      <c r="G2712" t="s">
        <v>7</v>
      </c>
      <c r="H2712" t="s">
        <v>8</v>
      </c>
      <c r="I2712" t="s">
        <v>9517</v>
      </c>
      <c r="J2712" t="s">
        <v>8</v>
      </c>
      <c r="K2712" t="s">
        <v>6</v>
      </c>
      <c r="L2712" t="s">
        <v>8</v>
      </c>
      <c r="M2712" t="s">
        <v>8</v>
      </c>
      <c r="N2712" t="s">
        <v>10</v>
      </c>
      <c r="O2712" t="s">
        <v>8</v>
      </c>
      <c r="P2712" t="s">
        <v>11</v>
      </c>
      <c r="Q2712">
        <v>1</v>
      </c>
      <c r="R2712" t="s">
        <v>8</v>
      </c>
    </row>
    <row r="2713" spans="1:18" x14ac:dyDescent="0.25">
      <c r="A2713" t="s">
        <v>1381</v>
      </c>
      <c r="B2713" t="s">
        <v>9518</v>
      </c>
      <c r="C2713" t="s">
        <v>9519</v>
      </c>
      <c r="D2713" s="1">
        <v>45177</v>
      </c>
      <c r="E2713" t="s">
        <v>13</v>
      </c>
      <c r="F2713">
        <v>740</v>
      </c>
      <c r="G2713" t="s">
        <v>7</v>
      </c>
      <c r="H2713" t="s">
        <v>8</v>
      </c>
      <c r="I2713" t="s">
        <v>9520</v>
      </c>
      <c r="J2713" t="s">
        <v>8</v>
      </c>
      <c r="K2713" t="s">
        <v>13</v>
      </c>
      <c r="L2713" t="s">
        <v>1016</v>
      </c>
      <c r="M2713" t="s">
        <v>1017</v>
      </c>
      <c r="N2713" t="s">
        <v>64</v>
      </c>
      <c r="O2713">
        <v>4</v>
      </c>
      <c r="P2713" t="s">
        <v>11</v>
      </c>
      <c r="Q2713">
        <v>1</v>
      </c>
      <c r="R2713" t="s">
        <v>1354</v>
      </c>
    </row>
    <row r="2714" spans="1:18" x14ac:dyDescent="0.25">
      <c r="A2714" t="s">
        <v>1381</v>
      </c>
      <c r="B2714" t="s">
        <v>9521</v>
      </c>
      <c r="C2714" t="s">
        <v>9522</v>
      </c>
      <c r="D2714" s="1">
        <v>45177</v>
      </c>
      <c r="E2714" t="s">
        <v>13</v>
      </c>
      <c r="F2714">
        <v>820</v>
      </c>
      <c r="G2714" t="s">
        <v>7</v>
      </c>
      <c r="H2714" t="s">
        <v>8</v>
      </c>
      <c r="I2714" t="s">
        <v>9523</v>
      </c>
      <c r="J2714" t="s">
        <v>8</v>
      </c>
      <c r="K2714" t="s">
        <v>13</v>
      </c>
      <c r="L2714" t="s">
        <v>9524</v>
      </c>
      <c r="M2714" t="s">
        <v>9525</v>
      </c>
      <c r="N2714" t="s">
        <v>121</v>
      </c>
      <c r="O2714">
        <v>4</v>
      </c>
      <c r="P2714" t="s">
        <v>11</v>
      </c>
      <c r="Q2714">
        <v>1</v>
      </c>
      <c r="R2714" t="s">
        <v>1355</v>
      </c>
    </row>
    <row r="2715" spans="1:18" x14ac:dyDescent="0.25">
      <c r="A2715" t="s">
        <v>1381</v>
      </c>
      <c r="B2715" t="s">
        <v>9526</v>
      </c>
      <c r="C2715" t="s">
        <v>9527</v>
      </c>
      <c r="D2715" s="1">
        <v>45177</v>
      </c>
      <c r="E2715" t="s">
        <v>6</v>
      </c>
      <c r="F2715">
        <v>830</v>
      </c>
      <c r="G2715" t="s">
        <v>7</v>
      </c>
      <c r="H2715" t="s">
        <v>8</v>
      </c>
      <c r="I2715" t="s">
        <v>9528</v>
      </c>
      <c r="J2715" t="s">
        <v>8</v>
      </c>
      <c r="K2715" t="s">
        <v>6</v>
      </c>
      <c r="L2715" t="s">
        <v>1269</v>
      </c>
      <c r="M2715" t="s">
        <v>1319</v>
      </c>
      <c r="N2715" t="s">
        <v>64</v>
      </c>
      <c r="O2715">
        <v>4</v>
      </c>
      <c r="P2715" t="s">
        <v>11</v>
      </c>
      <c r="Q2715">
        <v>0.999999999999999</v>
      </c>
      <c r="R2715" t="s">
        <v>1364</v>
      </c>
    </row>
    <row r="2716" spans="1:18" x14ac:dyDescent="0.25">
      <c r="A2716" t="s">
        <v>1381</v>
      </c>
      <c r="B2716" t="s">
        <v>9529</v>
      </c>
      <c r="C2716" t="s">
        <v>9530</v>
      </c>
      <c r="D2716" s="1">
        <v>45177</v>
      </c>
      <c r="E2716" t="s">
        <v>13</v>
      </c>
      <c r="F2716">
        <v>730</v>
      </c>
      <c r="G2716" t="s">
        <v>9</v>
      </c>
      <c r="H2716">
        <v>1</v>
      </c>
      <c r="I2716" t="s">
        <v>8</v>
      </c>
      <c r="J2716" t="s">
        <v>8</v>
      </c>
      <c r="K2716" t="s">
        <v>13</v>
      </c>
      <c r="L2716" t="s">
        <v>9531</v>
      </c>
      <c r="M2716" t="s">
        <v>9532</v>
      </c>
      <c r="N2716" t="s">
        <v>64</v>
      </c>
      <c r="O2716">
        <v>4</v>
      </c>
      <c r="P2716" t="s">
        <v>11</v>
      </c>
      <c r="Q2716">
        <v>1</v>
      </c>
      <c r="R2716" t="s">
        <v>1370</v>
      </c>
    </row>
    <row r="2717" spans="1:18" x14ac:dyDescent="0.25">
      <c r="A2717" t="s">
        <v>1381</v>
      </c>
      <c r="B2717" t="s">
        <v>9533</v>
      </c>
      <c r="C2717" t="s">
        <v>9534</v>
      </c>
      <c r="D2717" s="1">
        <v>45177</v>
      </c>
      <c r="E2717" t="s">
        <v>13</v>
      </c>
      <c r="F2717">
        <v>700</v>
      </c>
      <c r="G2717" t="s">
        <v>7</v>
      </c>
      <c r="H2717" t="s">
        <v>8</v>
      </c>
      <c r="I2717" t="s">
        <v>9535</v>
      </c>
      <c r="J2717" t="s">
        <v>8</v>
      </c>
      <c r="K2717" t="s">
        <v>13</v>
      </c>
      <c r="L2717" t="s">
        <v>8</v>
      </c>
      <c r="M2717" t="s">
        <v>8</v>
      </c>
      <c r="N2717" t="s">
        <v>10</v>
      </c>
      <c r="O2717" t="s">
        <v>8</v>
      </c>
      <c r="P2717" t="s">
        <v>11</v>
      </c>
      <c r="Q2717">
        <v>1</v>
      </c>
      <c r="R2717" t="s">
        <v>8</v>
      </c>
    </row>
    <row r="2718" spans="1:18" x14ac:dyDescent="0.25">
      <c r="A2718" t="s">
        <v>1381</v>
      </c>
      <c r="B2718" t="s">
        <v>9536</v>
      </c>
      <c r="C2718" t="s">
        <v>9537</v>
      </c>
      <c r="D2718" s="1">
        <v>45177</v>
      </c>
      <c r="E2718" t="s">
        <v>13</v>
      </c>
      <c r="F2718">
        <v>770</v>
      </c>
      <c r="G2718" t="s">
        <v>7</v>
      </c>
      <c r="H2718" t="s">
        <v>8</v>
      </c>
      <c r="I2718" t="s">
        <v>9538</v>
      </c>
      <c r="J2718" t="s">
        <v>8</v>
      </c>
      <c r="K2718" t="s">
        <v>13</v>
      </c>
      <c r="L2718" t="s">
        <v>8</v>
      </c>
      <c r="M2718" t="s">
        <v>8</v>
      </c>
      <c r="N2718" t="s">
        <v>10</v>
      </c>
      <c r="O2718" t="s">
        <v>8</v>
      </c>
      <c r="P2718" t="s">
        <v>11</v>
      </c>
      <c r="Q2718">
        <v>0.999999999999999</v>
      </c>
      <c r="R2718" t="s">
        <v>8</v>
      </c>
    </row>
    <row r="2719" spans="1:18" x14ac:dyDescent="0.25">
      <c r="A2719" t="s">
        <v>1381</v>
      </c>
      <c r="B2719" t="s">
        <v>9539</v>
      </c>
      <c r="C2719" t="s">
        <v>9540</v>
      </c>
      <c r="D2719" s="1">
        <v>45177</v>
      </c>
      <c r="E2719" t="s">
        <v>13</v>
      </c>
      <c r="F2719">
        <v>830</v>
      </c>
      <c r="G2719" t="s">
        <v>9</v>
      </c>
      <c r="H2719">
        <v>1</v>
      </c>
      <c r="I2719" t="s">
        <v>9541</v>
      </c>
      <c r="J2719" t="s">
        <v>8</v>
      </c>
      <c r="K2719" t="s">
        <v>13</v>
      </c>
      <c r="L2719" t="s">
        <v>9542</v>
      </c>
      <c r="M2719" t="s">
        <v>9543</v>
      </c>
      <c r="N2719" t="s">
        <v>14</v>
      </c>
      <c r="O2719">
        <v>5</v>
      </c>
      <c r="P2719" t="s">
        <v>11</v>
      </c>
      <c r="Q2719">
        <v>1</v>
      </c>
      <c r="R2719" t="s">
        <v>1365</v>
      </c>
    </row>
    <row r="2720" spans="1:18" x14ac:dyDescent="0.25">
      <c r="A2720" t="s">
        <v>1381</v>
      </c>
      <c r="B2720" t="s">
        <v>9544</v>
      </c>
      <c r="C2720" t="s">
        <v>9545</v>
      </c>
      <c r="D2720" s="1">
        <v>45177</v>
      </c>
      <c r="E2720" t="s">
        <v>13</v>
      </c>
      <c r="F2720">
        <v>790</v>
      </c>
      <c r="G2720" t="s">
        <v>7</v>
      </c>
      <c r="H2720" t="s">
        <v>8</v>
      </c>
      <c r="I2720" t="s">
        <v>9546</v>
      </c>
      <c r="J2720" t="s">
        <v>8</v>
      </c>
      <c r="K2720" t="s">
        <v>13</v>
      </c>
      <c r="L2720" t="s">
        <v>9547</v>
      </c>
      <c r="M2720" t="s">
        <v>9548</v>
      </c>
      <c r="N2720" t="s">
        <v>64</v>
      </c>
      <c r="O2720">
        <v>4</v>
      </c>
      <c r="P2720" t="s">
        <v>11</v>
      </c>
      <c r="Q2720">
        <v>0.999999999999999</v>
      </c>
      <c r="R2720" t="s">
        <v>1364</v>
      </c>
    </row>
    <row r="2721" spans="1:18" x14ac:dyDescent="0.25">
      <c r="A2721" t="s">
        <v>1381</v>
      </c>
      <c r="B2721" t="s">
        <v>9549</v>
      </c>
      <c r="C2721" t="s">
        <v>9550</v>
      </c>
      <c r="D2721" s="1">
        <v>45177</v>
      </c>
      <c r="E2721" t="s">
        <v>13</v>
      </c>
      <c r="F2721">
        <v>690</v>
      </c>
      <c r="G2721" t="s">
        <v>9</v>
      </c>
      <c r="H2721">
        <v>1</v>
      </c>
      <c r="I2721" t="s">
        <v>8</v>
      </c>
      <c r="J2721" t="s">
        <v>8</v>
      </c>
      <c r="K2721" t="s">
        <v>13</v>
      </c>
      <c r="L2721" t="s">
        <v>9551</v>
      </c>
      <c r="M2721" t="s">
        <v>9552</v>
      </c>
      <c r="N2721" t="s">
        <v>14</v>
      </c>
      <c r="O2721">
        <v>5</v>
      </c>
      <c r="P2721" t="s">
        <v>11</v>
      </c>
      <c r="Q2721">
        <v>0.999999999999995</v>
      </c>
      <c r="R2721" t="s">
        <v>1361</v>
      </c>
    </row>
    <row r="2722" spans="1:18" x14ac:dyDescent="0.25">
      <c r="A2722" t="s">
        <v>1381</v>
      </c>
      <c r="B2722" t="s">
        <v>9553</v>
      </c>
      <c r="C2722" t="s">
        <v>9554</v>
      </c>
      <c r="D2722" s="1">
        <v>45177</v>
      </c>
      <c r="E2722" t="s">
        <v>13</v>
      </c>
      <c r="F2722">
        <v>820</v>
      </c>
      <c r="G2722" t="s">
        <v>9</v>
      </c>
      <c r="H2722">
        <v>1</v>
      </c>
      <c r="I2722" t="s">
        <v>9555</v>
      </c>
      <c r="J2722" t="s">
        <v>8</v>
      </c>
      <c r="K2722" t="s">
        <v>13</v>
      </c>
      <c r="L2722" t="s">
        <v>26</v>
      </c>
      <c r="M2722" t="s">
        <v>255</v>
      </c>
      <c r="N2722" t="s">
        <v>14</v>
      </c>
      <c r="O2722">
        <v>5</v>
      </c>
      <c r="P2722" t="s">
        <v>11</v>
      </c>
      <c r="Q2722">
        <v>1</v>
      </c>
      <c r="R2722" t="s">
        <v>1361</v>
      </c>
    </row>
    <row r="2723" spans="1:18" x14ac:dyDescent="0.25">
      <c r="A2723" t="s">
        <v>1381</v>
      </c>
      <c r="B2723" t="s">
        <v>9556</v>
      </c>
      <c r="C2723" t="s">
        <v>9557</v>
      </c>
      <c r="D2723" s="1">
        <v>45177</v>
      </c>
      <c r="E2723" t="s">
        <v>13</v>
      </c>
      <c r="F2723">
        <v>770</v>
      </c>
      <c r="G2723" t="s">
        <v>7</v>
      </c>
      <c r="H2723" t="s">
        <v>8</v>
      </c>
      <c r="I2723" t="s">
        <v>9558</v>
      </c>
      <c r="J2723" t="s">
        <v>8</v>
      </c>
      <c r="K2723" t="s">
        <v>13</v>
      </c>
      <c r="L2723" t="s">
        <v>110</v>
      </c>
      <c r="M2723" t="s">
        <v>111</v>
      </c>
      <c r="N2723" t="s">
        <v>64</v>
      </c>
      <c r="O2723">
        <v>4</v>
      </c>
      <c r="P2723" t="s">
        <v>11</v>
      </c>
      <c r="Q2723">
        <v>1</v>
      </c>
      <c r="R2723" t="s">
        <v>1359</v>
      </c>
    </row>
    <row r="2724" spans="1:18" x14ac:dyDescent="0.25">
      <c r="A2724" t="s">
        <v>1381</v>
      </c>
      <c r="B2724" t="s">
        <v>9559</v>
      </c>
      <c r="C2724" t="s">
        <v>9560</v>
      </c>
      <c r="D2724" s="1">
        <v>45177</v>
      </c>
      <c r="E2724" t="s">
        <v>6</v>
      </c>
      <c r="F2724">
        <v>660</v>
      </c>
      <c r="G2724" t="s">
        <v>7</v>
      </c>
      <c r="H2724" t="s">
        <v>8</v>
      </c>
      <c r="I2724" t="s">
        <v>8</v>
      </c>
      <c r="J2724" t="s">
        <v>8</v>
      </c>
      <c r="K2724" t="s">
        <v>6</v>
      </c>
      <c r="L2724" t="s">
        <v>5600</v>
      </c>
      <c r="M2724" t="s">
        <v>9561</v>
      </c>
      <c r="N2724" t="s">
        <v>503</v>
      </c>
      <c r="O2724">
        <v>3</v>
      </c>
      <c r="P2724" t="s">
        <v>11</v>
      </c>
      <c r="Q2724">
        <v>0.999999999999999</v>
      </c>
      <c r="R2724" t="s">
        <v>1371</v>
      </c>
    </row>
    <row r="2725" spans="1:18" x14ac:dyDescent="0.25">
      <c r="A2725" t="s">
        <v>1381</v>
      </c>
      <c r="B2725" t="s">
        <v>9562</v>
      </c>
      <c r="C2725" t="s">
        <v>9563</v>
      </c>
      <c r="D2725" s="1">
        <v>45177</v>
      </c>
      <c r="E2725" t="s">
        <v>13</v>
      </c>
      <c r="F2725">
        <v>790</v>
      </c>
      <c r="G2725" t="s">
        <v>9</v>
      </c>
      <c r="H2725">
        <v>1</v>
      </c>
      <c r="I2725" t="s">
        <v>8</v>
      </c>
      <c r="J2725" t="s">
        <v>8</v>
      </c>
      <c r="K2725" t="s">
        <v>13</v>
      </c>
      <c r="L2725" t="s">
        <v>253</v>
      </c>
      <c r="M2725" t="s">
        <v>1088</v>
      </c>
      <c r="N2725" t="s">
        <v>64</v>
      </c>
      <c r="O2725">
        <v>4</v>
      </c>
      <c r="P2725" t="s">
        <v>11</v>
      </c>
      <c r="Q2725">
        <v>1</v>
      </c>
      <c r="R2725" t="s">
        <v>1356</v>
      </c>
    </row>
    <row r="2726" spans="1:18" x14ac:dyDescent="0.25">
      <c r="A2726" t="s">
        <v>1381</v>
      </c>
      <c r="B2726" t="s">
        <v>9564</v>
      </c>
      <c r="C2726" t="s">
        <v>9565</v>
      </c>
      <c r="D2726" s="1">
        <v>45177</v>
      </c>
      <c r="E2726" t="s">
        <v>13</v>
      </c>
      <c r="F2726">
        <v>780</v>
      </c>
      <c r="G2726" t="s">
        <v>7</v>
      </c>
      <c r="H2726" t="s">
        <v>8</v>
      </c>
      <c r="I2726" t="s">
        <v>9566</v>
      </c>
      <c r="J2726" t="s">
        <v>8</v>
      </c>
      <c r="K2726" t="s">
        <v>13</v>
      </c>
      <c r="L2726" t="s">
        <v>9567</v>
      </c>
      <c r="M2726" t="s">
        <v>9568</v>
      </c>
      <c r="N2726" t="s">
        <v>121</v>
      </c>
      <c r="O2726">
        <v>4</v>
      </c>
      <c r="P2726" t="s">
        <v>11</v>
      </c>
      <c r="Q2726">
        <v>1</v>
      </c>
      <c r="R2726" t="s">
        <v>1360</v>
      </c>
    </row>
    <row r="2727" spans="1:18" x14ac:dyDescent="0.25">
      <c r="A2727" t="s">
        <v>1381</v>
      </c>
      <c r="B2727" t="s">
        <v>9569</v>
      </c>
      <c r="C2727" t="s">
        <v>9570</v>
      </c>
      <c r="D2727" s="1">
        <v>45177</v>
      </c>
      <c r="E2727" t="s">
        <v>13</v>
      </c>
      <c r="F2727">
        <v>740</v>
      </c>
      <c r="G2727" t="s">
        <v>7</v>
      </c>
      <c r="H2727" t="s">
        <v>8</v>
      </c>
      <c r="I2727" t="s">
        <v>9571</v>
      </c>
      <c r="J2727" t="s">
        <v>8</v>
      </c>
      <c r="K2727" t="s">
        <v>13</v>
      </c>
      <c r="L2727" t="s">
        <v>1137</v>
      </c>
      <c r="M2727" t="s">
        <v>1138</v>
      </c>
      <c r="N2727" t="s">
        <v>121</v>
      </c>
      <c r="O2727">
        <v>4</v>
      </c>
      <c r="P2727" t="s">
        <v>11</v>
      </c>
      <c r="Q2727">
        <v>0.999999999999997</v>
      </c>
      <c r="R2727" t="s">
        <v>1362</v>
      </c>
    </row>
    <row r="2728" spans="1:18" x14ac:dyDescent="0.25">
      <c r="A2728" t="s">
        <v>1381</v>
      </c>
      <c r="B2728" t="s">
        <v>9572</v>
      </c>
      <c r="C2728" t="s">
        <v>9573</v>
      </c>
      <c r="D2728" s="1">
        <v>45177</v>
      </c>
      <c r="E2728" t="s">
        <v>6</v>
      </c>
      <c r="F2728">
        <v>690</v>
      </c>
      <c r="G2728" t="s">
        <v>7</v>
      </c>
      <c r="H2728" t="s">
        <v>8</v>
      </c>
      <c r="I2728" t="s">
        <v>8</v>
      </c>
      <c r="J2728" t="s">
        <v>8</v>
      </c>
      <c r="K2728" t="s">
        <v>6</v>
      </c>
      <c r="L2728" t="s">
        <v>9574</v>
      </c>
      <c r="M2728" t="s">
        <v>9575</v>
      </c>
      <c r="N2728" t="s">
        <v>64</v>
      </c>
      <c r="O2728">
        <v>4</v>
      </c>
      <c r="P2728" t="s">
        <v>11</v>
      </c>
      <c r="Q2728">
        <v>1</v>
      </c>
      <c r="R2728" t="s">
        <v>1354</v>
      </c>
    </row>
    <row r="2729" spans="1:18" x14ac:dyDescent="0.25">
      <c r="A2729" t="s">
        <v>1381</v>
      </c>
      <c r="B2729" t="s">
        <v>9576</v>
      </c>
      <c r="C2729" t="s">
        <v>9577</v>
      </c>
      <c r="D2729" s="1">
        <v>45177</v>
      </c>
      <c r="E2729" t="s">
        <v>6</v>
      </c>
      <c r="F2729">
        <v>630</v>
      </c>
      <c r="G2729" t="s">
        <v>7</v>
      </c>
      <c r="H2729" t="s">
        <v>8</v>
      </c>
      <c r="I2729" t="s">
        <v>8</v>
      </c>
      <c r="J2729" t="s">
        <v>8</v>
      </c>
      <c r="K2729" t="s">
        <v>6</v>
      </c>
      <c r="L2729" t="s">
        <v>9578</v>
      </c>
      <c r="M2729" t="s">
        <v>9579</v>
      </c>
      <c r="N2729" t="s">
        <v>1209</v>
      </c>
      <c r="O2729">
        <v>3</v>
      </c>
      <c r="P2729" t="s">
        <v>11</v>
      </c>
      <c r="Q2729">
        <v>0.999999999999995</v>
      </c>
      <c r="R2729" t="s">
        <v>8</v>
      </c>
    </row>
    <row r="2730" spans="1:18" x14ac:dyDescent="0.25">
      <c r="A2730" t="s">
        <v>1381</v>
      </c>
      <c r="B2730" t="s">
        <v>9580</v>
      </c>
      <c r="C2730" t="s">
        <v>9581</v>
      </c>
      <c r="D2730" s="1">
        <v>45177</v>
      </c>
      <c r="E2730" t="s">
        <v>6</v>
      </c>
      <c r="F2730">
        <v>490</v>
      </c>
      <c r="G2730" t="s">
        <v>7</v>
      </c>
      <c r="H2730" t="s">
        <v>8</v>
      </c>
      <c r="I2730" t="s">
        <v>8</v>
      </c>
      <c r="J2730" t="s">
        <v>8</v>
      </c>
      <c r="K2730" t="s">
        <v>6</v>
      </c>
      <c r="L2730" t="s">
        <v>9582</v>
      </c>
      <c r="M2730" t="s">
        <v>9583</v>
      </c>
      <c r="N2730" t="s">
        <v>1725</v>
      </c>
      <c r="O2730">
        <v>2</v>
      </c>
      <c r="P2730" t="s">
        <v>11</v>
      </c>
      <c r="Q2730">
        <v>0.999999999999999</v>
      </c>
      <c r="R2730" t="s">
        <v>5823</v>
      </c>
    </row>
    <row r="2731" spans="1:18" x14ac:dyDescent="0.25">
      <c r="A2731" t="s">
        <v>1381</v>
      </c>
      <c r="B2731" t="s">
        <v>9584</v>
      </c>
      <c r="C2731" t="s">
        <v>9585</v>
      </c>
      <c r="D2731" s="1">
        <v>45177</v>
      </c>
      <c r="E2731" t="s">
        <v>6</v>
      </c>
      <c r="F2731">
        <v>780</v>
      </c>
      <c r="G2731" t="s">
        <v>7</v>
      </c>
      <c r="H2731" t="s">
        <v>8</v>
      </c>
      <c r="I2731" t="s">
        <v>9586</v>
      </c>
      <c r="J2731" t="s">
        <v>8</v>
      </c>
      <c r="K2731" t="s">
        <v>6</v>
      </c>
      <c r="L2731" t="s">
        <v>1091</v>
      </c>
      <c r="M2731" t="s">
        <v>1092</v>
      </c>
      <c r="N2731" t="s">
        <v>64</v>
      </c>
      <c r="O2731">
        <v>4</v>
      </c>
      <c r="P2731" t="s">
        <v>11</v>
      </c>
      <c r="Q2731">
        <v>1</v>
      </c>
      <c r="R2731" t="s">
        <v>1364</v>
      </c>
    </row>
    <row r="2732" spans="1:18" x14ac:dyDescent="0.25">
      <c r="A2732" t="s">
        <v>1381</v>
      </c>
      <c r="B2732" t="s">
        <v>9587</v>
      </c>
      <c r="C2732" t="s">
        <v>9588</v>
      </c>
      <c r="D2732" s="1">
        <v>45177</v>
      </c>
      <c r="E2732" t="s">
        <v>13</v>
      </c>
      <c r="F2732">
        <v>730</v>
      </c>
      <c r="G2732" t="s">
        <v>7</v>
      </c>
      <c r="H2732" t="s">
        <v>8</v>
      </c>
      <c r="I2732" t="s">
        <v>9589</v>
      </c>
      <c r="J2732" t="s">
        <v>8</v>
      </c>
      <c r="K2732" t="s">
        <v>13</v>
      </c>
      <c r="L2732" t="s">
        <v>1545</v>
      </c>
      <c r="M2732" t="s">
        <v>1770</v>
      </c>
      <c r="N2732" t="s">
        <v>64</v>
      </c>
      <c r="O2732">
        <v>4</v>
      </c>
      <c r="P2732" t="s">
        <v>11</v>
      </c>
      <c r="Q2732">
        <v>0.999999999999999</v>
      </c>
      <c r="R2732" t="s">
        <v>1359</v>
      </c>
    </row>
    <row r="2733" spans="1:18" x14ac:dyDescent="0.25">
      <c r="A2733" t="s">
        <v>1381</v>
      </c>
      <c r="B2733" t="s">
        <v>9590</v>
      </c>
      <c r="C2733" t="s">
        <v>9591</v>
      </c>
      <c r="D2733" s="1">
        <v>45177</v>
      </c>
      <c r="E2733" t="s">
        <v>13</v>
      </c>
      <c r="F2733">
        <v>720</v>
      </c>
      <c r="G2733" t="s">
        <v>7</v>
      </c>
      <c r="H2733" t="s">
        <v>8</v>
      </c>
      <c r="I2733" t="s">
        <v>9592</v>
      </c>
      <c r="J2733" t="s">
        <v>8</v>
      </c>
      <c r="K2733" t="s">
        <v>13</v>
      </c>
      <c r="L2733" t="s">
        <v>1132</v>
      </c>
      <c r="M2733" t="s">
        <v>9320</v>
      </c>
      <c r="N2733" t="s">
        <v>64</v>
      </c>
      <c r="O2733">
        <v>4</v>
      </c>
      <c r="P2733" t="s">
        <v>11</v>
      </c>
      <c r="Q2733">
        <v>0.999999999999994</v>
      </c>
      <c r="R2733" t="s">
        <v>1359</v>
      </c>
    </row>
    <row r="2734" spans="1:18" x14ac:dyDescent="0.25">
      <c r="A2734" t="s">
        <v>1381</v>
      </c>
      <c r="B2734" t="s">
        <v>9593</v>
      </c>
      <c r="C2734" t="s">
        <v>9594</v>
      </c>
      <c r="D2734" s="1">
        <v>45177</v>
      </c>
      <c r="E2734" t="s">
        <v>13</v>
      </c>
      <c r="F2734">
        <v>740</v>
      </c>
      <c r="G2734" t="s">
        <v>7</v>
      </c>
      <c r="H2734" t="s">
        <v>8</v>
      </c>
      <c r="I2734" t="s">
        <v>9595</v>
      </c>
      <c r="J2734" t="s">
        <v>8</v>
      </c>
      <c r="K2734" t="s">
        <v>13</v>
      </c>
      <c r="L2734" t="s">
        <v>1899</v>
      </c>
      <c r="M2734" t="s">
        <v>9596</v>
      </c>
      <c r="N2734" t="s">
        <v>121</v>
      </c>
      <c r="O2734">
        <v>4</v>
      </c>
      <c r="P2734" t="s">
        <v>11</v>
      </c>
      <c r="Q2734">
        <v>0.999999999999999</v>
      </c>
      <c r="R2734" t="s">
        <v>1360</v>
      </c>
    </row>
    <row r="2735" spans="1:18" x14ac:dyDescent="0.25">
      <c r="A2735" t="s">
        <v>1381</v>
      </c>
      <c r="B2735" t="s">
        <v>9597</v>
      </c>
      <c r="C2735" t="s">
        <v>9598</v>
      </c>
      <c r="D2735" s="1">
        <v>45177</v>
      </c>
      <c r="E2735" t="s">
        <v>6</v>
      </c>
      <c r="F2735">
        <v>730</v>
      </c>
      <c r="G2735" t="s">
        <v>7</v>
      </c>
      <c r="H2735" t="s">
        <v>8</v>
      </c>
      <c r="I2735" t="s">
        <v>9599</v>
      </c>
      <c r="J2735" t="s">
        <v>8</v>
      </c>
      <c r="K2735" t="s">
        <v>6</v>
      </c>
      <c r="L2735" t="s">
        <v>8</v>
      </c>
      <c r="M2735" t="s">
        <v>8</v>
      </c>
      <c r="N2735" t="s">
        <v>10</v>
      </c>
      <c r="O2735" t="s">
        <v>8</v>
      </c>
      <c r="P2735" t="s">
        <v>11</v>
      </c>
      <c r="Q2735">
        <v>0.999999999999998</v>
      </c>
      <c r="R2735" t="s">
        <v>8</v>
      </c>
    </row>
    <row r="2736" spans="1:18" x14ac:dyDescent="0.25">
      <c r="A2736" t="s">
        <v>1381</v>
      </c>
      <c r="B2736" t="s">
        <v>9600</v>
      </c>
      <c r="C2736" t="s">
        <v>9601</v>
      </c>
      <c r="D2736" s="1">
        <v>45177</v>
      </c>
      <c r="E2736" t="s">
        <v>6</v>
      </c>
      <c r="F2736">
        <v>600</v>
      </c>
      <c r="G2736" t="s">
        <v>9</v>
      </c>
      <c r="H2736">
        <v>1</v>
      </c>
      <c r="I2736" t="s">
        <v>8</v>
      </c>
      <c r="J2736" t="s">
        <v>8</v>
      </c>
      <c r="K2736" t="s">
        <v>6</v>
      </c>
      <c r="L2736" t="s">
        <v>9602</v>
      </c>
      <c r="M2736" t="s">
        <v>9603</v>
      </c>
      <c r="N2736" t="s">
        <v>1209</v>
      </c>
      <c r="O2736">
        <v>3</v>
      </c>
      <c r="P2736" t="s">
        <v>11</v>
      </c>
      <c r="Q2736">
        <v>1</v>
      </c>
      <c r="R2736" t="s">
        <v>8</v>
      </c>
    </row>
    <row r="2737" spans="1:18" x14ac:dyDescent="0.25">
      <c r="A2737" t="s">
        <v>1381</v>
      </c>
      <c r="B2737" t="s">
        <v>9604</v>
      </c>
      <c r="C2737" t="s">
        <v>9605</v>
      </c>
      <c r="D2737" s="1">
        <v>45177</v>
      </c>
      <c r="E2737" t="s">
        <v>13</v>
      </c>
      <c r="F2737">
        <v>760</v>
      </c>
      <c r="G2737" t="s">
        <v>9</v>
      </c>
      <c r="H2737">
        <v>1</v>
      </c>
      <c r="I2737" t="s">
        <v>8</v>
      </c>
      <c r="J2737" t="s">
        <v>8</v>
      </c>
      <c r="K2737" t="s">
        <v>13</v>
      </c>
      <c r="L2737" t="s">
        <v>1045</v>
      </c>
      <c r="M2737" t="s">
        <v>1093</v>
      </c>
      <c r="N2737" t="s">
        <v>64</v>
      </c>
      <c r="O2737">
        <v>4</v>
      </c>
      <c r="P2737" t="s">
        <v>11</v>
      </c>
      <c r="Q2737">
        <v>1</v>
      </c>
      <c r="R2737" t="s">
        <v>1356</v>
      </c>
    </row>
    <row r="2738" spans="1:18" x14ac:dyDescent="0.25">
      <c r="A2738" t="s">
        <v>1381</v>
      </c>
      <c r="B2738" t="s">
        <v>9606</v>
      </c>
      <c r="C2738" t="s">
        <v>9607</v>
      </c>
      <c r="D2738" s="1">
        <v>45177</v>
      </c>
      <c r="E2738" t="s">
        <v>13</v>
      </c>
      <c r="F2738">
        <v>760</v>
      </c>
      <c r="G2738" t="s">
        <v>7</v>
      </c>
      <c r="H2738" t="s">
        <v>8</v>
      </c>
      <c r="I2738" t="s">
        <v>9608</v>
      </c>
      <c r="J2738" t="s">
        <v>8</v>
      </c>
      <c r="K2738" t="s">
        <v>13</v>
      </c>
      <c r="L2738" t="s">
        <v>9400</v>
      </c>
      <c r="M2738" t="s">
        <v>9401</v>
      </c>
      <c r="N2738" t="s">
        <v>64</v>
      </c>
      <c r="O2738">
        <v>4</v>
      </c>
      <c r="P2738" t="s">
        <v>11</v>
      </c>
      <c r="Q2738">
        <v>1</v>
      </c>
      <c r="R2738" t="s">
        <v>1364</v>
      </c>
    </row>
    <row r="2739" spans="1:18" x14ac:dyDescent="0.25">
      <c r="A2739" t="s">
        <v>1381</v>
      </c>
      <c r="B2739" t="s">
        <v>9609</v>
      </c>
      <c r="C2739" t="s">
        <v>9610</v>
      </c>
      <c r="D2739" s="1">
        <v>45177</v>
      </c>
      <c r="E2739" t="s">
        <v>13</v>
      </c>
      <c r="F2739">
        <v>770</v>
      </c>
      <c r="G2739" t="s">
        <v>7</v>
      </c>
      <c r="H2739" t="s">
        <v>8</v>
      </c>
      <c r="I2739" t="s">
        <v>9611</v>
      </c>
      <c r="J2739" t="s">
        <v>8</v>
      </c>
      <c r="K2739" t="s">
        <v>13</v>
      </c>
      <c r="L2739" t="s">
        <v>969</v>
      </c>
      <c r="M2739" t="s">
        <v>1433</v>
      </c>
      <c r="N2739" t="s">
        <v>64</v>
      </c>
      <c r="O2739">
        <v>4</v>
      </c>
      <c r="P2739" t="s">
        <v>11</v>
      </c>
      <c r="Q2739">
        <v>1</v>
      </c>
      <c r="R2739" t="s">
        <v>1356</v>
      </c>
    </row>
    <row r="2740" spans="1:18" x14ac:dyDescent="0.25">
      <c r="A2740" t="s">
        <v>1381</v>
      </c>
      <c r="B2740" t="s">
        <v>9612</v>
      </c>
      <c r="C2740" t="s">
        <v>9613</v>
      </c>
      <c r="D2740" s="1">
        <v>45177</v>
      </c>
      <c r="E2740" t="s">
        <v>13</v>
      </c>
      <c r="F2740">
        <v>760</v>
      </c>
      <c r="G2740" t="s">
        <v>9</v>
      </c>
      <c r="H2740">
        <v>1</v>
      </c>
      <c r="I2740" t="s">
        <v>8</v>
      </c>
      <c r="J2740" t="s">
        <v>8</v>
      </c>
      <c r="K2740" t="s">
        <v>13</v>
      </c>
      <c r="L2740" t="s">
        <v>9614</v>
      </c>
      <c r="M2740" t="s">
        <v>9615</v>
      </c>
      <c r="N2740" t="s">
        <v>14</v>
      </c>
      <c r="O2740">
        <v>5</v>
      </c>
      <c r="P2740" t="s">
        <v>11</v>
      </c>
      <c r="Q2740">
        <v>0.999999999999999</v>
      </c>
      <c r="R2740" t="s">
        <v>1361</v>
      </c>
    </row>
    <row r="2741" spans="1:18" x14ac:dyDescent="0.25">
      <c r="A2741" t="s">
        <v>1381</v>
      </c>
      <c r="B2741" t="s">
        <v>9616</v>
      </c>
      <c r="C2741" t="s">
        <v>9617</v>
      </c>
      <c r="D2741" s="1">
        <v>45177</v>
      </c>
      <c r="E2741" t="s">
        <v>13</v>
      </c>
      <c r="F2741">
        <v>780</v>
      </c>
      <c r="G2741" t="s">
        <v>7</v>
      </c>
      <c r="H2741" t="s">
        <v>8</v>
      </c>
      <c r="I2741" t="s">
        <v>9618</v>
      </c>
      <c r="J2741" t="s">
        <v>8</v>
      </c>
      <c r="K2741" t="s">
        <v>13</v>
      </c>
      <c r="L2741" t="s">
        <v>507</v>
      </c>
      <c r="M2741" t="s">
        <v>9405</v>
      </c>
      <c r="N2741" t="s">
        <v>64</v>
      </c>
      <c r="O2741">
        <v>4</v>
      </c>
      <c r="P2741" t="s">
        <v>11</v>
      </c>
      <c r="Q2741">
        <v>1</v>
      </c>
      <c r="R2741" t="s">
        <v>1356</v>
      </c>
    </row>
    <row r="2742" spans="1:18" x14ac:dyDescent="0.25">
      <c r="A2742" t="s">
        <v>1381</v>
      </c>
      <c r="B2742" t="s">
        <v>9619</v>
      </c>
      <c r="C2742" t="s">
        <v>9620</v>
      </c>
      <c r="D2742" s="1">
        <v>45177</v>
      </c>
      <c r="E2742" t="s">
        <v>13</v>
      </c>
      <c r="F2742">
        <v>870</v>
      </c>
      <c r="G2742" t="s">
        <v>7</v>
      </c>
      <c r="H2742" t="s">
        <v>8</v>
      </c>
      <c r="I2742" t="s">
        <v>9621</v>
      </c>
      <c r="J2742" t="s">
        <v>8</v>
      </c>
      <c r="K2742" t="s">
        <v>13</v>
      </c>
      <c r="L2742" t="s">
        <v>8</v>
      </c>
      <c r="M2742" t="s">
        <v>8</v>
      </c>
      <c r="N2742" t="s">
        <v>10</v>
      </c>
      <c r="O2742" t="s">
        <v>8</v>
      </c>
      <c r="P2742" t="s">
        <v>11</v>
      </c>
      <c r="Q2742">
        <v>1</v>
      </c>
      <c r="R2742" t="s">
        <v>8</v>
      </c>
    </row>
    <row r="2743" spans="1:18" x14ac:dyDescent="0.25">
      <c r="A2743" t="s">
        <v>1381</v>
      </c>
      <c r="B2743" t="s">
        <v>9622</v>
      </c>
      <c r="C2743" t="s">
        <v>9623</v>
      </c>
      <c r="D2743" s="1">
        <v>45177</v>
      </c>
      <c r="E2743" t="s">
        <v>13</v>
      </c>
      <c r="F2743">
        <v>700</v>
      </c>
      <c r="G2743" t="s">
        <v>7</v>
      </c>
      <c r="H2743" t="s">
        <v>8</v>
      </c>
      <c r="I2743" t="s">
        <v>9624</v>
      </c>
      <c r="J2743" t="s">
        <v>8</v>
      </c>
      <c r="K2743" t="s">
        <v>13</v>
      </c>
      <c r="L2743" t="s">
        <v>813</v>
      </c>
      <c r="M2743" t="s">
        <v>814</v>
      </c>
      <c r="N2743" t="s">
        <v>64</v>
      </c>
      <c r="O2743">
        <v>4</v>
      </c>
      <c r="P2743" t="s">
        <v>11</v>
      </c>
      <c r="Q2743">
        <v>0.999999999999998</v>
      </c>
      <c r="R2743" t="s">
        <v>1369</v>
      </c>
    </row>
    <row r="2744" spans="1:18" x14ac:dyDescent="0.25">
      <c r="A2744" t="s">
        <v>1381</v>
      </c>
      <c r="B2744" t="s">
        <v>9625</v>
      </c>
      <c r="C2744" t="s">
        <v>9626</v>
      </c>
      <c r="D2744" s="1">
        <v>45177</v>
      </c>
      <c r="E2744" t="s">
        <v>6</v>
      </c>
      <c r="F2744">
        <v>530</v>
      </c>
      <c r="G2744" t="s">
        <v>7</v>
      </c>
      <c r="H2744" t="s">
        <v>8</v>
      </c>
      <c r="I2744" t="s">
        <v>8</v>
      </c>
      <c r="J2744" t="s">
        <v>8</v>
      </c>
      <c r="K2744" t="s">
        <v>6</v>
      </c>
      <c r="L2744" t="s">
        <v>260</v>
      </c>
      <c r="M2744" t="s">
        <v>726</v>
      </c>
      <c r="N2744" t="s">
        <v>64</v>
      </c>
      <c r="O2744">
        <v>4</v>
      </c>
      <c r="P2744" t="s">
        <v>11</v>
      </c>
      <c r="Q2744">
        <v>1</v>
      </c>
      <c r="R2744" t="s">
        <v>1359</v>
      </c>
    </row>
    <row r="2745" spans="1:18" x14ac:dyDescent="0.25">
      <c r="A2745" t="s">
        <v>1381</v>
      </c>
      <c r="B2745" t="s">
        <v>9627</v>
      </c>
      <c r="C2745" t="s">
        <v>9628</v>
      </c>
      <c r="D2745" s="1">
        <v>45177</v>
      </c>
      <c r="E2745" t="s">
        <v>6</v>
      </c>
      <c r="F2745">
        <v>800</v>
      </c>
      <c r="G2745" t="s">
        <v>9</v>
      </c>
      <c r="H2745">
        <v>1</v>
      </c>
      <c r="I2745" t="s">
        <v>9629</v>
      </c>
      <c r="J2745" t="s">
        <v>8</v>
      </c>
      <c r="K2745" t="s">
        <v>6</v>
      </c>
      <c r="L2745" t="s">
        <v>337</v>
      </c>
      <c r="M2745" t="s">
        <v>9630</v>
      </c>
      <c r="N2745" t="s">
        <v>64</v>
      </c>
      <c r="O2745">
        <v>4</v>
      </c>
      <c r="P2745" t="s">
        <v>11</v>
      </c>
      <c r="Q2745">
        <v>1</v>
      </c>
      <c r="R2745" t="s">
        <v>1370</v>
      </c>
    </row>
    <row r="2746" spans="1:18" x14ac:dyDescent="0.25">
      <c r="A2746" t="s">
        <v>1381</v>
      </c>
      <c r="B2746" t="s">
        <v>9631</v>
      </c>
      <c r="C2746" t="s">
        <v>9632</v>
      </c>
      <c r="D2746" s="1">
        <v>45177</v>
      </c>
      <c r="E2746" t="s">
        <v>13</v>
      </c>
      <c r="F2746">
        <v>810</v>
      </c>
      <c r="G2746" t="s">
        <v>9</v>
      </c>
      <c r="H2746">
        <v>1</v>
      </c>
      <c r="I2746" t="s">
        <v>9633</v>
      </c>
      <c r="J2746" t="s">
        <v>8</v>
      </c>
      <c r="K2746" t="s">
        <v>13</v>
      </c>
      <c r="L2746" t="s">
        <v>257</v>
      </c>
      <c r="M2746" t="s">
        <v>9634</v>
      </c>
      <c r="N2746" t="s">
        <v>14</v>
      </c>
      <c r="O2746">
        <v>5</v>
      </c>
      <c r="P2746" t="s">
        <v>11</v>
      </c>
      <c r="Q2746">
        <v>0.999999999999999</v>
      </c>
      <c r="R2746" t="s">
        <v>1359</v>
      </c>
    </row>
    <row r="2747" spans="1:18" x14ac:dyDescent="0.25">
      <c r="A2747" t="s">
        <v>1381</v>
      </c>
      <c r="B2747" t="s">
        <v>9635</v>
      </c>
      <c r="C2747" t="s">
        <v>9636</v>
      </c>
      <c r="D2747" s="1">
        <v>45177</v>
      </c>
      <c r="E2747" t="s">
        <v>13</v>
      </c>
      <c r="F2747">
        <v>740</v>
      </c>
      <c r="G2747" t="s">
        <v>9</v>
      </c>
      <c r="H2747">
        <v>1</v>
      </c>
      <c r="I2747" t="s">
        <v>8</v>
      </c>
      <c r="J2747" t="s">
        <v>8</v>
      </c>
      <c r="K2747" t="s">
        <v>13</v>
      </c>
      <c r="L2747" t="s">
        <v>4584</v>
      </c>
      <c r="M2747" t="s">
        <v>9637</v>
      </c>
      <c r="N2747" t="s">
        <v>64</v>
      </c>
      <c r="O2747">
        <v>4</v>
      </c>
      <c r="P2747" t="s">
        <v>11</v>
      </c>
      <c r="Q2747">
        <v>1.00000000000001</v>
      </c>
      <c r="R2747" t="s">
        <v>1370</v>
      </c>
    </row>
    <row r="2748" spans="1:18" x14ac:dyDescent="0.25">
      <c r="A2748" t="s">
        <v>1381</v>
      </c>
      <c r="B2748" t="s">
        <v>9638</v>
      </c>
      <c r="C2748" t="s">
        <v>9639</v>
      </c>
      <c r="D2748" s="1">
        <v>45177</v>
      </c>
      <c r="E2748" t="s">
        <v>6</v>
      </c>
      <c r="F2748">
        <v>740</v>
      </c>
      <c r="G2748" t="s">
        <v>9</v>
      </c>
      <c r="H2748">
        <v>1</v>
      </c>
      <c r="I2748" t="s">
        <v>8</v>
      </c>
      <c r="J2748" t="s">
        <v>8</v>
      </c>
      <c r="K2748" t="s">
        <v>6</v>
      </c>
      <c r="L2748" t="s">
        <v>9640</v>
      </c>
      <c r="M2748" t="s">
        <v>9641</v>
      </c>
      <c r="N2748" t="s">
        <v>14</v>
      </c>
      <c r="O2748">
        <v>5</v>
      </c>
      <c r="P2748" t="s">
        <v>11</v>
      </c>
      <c r="Q2748">
        <v>0.999999999999998</v>
      </c>
      <c r="R2748" t="s">
        <v>1361</v>
      </c>
    </row>
    <row r="2749" spans="1:18" x14ac:dyDescent="0.25">
      <c r="A2749" t="s">
        <v>1381</v>
      </c>
      <c r="B2749" t="s">
        <v>9642</v>
      </c>
      <c r="C2749" t="s">
        <v>9643</v>
      </c>
      <c r="D2749" s="1">
        <v>45177</v>
      </c>
      <c r="E2749" t="s">
        <v>6</v>
      </c>
      <c r="F2749">
        <v>650</v>
      </c>
      <c r="G2749" t="s">
        <v>9</v>
      </c>
      <c r="H2749">
        <v>1</v>
      </c>
      <c r="I2749" t="s">
        <v>8</v>
      </c>
      <c r="J2749" t="s">
        <v>8</v>
      </c>
      <c r="K2749" t="s">
        <v>6</v>
      </c>
      <c r="L2749" t="s">
        <v>9249</v>
      </c>
      <c r="M2749" t="s">
        <v>9250</v>
      </c>
      <c r="N2749" t="s">
        <v>503</v>
      </c>
      <c r="O2749">
        <v>3</v>
      </c>
      <c r="P2749" t="s">
        <v>11</v>
      </c>
      <c r="Q2749">
        <v>1</v>
      </c>
      <c r="R2749" t="s">
        <v>1374</v>
      </c>
    </row>
    <row r="2750" spans="1:18" x14ac:dyDescent="0.25">
      <c r="A2750" t="s">
        <v>1381</v>
      </c>
      <c r="B2750" t="s">
        <v>9644</v>
      </c>
      <c r="C2750" t="s">
        <v>9645</v>
      </c>
      <c r="D2750" s="1">
        <v>45177</v>
      </c>
      <c r="E2750" t="s">
        <v>13</v>
      </c>
      <c r="F2750">
        <v>750</v>
      </c>
      <c r="G2750" t="s">
        <v>7</v>
      </c>
      <c r="H2750" t="s">
        <v>8</v>
      </c>
      <c r="I2750" t="s">
        <v>9646</v>
      </c>
      <c r="J2750" t="s">
        <v>8</v>
      </c>
      <c r="K2750" t="s">
        <v>13</v>
      </c>
      <c r="L2750" t="s">
        <v>1045</v>
      </c>
      <c r="M2750" t="s">
        <v>1093</v>
      </c>
      <c r="N2750" t="s">
        <v>64</v>
      </c>
      <c r="O2750">
        <v>4</v>
      </c>
      <c r="P2750" t="s">
        <v>11</v>
      </c>
      <c r="Q2750">
        <v>1</v>
      </c>
      <c r="R2750" t="s">
        <v>1356</v>
      </c>
    </row>
    <row r="2751" spans="1:18" x14ac:dyDescent="0.25">
      <c r="A2751" t="s">
        <v>1381</v>
      </c>
      <c r="B2751" t="s">
        <v>9647</v>
      </c>
      <c r="C2751" t="s">
        <v>9648</v>
      </c>
      <c r="D2751" s="1">
        <v>45177</v>
      </c>
      <c r="E2751" t="s">
        <v>6</v>
      </c>
      <c r="F2751">
        <v>790</v>
      </c>
      <c r="G2751" t="s">
        <v>7</v>
      </c>
      <c r="H2751" t="s">
        <v>8</v>
      </c>
      <c r="I2751" t="s">
        <v>9649</v>
      </c>
      <c r="J2751" t="s">
        <v>8</v>
      </c>
      <c r="K2751" t="s">
        <v>351</v>
      </c>
      <c r="L2751" t="s">
        <v>1322</v>
      </c>
      <c r="M2751" t="s">
        <v>1323</v>
      </c>
      <c r="N2751" t="s">
        <v>64</v>
      </c>
      <c r="O2751">
        <v>4</v>
      </c>
      <c r="P2751" t="s">
        <v>11</v>
      </c>
      <c r="Q2751">
        <v>1</v>
      </c>
      <c r="R2751" t="s">
        <v>1356</v>
      </c>
    </row>
    <row r="2752" spans="1:18" x14ac:dyDescent="0.25">
      <c r="A2752" t="s">
        <v>1381</v>
      </c>
      <c r="B2752" t="s">
        <v>9650</v>
      </c>
      <c r="C2752" t="s">
        <v>9651</v>
      </c>
      <c r="D2752" s="1">
        <v>45177</v>
      </c>
      <c r="E2752" t="s">
        <v>6</v>
      </c>
      <c r="F2752">
        <v>760</v>
      </c>
      <c r="G2752" t="s">
        <v>7</v>
      </c>
      <c r="H2752" t="s">
        <v>8</v>
      </c>
      <c r="I2752" t="s">
        <v>9652</v>
      </c>
      <c r="J2752" t="s">
        <v>8</v>
      </c>
      <c r="K2752" t="s">
        <v>6</v>
      </c>
      <c r="L2752" t="s">
        <v>102</v>
      </c>
      <c r="M2752" t="s">
        <v>3617</v>
      </c>
      <c r="N2752" t="s">
        <v>64</v>
      </c>
      <c r="O2752">
        <v>4</v>
      </c>
      <c r="P2752" t="s">
        <v>11</v>
      </c>
      <c r="Q2752">
        <v>0.999999999999998</v>
      </c>
      <c r="R2752" t="s">
        <v>1359</v>
      </c>
    </row>
    <row r="2753" spans="1:18" x14ac:dyDescent="0.25">
      <c r="A2753" t="s">
        <v>1381</v>
      </c>
      <c r="B2753" t="s">
        <v>9653</v>
      </c>
      <c r="C2753" t="s">
        <v>9654</v>
      </c>
      <c r="D2753" s="1">
        <v>45177</v>
      </c>
      <c r="E2753" t="s">
        <v>13</v>
      </c>
      <c r="F2753">
        <v>720</v>
      </c>
      <c r="G2753" t="s">
        <v>7</v>
      </c>
      <c r="H2753" t="s">
        <v>8</v>
      </c>
      <c r="I2753" t="s">
        <v>9655</v>
      </c>
      <c r="J2753" t="s">
        <v>8</v>
      </c>
      <c r="K2753" t="s">
        <v>13</v>
      </c>
      <c r="L2753" t="s">
        <v>1144</v>
      </c>
      <c r="M2753" t="s">
        <v>4703</v>
      </c>
      <c r="N2753" t="s">
        <v>64</v>
      </c>
      <c r="O2753">
        <v>4</v>
      </c>
      <c r="P2753" t="s">
        <v>11</v>
      </c>
      <c r="Q2753">
        <v>0.999999999999996</v>
      </c>
      <c r="R2753" t="s">
        <v>1354</v>
      </c>
    </row>
    <row r="2754" spans="1:18" x14ac:dyDescent="0.25">
      <c r="A2754" t="s">
        <v>1381</v>
      </c>
      <c r="B2754" t="s">
        <v>9656</v>
      </c>
      <c r="C2754" t="s">
        <v>9657</v>
      </c>
      <c r="D2754" s="1">
        <v>45177</v>
      </c>
      <c r="E2754" t="s">
        <v>6</v>
      </c>
      <c r="F2754">
        <v>570</v>
      </c>
      <c r="G2754" t="s">
        <v>7</v>
      </c>
      <c r="H2754" t="s">
        <v>8</v>
      </c>
      <c r="I2754" t="s">
        <v>8</v>
      </c>
      <c r="J2754" t="s">
        <v>8</v>
      </c>
      <c r="K2754" t="s">
        <v>6</v>
      </c>
      <c r="L2754" t="s">
        <v>9658</v>
      </c>
      <c r="M2754" t="s">
        <v>9659</v>
      </c>
      <c r="N2754" t="s">
        <v>503</v>
      </c>
      <c r="O2754">
        <v>3</v>
      </c>
      <c r="P2754" t="s">
        <v>11</v>
      </c>
      <c r="Q2754">
        <v>1</v>
      </c>
      <c r="R2754" t="s">
        <v>1367</v>
      </c>
    </row>
    <row r="2755" spans="1:18" x14ac:dyDescent="0.25">
      <c r="A2755" t="s">
        <v>1381</v>
      </c>
      <c r="B2755" t="s">
        <v>9660</v>
      </c>
      <c r="C2755" t="s">
        <v>9661</v>
      </c>
      <c r="D2755" s="1">
        <v>45177</v>
      </c>
      <c r="E2755" t="s">
        <v>13</v>
      </c>
      <c r="F2755">
        <v>760</v>
      </c>
      <c r="G2755" t="s">
        <v>7</v>
      </c>
      <c r="H2755" t="s">
        <v>8</v>
      </c>
      <c r="I2755" t="s">
        <v>9662</v>
      </c>
      <c r="J2755" t="s">
        <v>8</v>
      </c>
      <c r="K2755" t="s">
        <v>13</v>
      </c>
      <c r="L2755" t="s">
        <v>9663</v>
      </c>
      <c r="M2755" t="s">
        <v>9664</v>
      </c>
      <c r="N2755" t="s">
        <v>5544</v>
      </c>
      <c r="O2755">
        <v>4</v>
      </c>
      <c r="P2755" t="s">
        <v>11</v>
      </c>
      <c r="Q2755">
        <v>1</v>
      </c>
      <c r="R2755" t="s">
        <v>8</v>
      </c>
    </row>
    <row r="2756" spans="1:18" x14ac:dyDescent="0.25">
      <c r="A2756" t="s">
        <v>1381</v>
      </c>
      <c r="B2756" t="s">
        <v>9665</v>
      </c>
      <c r="C2756" t="s">
        <v>9666</v>
      </c>
      <c r="D2756" s="1">
        <v>45177</v>
      </c>
      <c r="E2756" t="s">
        <v>6</v>
      </c>
      <c r="F2756">
        <v>810</v>
      </c>
      <c r="G2756" t="s">
        <v>7</v>
      </c>
      <c r="H2756" t="s">
        <v>8</v>
      </c>
      <c r="I2756" t="s">
        <v>9667</v>
      </c>
      <c r="J2756" t="s">
        <v>8</v>
      </c>
      <c r="K2756" t="s">
        <v>6</v>
      </c>
      <c r="L2756" t="s">
        <v>477</v>
      </c>
      <c r="M2756" t="s">
        <v>856</v>
      </c>
      <c r="N2756" t="s">
        <v>64</v>
      </c>
      <c r="O2756">
        <v>4</v>
      </c>
      <c r="P2756" t="s">
        <v>11</v>
      </c>
      <c r="Q2756">
        <v>1</v>
      </c>
      <c r="R2756" t="s">
        <v>1359</v>
      </c>
    </row>
    <row r="2757" spans="1:18" x14ac:dyDescent="0.25">
      <c r="A2757" t="s">
        <v>1381</v>
      </c>
      <c r="B2757" t="s">
        <v>9668</v>
      </c>
      <c r="C2757" t="s">
        <v>9669</v>
      </c>
      <c r="D2757" s="1">
        <v>45177</v>
      </c>
      <c r="E2757" t="s">
        <v>13</v>
      </c>
      <c r="F2757">
        <v>760</v>
      </c>
      <c r="G2757" t="s">
        <v>7</v>
      </c>
      <c r="H2757" t="s">
        <v>8</v>
      </c>
      <c r="I2757" t="s">
        <v>9670</v>
      </c>
      <c r="J2757" t="s">
        <v>8</v>
      </c>
      <c r="K2757" t="s">
        <v>13</v>
      </c>
      <c r="L2757" t="s">
        <v>1104</v>
      </c>
      <c r="M2757" t="s">
        <v>8425</v>
      </c>
      <c r="N2757" t="s">
        <v>64</v>
      </c>
      <c r="O2757">
        <v>4</v>
      </c>
      <c r="P2757" t="s">
        <v>11</v>
      </c>
      <c r="Q2757">
        <v>1</v>
      </c>
      <c r="R2757" t="s">
        <v>1364</v>
      </c>
    </row>
    <row r="2758" spans="1:18" x14ac:dyDescent="0.25">
      <c r="A2758" t="s">
        <v>1381</v>
      </c>
      <c r="B2758" t="s">
        <v>9671</v>
      </c>
      <c r="C2758" t="s">
        <v>9672</v>
      </c>
      <c r="D2758" s="1">
        <v>45177</v>
      </c>
      <c r="E2758" t="s">
        <v>13</v>
      </c>
      <c r="F2758">
        <v>730</v>
      </c>
      <c r="G2758" t="s">
        <v>7</v>
      </c>
      <c r="H2758" t="s">
        <v>8</v>
      </c>
      <c r="I2758" t="s">
        <v>9673</v>
      </c>
      <c r="J2758" t="s">
        <v>8</v>
      </c>
      <c r="K2758" t="s">
        <v>13</v>
      </c>
      <c r="L2758" t="s">
        <v>662</v>
      </c>
      <c r="M2758" t="s">
        <v>8177</v>
      </c>
      <c r="N2758" t="s">
        <v>64</v>
      </c>
      <c r="O2758">
        <v>4</v>
      </c>
      <c r="P2758" t="s">
        <v>11</v>
      </c>
      <c r="Q2758">
        <v>0.999999999999996</v>
      </c>
      <c r="R2758" t="s">
        <v>1358</v>
      </c>
    </row>
    <row r="2759" spans="1:18" x14ac:dyDescent="0.25">
      <c r="A2759" t="s">
        <v>1381</v>
      </c>
      <c r="B2759" t="s">
        <v>9674</v>
      </c>
      <c r="C2759" t="s">
        <v>9675</v>
      </c>
      <c r="D2759" s="1">
        <v>45177</v>
      </c>
      <c r="E2759" t="s">
        <v>6</v>
      </c>
      <c r="F2759">
        <v>620</v>
      </c>
      <c r="G2759" t="s">
        <v>7</v>
      </c>
      <c r="H2759" t="s">
        <v>8</v>
      </c>
      <c r="I2759" t="s">
        <v>8</v>
      </c>
      <c r="J2759" t="s">
        <v>8</v>
      </c>
      <c r="K2759" t="s">
        <v>6</v>
      </c>
      <c r="L2759" t="s">
        <v>8</v>
      </c>
      <c r="M2759" t="s">
        <v>8</v>
      </c>
      <c r="N2759" t="s">
        <v>10</v>
      </c>
      <c r="O2759" t="s">
        <v>8</v>
      </c>
      <c r="P2759" t="s">
        <v>11</v>
      </c>
      <c r="Q2759">
        <v>0.999999999999998</v>
      </c>
      <c r="R2759" t="s">
        <v>8</v>
      </c>
    </row>
    <row r="2760" spans="1:18" x14ac:dyDescent="0.25">
      <c r="A2760" t="s">
        <v>1381</v>
      </c>
      <c r="B2760" t="s">
        <v>9676</v>
      </c>
      <c r="C2760" t="s">
        <v>9677</v>
      </c>
      <c r="D2760" s="1">
        <v>45177</v>
      </c>
      <c r="E2760" t="s">
        <v>6</v>
      </c>
      <c r="F2760">
        <v>760</v>
      </c>
      <c r="G2760" t="s">
        <v>7</v>
      </c>
      <c r="H2760" t="s">
        <v>8</v>
      </c>
      <c r="I2760" t="s">
        <v>9678</v>
      </c>
      <c r="J2760" t="s">
        <v>8</v>
      </c>
      <c r="K2760" t="s">
        <v>6</v>
      </c>
      <c r="L2760" t="s">
        <v>8</v>
      </c>
      <c r="M2760" t="s">
        <v>8</v>
      </c>
      <c r="N2760" t="s">
        <v>10</v>
      </c>
      <c r="O2760" t="s">
        <v>8</v>
      </c>
      <c r="P2760" t="s">
        <v>11</v>
      </c>
      <c r="Q2760">
        <v>0.999999999999997</v>
      </c>
      <c r="R2760" t="s">
        <v>8</v>
      </c>
    </row>
    <row r="2761" spans="1:18" x14ac:dyDescent="0.25">
      <c r="A2761" t="s">
        <v>1381</v>
      </c>
      <c r="B2761" t="s">
        <v>9679</v>
      </c>
      <c r="C2761" t="s">
        <v>9680</v>
      </c>
      <c r="D2761" s="1">
        <v>45177</v>
      </c>
      <c r="E2761" t="s">
        <v>6</v>
      </c>
      <c r="F2761">
        <v>750</v>
      </c>
      <c r="G2761" t="s">
        <v>7</v>
      </c>
      <c r="H2761" t="s">
        <v>8</v>
      </c>
      <c r="I2761" t="s">
        <v>9681</v>
      </c>
      <c r="J2761" t="s">
        <v>8</v>
      </c>
      <c r="K2761" t="s">
        <v>6</v>
      </c>
      <c r="L2761" t="s">
        <v>8</v>
      </c>
      <c r="M2761" t="s">
        <v>8</v>
      </c>
      <c r="N2761" t="s">
        <v>10</v>
      </c>
      <c r="O2761" t="s">
        <v>8</v>
      </c>
      <c r="P2761" t="s">
        <v>11</v>
      </c>
      <c r="Q2761">
        <v>0.999999999999997</v>
      </c>
      <c r="R2761" t="s">
        <v>8</v>
      </c>
    </row>
    <row r="2762" spans="1:18" x14ac:dyDescent="0.25">
      <c r="A2762" t="s">
        <v>1381</v>
      </c>
      <c r="B2762" t="s">
        <v>9682</v>
      </c>
      <c r="C2762" t="s">
        <v>9683</v>
      </c>
      <c r="D2762" s="1">
        <v>45177</v>
      </c>
      <c r="E2762" t="s">
        <v>13</v>
      </c>
      <c r="F2762">
        <v>740</v>
      </c>
      <c r="G2762" t="s">
        <v>7</v>
      </c>
      <c r="H2762" t="s">
        <v>8</v>
      </c>
      <c r="I2762" t="s">
        <v>9684</v>
      </c>
      <c r="J2762" t="s">
        <v>8</v>
      </c>
      <c r="K2762" t="s">
        <v>13</v>
      </c>
      <c r="L2762" t="s">
        <v>8</v>
      </c>
      <c r="M2762" t="s">
        <v>8</v>
      </c>
      <c r="N2762" t="s">
        <v>10</v>
      </c>
      <c r="O2762" t="s">
        <v>8</v>
      </c>
      <c r="P2762" t="s">
        <v>11</v>
      </c>
      <c r="Q2762">
        <v>0.999999999999994</v>
      </c>
      <c r="R2762" t="s">
        <v>8</v>
      </c>
    </row>
    <row r="2763" spans="1:18" x14ac:dyDescent="0.25">
      <c r="A2763" t="s">
        <v>1381</v>
      </c>
      <c r="B2763" t="s">
        <v>9685</v>
      </c>
      <c r="C2763" t="s">
        <v>9686</v>
      </c>
      <c r="D2763" s="1">
        <v>45177</v>
      </c>
      <c r="E2763" t="s">
        <v>6</v>
      </c>
      <c r="F2763">
        <v>770</v>
      </c>
      <c r="G2763" t="s">
        <v>7</v>
      </c>
      <c r="H2763" t="s">
        <v>8</v>
      </c>
      <c r="I2763" t="s">
        <v>9687</v>
      </c>
      <c r="J2763" t="s">
        <v>8</v>
      </c>
      <c r="K2763" t="s">
        <v>6</v>
      </c>
      <c r="L2763" t="s">
        <v>1289</v>
      </c>
      <c r="M2763" t="s">
        <v>3740</v>
      </c>
      <c r="N2763" t="s">
        <v>64</v>
      </c>
      <c r="O2763">
        <v>4</v>
      </c>
      <c r="P2763" t="s">
        <v>11</v>
      </c>
      <c r="Q2763">
        <v>1</v>
      </c>
      <c r="R2763" t="s">
        <v>1356</v>
      </c>
    </row>
    <row r="2764" spans="1:18" x14ac:dyDescent="0.25">
      <c r="A2764" t="s">
        <v>1381</v>
      </c>
      <c r="B2764" t="s">
        <v>9688</v>
      </c>
      <c r="C2764" t="s">
        <v>9689</v>
      </c>
      <c r="D2764" s="1">
        <v>45177</v>
      </c>
      <c r="E2764" t="s">
        <v>13</v>
      </c>
      <c r="F2764">
        <v>760</v>
      </c>
      <c r="G2764" t="s">
        <v>9</v>
      </c>
      <c r="H2764">
        <v>1</v>
      </c>
      <c r="I2764" t="s">
        <v>8</v>
      </c>
      <c r="J2764" t="s">
        <v>8</v>
      </c>
      <c r="K2764" t="s">
        <v>13</v>
      </c>
      <c r="L2764" t="s">
        <v>244</v>
      </c>
      <c r="M2764" t="s">
        <v>9690</v>
      </c>
      <c r="N2764" t="s">
        <v>64</v>
      </c>
      <c r="O2764">
        <v>4</v>
      </c>
      <c r="P2764" t="s">
        <v>11</v>
      </c>
      <c r="Q2764">
        <v>1.00000000000001</v>
      </c>
      <c r="R2764" t="s">
        <v>1361</v>
      </c>
    </row>
    <row r="2765" spans="1:18" x14ac:dyDescent="0.25">
      <c r="A2765" t="s">
        <v>1381</v>
      </c>
      <c r="B2765" t="s">
        <v>9691</v>
      </c>
      <c r="C2765" t="s">
        <v>9692</v>
      </c>
      <c r="D2765" s="1">
        <v>45177</v>
      </c>
      <c r="E2765" t="s">
        <v>13</v>
      </c>
      <c r="F2765">
        <v>700</v>
      </c>
      <c r="G2765" t="s">
        <v>7</v>
      </c>
      <c r="H2765" t="s">
        <v>8</v>
      </c>
      <c r="I2765" t="s">
        <v>9693</v>
      </c>
      <c r="J2765" t="s">
        <v>8</v>
      </c>
      <c r="K2765" t="s">
        <v>13</v>
      </c>
      <c r="L2765" t="s">
        <v>9694</v>
      </c>
      <c r="M2765" t="s">
        <v>9695</v>
      </c>
      <c r="N2765" t="s">
        <v>64</v>
      </c>
      <c r="O2765">
        <v>4</v>
      </c>
      <c r="P2765" t="s">
        <v>11</v>
      </c>
      <c r="Q2765">
        <v>0.999999999999994</v>
      </c>
      <c r="R2765" t="s">
        <v>1356</v>
      </c>
    </row>
    <row r="2766" spans="1:18" x14ac:dyDescent="0.25">
      <c r="A2766" t="s">
        <v>1381</v>
      </c>
      <c r="B2766" t="s">
        <v>9696</v>
      </c>
      <c r="C2766" t="s">
        <v>9697</v>
      </c>
      <c r="D2766" s="1">
        <v>45177</v>
      </c>
      <c r="E2766" t="s">
        <v>13</v>
      </c>
      <c r="F2766">
        <v>780</v>
      </c>
      <c r="G2766" t="s">
        <v>7</v>
      </c>
      <c r="H2766" t="s">
        <v>8</v>
      </c>
      <c r="I2766" t="s">
        <v>9698</v>
      </c>
      <c r="J2766" t="s">
        <v>8</v>
      </c>
      <c r="K2766" t="s">
        <v>13</v>
      </c>
      <c r="L2766" t="s">
        <v>473</v>
      </c>
      <c r="M2766" t="s">
        <v>474</v>
      </c>
      <c r="N2766" t="s">
        <v>64</v>
      </c>
      <c r="O2766">
        <v>4</v>
      </c>
      <c r="P2766" t="s">
        <v>11</v>
      </c>
      <c r="Q2766">
        <v>0.999999999999999</v>
      </c>
      <c r="R2766" t="s">
        <v>1358</v>
      </c>
    </row>
    <row r="2767" spans="1:18" x14ac:dyDescent="0.25">
      <c r="A2767" t="s">
        <v>1381</v>
      </c>
      <c r="B2767" t="s">
        <v>9699</v>
      </c>
      <c r="C2767" t="s">
        <v>9700</v>
      </c>
      <c r="D2767" s="1">
        <v>45177</v>
      </c>
      <c r="E2767" t="s">
        <v>6</v>
      </c>
      <c r="F2767">
        <v>820</v>
      </c>
      <c r="G2767" t="s">
        <v>7</v>
      </c>
      <c r="H2767" t="s">
        <v>8</v>
      </c>
      <c r="I2767" t="s">
        <v>9701</v>
      </c>
      <c r="J2767" t="s">
        <v>8</v>
      </c>
      <c r="K2767" t="s">
        <v>6</v>
      </c>
      <c r="L2767" t="s">
        <v>1023</v>
      </c>
      <c r="M2767" t="s">
        <v>9702</v>
      </c>
      <c r="N2767" t="s">
        <v>64</v>
      </c>
      <c r="O2767">
        <v>4</v>
      </c>
      <c r="P2767" t="s">
        <v>11</v>
      </c>
      <c r="Q2767">
        <v>1</v>
      </c>
      <c r="R2767" t="s">
        <v>1369</v>
      </c>
    </row>
    <row r="2768" spans="1:18" x14ac:dyDescent="0.25">
      <c r="A2768" t="s">
        <v>1381</v>
      </c>
      <c r="B2768" t="s">
        <v>9703</v>
      </c>
      <c r="C2768" t="s">
        <v>9704</v>
      </c>
      <c r="D2768" s="1">
        <v>45177</v>
      </c>
      <c r="E2768" t="s">
        <v>6</v>
      </c>
      <c r="F2768">
        <v>700</v>
      </c>
      <c r="G2768" t="s">
        <v>7</v>
      </c>
      <c r="H2768" t="s">
        <v>8</v>
      </c>
      <c r="I2768" t="s">
        <v>9705</v>
      </c>
      <c r="J2768" t="s">
        <v>8</v>
      </c>
      <c r="K2768" t="s">
        <v>13</v>
      </c>
      <c r="L2768" t="s">
        <v>8</v>
      </c>
      <c r="M2768" t="s">
        <v>8</v>
      </c>
      <c r="N2768" t="s">
        <v>10</v>
      </c>
      <c r="O2768" t="s">
        <v>8</v>
      </c>
      <c r="P2768" t="s">
        <v>11</v>
      </c>
      <c r="Q2768">
        <v>1</v>
      </c>
      <c r="R2768" t="s">
        <v>8</v>
      </c>
    </row>
    <row r="2769" spans="1:18" x14ac:dyDescent="0.25">
      <c r="A2769" t="s">
        <v>1381</v>
      </c>
      <c r="B2769" t="s">
        <v>9706</v>
      </c>
      <c r="C2769" t="s">
        <v>9707</v>
      </c>
      <c r="D2769" s="1">
        <v>45177</v>
      </c>
      <c r="E2769" t="s">
        <v>13</v>
      </c>
      <c r="F2769">
        <v>700</v>
      </c>
      <c r="G2769" t="s">
        <v>7</v>
      </c>
      <c r="H2769" t="s">
        <v>8</v>
      </c>
      <c r="I2769" t="s">
        <v>9708</v>
      </c>
      <c r="J2769" t="s">
        <v>8</v>
      </c>
      <c r="K2769" t="s">
        <v>13</v>
      </c>
      <c r="L2769" t="s">
        <v>8</v>
      </c>
      <c r="M2769" t="s">
        <v>8</v>
      </c>
      <c r="N2769" t="s">
        <v>10</v>
      </c>
      <c r="O2769" t="s">
        <v>8</v>
      </c>
      <c r="P2769" t="s">
        <v>11</v>
      </c>
      <c r="Q2769">
        <v>1</v>
      </c>
      <c r="R2769" t="s">
        <v>8</v>
      </c>
    </row>
    <row r="2770" spans="1:18" x14ac:dyDescent="0.25">
      <c r="A2770" t="s">
        <v>1381</v>
      </c>
      <c r="B2770" t="s">
        <v>9709</v>
      </c>
      <c r="C2770" t="s">
        <v>9710</v>
      </c>
      <c r="D2770" s="1">
        <v>45177</v>
      </c>
      <c r="E2770" t="s">
        <v>13</v>
      </c>
      <c r="F2770">
        <v>740</v>
      </c>
      <c r="G2770" t="s">
        <v>7</v>
      </c>
      <c r="H2770" t="s">
        <v>8</v>
      </c>
      <c r="I2770" t="s">
        <v>9711</v>
      </c>
      <c r="J2770" t="s">
        <v>8</v>
      </c>
      <c r="K2770" t="s">
        <v>13</v>
      </c>
      <c r="L2770" t="s">
        <v>1067</v>
      </c>
      <c r="M2770" t="s">
        <v>2564</v>
      </c>
      <c r="N2770" t="s">
        <v>64</v>
      </c>
      <c r="O2770">
        <v>4</v>
      </c>
      <c r="P2770" t="s">
        <v>11</v>
      </c>
      <c r="Q2770">
        <v>0.999999999999996</v>
      </c>
      <c r="R2770" t="s">
        <v>1356</v>
      </c>
    </row>
    <row r="2771" spans="1:18" x14ac:dyDescent="0.25">
      <c r="A2771" t="s">
        <v>1381</v>
      </c>
      <c r="B2771" t="s">
        <v>9712</v>
      </c>
      <c r="C2771" t="s">
        <v>9713</v>
      </c>
      <c r="D2771" s="1">
        <v>45177</v>
      </c>
      <c r="E2771" t="s">
        <v>13</v>
      </c>
      <c r="F2771">
        <v>720</v>
      </c>
      <c r="G2771" t="s">
        <v>7</v>
      </c>
      <c r="H2771" t="s">
        <v>8</v>
      </c>
      <c r="I2771" t="s">
        <v>9714</v>
      </c>
      <c r="J2771" t="s">
        <v>8</v>
      </c>
      <c r="K2771" t="s">
        <v>13</v>
      </c>
      <c r="L2771" t="s">
        <v>1316</v>
      </c>
      <c r="M2771" t="s">
        <v>5091</v>
      </c>
      <c r="N2771" t="s">
        <v>64</v>
      </c>
      <c r="O2771">
        <v>4</v>
      </c>
      <c r="P2771" t="s">
        <v>11</v>
      </c>
      <c r="Q2771">
        <v>0.999999999999999</v>
      </c>
      <c r="R2771" t="s">
        <v>1356</v>
      </c>
    </row>
    <row r="2772" spans="1:18" x14ac:dyDescent="0.25">
      <c r="A2772" t="s">
        <v>1381</v>
      </c>
      <c r="B2772" t="s">
        <v>9715</v>
      </c>
      <c r="C2772" t="s">
        <v>9716</v>
      </c>
      <c r="D2772" s="1">
        <v>45177</v>
      </c>
      <c r="E2772" t="s">
        <v>6</v>
      </c>
      <c r="F2772">
        <v>690</v>
      </c>
      <c r="G2772" t="s">
        <v>7</v>
      </c>
      <c r="H2772" t="s">
        <v>8</v>
      </c>
      <c r="I2772" t="s">
        <v>8</v>
      </c>
      <c r="J2772" t="s">
        <v>8</v>
      </c>
      <c r="K2772" t="s">
        <v>6</v>
      </c>
      <c r="L2772" t="s">
        <v>1159</v>
      </c>
      <c r="M2772" t="s">
        <v>4948</v>
      </c>
      <c r="N2772" t="s">
        <v>503</v>
      </c>
      <c r="O2772">
        <v>3</v>
      </c>
      <c r="P2772" t="s">
        <v>11</v>
      </c>
      <c r="Q2772">
        <v>0.999999999999998</v>
      </c>
      <c r="R2772" t="s">
        <v>1373</v>
      </c>
    </row>
    <row r="2773" spans="1:18" x14ac:dyDescent="0.25">
      <c r="A2773" t="s">
        <v>1381</v>
      </c>
      <c r="B2773" t="s">
        <v>9717</v>
      </c>
      <c r="C2773" t="s">
        <v>9718</v>
      </c>
      <c r="D2773" s="1">
        <v>45177</v>
      </c>
      <c r="E2773" t="s">
        <v>13</v>
      </c>
      <c r="F2773">
        <v>730</v>
      </c>
      <c r="G2773" t="s">
        <v>7</v>
      </c>
      <c r="H2773" t="s">
        <v>8</v>
      </c>
      <c r="I2773" t="s">
        <v>9719</v>
      </c>
      <c r="J2773" t="s">
        <v>8</v>
      </c>
      <c r="K2773" t="s">
        <v>13</v>
      </c>
      <c r="L2773" t="s">
        <v>8</v>
      </c>
      <c r="M2773" t="s">
        <v>8</v>
      </c>
      <c r="N2773" t="s">
        <v>10</v>
      </c>
      <c r="O2773" t="s">
        <v>8</v>
      </c>
      <c r="P2773" t="s">
        <v>11</v>
      </c>
      <c r="Q2773">
        <v>1</v>
      </c>
      <c r="R2773" t="s">
        <v>8</v>
      </c>
    </row>
    <row r="2774" spans="1:18" x14ac:dyDescent="0.25">
      <c r="A2774" t="s">
        <v>1381</v>
      </c>
      <c r="B2774" t="s">
        <v>9720</v>
      </c>
      <c r="C2774" t="s">
        <v>9721</v>
      </c>
      <c r="D2774" s="1">
        <v>45177</v>
      </c>
      <c r="E2774" t="s">
        <v>13</v>
      </c>
      <c r="F2774">
        <v>700</v>
      </c>
      <c r="G2774" t="s">
        <v>7</v>
      </c>
      <c r="H2774" t="s">
        <v>8</v>
      </c>
      <c r="I2774" t="s">
        <v>9722</v>
      </c>
      <c r="J2774" t="s">
        <v>8</v>
      </c>
      <c r="K2774" t="s">
        <v>13</v>
      </c>
      <c r="L2774" t="s">
        <v>264</v>
      </c>
      <c r="M2774" t="s">
        <v>938</v>
      </c>
      <c r="N2774" t="s">
        <v>64</v>
      </c>
      <c r="O2774">
        <v>4</v>
      </c>
      <c r="P2774" t="s">
        <v>11</v>
      </c>
      <c r="Q2774">
        <v>0.999999999999997</v>
      </c>
      <c r="R2774" t="s">
        <v>1356</v>
      </c>
    </row>
    <row r="2775" spans="1:18" x14ac:dyDescent="0.25">
      <c r="A2775" t="s">
        <v>1381</v>
      </c>
      <c r="B2775" t="s">
        <v>9723</v>
      </c>
      <c r="C2775" t="s">
        <v>9724</v>
      </c>
      <c r="D2775" s="1">
        <v>45177</v>
      </c>
      <c r="E2775" t="s">
        <v>13</v>
      </c>
      <c r="F2775">
        <v>740</v>
      </c>
      <c r="G2775" t="s">
        <v>9</v>
      </c>
      <c r="H2775">
        <v>1</v>
      </c>
      <c r="I2775" t="s">
        <v>8</v>
      </c>
      <c r="J2775" t="s">
        <v>8</v>
      </c>
      <c r="K2775" t="s">
        <v>13</v>
      </c>
      <c r="L2775" t="s">
        <v>1232</v>
      </c>
      <c r="M2775" t="s">
        <v>1233</v>
      </c>
      <c r="N2775" t="s">
        <v>64</v>
      </c>
      <c r="O2775">
        <v>4</v>
      </c>
      <c r="P2775" t="s">
        <v>11</v>
      </c>
      <c r="Q2775">
        <v>1.00000000000001</v>
      </c>
      <c r="R2775" t="s">
        <v>1364</v>
      </c>
    </row>
    <row r="2776" spans="1:18" x14ac:dyDescent="0.25">
      <c r="A2776" t="s">
        <v>1381</v>
      </c>
      <c r="B2776" t="s">
        <v>9725</v>
      </c>
      <c r="C2776" t="s">
        <v>9726</v>
      </c>
      <c r="D2776" s="1">
        <v>45177</v>
      </c>
      <c r="E2776" t="s">
        <v>6</v>
      </c>
      <c r="F2776">
        <v>670</v>
      </c>
      <c r="G2776" t="s">
        <v>7</v>
      </c>
      <c r="H2776" t="s">
        <v>8</v>
      </c>
      <c r="I2776" t="s">
        <v>8</v>
      </c>
      <c r="J2776" t="s">
        <v>8</v>
      </c>
      <c r="K2776" t="s">
        <v>6</v>
      </c>
      <c r="L2776" t="s">
        <v>466</v>
      </c>
      <c r="M2776" t="s">
        <v>1823</v>
      </c>
      <c r="N2776" t="s">
        <v>64</v>
      </c>
      <c r="O2776">
        <v>4</v>
      </c>
      <c r="P2776" t="s">
        <v>11</v>
      </c>
      <c r="Q2776">
        <v>0.999999999999999</v>
      </c>
      <c r="R2776" t="s">
        <v>1354</v>
      </c>
    </row>
    <row r="2777" spans="1:18" x14ac:dyDescent="0.25">
      <c r="A2777" t="s">
        <v>1381</v>
      </c>
      <c r="B2777" t="s">
        <v>9727</v>
      </c>
      <c r="C2777" t="s">
        <v>9728</v>
      </c>
      <c r="D2777" s="1">
        <v>45177</v>
      </c>
      <c r="E2777" t="s">
        <v>6</v>
      </c>
      <c r="F2777">
        <v>500</v>
      </c>
      <c r="G2777" t="s">
        <v>9</v>
      </c>
      <c r="H2777">
        <v>1</v>
      </c>
      <c r="I2777" t="s">
        <v>8</v>
      </c>
      <c r="J2777" t="s">
        <v>8</v>
      </c>
      <c r="K2777" t="s">
        <v>6</v>
      </c>
      <c r="L2777" t="s">
        <v>9729</v>
      </c>
      <c r="M2777" t="s">
        <v>9730</v>
      </c>
      <c r="N2777" t="s">
        <v>1725</v>
      </c>
      <c r="O2777">
        <v>2</v>
      </c>
      <c r="P2777" t="s">
        <v>11</v>
      </c>
      <c r="Q2777">
        <v>1</v>
      </c>
      <c r="R2777" t="s">
        <v>2404</v>
      </c>
    </row>
    <row r="2778" spans="1:18" x14ac:dyDescent="0.25">
      <c r="A2778" t="s">
        <v>1381</v>
      </c>
      <c r="B2778" t="s">
        <v>9731</v>
      </c>
      <c r="C2778" t="s">
        <v>9732</v>
      </c>
      <c r="D2778" s="1">
        <v>45177</v>
      </c>
      <c r="E2778" t="s">
        <v>6</v>
      </c>
      <c r="F2778">
        <v>720</v>
      </c>
      <c r="G2778" t="s">
        <v>7</v>
      </c>
      <c r="H2778" t="s">
        <v>8</v>
      </c>
      <c r="I2778" t="s">
        <v>9733</v>
      </c>
      <c r="J2778" t="s">
        <v>8</v>
      </c>
      <c r="K2778" t="s">
        <v>6</v>
      </c>
      <c r="L2778" t="s">
        <v>404</v>
      </c>
      <c r="M2778" t="s">
        <v>1470</v>
      </c>
      <c r="N2778" t="s">
        <v>64</v>
      </c>
      <c r="O2778">
        <v>4</v>
      </c>
      <c r="P2778" t="s">
        <v>11</v>
      </c>
      <c r="Q2778">
        <v>1</v>
      </c>
      <c r="R2778" t="s">
        <v>1359</v>
      </c>
    </row>
    <row r="2779" spans="1:18" x14ac:dyDescent="0.25">
      <c r="A2779" t="s">
        <v>1381</v>
      </c>
      <c r="B2779" t="s">
        <v>9734</v>
      </c>
      <c r="C2779" t="s">
        <v>9735</v>
      </c>
      <c r="D2779" s="1">
        <v>45177</v>
      </c>
      <c r="E2779" t="s">
        <v>6</v>
      </c>
      <c r="F2779">
        <v>880</v>
      </c>
      <c r="G2779" t="s">
        <v>7</v>
      </c>
      <c r="H2779" t="s">
        <v>8</v>
      </c>
      <c r="I2779" t="s">
        <v>9736</v>
      </c>
      <c r="J2779" t="s">
        <v>8</v>
      </c>
      <c r="K2779" t="s">
        <v>351</v>
      </c>
      <c r="L2779" t="s">
        <v>1091</v>
      </c>
      <c r="M2779" t="s">
        <v>1166</v>
      </c>
      <c r="N2779" t="s">
        <v>64</v>
      </c>
      <c r="O2779">
        <v>4</v>
      </c>
      <c r="P2779" t="s">
        <v>11</v>
      </c>
      <c r="Q2779">
        <v>1</v>
      </c>
      <c r="R2779" t="s">
        <v>1364</v>
      </c>
    </row>
    <row r="2780" spans="1:18" x14ac:dyDescent="0.25">
      <c r="A2780" t="s">
        <v>1381</v>
      </c>
      <c r="B2780" t="s">
        <v>9737</v>
      </c>
      <c r="C2780" t="s">
        <v>9738</v>
      </c>
      <c r="D2780" s="1">
        <v>45177</v>
      </c>
      <c r="E2780" t="s">
        <v>13</v>
      </c>
      <c r="F2780">
        <v>740</v>
      </c>
      <c r="G2780" t="s">
        <v>7</v>
      </c>
      <c r="H2780" t="s">
        <v>8</v>
      </c>
      <c r="I2780" t="s">
        <v>9739</v>
      </c>
      <c r="J2780" t="s">
        <v>8</v>
      </c>
      <c r="K2780" t="s">
        <v>13</v>
      </c>
      <c r="L2780" t="s">
        <v>8</v>
      </c>
      <c r="M2780" t="s">
        <v>8</v>
      </c>
      <c r="N2780" t="s">
        <v>10</v>
      </c>
      <c r="O2780" t="s">
        <v>8</v>
      </c>
      <c r="P2780" t="s">
        <v>11</v>
      </c>
      <c r="Q2780">
        <v>1</v>
      </c>
      <c r="R2780" t="s">
        <v>8</v>
      </c>
    </row>
    <row r="2781" spans="1:18" x14ac:dyDescent="0.25">
      <c r="A2781" t="s">
        <v>1381</v>
      </c>
      <c r="B2781" t="s">
        <v>9740</v>
      </c>
      <c r="C2781" t="s">
        <v>9741</v>
      </c>
      <c r="D2781" s="1">
        <v>45177</v>
      </c>
      <c r="E2781" t="s">
        <v>6</v>
      </c>
      <c r="F2781">
        <v>750</v>
      </c>
      <c r="G2781" t="s">
        <v>7</v>
      </c>
      <c r="H2781" t="s">
        <v>8</v>
      </c>
      <c r="I2781" t="s">
        <v>9742</v>
      </c>
      <c r="J2781" t="s">
        <v>8</v>
      </c>
      <c r="K2781" t="s">
        <v>6</v>
      </c>
      <c r="L2781" t="s">
        <v>8</v>
      </c>
      <c r="M2781" t="s">
        <v>8</v>
      </c>
      <c r="N2781" t="s">
        <v>10</v>
      </c>
      <c r="O2781" t="s">
        <v>8</v>
      </c>
      <c r="P2781" t="s">
        <v>11</v>
      </c>
      <c r="Q2781">
        <v>1</v>
      </c>
      <c r="R2781" t="s">
        <v>8</v>
      </c>
    </row>
    <row r="2782" spans="1:18" x14ac:dyDescent="0.25">
      <c r="A2782" t="s">
        <v>1381</v>
      </c>
      <c r="B2782" t="s">
        <v>9743</v>
      </c>
      <c r="C2782" t="s">
        <v>9744</v>
      </c>
      <c r="D2782" s="1">
        <v>45177</v>
      </c>
      <c r="E2782" t="s">
        <v>13</v>
      </c>
      <c r="F2782">
        <v>710</v>
      </c>
      <c r="G2782" t="s">
        <v>7</v>
      </c>
      <c r="H2782" t="s">
        <v>8</v>
      </c>
      <c r="I2782" t="s">
        <v>9745</v>
      </c>
      <c r="J2782" t="s">
        <v>8</v>
      </c>
      <c r="K2782" t="s">
        <v>13</v>
      </c>
      <c r="L2782" t="s">
        <v>537</v>
      </c>
      <c r="M2782" t="s">
        <v>538</v>
      </c>
      <c r="N2782" t="s">
        <v>64</v>
      </c>
      <c r="O2782">
        <v>4</v>
      </c>
      <c r="P2782" t="s">
        <v>11</v>
      </c>
      <c r="Q2782">
        <v>1</v>
      </c>
      <c r="R2782" t="s">
        <v>1356</v>
      </c>
    </row>
    <row r="2783" spans="1:18" x14ac:dyDescent="0.25">
      <c r="A2783" t="s">
        <v>1381</v>
      </c>
      <c r="B2783" t="s">
        <v>9746</v>
      </c>
      <c r="C2783" t="s">
        <v>9747</v>
      </c>
      <c r="D2783" s="1">
        <v>45177</v>
      </c>
      <c r="E2783" t="s">
        <v>6</v>
      </c>
      <c r="F2783">
        <v>610</v>
      </c>
      <c r="G2783" t="s">
        <v>7</v>
      </c>
      <c r="H2783" t="s">
        <v>8</v>
      </c>
      <c r="I2783" t="s">
        <v>8</v>
      </c>
      <c r="J2783" t="s">
        <v>8</v>
      </c>
      <c r="K2783" t="s">
        <v>6</v>
      </c>
      <c r="L2783" t="s">
        <v>286</v>
      </c>
      <c r="M2783" t="s">
        <v>9748</v>
      </c>
      <c r="N2783" t="s">
        <v>64</v>
      </c>
      <c r="O2783">
        <v>4</v>
      </c>
      <c r="P2783" t="s">
        <v>11</v>
      </c>
      <c r="Q2783">
        <v>0.999999999999994</v>
      </c>
      <c r="R2783" t="s">
        <v>1358</v>
      </c>
    </row>
    <row r="2784" spans="1:18" x14ac:dyDescent="0.25">
      <c r="A2784" t="s">
        <v>1381</v>
      </c>
      <c r="B2784" t="s">
        <v>9749</v>
      </c>
      <c r="C2784" t="s">
        <v>9750</v>
      </c>
      <c r="D2784" s="1">
        <v>45177</v>
      </c>
      <c r="E2784" t="s">
        <v>6</v>
      </c>
      <c r="F2784">
        <v>740</v>
      </c>
      <c r="G2784" t="s">
        <v>7</v>
      </c>
      <c r="H2784" t="s">
        <v>8</v>
      </c>
      <c r="I2784" t="s">
        <v>9751</v>
      </c>
      <c r="J2784" t="s">
        <v>8</v>
      </c>
      <c r="K2784" t="s">
        <v>6</v>
      </c>
      <c r="L2784" t="s">
        <v>9752</v>
      </c>
      <c r="M2784" t="s">
        <v>9753</v>
      </c>
      <c r="N2784" t="s">
        <v>64</v>
      </c>
      <c r="O2784">
        <v>4</v>
      </c>
      <c r="P2784" t="s">
        <v>11</v>
      </c>
      <c r="Q2784">
        <v>1</v>
      </c>
      <c r="R2784" t="s">
        <v>1364</v>
      </c>
    </row>
    <row r="2785" spans="1:18" x14ac:dyDescent="0.25">
      <c r="A2785" t="s">
        <v>1381</v>
      </c>
      <c r="B2785" t="s">
        <v>9754</v>
      </c>
      <c r="C2785" t="s">
        <v>9755</v>
      </c>
      <c r="D2785" s="1">
        <v>45177</v>
      </c>
      <c r="E2785" t="s">
        <v>6</v>
      </c>
      <c r="F2785">
        <v>700</v>
      </c>
      <c r="G2785" t="s">
        <v>9</v>
      </c>
      <c r="H2785">
        <v>1</v>
      </c>
      <c r="I2785" t="s">
        <v>8</v>
      </c>
      <c r="J2785" t="s">
        <v>8</v>
      </c>
      <c r="K2785" t="s">
        <v>6</v>
      </c>
      <c r="L2785" t="s">
        <v>1783</v>
      </c>
      <c r="M2785" t="s">
        <v>1784</v>
      </c>
      <c r="N2785" t="s">
        <v>64</v>
      </c>
      <c r="O2785">
        <v>4</v>
      </c>
      <c r="P2785" t="s">
        <v>11</v>
      </c>
      <c r="Q2785">
        <v>0.999999999999996</v>
      </c>
      <c r="R2785" t="s">
        <v>1365</v>
      </c>
    </row>
    <row r="2786" spans="1:18" x14ac:dyDescent="0.25">
      <c r="A2786" t="s">
        <v>1381</v>
      </c>
      <c r="B2786" t="s">
        <v>9756</v>
      </c>
      <c r="C2786" t="s">
        <v>9757</v>
      </c>
      <c r="D2786" s="1">
        <v>45177</v>
      </c>
      <c r="E2786" t="s">
        <v>6</v>
      </c>
      <c r="F2786">
        <v>730</v>
      </c>
      <c r="G2786" t="s">
        <v>7</v>
      </c>
      <c r="H2786" t="s">
        <v>8</v>
      </c>
      <c r="I2786" t="s">
        <v>9758</v>
      </c>
      <c r="J2786" t="s">
        <v>8</v>
      </c>
      <c r="K2786" t="s">
        <v>6</v>
      </c>
      <c r="L2786" t="s">
        <v>1510</v>
      </c>
      <c r="M2786" t="s">
        <v>9759</v>
      </c>
      <c r="N2786" t="s">
        <v>64</v>
      </c>
      <c r="O2786">
        <v>4</v>
      </c>
      <c r="P2786" t="s">
        <v>11</v>
      </c>
      <c r="Q2786">
        <v>0.999999999999998</v>
      </c>
      <c r="R2786" t="s">
        <v>1358</v>
      </c>
    </row>
    <row r="2787" spans="1:18" x14ac:dyDescent="0.25">
      <c r="A2787" t="s">
        <v>1381</v>
      </c>
      <c r="B2787" t="s">
        <v>9760</v>
      </c>
      <c r="C2787" t="s">
        <v>9761</v>
      </c>
      <c r="D2787" s="1">
        <v>45177</v>
      </c>
      <c r="E2787" t="s">
        <v>6</v>
      </c>
      <c r="F2787">
        <v>720</v>
      </c>
      <c r="G2787" t="s">
        <v>7</v>
      </c>
      <c r="H2787" t="s">
        <v>8</v>
      </c>
      <c r="I2787" t="s">
        <v>9762</v>
      </c>
      <c r="J2787" t="s">
        <v>8</v>
      </c>
      <c r="K2787" t="s">
        <v>6</v>
      </c>
      <c r="L2787" t="s">
        <v>606</v>
      </c>
      <c r="M2787" t="s">
        <v>607</v>
      </c>
      <c r="N2787" t="s">
        <v>64</v>
      </c>
      <c r="O2787">
        <v>4</v>
      </c>
      <c r="P2787" t="s">
        <v>11</v>
      </c>
      <c r="Q2787">
        <v>0.99999999999999301</v>
      </c>
      <c r="R2787" t="s">
        <v>1354</v>
      </c>
    </row>
    <row r="2788" spans="1:18" x14ac:dyDescent="0.25">
      <c r="A2788" t="s">
        <v>1381</v>
      </c>
      <c r="B2788" t="s">
        <v>9763</v>
      </c>
      <c r="C2788" t="s">
        <v>9764</v>
      </c>
      <c r="D2788" s="1">
        <v>45177</v>
      </c>
      <c r="E2788" t="s">
        <v>13</v>
      </c>
      <c r="F2788">
        <v>650</v>
      </c>
      <c r="G2788" t="s">
        <v>7</v>
      </c>
      <c r="H2788" t="s">
        <v>8</v>
      </c>
      <c r="I2788" t="s">
        <v>8</v>
      </c>
      <c r="J2788" t="s">
        <v>8</v>
      </c>
      <c r="K2788" t="s">
        <v>13</v>
      </c>
      <c r="L2788" t="s">
        <v>9765</v>
      </c>
      <c r="M2788" t="s">
        <v>9766</v>
      </c>
      <c r="N2788" t="s">
        <v>503</v>
      </c>
      <c r="O2788">
        <v>3</v>
      </c>
      <c r="P2788" t="s">
        <v>11</v>
      </c>
      <c r="Q2788">
        <v>1</v>
      </c>
      <c r="R2788" t="s">
        <v>1371</v>
      </c>
    </row>
    <row r="2789" spans="1:18" x14ac:dyDescent="0.25">
      <c r="A2789" t="s">
        <v>1381</v>
      </c>
      <c r="B2789" t="s">
        <v>9767</v>
      </c>
      <c r="C2789" t="s">
        <v>9768</v>
      </c>
      <c r="D2789" s="1">
        <v>45177</v>
      </c>
      <c r="E2789" t="s">
        <v>13</v>
      </c>
      <c r="F2789">
        <v>690</v>
      </c>
      <c r="G2789" t="s">
        <v>7</v>
      </c>
      <c r="H2789" t="s">
        <v>8</v>
      </c>
      <c r="I2789" t="s">
        <v>8</v>
      </c>
      <c r="J2789" t="s">
        <v>8</v>
      </c>
      <c r="K2789" t="s">
        <v>13</v>
      </c>
      <c r="L2789" t="s">
        <v>1091</v>
      </c>
      <c r="M2789" t="s">
        <v>1092</v>
      </c>
      <c r="N2789" t="s">
        <v>64</v>
      </c>
      <c r="O2789">
        <v>4</v>
      </c>
      <c r="P2789" t="s">
        <v>11</v>
      </c>
      <c r="Q2789">
        <v>0.999999999999999</v>
      </c>
      <c r="R2789" t="s">
        <v>1364</v>
      </c>
    </row>
    <row r="2790" spans="1:18" x14ac:dyDescent="0.25">
      <c r="A2790" t="s">
        <v>1381</v>
      </c>
      <c r="B2790" t="s">
        <v>9769</v>
      </c>
      <c r="C2790" t="s">
        <v>9770</v>
      </c>
      <c r="D2790" s="1">
        <v>45177</v>
      </c>
      <c r="E2790" t="s">
        <v>6</v>
      </c>
      <c r="F2790">
        <v>810</v>
      </c>
      <c r="G2790" t="s">
        <v>7</v>
      </c>
      <c r="H2790" t="s">
        <v>8</v>
      </c>
      <c r="I2790" t="s">
        <v>9771</v>
      </c>
      <c r="J2790" t="s">
        <v>8</v>
      </c>
      <c r="K2790" t="s">
        <v>6</v>
      </c>
      <c r="L2790" t="s">
        <v>1180</v>
      </c>
      <c r="M2790" t="s">
        <v>1181</v>
      </c>
      <c r="N2790" t="s">
        <v>64</v>
      </c>
      <c r="O2790">
        <v>4</v>
      </c>
      <c r="P2790" t="s">
        <v>11</v>
      </c>
      <c r="Q2790">
        <v>0.999999999999996</v>
      </c>
      <c r="R2790" t="s">
        <v>1369</v>
      </c>
    </row>
    <row r="2791" spans="1:18" x14ac:dyDescent="0.25">
      <c r="A2791" t="s">
        <v>1381</v>
      </c>
      <c r="B2791" t="s">
        <v>9772</v>
      </c>
      <c r="C2791" t="s">
        <v>9773</v>
      </c>
      <c r="D2791" s="1">
        <v>45177</v>
      </c>
      <c r="E2791" t="s">
        <v>13</v>
      </c>
      <c r="F2791">
        <v>810</v>
      </c>
      <c r="G2791" t="s">
        <v>9</v>
      </c>
      <c r="H2791" t="s">
        <v>8</v>
      </c>
      <c r="I2791" t="s">
        <v>9774</v>
      </c>
      <c r="J2791" t="s">
        <v>8</v>
      </c>
      <c r="K2791" t="s">
        <v>13</v>
      </c>
      <c r="L2791" t="s">
        <v>9775</v>
      </c>
      <c r="M2791" t="s">
        <v>9776</v>
      </c>
      <c r="N2791" t="s">
        <v>8087</v>
      </c>
      <c r="O2791">
        <v>5</v>
      </c>
      <c r="P2791" t="s">
        <v>11</v>
      </c>
      <c r="Q2791">
        <v>1.00000000000001</v>
      </c>
      <c r="R2791" t="s">
        <v>8</v>
      </c>
    </row>
    <row r="2792" spans="1:18" x14ac:dyDescent="0.25">
      <c r="A2792" t="s">
        <v>1381</v>
      </c>
      <c r="B2792" t="s">
        <v>9777</v>
      </c>
      <c r="C2792" t="s">
        <v>9778</v>
      </c>
      <c r="D2792" s="1">
        <v>45177</v>
      </c>
      <c r="E2792" t="s">
        <v>6</v>
      </c>
      <c r="F2792">
        <v>750</v>
      </c>
      <c r="G2792" t="s">
        <v>7</v>
      </c>
      <c r="H2792" t="s">
        <v>8</v>
      </c>
      <c r="I2792" t="s">
        <v>9779</v>
      </c>
      <c r="J2792" t="s">
        <v>8</v>
      </c>
      <c r="K2792" t="s">
        <v>6</v>
      </c>
      <c r="L2792" t="s">
        <v>8</v>
      </c>
      <c r="M2792" t="s">
        <v>8</v>
      </c>
      <c r="N2792" t="s">
        <v>10</v>
      </c>
      <c r="O2792" t="s">
        <v>8</v>
      </c>
      <c r="P2792" t="s">
        <v>11</v>
      </c>
      <c r="Q2792">
        <v>1</v>
      </c>
      <c r="R2792" t="s">
        <v>8</v>
      </c>
    </row>
    <row r="2793" spans="1:18" x14ac:dyDescent="0.25">
      <c r="A2793" t="s">
        <v>1381</v>
      </c>
      <c r="B2793" t="s">
        <v>9780</v>
      </c>
      <c r="C2793" t="s">
        <v>9781</v>
      </c>
      <c r="D2793" s="1">
        <v>45177</v>
      </c>
      <c r="E2793" t="s">
        <v>13</v>
      </c>
      <c r="F2793">
        <v>750</v>
      </c>
      <c r="G2793" t="s">
        <v>7</v>
      </c>
      <c r="H2793" t="s">
        <v>8</v>
      </c>
      <c r="I2793" t="s">
        <v>9782</v>
      </c>
      <c r="J2793" t="s">
        <v>8</v>
      </c>
      <c r="K2793" t="s">
        <v>13</v>
      </c>
      <c r="L2793" t="s">
        <v>2181</v>
      </c>
      <c r="M2793" t="s">
        <v>2182</v>
      </c>
      <c r="N2793" t="s">
        <v>64</v>
      </c>
      <c r="O2793">
        <v>4</v>
      </c>
      <c r="P2793" t="s">
        <v>11</v>
      </c>
      <c r="Q2793">
        <v>0.999999999999999</v>
      </c>
      <c r="R2793" t="s">
        <v>1354</v>
      </c>
    </row>
    <row r="2794" spans="1:18" x14ac:dyDescent="0.25">
      <c r="A2794" t="s">
        <v>1381</v>
      </c>
      <c r="B2794" t="s">
        <v>9783</v>
      </c>
      <c r="C2794" t="s">
        <v>9784</v>
      </c>
      <c r="D2794" s="1">
        <v>45177</v>
      </c>
      <c r="E2794" t="s">
        <v>6</v>
      </c>
      <c r="F2794">
        <v>720</v>
      </c>
      <c r="G2794" t="s">
        <v>7</v>
      </c>
      <c r="H2794" t="s">
        <v>8</v>
      </c>
      <c r="I2794" t="s">
        <v>9785</v>
      </c>
      <c r="J2794" t="s">
        <v>8</v>
      </c>
      <c r="K2794" t="s">
        <v>13</v>
      </c>
      <c r="L2794" t="s">
        <v>9786</v>
      </c>
      <c r="M2794" t="s">
        <v>9787</v>
      </c>
      <c r="N2794" t="s">
        <v>1209</v>
      </c>
      <c r="O2794">
        <v>3</v>
      </c>
      <c r="P2794" t="s">
        <v>11</v>
      </c>
      <c r="Q2794">
        <v>1</v>
      </c>
      <c r="R2794" t="s">
        <v>8</v>
      </c>
    </row>
    <row r="2795" spans="1:18" x14ac:dyDescent="0.25">
      <c r="A2795" t="s">
        <v>1381</v>
      </c>
      <c r="B2795" t="s">
        <v>9788</v>
      </c>
      <c r="C2795" t="s">
        <v>9789</v>
      </c>
      <c r="D2795" s="1">
        <v>45177</v>
      </c>
      <c r="E2795" t="s">
        <v>13</v>
      </c>
      <c r="F2795">
        <v>800</v>
      </c>
      <c r="G2795" t="s">
        <v>9</v>
      </c>
      <c r="H2795">
        <v>1</v>
      </c>
      <c r="I2795" t="s">
        <v>9790</v>
      </c>
      <c r="J2795" t="s">
        <v>8</v>
      </c>
      <c r="K2795" t="s">
        <v>13</v>
      </c>
      <c r="L2795" t="s">
        <v>885</v>
      </c>
      <c r="M2795" t="s">
        <v>3706</v>
      </c>
      <c r="N2795" t="s">
        <v>64</v>
      </c>
      <c r="O2795">
        <v>4</v>
      </c>
      <c r="P2795" t="s">
        <v>11</v>
      </c>
      <c r="Q2795">
        <v>0.999999999999996</v>
      </c>
      <c r="R2795" t="s">
        <v>1359</v>
      </c>
    </row>
    <row r="2796" spans="1:18" x14ac:dyDescent="0.25">
      <c r="A2796" t="s">
        <v>1381</v>
      </c>
      <c r="B2796" t="s">
        <v>9791</v>
      </c>
      <c r="C2796" t="s">
        <v>9792</v>
      </c>
      <c r="D2796" s="1">
        <v>45177</v>
      </c>
      <c r="E2796" t="s">
        <v>13</v>
      </c>
      <c r="F2796">
        <v>760</v>
      </c>
      <c r="G2796" t="s">
        <v>7</v>
      </c>
      <c r="H2796" t="s">
        <v>8</v>
      </c>
      <c r="I2796" t="s">
        <v>9793</v>
      </c>
      <c r="J2796" t="s">
        <v>8</v>
      </c>
      <c r="K2796" t="s">
        <v>13</v>
      </c>
      <c r="L2796" t="s">
        <v>146</v>
      </c>
      <c r="M2796" t="s">
        <v>317</v>
      </c>
      <c r="N2796" t="s">
        <v>64</v>
      </c>
      <c r="O2796">
        <v>4</v>
      </c>
      <c r="P2796" t="s">
        <v>11</v>
      </c>
      <c r="Q2796">
        <v>1</v>
      </c>
      <c r="R2796" t="s">
        <v>1358</v>
      </c>
    </row>
    <row r="2797" spans="1:18" x14ac:dyDescent="0.25">
      <c r="A2797" t="s">
        <v>1381</v>
      </c>
      <c r="B2797" t="s">
        <v>9794</v>
      </c>
      <c r="C2797" t="s">
        <v>9795</v>
      </c>
      <c r="D2797" s="1">
        <v>45177</v>
      </c>
      <c r="E2797" t="s">
        <v>6</v>
      </c>
      <c r="F2797">
        <v>700</v>
      </c>
      <c r="G2797" t="s">
        <v>7</v>
      </c>
      <c r="H2797" t="s">
        <v>8</v>
      </c>
      <c r="I2797" t="s">
        <v>9796</v>
      </c>
      <c r="J2797" t="s">
        <v>8</v>
      </c>
      <c r="K2797" t="s">
        <v>6</v>
      </c>
      <c r="L2797" t="s">
        <v>9797</v>
      </c>
      <c r="M2797" t="s">
        <v>9798</v>
      </c>
      <c r="N2797" t="s">
        <v>1209</v>
      </c>
      <c r="O2797">
        <v>3</v>
      </c>
      <c r="P2797" t="s">
        <v>11</v>
      </c>
      <c r="Q2797">
        <v>1</v>
      </c>
      <c r="R2797" t="s">
        <v>8</v>
      </c>
    </row>
    <row r="2798" spans="1:18" x14ac:dyDescent="0.25">
      <c r="A2798" t="s">
        <v>1381</v>
      </c>
      <c r="B2798" t="s">
        <v>9799</v>
      </c>
      <c r="C2798" t="s">
        <v>9800</v>
      </c>
      <c r="D2798" s="1">
        <v>45177</v>
      </c>
      <c r="E2798" t="s">
        <v>13</v>
      </c>
      <c r="F2798">
        <v>710</v>
      </c>
      <c r="G2798" t="s">
        <v>9</v>
      </c>
      <c r="H2798">
        <v>1</v>
      </c>
      <c r="I2798" t="s">
        <v>8</v>
      </c>
      <c r="J2798" t="s">
        <v>8</v>
      </c>
      <c r="K2798" t="s">
        <v>13</v>
      </c>
      <c r="L2798" t="s">
        <v>290</v>
      </c>
      <c r="M2798" t="s">
        <v>291</v>
      </c>
      <c r="N2798" t="s">
        <v>64</v>
      </c>
      <c r="O2798">
        <v>4</v>
      </c>
      <c r="P2798" t="s">
        <v>11</v>
      </c>
      <c r="Q2798">
        <v>1</v>
      </c>
      <c r="R2798" t="s">
        <v>1364</v>
      </c>
    </row>
    <row r="2799" spans="1:18" x14ac:dyDescent="0.25">
      <c r="A2799" t="s">
        <v>1381</v>
      </c>
      <c r="B2799" t="s">
        <v>9801</v>
      </c>
      <c r="C2799" t="s">
        <v>9802</v>
      </c>
      <c r="D2799" s="1">
        <v>45177</v>
      </c>
      <c r="E2799" t="s">
        <v>13</v>
      </c>
      <c r="F2799">
        <v>840</v>
      </c>
      <c r="G2799" t="s">
        <v>9</v>
      </c>
      <c r="H2799">
        <v>1</v>
      </c>
      <c r="I2799" t="s">
        <v>9803</v>
      </c>
      <c r="J2799" t="s">
        <v>8</v>
      </c>
      <c r="K2799" t="s">
        <v>13</v>
      </c>
      <c r="L2799" t="s">
        <v>1256</v>
      </c>
      <c r="M2799" t="s">
        <v>3501</v>
      </c>
      <c r="N2799" t="s">
        <v>64</v>
      </c>
      <c r="O2799">
        <v>4</v>
      </c>
      <c r="P2799" t="s">
        <v>11</v>
      </c>
      <c r="Q2799">
        <v>0.999999999999996</v>
      </c>
      <c r="R2799" t="s">
        <v>1354</v>
      </c>
    </row>
    <row r="2800" spans="1:18" x14ac:dyDescent="0.25">
      <c r="A2800" t="s">
        <v>1381</v>
      </c>
      <c r="B2800" t="s">
        <v>9804</v>
      </c>
      <c r="C2800" t="s">
        <v>9805</v>
      </c>
      <c r="D2800" s="1">
        <v>45177</v>
      </c>
      <c r="E2800" t="s">
        <v>6</v>
      </c>
      <c r="F2800">
        <v>900</v>
      </c>
      <c r="G2800" t="s">
        <v>7</v>
      </c>
      <c r="H2800" t="s">
        <v>8</v>
      </c>
      <c r="I2800" t="s">
        <v>9806</v>
      </c>
      <c r="J2800" t="s">
        <v>8</v>
      </c>
      <c r="K2800" t="s">
        <v>6</v>
      </c>
      <c r="L2800" t="s">
        <v>575</v>
      </c>
      <c r="M2800" t="s">
        <v>9807</v>
      </c>
      <c r="N2800" t="s">
        <v>64</v>
      </c>
      <c r="O2800">
        <v>4</v>
      </c>
      <c r="P2800" t="s">
        <v>11</v>
      </c>
      <c r="Q2800">
        <v>1.00000000000001</v>
      </c>
      <c r="R2800" t="s">
        <v>1364</v>
      </c>
    </row>
    <row r="2801" spans="1:18" x14ac:dyDescent="0.25">
      <c r="A2801" t="s">
        <v>1381</v>
      </c>
      <c r="B2801" t="s">
        <v>9808</v>
      </c>
      <c r="C2801" t="s">
        <v>9809</v>
      </c>
      <c r="D2801" s="1">
        <v>45177</v>
      </c>
      <c r="E2801" t="s">
        <v>13</v>
      </c>
      <c r="F2801">
        <v>750</v>
      </c>
      <c r="G2801" t="s">
        <v>7</v>
      </c>
      <c r="H2801" t="s">
        <v>8</v>
      </c>
      <c r="I2801" t="s">
        <v>9810</v>
      </c>
      <c r="J2801" t="s">
        <v>8</v>
      </c>
      <c r="K2801" t="s">
        <v>13</v>
      </c>
      <c r="L2801" t="s">
        <v>2126</v>
      </c>
      <c r="M2801" t="s">
        <v>2127</v>
      </c>
      <c r="N2801" t="s">
        <v>121</v>
      </c>
      <c r="O2801">
        <v>4</v>
      </c>
      <c r="P2801" t="s">
        <v>11</v>
      </c>
      <c r="Q2801">
        <v>0.999999999999999</v>
      </c>
      <c r="R2801" t="s">
        <v>1362</v>
      </c>
    </row>
    <row r="2802" spans="1:18" x14ac:dyDescent="0.25">
      <c r="A2802" t="s">
        <v>1381</v>
      </c>
      <c r="B2802" t="s">
        <v>9811</v>
      </c>
      <c r="C2802" t="s">
        <v>9812</v>
      </c>
      <c r="D2802" s="1">
        <v>45177</v>
      </c>
      <c r="E2802" t="s">
        <v>13</v>
      </c>
      <c r="F2802">
        <v>760</v>
      </c>
      <c r="G2802" t="s">
        <v>7</v>
      </c>
      <c r="H2802" t="s">
        <v>8</v>
      </c>
      <c r="I2802" t="s">
        <v>9813</v>
      </c>
      <c r="J2802" t="s">
        <v>8</v>
      </c>
      <c r="K2802" t="s">
        <v>13</v>
      </c>
      <c r="L2802" t="s">
        <v>1244</v>
      </c>
      <c r="M2802" t="s">
        <v>9814</v>
      </c>
      <c r="N2802" t="s">
        <v>64</v>
      </c>
      <c r="O2802">
        <v>4</v>
      </c>
      <c r="P2802" t="s">
        <v>11</v>
      </c>
      <c r="Q2802">
        <v>1</v>
      </c>
      <c r="R2802" t="s">
        <v>1358</v>
      </c>
    </row>
    <row r="2803" spans="1:18" x14ac:dyDescent="0.25">
      <c r="A2803" t="s">
        <v>1381</v>
      </c>
      <c r="B2803" t="s">
        <v>9815</v>
      </c>
      <c r="C2803" t="s">
        <v>9816</v>
      </c>
      <c r="D2803" s="1">
        <v>45177</v>
      </c>
      <c r="E2803" t="s">
        <v>13</v>
      </c>
      <c r="F2803">
        <v>760</v>
      </c>
      <c r="G2803" t="s">
        <v>9</v>
      </c>
      <c r="H2803">
        <v>1</v>
      </c>
      <c r="I2803" t="s">
        <v>8</v>
      </c>
      <c r="J2803" t="s">
        <v>8</v>
      </c>
      <c r="K2803" t="s">
        <v>13</v>
      </c>
      <c r="L2803" t="s">
        <v>1132</v>
      </c>
      <c r="M2803" t="s">
        <v>3176</v>
      </c>
      <c r="N2803" t="s">
        <v>64</v>
      </c>
      <c r="O2803">
        <v>4</v>
      </c>
      <c r="P2803" t="s">
        <v>11</v>
      </c>
      <c r="Q2803">
        <v>1</v>
      </c>
      <c r="R2803" t="s">
        <v>1359</v>
      </c>
    </row>
    <row r="2804" spans="1:18" x14ac:dyDescent="0.25">
      <c r="A2804" t="s">
        <v>1381</v>
      </c>
      <c r="B2804" t="s">
        <v>9817</v>
      </c>
      <c r="C2804" t="s">
        <v>9818</v>
      </c>
      <c r="D2804" s="1">
        <v>45177</v>
      </c>
      <c r="E2804" t="s">
        <v>13</v>
      </c>
      <c r="F2804">
        <v>740</v>
      </c>
      <c r="G2804" t="s">
        <v>7</v>
      </c>
      <c r="H2804" t="s">
        <v>8</v>
      </c>
      <c r="I2804" t="s">
        <v>9819</v>
      </c>
      <c r="J2804" t="s">
        <v>8</v>
      </c>
      <c r="K2804" t="s">
        <v>13</v>
      </c>
      <c r="L2804" t="s">
        <v>9820</v>
      </c>
      <c r="M2804" t="s">
        <v>9821</v>
      </c>
      <c r="N2804" t="s">
        <v>64</v>
      </c>
      <c r="O2804">
        <v>4</v>
      </c>
      <c r="P2804" t="s">
        <v>11</v>
      </c>
      <c r="Q2804">
        <v>1</v>
      </c>
      <c r="R2804" t="s">
        <v>1354</v>
      </c>
    </row>
    <row r="2805" spans="1:18" x14ac:dyDescent="0.25">
      <c r="A2805" t="s">
        <v>1381</v>
      </c>
      <c r="B2805" t="s">
        <v>9822</v>
      </c>
      <c r="C2805" t="s">
        <v>9823</v>
      </c>
      <c r="D2805" s="1">
        <v>45177</v>
      </c>
      <c r="E2805" t="s">
        <v>6</v>
      </c>
      <c r="F2805">
        <v>650</v>
      </c>
      <c r="G2805" t="s">
        <v>9</v>
      </c>
      <c r="H2805">
        <v>1</v>
      </c>
      <c r="I2805" t="s">
        <v>8</v>
      </c>
      <c r="J2805" t="s">
        <v>8</v>
      </c>
      <c r="K2805" t="s">
        <v>6</v>
      </c>
      <c r="L2805" t="s">
        <v>9824</v>
      </c>
      <c r="M2805" t="s">
        <v>9825</v>
      </c>
      <c r="N2805" t="s">
        <v>503</v>
      </c>
      <c r="O2805">
        <v>3</v>
      </c>
      <c r="P2805" t="s">
        <v>11</v>
      </c>
      <c r="Q2805">
        <v>1</v>
      </c>
      <c r="R2805" t="s">
        <v>1367</v>
      </c>
    </row>
    <row r="2806" spans="1:18" x14ac:dyDescent="0.25">
      <c r="A2806" t="s">
        <v>1381</v>
      </c>
      <c r="B2806" t="s">
        <v>9826</v>
      </c>
      <c r="C2806" t="s">
        <v>9827</v>
      </c>
      <c r="D2806" s="1">
        <v>45177</v>
      </c>
      <c r="E2806" t="s">
        <v>13</v>
      </c>
      <c r="F2806">
        <v>810</v>
      </c>
      <c r="G2806" t="s">
        <v>7</v>
      </c>
      <c r="H2806" t="s">
        <v>8</v>
      </c>
      <c r="I2806" t="s">
        <v>9828</v>
      </c>
      <c r="J2806" t="s">
        <v>8</v>
      </c>
      <c r="K2806" t="s">
        <v>13</v>
      </c>
      <c r="L2806" t="s">
        <v>8</v>
      </c>
      <c r="M2806" t="s">
        <v>8</v>
      </c>
      <c r="N2806" t="s">
        <v>10</v>
      </c>
      <c r="O2806" t="s">
        <v>8</v>
      </c>
      <c r="P2806" t="s">
        <v>11</v>
      </c>
      <c r="Q2806">
        <v>1</v>
      </c>
      <c r="R2806" t="s">
        <v>8</v>
      </c>
    </row>
    <row r="2807" spans="1:18" x14ac:dyDescent="0.25">
      <c r="A2807" t="s">
        <v>1381</v>
      </c>
      <c r="B2807" t="s">
        <v>9829</v>
      </c>
      <c r="C2807" t="s">
        <v>9830</v>
      </c>
      <c r="D2807" s="1">
        <v>45177</v>
      </c>
      <c r="E2807" t="s">
        <v>13</v>
      </c>
      <c r="F2807">
        <v>840</v>
      </c>
      <c r="G2807" t="s">
        <v>7</v>
      </c>
      <c r="H2807" t="s">
        <v>8</v>
      </c>
      <c r="I2807" t="s">
        <v>9831</v>
      </c>
      <c r="J2807" t="s">
        <v>8</v>
      </c>
      <c r="K2807" t="s">
        <v>13</v>
      </c>
      <c r="L2807" t="s">
        <v>787</v>
      </c>
      <c r="M2807" t="s">
        <v>788</v>
      </c>
      <c r="N2807" t="s">
        <v>64</v>
      </c>
      <c r="O2807">
        <v>4</v>
      </c>
      <c r="P2807" t="s">
        <v>11</v>
      </c>
      <c r="Q2807">
        <v>1</v>
      </c>
      <c r="R2807" t="s">
        <v>1364</v>
      </c>
    </row>
    <row r="2808" spans="1:18" x14ac:dyDescent="0.25">
      <c r="A2808" t="s">
        <v>1381</v>
      </c>
      <c r="B2808" t="s">
        <v>9832</v>
      </c>
      <c r="C2808" t="s">
        <v>9833</v>
      </c>
      <c r="D2808" s="1">
        <v>45177</v>
      </c>
      <c r="E2808" t="s">
        <v>6</v>
      </c>
      <c r="F2808">
        <v>730</v>
      </c>
      <c r="G2808" t="s">
        <v>9</v>
      </c>
      <c r="H2808">
        <v>1</v>
      </c>
      <c r="I2808" t="s">
        <v>8</v>
      </c>
      <c r="J2808" t="s">
        <v>8</v>
      </c>
      <c r="K2808" t="s">
        <v>6</v>
      </c>
      <c r="L2808" t="s">
        <v>1200</v>
      </c>
      <c r="M2808" t="s">
        <v>1201</v>
      </c>
      <c r="N2808" t="s">
        <v>64</v>
      </c>
      <c r="O2808">
        <v>4</v>
      </c>
      <c r="P2808" t="s">
        <v>11</v>
      </c>
      <c r="Q2808">
        <v>1</v>
      </c>
      <c r="R2808" t="s">
        <v>1356</v>
      </c>
    </row>
    <row r="2809" spans="1:18" x14ac:dyDescent="0.25">
      <c r="A2809" t="s">
        <v>1381</v>
      </c>
      <c r="B2809" t="s">
        <v>9834</v>
      </c>
      <c r="C2809" t="s">
        <v>9835</v>
      </c>
      <c r="D2809" s="1">
        <v>45177</v>
      </c>
      <c r="E2809" t="s">
        <v>13</v>
      </c>
      <c r="F2809">
        <v>720</v>
      </c>
      <c r="G2809" t="s">
        <v>7</v>
      </c>
      <c r="H2809" t="s">
        <v>8</v>
      </c>
      <c r="I2809" t="s">
        <v>9836</v>
      </c>
      <c r="J2809" t="s">
        <v>8</v>
      </c>
      <c r="K2809" t="s">
        <v>13</v>
      </c>
      <c r="L2809" t="s">
        <v>857</v>
      </c>
      <c r="M2809" t="s">
        <v>858</v>
      </c>
      <c r="N2809" t="s">
        <v>64</v>
      </c>
      <c r="O2809">
        <v>4</v>
      </c>
      <c r="P2809" t="s">
        <v>11</v>
      </c>
      <c r="Q2809">
        <v>1</v>
      </c>
      <c r="R2809" t="s">
        <v>1354</v>
      </c>
    </row>
    <row r="2810" spans="1:18" x14ac:dyDescent="0.25">
      <c r="A2810" t="s">
        <v>1381</v>
      </c>
      <c r="B2810" t="s">
        <v>9837</v>
      </c>
      <c r="C2810" t="s">
        <v>9838</v>
      </c>
      <c r="D2810" s="1">
        <v>45177</v>
      </c>
      <c r="E2810" t="s">
        <v>13</v>
      </c>
      <c r="F2810">
        <v>740</v>
      </c>
      <c r="G2810" t="s">
        <v>7</v>
      </c>
      <c r="H2810" t="s">
        <v>8</v>
      </c>
      <c r="I2810" t="s">
        <v>9839</v>
      </c>
      <c r="J2810" t="s">
        <v>8</v>
      </c>
      <c r="K2810" t="s">
        <v>13</v>
      </c>
      <c r="L2810" t="s">
        <v>1094</v>
      </c>
      <c r="M2810" t="s">
        <v>1095</v>
      </c>
      <c r="N2810" t="s">
        <v>64</v>
      </c>
      <c r="O2810">
        <v>4</v>
      </c>
      <c r="P2810" t="s">
        <v>11</v>
      </c>
      <c r="Q2810">
        <v>0.999999999999999</v>
      </c>
      <c r="R2810" t="s">
        <v>1359</v>
      </c>
    </row>
    <row r="2811" spans="1:18" x14ac:dyDescent="0.25">
      <c r="A2811" t="s">
        <v>1381</v>
      </c>
      <c r="B2811" t="s">
        <v>9840</v>
      </c>
      <c r="C2811" t="s">
        <v>9841</v>
      </c>
      <c r="D2811" s="1">
        <v>45177</v>
      </c>
      <c r="E2811" t="s">
        <v>13</v>
      </c>
      <c r="F2811">
        <v>710</v>
      </c>
      <c r="G2811" t="s">
        <v>9</v>
      </c>
      <c r="H2811">
        <v>1</v>
      </c>
      <c r="I2811" t="s">
        <v>8</v>
      </c>
      <c r="J2811" t="s">
        <v>8</v>
      </c>
      <c r="K2811" t="s">
        <v>13</v>
      </c>
      <c r="L2811" t="s">
        <v>8278</v>
      </c>
      <c r="M2811" t="s">
        <v>9842</v>
      </c>
      <c r="N2811" t="s">
        <v>64</v>
      </c>
      <c r="O2811">
        <v>4</v>
      </c>
      <c r="P2811" t="s">
        <v>11</v>
      </c>
      <c r="Q2811">
        <v>1</v>
      </c>
      <c r="R2811" t="s">
        <v>1366</v>
      </c>
    </row>
    <row r="2812" spans="1:18" x14ac:dyDescent="0.25">
      <c r="A2812" t="s">
        <v>1381</v>
      </c>
      <c r="B2812" t="s">
        <v>9843</v>
      </c>
      <c r="C2812" t="s">
        <v>9844</v>
      </c>
      <c r="D2812" s="1">
        <v>45177</v>
      </c>
      <c r="E2812" t="s">
        <v>13</v>
      </c>
      <c r="F2812">
        <v>780</v>
      </c>
      <c r="G2812" t="s">
        <v>7</v>
      </c>
      <c r="H2812" t="s">
        <v>8</v>
      </c>
      <c r="I2812" t="s">
        <v>9845</v>
      </c>
      <c r="J2812" t="s">
        <v>8</v>
      </c>
      <c r="K2812" t="s">
        <v>13</v>
      </c>
      <c r="L2812" t="s">
        <v>473</v>
      </c>
      <c r="M2812" t="s">
        <v>3018</v>
      </c>
      <c r="N2812" t="s">
        <v>64</v>
      </c>
      <c r="O2812">
        <v>4</v>
      </c>
      <c r="P2812" t="s">
        <v>11</v>
      </c>
      <c r="Q2812">
        <v>0.999999999999999</v>
      </c>
      <c r="R2812" t="s">
        <v>1358</v>
      </c>
    </row>
    <row r="2813" spans="1:18" x14ac:dyDescent="0.25">
      <c r="A2813" t="s">
        <v>1381</v>
      </c>
      <c r="B2813" t="s">
        <v>9846</v>
      </c>
      <c r="C2813" t="s">
        <v>9847</v>
      </c>
      <c r="D2813" s="1">
        <v>45177</v>
      </c>
      <c r="E2813" t="s">
        <v>6</v>
      </c>
      <c r="F2813">
        <v>670</v>
      </c>
      <c r="G2813" t="s">
        <v>9</v>
      </c>
      <c r="H2813">
        <v>1</v>
      </c>
      <c r="I2813" t="s">
        <v>8</v>
      </c>
      <c r="J2813" t="s">
        <v>8</v>
      </c>
      <c r="K2813" t="s">
        <v>6</v>
      </c>
      <c r="L2813" t="s">
        <v>9848</v>
      </c>
      <c r="M2813" t="s">
        <v>9849</v>
      </c>
      <c r="N2813" t="s">
        <v>64</v>
      </c>
      <c r="O2813">
        <v>4</v>
      </c>
      <c r="P2813" t="s">
        <v>11</v>
      </c>
      <c r="Q2813">
        <v>1</v>
      </c>
      <c r="R2813" t="s">
        <v>1370</v>
      </c>
    </row>
    <row r="2814" spans="1:18" x14ac:dyDescent="0.25">
      <c r="A2814" t="s">
        <v>1381</v>
      </c>
      <c r="B2814" t="s">
        <v>9850</v>
      </c>
      <c r="C2814" t="s">
        <v>9851</v>
      </c>
      <c r="D2814" s="1">
        <v>45177</v>
      </c>
      <c r="E2814" t="s">
        <v>6</v>
      </c>
      <c r="F2814">
        <v>660</v>
      </c>
      <c r="G2814" t="s">
        <v>9</v>
      </c>
      <c r="H2814">
        <v>1</v>
      </c>
      <c r="I2814" t="s">
        <v>8</v>
      </c>
      <c r="J2814" t="s">
        <v>8</v>
      </c>
      <c r="K2814" t="s">
        <v>6</v>
      </c>
      <c r="L2814" t="s">
        <v>9852</v>
      </c>
      <c r="M2814" t="s">
        <v>9853</v>
      </c>
      <c r="N2814" t="s">
        <v>503</v>
      </c>
      <c r="O2814">
        <v>3</v>
      </c>
      <c r="P2814" t="s">
        <v>11</v>
      </c>
      <c r="Q2814">
        <v>0.999999999999997</v>
      </c>
      <c r="R2814" t="s">
        <v>1371</v>
      </c>
    </row>
    <row r="2815" spans="1:18" x14ac:dyDescent="0.25">
      <c r="A2815" t="s">
        <v>1381</v>
      </c>
      <c r="B2815" t="s">
        <v>9854</v>
      </c>
      <c r="C2815" t="s">
        <v>9855</v>
      </c>
      <c r="D2815" s="1">
        <v>45177</v>
      </c>
      <c r="E2815" t="s">
        <v>6</v>
      </c>
      <c r="F2815">
        <v>830</v>
      </c>
      <c r="G2815" t="s">
        <v>7</v>
      </c>
      <c r="H2815" t="s">
        <v>8</v>
      </c>
      <c r="I2815" t="s">
        <v>9856</v>
      </c>
      <c r="J2815" t="s">
        <v>8</v>
      </c>
      <c r="K2815" t="s">
        <v>6</v>
      </c>
      <c r="L2815" t="s">
        <v>112</v>
      </c>
      <c r="M2815" t="s">
        <v>1856</v>
      </c>
      <c r="N2815" t="s">
        <v>64</v>
      </c>
      <c r="O2815">
        <v>4</v>
      </c>
      <c r="P2815" t="s">
        <v>11</v>
      </c>
      <c r="Q2815">
        <v>1</v>
      </c>
      <c r="R2815" t="s">
        <v>1354</v>
      </c>
    </row>
    <row r="2816" spans="1:18" x14ac:dyDescent="0.25">
      <c r="A2816" t="s">
        <v>1381</v>
      </c>
      <c r="B2816" t="s">
        <v>9857</v>
      </c>
      <c r="C2816" t="s">
        <v>9858</v>
      </c>
      <c r="D2816" s="1">
        <v>45177</v>
      </c>
      <c r="E2816" t="s">
        <v>6</v>
      </c>
      <c r="F2816">
        <v>720</v>
      </c>
      <c r="G2816" t="s">
        <v>9</v>
      </c>
      <c r="H2816" t="s">
        <v>8</v>
      </c>
      <c r="I2816" t="s">
        <v>8</v>
      </c>
      <c r="J2816" t="s">
        <v>8</v>
      </c>
      <c r="K2816" t="s">
        <v>6</v>
      </c>
      <c r="L2816" t="s">
        <v>9189</v>
      </c>
      <c r="M2816" t="s">
        <v>9859</v>
      </c>
      <c r="N2816" t="s">
        <v>64</v>
      </c>
      <c r="O2816">
        <v>4</v>
      </c>
      <c r="P2816" t="s">
        <v>11</v>
      </c>
      <c r="Q2816">
        <v>1</v>
      </c>
      <c r="R2816" t="s">
        <v>1366</v>
      </c>
    </row>
    <row r="2817" spans="1:18" x14ac:dyDescent="0.25">
      <c r="A2817" t="s">
        <v>1381</v>
      </c>
      <c r="B2817" t="s">
        <v>9860</v>
      </c>
      <c r="C2817" t="s">
        <v>9861</v>
      </c>
      <c r="D2817" s="1">
        <v>45177</v>
      </c>
      <c r="E2817" t="s">
        <v>13</v>
      </c>
      <c r="F2817">
        <v>760</v>
      </c>
      <c r="G2817" t="s">
        <v>7</v>
      </c>
      <c r="H2817" t="s">
        <v>8</v>
      </c>
      <c r="I2817" t="s">
        <v>9862</v>
      </c>
      <c r="J2817" t="s">
        <v>8</v>
      </c>
      <c r="K2817" t="s">
        <v>13</v>
      </c>
      <c r="L2817" t="s">
        <v>8</v>
      </c>
      <c r="M2817" t="s">
        <v>8</v>
      </c>
      <c r="N2817" t="s">
        <v>10</v>
      </c>
      <c r="O2817" t="s">
        <v>8</v>
      </c>
      <c r="P2817" t="s">
        <v>11</v>
      </c>
      <c r="Q2817">
        <v>0.999999999999999</v>
      </c>
      <c r="R2817" t="s">
        <v>8</v>
      </c>
    </row>
    <row r="2818" spans="1:18" x14ac:dyDescent="0.25">
      <c r="A2818" t="s">
        <v>1381</v>
      </c>
      <c r="B2818" t="s">
        <v>9863</v>
      </c>
      <c r="C2818" t="s">
        <v>9864</v>
      </c>
      <c r="D2818" s="1">
        <v>45177</v>
      </c>
      <c r="E2818" t="s">
        <v>13</v>
      </c>
      <c r="F2818">
        <v>820</v>
      </c>
      <c r="G2818" t="s">
        <v>7</v>
      </c>
      <c r="H2818" t="s">
        <v>8</v>
      </c>
      <c r="I2818" t="s">
        <v>9865</v>
      </c>
      <c r="J2818" t="s">
        <v>8</v>
      </c>
      <c r="K2818" t="s">
        <v>13</v>
      </c>
      <c r="L2818" t="s">
        <v>9866</v>
      </c>
      <c r="M2818" t="s">
        <v>9867</v>
      </c>
      <c r="N2818" t="s">
        <v>64</v>
      </c>
      <c r="O2818">
        <v>4</v>
      </c>
      <c r="P2818" t="s">
        <v>11</v>
      </c>
      <c r="Q2818">
        <v>1</v>
      </c>
      <c r="R2818" t="s">
        <v>1364</v>
      </c>
    </row>
    <row r="2819" spans="1:18" x14ac:dyDescent="0.25">
      <c r="A2819" t="s">
        <v>1381</v>
      </c>
      <c r="B2819" t="s">
        <v>9868</v>
      </c>
      <c r="C2819" t="s">
        <v>9869</v>
      </c>
      <c r="D2819" s="1">
        <v>45177</v>
      </c>
      <c r="E2819" t="s">
        <v>6</v>
      </c>
      <c r="F2819">
        <v>640</v>
      </c>
      <c r="G2819" t="s">
        <v>7</v>
      </c>
      <c r="H2819" t="s">
        <v>8</v>
      </c>
      <c r="I2819" t="s">
        <v>8</v>
      </c>
      <c r="J2819" t="s">
        <v>8</v>
      </c>
      <c r="K2819" t="s">
        <v>13</v>
      </c>
      <c r="L2819" t="s">
        <v>1268</v>
      </c>
      <c r="M2819" t="s">
        <v>9870</v>
      </c>
      <c r="N2819" t="s">
        <v>503</v>
      </c>
      <c r="O2819">
        <v>3</v>
      </c>
      <c r="P2819" t="s">
        <v>11</v>
      </c>
      <c r="Q2819">
        <v>1</v>
      </c>
      <c r="R2819" t="s">
        <v>1373</v>
      </c>
    </row>
    <row r="2820" spans="1:18" x14ac:dyDescent="0.25">
      <c r="A2820" t="s">
        <v>1381</v>
      </c>
      <c r="B2820" t="s">
        <v>9871</v>
      </c>
      <c r="C2820" t="s">
        <v>9872</v>
      </c>
      <c r="D2820" s="1">
        <v>45177</v>
      </c>
      <c r="E2820" t="s">
        <v>6</v>
      </c>
      <c r="F2820">
        <v>580</v>
      </c>
      <c r="G2820" t="s">
        <v>7</v>
      </c>
      <c r="H2820" t="s">
        <v>8</v>
      </c>
      <c r="I2820" t="s">
        <v>8</v>
      </c>
      <c r="J2820" t="s">
        <v>8</v>
      </c>
      <c r="K2820" t="s">
        <v>6</v>
      </c>
      <c r="L2820" t="s">
        <v>9873</v>
      </c>
      <c r="M2820" t="s">
        <v>9874</v>
      </c>
      <c r="N2820" t="s">
        <v>503</v>
      </c>
      <c r="O2820">
        <v>3</v>
      </c>
      <c r="P2820" t="s">
        <v>11</v>
      </c>
      <c r="Q2820">
        <v>0.999999999999997</v>
      </c>
      <c r="R2820" t="s">
        <v>1371</v>
      </c>
    </row>
    <row r="2821" spans="1:18" x14ac:dyDescent="0.25">
      <c r="A2821" t="s">
        <v>1381</v>
      </c>
      <c r="B2821" t="s">
        <v>9875</v>
      </c>
      <c r="C2821" t="s">
        <v>9876</v>
      </c>
      <c r="D2821" s="1">
        <v>45177</v>
      </c>
      <c r="E2821" t="s">
        <v>6</v>
      </c>
      <c r="F2821">
        <v>820</v>
      </c>
      <c r="G2821" t="s">
        <v>7</v>
      </c>
      <c r="H2821" t="s">
        <v>8</v>
      </c>
      <c r="I2821" t="s">
        <v>9877</v>
      </c>
      <c r="J2821" t="s">
        <v>8</v>
      </c>
      <c r="K2821" t="s">
        <v>6</v>
      </c>
      <c r="L2821" t="s">
        <v>2260</v>
      </c>
      <c r="M2821" t="s">
        <v>2261</v>
      </c>
      <c r="N2821" t="s">
        <v>64</v>
      </c>
      <c r="O2821">
        <v>4</v>
      </c>
      <c r="P2821" t="s">
        <v>11</v>
      </c>
      <c r="Q2821">
        <v>1</v>
      </c>
      <c r="R2821" t="s">
        <v>1358</v>
      </c>
    </row>
    <row r="2822" spans="1:18" x14ac:dyDescent="0.25">
      <c r="A2822" t="s">
        <v>1381</v>
      </c>
      <c r="B2822" t="s">
        <v>9878</v>
      </c>
      <c r="C2822" t="s">
        <v>9879</v>
      </c>
      <c r="D2822" s="1">
        <v>45177</v>
      </c>
      <c r="E2822" t="s">
        <v>13</v>
      </c>
      <c r="F2822">
        <v>730</v>
      </c>
      <c r="G2822" t="s">
        <v>9</v>
      </c>
      <c r="H2822">
        <v>1</v>
      </c>
      <c r="I2822" t="s">
        <v>8</v>
      </c>
      <c r="J2822" t="s">
        <v>8</v>
      </c>
      <c r="K2822" t="s">
        <v>13</v>
      </c>
      <c r="L2822" t="s">
        <v>307</v>
      </c>
      <c r="M2822" t="s">
        <v>600</v>
      </c>
      <c r="N2822" t="s">
        <v>64</v>
      </c>
      <c r="O2822">
        <v>4</v>
      </c>
      <c r="P2822" t="s">
        <v>11</v>
      </c>
      <c r="Q2822">
        <v>0.999999999999999</v>
      </c>
      <c r="R2822" t="s">
        <v>1359</v>
      </c>
    </row>
    <row r="2823" spans="1:18" x14ac:dyDescent="0.25">
      <c r="A2823" t="s">
        <v>1381</v>
      </c>
      <c r="B2823" t="s">
        <v>9880</v>
      </c>
      <c r="C2823" t="s">
        <v>9881</v>
      </c>
      <c r="D2823" s="1">
        <v>45177</v>
      </c>
      <c r="E2823" t="s">
        <v>13</v>
      </c>
      <c r="F2823">
        <v>790</v>
      </c>
      <c r="G2823" t="s">
        <v>7</v>
      </c>
      <c r="H2823" t="s">
        <v>8</v>
      </c>
      <c r="I2823" t="s">
        <v>9882</v>
      </c>
      <c r="J2823" t="s">
        <v>8</v>
      </c>
      <c r="K2823" t="s">
        <v>13</v>
      </c>
      <c r="L2823" t="s">
        <v>892</v>
      </c>
      <c r="M2823" t="s">
        <v>893</v>
      </c>
      <c r="N2823" t="s">
        <v>64</v>
      </c>
      <c r="O2823">
        <v>4</v>
      </c>
      <c r="P2823" t="s">
        <v>11</v>
      </c>
      <c r="Q2823">
        <v>1.00000000000001</v>
      </c>
      <c r="R2823" t="s">
        <v>1364</v>
      </c>
    </row>
    <row r="2824" spans="1:18" x14ac:dyDescent="0.25">
      <c r="A2824" t="s">
        <v>1381</v>
      </c>
      <c r="B2824" t="s">
        <v>9883</v>
      </c>
      <c r="C2824" t="s">
        <v>9884</v>
      </c>
      <c r="D2824" s="1">
        <v>45177</v>
      </c>
      <c r="E2824" t="s">
        <v>13</v>
      </c>
      <c r="F2824">
        <v>770</v>
      </c>
      <c r="G2824" t="s">
        <v>7</v>
      </c>
      <c r="H2824" t="s">
        <v>8</v>
      </c>
      <c r="I2824" t="s">
        <v>9885</v>
      </c>
      <c r="J2824" t="s">
        <v>8</v>
      </c>
      <c r="K2824" t="s">
        <v>13</v>
      </c>
      <c r="L2824" t="s">
        <v>1023</v>
      </c>
      <c r="M2824" t="s">
        <v>1123</v>
      </c>
      <c r="N2824" t="s">
        <v>64</v>
      </c>
      <c r="O2824">
        <v>4</v>
      </c>
      <c r="P2824" t="s">
        <v>11</v>
      </c>
      <c r="Q2824">
        <v>1.00000000000001</v>
      </c>
      <c r="R2824" t="s">
        <v>1369</v>
      </c>
    </row>
    <row r="2825" spans="1:18" x14ac:dyDescent="0.25">
      <c r="A2825" t="s">
        <v>1381</v>
      </c>
      <c r="B2825" t="s">
        <v>9886</v>
      </c>
      <c r="C2825" t="s">
        <v>9887</v>
      </c>
      <c r="D2825" s="1">
        <v>45177</v>
      </c>
      <c r="E2825" t="s">
        <v>6</v>
      </c>
      <c r="F2825">
        <v>790</v>
      </c>
      <c r="G2825" t="s">
        <v>7</v>
      </c>
      <c r="H2825" t="s">
        <v>8</v>
      </c>
      <c r="I2825" t="s">
        <v>9888</v>
      </c>
      <c r="J2825" t="s">
        <v>8</v>
      </c>
      <c r="K2825" t="s">
        <v>6</v>
      </c>
      <c r="L2825" t="s">
        <v>8</v>
      </c>
      <c r="M2825" t="s">
        <v>8</v>
      </c>
      <c r="N2825" t="s">
        <v>10</v>
      </c>
      <c r="O2825" t="s">
        <v>8</v>
      </c>
      <c r="P2825" t="s">
        <v>11</v>
      </c>
      <c r="Q2825">
        <v>0.999999999999995</v>
      </c>
      <c r="R2825" t="s">
        <v>8</v>
      </c>
    </row>
    <row r="2826" spans="1:18" x14ac:dyDescent="0.25">
      <c r="A2826" t="s">
        <v>1381</v>
      </c>
      <c r="B2826" t="s">
        <v>9889</v>
      </c>
      <c r="C2826" t="s">
        <v>9890</v>
      </c>
      <c r="D2826" s="1">
        <v>45177</v>
      </c>
      <c r="E2826" t="s">
        <v>13</v>
      </c>
      <c r="F2826">
        <v>810</v>
      </c>
      <c r="G2826" t="s">
        <v>7</v>
      </c>
      <c r="H2826" t="s">
        <v>8</v>
      </c>
      <c r="I2826" t="s">
        <v>9891</v>
      </c>
      <c r="J2826" t="s">
        <v>8</v>
      </c>
      <c r="K2826" t="s">
        <v>13</v>
      </c>
      <c r="L2826" t="s">
        <v>84</v>
      </c>
      <c r="M2826" t="s">
        <v>85</v>
      </c>
      <c r="N2826" t="s">
        <v>14</v>
      </c>
      <c r="O2826">
        <v>5</v>
      </c>
      <c r="P2826" t="s">
        <v>11</v>
      </c>
      <c r="Q2826">
        <v>1</v>
      </c>
      <c r="R2826" t="s">
        <v>1358</v>
      </c>
    </row>
    <row r="2827" spans="1:18" x14ac:dyDescent="0.25">
      <c r="A2827" t="s">
        <v>1381</v>
      </c>
      <c r="B2827" t="s">
        <v>9892</v>
      </c>
      <c r="C2827" t="s">
        <v>9893</v>
      </c>
      <c r="D2827" s="1">
        <v>45177</v>
      </c>
      <c r="E2827" t="s">
        <v>6</v>
      </c>
      <c r="F2827">
        <v>770</v>
      </c>
      <c r="G2827" t="s">
        <v>7</v>
      </c>
      <c r="H2827" t="s">
        <v>8</v>
      </c>
      <c r="I2827" t="s">
        <v>9894</v>
      </c>
      <c r="J2827" t="s">
        <v>8</v>
      </c>
      <c r="K2827" t="s">
        <v>6</v>
      </c>
      <c r="L2827" t="s">
        <v>1230</v>
      </c>
      <c r="M2827" t="s">
        <v>1231</v>
      </c>
      <c r="N2827" t="s">
        <v>64</v>
      </c>
      <c r="O2827">
        <v>4</v>
      </c>
      <c r="P2827" t="s">
        <v>11</v>
      </c>
      <c r="Q2827">
        <v>1.00000000000001</v>
      </c>
      <c r="R2827" t="s">
        <v>1358</v>
      </c>
    </row>
    <row r="2828" spans="1:18" x14ac:dyDescent="0.25">
      <c r="A2828" t="s">
        <v>1381</v>
      </c>
      <c r="B2828" t="s">
        <v>9895</v>
      </c>
      <c r="C2828" t="s">
        <v>9896</v>
      </c>
      <c r="D2828" s="1">
        <v>45177</v>
      </c>
      <c r="E2828" t="s">
        <v>6</v>
      </c>
      <c r="F2828">
        <v>710</v>
      </c>
      <c r="G2828" t="s">
        <v>7</v>
      </c>
      <c r="H2828" t="s">
        <v>8</v>
      </c>
      <c r="I2828" t="s">
        <v>9897</v>
      </c>
      <c r="J2828" t="s">
        <v>8</v>
      </c>
      <c r="K2828" t="s">
        <v>6</v>
      </c>
      <c r="L2828" t="s">
        <v>1097</v>
      </c>
      <c r="M2828" t="s">
        <v>1108</v>
      </c>
      <c r="N2828" t="s">
        <v>64</v>
      </c>
      <c r="O2828">
        <v>4</v>
      </c>
      <c r="P2828" t="s">
        <v>11</v>
      </c>
      <c r="Q2828">
        <v>1</v>
      </c>
      <c r="R2828" t="s">
        <v>1364</v>
      </c>
    </row>
    <row r="2829" spans="1:18" x14ac:dyDescent="0.25">
      <c r="A2829" t="s">
        <v>1381</v>
      </c>
      <c r="B2829" t="s">
        <v>9898</v>
      </c>
      <c r="C2829" t="s">
        <v>9899</v>
      </c>
      <c r="D2829" s="1">
        <v>45177</v>
      </c>
      <c r="E2829" t="s">
        <v>13</v>
      </c>
      <c r="F2829">
        <v>770</v>
      </c>
      <c r="G2829" t="s">
        <v>7</v>
      </c>
      <c r="H2829" t="s">
        <v>8</v>
      </c>
      <c r="I2829" t="s">
        <v>9900</v>
      </c>
      <c r="J2829" t="s">
        <v>8</v>
      </c>
      <c r="K2829" t="s">
        <v>13</v>
      </c>
      <c r="L2829" t="s">
        <v>1133</v>
      </c>
      <c r="M2829" t="s">
        <v>1134</v>
      </c>
      <c r="N2829" t="s">
        <v>121</v>
      </c>
      <c r="O2829">
        <v>4</v>
      </c>
      <c r="P2829" t="s">
        <v>11</v>
      </c>
      <c r="Q2829">
        <v>0.999999999999998</v>
      </c>
      <c r="R2829" t="s">
        <v>1360</v>
      </c>
    </row>
    <row r="2830" spans="1:18" x14ac:dyDescent="0.25">
      <c r="A2830" t="s">
        <v>1381</v>
      </c>
      <c r="B2830" t="s">
        <v>9901</v>
      </c>
      <c r="C2830" t="s">
        <v>9902</v>
      </c>
      <c r="D2830" s="1">
        <v>45177</v>
      </c>
      <c r="E2830" t="s">
        <v>13</v>
      </c>
      <c r="F2830">
        <v>720</v>
      </c>
      <c r="G2830" t="s">
        <v>7</v>
      </c>
      <c r="H2830" t="s">
        <v>8</v>
      </c>
      <c r="I2830" t="s">
        <v>9903</v>
      </c>
      <c r="J2830" t="s">
        <v>8</v>
      </c>
      <c r="K2830" t="s">
        <v>13</v>
      </c>
      <c r="L2830" t="s">
        <v>1010</v>
      </c>
      <c r="M2830" t="s">
        <v>9904</v>
      </c>
      <c r="N2830" t="s">
        <v>121</v>
      </c>
      <c r="O2830">
        <v>4</v>
      </c>
      <c r="P2830" t="s">
        <v>11</v>
      </c>
      <c r="Q2830">
        <v>1</v>
      </c>
      <c r="R2830" t="s">
        <v>1355</v>
      </c>
    </row>
    <row r="2831" spans="1:18" x14ac:dyDescent="0.25">
      <c r="A2831" t="s">
        <v>1381</v>
      </c>
      <c r="B2831" t="s">
        <v>9905</v>
      </c>
      <c r="C2831" t="s">
        <v>9906</v>
      </c>
      <c r="D2831" s="1">
        <v>45177</v>
      </c>
      <c r="E2831" t="s">
        <v>6</v>
      </c>
      <c r="F2831">
        <v>700</v>
      </c>
      <c r="G2831" t="s">
        <v>9</v>
      </c>
      <c r="H2831">
        <v>1</v>
      </c>
      <c r="I2831" t="s">
        <v>8</v>
      </c>
      <c r="J2831" t="s">
        <v>8</v>
      </c>
      <c r="K2831" t="s">
        <v>6</v>
      </c>
      <c r="L2831" t="s">
        <v>9907</v>
      </c>
      <c r="M2831" t="s">
        <v>9908</v>
      </c>
      <c r="N2831" t="s">
        <v>503</v>
      </c>
      <c r="O2831">
        <v>3</v>
      </c>
      <c r="P2831" t="s">
        <v>11</v>
      </c>
      <c r="Q2831">
        <v>1</v>
      </c>
      <c r="R2831" t="s">
        <v>1378</v>
      </c>
    </row>
    <row r="2832" spans="1:18" x14ac:dyDescent="0.25">
      <c r="A2832" t="s">
        <v>1381</v>
      </c>
      <c r="B2832" t="s">
        <v>9909</v>
      </c>
      <c r="C2832" t="s">
        <v>9910</v>
      </c>
      <c r="D2832" s="1">
        <v>45177</v>
      </c>
      <c r="E2832" t="s">
        <v>6</v>
      </c>
      <c r="F2832">
        <v>560</v>
      </c>
      <c r="G2832" t="s">
        <v>7</v>
      </c>
      <c r="H2832" t="s">
        <v>8</v>
      </c>
      <c r="I2832" t="s">
        <v>8</v>
      </c>
      <c r="J2832" t="s">
        <v>8</v>
      </c>
      <c r="K2832" t="s">
        <v>6</v>
      </c>
      <c r="L2832" t="s">
        <v>8</v>
      </c>
      <c r="M2832" t="s">
        <v>8</v>
      </c>
      <c r="N2832" t="s">
        <v>10</v>
      </c>
      <c r="O2832" t="s">
        <v>8</v>
      </c>
      <c r="P2832" t="s">
        <v>11</v>
      </c>
      <c r="Q2832">
        <v>1.00000000000001</v>
      </c>
      <c r="R2832" t="s">
        <v>8</v>
      </c>
    </row>
    <row r="2833" spans="1:18" x14ac:dyDescent="0.25">
      <c r="A2833" t="s">
        <v>1381</v>
      </c>
      <c r="B2833" t="s">
        <v>9911</v>
      </c>
      <c r="C2833" t="s">
        <v>9912</v>
      </c>
      <c r="D2833" s="1">
        <v>45177</v>
      </c>
      <c r="E2833" t="s">
        <v>13</v>
      </c>
      <c r="F2833">
        <v>780</v>
      </c>
      <c r="G2833" t="s">
        <v>7</v>
      </c>
      <c r="H2833" t="s">
        <v>8</v>
      </c>
      <c r="I2833" t="s">
        <v>9913</v>
      </c>
      <c r="J2833" t="s">
        <v>8</v>
      </c>
      <c r="K2833" t="s">
        <v>13</v>
      </c>
      <c r="L2833" t="s">
        <v>971</v>
      </c>
      <c r="M2833" t="s">
        <v>972</v>
      </c>
      <c r="N2833" t="s">
        <v>64</v>
      </c>
      <c r="O2833">
        <v>4</v>
      </c>
      <c r="P2833" t="s">
        <v>11</v>
      </c>
      <c r="Q2833">
        <v>1</v>
      </c>
      <c r="R2833" t="s">
        <v>1356</v>
      </c>
    </row>
    <row r="2834" spans="1:18" x14ac:dyDescent="0.25">
      <c r="A2834" t="s">
        <v>1381</v>
      </c>
      <c r="B2834" t="s">
        <v>9914</v>
      </c>
      <c r="C2834" t="s">
        <v>9915</v>
      </c>
      <c r="D2834" s="1">
        <v>45177</v>
      </c>
      <c r="E2834" t="s">
        <v>6</v>
      </c>
      <c r="F2834">
        <v>880</v>
      </c>
      <c r="G2834" t="s">
        <v>9</v>
      </c>
      <c r="H2834" t="s">
        <v>8</v>
      </c>
      <c r="I2834" t="s">
        <v>9916</v>
      </c>
      <c r="J2834" t="s">
        <v>8</v>
      </c>
      <c r="K2834" t="s">
        <v>6</v>
      </c>
      <c r="L2834" t="s">
        <v>8</v>
      </c>
      <c r="M2834" t="s">
        <v>8</v>
      </c>
      <c r="N2834" t="s">
        <v>10</v>
      </c>
      <c r="O2834" t="s">
        <v>8</v>
      </c>
      <c r="P2834" t="s">
        <v>11</v>
      </c>
      <c r="Q2834">
        <v>1</v>
      </c>
      <c r="R2834" t="s">
        <v>8</v>
      </c>
    </row>
    <row r="2835" spans="1:18" x14ac:dyDescent="0.25">
      <c r="A2835" t="s">
        <v>1381</v>
      </c>
      <c r="B2835" t="s">
        <v>9917</v>
      </c>
      <c r="C2835" t="s">
        <v>9918</v>
      </c>
      <c r="D2835" s="1">
        <v>45177</v>
      </c>
      <c r="E2835" t="s">
        <v>13</v>
      </c>
      <c r="F2835">
        <v>760</v>
      </c>
      <c r="G2835" t="s">
        <v>9</v>
      </c>
      <c r="H2835">
        <v>1</v>
      </c>
      <c r="I2835" t="s">
        <v>8</v>
      </c>
      <c r="J2835" t="s">
        <v>8</v>
      </c>
      <c r="K2835" t="s">
        <v>13</v>
      </c>
      <c r="L2835" t="s">
        <v>9919</v>
      </c>
      <c r="M2835" t="s">
        <v>9920</v>
      </c>
      <c r="N2835" t="s">
        <v>64</v>
      </c>
      <c r="O2835">
        <v>4</v>
      </c>
      <c r="P2835" t="s">
        <v>11</v>
      </c>
      <c r="Q2835">
        <v>1</v>
      </c>
      <c r="R2835" t="s">
        <v>1370</v>
      </c>
    </row>
    <row r="2836" spans="1:18" x14ac:dyDescent="0.25">
      <c r="A2836" t="s">
        <v>1381</v>
      </c>
      <c r="B2836" t="s">
        <v>9921</v>
      </c>
      <c r="C2836" t="s">
        <v>9922</v>
      </c>
      <c r="D2836" s="1">
        <v>45177</v>
      </c>
      <c r="E2836" t="s">
        <v>13</v>
      </c>
      <c r="F2836">
        <v>730</v>
      </c>
      <c r="G2836" t="s">
        <v>7</v>
      </c>
      <c r="H2836" t="s">
        <v>8</v>
      </c>
      <c r="I2836" t="s">
        <v>9923</v>
      </c>
      <c r="J2836" t="s">
        <v>8</v>
      </c>
      <c r="K2836" t="s">
        <v>13</v>
      </c>
      <c r="L2836" t="s">
        <v>892</v>
      </c>
      <c r="M2836" t="s">
        <v>9924</v>
      </c>
      <c r="N2836" t="s">
        <v>64</v>
      </c>
      <c r="O2836">
        <v>4</v>
      </c>
      <c r="P2836" t="s">
        <v>11</v>
      </c>
      <c r="Q2836">
        <v>0.999999999999995</v>
      </c>
      <c r="R2836" t="s">
        <v>1364</v>
      </c>
    </row>
    <row r="2837" spans="1:18" x14ac:dyDescent="0.25">
      <c r="A2837" t="s">
        <v>1381</v>
      </c>
      <c r="B2837" t="s">
        <v>9925</v>
      </c>
      <c r="C2837" t="s">
        <v>9926</v>
      </c>
      <c r="D2837" s="1">
        <v>45177</v>
      </c>
      <c r="E2837" t="s">
        <v>13</v>
      </c>
      <c r="F2837">
        <v>740</v>
      </c>
      <c r="G2837" t="s">
        <v>9</v>
      </c>
      <c r="H2837">
        <v>1</v>
      </c>
      <c r="I2837" t="s">
        <v>9927</v>
      </c>
      <c r="J2837" t="s">
        <v>8</v>
      </c>
      <c r="K2837" t="s">
        <v>13</v>
      </c>
      <c r="L2837" t="s">
        <v>430</v>
      </c>
      <c r="M2837" t="s">
        <v>941</v>
      </c>
      <c r="N2837" t="s">
        <v>64</v>
      </c>
      <c r="O2837">
        <v>4</v>
      </c>
      <c r="P2837" t="s">
        <v>11</v>
      </c>
      <c r="Q2837">
        <v>1</v>
      </c>
      <c r="R2837" t="s">
        <v>1356</v>
      </c>
    </row>
    <row r="2838" spans="1:18" x14ac:dyDescent="0.25">
      <c r="A2838" t="s">
        <v>1381</v>
      </c>
      <c r="B2838" t="s">
        <v>9928</v>
      </c>
      <c r="C2838" t="s">
        <v>9929</v>
      </c>
      <c r="D2838" s="1">
        <v>45177</v>
      </c>
      <c r="E2838" t="s">
        <v>6</v>
      </c>
      <c r="F2838">
        <v>740</v>
      </c>
      <c r="G2838" t="s">
        <v>7</v>
      </c>
      <c r="H2838" t="s">
        <v>8</v>
      </c>
      <c r="I2838" t="s">
        <v>9930</v>
      </c>
      <c r="J2838" t="s">
        <v>8</v>
      </c>
      <c r="K2838" t="s">
        <v>351</v>
      </c>
      <c r="L2838" t="s">
        <v>573</v>
      </c>
      <c r="M2838" t="s">
        <v>1182</v>
      </c>
      <c r="N2838" t="s">
        <v>64</v>
      </c>
      <c r="O2838">
        <v>4</v>
      </c>
      <c r="P2838" t="s">
        <v>11</v>
      </c>
      <c r="Q2838">
        <v>1</v>
      </c>
      <c r="R2838" t="s">
        <v>1358</v>
      </c>
    </row>
    <row r="2839" spans="1:18" x14ac:dyDescent="0.25">
      <c r="A2839" t="s">
        <v>1381</v>
      </c>
      <c r="B2839" t="s">
        <v>9931</v>
      </c>
      <c r="C2839" t="s">
        <v>9932</v>
      </c>
      <c r="D2839" s="1">
        <v>45177</v>
      </c>
      <c r="E2839" t="s">
        <v>13</v>
      </c>
      <c r="F2839">
        <v>720</v>
      </c>
      <c r="G2839" t="s">
        <v>9</v>
      </c>
      <c r="H2839">
        <v>1</v>
      </c>
      <c r="I2839" t="s">
        <v>8</v>
      </c>
      <c r="J2839" t="s">
        <v>8</v>
      </c>
      <c r="K2839" t="s">
        <v>13</v>
      </c>
      <c r="L2839" t="s">
        <v>386</v>
      </c>
      <c r="M2839" t="s">
        <v>9933</v>
      </c>
      <c r="N2839" t="s">
        <v>64</v>
      </c>
      <c r="O2839">
        <v>4</v>
      </c>
      <c r="P2839" t="s">
        <v>11</v>
      </c>
      <c r="Q2839">
        <v>1</v>
      </c>
      <c r="R2839" t="s">
        <v>1359</v>
      </c>
    </row>
    <row r="2840" spans="1:18" x14ac:dyDescent="0.25">
      <c r="A2840" t="s">
        <v>1381</v>
      </c>
      <c r="B2840" t="s">
        <v>9934</v>
      </c>
      <c r="C2840" t="s">
        <v>9935</v>
      </c>
      <c r="D2840" s="1">
        <v>45177</v>
      </c>
      <c r="E2840" t="s">
        <v>13</v>
      </c>
      <c r="F2840">
        <v>780</v>
      </c>
      <c r="G2840" t="s">
        <v>7</v>
      </c>
      <c r="H2840" t="s">
        <v>8</v>
      </c>
      <c r="I2840" t="s">
        <v>9936</v>
      </c>
      <c r="J2840" t="s">
        <v>8</v>
      </c>
      <c r="K2840" t="s">
        <v>13</v>
      </c>
      <c r="L2840" t="s">
        <v>9937</v>
      </c>
      <c r="M2840" t="s">
        <v>9938</v>
      </c>
      <c r="N2840" t="s">
        <v>64</v>
      </c>
      <c r="O2840">
        <v>4</v>
      </c>
      <c r="P2840" t="s">
        <v>11</v>
      </c>
      <c r="Q2840">
        <v>0.999999999999995</v>
      </c>
      <c r="R2840" t="s">
        <v>1364</v>
      </c>
    </row>
    <row r="2841" spans="1:18" x14ac:dyDescent="0.25">
      <c r="A2841" t="s">
        <v>1381</v>
      </c>
      <c r="B2841" t="s">
        <v>9939</v>
      </c>
      <c r="C2841" t="s">
        <v>9940</v>
      </c>
      <c r="D2841" s="1">
        <v>45177</v>
      </c>
      <c r="E2841" t="s">
        <v>13</v>
      </c>
      <c r="F2841">
        <v>680</v>
      </c>
      <c r="G2841" t="s">
        <v>9</v>
      </c>
      <c r="H2841">
        <v>1</v>
      </c>
      <c r="I2841" t="s">
        <v>8</v>
      </c>
      <c r="J2841" t="s">
        <v>8</v>
      </c>
      <c r="K2841" t="s">
        <v>6</v>
      </c>
      <c r="L2841" t="s">
        <v>9941</v>
      </c>
      <c r="M2841" t="s">
        <v>9942</v>
      </c>
      <c r="N2841" t="s">
        <v>503</v>
      </c>
      <c r="O2841">
        <v>3</v>
      </c>
      <c r="P2841" t="s">
        <v>11</v>
      </c>
      <c r="Q2841">
        <v>0.999999999999998</v>
      </c>
      <c r="R2841" t="s">
        <v>1371</v>
      </c>
    </row>
    <row r="2842" spans="1:18" x14ac:dyDescent="0.25">
      <c r="A2842" t="s">
        <v>1381</v>
      </c>
      <c r="B2842" t="s">
        <v>9943</v>
      </c>
      <c r="C2842" t="s">
        <v>9944</v>
      </c>
      <c r="D2842" s="1">
        <v>45177</v>
      </c>
      <c r="E2842" t="s">
        <v>6</v>
      </c>
      <c r="F2842">
        <v>880</v>
      </c>
      <c r="G2842" t="s">
        <v>7</v>
      </c>
      <c r="H2842" t="s">
        <v>8</v>
      </c>
      <c r="I2842" t="s">
        <v>9945</v>
      </c>
      <c r="J2842" t="s">
        <v>8</v>
      </c>
      <c r="K2842" t="s">
        <v>6</v>
      </c>
      <c r="L2842" t="s">
        <v>112</v>
      </c>
      <c r="M2842" t="s">
        <v>3227</v>
      </c>
      <c r="N2842" t="s">
        <v>64</v>
      </c>
      <c r="O2842">
        <v>4</v>
      </c>
      <c r="P2842" t="s">
        <v>11</v>
      </c>
      <c r="Q2842">
        <v>1</v>
      </c>
      <c r="R2842" t="s">
        <v>1354</v>
      </c>
    </row>
    <row r="2843" spans="1:18" x14ac:dyDescent="0.25">
      <c r="A2843" t="s">
        <v>1381</v>
      </c>
      <c r="B2843" t="s">
        <v>9946</v>
      </c>
      <c r="C2843" t="s">
        <v>9947</v>
      </c>
      <c r="D2843" s="1">
        <v>45177</v>
      </c>
      <c r="E2843" t="s">
        <v>13</v>
      </c>
      <c r="F2843">
        <v>730</v>
      </c>
      <c r="G2843" t="s">
        <v>7</v>
      </c>
      <c r="H2843" t="s">
        <v>8</v>
      </c>
      <c r="I2843" t="s">
        <v>9948</v>
      </c>
      <c r="J2843" t="s">
        <v>8</v>
      </c>
      <c r="K2843" t="s">
        <v>13</v>
      </c>
      <c r="L2843" t="s">
        <v>174</v>
      </c>
      <c r="M2843" t="s">
        <v>175</v>
      </c>
      <c r="N2843" t="s">
        <v>64</v>
      </c>
      <c r="O2843">
        <v>4</v>
      </c>
      <c r="P2843" t="s">
        <v>11</v>
      </c>
      <c r="Q2843">
        <v>1</v>
      </c>
      <c r="R2843" t="s">
        <v>1364</v>
      </c>
    </row>
    <row r="2844" spans="1:18" x14ac:dyDescent="0.25">
      <c r="A2844" t="s">
        <v>1381</v>
      </c>
      <c r="B2844" t="s">
        <v>9949</v>
      </c>
      <c r="C2844" t="s">
        <v>9950</v>
      </c>
      <c r="D2844" s="1">
        <v>45177</v>
      </c>
      <c r="E2844" t="s">
        <v>13</v>
      </c>
      <c r="F2844">
        <v>880</v>
      </c>
      <c r="G2844" t="s">
        <v>9</v>
      </c>
      <c r="H2844">
        <v>1</v>
      </c>
      <c r="I2844" t="s">
        <v>9951</v>
      </c>
      <c r="J2844" t="s">
        <v>8</v>
      </c>
      <c r="K2844" t="s">
        <v>13</v>
      </c>
      <c r="L2844" t="s">
        <v>749</v>
      </c>
      <c r="M2844" t="s">
        <v>5246</v>
      </c>
      <c r="N2844" t="s">
        <v>121</v>
      </c>
      <c r="O2844">
        <v>4</v>
      </c>
      <c r="P2844" t="s">
        <v>11</v>
      </c>
      <c r="Q2844">
        <v>1</v>
      </c>
      <c r="R2844" t="s">
        <v>1363</v>
      </c>
    </row>
    <row r="2845" spans="1:18" x14ac:dyDescent="0.25">
      <c r="A2845" t="s">
        <v>1381</v>
      </c>
      <c r="B2845" t="s">
        <v>9952</v>
      </c>
      <c r="C2845" t="s">
        <v>9953</v>
      </c>
      <c r="D2845" s="1">
        <v>45177</v>
      </c>
      <c r="E2845" t="s">
        <v>13</v>
      </c>
      <c r="F2845">
        <v>710</v>
      </c>
      <c r="G2845" t="s">
        <v>7</v>
      </c>
      <c r="H2845" t="s">
        <v>8</v>
      </c>
      <c r="I2845" t="s">
        <v>9954</v>
      </c>
      <c r="J2845" t="s">
        <v>8</v>
      </c>
      <c r="K2845" t="s">
        <v>13</v>
      </c>
      <c r="L2845" t="s">
        <v>507</v>
      </c>
      <c r="M2845" t="s">
        <v>9955</v>
      </c>
      <c r="N2845" t="s">
        <v>64</v>
      </c>
      <c r="O2845">
        <v>4</v>
      </c>
      <c r="P2845" t="s">
        <v>11</v>
      </c>
      <c r="Q2845">
        <v>1</v>
      </c>
      <c r="R2845" t="s">
        <v>1356</v>
      </c>
    </row>
    <row r="2846" spans="1:18" x14ac:dyDescent="0.25">
      <c r="A2846" t="s">
        <v>1381</v>
      </c>
      <c r="B2846" t="s">
        <v>9956</v>
      </c>
      <c r="C2846" t="s">
        <v>9957</v>
      </c>
      <c r="D2846" s="1">
        <v>45177</v>
      </c>
      <c r="E2846" t="s">
        <v>6</v>
      </c>
      <c r="F2846">
        <v>690</v>
      </c>
      <c r="G2846" t="s">
        <v>7</v>
      </c>
      <c r="H2846" t="s">
        <v>8</v>
      </c>
      <c r="I2846" t="s">
        <v>8</v>
      </c>
      <c r="J2846" t="s">
        <v>8</v>
      </c>
      <c r="K2846" t="s">
        <v>6</v>
      </c>
      <c r="L2846" t="s">
        <v>466</v>
      </c>
      <c r="M2846" t="s">
        <v>1823</v>
      </c>
      <c r="N2846" t="s">
        <v>64</v>
      </c>
      <c r="O2846">
        <v>4</v>
      </c>
      <c r="P2846" t="s">
        <v>11</v>
      </c>
      <c r="Q2846">
        <v>1</v>
      </c>
      <c r="R2846" t="s">
        <v>1354</v>
      </c>
    </row>
    <row r="2847" spans="1:18" x14ac:dyDescent="0.25">
      <c r="A2847" t="s">
        <v>1381</v>
      </c>
      <c r="B2847" t="s">
        <v>9958</v>
      </c>
      <c r="C2847" t="s">
        <v>9959</v>
      </c>
      <c r="D2847" s="1">
        <v>45177</v>
      </c>
      <c r="E2847" t="s">
        <v>13</v>
      </c>
      <c r="F2847">
        <v>700</v>
      </c>
      <c r="G2847" t="s">
        <v>7</v>
      </c>
      <c r="H2847" t="s">
        <v>8</v>
      </c>
      <c r="I2847" t="s">
        <v>9960</v>
      </c>
      <c r="J2847" t="s">
        <v>8</v>
      </c>
      <c r="K2847" t="s">
        <v>6</v>
      </c>
      <c r="L2847" t="s">
        <v>991</v>
      </c>
      <c r="M2847" t="s">
        <v>8946</v>
      </c>
      <c r="N2847" t="s">
        <v>64</v>
      </c>
      <c r="O2847">
        <v>4</v>
      </c>
      <c r="P2847" t="s">
        <v>11</v>
      </c>
      <c r="Q2847">
        <v>1</v>
      </c>
      <c r="R2847" t="s">
        <v>1358</v>
      </c>
    </row>
    <row r="2848" spans="1:18" x14ac:dyDescent="0.25">
      <c r="A2848" t="s">
        <v>1381</v>
      </c>
      <c r="B2848" t="s">
        <v>9961</v>
      </c>
      <c r="C2848" t="s">
        <v>9962</v>
      </c>
      <c r="D2848" s="1">
        <v>45177</v>
      </c>
      <c r="E2848" t="s">
        <v>13</v>
      </c>
      <c r="F2848">
        <v>770</v>
      </c>
      <c r="G2848" t="s">
        <v>7</v>
      </c>
      <c r="H2848" t="s">
        <v>8</v>
      </c>
      <c r="I2848" t="s">
        <v>9963</v>
      </c>
      <c r="J2848" t="s">
        <v>8</v>
      </c>
      <c r="K2848" t="s">
        <v>13</v>
      </c>
      <c r="L2848" t="s">
        <v>246</v>
      </c>
      <c r="M2848" t="s">
        <v>247</v>
      </c>
      <c r="N2848" t="s">
        <v>64</v>
      </c>
      <c r="O2848">
        <v>4</v>
      </c>
      <c r="P2848" t="s">
        <v>11</v>
      </c>
      <c r="Q2848">
        <v>1</v>
      </c>
      <c r="R2848" t="s">
        <v>1357</v>
      </c>
    </row>
    <row r="2849" spans="1:18" x14ac:dyDescent="0.25">
      <c r="A2849" t="s">
        <v>1381</v>
      </c>
      <c r="B2849" t="s">
        <v>9964</v>
      </c>
      <c r="C2849" t="s">
        <v>9965</v>
      </c>
      <c r="D2849" s="1">
        <v>45177</v>
      </c>
      <c r="E2849" t="s">
        <v>6</v>
      </c>
      <c r="F2849">
        <v>890</v>
      </c>
      <c r="G2849" t="s">
        <v>9</v>
      </c>
      <c r="H2849">
        <v>1</v>
      </c>
      <c r="I2849" t="s">
        <v>9966</v>
      </c>
      <c r="J2849" t="s">
        <v>8</v>
      </c>
      <c r="K2849" t="s">
        <v>6</v>
      </c>
      <c r="L2849" t="s">
        <v>477</v>
      </c>
      <c r="M2849" t="s">
        <v>1208</v>
      </c>
      <c r="N2849" t="s">
        <v>64</v>
      </c>
      <c r="O2849">
        <v>4</v>
      </c>
      <c r="P2849" t="s">
        <v>11</v>
      </c>
      <c r="Q2849">
        <v>1</v>
      </c>
      <c r="R2849" t="s">
        <v>1359</v>
      </c>
    </row>
    <row r="2850" spans="1:18" x14ac:dyDescent="0.25">
      <c r="A2850" t="s">
        <v>1381</v>
      </c>
      <c r="B2850" t="s">
        <v>9967</v>
      </c>
      <c r="C2850" t="s">
        <v>9968</v>
      </c>
      <c r="D2850" s="1">
        <v>45177</v>
      </c>
      <c r="E2850" t="s">
        <v>6</v>
      </c>
      <c r="F2850">
        <v>940</v>
      </c>
      <c r="G2850" t="s">
        <v>7</v>
      </c>
      <c r="H2850" t="s">
        <v>8</v>
      </c>
      <c r="I2850" t="s">
        <v>9969</v>
      </c>
      <c r="J2850" t="s">
        <v>8</v>
      </c>
      <c r="K2850" t="s">
        <v>6</v>
      </c>
      <c r="L2850" t="s">
        <v>1110</v>
      </c>
      <c r="M2850" t="s">
        <v>9970</v>
      </c>
      <c r="N2850" t="s">
        <v>12</v>
      </c>
      <c r="O2850">
        <v>5</v>
      </c>
      <c r="P2850" t="s">
        <v>11</v>
      </c>
      <c r="Q2850">
        <v>1</v>
      </c>
      <c r="R2850" t="s">
        <v>1360</v>
      </c>
    </row>
    <row r="2851" spans="1:18" x14ac:dyDescent="0.25">
      <c r="A2851" t="s">
        <v>1381</v>
      </c>
      <c r="B2851" t="s">
        <v>9971</v>
      </c>
      <c r="C2851" t="s">
        <v>9972</v>
      </c>
      <c r="D2851" s="1">
        <v>45177</v>
      </c>
      <c r="E2851" t="s">
        <v>13</v>
      </c>
      <c r="F2851">
        <v>850</v>
      </c>
      <c r="G2851" t="s">
        <v>7</v>
      </c>
      <c r="H2851" t="s">
        <v>8</v>
      </c>
      <c r="I2851" t="s">
        <v>9973</v>
      </c>
      <c r="J2851" t="s">
        <v>8</v>
      </c>
      <c r="K2851" t="s">
        <v>13</v>
      </c>
      <c r="L2851" t="s">
        <v>8</v>
      </c>
      <c r="M2851" t="s">
        <v>8</v>
      </c>
      <c r="N2851" t="s">
        <v>10</v>
      </c>
      <c r="O2851" t="s">
        <v>8</v>
      </c>
      <c r="P2851" t="s">
        <v>11</v>
      </c>
      <c r="Q2851">
        <v>0.999999999999996</v>
      </c>
      <c r="R2851" t="s">
        <v>8</v>
      </c>
    </row>
    <row r="2852" spans="1:18" x14ac:dyDescent="0.25">
      <c r="A2852" t="s">
        <v>1381</v>
      </c>
      <c r="B2852" t="s">
        <v>9974</v>
      </c>
      <c r="C2852" t="s">
        <v>9975</v>
      </c>
      <c r="D2852" s="1">
        <v>45177</v>
      </c>
      <c r="E2852" t="s">
        <v>6</v>
      </c>
      <c r="F2852">
        <v>880</v>
      </c>
      <c r="G2852" t="s">
        <v>7</v>
      </c>
      <c r="H2852" t="s">
        <v>8</v>
      </c>
      <c r="I2852" t="s">
        <v>9976</v>
      </c>
      <c r="J2852" t="s">
        <v>8</v>
      </c>
      <c r="K2852" t="s">
        <v>6</v>
      </c>
      <c r="L2852" t="s">
        <v>1339</v>
      </c>
      <c r="M2852" t="s">
        <v>4110</v>
      </c>
      <c r="N2852" t="s">
        <v>64</v>
      </c>
      <c r="O2852">
        <v>4</v>
      </c>
      <c r="P2852" t="s">
        <v>11</v>
      </c>
      <c r="Q2852">
        <v>0.999999999999999</v>
      </c>
      <c r="R2852" t="s">
        <v>1364</v>
      </c>
    </row>
    <row r="2853" spans="1:18" x14ac:dyDescent="0.25">
      <c r="A2853" t="s">
        <v>1381</v>
      </c>
      <c r="B2853" t="s">
        <v>9977</v>
      </c>
      <c r="C2853" t="s">
        <v>9978</v>
      </c>
      <c r="D2853" s="1">
        <v>45177</v>
      </c>
      <c r="E2853" t="s">
        <v>13</v>
      </c>
      <c r="F2853">
        <v>750</v>
      </c>
      <c r="G2853" t="s">
        <v>7</v>
      </c>
      <c r="H2853" t="s">
        <v>8</v>
      </c>
      <c r="I2853" t="s">
        <v>9979</v>
      </c>
      <c r="J2853" t="s">
        <v>8</v>
      </c>
      <c r="K2853" t="s">
        <v>13</v>
      </c>
      <c r="L2853" t="s">
        <v>5681</v>
      </c>
      <c r="M2853" t="s">
        <v>9980</v>
      </c>
      <c r="N2853" t="s">
        <v>64</v>
      </c>
      <c r="O2853">
        <v>4</v>
      </c>
      <c r="P2853" t="s">
        <v>11</v>
      </c>
      <c r="Q2853">
        <v>1</v>
      </c>
      <c r="R2853" t="s">
        <v>1354</v>
      </c>
    </row>
    <row r="2854" spans="1:18" x14ac:dyDescent="0.25">
      <c r="A2854" t="s">
        <v>1381</v>
      </c>
      <c r="B2854" t="s">
        <v>9981</v>
      </c>
      <c r="C2854" t="s">
        <v>9982</v>
      </c>
      <c r="D2854" s="1">
        <v>45177</v>
      </c>
      <c r="E2854" t="s">
        <v>13</v>
      </c>
      <c r="F2854">
        <v>740</v>
      </c>
      <c r="G2854" t="s">
        <v>7</v>
      </c>
      <c r="H2854" t="s">
        <v>8</v>
      </c>
      <c r="I2854" t="s">
        <v>9983</v>
      </c>
      <c r="J2854" t="s">
        <v>8</v>
      </c>
      <c r="K2854" t="s">
        <v>13</v>
      </c>
      <c r="L2854" t="s">
        <v>1316</v>
      </c>
      <c r="M2854" t="s">
        <v>1317</v>
      </c>
      <c r="N2854" t="s">
        <v>64</v>
      </c>
      <c r="O2854">
        <v>4</v>
      </c>
      <c r="P2854" t="s">
        <v>11</v>
      </c>
      <c r="Q2854">
        <v>1</v>
      </c>
      <c r="R2854" t="s">
        <v>1356</v>
      </c>
    </row>
    <row r="2855" spans="1:18" x14ac:dyDescent="0.25">
      <c r="A2855" t="s">
        <v>1381</v>
      </c>
      <c r="B2855" t="s">
        <v>9984</v>
      </c>
      <c r="C2855" t="s">
        <v>9985</v>
      </c>
      <c r="D2855" s="1">
        <v>45177</v>
      </c>
      <c r="E2855" t="s">
        <v>13</v>
      </c>
      <c r="F2855">
        <v>740</v>
      </c>
      <c r="G2855" t="s">
        <v>9</v>
      </c>
      <c r="H2855">
        <v>1</v>
      </c>
      <c r="I2855" t="s">
        <v>8</v>
      </c>
      <c r="J2855" t="s">
        <v>8</v>
      </c>
      <c r="K2855" t="s">
        <v>13</v>
      </c>
      <c r="L2855" t="s">
        <v>8</v>
      </c>
      <c r="M2855" t="s">
        <v>8</v>
      </c>
      <c r="N2855" t="s">
        <v>10</v>
      </c>
      <c r="O2855" t="s">
        <v>8</v>
      </c>
      <c r="P2855" t="s">
        <v>11</v>
      </c>
      <c r="Q2855">
        <v>1</v>
      </c>
      <c r="R2855" t="s">
        <v>8</v>
      </c>
    </row>
    <row r="2856" spans="1:18" x14ac:dyDescent="0.25">
      <c r="A2856" t="s">
        <v>1381</v>
      </c>
      <c r="B2856" t="s">
        <v>9986</v>
      </c>
      <c r="C2856" t="s">
        <v>9987</v>
      </c>
      <c r="D2856" s="1">
        <v>45177</v>
      </c>
      <c r="E2856" t="s">
        <v>13</v>
      </c>
      <c r="F2856">
        <v>750</v>
      </c>
      <c r="G2856" t="s">
        <v>7</v>
      </c>
      <c r="H2856" t="s">
        <v>8</v>
      </c>
      <c r="I2856" t="s">
        <v>9988</v>
      </c>
      <c r="J2856" t="s">
        <v>8</v>
      </c>
      <c r="K2856" t="s">
        <v>13</v>
      </c>
      <c r="L2856" t="s">
        <v>9989</v>
      </c>
      <c r="M2856" t="s">
        <v>9990</v>
      </c>
      <c r="N2856" t="s">
        <v>64</v>
      </c>
      <c r="O2856">
        <v>4</v>
      </c>
      <c r="P2856" t="s">
        <v>11</v>
      </c>
      <c r="Q2856">
        <v>1</v>
      </c>
      <c r="R2856" t="s">
        <v>1369</v>
      </c>
    </row>
    <row r="2857" spans="1:18" x14ac:dyDescent="0.25">
      <c r="A2857" t="s">
        <v>1381</v>
      </c>
      <c r="B2857" t="s">
        <v>9991</v>
      </c>
      <c r="C2857" t="s">
        <v>9992</v>
      </c>
      <c r="D2857" s="1">
        <v>45177</v>
      </c>
      <c r="E2857" t="s">
        <v>6</v>
      </c>
      <c r="F2857">
        <v>660</v>
      </c>
      <c r="G2857" t="s">
        <v>7</v>
      </c>
      <c r="H2857" t="s">
        <v>8</v>
      </c>
      <c r="I2857" t="s">
        <v>8</v>
      </c>
      <c r="J2857" t="s">
        <v>8</v>
      </c>
      <c r="K2857" t="s">
        <v>6</v>
      </c>
      <c r="L2857" t="s">
        <v>261</v>
      </c>
      <c r="M2857" t="s">
        <v>1064</v>
      </c>
      <c r="N2857" t="s">
        <v>64</v>
      </c>
      <c r="O2857">
        <v>4</v>
      </c>
      <c r="P2857" t="s">
        <v>11</v>
      </c>
      <c r="Q2857">
        <v>1</v>
      </c>
      <c r="R2857" t="s">
        <v>1358</v>
      </c>
    </row>
    <row r="2858" spans="1:18" x14ac:dyDescent="0.25">
      <c r="A2858" t="s">
        <v>1381</v>
      </c>
      <c r="B2858" t="s">
        <v>9993</v>
      </c>
      <c r="C2858" t="s">
        <v>9994</v>
      </c>
      <c r="D2858" s="1">
        <v>45177</v>
      </c>
      <c r="E2858" t="s">
        <v>13</v>
      </c>
      <c r="F2858">
        <v>630</v>
      </c>
      <c r="G2858" t="s">
        <v>9</v>
      </c>
      <c r="H2858">
        <v>1</v>
      </c>
      <c r="I2858" t="s">
        <v>8</v>
      </c>
      <c r="J2858" t="s">
        <v>8</v>
      </c>
      <c r="K2858" t="s">
        <v>13</v>
      </c>
      <c r="L2858" t="s">
        <v>9995</v>
      </c>
      <c r="M2858" t="s">
        <v>9996</v>
      </c>
      <c r="N2858" t="s">
        <v>503</v>
      </c>
      <c r="O2858">
        <v>3</v>
      </c>
      <c r="P2858" t="s">
        <v>11</v>
      </c>
      <c r="Q2858">
        <v>0.999999999999996</v>
      </c>
      <c r="R2858" t="s">
        <v>1373</v>
      </c>
    </row>
    <row r="2859" spans="1:18" x14ac:dyDescent="0.25">
      <c r="A2859" t="s">
        <v>1381</v>
      </c>
      <c r="B2859" t="s">
        <v>9997</v>
      </c>
      <c r="C2859" t="s">
        <v>9998</v>
      </c>
      <c r="D2859" s="1">
        <v>45177</v>
      </c>
      <c r="E2859" t="s">
        <v>6</v>
      </c>
      <c r="F2859">
        <v>700</v>
      </c>
      <c r="G2859" t="s">
        <v>7</v>
      </c>
      <c r="H2859" t="s">
        <v>8</v>
      </c>
      <c r="I2859" t="s">
        <v>9999</v>
      </c>
      <c r="J2859" t="s">
        <v>8</v>
      </c>
      <c r="K2859" t="s">
        <v>6</v>
      </c>
      <c r="L2859" t="s">
        <v>8</v>
      </c>
      <c r="M2859" t="s">
        <v>8</v>
      </c>
      <c r="N2859" t="s">
        <v>10</v>
      </c>
      <c r="O2859" t="s">
        <v>8</v>
      </c>
      <c r="P2859" t="s">
        <v>11</v>
      </c>
      <c r="Q2859">
        <v>1</v>
      </c>
      <c r="R2859" t="s">
        <v>8</v>
      </c>
    </row>
    <row r="2860" spans="1:18" x14ac:dyDescent="0.25">
      <c r="A2860" t="s">
        <v>1381</v>
      </c>
      <c r="B2860" t="s">
        <v>10000</v>
      </c>
      <c r="C2860" t="s">
        <v>10001</v>
      </c>
      <c r="D2860" s="1">
        <v>45177</v>
      </c>
      <c r="E2860" t="s">
        <v>13</v>
      </c>
      <c r="F2860">
        <v>760</v>
      </c>
      <c r="G2860" t="s">
        <v>7</v>
      </c>
      <c r="H2860" t="s">
        <v>8</v>
      </c>
      <c r="I2860" t="s">
        <v>10002</v>
      </c>
      <c r="J2860" t="s">
        <v>8</v>
      </c>
      <c r="K2860" t="s">
        <v>13</v>
      </c>
      <c r="L2860" t="s">
        <v>10003</v>
      </c>
      <c r="M2860" t="s">
        <v>10004</v>
      </c>
      <c r="N2860" t="s">
        <v>64</v>
      </c>
      <c r="O2860">
        <v>4</v>
      </c>
      <c r="P2860" t="s">
        <v>11</v>
      </c>
      <c r="Q2860">
        <v>1</v>
      </c>
      <c r="R2860" t="s">
        <v>1364</v>
      </c>
    </row>
    <row r="2861" spans="1:18" x14ac:dyDescent="0.25">
      <c r="A2861" t="s">
        <v>1381</v>
      </c>
      <c r="B2861" t="s">
        <v>10005</v>
      </c>
      <c r="C2861" t="s">
        <v>10006</v>
      </c>
      <c r="D2861" s="1">
        <v>45177</v>
      </c>
      <c r="E2861" t="s">
        <v>13</v>
      </c>
      <c r="F2861">
        <v>800</v>
      </c>
      <c r="G2861" t="s">
        <v>9</v>
      </c>
      <c r="H2861">
        <v>1</v>
      </c>
      <c r="I2861" t="s">
        <v>10007</v>
      </c>
      <c r="J2861" t="s">
        <v>8</v>
      </c>
      <c r="K2861" t="s">
        <v>13</v>
      </c>
      <c r="L2861" t="s">
        <v>112</v>
      </c>
      <c r="M2861" t="s">
        <v>113</v>
      </c>
      <c r="N2861" t="s">
        <v>64</v>
      </c>
      <c r="O2861">
        <v>4</v>
      </c>
      <c r="P2861" t="s">
        <v>11</v>
      </c>
      <c r="Q2861">
        <v>0.999999999999997</v>
      </c>
      <c r="R2861" t="s">
        <v>1356</v>
      </c>
    </row>
    <row r="2862" spans="1:18" x14ac:dyDescent="0.25">
      <c r="A2862" t="s">
        <v>1381</v>
      </c>
      <c r="B2862" t="s">
        <v>10008</v>
      </c>
      <c r="C2862" t="s">
        <v>10009</v>
      </c>
      <c r="D2862" s="1">
        <v>45177</v>
      </c>
      <c r="E2862" t="s">
        <v>13</v>
      </c>
      <c r="F2862">
        <v>770</v>
      </c>
      <c r="G2862" t="s">
        <v>7</v>
      </c>
      <c r="H2862" t="s">
        <v>8</v>
      </c>
      <c r="I2862" t="s">
        <v>10010</v>
      </c>
      <c r="J2862" t="s">
        <v>8</v>
      </c>
      <c r="K2862" t="s">
        <v>13</v>
      </c>
      <c r="L2862" t="s">
        <v>10011</v>
      </c>
      <c r="M2862" t="s">
        <v>10012</v>
      </c>
      <c r="N2862" t="s">
        <v>121</v>
      </c>
      <c r="O2862">
        <v>4</v>
      </c>
      <c r="P2862" t="s">
        <v>11</v>
      </c>
      <c r="Q2862">
        <v>1</v>
      </c>
      <c r="R2862" t="s">
        <v>1360</v>
      </c>
    </row>
    <row r="2863" spans="1:18" x14ac:dyDescent="0.25">
      <c r="A2863" t="s">
        <v>1381</v>
      </c>
      <c r="B2863" t="s">
        <v>10013</v>
      </c>
      <c r="C2863" t="s">
        <v>10014</v>
      </c>
      <c r="D2863" s="1">
        <v>45177</v>
      </c>
      <c r="E2863" t="s">
        <v>6</v>
      </c>
      <c r="F2863">
        <v>800</v>
      </c>
      <c r="G2863" t="s">
        <v>7</v>
      </c>
      <c r="H2863" t="s">
        <v>8</v>
      </c>
      <c r="I2863" t="s">
        <v>10015</v>
      </c>
      <c r="J2863" t="s">
        <v>8</v>
      </c>
      <c r="K2863" t="s">
        <v>6</v>
      </c>
      <c r="L2863" t="s">
        <v>8</v>
      </c>
      <c r="M2863" t="s">
        <v>8</v>
      </c>
      <c r="N2863" t="s">
        <v>10</v>
      </c>
      <c r="O2863" t="s">
        <v>8</v>
      </c>
      <c r="P2863" t="s">
        <v>11</v>
      </c>
      <c r="Q2863">
        <v>1</v>
      </c>
      <c r="R2863" t="s">
        <v>8</v>
      </c>
    </row>
    <row r="2864" spans="1:18" x14ac:dyDescent="0.25">
      <c r="A2864" t="s">
        <v>1381</v>
      </c>
      <c r="B2864" t="s">
        <v>10016</v>
      </c>
      <c r="C2864" t="s">
        <v>10017</v>
      </c>
      <c r="D2864" s="1">
        <v>45177</v>
      </c>
      <c r="E2864" t="s">
        <v>13</v>
      </c>
      <c r="F2864">
        <v>680</v>
      </c>
      <c r="G2864" t="s">
        <v>7</v>
      </c>
      <c r="H2864" t="s">
        <v>8</v>
      </c>
      <c r="I2864" t="s">
        <v>8</v>
      </c>
      <c r="J2864" t="s">
        <v>8</v>
      </c>
      <c r="K2864" t="s">
        <v>13</v>
      </c>
      <c r="L2864" t="s">
        <v>248</v>
      </c>
      <c r="M2864" t="s">
        <v>1295</v>
      </c>
      <c r="N2864" t="s">
        <v>64</v>
      </c>
      <c r="O2864">
        <v>4</v>
      </c>
      <c r="P2864" t="s">
        <v>11</v>
      </c>
      <c r="Q2864">
        <v>0.999999999999994</v>
      </c>
      <c r="R2864" t="s">
        <v>1356</v>
      </c>
    </row>
    <row r="2865" spans="1:18" x14ac:dyDescent="0.25">
      <c r="A2865" t="s">
        <v>1381</v>
      </c>
      <c r="B2865" t="s">
        <v>10018</v>
      </c>
      <c r="C2865" t="s">
        <v>10019</v>
      </c>
      <c r="D2865" s="1">
        <v>45177</v>
      </c>
      <c r="E2865" t="s">
        <v>13</v>
      </c>
      <c r="F2865">
        <v>780</v>
      </c>
      <c r="G2865" t="s">
        <v>7</v>
      </c>
      <c r="H2865" t="s">
        <v>8</v>
      </c>
      <c r="I2865" t="s">
        <v>10020</v>
      </c>
      <c r="J2865" t="s">
        <v>8</v>
      </c>
      <c r="K2865" t="s">
        <v>6</v>
      </c>
      <c r="L2865" t="s">
        <v>959</v>
      </c>
      <c r="M2865" t="s">
        <v>960</v>
      </c>
      <c r="N2865" t="s">
        <v>64</v>
      </c>
      <c r="O2865">
        <v>4</v>
      </c>
      <c r="P2865" t="s">
        <v>11</v>
      </c>
      <c r="Q2865">
        <v>1</v>
      </c>
      <c r="R2865" t="s">
        <v>1364</v>
      </c>
    </row>
    <row r="2866" spans="1:18" x14ac:dyDescent="0.25">
      <c r="A2866" t="s">
        <v>1381</v>
      </c>
      <c r="B2866" t="s">
        <v>10021</v>
      </c>
      <c r="C2866" t="s">
        <v>10022</v>
      </c>
      <c r="D2866" s="1">
        <v>45177</v>
      </c>
      <c r="E2866" t="s">
        <v>6</v>
      </c>
      <c r="F2866">
        <v>910</v>
      </c>
      <c r="G2866" t="s">
        <v>9</v>
      </c>
      <c r="H2866">
        <v>1</v>
      </c>
      <c r="I2866" t="s">
        <v>10023</v>
      </c>
      <c r="J2866" t="s">
        <v>8</v>
      </c>
      <c r="K2866" t="s">
        <v>6</v>
      </c>
      <c r="L2866" t="s">
        <v>2126</v>
      </c>
      <c r="M2866" t="s">
        <v>10024</v>
      </c>
      <c r="N2866" t="s">
        <v>121</v>
      </c>
      <c r="O2866">
        <v>4</v>
      </c>
      <c r="P2866" t="s">
        <v>11</v>
      </c>
      <c r="Q2866">
        <v>1.00000000000001</v>
      </c>
      <c r="R2866" t="s">
        <v>1362</v>
      </c>
    </row>
    <row r="2867" spans="1:18" x14ac:dyDescent="0.25">
      <c r="A2867" t="s">
        <v>1381</v>
      </c>
      <c r="B2867" t="s">
        <v>10025</v>
      </c>
      <c r="C2867" t="s">
        <v>10026</v>
      </c>
      <c r="D2867" s="1">
        <v>45177</v>
      </c>
      <c r="E2867" t="s">
        <v>13</v>
      </c>
      <c r="F2867">
        <v>770</v>
      </c>
      <c r="G2867" t="s">
        <v>9</v>
      </c>
      <c r="H2867">
        <v>1</v>
      </c>
      <c r="I2867" t="s">
        <v>8</v>
      </c>
      <c r="J2867" t="s">
        <v>8</v>
      </c>
      <c r="K2867" t="s">
        <v>13</v>
      </c>
      <c r="L2867" t="s">
        <v>1169</v>
      </c>
      <c r="M2867" t="s">
        <v>1286</v>
      </c>
      <c r="N2867" t="s">
        <v>14</v>
      </c>
      <c r="O2867">
        <v>5</v>
      </c>
      <c r="P2867" t="s">
        <v>11</v>
      </c>
      <c r="Q2867">
        <v>0.999999999999999</v>
      </c>
      <c r="R2867" t="s">
        <v>1361</v>
      </c>
    </row>
    <row r="2868" spans="1:18" x14ac:dyDescent="0.25">
      <c r="A2868" t="s">
        <v>1381</v>
      </c>
      <c r="B2868" t="s">
        <v>10027</v>
      </c>
      <c r="C2868" t="s">
        <v>10028</v>
      </c>
      <c r="D2868" s="1">
        <v>45177</v>
      </c>
      <c r="E2868" t="s">
        <v>13</v>
      </c>
      <c r="F2868">
        <v>720</v>
      </c>
      <c r="G2868" t="s">
        <v>7</v>
      </c>
      <c r="H2868" t="s">
        <v>8</v>
      </c>
      <c r="I2868" t="s">
        <v>10029</v>
      </c>
      <c r="J2868" t="s">
        <v>8</v>
      </c>
      <c r="K2868" t="s">
        <v>13</v>
      </c>
      <c r="L2868" t="s">
        <v>9443</v>
      </c>
      <c r="M2868" t="s">
        <v>10030</v>
      </c>
      <c r="N2868" t="s">
        <v>64</v>
      </c>
      <c r="O2868">
        <v>4</v>
      </c>
      <c r="P2868" t="s">
        <v>11</v>
      </c>
      <c r="Q2868">
        <v>1</v>
      </c>
      <c r="R2868" t="s">
        <v>1364</v>
      </c>
    </row>
    <row r="2869" spans="1:18" x14ac:dyDescent="0.25">
      <c r="A2869" t="s">
        <v>1381</v>
      </c>
      <c r="B2869" t="s">
        <v>10031</v>
      </c>
      <c r="C2869" t="s">
        <v>10032</v>
      </c>
      <c r="D2869" s="1">
        <v>45177</v>
      </c>
      <c r="E2869" t="s">
        <v>6</v>
      </c>
      <c r="F2869">
        <v>770</v>
      </c>
      <c r="G2869" t="s">
        <v>7</v>
      </c>
      <c r="H2869" t="s">
        <v>8</v>
      </c>
      <c r="I2869" t="s">
        <v>10033</v>
      </c>
      <c r="J2869" t="s">
        <v>8</v>
      </c>
      <c r="K2869" t="s">
        <v>6</v>
      </c>
      <c r="L2869" t="s">
        <v>8</v>
      </c>
      <c r="M2869" t="s">
        <v>8</v>
      </c>
      <c r="N2869" t="s">
        <v>10</v>
      </c>
      <c r="O2869" t="s">
        <v>8</v>
      </c>
      <c r="P2869" t="s">
        <v>11</v>
      </c>
      <c r="Q2869">
        <v>1</v>
      </c>
      <c r="R2869" t="s">
        <v>8</v>
      </c>
    </row>
    <row r="2870" spans="1:18" x14ac:dyDescent="0.25">
      <c r="A2870" t="s">
        <v>1381</v>
      </c>
      <c r="B2870" t="s">
        <v>10034</v>
      </c>
      <c r="C2870" t="s">
        <v>10035</v>
      </c>
      <c r="D2870" s="1">
        <v>45177</v>
      </c>
      <c r="E2870" t="s">
        <v>13</v>
      </c>
      <c r="F2870">
        <v>780</v>
      </c>
      <c r="G2870" t="s">
        <v>7</v>
      </c>
      <c r="H2870" t="s">
        <v>8</v>
      </c>
      <c r="I2870" t="s">
        <v>10036</v>
      </c>
      <c r="J2870" t="s">
        <v>8</v>
      </c>
      <c r="K2870" t="s">
        <v>13</v>
      </c>
      <c r="L2870" t="s">
        <v>10037</v>
      </c>
      <c r="M2870" t="s">
        <v>10038</v>
      </c>
      <c r="N2870" t="s">
        <v>121</v>
      </c>
      <c r="O2870">
        <v>4</v>
      </c>
      <c r="P2870" t="s">
        <v>11</v>
      </c>
      <c r="Q2870">
        <v>1</v>
      </c>
      <c r="R2870" t="s">
        <v>1362</v>
      </c>
    </row>
    <row r="2871" spans="1:18" x14ac:dyDescent="0.25">
      <c r="A2871" t="s">
        <v>1381</v>
      </c>
      <c r="B2871" t="s">
        <v>10039</v>
      </c>
      <c r="C2871" t="s">
        <v>10040</v>
      </c>
      <c r="D2871" s="1">
        <v>45177</v>
      </c>
      <c r="E2871" t="s">
        <v>13</v>
      </c>
      <c r="F2871">
        <v>730</v>
      </c>
      <c r="G2871" t="s">
        <v>7</v>
      </c>
      <c r="H2871" t="s">
        <v>8</v>
      </c>
      <c r="I2871" t="s">
        <v>10041</v>
      </c>
      <c r="J2871" t="s">
        <v>8</v>
      </c>
      <c r="K2871" t="s">
        <v>13</v>
      </c>
      <c r="L2871" t="s">
        <v>10042</v>
      </c>
      <c r="M2871" t="s">
        <v>10043</v>
      </c>
      <c r="N2871" t="s">
        <v>64</v>
      </c>
      <c r="O2871">
        <v>4</v>
      </c>
      <c r="P2871" t="s">
        <v>11</v>
      </c>
      <c r="Q2871">
        <v>1</v>
      </c>
      <c r="R2871" t="s">
        <v>1354</v>
      </c>
    </row>
    <row r="2872" spans="1:18" x14ac:dyDescent="0.25">
      <c r="A2872" t="s">
        <v>1381</v>
      </c>
      <c r="B2872" t="s">
        <v>10044</v>
      </c>
      <c r="C2872" t="s">
        <v>10045</v>
      </c>
      <c r="D2872" s="1">
        <v>45177</v>
      </c>
      <c r="E2872" t="s">
        <v>6</v>
      </c>
      <c r="F2872">
        <v>630</v>
      </c>
      <c r="G2872" t="s">
        <v>9</v>
      </c>
      <c r="H2872">
        <v>1</v>
      </c>
      <c r="I2872" t="s">
        <v>8</v>
      </c>
      <c r="J2872" t="s">
        <v>8</v>
      </c>
      <c r="K2872" t="s">
        <v>6</v>
      </c>
      <c r="L2872" t="s">
        <v>10046</v>
      </c>
      <c r="M2872" t="s">
        <v>10047</v>
      </c>
      <c r="N2872" t="s">
        <v>503</v>
      </c>
      <c r="O2872">
        <v>3</v>
      </c>
      <c r="P2872" t="s">
        <v>11</v>
      </c>
      <c r="Q2872">
        <v>1</v>
      </c>
      <c r="R2872" t="s">
        <v>1371</v>
      </c>
    </row>
    <row r="2873" spans="1:18" x14ac:dyDescent="0.25">
      <c r="A2873" t="s">
        <v>1381</v>
      </c>
      <c r="B2873" t="s">
        <v>10048</v>
      </c>
      <c r="C2873" t="s">
        <v>10049</v>
      </c>
      <c r="D2873" s="1">
        <v>45177</v>
      </c>
      <c r="E2873" t="s">
        <v>13</v>
      </c>
      <c r="F2873">
        <v>760</v>
      </c>
      <c r="G2873" t="s">
        <v>7</v>
      </c>
      <c r="H2873" t="s">
        <v>8</v>
      </c>
      <c r="I2873" t="s">
        <v>10050</v>
      </c>
      <c r="J2873" t="s">
        <v>8</v>
      </c>
      <c r="K2873" t="s">
        <v>13</v>
      </c>
      <c r="L2873" t="s">
        <v>1814</v>
      </c>
      <c r="M2873" t="s">
        <v>2321</v>
      </c>
      <c r="N2873" t="s">
        <v>121</v>
      </c>
      <c r="O2873">
        <v>4</v>
      </c>
      <c r="P2873" t="s">
        <v>11</v>
      </c>
      <c r="Q2873">
        <v>0.999999999999997</v>
      </c>
      <c r="R2873" t="s">
        <v>1360</v>
      </c>
    </row>
    <row r="2874" spans="1:18" x14ac:dyDescent="0.25">
      <c r="A2874" t="s">
        <v>1381</v>
      </c>
      <c r="B2874" t="s">
        <v>10051</v>
      </c>
      <c r="C2874" t="s">
        <v>10052</v>
      </c>
      <c r="D2874" s="1">
        <v>45177</v>
      </c>
      <c r="E2874" t="s">
        <v>6</v>
      </c>
      <c r="F2874">
        <v>850</v>
      </c>
      <c r="G2874" t="s">
        <v>7</v>
      </c>
      <c r="H2874" t="s">
        <v>8</v>
      </c>
      <c r="I2874" t="s">
        <v>10053</v>
      </c>
      <c r="J2874" t="s">
        <v>8</v>
      </c>
      <c r="K2874" t="s">
        <v>6</v>
      </c>
      <c r="L2874" t="s">
        <v>996</v>
      </c>
      <c r="M2874" t="s">
        <v>997</v>
      </c>
      <c r="N2874" t="s">
        <v>121</v>
      </c>
      <c r="O2874">
        <v>4</v>
      </c>
      <c r="P2874" t="s">
        <v>11</v>
      </c>
      <c r="Q2874">
        <v>1</v>
      </c>
      <c r="R2874" t="s">
        <v>1355</v>
      </c>
    </row>
    <row r="2875" spans="1:18" x14ac:dyDescent="0.25">
      <c r="A2875" t="s">
        <v>1381</v>
      </c>
      <c r="B2875" t="s">
        <v>10054</v>
      </c>
      <c r="C2875" t="s">
        <v>10055</v>
      </c>
      <c r="D2875" s="1">
        <v>45177</v>
      </c>
      <c r="E2875" t="s">
        <v>13</v>
      </c>
      <c r="F2875">
        <v>790</v>
      </c>
      <c r="G2875" t="s">
        <v>7</v>
      </c>
      <c r="H2875" t="s">
        <v>8</v>
      </c>
      <c r="I2875" t="s">
        <v>10056</v>
      </c>
      <c r="J2875" t="s">
        <v>8</v>
      </c>
      <c r="K2875" t="s">
        <v>13</v>
      </c>
      <c r="L2875" t="s">
        <v>8</v>
      </c>
      <c r="M2875" t="s">
        <v>8</v>
      </c>
      <c r="N2875" t="s">
        <v>10</v>
      </c>
      <c r="O2875" t="s">
        <v>8</v>
      </c>
      <c r="P2875" t="s">
        <v>11</v>
      </c>
      <c r="Q2875">
        <v>0.999999999999996</v>
      </c>
      <c r="R2875" t="s">
        <v>8</v>
      </c>
    </row>
    <row r="2876" spans="1:18" x14ac:dyDescent="0.25">
      <c r="A2876" t="s">
        <v>1381</v>
      </c>
      <c r="B2876" t="s">
        <v>10057</v>
      </c>
      <c r="C2876" t="s">
        <v>10058</v>
      </c>
      <c r="D2876" s="1">
        <v>45177</v>
      </c>
      <c r="E2876" t="s">
        <v>13</v>
      </c>
      <c r="F2876">
        <v>730</v>
      </c>
      <c r="G2876" t="s">
        <v>7</v>
      </c>
      <c r="H2876" t="s">
        <v>8</v>
      </c>
      <c r="I2876" t="s">
        <v>10059</v>
      </c>
      <c r="J2876" t="s">
        <v>8</v>
      </c>
      <c r="K2876" t="s">
        <v>13</v>
      </c>
      <c r="L2876" t="s">
        <v>977</v>
      </c>
      <c r="M2876" t="s">
        <v>978</v>
      </c>
      <c r="N2876" t="s">
        <v>64</v>
      </c>
      <c r="O2876">
        <v>4</v>
      </c>
      <c r="P2876" t="s">
        <v>11</v>
      </c>
      <c r="Q2876">
        <v>1.00000000000001</v>
      </c>
      <c r="R2876" t="s">
        <v>1356</v>
      </c>
    </row>
    <row r="2877" spans="1:18" x14ac:dyDescent="0.25">
      <c r="A2877" t="s">
        <v>1381</v>
      </c>
      <c r="B2877" t="s">
        <v>10060</v>
      </c>
      <c r="C2877" t="s">
        <v>10061</v>
      </c>
      <c r="D2877" s="1">
        <v>45177</v>
      </c>
      <c r="E2877" t="s">
        <v>6</v>
      </c>
      <c r="F2877">
        <v>840</v>
      </c>
      <c r="G2877" t="s">
        <v>7</v>
      </c>
      <c r="H2877" t="s">
        <v>8</v>
      </c>
      <c r="I2877" t="s">
        <v>10062</v>
      </c>
      <c r="J2877" t="s">
        <v>8</v>
      </c>
      <c r="K2877" t="s">
        <v>6</v>
      </c>
      <c r="L2877" t="s">
        <v>8</v>
      </c>
      <c r="M2877" t="s">
        <v>8</v>
      </c>
      <c r="N2877" t="s">
        <v>10</v>
      </c>
      <c r="O2877" t="s">
        <v>8</v>
      </c>
      <c r="P2877" t="s">
        <v>11</v>
      </c>
      <c r="Q2877">
        <v>0.999999999999999</v>
      </c>
      <c r="R2877" t="s">
        <v>8</v>
      </c>
    </row>
    <row r="2878" spans="1:18" x14ac:dyDescent="0.25">
      <c r="A2878" t="s">
        <v>1381</v>
      </c>
      <c r="B2878" t="s">
        <v>10063</v>
      </c>
      <c r="C2878" t="s">
        <v>10064</v>
      </c>
      <c r="D2878" s="1">
        <v>45177</v>
      </c>
      <c r="E2878" t="s">
        <v>13</v>
      </c>
      <c r="F2878">
        <v>720</v>
      </c>
      <c r="G2878" t="s">
        <v>7</v>
      </c>
      <c r="H2878" t="s">
        <v>8</v>
      </c>
      <c r="I2878" t="s">
        <v>10065</v>
      </c>
      <c r="J2878" t="s">
        <v>8</v>
      </c>
      <c r="K2878" t="s">
        <v>13</v>
      </c>
      <c r="L2878" t="s">
        <v>537</v>
      </c>
      <c r="M2878" t="s">
        <v>2049</v>
      </c>
      <c r="N2878" t="s">
        <v>64</v>
      </c>
      <c r="O2878">
        <v>4</v>
      </c>
      <c r="P2878" t="s">
        <v>11</v>
      </c>
      <c r="Q2878">
        <v>0.999999999999997</v>
      </c>
      <c r="R2878" t="s">
        <v>1356</v>
      </c>
    </row>
    <row r="2879" spans="1:18" x14ac:dyDescent="0.25">
      <c r="A2879" t="s">
        <v>1381</v>
      </c>
      <c r="B2879" t="s">
        <v>10066</v>
      </c>
      <c r="C2879" t="s">
        <v>10067</v>
      </c>
      <c r="D2879" s="1">
        <v>45177</v>
      </c>
      <c r="E2879" t="s">
        <v>13</v>
      </c>
      <c r="F2879">
        <v>810</v>
      </c>
      <c r="G2879" t="s">
        <v>7</v>
      </c>
      <c r="H2879" t="s">
        <v>8</v>
      </c>
      <c r="I2879" t="s">
        <v>10068</v>
      </c>
      <c r="J2879" t="s">
        <v>8</v>
      </c>
      <c r="K2879" t="s">
        <v>13</v>
      </c>
      <c r="L2879" t="s">
        <v>864</v>
      </c>
      <c r="M2879" t="s">
        <v>8833</v>
      </c>
      <c r="N2879" t="s">
        <v>64</v>
      </c>
      <c r="O2879">
        <v>4</v>
      </c>
      <c r="P2879" t="s">
        <v>11</v>
      </c>
      <c r="Q2879">
        <v>1.00000000000001</v>
      </c>
      <c r="R2879" t="s">
        <v>1364</v>
      </c>
    </row>
    <row r="2880" spans="1:18" x14ac:dyDescent="0.25">
      <c r="A2880" t="s">
        <v>1381</v>
      </c>
      <c r="B2880" t="s">
        <v>10069</v>
      </c>
      <c r="C2880" t="s">
        <v>10070</v>
      </c>
      <c r="D2880" s="1">
        <v>45177</v>
      </c>
      <c r="E2880" t="s">
        <v>13</v>
      </c>
      <c r="F2880">
        <v>800</v>
      </c>
      <c r="G2880" t="s">
        <v>7</v>
      </c>
      <c r="H2880" t="s">
        <v>8</v>
      </c>
      <c r="I2880" t="s">
        <v>10071</v>
      </c>
      <c r="J2880" t="s">
        <v>8</v>
      </c>
      <c r="K2880" t="s">
        <v>13</v>
      </c>
      <c r="L2880" t="s">
        <v>8</v>
      </c>
      <c r="M2880" t="s">
        <v>8</v>
      </c>
      <c r="N2880" t="s">
        <v>10</v>
      </c>
      <c r="O2880" t="s">
        <v>8</v>
      </c>
      <c r="P2880" t="s">
        <v>11</v>
      </c>
      <c r="Q2880">
        <v>0.999999999999998</v>
      </c>
      <c r="R2880" t="s">
        <v>8</v>
      </c>
    </row>
    <row r="2881" spans="1:18" x14ac:dyDescent="0.25">
      <c r="A2881" t="s">
        <v>1381</v>
      </c>
      <c r="B2881" t="s">
        <v>10072</v>
      </c>
      <c r="C2881" t="s">
        <v>10073</v>
      </c>
      <c r="D2881" s="1">
        <v>45177</v>
      </c>
      <c r="E2881" t="s">
        <v>6</v>
      </c>
      <c r="F2881">
        <v>680</v>
      </c>
      <c r="G2881" t="s">
        <v>9</v>
      </c>
      <c r="H2881">
        <v>1</v>
      </c>
      <c r="I2881" t="s">
        <v>8</v>
      </c>
      <c r="J2881" t="s">
        <v>8</v>
      </c>
      <c r="K2881" t="s">
        <v>6</v>
      </c>
      <c r="L2881" t="s">
        <v>10074</v>
      </c>
      <c r="M2881" t="s">
        <v>10075</v>
      </c>
      <c r="N2881" t="s">
        <v>64</v>
      </c>
      <c r="O2881">
        <v>4</v>
      </c>
      <c r="P2881" t="s">
        <v>11</v>
      </c>
      <c r="Q2881">
        <v>0.999999999999998</v>
      </c>
      <c r="R2881" t="s">
        <v>1364</v>
      </c>
    </row>
    <row r="2882" spans="1:18" x14ac:dyDescent="0.25">
      <c r="A2882" t="s">
        <v>1381</v>
      </c>
      <c r="B2882" t="s">
        <v>10076</v>
      </c>
      <c r="C2882" t="s">
        <v>10077</v>
      </c>
      <c r="D2882" s="1">
        <v>45177</v>
      </c>
      <c r="E2882" t="s">
        <v>6</v>
      </c>
      <c r="F2882">
        <v>670</v>
      </c>
      <c r="G2882" t="s">
        <v>7</v>
      </c>
      <c r="H2882" t="s">
        <v>8</v>
      </c>
      <c r="I2882" t="s">
        <v>8</v>
      </c>
      <c r="J2882" t="s">
        <v>8</v>
      </c>
      <c r="K2882" t="s">
        <v>6</v>
      </c>
      <c r="L2882" t="s">
        <v>8</v>
      </c>
      <c r="M2882" t="s">
        <v>8</v>
      </c>
      <c r="N2882" t="s">
        <v>10</v>
      </c>
      <c r="O2882" t="s">
        <v>8</v>
      </c>
      <c r="P2882" t="s">
        <v>11</v>
      </c>
      <c r="Q2882">
        <v>1</v>
      </c>
      <c r="R2882" t="s">
        <v>8</v>
      </c>
    </row>
    <row r="2883" spans="1:18" x14ac:dyDescent="0.25">
      <c r="A2883" t="s">
        <v>1381</v>
      </c>
      <c r="B2883" t="s">
        <v>10078</v>
      </c>
      <c r="C2883" t="s">
        <v>10079</v>
      </c>
      <c r="D2883" s="1">
        <v>45177</v>
      </c>
      <c r="E2883" t="s">
        <v>13</v>
      </c>
      <c r="F2883">
        <v>730</v>
      </c>
      <c r="G2883" t="s">
        <v>7</v>
      </c>
      <c r="H2883" t="s">
        <v>8</v>
      </c>
      <c r="I2883" t="s">
        <v>10080</v>
      </c>
      <c r="J2883" t="s">
        <v>8</v>
      </c>
      <c r="K2883" t="s">
        <v>13</v>
      </c>
      <c r="L2883" t="s">
        <v>8</v>
      </c>
      <c r="M2883" t="s">
        <v>8</v>
      </c>
      <c r="N2883" t="s">
        <v>10</v>
      </c>
      <c r="O2883" t="s">
        <v>8</v>
      </c>
      <c r="P2883" t="s">
        <v>11</v>
      </c>
      <c r="Q2883">
        <v>0.999999999999999</v>
      </c>
      <c r="R2883" t="s">
        <v>8</v>
      </c>
    </row>
    <row r="2884" spans="1:18" x14ac:dyDescent="0.25">
      <c r="A2884" t="s">
        <v>1381</v>
      </c>
      <c r="B2884" t="s">
        <v>10081</v>
      </c>
      <c r="C2884" t="s">
        <v>10082</v>
      </c>
      <c r="D2884" s="1">
        <v>45177</v>
      </c>
      <c r="E2884" t="s">
        <v>6</v>
      </c>
      <c r="F2884">
        <v>780</v>
      </c>
      <c r="G2884" t="s">
        <v>9</v>
      </c>
      <c r="H2884">
        <v>1</v>
      </c>
      <c r="I2884" t="s">
        <v>8</v>
      </c>
      <c r="J2884" t="s">
        <v>8</v>
      </c>
      <c r="K2884" t="s">
        <v>13</v>
      </c>
      <c r="L2884" t="s">
        <v>5002</v>
      </c>
      <c r="M2884" t="s">
        <v>5003</v>
      </c>
      <c r="N2884" t="s">
        <v>12</v>
      </c>
      <c r="O2884">
        <v>5</v>
      </c>
      <c r="P2884" t="s">
        <v>11</v>
      </c>
      <c r="Q2884">
        <v>1</v>
      </c>
      <c r="R2884" t="s">
        <v>1360</v>
      </c>
    </row>
    <row r="2885" spans="1:18" x14ac:dyDescent="0.25">
      <c r="A2885" t="s">
        <v>1381</v>
      </c>
      <c r="B2885" t="s">
        <v>10083</v>
      </c>
      <c r="C2885" t="s">
        <v>10084</v>
      </c>
      <c r="D2885" s="1">
        <v>45177</v>
      </c>
      <c r="E2885" t="s">
        <v>13</v>
      </c>
      <c r="F2885">
        <v>790</v>
      </c>
      <c r="G2885" t="s">
        <v>7</v>
      </c>
      <c r="H2885" t="s">
        <v>8</v>
      </c>
      <c r="I2885" t="s">
        <v>10085</v>
      </c>
      <c r="J2885" t="s">
        <v>8</v>
      </c>
      <c r="K2885" t="s">
        <v>6</v>
      </c>
      <c r="L2885" t="s">
        <v>8</v>
      </c>
      <c r="M2885" t="s">
        <v>8</v>
      </c>
      <c r="N2885" t="s">
        <v>10</v>
      </c>
      <c r="O2885" t="s">
        <v>8</v>
      </c>
      <c r="P2885" t="s">
        <v>11</v>
      </c>
      <c r="Q2885">
        <v>1</v>
      </c>
      <c r="R2885" t="s">
        <v>8</v>
      </c>
    </row>
    <row r="2886" spans="1:18" x14ac:dyDescent="0.25">
      <c r="A2886" t="s">
        <v>1381</v>
      </c>
      <c r="B2886" t="s">
        <v>10086</v>
      </c>
      <c r="C2886" t="s">
        <v>10087</v>
      </c>
      <c r="D2886" s="1">
        <v>45177</v>
      </c>
      <c r="E2886" t="s">
        <v>13</v>
      </c>
      <c r="F2886">
        <v>700</v>
      </c>
      <c r="G2886" t="s">
        <v>7</v>
      </c>
      <c r="H2886" t="s">
        <v>8</v>
      </c>
      <c r="I2886" t="s">
        <v>10088</v>
      </c>
      <c r="J2886" t="s">
        <v>8</v>
      </c>
      <c r="K2886" t="s">
        <v>13</v>
      </c>
      <c r="L2886" t="s">
        <v>8</v>
      </c>
      <c r="M2886" t="s">
        <v>8</v>
      </c>
      <c r="N2886" t="s">
        <v>10</v>
      </c>
      <c r="O2886" t="s">
        <v>8</v>
      </c>
      <c r="P2886" t="s">
        <v>11</v>
      </c>
      <c r="Q2886">
        <v>0.999999999999999</v>
      </c>
      <c r="R2886" t="s">
        <v>8</v>
      </c>
    </row>
    <row r="2887" spans="1:18" x14ac:dyDescent="0.25">
      <c r="A2887" t="s">
        <v>1381</v>
      </c>
      <c r="B2887" t="s">
        <v>10089</v>
      </c>
      <c r="C2887" t="s">
        <v>10090</v>
      </c>
      <c r="D2887" s="1">
        <v>45177</v>
      </c>
      <c r="E2887" t="s">
        <v>6</v>
      </c>
      <c r="F2887">
        <v>590</v>
      </c>
      <c r="G2887" t="s">
        <v>7</v>
      </c>
      <c r="H2887" t="s">
        <v>8</v>
      </c>
      <c r="I2887" t="s">
        <v>8</v>
      </c>
      <c r="J2887" t="s">
        <v>8</v>
      </c>
      <c r="K2887" t="s">
        <v>6</v>
      </c>
      <c r="L2887" t="s">
        <v>8</v>
      </c>
      <c r="M2887" t="s">
        <v>8</v>
      </c>
      <c r="N2887" t="s">
        <v>10</v>
      </c>
      <c r="O2887" t="s">
        <v>8</v>
      </c>
      <c r="P2887" t="s">
        <v>11</v>
      </c>
      <c r="Q2887">
        <v>0.999999999999995</v>
      </c>
      <c r="R2887" t="s">
        <v>8</v>
      </c>
    </row>
    <row r="2888" spans="1:18" x14ac:dyDescent="0.25">
      <c r="A2888" t="s">
        <v>1381</v>
      </c>
      <c r="B2888" t="s">
        <v>10091</v>
      </c>
      <c r="C2888" t="s">
        <v>10092</v>
      </c>
      <c r="D2888" s="1">
        <v>45177</v>
      </c>
      <c r="E2888" t="s">
        <v>6</v>
      </c>
      <c r="F2888">
        <v>890</v>
      </c>
      <c r="G2888" t="s">
        <v>7</v>
      </c>
      <c r="H2888" t="s">
        <v>8</v>
      </c>
      <c r="I2888" t="s">
        <v>10093</v>
      </c>
      <c r="J2888" t="s">
        <v>8</v>
      </c>
      <c r="K2888" t="s">
        <v>6</v>
      </c>
      <c r="L2888" t="s">
        <v>8</v>
      </c>
      <c r="M2888" t="s">
        <v>8</v>
      </c>
      <c r="N2888" t="s">
        <v>10</v>
      </c>
      <c r="O2888" t="s">
        <v>8</v>
      </c>
      <c r="P2888" t="s">
        <v>11</v>
      </c>
      <c r="Q2888">
        <v>0.999999999999999</v>
      </c>
      <c r="R2888" t="s">
        <v>8</v>
      </c>
    </row>
    <row r="2889" spans="1:18" x14ac:dyDescent="0.25">
      <c r="A2889" t="s">
        <v>1381</v>
      </c>
      <c r="B2889" t="s">
        <v>10094</v>
      </c>
      <c r="C2889" t="s">
        <v>10095</v>
      </c>
      <c r="D2889" s="1">
        <v>45177</v>
      </c>
      <c r="E2889" t="s">
        <v>13</v>
      </c>
      <c r="F2889">
        <v>910</v>
      </c>
      <c r="G2889" t="s">
        <v>7</v>
      </c>
      <c r="H2889" t="s">
        <v>8</v>
      </c>
      <c r="I2889" t="s">
        <v>10096</v>
      </c>
      <c r="J2889" t="s">
        <v>8</v>
      </c>
      <c r="K2889" t="s">
        <v>13</v>
      </c>
      <c r="L2889" t="s">
        <v>864</v>
      </c>
      <c r="M2889" t="s">
        <v>8833</v>
      </c>
      <c r="N2889" t="s">
        <v>64</v>
      </c>
      <c r="O2889">
        <v>4</v>
      </c>
      <c r="P2889" t="s">
        <v>11</v>
      </c>
      <c r="Q2889">
        <v>1</v>
      </c>
      <c r="R2889" t="s">
        <v>1364</v>
      </c>
    </row>
    <row r="2890" spans="1:18" x14ac:dyDescent="0.25">
      <c r="A2890" t="s">
        <v>1381</v>
      </c>
      <c r="B2890" t="s">
        <v>10097</v>
      </c>
      <c r="C2890" t="s">
        <v>10098</v>
      </c>
      <c r="D2890" s="1">
        <v>45177</v>
      </c>
      <c r="E2890" t="s">
        <v>13</v>
      </c>
      <c r="F2890">
        <v>800</v>
      </c>
      <c r="G2890" t="s">
        <v>7</v>
      </c>
      <c r="H2890" t="s">
        <v>8</v>
      </c>
      <c r="I2890" t="s">
        <v>10099</v>
      </c>
      <c r="J2890" t="s">
        <v>8</v>
      </c>
      <c r="K2890" t="s">
        <v>13</v>
      </c>
      <c r="L2890" t="s">
        <v>8</v>
      </c>
      <c r="M2890" t="s">
        <v>8</v>
      </c>
      <c r="N2890" t="s">
        <v>10</v>
      </c>
      <c r="O2890" t="s">
        <v>8</v>
      </c>
      <c r="P2890" t="s">
        <v>11</v>
      </c>
      <c r="Q2890">
        <v>1</v>
      </c>
      <c r="R2890" t="s">
        <v>8</v>
      </c>
    </row>
    <row r="2891" spans="1:18" x14ac:dyDescent="0.25">
      <c r="A2891" t="s">
        <v>1381</v>
      </c>
      <c r="B2891" t="s">
        <v>10100</v>
      </c>
      <c r="C2891" t="s">
        <v>10101</v>
      </c>
      <c r="D2891" s="1">
        <v>45177</v>
      </c>
      <c r="E2891" t="s">
        <v>13</v>
      </c>
      <c r="F2891">
        <v>850</v>
      </c>
      <c r="G2891" t="s">
        <v>9</v>
      </c>
      <c r="H2891">
        <v>1</v>
      </c>
      <c r="I2891" t="s">
        <v>10102</v>
      </c>
      <c r="J2891" t="s">
        <v>8</v>
      </c>
      <c r="K2891" t="s">
        <v>13</v>
      </c>
      <c r="L2891" t="s">
        <v>10103</v>
      </c>
      <c r="M2891" t="s">
        <v>10104</v>
      </c>
      <c r="N2891" t="s">
        <v>64</v>
      </c>
      <c r="O2891">
        <v>4</v>
      </c>
      <c r="P2891" t="s">
        <v>11</v>
      </c>
      <c r="Q2891">
        <v>1</v>
      </c>
      <c r="R2891" t="s">
        <v>1370</v>
      </c>
    </row>
    <row r="2892" spans="1:18" x14ac:dyDescent="0.25">
      <c r="A2892" t="s">
        <v>1381</v>
      </c>
      <c r="B2892" t="s">
        <v>10105</v>
      </c>
      <c r="C2892" t="s">
        <v>10106</v>
      </c>
      <c r="D2892" s="1">
        <v>45177</v>
      </c>
      <c r="E2892" t="s">
        <v>6</v>
      </c>
      <c r="F2892">
        <v>740</v>
      </c>
      <c r="G2892" t="s">
        <v>9</v>
      </c>
      <c r="H2892">
        <v>1</v>
      </c>
      <c r="I2892" t="s">
        <v>8</v>
      </c>
      <c r="J2892" t="s">
        <v>8</v>
      </c>
      <c r="K2892" t="s">
        <v>13</v>
      </c>
      <c r="L2892" t="s">
        <v>10107</v>
      </c>
      <c r="M2892" t="s">
        <v>10108</v>
      </c>
      <c r="N2892" t="s">
        <v>64</v>
      </c>
      <c r="O2892">
        <v>4</v>
      </c>
      <c r="P2892" t="s">
        <v>11</v>
      </c>
      <c r="Q2892">
        <v>1</v>
      </c>
      <c r="R2892" t="s">
        <v>1364</v>
      </c>
    </row>
    <row r="2893" spans="1:18" x14ac:dyDescent="0.25">
      <c r="A2893" t="s">
        <v>1381</v>
      </c>
      <c r="B2893" t="s">
        <v>10109</v>
      </c>
      <c r="C2893" t="s">
        <v>10110</v>
      </c>
      <c r="D2893" s="1">
        <v>45177</v>
      </c>
      <c r="E2893" t="s">
        <v>6</v>
      </c>
      <c r="F2893">
        <v>830</v>
      </c>
      <c r="G2893" t="s">
        <v>7</v>
      </c>
      <c r="H2893" t="s">
        <v>8</v>
      </c>
      <c r="I2893" t="s">
        <v>10111</v>
      </c>
      <c r="J2893" t="s">
        <v>8</v>
      </c>
      <c r="K2893" t="s">
        <v>13</v>
      </c>
      <c r="L2893" t="s">
        <v>1256</v>
      </c>
      <c r="M2893" t="s">
        <v>1257</v>
      </c>
      <c r="N2893" t="s">
        <v>64</v>
      </c>
      <c r="O2893">
        <v>4</v>
      </c>
      <c r="P2893" t="s">
        <v>11</v>
      </c>
      <c r="Q2893">
        <v>1</v>
      </c>
      <c r="R2893" t="s">
        <v>1354</v>
      </c>
    </row>
    <row r="2894" spans="1:18" x14ac:dyDescent="0.25">
      <c r="A2894" t="s">
        <v>1381</v>
      </c>
      <c r="B2894" t="s">
        <v>10112</v>
      </c>
      <c r="C2894" t="s">
        <v>10113</v>
      </c>
      <c r="D2894" s="1">
        <v>45177</v>
      </c>
      <c r="E2894" t="s">
        <v>13</v>
      </c>
      <c r="F2894">
        <v>760</v>
      </c>
      <c r="G2894" t="s">
        <v>7</v>
      </c>
      <c r="H2894" t="s">
        <v>8</v>
      </c>
      <c r="I2894" t="s">
        <v>10114</v>
      </c>
      <c r="J2894" t="s">
        <v>8</v>
      </c>
      <c r="K2894" t="s">
        <v>13</v>
      </c>
      <c r="L2894" t="s">
        <v>850</v>
      </c>
      <c r="M2894" t="s">
        <v>851</v>
      </c>
      <c r="N2894" t="s">
        <v>64</v>
      </c>
      <c r="O2894">
        <v>4</v>
      </c>
      <c r="P2894" t="s">
        <v>11</v>
      </c>
      <c r="Q2894">
        <v>0.999999999999998</v>
      </c>
      <c r="R2894" t="s">
        <v>1364</v>
      </c>
    </row>
    <row r="2895" spans="1:18" x14ac:dyDescent="0.25">
      <c r="A2895" t="s">
        <v>1381</v>
      </c>
      <c r="B2895" t="s">
        <v>10115</v>
      </c>
      <c r="C2895" t="s">
        <v>10116</v>
      </c>
      <c r="D2895" s="1">
        <v>45177</v>
      </c>
      <c r="E2895" t="s">
        <v>6</v>
      </c>
      <c r="F2895">
        <v>690</v>
      </c>
      <c r="G2895" t="s">
        <v>7</v>
      </c>
      <c r="H2895" t="s">
        <v>8</v>
      </c>
      <c r="I2895" t="s">
        <v>8</v>
      </c>
      <c r="J2895" t="s">
        <v>8</v>
      </c>
      <c r="K2895" t="s">
        <v>6</v>
      </c>
      <c r="L2895" t="s">
        <v>1118</v>
      </c>
      <c r="M2895" t="s">
        <v>8956</v>
      </c>
      <c r="N2895" t="s">
        <v>503</v>
      </c>
      <c r="O2895">
        <v>3</v>
      </c>
      <c r="P2895" t="s">
        <v>11</v>
      </c>
      <c r="Q2895">
        <v>1</v>
      </c>
      <c r="R2895" t="s">
        <v>1373</v>
      </c>
    </row>
    <row r="2896" spans="1:18" x14ac:dyDescent="0.25">
      <c r="A2896" t="s">
        <v>1381</v>
      </c>
      <c r="B2896" t="s">
        <v>10117</v>
      </c>
      <c r="C2896" t="s">
        <v>10118</v>
      </c>
      <c r="D2896" s="1">
        <v>45177</v>
      </c>
      <c r="E2896" t="s">
        <v>6</v>
      </c>
      <c r="F2896">
        <v>760</v>
      </c>
      <c r="G2896" t="s">
        <v>7</v>
      </c>
      <c r="H2896" t="s">
        <v>8</v>
      </c>
      <c r="I2896" t="s">
        <v>10119</v>
      </c>
      <c r="J2896" t="s">
        <v>8</v>
      </c>
      <c r="K2896" t="s">
        <v>6</v>
      </c>
      <c r="L2896" t="s">
        <v>573</v>
      </c>
      <c r="M2896" t="s">
        <v>574</v>
      </c>
      <c r="N2896" t="s">
        <v>64</v>
      </c>
      <c r="O2896">
        <v>4</v>
      </c>
      <c r="P2896" t="s">
        <v>11</v>
      </c>
      <c r="Q2896">
        <v>1</v>
      </c>
      <c r="R2896" t="s">
        <v>1358</v>
      </c>
    </row>
    <row r="2897" spans="1:18" x14ac:dyDescent="0.25">
      <c r="A2897" t="s">
        <v>1381</v>
      </c>
      <c r="B2897" t="s">
        <v>10120</v>
      </c>
      <c r="C2897" t="s">
        <v>10121</v>
      </c>
      <c r="D2897" s="1">
        <v>45177</v>
      </c>
      <c r="E2897" t="s">
        <v>6</v>
      </c>
      <c r="F2897">
        <v>620</v>
      </c>
      <c r="G2897" t="s">
        <v>7</v>
      </c>
      <c r="H2897" t="s">
        <v>8</v>
      </c>
      <c r="I2897" t="s">
        <v>8</v>
      </c>
      <c r="J2897" t="s">
        <v>8</v>
      </c>
      <c r="K2897" t="s">
        <v>6</v>
      </c>
      <c r="L2897" t="s">
        <v>8</v>
      </c>
      <c r="M2897" t="s">
        <v>8</v>
      </c>
      <c r="N2897" t="s">
        <v>10</v>
      </c>
      <c r="O2897" t="s">
        <v>8</v>
      </c>
      <c r="P2897" t="s">
        <v>11</v>
      </c>
      <c r="Q2897">
        <v>1</v>
      </c>
      <c r="R2897" t="s">
        <v>8</v>
      </c>
    </row>
    <row r="2898" spans="1:18" x14ac:dyDescent="0.25">
      <c r="A2898" t="s">
        <v>1381</v>
      </c>
      <c r="B2898" t="s">
        <v>10122</v>
      </c>
      <c r="C2898" t="s">
        <v>10123</v>
      </c>
      <c r="D2898" s="1">
        <v>45177</v>
      </c>
      <c r="E2898" t="s">
        <v>13</v>
      </c>
      <c r="F2898">
        <v>800</v>
      </c>
      <c r="G2898" t="s">
        <v>9</v>
      </c>
      <c r="H2898">
        <v>1</v>
      </c>
      <c r="I2898" t="s">
        <v>10124</v>
      </c>
      <c r="J2898" t="s">
        <v>8</v>
      </c>
      <c r="K2898" t="s">
        <v>13</v>
      </c>
      <c r="L2898" t="s">
        <v>337</v>
      </c>
      <c r="M2898" t="s">
        <v>10125</v>
      </c>
      <c r="N2898" t="s">
        <v>64</v>
      </c>
      <c r="O2898">
        <v>4</v>
      </c>
      <c r="P2898" t="s">
        <v>11</v>
      </c>
      <c r="Q2898">
        <v>0.999999999999996</v>
      </c>
      <c r="R2898" t="s">
        <v>1370</v>
      </c>
    </row>
    <row r="2899" spans="1:18" x14ac:dyDescent="0.25">
      <c r="A2899" t="s">
        <v>1381</v>
      </c>
      <c r="B2899" t="s">
        <v>10126</v>
      </c>
      <c r="C2899" t="s">
        <v>10127</v>
      </c>
      <c r="D2899" s="1">
        <v>45177</v>
      </c>
      <c r="E2899" t="s">
        <v>6</v>
      </c>
      <c r="F2899">
        <v>910</v>
      </c>
      <c r="G2899" t="s">
        <v>7</v>
      </c>
      <c r="H2899" t="s">
        <v>8</v>
      </c>
      <c r="I2899" t="s">
        <v>10128</v>
      </c>
      <c r="J2899" t="s">
        <v>8</v>
      </c>
      <c r="K2899" t="s">
        <v>6</v>
      </c>
      <c r="L2899" t="s">
        <v>1178</v>
      </c>
      <c r="M2899" t="s">
        <v>1179</v>
      </c>
      <c r="N2899" t="s">
        <v>64</v>
      </c>
      <c r="O2899">
        <v>4</v>
      </c>
      <c r="P2899" t="s">
        <v>11</v>
      </c>
      <c r="Q2899">
        <v>0.999999999999999</v>
      </c>
      <c r="R2899" t="s">
        <v>1364</v>
      </c>
    </row>
    <row r="2900" spans="1:18" x14ac:dyDescent="0.25">
      <c r="A2900" t="s">
        <v>1381</v>
      </c>
      <c r="B2900" t="s">
        <v>10129</v>
      </c>
      <c r="C2900" t="s">
        <v>10130</v>
      </c>
      <c r="D2900" s="1">
        <v>45177</v>
      </c>
      <c r="E2900" t="s">
        <v>6</v>
      </c>
      <c r="F2900">
        <v>710</v>
      </c>
      <c r="G2900" t="s">
        <v>9</v>
      </c>
      <c r="H2900">
        <v>1</v>
      </c>
      <c r="I2900" t="s">
        <v>8</v>
      </c>
      <c r="J2900" t="s">
        <v>8</v>
      </c>
      <c r="K2900" t="s">
        <v>6</v>
      </c>
      <c r="L2900" t="s">
        <v>10131</v>
      </c>
      <c r="M2900" t="s">
        <v>10132</v>
      </c>
      <c r="N2900" t="s">
        <v>503</v>
      </c>
      <c r="O2900">
        <v>3</v>
      </c>
      <c r="P2900" t="s">
        <v>11</v>
      </c>
      <c r="Q2900">
        <v>0.99999999999999301</v>
      </c>
      <c r="R2900" t="s">
        <v>1373</v>
      </c>
    </row>
    <row r="2901" spans="1:18" x14ac:dyDescent="0.25">
      <c r="A2901" t="s">
        <v>1381</v>
      </c>
      <c r="B2901" t="s">
        <v>10133</v>
      </c>
      <c r="C2901" t="s">
        <v>10134</v>
      </c>
      <c r="D2901" s="1">
        <v>45177</v>
      </c>
      <c r="E2901" t="s">
        <v>13</v>
      </c>
      <c r="F2901">
        <v>720</v>
      </c>
      <c r="G2901" t="s">
        <v>7</v>
      </c>
      <c r="H2901" t="s">
        <v>8</v>
      </c>
      <c r="I2901" t="s">
        <v>10135</v>
      </c>
      <c r="J2901" t="s">
        <v>8</v>
      </c>
      <c r="K2901" t="s">
        <v>13</v>
      </c>
      <c r="L2901" t="s">
        <v>926</v>
      </c>
      <c r="M2901" t="s">
        <v>927</v>
      </c>
      <c r="N2901" t="s">
        <v>64</v>
      </c>
      <c r="O2901">
        <v>4</v>
      </c>
      <c r="P2901" t="s">
        <v>11</v>
      </c>
      <c r="Q2901">
        <v>0.999999999999998</v>
      </c>
      <c r="R2901" t="s">
        <v>1356</v>
      </c>
    </row>
    <row r="2902" spans="1:18" x14ac:dyDescent="0.25">
      <c r="A2902" t="s">
        <v>1381</v>
      </c>
      <c r="B2902" t="s">
        <v>10136</v>
      </c>
      <c r="C2902" t="s">
        <v>10137</v>
      </c>
      <c r="D2902" s="1">
        <v>45177</v>
      </c>
      <c r="E2902" t="s">
        <v>6</v>
      </c>
      <c r="F2902">
        <v>880</v>
      </c>
      <c r="G2902" t="s">
        <v>7</v>
      </c>
      <c r="H2902" t="s">
        <v>8</v>
      </c>
      <c r="I2902" t="s">
        <v>10138</v>
      </c>
      <c r="J2902" t="s">
        <v>8</v>
      </c>
      <c r="K2902" t="s">
        <v>13</v>
      </c>
      <c r="L2902" t="s">
        <v>8</v>
      </c>
      <c r="M2902" t="s">
        <v>8</v>
      </c>
      <c r="N2902" t="s">
        <v>10</v>
      </c>
      <c r="O2902" t="s">
        <v>8</v>
      </c>
      <c r="P2902" t="s">
        <v>11</v>
      </c>
      <c r="Q2902">
        <v>1</v>
      </c>
      <c r="R2902" t="s">
        <v>8</v>
      </c>
    </row>
    <row r="2903" spans="1:18" x14ac:dyDescent="0.25">
      <c r="A2903" t="s">
        <v>1381</v>
      </c>
      <c r="B2903" t="s">
        <v>10139</v>
      </c>
      <c r="C2903" t="s">
        <v>10140</v>
      </c>
      <c r="D2903" s="1">
        <v>45177</v>
      </c>
      <c r="E2903" t="s">
        <v>13</v>
      </c>
      <c r="F2903">
        <v>760</v>
      </c>
      <c r="G2903" t="s">
        <v>7</v>
      </c>
      <c r="H2903" t="s">
        <v>8</v>
      </c>
      <c r="I2903" t="s">
        <v>10141</v>
      </c>
      <c r="J2903" t="s">
        <v>8</v>
      </c>
      <c r="K2903" t="s">
        <v>13</v>
      </c>
      <c r="L2903" t="s">
        <v>10142</v>
      </c>
      <c r="M2903" t="s">
        <v>10143</v>
      </c>
      <c r="N2903" t="s">
        <v>64</v>
      </c>
      <c r="O2903">
        <v>4</v>
      </c>
      <c r="P2903" t="s">
        <v>11</v>
      </c>
      <c r="Q2903">
        <v>1</v>
      </c>
      <c r="R2903" t="s">
        <v>1364</v>
      </c>
    </row>
    <row r="2904" spans="1:18" x14ac:dyDescent="0.25">
      <c r="A2904" t="s">
        <v>1381</v>
      </c>
      <c r="B2904" t="s">
        <v>10144</v>
      </c>
      <c r="C2904" t="s">
        <v>10145</v>
      </c>
      <c r="D2904" s="1">
        <v>45177</v>
      </c>
      <c r="E2904" t="s">
        <v>13</v>
      </c>
      <c r="F2904">
        <v>760</v>
      </c>
      <c r="G2904" t="s">
        <v>7</v>
      </c>
      <c r="H2904" t="s">
        <v>8</v>
      </c>
      <c r="I2904" t="s">
        <v>10146</v>
      </c>
      <c r="J2904" t="s">
        <v>8</v>
      </c>
      <c r="K2904" t="s">
        <v>13</v>
      </c>
      <c r="L2904" t="s">
        <v>537</v>
      </c>
      <c r="M2904" t="s">
        <v>538</v>
      </c>
      <c r="N2904" t="s">
        <v>64</v>
      </c>
      <c r="O2904">
        <v>4</v>
      </c>
      <c r="P2904" t="s">
        <v>11</v>
      </c>
      <c r="Q2904">
        <v>0.999999999999998</v>
      </c>
      <c r="R2904" t="s">
        <v>1356</v>
      </c>
    </row>
    <row r="2905" spans="1:18" x14ac:dyDescent="0.25">
      <c r="A2905" t="s">
        <v>1381</v>
      </c>
      <c r="B2905" t="s">
        <v>10147</v>
      </c>
      <c r="C2905" t="s">
        <v>10148</v>
      </c>
      <c r="D2905" s="1">
        <v>45177</v>
      </c>
      <c r="E2905" t="s">
        <v>6</v>
      </c>
      <c r="F2905">
        <v>730</v>
      </c>
      <c r="G2905" t="s">
        <v>7</v>
      </c>
      <c r="H2905" t="s">
        <v>8</v>
      </c>
      <c r="I2905" t="s">
        <v>10149</v>
      </c>
      <c r="J2905" t="s">
        <v>8</v>
      </c>
      <c r="K2905" t="s">
        <v>6</v>
      </c>
      <c r="L2905" t="s">
        <v>1047</v>
      </c>
      <c r="M2905" t="s">
        <v>1048</v>
      </c>
      <c r="N2905" t="s">
        <v>64</v>
      </c>
      <c r="O2905">
        <v>4</v>
      </c>
      <c r="P2905" t="s">
        <v>11</v>
      </c>
      <c r="Q2905">
        <v>0.999999999999996</v>
      </c>
      <c r="R2905" t="s">
        <v>1364</v>
      </c>
    </row>
    <row r="2906" spans="1:18" x14ac:dyDescent="0.25">
      <c r="A2906" t="s">
        <v>1381</v>
      </c>
      <c r="B2906" t="s">
        <v>10150</v>
      </c>
      <c r="C2906" t="s">
        <v>10151</v>
      </c>
      <c r="D2906" s="1">
        <v>45177</v>
      </c>
      <c r="E2906" t="s">
        <v>6</v>
      </c>
      <c r="F2906">
        <v>870</v>
      </c>
      <c r="G2906" t="s">
        <v>7</v>
      </c>
      <c r="H2906" t="s">
        <v>8</v>
      </c>
      <c r="I2906" t="s">
        <v>10152</v>
      </c>
      <c r="J2906" t="s">
        <v>8</v>
      </c>
      <c r="K2906" t="s">
        <v>6</v>
      </c>
      <c r="L2906" t="s">
        <v>10153</v>
      </c>
      <c r="M2906" t="s">
        <v>10154</v>
      </c>
      <c r="N2906" t="s">
        <v>121</v>
      </c>
      <c r="O2906">
        <v>4</v>
      </c>
      <c r="P2906" t="s">
        <v>11</v>
      </c>
      <c r="Q2906">
        <v>0.999999999999999</v>
      </c>
      <c r="R2906" t="s">
        <v>1360</v>
      </c>
    </row>
    <row r="2907" spans="1:18" x14ac:dyDescent="0.25">
      <c r="A2907" t="s">
        <v>1381</v>
      </c>
      <c r="B2907" t="s">
        <v>10155</v>
      </c>
      <c r="C2907" t="s">
        <v>10156</v>
      </c>
      <c r="D2907" s="1">
        <v>45177</v>
      </c>
      <c r="E2907" t="s">
        <v>13</v>
      </c>
      <c r="F2907">
        <v>760</v>
      </c>
      <c r="G2907" t="s">
        <v>7</v>
      </c>
      <c r="H2907" t="s">
        <v>8</v>
      </c>
      <c r="I2907" t="s">
        <v>10157</v>
      </c>
      <c r="J2907" t="s">
        <v>8</v>
      </c>
      <c r="K2907" t="s">
        <v>13</v>
      </c>
      <c r="L2907" t="s">
        <v>854</v>
      </c>
      <c r="M2907" t="s">
        <v>10158</v>
      </c>
      <c r="N2907" t="s">
        <v>64</v>
      </c>
      <c r="O2907">
        <v>4</v>
      </c>
      <c r="P2907" t="s">
        <v>11</v>
      </c>
      <c r="Q2907">
        <v>1</v>
      </c>
      <c r="R2907" t="s">
        <v>1358</v>
      </c>
    </row>
    <row r="2908" spans="1:18" x14ac:dyDescent="0.25">
      <c r="A2908" t="s">
        <v>1381</v>
      </c>
      <c r="B2908" t="s">
        <v>10159</v>
      </c>
      <c r="C2908" t="s">
        <v>10160</v>
      </c>
      <c r="D2908" s="1">
        <v>45177</v>
      </c>
      <c r="E2908" t="s">
        <v>6</v>
      </c>
      <c r="F2908">
        <v>580</v>
      </c>
      <c r="G2908" t="s">
        <v>7</v>
      </c>
      <c r="H2908" t="s">
        <v>8</v>
      </c>
      <c r="I2908" t="s">
        <v>8</v>
      </c>
      <c r="J2908" t="s">
        <v>8</v>
      </c>
      <c r="K2908" t="s">
        <v>6</v>
      </c>
      <c r="L2908" t="s">
        <v>10161</v>
      </c>
      <c r="M2908" t="s">
        <v>10162</v>
      </c>
      <c r="N2908" t="s">
        <v>1209</v>
      </c>
      <c r="O2908">
        <v>3</v>
      </c>
      <c r="P2908" t="s">
        <v>11</v>
      </c>
      <c r="Q2908">
        <v>0.999999999999998</v>
      </c>
      <c r="R2908" t="s">
        <v>8</v>
      </c>
    </row>
    <row r="2909" spans="1:18" x14ac:dyDescent="0.25">
      <c r="A2909" t="s">
        <v>1381</v>
      </c>
      <c r="B2909" t="s">
        <v>10163</v>
      </c>
      <c r="C2909" t="s">
        <v>10164</v>
      </c>
      <c r="D2909" s="1">
        <v>45177</v>
      </c>
      <c r="E2909" t="s">
        <v>6</v>
      </c>
      <c r="F2909">
        <v>740</v>
      </c>
      <c r="G2909" t="s">
        <v>7</v>
      </c>
      <c r="H2909" t="s">
        <v>8</v>
      </c>
      <c r="I2909" t="s">
        <v>10165</v>
      </c>
      <c r="J2909" t="s">
        <v>8</v>
      </c>
      <c r="K2909" t="s">
        <v>6</v>
      </c>
      <c r="L2909" t="s">
        <v>340</v>
      </c>
      <c r="M2909" t="s">
        <v>341</v>
      </c>
      <c r="N2909" t="s">
        <v>64</v>
      </c>
      <c r="O2909">
        <v>4</v>
      </c>
      <c r="P2909" t="s">
        <v>11</v>
      </c>
      <c r="Q2909">
        <v>1</v>
      </c>
      <c r="R2909" t="s">
        <v>1364</v>
      </c>
    </row>
    <row r="2910" spans="1:18" x14ac:dyDescent="0.25">
      <c r="A2910" t="s">
        <v>1381</v>
      </c>
      <c r="B2910" t="s">
        <v>10166</v>
      </c>
      <c r="C2910" t="s">
        <v>10167</v>
      </c>
      <c r="D2910" s="1">
        <v>45177</v>
      </c>
      <c r="E2910" t="s">
        <v>6</v>
      </c>
      <c r="F2910">
        <v>730</v>
      </c>
      <c r="G2910" t="s">
        <v>9</v>
      </c>
      <c r="H2910">
        <v>1</v>
      </c>
      <c r="I2910" t="s">
        <v>8</v>
      </c>
      <c r="J2910" t="s">
        <v>8</v>
      </c>
      <c r="K2910" t="s">
        <v>13</v>
      </c>
      <c r="L2910" t="s">
        <v>238</v>
      </c>
      <c r="M2910" t="s">
        <v>10168</v>
      </c>
      <c r="N2910" t="s">
        <v>64</v>
      </c>
      <c r="O2910">
        <v>4</v>
      </c>
      <c r="P2910" t="s">
        <v>11</v>
      </c>
      <c r="Q2910">
        <v>1</v>
      </c>
      <c r="R2910" t="s">
        <v>1370</v>
      </c>
    </row>
    <row r="2911" spans="1:18" x14ac:dyDescent="0.25">
      <c r="A2911" t="s">
        <v>1381</v>
      </c>
      <c r="B2911" t="s">
        <v>10169</v>
      </c>
      <c r="C2911" t="s">
        <v>10170</v>
      </c>
      <c r="D2911" s="1">
        <v>45177</v>
      </c>
      <c r="E2911" t="s">
        <v>13</v>
      </c>
      <c r="F2911">
        <v>740</v>
      </c>
      <c r="G2911" t="s">
        <v>7</v>
      </c>
      <c r="H2911" t="s">
        <v>8</v>
      </c>
      <c r="I2911" t="s">
        <v>10171</v>
      </c>
      <c r="J2911" t="s">
        <v>8</v>
      </c>
      <c r="K2911" t="s">
        <v>13</v>
      </c>
      <c r="L2911" t="s">
        <v>662</v>
      </c>
      <c r="M2911" t="s">
        <v>8177</v>
      </c>
      <c r="N2911" t="s">
        <v>64</v>
      </c>
      <c r="O2911">
        <v>4</v>
      </c>
      <c r="P2911" t="s">
        <v>11</v>
      </c>
      <c r="Q2911">
        <v>1</v>
      </c>
      <c r="R2911" t="s">
        <v>1358</v>
      </c>
    </row>
    <row r="2912" spans="1:18" x14ac:dyDescent="0.25">
      <c r="A2912" t="s">
        <v>1381</v>
      </c>
      <c r="B2912" t="s">
        <v>10172</v>
      </c>
      <c r="C2912" t="s">
        <v>10173</v>
      </c>
      <c r="D2912" s="1">
        <v>45177</v>
      </c>
      <c r="E2912" t="s">
        <v>6</v>
      </c>
      <c r="F2912">
        <v>770</v>
      </c>
      <c r="G2912" t="s">
        <v>7</v>
      </c>
      <c r="H2912" t="s">
        <v>8</v>
      </c>
      <c r="I2912" t="s">
        <v>10174</v>
      </c>
      <c r="J2912" t="s">
        <v>8</v>
      </c>
      <c r="K2912" t="s">
        <v>6</v>
      </c>
      <c r="L2912" t="s">
        <v>333</v>
      </c>
      <c r="M2912" t="s">
        <v>334</v>
      </c>
      <c r="N2912" t="s">
        <v>64</v>
      </c>
      <c r="O2912">
        <v>4</v>
      </c>
      <c r="P2912" t="s">
        <v>11</v>
      </c>
      <c r="Q2912">
        <v>1</v>
      </c>
      <c r="R2912" t="s">
        <v>1358</v>
      </c>
    </row>
    <row r="2913" spans="1:18" x14ac:dyDescent="0.25">
      <c r="A2913" t="s">
        <v>1381</v>
      </c>
      <c r="B2913" t="s">
        <v>10175</v>
      </c>
      <c r="C2913" t="s">
        <v>10176</v>
      </c>
      <c r="D2913" s="1">
        <v>45177</v>
      </c>
      <c r="E2913" t="s">
        <v>6</v>
      </c>
      <c r="F2913">
        <v>770</v>
      </c>
      <c r="G2913" t="s">
        <v>7</v>
      </c>
      <c r="H2913" t="s">
        <v>8</v>
      </c>
      <c r="I2913" t="s">
        <v>10177</v>
      </c>
      <c r="J2913" t="s">
        <v>8</v>
      </c>
      <c r="K2913" t="s">
        <v>6</v>
      </c>
      <c r="L2913" t="s">
        <v>8</v>
      </c>
      <c r="M2913" t="s">
        <v>8</v>
      </c>
      <c r="N2913" t="s">
        <v>10</v>
      </c>
      <c r="O2913" t="s">
        <v>8</v>
      </c>
      <c r="P2913" t="s">
        <v>11</v>
      </c>
      <c r="Q2913">
        <v>1</v>
      </c>
      <c r="R2913" t="s">
        <v>8</v>
      </c>
    </row>
    <row r="2914" spans="1:18" x14ac:dyDescent="0.25">
      <c r="A2914" t="s">
        <v>1381</v>
      </c>
      <c r="B2914" t="s">
        <v>10178</v>
      </c>
      <c r="C2914" t="s">
        <v>10179</v>
      </c>
      <c r="D2914" s="1">
        <v>45177</v>
      </c>
      <c r="E2914" t="s">
        <v>13</v>
      </c>
      <c r="F2914">
        <v>710</v>
      </c>
      <c r="G2914" t="s">
        <v>9</v>
      </c>
      <c r="H2914">
        <v>1</v>
      </c>
      <c r="I2914" t="s">
        <v>8</v>
      </c>
      <c r="J2914" t="s">
        <v>8</v>
      </c>
      <c r="K2914" t="s">
        <v>13</v>
      </c>
      <c r="L2914" t="s">
        <v>2575</v>
      </c>
      <c r="M2914" t="s">
        <v>2576</v>
      </c>
      <c r="N2914" t="s">
        <v>64</v>
      </c>
      <c r="O2914">
        <v>4</v>
      </c>
      <c r="P2914" t="s">
        <v>11</v>
      </c>
      <c r="Q2914">
        <v>1</v>
      </c>
      <c r="R2914" t="s">
        <v>1359</v>
      </c>
    </row>
    <row r="2915" spans="1:18" x14ac:dyDescent="0.25">
      <c r="A2915" t="s">
        <v>1381</v>
      </c>
      <c r="B2915" t="s">
        <v>10180</v>
      </c>
      <c r="C2915" t="s">
        <v>10181</v>
      </c>
      <c r="D2915" s="1">
        <v>45177</v>
      </c>
      <c r="E2915" t="s">
        <v>6</v>
      </c>
      <c r="F2915">
        <v>710</v>
      </c>
      <c r="G2915" t="s">
        <v>7</v>
      </c>
      <c r="H2915" t="s">
        <v>8</v>
      </c>
      <c r="I2915" t="s">
        <v>10182</v>
      </c>
      <c r="J2915" t="s">
        <v>8</v>
      </c>
      <c r="K2915" t="s">
        <v>6</v>
      </c>
      <c r="L2915" t="s">
        <v>601</v>
      </c>
      <c r="M2915" t="s">
        <v>602</v>
      </c>
      <c r="N2915" t="s">
        <v>121</v>
      </c>
      <c r="O2915">
        <v>4</v>
      </c>
      <c r="P2915" t="s">
        <v>11</v>
      </c>
      <c r="Q2915">
        <v>0.999999999999999</v>
      </c>
      <c r="R2915" t="s">
        <v>1362</v>
      </c>
    </row>
    <row r="2916" spans="1:18" x14ac:dyDescent="0.25">
      <c r="A2916" t="s">
        <v>1381</v>
      </c>
      <c r="B2916" t="s">
        <v>10183</v>
      </c>
      <c r="C2916" t="s">
        <v>10184</v>
      </c>
      <c r="D2916" s="1">
        <v>45177</v>
      </c>
      <c r="E2916" t="s">
        <v>6</v>
      </c>
      <c r="F2916">
        <v>830</v>
      </c>
      <c r="G2916" t="s">
        <v>9</v>
      </c>
      <c r="H2916">
        <v>1</v>
      </c>
      <c r="I2916" t="s">
        <v>10185</v>
      </c>
      <c r="J2916" t="s">
        <v>8</v>
      </c>
      <c r="K2916" t="s">
        <v>6</v>
      </c>
      <c r="L2916" t="s">
        <v>1161</v>
      </c>
      <c r="M2916" t="s">
        <v>10186</v>
      </c>
      <c r="N2916" t="s">
        <v>14</v>
      </c>
      <c r="O2916">
        <v>5</v>
      </c>
      <c r="P2916" t="s">
        <v>11</v>
      </c>
      <c r="Q2916">
        <v>1</v>
      </c>
      <c r="R2916" t="s">
        <v>1361</v>
      </c>
    </row>
    <row r="2917" spans="1:18" x14ac:dyDescent="0.25">
      <c r="A2917" t="s">
        <v>1381</v>
      </c>
      <c r="B2917" t="s">
        <v>10187</v>
      </c>
      <c r="C2917" t="s">
        <v>10188</v>
      </c>
      <c r="D2917" s="1">
        <v>45177</v>
      </c>
      <c r="E2917" t="s">
        <v>6</v>
      </c>
      <c r="F2917">
        <v>810</v>
      </c>
      <c r="G2917" t="s">
        <v>9</v>
      </c>
      <c r="H2917">
        <v>1</v>
      </c>
      <c r="I2917" t="s">
        <v>10189</v>
      </c>
      <c r="J2917" t="s">
        <v>8</v>
      </c>
      <c r="K2917" t="s">
        <v>13</v>
      </c>
      <c r="L2917" t="s">
        <v>7988</v>
      </c>
      <c r="M2917" t="s">
        <v>7989</v>
      </c>
      <c r="N2917" t="s">
        <v>64</v>
      </c>
      <c r="O2917">
        <v>4</v>
      </c>
      <c r="P2917" t="s">
        <v>11</v>
      </c>
      <c r="Q2917">
        <v>0.999999999999998</v>
      </c>
      <c r="R2917" t="s">
        <v>1358</v>
      </c>
    </row>
    <row r="2918" spans="1:18" x14ac:dyDescent="0.25">
      <c r="A2918" t="s">
        <v>1381</v>
      </c>
      <c r="B2918" t="s">
        <v>10190</v>
      </c>
      <c r="C2918" t="s">
        <v>10191</v>
      </c>
      <c r="D2918" s="1">
        <v>45177</v>
      </c>
      <c r="E2918" t="s">
        <v>13</v>
      </c>
      <c r="F2918">
        <v>760</v>
      </c>
      <c r="G2918" t="s">
        <v>7</v>
      </c>
      <c r="H2918" t="s">
        <v>8</v>
      </c>
      <c r="I2918" t="s">
        <v>10192</v>
      </c>
      <c r="J2918" t="s">
        <v>8</v>
      </c>
      <c r="K2918" t="s">
        <v>13</v>
      </c>
      <c r="L2918" t="s">
        <v>10193</v>
      </c>
      <c r="M2918" t="s">
        <v>10194</v>
      </c>
      <c r="N2918" t="s">
        <v>64</v>
      </c>
      <c r="O2918">
        <v>4</v>
      </c>
      <c r="P2918" t="s">
        <v>11</v>
      </c>
      <c r="Q2918">
        <v>1</v>
      </c>
      <c r="R2918" t="s">
        <v>1364</v>
      </c>
    </row>
    <row r="2919" spans="1:18" x14ac:dyDescent="0.25">
      <c r="A2919" t="s">
        <v>1381</v>
      </c>
      <c r="B2919" t="s">
        <v>10195</v>
      </c>
      <c r="C2919" t="s">
        <v>10196</v>
      </c>
      <c r="D2919" s="1">
        <v>45177</v>
      </c>
      <c r="E2919" t="s">
        <v>6</v>
      </c>
      <c r="F2919">
        <v>780</v>
      </c>
      <c r="G2919" t="s">
        <v>7</v>
      </c>
      <c r="H2919" t="s">
        <v>8</v>
      </c>
      <c r="I2919" t="s">
        <v>10197</v>
      </c>
      <c r="J2919" t="s">
        <v>8</v>
      </c>
      <c r="K2919" t="s">
        <v>6</v>
      </c>
      <c r="L2919" t="s">
        <v>10198</v>
      </c>
      <c r="M2919" t="s">
        <v>10199</v>
      </c>
      <c r="N2919" t="s">
        <v>503</v>
      </c>
      <c r="O2919">
        <v>3</v>
      </c>
      <c r="P2919" t="s">
        <v>11</v>
      </c>
      <c r="Q2919">
        <v>1</v>
      </c>
      <c r="R2919" t="s">
        <v>1368</v>
      </c>
    </row>
    <row r="2920" spans="1:18" x14ac:dyDescent="0.25">
      <c r="A2920" t="s">
        <v>1381</v>
      </c>
      <c r="B2920" t="s">
        <v>10200</v>
      </c>
      <c r="C2920" t="s">
        <v>10201</v>
      </c>
      <c r="D2920" s="1">
        <v>45177</v>
      </c>
      <c r="E2920" t="s">
        <v>6</v>
      </c>
      <c r="F2920">
        <v>820</v>
      </c>
      <c r="G2920" t="s">
        <v>7</v>
      </c>
      <c r="H2920" t="s">
        <v>8</v>
      </c>
      <c r="I2920" t="s">
        <v>10202</v>
      </c>
      <c r="J2920" t="s">
        <v>8</v>
      </c>
      <c r="K2920" t="s">
        <v>6</v>
      </c>
      <c r="L2920" t="s">
        <v>713</v>
      </c>
      <c r="M2920" t="s">
        <v>755</v>
      </c>
      <c r="N2920" t="s">
        <v>64</v>
      </c>
      <c r="O2920">
        <v>4</v>
      </c>
      <c r="P2920" t="s">
        <v>11</v>
      </c>
      <c r="Q2920">
        <v>0.999999999999999</v>
      </c>
      <c r="R2920" t="s">
        <v>1364</v>
      </c>
    </row>
    <row r="2921" spans="1:18" x14ac:dyDescent="0.25">
      <c r="A2921" t="s">
        <v>1381</v>
      </c>
      <c r="B2921" t="s">
        <v>10203</v>
      </c>
      <c r="C2921" t="s">
        <v>10204</v>
      </c>
      <c r="D2921" s="1">
        <v>45177</v>
      </c>
      <c r="E2921" t="s">
        <v>13</v>
      </c>
      <c r="F2921">
        <v>740</v>
      </c>
      <c r="G2921" t="s">
        <v>7</v>
      </c>
      <c r="H2921" t="s">
        <v>8</v>
      </c>
      <c r="I2921" t="s">
        <v>10205</v>
      </c>
      <c r="J2921" t="s">
        <v>8</v>
      </c>
      <c r="K2921" t="s">
        <v>13</v>
      </c>
      <c r="L2921" t="s">
        <v>1213</v>
      </c>
      <c r="M2921" t="s">
        <v>1214</v>
      </c>
      <c r="N2921" t="s">
        <v>64</v>
      </c>
      <c r="O2921">
        <v>4</v>
      </c>
      <c r="P2921" t="s">
        <v>11</v>
      </c>
      <c r="Q2921">
        <v>1</v>
      </c>
      <c r="R2921" t="s">
        <v>1358</v>
      </c>
    </row>
    <row r="2922" spans="1:18" x14ac:dyDescent="0.25">
      <c r="A2922" t="s">
        <v>1381</v>
      </c>
      <c r="B2922" t="s">
        <v>10206</v>
      </c>
      <c r="C2922" t="s">
        <v>10207</v>
      </c>
      <c r="D2922" s="1">
        <v>45177</v>
      </c>
      <c r="E2922" t="s">
        <v>13</v>
      </c>
      <c r="F2922">
        <v>780</v>
      </c>
      <c r="G2922" t="s">
        <v>9</v>
      </c>
      <c r="H2922">
        <v>1</v>
      </c>
      <c r="I2922" t="s">
        <v>8</v>
      </c>
      <c r="J2922" t="s">
        <v>8</v>
      </c>
      <c r="K2922" t="s">
        <v>13</v>
      </c>
      <c r="L2922" t="s">
        <v>8695</v>
      </c>
      <c r="M2922" t="s">
        <v>9110</v>
      </c>
      <c r="N2922" t="s">
        <v>64</v>
      </c>
      <c r="O2922">
        <v>4</v>
      </c>
      <c r="P2922" t="s">
        <v>11</v>
      </c>
      <c r="Q2922">
        <v>1</v>
      </c>
      <c r="R2922" t="s">
        <v>1361</v>
      </c>
    </row>
    <row r="2923" spans="1:18" x14ac:dyDescent="0.25">
      <c r="A2923" t="s">
        <v>1381</v>
      </c>
      <c r="B2923" t="s">
        <v>10208</v>
      </c>
      <c r="C2923" t="s">
        <v>10209</v>
      </c>
      <c r="D2923" s="1">
        <v>45177</v>
      </c>
      <c r="E2923" t="s">
        <v>6</v>
      </c>
      <c r="F2923">
        <v>710</v>
      </c>
      <c r="G2923" t="s">
        <v>7</v>
      </c>
      <c r="H2923" t="s">
        <v>8</v>
      </c>
      <c r="I2923" t="s">
        <v>10210</v>
      </c>
      <c r="J2923" t="s">
        <v>8</v>
      </c>
      <c r="K2923" t="s">
        <v>13</v>
      </c>
      <c r="L2923" t="s">
        <v>292</v>
      </c>
      <c r="M2923" t="s">
        <v>347</v>
      </c>
      <c r="N2923" t="s">
        <v>64</v>
      </c>
      <c r="O2923">
        <v>4</v>
      </c>
      <c r="P2923" t="s">
        <v>11</v>
      </c>
      <c r="Q2923">
        <v>1</v>
      </c>
      <c r="R2923" t="s">
        <v>1356</v>
      </c>
    </row>
    <row r="2924" spans="1:18" x14ac:dyDescent="0.25">
      <c r="A2924" t="s">
        <v>1381</v>
      </c>
      <c r="B2924" t="s">
        <v>10211</v>
      </c>
      <c r="C2924" t="s">
        <v>10212</v>
      </c>
      <c r="D2924" s="1">
        <v>45177</v>
      </c>
      <c r="E2924" t="s">
        <v>13</v>
      </c>
      <c r="F2924">
        <v>730</v>
      </c>
      <c r="G2924" t="s">
        <v>7</v>
      </c>
      <c r="H2924" t="s">
        <v>8</v>
      </c>
      <c r="I2924" t="s">
        <v>10213</v>
      </c>
      <c r="J2924" t="s">
        <v>8</v>
      </c>
      <c r="K2924" t="s">
        <v>13</v>
      </c>
      <c r="L2924" t="s">
        <v>1061</v>
      </c>
      <c r="M2924" t="s">
        <v>1204</v>
      </c>
      <c r="N2924" t="s">
        <v>64</v>
      </c>
      <c r="O2924">
        <v>4</v>
      </c>
      <c r="P2924" t="s">
        <v>11</v>
      </c>
      <c r="Q2924">
        <v>1</v>
      </c>
      <c r="R2924" t="s">
        <v>1358</v>
      </c>
    </row>
    <row r="2925" spans="1:18" x14ac:dyDescent="0.25">
      <c r="A2925" t="s">
        <v>1381</v>
      </c>
      <c r="B2925" t="s">
        <v>10214</v>
      </c>
      <c r="C2925" t="s">
        <v>10215</v>
      </c>
      <c r="D2925" s="1">
        <v>45177</v>
      </c>
      <c r="E2925" t="s">
        <v>6</v>
      </c>
      <c r="F2925">
        <v>680</v>
      </c>
      <c r="G2925" t="s">
        <v>9</v>
      </c>
      <c r="H2925">
        <v>1</v>
      </c>
      <c r="I2925" t="s">
        <v>8</v>
      </c>
      <c r="J2925" t="s">
        <v>8</v>
      </c>
      <c r="K2925" t="s">
        <v>6</v>
      </c>
      <c r="L2925" t="s">
        <v>1174</v>
      </c>
      <c r="M2925" t="s">
        <v>1175</v>
      </c>
      <c r="N2925" t="s">
        <v>64</v>
      </c>
      <c r="O2925">
        <v>4</v>
      </c>
      <c r="P2925" t="s">
        <v>11</v>
      </c>
      <c r="Q2925">
        <v>1</v>
      </c>
      <c r="R2925" t="s">
        <v>1361</v>
      </c>
    </row>
    <row r="2926" spans="1:18" x14ac:dyDescent="0.25">
      <c r="A2926" t="s">
        <v>1381</v>
      </c>
      <c r="B2926" t="s">
        <v>10216</v>
      </c>
      <c r="C2926" t="s">
        <v>10217</v>
      </c>
      <c r="D2926" s="1">
        <v>45177</v>
      </c>
      <c r="E2926" t="s">
        <v>6</v>
      </c>
      <c r="F2926">
        <v>620</v>
      </c>
      <c r="G2926" t="s">
        <v>7</v>
      </c>
      <c r="H2926" t="s">
        <v>8</v>
      </c>
      <c r="I2926" t="s">
        <v>8</v>
      </c>
      <c r="J2926" t="s">
        <v>8</v>
      </c>
      <c r="K2926" t="s">
        <v>6</v>
      </c>
      <c r="L2926" t="s">
        <v>1143</v>
      </c>
      <c r="M2926" t="s">
        <v>10218</v>
      </c>
      <c r="N2926" t="s">
        <v>64</v>
      </c>
      <c r="O2926">
        <v>4</v>
      </c>
      <c r="P2926" t="s">
        <v>11</v>
      </c>
      <c r="Q2926">
        <v>0.999999999999998</v>
      </c>
      <c r="R2926" t="s">
        <v>1369</v>
      </c>
    </row>
    <row r="2927" spans="1:18" x14ac:dyDescent="0.25">
      <c r="A2927" t="s">
        <v>1381</v>
      </c>
      <c r="B2927" t="s">
        <v>10219</v>
      </c>
      <c r="C2927" t="s">
        <v>10220</v>
      </c>
      <c r="D2927" s="1">
        <v>45177</v>
      </c>
      <c r="E2927" t="s">
        <v>6</v>
      </c>
      <c r="F2927">
        <v>800</v>
      </c>
      <c r="G2927" t="s">
        <v>7</v>
      </c>
      <c r="H2927" t="s">
        <v>8</v>
      </c>
      <c r="I2927" t="s">
        <v>10221</v>
      </c>
      <c r="J2927" t="s">
        <v>8</v>
      </c>
      <c r="K2927" t="s">
        <v>6</v>
      </c>
      <c r="L2927" t="s">
        <v>9820</v>
      </c>
      <c r="M2927" t="s">
        <v>9821</v>
      </c>
      <c r="N2927" t="s">
        <v>64</v>
      </c>
      <c r="O2927">
        <v>4</v>
      </c>
      <c r="P2927" t="s">
        <v>11</v>
      </c>
      <c r="Q2927">
        <v>0.999999999999998</v>
      </c>
      <c r="R2927" t="s">
        <v>1354</v>
      </c>
    </row>
    <row r="2928" spans="1:18" x14ac:dyDescent="0.25">
      <c r="A2928" t="s">
        <v>1381</v>
      </c>
      <c r="B2928" t="s">
        <v>10222</v>
      </c>
      <c r="C2928" t="s">
        <v>10223</v>
      </c>
      <c r="D2928" s="1">
        <v>45177</v>
      </c>
      <c r="E2928" t="s">
        <v>6</v>
      </c>
      <c r="F2928">
        <v>780</v>
      </c>
      <c r="G2928" t="s">
        <v>7</v>
      </c>
      <c r="H2928" t="s">
        <v>8</v>
      </c>
      <c r="I2928" t="s">
        <v>10224</v>
      </c>
      <c r="J2928" t="s">
        <v>8</v>
      </c>
      <c r="K2928" t="s">
        <v>6</v>
      </c>
      <c r="L2928" t="s">
        <v>305</v>
      </c>
      <c r="M2928" t="s">
        <v>306</v>
      </c>
      <c r="N2928" t="s">
        <v>64</v>
      </c>
      <c r="O2928">
        <v>4</v>
      </c>
      <c r="P2928" t="s">
        <v>11</v>
      </c>
      <c r="Q2928">
        <v>0.999999999999999</v>
      </c>
      <c r="R2928" t="s">
        <v>1364</v>
      </c>
    </row>
    <row r="2929" spans="1:18" x14ac:dyDescent="0.25">
      <c r="A2929" t="s">
        <v>1381</v>
      </c>
      <c r="B2929" t="s">
        <v>10225</v>
      </c>
      <c r="C2929" t="s">
        <v>10226</v>
      </c>
      <c r="D2929" s="1">
        <v>45177</v>
      </c>
      <c r="E2929" t="s">
        <v>13</v>
      </c>
      <c r="F2929">
        <v>830</v>
      </c>
      <c r="G2929" t="s">
        <v>9</v>
      </c>
      <c r="H2929" t="s">
        <v>8</v>
      </c>
      <c r="I2929" t="s">
        <v>10227</v>
      </c>
      <c r="J2929" t="s">
        <v>8</v>
      </c>
      <c r="K2929" t="s">
        <v>13</v>
      </c>
      <c r="L2929" t="s">
        <v>10228</v>
      </c>
      <c r="M2929" t="s">
        <v>10229</v>
      </c>
      <c r="N2929" t="s">
        <v>8087</v>
      </c>
      <c r="O2929">
        <v>5</v>
      </c>
      <c r="P2929" t="s">
        <v>11</v>
      </c>
      <c r="Q2929">
        <v>1</v>
      </c>
      <c r="R2929" t="s">
        <v>8</v>
      </c>
    </row>
    <row r="2930" spans="1:18" x14ac:dyDescent="0.25">
      <c r="A2930" t="s">
        <v>1381</v>
      </c>
      <c r="B2930" t="s">
        <v>10230</v>
      </c>
      <c r="C2930" t="s">
        <v>10231</v>
      </c>
      <c r="D2930" s="1">
        <v>45177</v>
      </c>
      <c r="E2930" t="s">
        <v>6</v>
      </c>
      <c r="F2930">
        <v>640</v>
      </c>
      <c r="G2930" t="s">
        <v>9</v>
      </c>
      <c r="H2930">
        <v>1</v>
      </c>
      <c r="I2930" t="s">
        <v>8</v>
      </c>
      <c r="J2930" t="s">
        <v>8</v>
      </c>
      <c r="K2930" t="s">
        <v>6</v>
      </c>
      <c r="L2930" t="s">
        <v>2223</v>
      </c>
      <c r="M2930" t="s">
        <v>2224</v>
      </c>
      <c r="N2930" t="s">
        <v>503</v>
      </c>
      <c r="O2930">
        <v>3</v>
      </c>
      <c r="P2930" t="s">
        <v>11</v>
      </c>
      <c r="Q2930">
        <v>1</v>
      </c>
      <c r="R2930" t="s">
        <v>1373</v>
      </c>
    </row>
    <row r="2931" spans="1:18" x14ac:dyDescent="0.25">
      <c r="A2931" t="s">
        <v>1381</v>
      </c>
      <c r="B2931" t="s">
        <v>10232</v>
      </c>
      <c r="C2931" t="s">
        <v>10233</v>
      </c>
      <c r="D2931" s="1">
        <v>45177</v>
      </c>
      <c r="E2931" t="s">
        <v>6</v>
      </c>
      <c r="F2931">
        <v>770</v>
      </c>
      <c r="G2931" t="s">
        <v>7</v>
      </c>
      <c r="H2931" t="s">
        <v>8</v>
      </c>
      <c r="I2931" t="s">
        <v>10234</v>
      </c>
      <c r="J2931" t="s">
        <v>8</v>
      </c>
      <c r="K2931" t="s">
        <v>6</v>
      </c>
      <c r="L2931" t="s">
        <v>1213</v>
      </c>
      <c r="M2931" t="s">
        <v>1214</v>
      </c>
      <c r="N2931" t="s">
        <v>64</v>
      </c>
      <c r="O2931">
        <v>4</v>
      </c>
      <c r="P2931" t="s">
        <v>11</v>
      </c>
      <c r="Q2931">
        <v>1</v>
      </c>
      <c r="R2931" t="s">
        <v>1358</v>
      </c>
    </row>
    <row r="2932" spans="1:18" x14ac:dyDescent="0.25">
      <c r="A2932" t="s">
        <v>1381</v>
      </c>
      <c r="B2932" t="s">
        <v>10235</v>
      </c>
      <c r="C2932" t="s">
        <v>10236</v>
      </c>
      <c r="D2932" s="1">
        <v>45177</v>
      </c>
      <c r="E2932" t="s">
        <v>6</v>
      </c>
      <c r="F2932">
        <v>680</v>
      </c>
      <c r="G2932" t="s">
        <v>7</v>
      </c>
      <c r="H2932" t="s">
        <v>8</v>
      </c>
      <c r="I2932" t="s">
        <v>8</v>
      </c>
      <c r="J2932" t="s">
        <v>8</v>
      </c>
      <c r="K2932" t="s">
        <v>6</v>
      </c>
      <c r="L2932" t="s">
        <v>320</v>
      </c>
      <c r="M2932" t="s">
        <v>10237</v>
      </c>
      <c r="N2932" t="s">
        <v>64</v>
      </c>
      <c r="O2932">
        <v>4</v>
      </c>
      <c r="P2932" t="s">
        <v>11</v>
      </c>
      <c r="Q2932">
        <v>1</v>
      </c>
      <c r="R2932" t="s">
        <v>1358</v>
      </c>
    </row>
    <row r="2933" spans="1:18" x14ac:dyDescent="0.25">
      <c r="A2933" t="s">
        <v>1381</v>
      </c>
      <c r="B2933" t="s">
        <v>10238</v>
      </c>
      <c r="C2933" t="s">
        <v>10239</v>
      </c>
      <c r="D2933" s="1">
        <v>45177</v>
      </c>
      <c r="E2933" t="s">
        <v>6</v>
      </c>
      <c r="F2933">
        <v>670</v>
      </c>
      <c r="G2933" t="s">
        <v>9</v>
      </c>
      <c r="H2933" t="s">
        <v>8</v>
      </c>
      <c r="I2933" t="s">
        <v>8</v>
      </c>
      <c r="J2933" t="s">
        <v>8</v>
      </c>
      <c r="K2933" t="s">
        <v>6</v>
      </c>
      <c r="L2933" t="s">
        <v>10240</v>
      </c>
      <c r="M2933" t="s">
        <v>10241</v>
      </c>
      <c r="N2933" t="s">
        <v>1005</v>
      </c>
      <c r="O2933">
        <v>4</v>
      </c>
      <c r="P2933" t="s">
        <v>11</v>
      </c>
      <c r="Q2933">
        <v>0.999999999999998</v>
      </c>
      <c r="R2933" t="s">
        <v>8</v>
      </c>
    </row>
    <row r="2934" spans="1:18" x14ac:dyDescent="0.25">
      <c r="A2934" t="s">
        <v>1381</v>
      </c>
      <c r="B2934" t="s">
        <v>10242</v>
      </c>
      <c r="C2934" t="s">
        <v>10243</v>
      </c>
      <c r="D2934" s="1">
        <v>45177</v>
      </c>
      <c r="E2934" t="s">
        <v>6</v>
      </c>
      <c r="F2934">
        <v>770</v>
      </c>
      <c r="G2934" t="s">
        <v>9</v>
      </c>
      <c r="H2934">
        <v>1</v>
      </c>
      <c r="I2934" t="s">
        <v>8</v>
      </c>
      <c r="J2934" t="s">
        <v>8</v>
      </c>
      <c r="K2934" t="s">
        <v>6</v>
      </c>
      <c r="L2934" t="s">
        <v>885</v>
      </c>
      <c r="M2934" t="s">
        <v>3706</v>
      </c>
      <c r="N2934" t="s">
        <v>64</v>
      </c>
      <c r="O2934">
        <v>4</v>
      </c>
      <c r="P2934" t="s">
        <v>11</v>
      </c>
      <c r="Q2934">
        <v>1</v>
      </c>
      <c r="R2934" t="s">
        <v>1359</v>
      </c>
    </row>
    <row r="2935" spans="1:18" x14ac:dyDescent="0.25">
      <c r="A2935" t="s">
        <v>1381</v>
      </c>
      <c r="B2935" t="s">
        <v>10244</v>
      </c>
      <c r="C2935" t="s">
        <v>10245</v>
      </c>
      <c r="D2935" s="1">
        <v>45177</v>
      </c>
      <c r="E2935" t="s">
        <v>13</v>
      </c>
      <c r="F2935">
        <v>830</v>
      </c>
      <c r="G2935" t="s">
        <v>7</v>
      </c>
      <c r="H2935" t="s">
        <v>8</v>
      </c>
      <c r="I2935" t="s">
        <v>10246</v>
      </c>
      <c r="J2935" t="s">
        <v>8</v>
      </c>
      <c r="K2935" t="s">
        <v>13</v>
      </c>
      <c r="L2935" t="s">
        <v>10247</v>
      </c>
      <c r="M2935" t="s">
        <v>10248</v>
      </c>
      <c r="N2935" t="s">
        <v>121</v>
      </c>
      <c r="O2935">
        <v>4</v>
      </c>
      <c r="P2935" t="s">
        <v>11</v>
      </c>
      <c r="Q2935">
        <v>1</v>
      </c>
      <c r="R2935" t="s">
        <v>1360</v>
      </c>
    </row>
    <row r="2936" spans="1:18" x14ac:dyDescent="0.25">
      <c r="A2936" t="s">
        <v>1381</v>
      </c>
      <c r="B2936" t="s">
        <v>10249</v>
      </c>
      <c r="C2936" t="s">
        <v>10250</v>
      </c>
      <c r="D2936" s="1">
        <v>45177</v>
      </c>
      <c r="E2936" t="s">
        <v>13</v>
      </c>
      <c r="F2936">
        <v>820</v>
      </c>
      <c r="G2936" t="s">
        <v>7</v>
      </c>
      <c r="H2936" t="s">
        <v>8</v>
      </c>
      <c r="I2936" t="s">
        <v>10251</v>
      </c>
      <c r="J2936" t="s">
        <v>8</v>
      </c>
      <c r="K2936" t="s">
        <v>13</v>
      </c>
      <c r="L2936" t="s">
        <v>8</v>
      </c>
      <c r="M2936" t="s">
        <v>8</v>
      </c>
      <c r="N2936" t="s">
        <v>10</v>
      </c>
      <c r="O2936" t="s">
        <v>8</v>
      </c>
      <c r="P2936" t="s">
        <v>11</v>
      </c>
      <c r="Q2936">
        <v>1</v>
      </c>
      <c r="R2936" t="s">
        <v>8</v>
      </c>
    </row>
    <row r="2937" spans="1:18" x14ac:dyDescent="0.25">
      <c r="A2937" t="s">
        <v>1381</v>
      </c>
      <c r="B2937" t="s">
        <v>10252</v>
      </c>
      <c r="C2937" t="s">
        <v>10253</v>
      </c>
      <c r="D2937" s="1">
        <v>45177</v>
      </c>
      <c r="E2937" t="s">
        <v>13</v>
      </c>
      <c r="F2937">
        <v>760</v>
      </c>
      <c r="G2937" t="s">
        <v>7</v>
      </c>
      <c r="H2937" t="s">
        <v>8</v>
      </c>
      <c r="I2937" t="s">
        <v>10254</v>
      </c>
      <c r="J2937" t="s">
        <v>8</v>
      </c>
      <c r="K2937" t="s">
        <v>13</v>
      </c>
      <c r="L2937" t="s">
        <v>8</v>
      </c>
      <c r="M2937" t="s">
        <v>8</v>
      </c>
      <c r="N2937" t="s">
        <v>10</v>
      </c>
      <c r="O2937" t="s">
        <v>8</v>
      </c>
      <c r="P2937" t="s">
        <v>11</v>
      </c>
      <c r="Q2937">
        <v>1</v>
      </c>
      <c r="R2937" t="s">
        <v>8</v>
      </c>
    </row>
    <row r="2938" spans="1:18" x14ac:dyDescent="0.25">
      <c r="A2938" t="s">
        <v>1381</v>
      </c>
      <c r="B2938" t="s">
        <v>10255</v>
      </c>
      <c r="C2938" t="s">
        <v>10256</v>
      </c>
      <c r="D2938" s="1">
        <v>45177</v>
      </c>
      <c r="E2938" t="s">
        <v>13</v>
      </c>
      <c r="F2938">
        <v>780</v>
      </c>
      <c r="G2938" t="s">
        <v>9</v>
      </c>
      <c r="H2938">
        <v>1</v>
      </c>
      <c r="I2938" t="s">
        <v>8</v>
      </c>
      <c r="J2938" t="s">
        <v>8</v>
      </c>
      <c r="K2938" t="s">
        <v>13</v>
      </c>
      <c r="L2938" t="s">
        <v>9919</v>
      </c>
      <c r="M2938" t="s">
        <v>9920</v>
      </c>
      <c r="N2938" t="s">
        <v>64</v>
      </c>
      <c r="O2938">
        <v>4</v>
      </c>
      <c r="P2938" t="s">
        <v>11</v>
      </c>
      <c r="Q2938">
        <v>1</v>
      </c>
      <c r="R2938" t="s">
        <v>1370</v>
      </c>
    </row>
    <row r="2939" spans="1:18" x14ac:dyDescent="0.25">
      <c r="A2939" t="s">
        <v>1381</v>
      </c>
      <c r="B2939" t="s">
        <v>10257</v>
      </c>
      <c r="C2939" t="s">
        <v>10258</v>
      </c>
      <c r="D2939" s="1">
        <v>45177</v>
      </c>
      <c r="E2939" t="s">
        <v>13</v>
      </c>
      <c r="F2939">
        <v>820</v>
      </c>
      <c r="G2939" t="s">
        <v>7</v>
      </c>
      <c r="H2939" t="s">
        <v>8</v>
      </c>
      <c r="I2939" t="s">
        <v>10259</v>
      </c>
      <c r="J2939" t="s">
        <v>8</v>
      </c>
      <c r="K2939" t="s">
        <v>13</v>
      </c>
      <c r="L2939" t="s">
        <v>8</v>
      </c>
      <c r="M2939" t="s">
        <v>8</v>
      </c>
      <c r="N2939" t="s">
        <v>10</v>
      </c>
      <c r="O2939" t="s">
        <v>8</v>
      </c>
      <c r="P2939" t="s">
        <v>11</v>
      </c>
      <c r="Q2939">
        <v>0.999999999999998</v>
      </c>
      <c r="R2939" t="s">
        <v>8</v>
      </c>
    </row>
    <row r="2940" spans="1:18" x14ac:dyDescent="0.25">
      <c r="A2940" t="s">
        <v>1381</v>
      </c>
      <c r="B2940" t="s">
        <v>10260</v>
      </c>
      <c r="C2940" t="s">
        <v>10261</v>
      </c>
      <c r="D2940" s="1">
        <v>45177</v>
      </c>
      <c r="E2940" t="s">
        <v>13</v>
      </c>
      <c r="F2940">
        <v>780</v>
      </c>
      <c r="G2940" t="s">
        <v>9</v>
      </c>
      <c r="H2940">
        <v>1</v>
      </c>
      <c r="I2940" t="s">
        <v>8</v>
      </c>
      <c r="J2940" t="s">
        <v>8</v>
      </c>
      <c r="K2940" t="s">
        <v>13</v>
      </c>
      <c r="L2940" t="s">
        <v>312</v>
      </c>
      <c r="M2940" t="s">
        <v>313</v>
      </c>
      <c r="N2940" t="s">
        <v>121</v>
      </c>
      <c r="O2940">
        <v>4</v>
      </c>
      <c r="P2940" t="s">
        <v>11</v>
      </c>
      <c r="Q2940">
        <v>1</v>
      </c>
      <c r="R2940" t="s">
        <v>1363</v>
      </c>
    </row>
    <row r="2941" spans="1:18" x14ac:dyDescent="0.25">
      <c r="A2941" t="s">
        <v>1381</v>
      </c>
      <c r="B2941" t="s">
        <v>10262</v>
      </c>
      <c r="C2941" t="s">
        <v>10263</v>
      </c>
      <c r="D2941" s="1">
        <v>45177</v>
      </c>
      <c r="E2941" t="s">
        <v>13</v>
      </c>
      <c r="F2941">
        <v>700</v>
      </c>
      <c r="G2941" t="s">
        <v>7</v>
      </c>
      <c r="H2941" t="s">
        <v>8</v>
      </c>
      <c r="I2941" t="s">
        <v>10264</v>
      </c>
      <c r="J2941" t="s">
        <v>8</v>
      </c>
      <c r="K2941" t="s">
        <v>13</v>
      </c>
      <c r="L2941" t="s">
        <v>971</v>
      </c>
      <c r="M2941" t="s">
        <v>1242</v>
      </c>
      <c r="N2941" t="s">
        <v>64</v>
      </c>
      <c r="O2941">
        <v>4</v>
      </c>
      <c r="P2941" t="s">
        <v>11</v>
      </c>
      <c r="Q2941">
        <v>1</v>
      </c>
      <c r="R2941" t="s">
        <v>1356</v>
      </c>
    </row>
    <row r="2942" spans="1:18" x14ac:dyDescent="0.25">
      <c r="A2942" t="s">
        <v>1381</v>
      </c>
      <c r="B2942" t="s">
        <v>10265</v>
      </c>
      <c r="C2942" t="s">
        <v>10266</v>
      </c>
      <c r="D2942" s="1">
        <v>45177</v>
      </c>
      <c r="E2942" t="s">
        <v>13</v>
      </c>
      <c r="F2942">
        <v>770</v>
      </c>
      <c r="G2942" t="s">
        <v>9</v>
      </c>
      <c r="H2942" t="s">
        <v>8</v>
      </c>
      <c r="I2942" t="s">
        <v>8</v>
      </c>
      <c r="J2942" t="s">
        <v>8</v>
      </c>
      <c r="K2942" t="s">
        <v>13</v>
      </c>
      <c r="L2942" t="s">
        <v>4584</v>
      </c>
      <c r="M2942" t="s">
        <v>10267</v>
      </c>
      <c r="N2942" t="s">
        <v>64</v>
      </c>
      <c r="O2942">
        <v>4</v>
      </c>
      <c r="P2942" t="s">
        <v>11</v>
      </c>
      <c r="Q2942">
        <v>1</v>
      </c>
      <c r="R2942" t="s">
        <v>1370</v>
      </c>
    </row>
    <row r="2943" spans="1:18" x14ac:dyDescent="0.25">
      <c r="A2943" t="s">
        <v>1381</v>
      </c>
      <c r="B2943" t="s">
        <v>10268</v>
      </c>
      <c r="C2943" t="s">
        <v>10269</v>
      </c>
      <c r="D2943" s="1">
        <v>45177</v>
      </c>
      <c r="E2943" t="s">
        <v>13</v>
      </c>
      <c r="F2943">
        <v>820</v>
      </c>
      <c r="G2943" t="s">
        <v>7</v>
      </c>
      <c r="H2943" t="s">
        <v>8</v>
      </c>
      <c r="I2943" t="s">
        <v>10270</v>
      </c>
      <c r="J2943" t="s">
        <v>8</v>
      </c>
      <c r="K2943" t="s">
        <v>13</v>
      </c>
      <c r="L2943" t="s">
        <v>8</v>
      </c>
      <c r="M2943" t="s">
        <v>8</v>
      </c>
      <c r="N2943" t="s">
        <v>10</v>
      </c>
      <c r="O2943" t="s">
        <v>8</v>
      </c>
      <c r="P2943" t="s">
        <v>11</v>
      </c>
      <c r="Q2943">
        <v>0.999999999999996</v>
      </c>
      <c r="R2943" t="s">
        <v>8</v>
      </c>
    </row>
    <row r="2944" spans="1:18" x14ac:dyDescent="0.25">
      <c r="A2944" t="s">
        <v>1381</v>
      </c>
      <c r="B2944" t="s">
        <v>10271</v>
      </c>
      <c r="C2944" t="s">
        <v>10272</v>
      </c>
      <c r="D2944" s="1">
        <v>45177</v>
      </c>
      <c r="E2944" t="s">
        <v>6</v>
      </c>
      <c r="F2944">
        <v>740</v>
      </c>
      <c r="G2944" t="s">
        <v>7</v>
      </c>
      <c r="H2944" t="s">
        <v>8</v>
      </c>
      <c r="I2944" t="s">
        <v>10273</v>
      </c>
      <c r="J2944" t="s">
        <v>8</v>
      </c>
      <c r="K2944" t="s">
        <v>6</v>
      </c>
      <c r="L2944" t="s">
        <v>8</v>
      </c>
      <c r="M2944" t="s">
        <v>8</v>
      </c>
      <c r="N2944" t="s">
        <v>10</v>
      </c>
      <c r="O2944" t="s">
        <v>8</v>
      </c>
      <c r="P2944" t="s">
        <v>11</v>
      </c>
      <c r="Q2944">
        <v>0.999999999999997</v>
      </c>
      <c r="R2944" t="s">
        <v>8</v>
      </c>
    </row>
    <row r="2945" spans="1:18" x14ac:dyDescent="0.25">
      <c r="A2945" t="s">
        <v>1381</v>
      </c>
      <c r="B2945" t="s">
        <v>10274</v>
      </c>
      <c r="C2945" t="s">
        <v>10275</v>
      </c>
      <c r="D2945" s="1">
        <v>45177</v>
      </c>
      <c r="E2945" t="s">
        <v>13</v>
      </c>
      <c r="F2945">
        <v>730</v>
      </c>
      <c r="G2945" t="s">
        <v>7</v>
      </c>
      <c r="H2945" t="s">
        <v>8</v>
      </c>
      <c r="I2945" t="s">
        <v>10276</v>
      </c>
      <c r="J2945" t="s">
        <v>8</v>
      </c>
      <c r="K2945" t="s">
        <v>13</v>
      </c>
      <c r="L2945" t="s">
        <v>8569</v>
      </c>
      <c r="M2945" t="s">
        <v>10277</v>
      </c>
      <c r="N2945" t="s">
        <v>64</v>
      </c>
      <c r="O2945">
        <v>4</v>
      </c>
      <c r="P2945" t="s">
        <v>11</v>
      </c>
      <c r="Q2945">
        <v>0.999999999999999</v>
      </c>
      <c r="R2945" t="s">
        <v>1358</v>
      </c>
    </row>
    <row r="2946" spans="1:18" x14ac:dyDescent="0.25">
      <c r="A2946" t="s">
        <v>1381</v>
      </c>
      <c r="B2946" t="s">
        <v>10278</v>
      </c>
      <c r="C2946" t="s">
        <v>10279</v>
      </c>
      <c r="D2946" s="1">
        <v>45177</v>
      </c>
      <c r="E2946" t="s">
        <v>13</v>
      </c>
      <c r="F2946">
        <v>780</v>
      </c>
      <c r="G2946" t="s">
        <v>7</v>
      </c>
      <c r="H2946" t="s">
        <v>8</v>
      </c>
      <c r="I2946" t="s">
        <v>10280</v>
      </c>
      <c r="J2946" t="s">
        <v>8</v>
      </c>
      <c r="K2946" t="s">
        <v>13</v>
      </c>
      <c r="L2946" t="s">
        <v>3247</v>
      </c>
      <c r="M2946" t="s">
        <v>3248</v>
      </c>
      <c r="N2946" t="s">
        <v>64</v>
      </c>
      <c r="O2946">
        <v>4</v>
      </c>
      <c r="P2946" t="s">
        <v>11</v>
      </c>
      <c r="Q2946">
        <v>0.999999999999999</v>
      </c>
      <c r="R2946" t="s">
        <v>1364</v>
      </c>
    </row>
    <row r="2947" spans="1:18" x14ac:dyDescent="0.25">
      <c r="A2947" t="s">
        <v>1381</v>
      </c>
      <c r="B2947" t="s">
        <v>10281</v>
      </c>
      <c r="C2947" t="s">
        <v>10282</v>
      </c>
      <c r="D2947" s="1">
        <v>45177</v>
      </c>
      <c r="E2947" t="s">
        <v>6</v>
      </c>
      <c r="F2947">
        <v>800</v>
      </c>
      <c r="G2947" t="s">
        <v>7</v>
      </c>
      <c r="H2947" t="s">
        <v>8</v>
      </c>
      <c r="I2947" t="s">
        <v>10283</v>
      </c>
      <c r="J2947" t="s">
        <v>8</v>
      </c>
      <c r="K2947" t="s">
        <v>6</v>
      </c>
      <c r="L2947" t="s">
        <v>8</v>
      </c>
      <c r="M2947" t="s">
        <v>8</v>
      </c>
      <c r="N2947" t="s">
        <v>10</v>
      </c>
      <c r="O2947" t="s">
        <v>8</v>
      </c>
      <c r="P2947" t="s">
        <v>11</v>
      </c>
      <c r="Q2947">
        <v>0.999999999999999</v>
      </c>
      <c r="R2947" t="s">
        <v>8</v>
      </c>
    </row>
    <row r="2948" spans="1:18" x14ac:dyDescent="0.25">
      <c r="A2948" t="s">
        <v>1381</v>
      </c>
      <c r="B2948" t="s">
        <v>10284</v>
      </c>
      <c r="C2948" t="s">
        <v>10285</v>
      </c>
      <c r="D2948" s="1">
        <v>45177</v>
      </c>
      <c r="E2948" t="s">
        <v>6</v>
      </c>
      <c r="F2948">
        <v>680</v>
      </c>
      <c r="G2948" t="s">
        <v>7</v>
      </c>
      <c r="H2948" t="s">
        <v>8</v>
      </c>
      <c r="I2948" t="s">
        <v>8</v>
      </c>
      <c r="J2948" t="s">
        <v>8</v>
      </c>
      <c r="K2948" t="s">
        <v>6</v>
      </c>
      <c r="L2948" t="s">
        <v>8</v>
      </c>
      <c r="M2948" t="s">
        <v>8</v>
      </c>
      <c r="N2948" t="s">
        <v>10</v>
      </c>
      <c r="O2948" t="s">
        <v>8</v>
      </c>
      <c r="P2948" t="s">
        <v>11</v>
      </c>
      <c r="Q2948">
        <v>1</v>
      </c>
      <c r="R2948" t="s">
        <v>8</v>
      </c>
    </row>
    <row r="2949" spans="1:18" x14ac:dyDescent="0.25">
      <c r="A2949" t="s">
        <v>1381</v>
      </c>
      <c r="B2949" t="s">
        <v>10286</v>
      </c>
      <c r="C2949" t="s">
        <v>10287</v>
      </c>
      <c r="D2949" s="1">
        <v>45177</v>
      </c>
      <c r="E2949" t="s">
        <v>6</v>
      </c>
      <c r="F2949">
        <v>860</v>
      </c>
      <c r="G2949" t="s">
        <v>7</v>
      </c>
      <c r="H2949" t="s">
        <v>8</v>
      </c>
      <c r="I2949" t="s">
        <v>10288</v>
      </c>
      <c r="J2949" t="s">
        <v>8</v>
      </c>
      <c r="K2949" t="s">
        <v>13</v>
      </c>
      <c r="L2949" t="s">
        <v>1829</v>
      </c>
      <c r="M2949" t="s">
        <v>10289</v>
      </c>
      <c r="N2949" t="s">
        <v>121</v>
      </c>
      <c r="O2949">
        <v>4</v>
      </c>
      <c r="P2949" t="s">
        <v>11</v>
      </c>
      <c r="Q2949">
        <v>0.999999999999994</v>
      </c>
      <c r="R2949" t="s">
        <v>1362</v>
      </c>
    </row>
    <row r="2950" spans="1:18" x14ac:dyDescent="0.25">
      <c r="A2950" t="s">
        <v>1381</v>
      </c>
      <c r="B2950" t="s">
        <v>10290</v>
      </c>
      <c r="C2950" t="s">
        <v>10291</v>
      </c>
      <c r="D2950" s="1">
        <v>45177</v>
      </c>
      <c r="E2950" t="s">
        <v>6</v>
      </c>
      <c r="F2950">
        <v>900</v>
      </c>
      <c r="G2950" t="s">
        <v>9</v>
      </c>
      <c r="H2950">
        <v>1</v>
      </c>
      <c r="I2950" t="s">
        <v>10292</v>
      </c>
      <c r="J2950" t="s">
        <v>8</v>
      </c>
      <c r="K2950" t="s">
        <v>6</v>
      </c>
      <c r="L2950" t="s">
        <v>10293</v>
      </c>
      <c r="M2950" t="s">
        <v>10294</v>
      </c>
      <c r="N2950" t="s">
        <v>121</v>
      </c>
      <c r="O2950">
        <v>4</v>
      </c>
      <c r="P2950" t="s">
        <v>11</v>
      </c>
      <c r="Q2950">
        <v>1</v>
      </c>
      <c r="R2950" t="s">
        <v>1360</v>
      </c>
    </row>
    <row r="2951" spans="1:18" x14ac:dyDescent="0.25">
      <c r="A2951" t="s">
        <v>1381</v>
      </c>
      <c r="B2951" t="s">
        <v>10295</v>
      </c>
      <c r="C2951" t="s">
        <v>10296</v>
      </c>
      <c r="D2951" s="1">
        <v>45177</v>
      </c>
      <c r="E2951" t="s">
        <v>13</v>
      </c>
      <c r="F2951">
        <v>800</v>
      </c>
      <c r="G2951" t="s">
        <v>7</v>
      </c>
      <c r="H2951" t="s">
        <v>8</v>
      </c>
      <c r="I2951" t="s">
        <v>10297</v>
      </c>
      <c r="J2951" t="s">
        <v>8</v>
      </c>
      <c r="K2951" t="s">
        <v>13</v>
      </c>
      <c r="L2951" t="s">
        <v>1258</v>
      </c>
      <c r="M2951" t="s">
        <v>1259</v>
      </c>
      <c r="N2951" t="s">
        <v>64</v>
      </c>
      <c r="O2951">
        <v>4</v>
      </c>
      <c r="P2951" t="s">
        <v>11</v>
      </c>
      <c r="Q2951">
        <v>0.999999999999998</v>
      </c>
      <c r="R2951" t="s">
        <v>1356</v>
      </c>
    </row>
    <row r="2952" spans="1:18" x14ac:dyDescent="0.25">
      <c r="A2952" t="s">
        <v>1381</v>
      </c>
      <c r="B2952" t="s">
        <v>10298</v>
      </c>
      <c r="C2952" t="s">
        <v>10299</v>
      </c>
      <c r="D2952" s="1">
        <v>45177</v>
      </c>
      <c r="E2952" t="s">
        <v>13</v>
      </c>
      <c r="F2952">
        <v>760</v>
      </c>
      <c r="G2952" t="s">
        <v>7</v>
      </c>
      <c r="H2952" t="s">
        <v>8</v>
      </c>
      <c r="I2952" t="s">
        <v>10300</v>
      </c>
      <c r="J2952" t="s">
        <v>8</v>
      </c>
      <c r="K2952" t="s">
        <v>13</v>
      </c>
      <c r="L2952" t="s">
        <v>10301</v>
      </c>
      <c r="M2952" t="s">
        <v>10302</v>
      </c>
      <c r="N2952" t="s">
        <v>64</v>
      </c>
      <c r="O2952">
        <v>4</v>
      </c>
      <c r="P2952" t="s">
        <v>11</v>
      </c>
      <c r="Q2952">
        <v>1</v>
      </c>
      <c r="R2952" t="s">
        <v>1364</v>
      </c>
    </row>
    <row r="2953" spans="1:18" x14ac:dyDescent="0.25">
      <c r="A2953" t="s">
        <v>1381</v>
      </c>
      <c r="B2953" t="s">
        <v>10303</v>
      </c>
      <c r="C2953" t="s">
        <v>10304</v>
      </c>
      <c r="D2953" s="1">
        <v>45177</v>
      </c>
      <c r="E2953" t="s">
        <v>6</v>
      </c>
      <c r="F2953">
        <v>770</v>
      </c>
      <c r="G2953" t="s">
        <v>7</v>
      </c>
      <c r="H2953" t="s">
        <v>8</v>
      </c>
      <c r="I2953" t="s">
        <v>10305</v>
      </c>
      <c r="J2953" t="s">
        <v>8</v>
      </c>
      <c r="K2953" t="s">
        <v>13</v>
      </c>
      <c r="L2953" t="s">
        <v>914</v>
      </c>
      <c r="M2953" t="s">
        <v>958</v>
      </c>
      <c r="N2953" t="s">
        <v>64</v>
      </c>
      <c r="O2953">
        <v>4</v>
      </c>
      <c r="P2953" t="s">
        <v>11</v>
      </c>
      <c r="Q2953">
        <v>0.999999999999995</v>
      </c>
      <c r="R2953" t="s">
        <v>1364</v>
      </c>
    </row>
    <row r="2954" spans="1:18" x14ac:dyDescent="0.25">
      <c r="A2954" t="s">
        <v>1381</v>
      </c>
      <c r="B2954" t="s">
        <v>10306</v>
      </c>
      <c r="C2954" t="s">
        <v>10307</v>
      </c>
      <c r="D2954" s="1">
        <v>45177</v>
      </c>
      <c r="E2954" t="s">
        <v>6</v>
      </c>
      <c r="F2954">
        <v>720</v>
      </c>
      <c r="G2954" t="s">
        <v>7</v>
      </c>
      <c r="H2954" t="s">
        <v>8</v>
      </c>
      <c r="I2954" t="s">
        <v>10308</v>
      </c>
      <c r="J2954" t="s">
        <v>8</v>
      </c>
      <c r="K2954" t="s">
        <v>13</v>
      </c>
      <c r="L2954" t="s">
        <v>1510</v>
      </c>
      <c r="M2954" t="s">
        <v>1511</v>
      </c>
      <c r="N2954" t="s">
        <v>64</v>
      </c>
      <c r="O2954">
        <v>4</v>
      </c>
      <c r="P2954" t="s">
        <v>11</v>
      </c>
      <c r="Q2954">
        <v>0.999999999999995</v>
      </c>
      <c r="R2954" t="s">
        <v>1358</v>
      </c>
    </row>
    <row r="2955" spans="1:18" x14ac:dyDescent="0.25">
      <c r="A2955" t="s">
        <v>1381</v>
      </c>
      <c r="B2955" t="s">
        <v>10309</v>
      </c>
      <c r="C2955" t="s">
        <v>10310</v>
      </c>
      <c r="D2955" s="1">
        <v>45177</v>
      </c>
      <c r="E2955" t="s">
        <v>13</v>
      </c>
      <c r="F2955">
        <v>700</v>
      </c>
      <c r="G2955" t="s">
        <v>7</v>
      </c>
      <c r="H2955" t="s">
        <v>8</v>
      </c>
      <c r="I2955" t="s">
        <v>10311</v>
      </c>
      <c r="J2955" t="s">
        <v>8</v>
      </c>
      <c r="K2955" t="s">
        <v>13</v>
      </c>
      <c r="L2955" t="s">
        <v>10312</v>
      </c>
      <c r="M2955" t="s">
        <v>10313</v>
      </c>
      <c r="N2955" t="s">
        <v>503</v>
      </c>
      <c r="O2955">
        <v>3</v>
      </c>
      <c r="P2955" t="s">
        <v>11</v>
      </c>
      <c r="Q2955">
        <v>1</v>
      </c>
      <c r="R2955" t="s">
        <v>1371</v>
      </c>
    </row>
    <row r="2956" spans="1:18" x14ac:dyDescent="0.25">
      <c r="A2956" t="s">
        <v>1381</v>
      </c>
      <c r="B2956" t="s">
        <v>10314</v>
      </c>
      <c r="C2956" t="s">
        <v>10315</v>
      </c>
      <c r="D2956" s="1">
        <v>45177</v>
      </c>
      <c r="E2956" t="s">
        <v>6</v>
      </c>
      <c r="F2956">
        <v>850</v>
      </c>
      <c r="G2956" t="s">
        <v>7</v>
      </c>
      <c r="H2956" t="s">
        <v>8</v>
      </c>
      <c r="I2956" t="s">
        <v>10316</v>
      </c>
      <c r="J2956" t="s">
        <v>8</v>
      </c>
      <c r="K2956" t="s">
        <v>351</v>
      </c>
      <c r="L2956" t="s">
        <v>1545</v>
      </c>
      <c r="M2956" t="s">
        <v>1770</v>
      </c>
      <c r="N2956" t="s">
        <v>64</v>
      </c>
      <c r="O2956">
        <v>4</v>
      </c>
      <c r="P2956" t="s">
        <v>11</v>
      </c>
      <c r="Q2956">
        <v>0.999999999999994</v>
      </c>
      <c r="R2956" t="s">
        <v>1359</v>
      </c>
    </row>
    <row r="2957" spans="1:18" x14ac:dyDescent="0.25">
      <c r="A2957" t="s">
        <v>1381</v>
      </c>
      <c r="B2957" t="s">
        <v>10317</v>
      </c>
      <c r="C2957" t="s">
        <v>10318</v>
      </c>
      <c r="D2957" s="1">
        <v>45177</v>
      </c>
      <c r="E2957" t="s">
        <v>6</v>
      </c>
      <c r="F2957">
        <v>760</v>
      </c>
      <c r="G2957" t="s">
        <v>7</v>
      </c>
      <c r="H2957" t="s">
        <v>8</v>
      </c>
      <c r="I2957" t="s">
        <v>10319</v>
      </c>
      <c r="J2957" t="s">
        <v>8</v>
      </c>
      <c r="K2957" t="s">
        <v>6</v>
      </c>
      <c r="L2957" t="s">
        <v>5681</v>
      </c>
      <c r="M2957" t="s">
        <v>9980</v>
      </c>
      <c r="N2957" t="s">
        <v>64</v>
      </c>
      <c r="O2957">
        <v>4</v>
      </c>
      <c r="P2957" t="s">
        <v>11</v>
      </c>
      <c r="Q2957">
        <v>0.999999999999997</v>
      </c>
      <c r="R2957" t="s">
        <v>1354</v>
      </c>
    </row>
    <row r="2958" spans="1:18" x14ac:dyDescent="0.25">
      <c r="A2958" t="s">
        <v>1381</v>
      </c>
      <c r="B2958" t="s">
        <v>10320</v>
      </c>
      <c r="C2958" t="s">
        <v>10321</v>
      </c>
      <c r="D2958" s="1">
        <v>45177</v>
      </c>
      <c r="E2958" t="s">
        <v>6</v>
      </c>
      <c r="F2958">
        <v>710</v>
      </c>
      <c r="G2958" t="s">
        <v>7</v>
      </c>
      <c r="H2958" t="s">
        <v>8</v>
      </c>
      <c r="I2958" t="s">
        <v>10322</v>
      </c>
      <c r="J2958" t="s">
        <v>8</v>
      </c>
      <c r="K2958" t="s">
        <v>6</v>
      </c>
      <c r="L2958" t="s">
        <v>1888</v>
      </c>
      <c r="M2958" t="s">
        <v>2438</v>
      </c>
      <c r="N2958" t="s">
        <v>121</v>
      </c>
      <c r="O2958">
        <v>4</v>
      </c>
      <c r="P2958" t="s">
        <v>11</v>
      </c>
      <c r="Q2958">
        <v>0.999999999999997</v>
      </c>
      <c r="R2958" t="s">
        <v>1360</v>
      </c>
    </row>
    <row r="2959" spans="1:18" x14ac:dyDescent="0.25">
      <c r="A2959" t="s">
        <v>1381</v>
      </c>
      <c r="B2959" t="s">
        <v>10323</v>
      </c>
      <c r="C2959" t="s">
        <v>10324</v>
      </c>
      <c r="D2959" s="1">
        <v>45177</v>
      </c>
      <c r="E2959" t="s">
        <v>13</v>
      </c>
      <c r="F2959">
        <v>710</v>
      </c>
      <c r="G2959" t="s">
        <v>9</v>
      </c>
      <c r="H2959">
        <v>1</v>
      </c>
      <c r="I2959" t="s">
        <v>8</v>
      </c>
      <c r="J2959" t="s">
        <v>8</v>
      </c>
      <c r="K2959" t="s">
        <v>13</v>
      </c>
      <c r="L2959" t="s">
        <v>1348</v>
      </c>
      <c r="M2959" t="s">
        <v>10325</v>
      </c>
      <c r="N2959" t="s">
        <v>64</v>
      </c>
      <c r="O2959">
        <v>4</v>
      </c>
      <c r="P2959" t="s">
        <v>11</v>
      </c>
      <c r="Q2959">
        <v>1</v>
      </c>
      <c r="R2959" t="s">
        <v>1354</v>
      </c>
    </row>
    <row r="2960" spans="1:18" x14ac:dyDescent="0.25">
      <c r="A2960" t="s">
        <v>1381</v>
      </c>
      <c r="B2960" t="s">
        <v>10326</v>
      </c>
      <c r="C2960" t="s">
        <v>10327</v>
      </c>
      <c r="D2960" s="1">
        <v>45177</v>
      </c>
      <c r="E2960" t="s">
        <v>6</v>
      </c>
      <c r="F2960">
        <v>690</v>
      </c>
      <c r="G2960" t="s">
        <v>7</v>
      </c>
      <c r="H2960" t="s">
        <v>8</v>
      </c>
      <c r="I2960" t="s">
        <v>8</v>
      </c>
      <c r="J2960" t="s">
        <v>8</v>
      </c>
      <c r="K2960" t="s">
        <v>6</v>
      </c>
      <c r="L2960" t="s">
        <v>951</v>
      </c>
      <c r="M2960" t="s">
        <v>952</v>
      </c>
      <c r="N2960" t="s">
        <v>64</v>
      </c>
      <c r="O2960">
        <v>4</v>
      </c>
      <c r="P2960" t="s">
        <v>11</v>
      </c>
      <c r="Q2960">
        <v>0.999999999999994</v>
      </c>
      <c r="R2960" t="s">
        <v>1364</v>
      </c>
    </row>
    <row r="2961" spans="1:18" x14ac:dyDescent="0.25">
      <c r="A2961" t="s">
        <v>1381</v>
      </c>
      <c r="B2961" t="s">
        <v>10328</v>
      </c>
      <c r="C2961" t="s">
        <v>10329</v>
      </c>
      <c r="D2961" s="1">
        <v>45177</v>
      </c>
      <c r="E2961" t="s">
        <v>13</v>
      </c>
      <c r="F2961">
        <v>720</v>
      </c>
      <c r="G2961" t="s">
        <v>7</v>
      </c>
      <c r="H2961" t="s">
        <v>8</v>
      </c>
      <c r="I2961" t="s">
        <v>10330</v>
      </c>
      <c r="J2961" t="s">
        <v>8</v>
      </c>
      <c r="K2961" t="s">
        <v>13</v>
      </c>
      <c r="L2961" t="s">
        <v>719</v>
      </c>
      <c r="M2961" t="s">
        <v>2163</v>
      </c>
      <c r="N2961" t="s">
        <v>64</v>
      </c>
      <c r="O2961">
        <v>4</v>
      </c>
      <c r="P2961" t="s">
        <v>11</v>
      </c>
      <c r="Q2961">
        <v>1</v>
      </c>
      <c r="R2961" t="s">
        <v>1359</v>
      </c>
    </row>
    <row r="2962" spans="1:18" x14ac:dyDescent="0.25">
      <c r="A2962" t="s">
        <v>1381</v>
      </c>
      <c r="B2962" t="s">
        <v>10331</v>
      </c>
      <c r="C2962" t="s">
        <v>10332</v>
      </c>
      <c r="D2962" s="1">
        <v>45177</v>
      </c>
      <c r="E2962" t="s">
        <v>6</v>
      </c>
      <c r="F2962">
        <v>550</v>
      </c>
      <c r="G2962" t="s">
        <v>7</v>
      </c>
      <c r="H2962" t="s">
        <v>8</v>
      </c>
      <c r="I2962" t="s">
        <v>8</v>
      </c>
      <c r="J2962" t="s">
        <v>8</v>
      </c>
      <c r="K2962" t="s">
        <v>6</v>
      </c>
      <c r="L2962" t="s">
        <v>10333</v>
      </c>
      <c r="M2962" t="s">
        <v>10334</v>
      </c>
      <c r="N2962" t="s">
        <v>1725</v>
      </c>
      <c r="O2962">
        <v>2</v>
      </c>
      <c r="P2962" t="s">
        <v>11</v>
      </c>
      <c r="Q2962">
        <v>1</v>
      </c>
      <c r="R2962" t="s">
        <v>5823</v>
      </c>
    </row>
    <row r="2963" spans="1:18" x14ac:dyDescent="0.25">
      <c r="A2963" t="s">
        <v>1381</v>
      </c>
      <c r="B2963" t="s">
        <v>10335</v>
      </c>
      <c r="C2963" t="s">
        <v>10336</v>
      </c>
      <c r="D2963" s="1">
        <v>45177</v>
      </c>
      <c r="E2963" t="s">
        <v>6</v>
      </c>
      <c r="F2963">
        <v>930</v>
      </c>
      <c r="G2963" t="s">
        <v>7</v>
      </c>
      <c r="H2963" t="s">
        <v>8</v>
      </c>
      <c r="I2963" t="s">
        <v>10337</v>
      </c>
      <c r="J2963" t="s">
        <v>8</v>
      </c>
      <c r="K2963" t="s">
        <v>6</v>
      </c>
      <c r="L2963" t="s">
        <v>1091</v>
      </c>
      <c r="M2963" t="s">
        <v>1092</v>
      </c>
      <c r="N2963" t="s">
        <v>64</v>
      </c>
      <c r="O2963">
        <v>4</v>
      </c>
      <c r="P2963" t="s">
        <v>11</v>
      </c>
      <c r="Q2963">
        <v>0.999999999999999</v>
      </c>
      <c r="R2963" t="s">
        <v>1364</v>
      </c>
    </row>
    <row r="2964" spans="1:18" x14ac:dyDescent="0.25">
      <c r="A2964" t="s">
        <v>1381</v>
      </c>
      <c r="B2964" t="s">
        <v>10338</v>
      </c>
      <c r="C2964" t="s">
        <v>10339</v>
      </c>
      <c r="D2964" s="1">
        <v>45177</v>
      </c>
      <c r="E2964" t="s">
        <v>13</v>
      </c>
      <c r="F2964">
        <v>830</v>
      </c>
      <c r="G2964" t="s">
        <v>7</v>
      </c>
      <c r="H2964" t="s">
        <v>8</v>
      </c>
      <c r="I2964" t="s">
        <v>10340</v>
      </c>
      <c r="J2964" t="s">
        <v>8</v>
      </c>
      <c r="K2964" t="s">
        <v>13</v>
      </c>
      <c r="L2964" t="s">
        <v>1100</v>
      </c>
      <c r="M2964" t="s">
        <v>1101</v>
      </c>
      <c r="N2964" t="s">
        <v>64</v>
      </c>
      <c r="O2964">
        <v>4</v>
      </c>
      <c r="P2964" t="s">
        <v>11</v>
      </c>
      <c r="Q2964">
        <v>1</v>
      </c>
      <c r="R2964" t="s">
        <v>1364</v>
      </c>
    </row>
    <row r="2965" spans="1:18" x14ac:dyDescent="0.25">
      <c r="A2965" t="s">
        <v>1381</v>
      </c>
      <c r="B2965" t="s">
        <v>10341</v>
      </c>
      <c r="C2965" t="s">
        <v>10342</v>
      </c>
      <c r="D2965" s="1">
        <v>45177</v>
      </c>
      <c r="E2965" t="s">
        <v>6</v>
      </c>
      <c r="F2965">
        <v>770</v>
      </c>
      <c r="G2965" t="s">
        <v>7</v>
      </c>
      <c r="H2965" t="s">
        <v>8</v>
      </c>
      <c r="I2965" t="s">
        <v>10343</v>
      </c>
      <c r="J2965" t="s">
        <v>8</v>
      </c>
      <c r="K2965" t="s">
        <v>6</v>
      </c>
      <c r="L2965" t="s">
        <v>8</v>
      </c>
      <c r="M2965" t="s">
        <v>8</v>
      </c>
      <c r="N2965" t="s">
        <v>10</v>
      </c>
      <c r="O2965" t="s">
        <v>8</v>
      </c>
      <c r="P2965" t="s">
        <v>11</v>
      </c>
      <c r="Q2965">
        <v>1</v>
      </c>
      <c r="R2965" t="s">
        <v>8</v>
      </c>
    </row>
    <row r="2966" spans="1:18" x14ac:dyDescent="0.25">
      <c r="A2966" t="s">
        <v>1381</v>
      </c>
      <c r="B2966" t="s">
        <v>10344</v>
      </c>
      <c r="C2966" t="s">
        <v>10345</v>
      </c>
      <c r="D2966" s="1">
        <v>45177</v>
      </c>
      <c r="E2966" t="s">
        <v>13</v>
      </c>
      <c r="F2966">
        <v>720</v>
      </c>
      <c r="G2966" t="s">
        <v>7</v>
      </c>
      <c r="H2966" t="s">
        <v>8</v>
      </c>
      <c r="I2966" t="s">
        <v>10346</v>
      </c>
      <c r="J2966" t="s">
        <v>8</v>
      </c>
      <c r="K2966" t="s">
        <v>13</v>
      </c>
      <c r="L2966" t="s">
        <v>868</v>
      </c>
      <c r="M2966" t="s">
        <v>1321</v>
      </c>
      <c r="N2966" t="s">
        <v>64</v>
      </c>
      <c r="O2966">
        <v>4</v>
      </c>
      <c r="P2966" t="s">
        <v>11</v>
      </c>
      <c r="Q2966">
        <v>1.00000000000001</v>
      </c>
      <c r="R2966" t="s">
        <v>1356</v>
      </c>
    </row>
    <row r="2967" spans="1:18" x14ac:dyDescent="0.25">
      <c r="A2967" t="s">
        <v>1381</v>
      </c>
      <c r="B2967" t="s">
        <v>10347</v>
      </c>
      <c r="C2967" t="s">
        <v>10348</v>
      </c>
      <c r="D2967" s="1">
        <v>45177</v>
      </c>
      <c r="E2967" t="s">
        <v>13</v>
      </c>
      <c r="F2967">
        <v>710</v>
      </c>
      <c r="G2967" t="s">
        <v>7</v>
      </c>
      <c r="H2967" t="s">
        <v>8</v>
      </c>
      <c r="I2967" t="s">
        <v>10349</v>
      </c>
      <c r="J2967" t="s">
        <v>8</v>
      </c>
      <c r="K2967" t="s">
        <v>13</v>
      </c>
      <c r="L2967" t="s">
        <v>2070</v>
      </c>
      <c r="M2967" t="s">
        <v>2071</v>
      </c>
      <c r="N2967" t="s">
        <v>64</v>
      </c>
      <c r="O2967">
        <v>4</v>
      </c>
      <c r="P2967" t="s">
        <v>11</v>
      </c>
      <c r="Q2967">
        <v>1</v>
      </c>
      <c r="R2967" t="s">
        <v>1354</v>
      </c>
    </row>
    <row r="2968" spans="1:18" x14ac:dyDescent="0.25">
      <c r="A2968" t="s">
        <v>1381</v>
      </c>
      <c r="B2968" t="s">
        <v>10350</v>
      </c>
      <c r="C2968" t="s">
        <v>10351</v>
      </c>
      <c r="D2968" s="1">
        <v>45177</v>
      </c>
      <c r="E2968" t="s">
        <v>6</v>
      </c>
      <c r="F2968">
        <v>770</v>
      </c>
      <c r="G2968" t="s">
        <v>9</v>
      </c>
      <c r="H2968" t="s">
        <v>8</v>
      </c>
      <c r="I2968" t="s">
        <v>8</v>
      </c>
      <c r="J2968" t="s">
        <v>8</v>
      </c>
      <c r="K2968" t="s">
        <v>6</v>
      </c>
      <c r="L2968" t="s">
        <v>1213</v>
      </c>
      <c r="M2968" t="s">
        <v>2141</v>
      </c>
      <c r="N2968" t="s">
        <v>64</v>
      </c>
      <c r="O2968">
        <v>4</v>
      </c>
      <c r="P2968" t="s">
        <v>11</v>
      </c>
      <c r="Q2968">
        <v>1</v>
      </c>
      <c r="R2968" t="s">
        <v>1358</v>
      </c>
    </row>
    <row r="2969" spans="1:18" x14ac:dyDescent="0.25">
      <c r="A2969" t="s">
        <v>1381</v>
      </c>
      <c r="B2969" t="s">
        <v>10352</v>
      </c>
      <c r="C2969" t="s">
        <v>10353</v>
      </c>
      <c r="D2969" s="1">
        <v>45177</v>
      </c>
      <c r="E2969" t="s">
        <v>13</v>
      </c>
      <c r="F2969">
        <v>790</v>
      </c>
      <c r="G2969" t="s">
        <v>7</v>
      </c>
      <c r="H2969" t="s">
        <v>8</v>
      </c>
      <c r="I2969" t="s">
        <v>10354</v>
      </c>
      <c r="J2969" t="s">
        <v>8</v>
      </c>
      <c r="K2969" t="s">
        <v>13</v>
      </c>
      <c r="L2969" t="s">
        <v>8</v>
      </c>
      <c r="M2969" t="s">
        <v>8</v>
      </c>
      <c r="N2969" t="s">
        <v>10</v>
      </c>
      <c r="O2969" t="s">
        <v>8</v>
      </c>
      <c r="P2969" t="s">
        <v>11</v>
      </c>
      <c r="Q2969">
        <v>1</v>
      </c>
      <c r="R2969" t="s">
        <v>8</v>
      </c>
    </row>
    <row r="2970" spans="1:18" x14ac:dyDescent="0.25">
      <c r="A2970" t="s">
        <v>1381</v>
      </c>
      <c r="B2970" t="s">
        <v>10355</v>
      </c>
      <c r="C2970" t="s">
        <v>10356</v>
      </c>
      <c r="D2970" s="1">
        <v>45177</v>
      </c>
      <c r="E2970" t="s">
        <v>6</v>
      </c>
      <c r="F2970">
        <v>860</v>
      </c>
      <c r="G2970" t="s">
        <v>7</v>
      </c>
      <c r="H2970" t="s">
        <v>8</v>
      </c>
      <c r="I2970" t="s">
        <v>10357</v>
      </c>
      <c r="J2970" t="s">
        <v>8</v>
      </c>
      <c r="K2970" t="s">
        <v>6</v>
      </c>
      <c r="L2970" t="s">
        <v>1304</v>
      </c>
      <c r="M2970" t="s">
        <v>1305</v>
      </c>
      <c r="N2970" t="s">
        <v>64</v>
      </c>
      <c r="O2970">
        <v>4</v>
      </c>
      <c r="P2970" t="s">
        <v>11</v>
      </c>
      <c r="Q2970">
        <v>0.999999999999999</v>
      </c>
      <c r="R2970" t="s">
        <v>1354</v>
      </c>
    </row>
    <row r="2971" spans="1:18" x14ac:dyDescent="0.25">
      <c r="A2971" t="s">
        <v>1381</v>
      </c>
      <c r="B2971" t="s">
        <v>10358</v>
      </c>
      <c r="C2971" t="s">
        <v>10359</v>
      </c>
      <c r="D2971" s="1">
        <v>45177</v>
      </c>
      <c r="E2971" t="s">
        <v>13</v>
      </c>
      <c r="F2971">
        <v>800</v>
      </c>
      <c r="G2971" t="s">
        <v>7</v>
      </c>
      <c r="H2971" t="s">
        <v>8</v>
      </c>
      <c r="I2971" t="s">
        <v>10360</v>
      </c>
      <c r="J2971" t="s">
        <v>8</v>
      </c>
      <c r="K2971" t="s">
        <v>13</v>
      </c>
      <c r="L2971" t="s">
        <v>7988</v>
      </c>
      <c r="M2971" t="s">
        <v>10361</v>
      </c>
      <c r="N2971" t="s">
        <v>64</v>
      </c>
      <c r="O2971">
        <v>4</v>
      </c>
      <c r="P2971" t="s">
        <v>11</v>
      </c>
      <c r="Q2971">
        <v>1</v>
      </c>
      <c r="R2971" t="s">
        <v>1358</v>
      </c>
    </row>
    <row r="2972" spans="1:18" x14ac:dyDescent="0.25">
      <c r="A2972" t="s">
        <v>1381</v>
      </c>
      <c r="B2972" t="s">
        <v>10362</v>
      </c>
      <c r="C2972" t="s">
        <v>10363</v>
      </c>
      <c r="D2972" s="1">
        <v>45177</v>
      </c>
      <c r="E2972" t="s">
        <v>6</v>
      </c>
      <c r="F2972">
        <v>820</v>
      </c>
      <c r="G2972" t="s">
        <v>7</v>
      </c>
      <c r="H2972" t="s">
        <v>8</v>
      </c>
      <c r="I2972" t="s">
        <v>10364</v>
      </c>
      <c r="J2972" t="s">
        <v>8</v>
      </c>
      <c r="K2972" t="s">
        <v>6</v>
      </c>
      <c r="L2972" t="s">
        <v>8</v>
      </c>
      <c r="M2972" t="s">
        <v>8</v>
      </c>
      <c r="N2972" t="s">
        <v>10</v>
      </c>
      <c r="O2972" t="s">
        <v>8</v>
      </c>
      <c r="P2972" t="s">
        <v>11</v>
      </c>
      <c r="Q2972">
        <v>0.999999999999996</v>
      </c>
      <c r="R2972" t="s">
        <v>8</v>
      </c>
    </row>
    <row r="2973" spans="1:18" x14ac:dyDescent="0.25">
      <c r="A2973" t="s">
        <v>1381</v>
      </c>
      <c r="B2973" t="s">
        <v>10365</v>
      </c>
      <c r="C2973" t="s">
        <v>10366</v>
      </c>
      <c r="D2973" s="1">
        <v>45177</v>
      </c>
      <c r="E2973" t="s">
        <v>13</v>
      </c>
      <c r="F2973">
        <v>840</v>
      </c>
      <c r="G2973" t="s">
        <v>7</v>
      </c>
      <c r="H2973" t="s">
        <v>8</v>
      </c>
      <c r="I2973" t="s">
        <v>10367</v>
      </c>
      <c r="J2973" t="s">
        <v>8</v>
      </c>
      <c r="K2973" t="s">
        <v>13</v>
      </c>
      <c r="L2973" t="s">
        <v>8</v>
      </c>
      <c r="M2973" t="s">
        <v>8</v>
      </c>
      <c r="N2973" t="s">
        <v>10</v>
      </c>
      <c r="O2973" t="s">
        <v>8</v>
      </c>
      <c r="P2973" t="s">
        <v>11</v>
      </c>
      <c r="Q2973">
        <v>0.999999999999999</v>
      </c>
      <c r="R2973" t="s">
        <v>8</v>
      </c>
    </row>
    <row r="2974" spans="1:18" x14ac:dyDescent="0.25">
      <c r="A2974" t="s">
        <v>1381</v>
      </c>
      <c r="B2974" t="s">
        <v>10368</v>
      </c>
      <c r="C2974" t="s">
        <v>10369</v>
      </c>
      <c r="D2974" s="1">
        <v>45177</v>
      </c>
      <c r="E2974" t="s">
        <v>6</v>
      </c>
      <c r="F2974">
        <v>650</v>
      </c>
      <c r="G2974" t="s">
        <v>7</v>
      </c>
      <c r="H2974" t="s">
        <v>8</v>
      </c>
      <c r="I2974" t="s">
        <v>8</v>
      </c>
      <c r="J2974" t="s">
        <v>8</v>
      </c>
      <c r="K2974" t="s">
        <v>6</v>
      </c>
      <c r="L2974" t="s">
        <v>8</v>
      </c>
      <c r="M2974" t="s">
        <v>8</v>
      </c>
      <c r="N2974" t="s">
        <v>10</v>
      </c>
      <c r="O2974" t="s">
        <v>8</v>
      </c>
      <c r="P2974" t="s">
        <v>11</v>
      </c>
      <c r="Q2974">
        <v>0.999999999999999</v>
      </c>
      <c r="R2974" t="s">
        <v>8</v>
      </c>
    </row>
    <row r="2975" spans="1:18" x14ac:dyDescent="0.25">
      <c r="A2975" t="s">
        <v>1381</v>
      </c>
      <c r="B2975" t="s">
        <v>10370</v>
      </c>
      <c r="C2975" t="s">
        <v>10371</v>
      </c>
      <c r="D2975" s="1">
        <v>45177</v>
      </c>
      <c r="E2975" t="s">
        <v>6</v>
      </c>
      <c r="F2975">
        <v>750</v>
      </c>
      <c r="G2975" t="s">
        <v>7</v>
      </c>
      <c r="H2975" t="s">
        <v>8</v>
      </c>
      <c r="I2975" t="s">
        <v>10372</v>
      </c>
      <c r="J2975" t="s">
        <v>8</v>
      </c>
      <c r="K2975" t="s">
        <v>6</v>
      </c>
      <c r="L2975" t="s">
        <v>8</v>
      </c>
      <c r="M2975" t="s">
        <v>8</v>
      </c>
      <c r="N2975" t="s">
        <v>10</v>
      </c>
      <c r="O2975" t="s">
        <v>8</v>
      </c>
      <c r="P2975" t="s">
        <v>11</v>
      </c>
      <c r="Q2975">
        <v>1</v>
      </c>
      <c r="R2975" t="s">
        <v>8</v>
      </c>
    </row>
    <row r="2976" spans="1:18" x14ac:dyDescent="0.25">
      <c r="A2976" t="s">
        <v>1381</v>
      </c>
      <c r="B2976" t="s">
        <v>10373</v>
      </c>
      <c r="C2976" t="s">
        <v>10374</v>
      </c>
      <c r="D2976" s="1">
        <v>45177</v>
      </c>
      <c r="E2976" t="s">
        <v>13</v>
      </c>
      <c r="F2976">
        <v>650</v>
      </c>
      <c r="G2976" t="s">
        <v>9</v>
      </c>
      <c r="H2976">
        <v>1</v>
      </c>
      <c r="I2976" t="s">
        <v>8</v>
      </c>
      <c r="J2976" t="s">
        <v>8</v>
      </c>
      <c r="K2976" t="s">
        <v>6</v>
      </c>
      <c r="L2976" t="s">
        <v>951</v>
      </c>
      <c r="M2976" t="s">
        <v>10375</v>
      </c>
      <c r="N2976" t="s">
        <v>64</v>
      </c>
      <c r="O2976">
        <v>4</v>
      </c>
      <c r="P2976" t="s">
        <v>11</v>
      </c>
      <c r="Q2976">
        <v>1</v>
      </c>
      <c r="R2976" t="s">
        <v>1364</v>
      </c>
    </row>
    <row r="2977" spans="1:18" x14ac:dyDescent="0.25">
      <c r="A2977" t="s">
        <v>1381</v>
      </c>
      <c r="B2977" t="s">
        <v>10376</v>
      </c>
      <c r="C2977" t="s">
        <v>10377</v>
      </c>
      <c r="D2977" s="1">
        <v>45177</v>
      </c>
      <c r="E2977" t="s">
        <v>6</v>
      </c>
      <c r="F2977">
        <v>730</v>
      </c>
      <c r="G2977" t="s">
        <v>7</v>
      </c>
      <c r="H2977" t="s">
        <v>8</v>
      </c>
      <c r="I2977" t="s">
        <v>10378</v>
      </c>
      <c r="J2977" t="s">
        <v>8</v>
      </c>
      <c r="K2977" t="s">
        <v>13</v>
      </c>
      <c r="L2977" t="s">
        <v>1047</v>
      </c>
      <c r="M2977" t="s">
        <v>10379</v>
      </c>
      <c r="N2977" t="s">
        <v>64</v>
      </c>
      <c r="O2977">
        <v>4</v>
      </c>
      <c r="P2977" t="s">
        <v>11</v>
      </c>
      <c r="Q2977">
        <v>1</v>
      </c>
      <c r="R2977" t="s">
        <v>1364</v>
      </c>
    </row>
    <row r="2978" spans="1:18" x14ac:dyDescent="0.25">
      <c r="A2978" t="s">
        <v>1381</v>
      </c>
      <c r="B2978" t="s">
        <v>10380</v>
      </c>
      <c r="C2978" t="s">
        <v>10381</v>
      </c>
      <c r="D2978" s="1">
        <v>45177</v>
      </c>
      <c r="E2978" t="s">
        <v>6</v>
      </c>
      <c r="F2978">
        <v>640</v>
      </c>
      <c r="G2978" t="s">
        <v>9</v>
      </c>
      <c r="H2978">
        <v>1</v>
      </c>
      <c r="I2978" t="s">
        <v>8</v>
      </c>
      <c r="J2978" t="s">
        <v>8</v>
      </c>
      <c r="K2978" t="s">
        <v>6</v>
      </c>
      <c r="L2978" t="s">
        <v>10382</v>
      </c>
      <c r="M2978" t="s">
        <v>10383</v>
      </c>
      <c r="N2978" t="s">
        <v>503</v>
      </c>
      <c r="O2978">
        <v>3</v>
      </c>
      <c r="P2978" t="s">
        <v>11</v>
      </c>
      <c r="Q2978">
        <v>0.999999999999994</v>
      </c>
      <c r="R2978" t="s">
        <v>1374</v>
      </c>
    </row>
    <row r="2979" spans="1:18" x14ac:dyDescent="0.25">
      <c r="A2979" t="s">
        <v>1381</v>
      </c>
      <c r="B2979" t="s">
        <v>10384</v>
      </c>
      <c r="C2979" t="s">
        <v>10385</v>
      </c>
      <c r="D2979" s="1">
        <v>45177</v>
      </c>
      <c r="E2979" t="s">
        <v>13</v>
      </c>
      <c r="F2979">
        <v>750</v>
      </c>
      <c r="G2979" t="s">
        <v>7</v>
      </c>
      <c r="H2979" t="s">
        <v>8</v>
      </c>
      <c r="I2979" t="s">
        <v>10386</v>
      </c>
      <c r="J2979" t="s">
        <v>8</v>
      </c>
      <c r="K2979" t="s">
        <v>13</v>
      </c>
      <c r="L2979" t="s">
        <v>3392</v>
      </c>
      <c r="M2979" t="s">
        <v>10387</v>
      </c>
      <c r="N2979" t="s">
        <v>121</v>
      </c>
      <c r="O2979">
        <v>4</v>
      </c>
      <c r="P2979" t="s">
        <v>11</v>
      </c>
      <c r="Q2979">
        <v>1</v>
      </c>
      <c r="R2979" t="s">
        <v>1360</v>
      </c>
    </row>
    <row r="2980" spans="1:18" x14ac:dyDescent="0.25">
      <c r="A2980" t="s">
        <v>1381</v>
      </c>
      <c r="B2980" t="s">
        <v>10388</v>
      </c>
      <c r="C2980" t="s">
        <v>10389</v>
      </c>
      <c r="D2980" s="1">
        <v>45177</v>
      </c>
      <c r="E2980" t="s">
        <v>13</v>
      </c>
      <c r="F2980">
        <v>810</v>
      </c>
      <c r="G2980" t="s">
        <v>7</v>
      </c>
      <c r="H2980" t="s">
        <v>8</v>
      </c>
      <c r="I2980" t="s">
        <v>10390</v>
      </c>
      <c r="J2980" t="s">
        <v>8</v>
      </c>
      <c r="K2980" t="s">
        <v>13</v>
      </c>
      <c r="L2980" t="s">
        <v>1258</v>
      </c>
      <c r="M2980" t="s">
        <v>1259</v>
      </c>
      <c r="N2980" t="s">
        <v>64</v>
      </c>
      <c r="O2980">
        <v>4</v>
      </c>
      <c r="P2980" t="s">
        <v>11</v>
      </c>
      <c r="Q2980">
        <v>0.999999999999997</v>
      </c>
      <c r="R2980" t="s">
        <v>1356</v>
      </c>
    </row>
    <row r="2981" spans="1:18" x14ac:dyDescent="0.25">
      <c r="A2981" t="s">
        <v>1381</v>
      </c>
      <c r="B2981" t="s">
        <v>10391</v>
      </c>
      <c r="C2981" t="s">
        <v>10392</v>
      </c>
      <c r="D2981" s="1">
        <v>45177</v>
      </c>
      <c r="E2981" t="s">
        <v>13</v>
      </c>
      <c r="F2981">
        <v>740</v>
      </c>
      <c r="G2981" t="s">
        <v>7</v>
      </c>
      <c r="H2981" t="s">
        <v>8</v>
      </c>
      <c r="I2981" t="s">
        <v>10393</v>
      </c>
      <c r="J2981" t="s">
        <v>8</v>
      </c>
      <c r="K2981" t="s">
        <v>13</v>
      </c>
      <c r="L2981" t="s">
        <v>8</v>
      </c>
      <c r="M2981" t="s">
        <v>8</v>
      </c>
      <c r="N2981" t="s">
        <v>10</v>
      </c>
      <c r="O2981" t="s">
        <v>8</v>
      </c>
      <c r="P2981" t="s">
        <v>11</v>
      </c>
      <c r="Q2981">
        <v>1</v>
      </c>
      <c r="R2981" t="s">
        <v>8</v>
      </c>
    </row>
    <row r="2982" spans="1:18" x14ac:dyDescent="0.25">
      <c r="A2982" t="s">
        <v>1381</v>
      </c>
      <c r="B2982" t="s">
        <v>10394</v>
      </c>
      <c r="C2982" t="s">
        <v>10395</v>
      </c>
      <c r="D2982" s="1">
        <v>45177</v>
      </c>
      <c r="E2982" t="s">
        <v>13</v>
      </c>
      <c r="F2982">
        <v>810</v>
      </c>
      <c r="G2982" t="s">
        <v>7</v>
      </c>
      <c r="H2982" t="s">
        <v>8</v>
      </c>
      <c r="I2982" t="s">
        <v>10396</v>
      </c>
      <c r="J2982" t="s">
        <v>8</v>
      </c>
      <c r="K2982" t="s">
        <v>13</v>
      </c>
      <c r="L2982" t="s">
        <v>10397</v>
      </c>
      <c r="M2982" t="s">
        <v>10398</v>
      </c>
      <c r="N2982" t="s">
        <v>121</v>
      </c>
      <c r="O2982">
        <v>4</v>
      </c>
      <c r="P2982" t="s">
        <v>11</v>
      </c>
      <c r="Q2982">
        <v>1</v>
      </c>
      <c r="R2982" t="s">
        <v>1360</v>
      </c>
    </row>
    <row r="2983" spans="1:18" x14ac:dyDescent="0.25">
      <c r="A2983" t="s">
        <v>1381</v>
      </c>
      <c r="B2983" t="s">
        <v>10399</v>
      </c>
      <c r="C2983" t="s">
        <v>10400</v>
      </c>
      <c r="D2983" s="1">
        <v>45177</v>
      </c>
      <c r="E2983" t="s">
        <v>13</v>
      </c>
      <c r="F2983">
        <v>770</v>
      </c>
      <c r="G2983" t="s">
        <v>9</v>
      </c>
      <c r="H2983">
        <v>1</v>
      </c>
      <c r="I2983" t="s">
        <v>8</v>
      </c>
      <c r="J2983" t="s">
        <v>8</v>
      </c>
      <c r="K2983" t="s">
        <v>13</v>
      </c>
      <c r="L2983" t="s">
        <v>507</v>
      </c>
      <c r="M2983" t="s">
        <v>852</v>
      </c>
      <c r="N2983" t="s">
        <v>64</v>
      </c>
      <c r="O2983">
        <v>4</v>
      </c>
      <c r="P2983" t="s">
        <v>11</v>
      </c>
      <c r="Q2983">
        <v>1</v>
      </c>
      <c r="R2983" t="s">
        <v>1356</v>
      </c>
    </row>
    <row r="2984" spans="1:18" x14ac:dyDescent="0.25">
      <c r="A2984" t="s">
        <v>1381</v>
      </c>
      <c r="B2984" t="s">
        <v>10401</v>
      </c>
      <c r="C2984" t="s">
        <v>10402</v>
      </c>
      <c r="D2984" s="1">
        <v>45177</v>
      </c>
      <c r="E2984" t="s">
        <v>13</v>
      </c>
      <c r="F2984">
        <v>730</v>
      </c>
      <c r="G2984" t="s">
        <v>9</v>
      </c>
      <c r="H2984">
        <v>1</v>
      </c>
      <c r="I2984" t="s">
        <v>8</v>
      </c>
      <c r="J2984" t="s">
        <v>8</v>
      </c>
      <c r="K2984" t="s">
        <v>13</v>
      </c>
      <c r="L2984" t="s">
        <v>238</v>
      </c>
      <c r="M2984" t="s">
        <v>10168</v>
      </c>
      <c r="N2984" t="s">
        <v>64</v>
      </c>
      <c r="O2984">
        <v>4</v>
      </c>
      <c r="P2984" t="s">
        <v>11</v>
      </c>
      <c r="Q2984">
        <v>1</v>
      </c>
      <c r="R2984" t="s">
        <v>1370</v>
      </c>
    </row>
    <row r="2985" spans="1:18" x14ac:dyDescent="0.25">
      <c r="A2985" t="s">
        <v>1381</v>
      </c>
      <c r="B2985" t="s">
        <v>10403</v>
      </c>
      <c r="C2985" t="s">
        <v>10404</v>
      </c>
      <c r="D2985" s="1">
        <v>45177</v>
      </c>
      <c r="E2985" t="s">
        <v>13</v>
      </c>
      <c r="F2985">
        <v>740</v>
      </c>
      <c r="G2985" t="s">
        <v>7</v>
      </c>
      <c r="H2985" t="s">
        <v>8</v>
      </c>
      <c r="I2985" t="s">
        <v>10405</v>
      </c>
      <c r="J2985" t="s">
        <v>8</v>
      </c>
      <c r="K2985" t="s">
        <v>13</v>
      </c>
      <c r="L2985" t="s">
        <v>451</v>
      </c>
      <c r="M2985" t="s">
        <v>452</v>
      </c>
      <c r="N2985" t="s">
        <v>64</v>
      </c>
      <c r="O2985">
        <v>4</v>
      </c>
      <c r="P2985" t="s">
        <v>11</v>
      </c>
      <c r="Q2985">
        <v>0.999999999999997</v>
      </c>
      <c r="R2985" t="s">
        <v>1354</v>
      </c>
    </row>
    <row r="2986" spans="1:18" x14ac:dyDescent="0.25">
      <c r="A2986" t="s">
        <v>1381</v>
      </c>
      <c r="B2986" t="s">
        <v>10406</v>
      </c>
      <c r="C2986" t="s">
        <v>10407</v>
      </c>
      <c r="D2986" s="1">
        <v>45177</v>
      </c>
      <c r="E2986" t="s">
        <v>6</v>
      </c>
      <c r="F2986">
        <v>630</v>
      </c>
      <c r="G2986" t="s">
        <v>7</v>
      </c>
      <c r="H2986" t="s">
        <v>8</v>
      </c>
      <c r="I2986" t="s">
        <v>8</v>
      </c>
      <c r="J2986" t="s">
        <v>8</v>
      </c>
      <c r="K2986" t="s">
        <v>6</v>
      </c>
      <c r="L2986" t="s">
        <v>8</v>
      </c>
      <c r="M2986" t="s">
        <v>8</v>
      </c>
      <c r="N2986" t="s">
        <v>10</v>
      </c>
      <c r="O2986" t="s">
        <v>8</v>
      </c>
      <c r="P2986" t="s">
        <v>11</v>
      </c>
      <c r="Q2986">
        <v>0.999999999999998</v>
      </c>
      <c r="R2986" t="s">
        <v>8</v>
      </c>
    </row>
    <row r="2987" spans="1:18" x14ac:dyDescent="0.25">
      <c r="A2987" t="s">
        <v>1381</v>
      </c>
      <c r="B2987" t="s">
        <v>10408</v>
      </c>
      <c r="C2987" t="s">
        <v>10409</v>
      </c>
      <c r="D2987" s="1">
        <v>45178</v>
      </c>
      <c r="E2987" t="s">
        <v>6</v>
      </c>
      <c r="F2987">
        <v>670</v>
      </c>
      <c r="G2987" t="s">
        <v>7</v>
      </c>
      <c r="H2987" t="s">
        <v>8</v>
      </c>
      <c r="I2987" t="s">
        <v>8</v>
      </c>
      <c r="J2987" t="s">
        <v>8</v>
      </c>
      <c r="K2987" t="s">
        <v>6</v>
      </c>
      <c r="L2987" t="s">
        <v>10198</v>
      </c>
      <c r="M2987" t="s">
        <v>10199</v>
      </c>
      <c r="N2987" t="s">
        <v>503</v>
      </c>
      <c r="O2987">
        <v>3</v>
      </c>
      <c r="P2987" t="s">
        <v>11</v>
      </c>
      <c r="Q2987">
        <v>1</v>
      </c>
      <c r="R2987" t="s">
        <v>1368</v>
      </c>
    </row>
    <row r="2988" spans="1:18" x14ac:dyDescent="0.25">
      <c r="A2988" t="s">
        <v>1381</v>
      </c>
      <c r="B2988" t="s">
        <v>10410</v>
      </c>
      <c r="C2988" t="s">
        <v>10411</v>
      </c>
      <c r="D2988" s="1">
        <v>45178</v>
      </c>
      <c r="E2988" t="s">
        <v>6</v>
      </c>
      <c r="F2988">
        <v>790</v>
      </c>
      <c r="G2988" t="s">
        <v>7</v>
      </c>
      <c r="H2988" t="s">
        <v>8</v>
      </c>
      <c r="I2988" t="s">
        <v>8</v>
      </c>
      <c r="J2988" t="s">
        <v>8</v>
      </c>
      <c r="K2988" t="s">
        <v>6</v>
      </c>
      <c r="L2988" t="s">
        <v>8997</v>
      </c>
      <c r="M2988" t="s">
        <v>8998</v>
      </c>
      <c r="N2988" t="s">
        <v>64</v>
      </c>
      <c r="O2988">
        <v>4</v>
      </c>
      <c r="P2988" t="s">
        <v>11</v>
      </c>
      <c r="Q2988">
        <v>1</v>
      </c>
      <c r="R2988" t="s">
        <v>1364</v>
      </c>
    </row>
    <row r="2989" spans="1:18" x14ac:dyDescent="0.25">
      <c r="A2989" t="s">
        <v>1381</v>
      </c>
      <c r="B2989" t="s">
        <v>10412</v>
      </c>
      <c r="C2989" t="s">
        <v>10413</v>
      </c>
      <c r="D2989" s="1">
        <v>45178</v>
      </c>
      <c r="E2989" t="s">
        <v>13</v>
      </c>
      <c r="F2989">
        <v>810</v>
      </c>
      <c r="G2989" t="s">
        <v>7</v>
      </c>
      <c r="H2989" t="s">
        <v>8</v>
      </c>
      <c r="I2989" t="s">
        <v>10414</v>
      </c>
      <c r="J2989" t="s">
        <v>8</v>
      </c>
      <c r="K2989" t="s">
        <v>13</v>
      </c>
      <c r="L2989" t="s">
        <v>1057</v>
      </c>
      <c r="M2989" t="s">
        <v>10415</v>
      </c>
      <c r="N2989" t="s">
        <v>64</v>
      </c>
      <c r="O2989">
        <v>4</v>
      </c>
      <c r="P2989" t="s">
        <v>11</v>
      </c>
      <c r="Q2989">
        <v>1</v>
      </c>
      <c r="R2989" t="s">
        <v>1364</v>
      </c>
    </row>
    <row r="2990" spans="1:18" x14ac:dyDescent="0.25">
      <c r="A2990" t="s">
        <v>1381</v>
      </c>
      <c r="B2990" t="s">
        <v>10416</v>
      </c>
      <c r="C2990" t="s">
        <v>10417</v>
      </c>
      <c r="D2990" s="1">
        <v>45178</v>
      </c>
      <c r="E2990" t="s">
        <v>6</v>
      </c>
      <c r="F2990">
        <v>660</v>
      </c>
      <c r="G2990" t="s">
        <v>9</v>
      </c>
      <c r="H2990">
        <v>1</v>
      </c>
      <c r="I2990" t="s">
        <v>8</v>
      </c>
      <c r="J2990" t="s">
        <v>8</v>
      </c>
      <c r="K2990" t="s">
        <v>6</v>
      </c>
      <c r="L2990" t="s">
        <v>1200</v>
      </c>
      <c r="M2990" t="s">
        <v>1201</v>
      </c>
      <c r="N2990" t="s">
        <v>64</v>
      </c>
      <c r="O2990">
        <v>4</v>
      </c>
      <c r="P2990" t="s">
        <v>11</v>
      </c>
      <c r="Q2990">
        <v>0.999999999999999</v>
      </c>
      <c r="R2990" t="s">
        <v>1356</v>
      </c>
    </row>
    <row r="2991" spans="1:18" x14ac:dyDescent="0.25">
      <c r="A2991" t="s">
        <v>1381</v>
      </c>
      <c r="B2991" t="s">
        <v>10418</v>
      </c>
      <c r="C2991" t="s">
        <v>10419</v>
      </c>
      <c r="D2991" s="1">
        <v>45178</v>
      </c>
      <c r="E2991" t="s">
        <v>6</v>
      </c>
      <c r="F2991">
        <v>720</v>
      </c>
      <c r="G2991" t="s">
        <v>7</v>
      </c>
      <c r="H2991" t="s">
        <v>8</v>
      </c>
      <c r="I2991" t="s">
        <v>8</v>
      </c>
      <c r="J2991" t="s">
        <v>8</v>
      </c>
      <c r="K2991" t="s">
        <v>6</v>
      </c>
      <c r="L2991" t="s">
        <v>288</v>
      </c>
      <c r="M2991" t="s">
        <v>1152</v>
      </c>
      <c r="N2991" t="s">
        <v>64</v>
      </c>
      <c r="O2991">
        <v>4</v>
      </c>
      <c r="P2991" t="s">
        <v>11</v>
      </c>
      <c r="Q2991">
        <v>1</v>
      </c>
      <c r="R2991" t="s">
        <v>1356</v>
      </c>
    </row>
    <row r="2992" spans="1:18" x14ac:dyDescent="0.25">
      <c r="A2992" t="s">
        <v>1381</v>
      </c>
      <c r="B2992" t="s">
        <v>10420</v>
      </c>
      <c r="C2992" t="s">
        <v>10421</v>
      </c>
      <c r="D2992" s="1">
        <v>45178</v>
      </c>
      <c r="E2992" t="s">
        <v>6</v>
      </c>
      <c r="F2992">
        <v>750</v>
      </c>
      <c r="G2992" t="s">
        <v>7</v>
      </c>
      <c r="H2992" t="s">
        <v>8</v>
      </c>
      <c r="I2992" t="s">
        <v>8</v>
      </c>
      <c r="J2992" t="s">
        <v>8</v>
      </c>
      <c r="K2992" t="s">
        <v>6</v>
      </c>
      <c r="L2992" t="s">
        <v>1121</v>
      </c>
      <c r="M2992" t="s">
        <v>1122</v>
      </c>
      <c r="N2992" t="s">
        <v>64</v>
      </c>
      <c r="O2992">
        <v>4</v>
      </c>
      <c r="P2992" t="s">
        <v>11</v>
      </c>
      <c r="Q2992">
        <v>1</v>
      </c>
      <c r="R2992" t="s">
        <v>1364</v>
      </c>
    </row>
    <row r="2993" spans="1:18" x14ac:dyDescent="0.25">
      <c r="A2993" t="s">
        <v>1381</v>
      </c>
      <c r="B2993" t="s">
        <v>10422</v>
      </c>
      <c r="C2993" t="s">
        <v>10423</v>
      </c>
      <c r="D2993" s="1">
        <v>45178</v>
      </c>
      <c r="E2993" t="s">
        <v>6</v>
      </c>
      <c r="F2993">
        <v>690</v>
      </c>
      <c r="G2993" t="s">
        <v>7</v>
      </c>
      <c r="H2993" t="s">
        <v>8</v>
      </c>
      <c r="I2993" t="s">
        <v>8</v>
      </c>
      <c r="J2993" t="s">
        <v>8</v>
      </c>
      <c r="K2993" t="s">
        <v>6</v>
      </c>
      <c r="L2993" t="s">
        <v>8</v>
      </c>
      <c r="M2993" t="s">
        <v>8</v>
      </c>
      <c r="N2993" t="s">
        <v>10</v>
      </c>
      <c r="O2993" t="s">
        <v>8</v>
      </c>
      <c r="P2993" t="s">
        <v>11</v>
      </c>
      <c r="Q2993">
        <v>1</v>
      </c>
      <c r="R2993" t="s">
        <v>8</v>
      </c>
    </row>
    <row r="2994" spans="1:18" x14ac:dyDescent="0.25">
      <c r="A2994" t="s">
        <v>1381</v>
      </c>
      <c r="B2994" t="s">
        <v>10424</v>
      </c>
      <c r="C2994" t="s">
        <v>10425</v>
      </c>
      <c r="D2994" s="1">
        <v>45178</v>
      </c>
      <c r="E2994" t="s">
        <v>6</v>
      </c>
      <c r="F2994">
        <v>930</v>
      </c>
      <c r="G2994" t="s">
        <v>9</v>
      </c>
      <c r="H2994" t="s">
        <v>8</v>
      </c>
      <c r="I2994" t="s">
        <v>10426</v>
      </c>
      <c r="J2994" t="s">
        <v>8</v>
      </c>
      <c r="K2994" t="s">
        <v>6</v>
      </c>
      <c r="L2994" t="s">
        <v>243</v>
      </c>
      <c r="M2994" t="s">
        <v>10427</v>
      </c>
      <c r="N2994" t="s">
        <v>14</v>
      </c>
      <c r="O2994">
        <v>5</v>
      </c>
      <c r="P2994" t="s">
        <v>11</v>
      </c>
      <c r="Q2994">
        <v>1</v>
      </c>
      <c r="R2994" t="s">
        <v>1354</v>
      </c>
    </row>
    <row r="2995" spans="1:18" x14ac:dyDescent="0.25">
      <c r="A2995" t="s">
        <v>1381</v>
      </c>
      <c r="B2995" t="s">
        <v>10428</v>
      </c>
      <c r="C2995" t="s">
        <v>10429</v>
      </c>
      <c r="D2995" s="1">
        <v>45178</v>
      </c>
      <c r="E2995" t="s">
        <v>6</v>
      </c>
      <c r="F2995">
        <v>600</v>
      </c>
      <c r="G2995" t="s">
        <v>7</v>
      </c>
      <c r="H2995" t="s">
        <v>8</v>
      </c>
      <c r="I2995" t="s">
        <v>8</v>
      </c>
      <c r="J2995" t="s">
        <v>8</v>
      </c>
      <c r="K2995" t="s">
        <v>6</v>
      </c>
      <c r="L2995" t="s">
        <v>252</v>
      </c>
      <c r="M2995" t="s">
        <v>324</v>
      </c>
      <c r="N2995" t="s">
        <v>64</v>
      </c>
      <c r="O2995">
        <v>4</v>
      </c>
      <c r="P2995" t="s">
        <v>11</v>
      </c>
      <c r="Q2995">
        <v>1</v>
      </c>
      <c r="R2995" t="s">
        <v>1364</v>
      </c>
    </row>
    <row r="2996" spans="1:18" x14ac:dyDescent="0.25">
      <c r="A2996" t="s">
        <v>1381</v>
      </c>
      <c r="B2996" t="s">
        <v>10430</v>
      </c>
      <c r="C2996" t="s">
        <v>10431</v>
      </c>
      <c r="D2996" s="1">
        <v>45178</v>
      </c>
      <c r="E2996" t="s">
        <v>6</v>
      </c>
      <c r="F2996">
        <v>680</v>
      </c>
      <c r="G2996" t="s">
        <v>7</v>
      </c>
      <c r="H2996" t="s">
        <v>8</v>
      </c>
      <c r="I2996" t="s">
        <v>8</v>
      </c>
      <c r="J2996" t="s">
        <v>8</v>
      </c>
      <c r="K2996" t="s">
        <v>6</v>
      </c>
      <c r="L2996" t="s">
        <v>10432</v>
      </c>
      <c r="M2996" t="s">
        <v>10433</v>
      </c>
      <c r="N2996" t="s">
        <v>503</v>
      </c>
      <c r="O2996">
        <v>3</v>
      </c>
      <c r="P2996" t="s">
        <v>11</v>
      </c>
      <c r="Q2996">
        <v>0.999999999999995</v>
      </c>
      <c r="R2996" t="s">
        <v>1368</v>
      </c>
    </row>
    <row r="2997" spans="1:18" x14ac:dyDescent="0.25">
      <c r="A2997" t="s">
        <v>1381</v>
      </c>
      <c r="B2997" t="s">
        <v>10434</v>
      </c>
      <c r="C2997" t="s">
        <v>10435</v>
      </c>
      <c r="D2997" s="1">
        <v>45178</v>
      </c>
      <c r="E2997" t="s">
        <v>6</v>
      </c>
      <c r="F2997">
        <v>820</v>
      </c>
      <c r="G2997" t="s">
        <v>7</v>
      </c>
      <c r="H2997" t="s">
        <v>8</v>
      </c>
      <c r="I2997" t="s">
        <v>10436</v>
      </c>
      <c r="J2997" t="s">
        <v>8</v>
      </c>
      <c r="K2997" t="s">
        <v>6</v>
      </c>
      <c r="L2997" t="s">
        <v>8</v>
      </c>
      <c r="M2997" t="s">
        <v>8</v>
      </c>
      <c r="N2997" t="s">
        <v>10</v>
      </c>
      <c r="O2997" t="s">
        <v>8</v>
      </c>
      <c r="P2997" t="s">
        <v>11</v>
      </c>
      <c r="Q2997">
        <v>1</v>
      </c>
      <c r="R2997" t="s">
        <v>8</v>
      </c>
    </row>
    <row r="2998" spans="1:18" x14ac:dyDescent="0.25">
      <c r="A2998" t="s">
        <v>1381</v>
      </c>
      <c r="B2998" t="s">
        <v>10437</v>
      </c>
      <c r="C2998" t="s">
        <v>10438</v>
      </c>
      <c r="D2998" s="1">
        <v>45178</v>
      </c>
      <c r="E2998" t="s">
        <v>13</v>
      </c>
      <c r="F2998">
        <v>800</v>
      </c>
      <c r="G2998" t="s">
        <v>7</v>
      </c>
      <c r="H2998" t="s">
        <v>8</v>
      </c>
      <c r="I2998" t="s">
        <v>10439</v>
      </c>
      <c r="J2998" t="s">
        <v>8</v>
      </c>
      <c r="K2998" t="s">
        <v>13</v>
      </c>
      <c r="L2998" t="s">
        <v>8</v>
      </c>
      <c r="M2998" t="s">
        <v>8</v>
      </c>
      <c r="N2998" t="s">
        <v>10</v>
      </c>
      <c r="O2998" t="s">
        <v>8</v>
      </c>
      <c r="P2998" t="s">
        <v>11</v>
      </c>
      <c r="Q2998">
        <v>1</v>
      </c>
      <c r="R2998" t="s">
        <v>8</v>
      </c>
    </row>
    <row r="2999" spans="1:18" x14ac:dyDescent="0.25">
      <c r="A2999" t="s">
        <v>1381</v>
      </c>
      <c r="B2999" t="s">
        <v>10440</v>
      </c>
      <c r="C2999" t="s">
        <v>10441</v>
      </c>
      <c r="D2999" s="1">
        <v>45178</v>
      </c>
      <c r="E2999" t="s">
        <v>13</v>
      </c>
      <c r="F2999">
        <v>730</v>
      </c>
      <c r="G2999" t="s">
        <v>9</v>
      </c>
      <c r="H2999">
        <v>1</v>
      </c>
      <c r="I2999" t="s">
        <v>8</v>
      </c>
      <c r="J2999" t="s">
        <v>8</v>
      </c>
      <c r="K2999" t="s">
        <v>13</v>
      </c>
      <c r="L2999" t="s">
        <v>3258</v>
      </c>
      <c r="M2999" t="s">
        <v>3259</v>
      </c>
      <c r="N2999" t="s">
        <v>121</v>
      </c>
      <c r="O2999">
        <v>4</v>
      </c>
      <c r="P2999" t="s">
        <v>11</v>
      </c>
      <c r="Q2999">
        <v>1</v>
      </c>
      <c r="R2999" t="s">
        <v>1363</v>
      </c>
    </row>
    <row r="3000" spans="1:18" x14ac:dyDescent="0.25">
      <c r="A3000" t="s">
        <v>1381</v>
      </c>
      <c r="B3000" t="s">
        <v>10442</v>
      </c>
      <c r="C3000" t="s">
        <v>10443</v>
      </c>
      <c r="D3000" s="1">
        <v>45178</v>
      </c>
      <c r="E3000" t="s">
        <v>6</v>
      </c>
      <c r="F3000">
        <v>740</v>
      </c>
      <c r="G3000" t="s">
        <v>7</v>
      </c>
      <c r="H3000" t="s">
        <v>8</v>
      </c>
      <c r="I3000" t="s">
        <v>8</v>
      </c>
      <c r="J3000" t="s">
        <v>8</v>
      </c>
      <c r="K3000" t="s">
        <v>6</v>
      </c>
      <c r="L3000" t="s">
        <v>662</v>
      </c>
      <c r="M3000" t="s">
        <v>8177</v>
      </c>
      <c r="N3000" t="s">
        <v>64</v>
      </c>
      <c r="O3000">
        <v>4</v>
      </c>
      <c r="P3000" t="s">
        <v>11</v>
      </c>
      <c r="Q3000">
        <v>0.999999999999999</v>
      </c>
      <c r="R3000" t="s">
        <v>1358</v>
      </c>
    </row>
    <row r="3001" spans="1:18" x14ac:dyDescent="0.25">
      <c r="A3001" t="s">
        <v>1381</v>
      </c>
      <c r="B3001" t="s">
        <v>10444</v>
      </c>
      <c r="C3001" t="s">
        <v>10445</v>
      </c>
      <c r="D3001" s="1">
        <v>45178</v>
      </c>
      <c r="E3001" t="s">
        <v>6</v>
      </c>
      <c r="F3001">
        <v>680</v>
      </c>
      <c r="G3001" t="s">
        <v>9</v>
      </c>
      <c r="H3001">
        <v>1</v>
      </c>
      <c r="I3001" t="s">
        <v>8</v>
      </c>
      <c r="J3001" t="s">
        <v>8</v>
      </c>
      <c r="K3001" t="s">
        <v>6</v>
      </c>
      <c r="L3001" t="s">
        <v>10446</v>
      </c>
      <c r="M3001" t="s">
        <v>10447</v>
      </c>
      <c r="N3001" t="s">
        <v>121</v>
      </c>
      <c r="O3001">
        <v>4</v>
      </c>
      <c r="P3001" t="s">
        <v>11</v>
      </c>
      <c r="Q3001">
        <v>1</v>
      </c>
      <c r="R3001" t="s">
        <v>1362</v>
      </c>
    </row>
    <row r="3002" spans="1:18" x14ac:dyDescent="0.25">
      <c r="A3002" t="s">
        <v>1381</v>
      </c>
      <c r="B3002" t="s">
        <v>10448</v>
      </c>
      <c r="C3002" t="s">
        <v>10449</v>
      </c>
      <c r="D3002" s="1">
        <v>45178</v>
      </c>
      <c r="E3002" t="s">
        <v>6</v>
      </c>
      <c r="F3002">
        <v>600</v>
      </c>
      <c r="G3002" t="s">
        <v>7</v>
      </c>
      <c r="H3002" t="s">
        <v>8</v>
      </c>
      <c r="I3002" t="s">
        <v>8</v>
      </c>
      <c r="J3002" t="s">
        <v>8</v>
      </c>
      <c r="K3002" t="s">
        <v>6</v>
      </c>
      <c r="L3002" t="s">
        <v>8</v>
      </c>
      <c r="M3002" t="s">
        <v>8</v>
      </c>
      <c r="N3002" t="s">
        <v>10</v>
      </c>
      <c r="O3002" t="s">
        <v>8</v>
      </c>
      <c r="P3002" t="s">
        <v>11</v>
      </c>
      <c r="Q3002">
        <v>1</v>
      </c>
      <c r="R3002" t="s">
        <v>8</v>
      </c>
    </row>
    <row r="3003" spans="1:18" x14ac:dyDescent="0.25">
      <c r="A3003" t="s">
        <v>1381</v>
      </c>
      <c r="B3003" t="s">
        <v>10450</v>
      </c>
      <c r="C3003" t="s">
        <v>10451</v>
      </c>
      <c r="D3003" s="1">
        <v>45178</v>
      </c>
      <c r="E3003" t="s">
        <v>6</v>
      </c>
      <c r="F3003">
        <v>860</v>
      </c>
      <c r="G3003" t="s">
        <v>7</v>
      </c>
      <c r="H3003" t="s">
        <v>8</v>
      </c>
      <c r="I3003" t="s">
        <v>10452</v>
      </c>
      <c r="J3003" t="s">
        <v>8</v>
      </c>
      <c r="K3003" t="s">
        <v>6</v>
      </c>
      <c r="L3003" t="s">
        <v>8</v>
      </c>
      <c r="M3003" t="s">
        <v>8</v>
      </c>
      <c r="N3003" t="s">
        <v>10</v>
      </c>
      <c r="O3003" t="s">
        <v>8</v>
      </c>
      <c r="P3003" t="s">
        <v>11</v>
      </c>
      <c r="Q3003">
        <v>1.00000000000001</v>
      </c>
      <c r="R3003" t="s">
        <v>8</v>
      </c>
    </row>
    <row r="3004" spans="1:18" x14ac:dyDescent="0.25">
      <c r="A3004" t="s">
        <v>1381</v>
      </c>
      <c r="B3004" t="s">
        <v>10453</v>
      </c>
      <c r="C3004" t="s">
        <v>10454</v>
      </c>
      <c r="D3004" s="1">
        <v>45178</v>
      </c>
      <c r="E3004" t="s">
        <v>6</v>
      </c>
      <c r="F3004">
        <v>760</v>
      </c>
      <c r="G3004" t="s">
        <v>9</v>
      </c>
      <c r="H3004" t="s">
        <v>8</v>
      </c>
      <c r="I3004" t="s">
        <v>8</v>
      </c>
      <c r="J3004" t="s">
        <v>8</v>
      </c>
      <c r="K3004" t="s">
        <v>6</v>
      </c>
      <c r="L3004" t="s">
        <v>256</v>
      </c>
      <c r="M3004" t="s">
        <v>10455</v>
      </c>
      <c r="N3004" t="s">
        <v>64</v>
      </c>
      <c r="O3004">
        <v>4</v>
      </c>
      <c r="P3004" t="s">
        <v>11</v>
      </c>
      <c r="Q3004">
        <v>1</v>
      </c>
      <c r="R3004" t="s">
        <v>1354</v>
      </c>
    </row>
    <row r="3005" spans="1:18" x14ac:dyDescent="0.25">
      <c r="A3005" t="s">
        <v>1381</v>
      </c>
      <c r="B3005" t="s">
        <v>10456</v>
      </c>
      <c r="C3005" t="s">
        <v>10457</v>
      </c>
      <c r="D3005" s="1">
        <v>45178</v>
      </c>
      <c r="E3005" t="s">
        <v>6</v>
      </c>
      <c r="F3005">
        <v>610</v>
      </c>
      <c r="G3005" t="s">
        <v>9</v>
      </c>
      <c r="H3005">
        <v>1</v>
      </c>
      <c r="I3005" t="s">
        <v>8</v>
      </c>
      <c r="J3005" t="s">
        <v>8</v>
      </c>
      <c r="K3005" t="s">
        <v>6</v>
      </c>
      <c r="L3005" t="s">
        <v>10458</v>
      </c>
      <c r="M3005" t="s">
        <v>10459</v>
      </c>
      <c r="N3005" t="s">
        <v>64</v>
      </c>
      <c r="O3005">
        <v>4</v>
      </c>
      <c r="P3005" t="s">
        <v>11</v>
      </c>
      <c r="Q3005">
        <v>1</v>
      </c>
      <c r="R3005" t="s">
        <v>1361</v>
      </c>
    </row>
    <row r="3006" spans="1:18" x14ac:dyDescent="0.25">
      <c r="A3006" t="s">
        <v>1381</v>
      </c>
      <c r="B3006" t="s">
        <v>10460</v>
      </c>
      <c r="C3006" t="s">
        <v>10461</v>
      </c>
      <c r="D3006" s="1">
        <v>45178</v>
      </c>
      <c r="E3006" t="s">
        <v>13</v>
      </c>
      <c r="F3006">
        <v>830</v>
      </c>
      <c r="G3006" t="s">
        <v>7</v>
      </c>
      <c r="H3006" t="s">
        <v>8</v>
      </c>
      <c r="I3006" t="s">
        <v>10462</v>
      </c>
      <c r="J3006" t="s">
        <v>8</v>
      </c>
      <c r="K3006" t="s">
        <v>6</v>
      </c>
      <c r="L3006" t="s">
        <v>1116</v>
      </c>
      <c r="M3006" t="s">
        <v>1293</v>
      </c>
      <c r="N3006" t="s">
        <v>64</v>
      </c>
      <c r="O3006">
        <v>4</v>
      </c>
      <c r="P3006" t="s">
        <v>11</v>
      </c>
      <c r="Q3006">
        <v>1</v>
      </c>
      <c r="R3006" t="s">
        <v>1364</v>
      </c>
    </row>
    <row r="3007" spans="1:18" x14ac:dyDescent="0.25">
      <c r="A3007" t="s">
        <v>1381</v>
      </c>
      <c r="B3007" t="s">
        <v>10463</v>
      </c>
      <c r="C3007" t="s">
        <v>10464</v>
      </c>
      <c r="D3007" s="1">
        <v>45178</v>
      </c>
      <c r="E3007" t="s">
        <v>6</v>
      </c>
      <c r="F3007">
        <v>900</v>
      </c>
      <c r="G3007" t="s">
        <v>9</v>
      </c>
      <c r="H3007">
        <v>1</v>
      </c>
      <c r="I3007" t="s">
        <v>10465</v>
      </c>
      <c r="J3007" t="s">
        <v>8</v>
      </c>
      <c r="K3007" t="s">
        <v>6</v>
      </c>
      <c r="L3007" t="s">
        <v>1067</v>
      </c>
      <c r="M3007" t="s">
        <v>1068</v>
      </c>
      <c r="N3007" t="s">
        <v>64</v>
      </c>
      <c r="O3007">
        <v>4</v>
      </c>
      <c r="P3007" t="s">
        <v>11</v>
      </c>
      <c r="Q3007">
        <v>0.999999999999996</v>
      </c>
      <c r="R3007" t="s">
        <v>1356</v>
      </c>
    </row>
    <row r="3008" spans="1:18" x14ac:dyDescent="0.25">
      <c r="A3008" t="s">
        <v>1381</v>
      </c>
      <c r="B3008" t="s">
        <v>10466</v>
      </c>
      <c r="C3008" t="s">
        <v>10467</v>
      </c>
      <c r="D3008" s="1">
        <v>45178</v>
      </c>
      <c r="E3008" t="s">
        <v>6</v>
      </c>
      <c r="F3008">
        <v>800</v>
      </c>
      <c r="G3008" t="s">
        <v>7</v>
      </c>
      <c r="H3008" t="s">
        <v>8</v>
      </c>
      <c r="I3008" t="s">
        <v>10468</v>
      </c>
      <c r="J3008" t="s">
        <v>8</v>
      </c>
      <c r="K3008" t="s">
        <v>6</v>
      </c>
      <c r="L3008" t="s">
        <v>1195</v>
      </c>
      <c r="M3008" t="s">
        <v>10469</v>
      </c>
      <c r="N3008" t="s">
        <v>64</v>
      </c>
      <c r="O3008">
        <v>4</v>
      </c>
      <c r="P3008" t="s">
        <v>11</v>
      </c>
      <c r="Q3008">
        <v>1</v>
      </c>
      <c r="R3008" t="s">
        <v>1359</v>
      </c>
    </row>
    <row r="3009" spans="1:18" x14ac:dyDescent="0.25">
      <c r="A3009" t="s">
        <v>1381</v>
      </c>
      <c r="B3009" t="s">
        <v>10470</v>
      </c>
      <c r="C3009" t="s">
        <v>10471</v>
      </c>
      <c r="D3009" s="1">
        <v>45178</v>
      </c>
      <c r="E3009" t="s">
        <v>13</v>
      </c>
      <c r="F3009">
        <v>740</v>
      </c>
      <c r="G3009" t="s">
        <v>7</v>
      </c>
      <c r="H3009" t="s">
        <v>8</v>
      </c>
      <c r="I3009" t="s">
        <v>8</v>
      </c>
      <c r="J3009" t="s">
        <v>8</v>
      </c>
      <c r="K3009" t="s">
        <v>13</v>
      </c>
      <c r="L3009" t="s">
        <v>575</v>
      </c>
      <c r="M3009" t="s">
        <v>9807</v>
      </c>
      <c r="N3009" t="s">
        <v>64</v>
      </c>
      <c r="O3009">
        <v>4</v>
      </c>
      <c r="P3009" t="s">
        <v>11</v>
      </c>
      <c r="Q3009">
        <v>0.999999999999998</v>
      </c>
      <c r="R3009" t="s">
        <v>1364</v>
      </c>
    </row>
    <row r="3010" spans="1:18" x14ac:dyDescent="0.25">
      <c r="A3010" t="s">
        <v>1381</v>
      </c>
      <c r="B3010" t="s">
        <v>10472</v>
      </c>
      <c r="C3010" t="s">
        <v>10473</v>
      </c>
      <c r="D3010" s="1">
        <v>45178</v>
      </c>
      <c r="E3010" t="s">
        <v>6</v>
      </c>
      <c r="F3010">
        <v>640</v>
      </c>
      <c r="G3010" t="s">
        <v>7</v>
      </c>
      <c r="H3010" t="s">
        <v>8</v>
      </c>
      <c r="I3010" t="s">
        <v>8</v>
      </c>
      <c r="J3010" t="s">
        <v>8</v>
      </c>
      <c r="K3010" t="s">
        <v>6</v>
      </c>
      <c r="L3010" t="s">
        <v>10474</v>
      </c>
      <c r="M3010" t="s">
        <v>10475</v>
      </c>
      <c r="N3010" t="s">
        <v>503</v>
      </c>
      <c r="O3010">
        <v>3</v>
      </c>
      <c r="P3010" t="s">
        <v>11</v>
      </c>
      <c r="Q3010">
        <v>0.999999999999997</v>
      </c>
      <c r="R3010" t="s">
        <v>1374</v>
      </c>
    </row>
    <row r="3011" spans="1:18" x14ac:dyDescent="0.25">
      <c r="A3011" t="s">
        <v>1381</v>
      </c>
      <c r="B3011" t="s">
        <v>10476</v>
      </c>
      <c r="C3011" t="s">
        <v>10477</v>
      </c>
      <c r="D3011" s="1">
        <v>45178</v>
      </c>
      <c r="E3011" t="s">
        <v>6</v>
      </c>
      <c r="F3011">
        <v>480</v>
      </c>
      <c r="G3011" t="s">
        <v>7</v>
      </c>
      <c r="H3011" t="s">
        <v>8</v>
      </c>
      <c r="I3011" t="s">
        <v>8</v>
      </c>
      <c r="J3011" t="s">
        <v>8</v>
      </c>
      <c r="K3011" t="s">
        <v>6</v>
      </c>
      <c r="L3011" t="s">
        <v>10478</v>
      </c>
      <c r="M3011" t="s">
        <v>10479</v>
      </c>
      <c r="N3011" t="s">
        <v>1725</v>
      </c>
      <c r="O3011">
        <v>2</v>
      </c>
      <c r="P3011" t="s">
        <v>11</v>
      </c>
      <c r="Q3011">
        <v>0.999999999999998</v>
      </c>
      <c r="R3011" t="s">
        <v>5823</v>
      </c>
    </row>
    <row r="3012" spans="1:18" x14ac:dyDescent="0.25">
      <c r="A3012" t="s">
        <v>1381</v>
      </c>
      <c r="B3012" t="s">
        <v>10480</v>
      </c>
      <c r="C3012" t="s">
        <v>10481</v>
      </c>
      <c r="D3012" s="1">
        <v>45178</v>
      </c>
      <c r="E3012" t="s">
        <v>13</v>
      </c>
      <c r="F3012">
        <v>750</v>
      </c>
      <c r="G3012" t="s">
        <v>7</v>
      </c>
      <c r="H3012" t="s">
        <v>8</v>
      </c>
      <c r="I3012" t="s">
        <v>8</v>
      </c>
      <c r="J3012" t="s">
        <v>8</v>
      </c>
      <c r="K3012" t="s">
        <v>13</v>
      </c>
      <c r="L3012" t="s">
        <v>8</v>
      </c>
      <c r="M3012" t="s">
        <v>8</v>
      </c>
      <c r="N3012" t="s">
        <v>10</v>
      </c>
      <c r="O3012" t="s">
        <v>8</v>
      </c>
      <c r="P3012" t="s">
        <v>11</v>
      </c>
      <c r="Q3012">
        <v>0.999999999999999</v>
      </c>
      <c r="R3012" t="s">
        <v>8</v>
      </c>
    </row>
    <row r="3013" spans="1:18" x14ac:dyDescent="0.25">
      <c r="A3013" t="s">
        <v>1381</v>
      </c>
      <c r="B3013" t="s">
        <v>10482</v>
      </c>
      <c r="C3013" t="s">
        <v>10483</v>
      </c>
      <c r="D3013" s="1">
        <v>45178</v>
      </c>
      <c r="E3013" t="s">
        <v>13</v>
      </c>
      <c r="F3013">
        <v>730</v>
      </c>
      <c r="G3013" t="s">
        <v>7</v>
      </c>
      <c r="H3013" t="s">
        <v>8</v>
      </c>
      <c r="I3013" t="s">
        <v>8</v>
      </c>
      <c r="J3013" t="s">
        <v>8</v>
      </c>
      <c r="K3013" t="s">
        <v>13</v>
      </c>
      <c r="L3013" t="s">
        <v>10484</v>
      </c>
      <c r="M3013" t="s">
        <v>10485</v>
      </c>
      <c r="N3013" t="s">
        <v>64</v>
      </c>
      <c r="O3013">
        <v>4</v>
      </c>
      <c r="P3013" t="s">
        <v>11</v>
      </c>
      <c r="Q3013">
        <v>0.999999999999999</v>
      </c>
      <c r="R3013" t="s">
        <v>1364</v>
      </c>
    </row>
    <row r="3014" spans="1:18" x14ac:dyDescent="0.25">
      <c r="A3014" t="s">
        <v>1381</v>
      </c>
      <c r="B3014" t="s">
        <v>10486</v>
      </c>
      <c r="C3014" t="s">
        <v>10487</v>
      </c>
      <c r="D3014" s="1">
        <v>45178</v>
      </c>
      <c r="E3014" t="s">
        <v>13</v>
      </c>
      <c r="F3014">
        <v>730</v>
      </c>
      <c r="G3014" t="s">
        <v>7</v>
      </c>
      <c r="H3014" t="s">
        <v>8</v>
      </c>
      <c r="I3014" t="s">
        <v>8</v>
      </c>
      <c r="J3014" t="s">
        <v>8</v>
      </c>
      <c r="K3014" t="s">
        <v>13</v>
      </c>
      <c r="L3014" t="s">
        <v>9989</v>
      </c>
      <c r="M3014" t="s">
        <v>9990</v>
      </c>
      <c r="N3014" t="s">
        <v>64</v>
      </c>
      <c r="O3014">
        <v>4</v>
      </c>
      <c r="P3014" t="s">
        <v>11</v>
      </c>
      <c r="Q3014">
        <v>0.999999999999998</v>
      </c>
      <c r="R3014" t="s">
        <v>1369</v>
      </c>
    </row>
    <row r="3015" spans="1:18" x14ac:dyDescent="0.25">
      <c r="A3015" t="s">
        <v>1381</v>
      </c>
      <c r="B3015" t="s">
        <v>10488</v>
      </c>
      <c r="C3015" t="s">
        <v>10489</v>
      </c>
      <c r="D3015" s="1">
        <v>45178</v>
      </c>
      <c r="E3015" t="s">
        <v>6</v>
      </c>
      <c r="F3015">
        <v>610</v>
      </c>
      <c r="G3015" t="s">
        <v>7</v>
      </c>
      <c r="H3015" t="s">
        <v>8</v>
      </c>
      <c r="I3015" t="s">
        <v>8</v>
      </c>
      <c r="J3015" t="s">
        <v>8</v>
      </c>
      <c r="K3015" t="s">
        <v>6</v>
      </c>
      <c r="L3015" t="s">
        <v>953</v>
      </c>
      <c r="M3015" t="s">
        <v>954</v>
      </c>
      <c r="N3015" t="s">
        <v>503</v>
      </c>
      <c r="O3015">
        <v>3</v>
      </c>
      <c r="P3015" t="s">
        <v>11</v>
      </c>
      <c r="Q3015">
        <v>1</v>
      </c>
      <c r="R3015" t="s">
        <v>1373</v>
      </c>
    </row>
    <row r="3016" spans="1:18" x14ac:dyDescent="0.25">
      <c r="A3016" t="s">
        <v>1381</v>
      </c>
      <c r="B3016" t="s">
        <v>10490</v>
      </c>
      <c r="C3016" t="s">
        <v>10491</v>
      </c>
      <c r="D3016" s="1">
        <v>45178</v>
      </c>
      <c r="E3016" t="s">
        <v>13</v>
      </c>
      <c r="F3016">
        <v>830</v>
      </c>
      <c r="G3016" t="s">
        <v>9</v>
      </c>
      <c r="H3016">
        <v>1</v>
      </c>
      <c r="I3016" t="s">
        <v>10492</v>
      </c>
      <c r="J3016" t="s">
        <v>8</v>
      </c>
      <c r="K3016" t="s">
        <v>13</v>
      </c>
      <c r="L3016" t="s">
        <v>1300</v>
      </c>
      <c r="M3016" t="s">
        <v>1301</v>
      </c>
      <c r="N3016" t="s">
        <v>64</v>
      </c>
      <c r="O3016">
        <v>4</v>
      </c>
      <c r="P3016" t="s">
        <v>11</v>
      </c>
      <c r="Q3016">
        <v>0.999999999999994</v>
      </c>
      <c r="R3016" t="s">
        <v>1356</v>
      </c>
    </row>
    <row r="3017" spans="1:18" x14ac:dyDescent="0.25">
      <c r="A3017" t="s">
        <v>1381</v>
      </c>
      <c r="B3017" t="s">
        <v>10493</v>
      </c>
      <c r="C3017" t="s">
        <v>10494</v>
      </c>
      <c r="D3017" s="1">
        <v>45178</v>
      </c>
      <c r="E3017" t="s">
        <v>6</v>
      </c>
      <c r="F3017">
        <v>690</v>
      </c>
      <c r="G3017" t="s">
        <v>9</v>
      </c>
      <c r="H3017">
        <v>1</v>
      </c>
      <c r="I3017" t="s">
        <v>8</v>
      </c>
      <c r="J3017" t="s">
        <v>8</v>
      </c>
      <c r="K3017" t="s">
        <v>6</v>
      </c>
      <c r="L3017" t="s">
        <v>8</v>
      </c>
      <c r="M3017" t="s">
        <v>8</v>
      </c>
      <c r="N3017" t="s">
        <v>10</v>
      </c>
      <c r="O3017" t="s">
        <v>8</v>
      </c>
      <c r="P3017" t="s">
        <v>11</v>
      </c>
      <c r="Q3017">
        <v>0.999999999999998</v>
      </c>
      <c r="R3017" t="s">
        <v>8</v>
      </c>
    </row>
    <row r="3018" spans="1:18" x14ac:dyDescent="0.25">
      <c r="A3018" t="s">
        <v>1381</v>
      </c>
      <c r="B3018" t="s">
        <v>10495</v>
      </c>
      <c r="C3018" t="s">
        <v>10496</v>
      </c>
      <c r="D3018" s="1">
        <v>45178</v>
      </c>
      <c r="E3018" t="s">
        <v>6</v>
      </c>
      <c r="F3018">
        <v>810</v>
      </c>
      <c r="G3018" t="s">
        <v>9</v>
      </c>
      <c r="H3018">
        <v>1</v>
      </c>
      <c r="I3018" t="s">
        <v>10497</v>
      </c>
      <c r="J3018" t="s">
        <v>8</v>
      </c>
      <c r="K3018" t="s">
        <v>6</v>
      </c>
      <c r="L3018" t="s">
        <v>1094</v>
      </c>
      <c r="M3018" t="s">
        <v>1095</v>
      </c>
      <c r="N3018" t="s">
        <v>64</v>
      </c>
      <c r="O3018">
        <v>4</v>
      </c>
      <c r="P3018" t="s">
        <v>11</v>
      </c>
      <c r="Q3018">
        <v>0.999999999999999</v>
      </c>
      <c r="R3018" t="s">
        <v>1359</v>
      </c>
    </row>
    <row r="3019" spans="1:18" x14ac:dyDescent="0.25">
      <c r="A3019" t="s">
        <v>1381</v>
      </c>
      <c r="B3019" t="s">
        <v>10498</v>
      </c>
      <c r="C3019" t="s">
        <v>10499</v>
      </c>
      <c r="D3019" s="1">
        <v>45178</v>
      </c>
      <c r="E3019" t="s">
        <v>6</v>
      </c>
      <c r="F3019">
        <v>770</v>
      </c>
      <c r="G3019" t="s">
        <v>7</v>
      </c>
      <c r="H3019" t="s">
        <v>8</v>
      </c>
      <c r="I3019" t="s">
        <v>8</v>
      </c>
      <c r="J3019" t="s">
        <v>8</v>
      </c>
      <c r="K3019" t="s">
        <v>6</v>
      </c>
      <c r="L3019" t="s">
        <v>7988</v>
      </c>
      <c r="M3019" t="s">
        <v>7989</v>
      </c>
      <c r="N3019" t="s">
        <v>64</v>
      </c>
      <c r="O3019">
        <v>4</v>
      </c>
      <c r="P3019" t="s">
        <v>11</v>
      </c>
      <c r="Q3019">
        <v>1</v>
      </c>
      <c r="R3019" t="s">
        <v>1358</v>
      </c>
    </row>
    <row r="3020" spans="1:18" x14ac:dyDescent="0.25">
      <c r="A3020" t="s">
        <v>1381</v>
      </c>
      <c r="B3020" t="s">
        <v>10500</v>
      </c>
      <c r="C3020" t="s">
        <v>10501</v>
      </c>
      <c r="D3020" s="1">
        <v>45178</v>
      </c>
      <c r="E3020" t="s">
        <v>13</v>
      </c>
      <c r="F3020">
        <v>680</v>
      </c>
      <c r="G3020" t="s">
        <v>9</v>
      </c>
      <c r="H3020">
        <v>1</v>
      </c>
      <c r="I3020" t="s">
        <v>8</v>
      </c>
      <c r="J3020" t="s">
        <v>8</v>
      </c>
      <c r="K3020" t="s">
        <v>13</v>
      </c>
      <c r="L3020" t="s">
        <v>10502</v>
      </c>
      <c r="M3020" t="s">
        <v>10503</v>
      </c>
      <c r="N3020" t="s">
        <v>503</v>
      </c>
      <c r="O3020">
        <v>3</v>
      </c>
      <c r="P3020" t="s">
        <v>11</v>
      </c>
      <c r="Q3020">
        <v>1</v>
      </c>
      <c r="R3020" t="s">
        <v>1377</v>
      </c>
    </row>
    <row r="3021" spans="1:18" x14ac:dyDescent="0.25">
      <c r="A3021" t="s">
        <v>1381</v>
      </c>
      <c r="B3021" t="s">
        <v>10504</v>
      </c>
      <c r="C3021" t="s">
        <v>10505</v>
      </c>
      <c r="D3021" s="1">
        <v>45178</v>
      </c>
      <c r="E3021" t="s">
        <v>13</v>
      </c>
      <c r="F3021">
        <v>760</v>
      </c>
      <c r="G3021" t="s">
        <v>7</v>
      </c>
      <c r="H3021" t="s">
        <v>8</v>
      </c>
      <c r="I3021" t="s">
        <v>8</v>
      </c>
      <c r="J3021" t="s">
        <v>8</v>
      </c>
      <c r="K3021" t="s">
        <v>6</v>
      </c>
      <c r="L3021" t="s">
        <v>190</v>
      </c>
      <c r="M3021" t="s">
        <v>5861</v>
      </c>
      <c r="N3021" t="s">
        <v>64</v>
      </c>
      <c r="O3021">
        <v>4</v>
      </c>
      <c r="P3021" t="s">
        <v>11</v>
      </c>
      <c r="Q3021">
        <v>0.999999999999999</v>
      </c>
      <c r="R3021" t="s">
        <v>1361</v>
      </c>
    </row>
    <row r="3022" spans="1:18" x14ac:dyDescent="0.25">
      <c r="A3022" t="s">
        <v>1381</v>
      </c>
      <c r="B3022" t="s">
        <v>10506</v>
      </c>
      <c r="C3022" t="s">
        <v>10507</v>
      </c>
      <c r="D3022" s="1">
        <v>45178</v>
      </c>
      <c r="E3022" t="s">
        <v>6</v>
      </c>
      <c r="F3022">
        <v>740</v>
      </c>
      <c r="G3022" t="s">
        <v>7</v>
      </c>
      <c r="H3022" t="s">
        <v>8</v>
      </c>
      <c r="I3022" t="s">
        <v>8</v>
      </c>
      <c r="J3022" t="s">
        <v>8</v>
      </c>
      <c r="K3022" t="s">
        <v>6</v>
      </c>
      <c r="L3022" t="s">
        <v>9820</v>
      </c>
      <c r="M3022" t="s">
        <v>10508</v>
      </c>
      <c r="N3022" t="s">
        <v>64</v>
      </c>
      <c r="O3022">
        <v>4</v>
      </c>
      <c r="P3022" t="s">
        <v>11</v>
      </c>
      <c r="Q3022">
        <v>1.00000000000001</v>
      </c>
      <c r="R3022" t="s">
        <v>1354</v>
      </c>
    </row>
    <row r="3023" spans="1:18" x14ac:dyDescent="0.25">
      <c r="A3023" t="s">
        <v>1381</v>
      </c>
      <c r="B3023" t="s">
        <v>10509</v>
      </c>
      <c r="C3023" t="s">
        <v>10510</v>
      </c>
      <c r="D3023" s="1">
        <v>45178</v>
      </c>
      <c r="E3023" t="s">
        <v>13</v>
      </c>
      <c r="F3023">
        <v>690</v>
      </c>
      <c r="G3023" t="s">
        <v>7</v>
      </c>
      <c r="H3023" t="s">
        <v>8</v>
      </c>
      <c r="I3023" t="s">
        <v>8</v>
      </c>
      <c r="J3023" t="s">
        <v>8</v>
      </c>
      <c r="K3023" t="s">
        <v>13</v>
      </c>
      <c r="L3023" t="s">
        <v>1167</v>
      </c>
      <c r="M3023" t="s">
        <v>10511</v>
      </c>
      <c r="N3023" t="s">
        <v>503</v>
      </c>
      <c r="O3023">
        <v>3</v>
      </c>
      <c r="P3023" t="s">
        <v>11</v>
      </c>
      <c r="Q3023">
        <v>1</v>
      </c>
      <c r="R3023" t="s">
        <v>1367</v>
      </c>
    </row>
    <row r="3024" spans="1:18" x14ac:dyDescent="0.25">
      <c r="A3024" t="s">
        <v>1381</v>
      </c>
      <c r="B3024" t="s">
        <v>10512</v>
      </c>
      <c r="C3024" t="s">
        <v>10513</v>
      </c>
      <c r="D3024" s="1">
        <v>45178</v>
      </c>
      <c r="E3024" t="s">
        <v>13</v>
      </c>
      <c r="F3024">
        <v>800</v>
      </c>
      <c r="G3024" t="s">
        <v>7</v>
      </c>
      <c r="H3024" t="s">
        <v>8</v>
      </c>
      <c r="I3024" t="s">
        <v>10514</v>
      </c>
      <c r="J3024" t="s">
        <v>8</v>
      </c>
      <c r="K3024" t="s">
        <v>13</v>
      </c>
      <c r="L3024" t="s">
        <v>281</v>
      </c>
      <c r="M3024" t="s">
        <v>282</v>
      </c>
      <c r="N3024" t="s">
        <v>64</v>
      </c>
      <c r="O3024">
        <v>4</v>
      </c>
      <c r="P3024" t="s">
        <v>11</v>
      </c>
      <c r="Q3024">
        <v>0.999999999999998</v>
      </c>
      <c r="R3024" t="s">
        <v>1359</v>
      </c>
    </row>
    <row r="3025" spans="1:18" x14ac:dyDescent="0.25">
      <c r="A3025" t="s">
        <v>1381</v>
      </c>
      <c r="B3025" t="s">
        <v>10515</v>
      </c>
      <c r="C3025" t="s">
        <v>10516</v>
      </c>
      <c r="D3025" s="1">
        <v>45178</v>
      </c>
      <c r="E3025" t="s">
        <v>13</v>
      </c>
      <c r="F3025">
        <v>770</v>
      </c>
      <c r="G3025" t="s">
        <v>9</v>
      </c>
      <c r="H3025">
        <v>1</v>
      </c>
      <c r="I3025" t="s">
        <v>8</v>
      </c>
      <c r="J3025" t="s">
        <v>8</v>
      </c>
      <c r="K3025" t="s">
        <v>13</v>
      </c>
      <c r="L3025" t="s">
        <v>260</v>
      </c>
      <c r="M3025" t="s">
        <v>1430</v>
      </c>
      <c r="N3025" t="s">
        <v>64</v>
      </c>
      <c r="O3025">
        <v>4</v>
      </c>
      <c r="P3025" t="s">
        <v>11</v>
      </c>
      <c r="Q3025">
        <v>1</v>
      </c>
      <c r="R3025" t="s">
        <v>1359</v>
      </c>
    </row>
    <row r="3026" spans="1:18" x14ac:dyDescent="0.25">
      <c r="A3026" t="s">
        <v>1381</v>
      </c>
      <c r="B3026" t="s">
        <v>10517</v>
      </c>
      <c r="C3026" t="s">
        <v>10518</v>
      </c>
      <c r="D3026" s="1">
        <v>45178</v>
      </c>
      <c r="E3026" t="s">
        <v>13</v>
      </c>
      <c r="F3026">
        <v>810</v>
      </c>
      <c r="G3026" t="s">
        <v>7</v>
      </c>
      <c r="H3026" t="s">
        <v>8</v>
      </c>
      <c r="I3026" t="s">
        <v>10519</v>
      </c>
      <c r="J3026" t="s">
        <v>8</v>
      </c>
      <c r="K3026" t="s">
        <v>13</v>
      </c>
      <c r="L3026" t="s">
        <v>8</v>
      </c>
      <c r="M3026" t="s">
        <v>8</v>
      </c>
      <c r="N3026" t="s">
        <v>10</v>
      </c>
      <c r="O3026" t="s">
        <v>8</v>
      </c>
      <c r="P3026" t="s">
        <v>11</v>
      </c>
      <c r="Q3026">
        <v>0.999999999999998</v>
      </c>
      <c r="R3026" t="s">
        <v>8</v>
      </c>
    </row>
    <row r="3027" spans="1:18" x14ac:dyDescent="0.25">
      <c r="A3027" t="s">
        <v>1381</v>
      </c>
      <c r="B3027" t="s">
        <v>10520</v>
      </c>
      <c r="C3027" t="s">
        <v>10521</v>
      </c>
      <c r="D3027" s="1">
        <v>45178</v>
      </c>
      <c r="E3027" t="s">
        <v>13</v>
      </c>
      <c r="F3027">
        <v>810</v>
      </c>
      <c r="G3027" t="s">
        <v>7</v>
      </c>
      <c r="H3027" t="s">
        <v>8</v>
      </c>
      <c r="I3027" t="s">
        <v>10522</v>
      </c>
      <c r="J3027" t="s">
        <v>8</v>
      </c>
      <c r="K3027" t="s">
        <v>13</v>
      </c>
      <c r="L3027" t="s">
        <v>8</v>
      </c>
      <c r="M3027" t="s">
        <v>8</v>
      </c>
      <c r="N3027" t="s">
        <v>10</v>
      </c>
      <c r="O3027" t="s">
        <v>8</v>
      </c>
      <c r="P3027" t="s">
        <v>11</v>
      </c>
      <c r="Q3027">
        <v>1</v>
      </c>
      <c r="R3027" t="s">
        <v>8</v>
      </c>
    </row>
    <row r="3028" spans="1:18" x14ac:dyDescent="0.25">
      <c r="A3028" t="s">
        <v>1381</v>
      </c>
      <c r="B3028" t="s">
        <v>10523</v>
      </c>
      <c r="C3028" t="s">
        <v>10524</v>
      </c>
      <c r="D3028" s="1">
        <v>45178</v>
      </c>
      <c r="E3028" t="s">
        <v>13</v>
      </c>
      <c r="F3028">
        <v>780</v>
      </c>
      <c r="G3028" t="s">
        <v>7</v>
      </c>
      <c r="H3028" t="s">
        <v>8</v>
      </c>
      <c r="I3028" t="s">
        <v>8</v>
      </c>
      <c r="J3028" t="s">
        <v>8</v>
      </c>
      <c r="K3028" t="s">
        <v>13</v>
      </c>
      <c r="L3028" t="s">
        <v>1067</v>
      </c>
      <c r="M3028" t="s">
        <v>1068</v>
      </c>
      <c r="N3028" t="s">
        <v>64</v>
      </c>
      <c r="O3028">
        <v>4</v>
      </c>
      <c r="P3028" t="s">
        <v>11</v>
      </c>
      <c r="Q3028">
        <v>0.999999999999999</v>
      </c>
      <c r="R3028" t="s">
        <v>1356</v>
      </c>
    </row>
    <row r="3029" spans="1:18" x14ac:dyDescent="0.25">
      <c r="A3029" t="s">
        <v>1381</v>
      </c>
      <c r="B3029" t="s">
        <v>10525</v>
      </c>
      <c r="C3029" t="s">
        <v>10526</v>
      </c>
      <c r="D3029" s="1">
        <v>45178</v>
      </c>
      <c r="E3029" t="s">
        <v>13</v>
      </c>
      <c r="F3029">
        <v>760</v>
      </c>
      <c r="G3029" t="s">
        <v>7</v>
      </c>
      <c r="H3029" t="s">
        <v>8</v>
      </c>
      <c r="I3029" t="s">
        <v>8</v>
      </c>
      <c r="J3029" t="s">
        <v>8</v>
      </c>
      <c r="K3029" t="s">
        <v>13</v>
      </c>
      <c r="L3029" t="s">
        <v>8</v>
      </c>
      <c r="M3029" t="s">
        <v>8</v>
      </c>
      <c r="N3029" t="s">
        <v>10</v>
      </c>
      <c r="O3029" t="s">
        <v>8</v>
      </c>
      <c r="P3029" t="s">
        <v>11</v>
      </c>
      <c r="Q3029">
        <v>1</v>
      </c>
      <c r="R3029" t="s">
        <v>8</v>
      </c>
    </row>
    <row r="3030" spans="1:18" x14ac:dyDescent="0.25">
      <c r="A3030" t="s">
        <v>1381</v>
      </c>
      <c r="B3030" t="s">
        <v>10527</v>
      </c>
      <c r="C3030" t="s">
        <v>10528</v>
      </c>
      <c r="D3030" s="1">
        <v>45178</v>
      </c>
      <c r="E3030" t="s">
        <v>6</v>
      </c>
      <c r="F3030">
        <v>760</v>
      </c>
      <c r="G3030" t="s">
        <v>7</v>
      </c>
      <c r="H3030" t="s">
        <v>8</v>
      </c>
      <c r="I3030" t="s">
        <v>8</v>
      </c>
      <c r="J3030" t="s">
        <v>8</v>
      </c>
      <c r="K3030" t="s">
        <v>6</v>
      </c>
      <c r="L3030" t="s">
        <v>1510</v>
      </c>
      <c r="M3030" t="s">
        <v>9759</v>
      </c>
      <c r="N3030" t="s">
        <v>64</v>
      </c>
      <c r="O3030">
        <v>4</v>
      </c>
      <c r="P3030" t="s">
        <v>11</v>
      </c>
      <c r="Q3030">
        <v>1</v>
      </c>
      <c r="R3030" t="s">
        <v>1358</v>
      </c>
    </row>
    <row r="3031" spans="1:18" x14ac:dyDescent="0.25">
      <c r="A3031" t="s">
        <v>1381</v>
      </c>
      <c r="B3031" t="s">
        <v>10529</v>
      </c>
      <c r="C3031" t="s">
        <v>10530</v>
      </c>
      <c r="D3031" s="1">
        <v>45178</v>
      </c>
      <c r="E3031" t="s">
        <v>6</v>
      </c>
      <c r="F3031">
        <v>860</v>
      </c>
      <c r="G3031" t="s">
        <v>7</v>
      </c>
      <c r="H3031" t="s">
        <v>8</v>
      </c>
      <c r="I3031" t="s">
        <v>10531</v>
      </c>
      <c r="J3031" t="s">
        <v>8</v>
      </c>
      <c r="K3031" t="s">
        <v>6</v>
      </c>
      <c r="L3031" t="s">
        <v>8</v>
      </c>
      <c r="M3031" t="s">
        <v>8</v>
      </c>
      <c r="N3031" t="s">
        <v>10</v>
      </c>
      <c r="O3031" t="s">
        <v>8</v>
      </c>
      <c r="P3031" t="s">
        <v>11</v>
      </c>
      <c r="Q3031">
        <v>0.999999999999998</v>
      </c>
      <c r="R3031" t="s">
        <v>8</v>
      </c>
    </row>
    <row r="3032" spans="1:18" x14ac:dyDescent="0.25">
      <c r="A3032" t="s">
        <v>1381</v>
      </c>
      <c r="B3032" t="s">
        <v>10532</v>
      </c>
      <c r="C3032" t="s">
        <v>10533</v>
      </c>
      <c r="D3032" s="1">
        <v>45178</v>
      </c>
      <c r="E3032" t="s">
        <v>13</v>
      </c>
      <c r="F3032">
        <v>750</v>
      </c>
      <c r="G3032" t="s">
        <v>7</v>
      </c>
      <c r="H3032" t="s">
        <v>8</v>
      </c>
      <c r="I3032" t="s">
        <v>8</v>
      </c>
      <c r="J3032" t="s">
        <v>8</v>
      </c>
      <c r="K3032" t="s">
        <v>13</v>
      </c>
      <c r="L3032" t="s">
        <v>102</v>
      </c>
      <c r="M3032" t="s">
        <v>103</v>
      </c>
      <c r="N3032" t="s">
        <v>64</v>
      </c>
      <c r="O3032">
        <v>4</v>
      </c>
      <c r="P3032" t="s">
        <v>11</v>
      </c>
      <c r="Q3032">
        <v>0.999999999999994</v>
      </c>
      <c r="R3032" t="s">
        <v>1359</v>
      </c>
    </row>
    <row r="3033" spans="1:18" x14ac:dyDescent="0.25">
      <c r="A3033" t="s">
        <v>1381</v>
      </c>
      <c r="B3033" t="s">
        <v>10534</v>
      </c>
      <c r="C3033" t="s">
        <v>10535</v>
      </c>
      <c r="D3033" s="1">
        <v>45178</v>
      </c>
      <c r="E3033" t="s">
        <v>13</v>
      </c>
      <c r="F3033">
        <v>700</v>
      </c>
      <c r="G3033" t="s">
        <v>7</v>
      </c>
      <c r="H3033" t="s">
        <v>8</v>
      </c>
      <c r="I3033" t="s">
        <v>8</v>
      </c>
      <c r="J3033" t="s">
        <v>8</v>
      </c>
      <c r="K3033" t="s">
        <v>13</v>
      </c>
      <c r="L3033" t="s">
        <v>1097</v>
      </c>
      <c r="M3033" t="s">
        <v>1108</v>
      </c>
      <c r="N3033" t="s">
        <v>64</v>
      </c>
      <c r="O3033">
        <v>4</v>
      </c>
      <c r="P3033" t="s">
        <v>11</v>
      </c>
      <c r="Q3033">
        <v>1</v>
      </c>
      <c r="R3033" t="s">
        <v>1364</v>
      </c>
    </row>
    <row r="3034" spans="1:18" x14ac:dyDescent="0.25">
      <c r="A3034" t="s">
        <v>1381</v>
      </c>
      <c r="B3034" t="s">
        <v>10536</v>
      </c>
      <c r="C3034" t="s">
        <v>10537</v>
      </c>
      <c r="D3034" s="1">
        <v>45178</v>
      </c>
      <c r="E3034" t="s">
        <v>6</v>
      </c>
      <c r="F3034">
        <v>870</v>
      </c>
      <c r="G3034" t="s">
        <v>7</v>
      </c>
      <c r="H3034" t="s">
        <v>8</v>
      </c>
      <c r="I3034" t="s">
        <v>10538</v>
      </c>
      <c r="J3034" t="s">
        <v>8</v>
      </c>
      <c r="K3034" t="s">
        <v>6</v>
      </c>
      <c r="L3034" t="s">
        <v>2116</v>
      </c>
      <c r="M3034" t="s">
        <v>2117</v>
      </c>
      <c r="N3034" t="s">
        <v>121</v>
      </c>
      <c r="O3034">
        <v>4</v>
      </c>
      <c r="P3034" t="s">
        <v>11</v>
      </c>
      <c r="Q3034">
        <v>0.999999999999997</v>
      </c>
      <c r="R3034" t="s">
        <v>1362</v>
      </c>
    </row>
    <row r="3035" spans="1:18" x14ac:dyDescent="0.25">
      <c r="A3035" t="s">
        <v>1381</v>
      </c>
      <c r="B3035" t="s">
        <v>10539</v>
      </c>
      <c r="C3035" t="s">
        <v>10540</v>
      </c>
      <c r="D3035" s="1">
        <v>45178</v>
      </c>
      <c r="E3035" t="s">
        <v>13</v>
      </c>
      <c r="F3035">
        <v>750</v>
      </c>
      <c r="G3035" t="s">
        <v>7</v>
      </c>
      <c r="H3035" t="s">
        <v>8</v>
      </c>
      <c r="I3035" t="s">
        <v>8</v>
      </c>
      <c r="J3035" t="s">
        <v>8</v>
      </c>
      <c r="K3035" t="s">
        <v>13</v>
      </c>
      <c r="L3035" t="s">
        <v>1089</v>
      </c>
      <c r="M3035" t="s">
        <v>1090</v>
      </c>
      <c r="N3035" t="s">
        <v>64</v>
      </c>
      <c r="O3035">
        <v>4</v>
      </c>
      <c r="P3035" t="s">
        <v>11</v>
      </c>
      <c r="Q3035">
        <v>1</v>
      </c>
      <c r="R3035" t="s">
        <v>1364</v>
      </c>
    </row>
    <row r="3036" spans="1:18" x14ac:dyDescent="0.25">
      <c r="A3036" t="s">
        <v>1381</v>
      </c>
      <c r="B3036" t="s">
        <v>10541</v>
      </c>
      <c r="C3036" t="s">
        <v>10542</v>
      </c>
      <c r="D3036" s="1">
        <v>45178</v>
      </c>
      <c r="E3036" t="s">
        <v>13</v>
      </c>
      <c r="F3036">
        <v>850</v>
      </c>
      <c r="G3036" t="s">
        <v>7</v>
      </c>
      <c r="H3036" t="s">
        <v>8</v>
      </c>
      <c r="I3036" t="s">
        <v>10543</v>
      </c>
      <c r="J3036" t="s">
        <v>8</v>
      </c>
      <c r="K3036" t="s">
        <v>13</v>
      </c>
      <c r="L3036" t="s">
        <v>246</v>
      </c>
      <c r="M3036" t="s">
        <v>247</v>
      </c>
      <c r="N3036" t="s">
        <v>64</v>
      </c>
      <c r="O3036">
        <v>4</v>
      </c>
      <c r="P3036" t="s">
        <v>11</v>
      </c>
      <c r="Q3036">
        <v>0.99999999999999101</v>
      </c>
      <c r="R3036" t="s">
        <v>1357</v>
      </c>
    </row>
    <row r="3037" spans="1:18" x14ac:dyDescent="0.25">
      <c r="A3037" t="s">
        <v>1381</v>
      </c>
      <c r="B3037" t="s">
        <v>10544</v>
      </c>
      <c r="C3037" t="s">
        <v>10545</v>
      </c>
      <c r="D3037" s="1">
        <v>45178</v>
      </c>
      <c r="E3037" t="s">
        <v>6</v>
      </c>
      <c r="F3037">
        <v>780</v>
      </c>
      <c r="G3037" t="s">
        <v>7</v>
      </c>
      <c r="H3037" t="s">
        <v>8</v>
      </c>
      <c r="I3037" t="s">
        <v>8</v>
      </c>
      <c r="J3037" t="s">
        <v>8</v>
      </c>
      <c r="K3037" t="s">
        <v>6</v>
      </c>
      <c r="L3037" t="s">
        <v>8997</v>
      </c>
      <c r="M3037" t="s">
        <v>8998</v>
      </c>
      <c r="N3037" t="s">
        <v>64</v>
      </c>
      <c r="O3037">
        <v>4</v>
      </c>
      <c r="P3037" t="s">
        <v>11</v>
      </c>
      <c r="Q3037">
        <v>0.999999999999997</v>
      </c>
      <c r="R3037" t="s">
        <v>1364</v>
      </c>
    </row>
    <row r="3038" spans="1:18" x14ac:dyDescent="0.25">
      <c r="A3038" t="s">
        <v>1381</v>
      </c>
      <c r="B3038" t="s">
        <v>10546</v>
      </c>
      <c r="C3038" t="s">
        <v>10547</v>
      </c>
      <c r="D3038" s="1">
        <v>45178</v>
      </c>
      <c r="E3038" t="s">
        <v>13</v>
      </c>
      <c r="F3038">
        <v>680</v>
      </c>
      <c r="G3038" t="s">
        <v>7</v>
      </c>
      <c r="H3038" t="s">
        <v>8</v>
      </c>
      <c r="I3038" t="s">
        <v>8</v>
      </c>
      <c r="J3038" t="s">
        <v>8</v>
      </c>
      <c r="K3038" t="s">
        <v>13</v>
      </c>
      <c r="L3038" t="s">
        <v>8980</v>
      </c>
      <c r="M3038" t="s">
        <v>8981</v>
      </c>
      <c r="N3038" t="s">
        <v>64</v>
      </c>
      <c r="O3038">
        <v>4</v>
      </c>
      <c r="P3038" t="s">
        <v>11</v>
      </c>
      <c r="Q3038">
        <v>1</v>
      </c>
      <c r="R3038" t="s">
        <v>1364</v>
      </c>
    </row>
    <row r="3039" spans="1:18" x14ac:dyDescent="0.25">
      <c r="A3039" t="s">
        <v>1381</v>
      </c>
      <c r="B3039" t="s">
        <v>10548</v>
      </c>
      <c r="C3039" t="s">
        <v>10549</v>
      </c>
      <c r="D3039" s="1">
        <v>45178</v>
      </c>
      <c r="E3039" t="s">
        <v>13</v>
      </c>
      <c r="F3039">
        <v>820</v>
      </c>
      <c r="G3039" t="s">
        <v>9</v>
      </c>
      <c r="H3039">
        <v>1</v>
      </c>
      <c r="I3039" t="s">
        <v>10550</v>
      </c>
      <c r="J3039" t="s">
        <v>8</v>
      </c>
      <c r="K3039" t="s">
        <v>13</v>
      </c>
      <c r="L3039" t="s">
        <v>8</v>
      </c>
      <c r="M3039" t="s">
        <v>8</v>
      </c>
      <c r="N3039" t="s">
        <v>10</v>
      </c>
      <c r="O3039" t="s">
        <v>8</v>
      </c>
      <c r="P3039" t="s">
        <v>11</v>
      </c>
      <c r="Q3039">
        <v>1</v>
      </c>
      <c r="R3039" t="s">
        <v>8</v>
      </c>
    </row>
    <row r="3040" spans="1:18" x14ac:dyDescent="0.25">
      <c r="A3040" t="s">
        <v>1381</v>
      </c>
      <c r="B3040" t="s">
        <v>10551</v>
      </c>
      <c r="C3040" t="s">
        <v>10552</v>
      </c>
      <c r="D3040" s="1">
        <v>45178</v>
      </c>
      <c r="E3040" t="s">
        <v>6</v>
      </c>
      <c r="F3040">
        <v>830</v>
      </c>
      <c r="G3040" t="s">
        <v>7</v>
      </c>
      <c r="H3040" t="s">
        <v>8</v>
      </c>
      <c r="I3040" t="s">
        <v>10553</v>
      </c>
      <c r="J3040" t="s">
        <v>8</v>
      </c>
      <c r="K3040" t="s">
        <v>6</v>
      </c>
      <c r="L3040" t="s">
        <v>8</v>
      </c>
      <c r="M3040" t="s">
        <v>8</v>
      </c>
      <c r="N3040" t="s">
        <v>10</v>
      </c>
      <c r="O3040" t="s">
        <v>8</v>
      </c>
      <c r="P3040" t="s">
        <v>11</v>
      </c>
      <c r="Q3040">
        <v>1</v>
      </c>
      <c r="R3040" t="s">
        <v>8</v>
      </c>
    </row>
    <row r="3041" spans="1:18" x14ac:dyDescent="0.25">
      <c r="A3041" t="s">
        <v>1381</v>
      </c>
      <c r="B3041" t="s">
        <v>10554</v>
      </c>
      <c r="C3041" t="s">
        <v>10555</v>
      </c>
      <c r="D3041" s="1">
        <v>45178</v>
      </c>
      <c r="E3041" t="s">
        <v>13</v>
      </c>
      <c r="F3041">
        <v>780</v>
      </c>
      <c r="G3041" t="s">
        <v>7</v>
      </c>
      <c r="H3041" t="s">
        <v>8</v>
      </c>
      <c r="I3041" t="s">
        <v>8</v>
      </c>
      <c r="J3041" t="s">
        <v>8</v>
      </c>
      <c r="K3041" t="s">
        <v>13</v>
      </c>
      <c r="L3041" t="s">
        <v>8</v>
      </c>
      <c r="M3041" t="s">
        <v>8</v>
      </c>
      <c r="N3041" t="s">
        <v>10</v>
      </c>
      <c r="O3041" t="s">
        <v>8</v>
      </c>
      <c r="P3041" t="s">
        <v>11</v>
      </c>
      <c r="Q3041">
        <v>0.999999999999998</v>
      </c>
      <c r="R3041" t="s">
        <v>8</v>
      </c>
    </row>
    <row r="3042" spans="1:18" x14ac:dyDescent="0.25">
      <c r="A3042" t="s">
        <v>1381</v>
      </c>
      <c r="B3042" t="s">
        <v>10556</v>
      </c>
      <c r="C3042" t="s">
        <v>10557</v>
      </c>
      <c r="D3042" s="1">
        <v>45178</v>
      </c>
      <c r="E3042" t="s">
        <v>6</v>
      </c>
      <c r="F3042">
        <v>830</v>
      </c>
      <c r="G3042" t="s">
        <v>9</v>
      </c>
      <c r="H3042">
        <v>1</v>
      </c>
      <c r="I3042" t="s">
        <v>10558</v>
      </c>
      <c r="J3042" t="s">
        <v>8</v>
      </c>
      <c r="K3042" t="s">
        <v>6</v>
      </c>
      <c r="L3042" t="s">
        <v>5269</v>
      </c>
      <c r="M3042" t="s">
        <v>5270</v>
      </c>
      <c r="N3042" t="s">
        <v>64</v>
      </c>
      <c r="O3042">
        <v>4</v>
      </c>
      <c r="P3042" t="s">
        <v>11</v>
      </c>
      <c r="Q3042">
        <v>0.999999999999997</v>
      </c>
      <c r="R3042" t="s">
        <v>1364</v>
      </c>
    </row>
    <row r="3043" spans="1:18" x14ac:dyDescent="0.25">
      <c r="A3043" t="s">
        <v>1381</v>
      </c>
      <c r="B3043" t="s">
        <v>10559</v>
      </c>
      <c r="C3043" t="s">
        <v>10560</v>
      </c>
      <c r="D3043" s="1">
        <v>45178</v>
      </c>
      <c r="E3043" t="s">
        <v>13</v>
      </c>
      <c r="F3043">
        <v>630</v>
      </c>
      <c r="G3043" t="s">
        <v>7</v>
      </c>
      <c r="H3043" t="s">
        <v>8</v>
      </c>
      <c r="I3043" t="s">
        <v>8</v>
      </c>
      <c r="J3043" t="s">
        <v>8</v>
      </c>
      <c r="K3043" t="s">
        <v>6</v>
      </c>
      <c r="L3043" t="s">
        <v>10561</v>
      </c>
      <c r="M3043" t="s">
        <v>10562</v>
      </c>
      <c r="N3043" t="s">
        <v>503</v>
      </c>
      <c r="O3043">
        <v>3</v>
      </c>
      <c r="P3043" t="s">
        <v>11</v>
      </c>
      <c r="Q3043">
        <v>1</v>
      </c>
      <c r="R3043" t="s">
        <v>1371</v>
      </c>
    </row>
    <row r="3044" spans="1:18" x14ac:dyDescent="0.25">
      <c r="A3044" t="s">
        <v>1381</v>
      </c>
      <c r="B3044" t="s">
        <v>10563</v>
      </c>
      <c r="C3044" t="s">
        <v>10564</v>
      </c>
      <c r="D3044" s="1">
        <v>45178</v>
      </c>
      <c r="E3044" t="s">
        <v>6</v>
      </c>
      <c r="F3044">
        <v>920</v>
      </c>
      <c r="G3044" t="s">
        <v>9</v>
      </c>
      <c r="H3044">
        <v>1</v>
      </c>
      <c r="I3044" t="s">
        <v>10565</v>
      </c>
      <c r="J3044" t="s">
        <v>8</v>
      </c>
      <c r="K3044" t="s">
        <v>351</v>
      </c>
      <c r="L3044" t="s">
        <v>564</v>
      </c>
      <c r="M3044" t="s">
        <v>1337</v>
      </c>
      <c r="N3044" t="s">
        <v>64</v>
      </c>
      <c r="O3044">
        <v>4</v>
      </c>
      <c r="P3044" t="s">
        <v>11</v>
      </c>
      <c r="Q3044">
        <v>1</v>
      </c>
      <c r="R3044" t="s">
        <v>1356</v>
      </c>
    </row>
    <row r="3045" spans="1:18" x14ac:dyDescent="0.25">
      <c r="A3045" t="s">
        <v>1381</v>
      </c>
      <c r="B3045" t="s">
        <v>10566</v>
      </c>
      <c r="C3045" t="s">
        <v>10567</v>
      </c>
      <c r="D3045" s="1">
        <v>45178</v>
      </c>
      <c r="E3045" t="s">
        <v>6</v>
      </c>
      <c r="F3045">
        <v>820</v>
      </c>
      <c r="G3045" t="s">
        <v>7</v>
      </c>
      <c r="H3045" t="s">
        <v>8</v>
      </c>
      <c r="I3045" t="s">
        <v>10568</v>
      </c>
      <c r="J3045" t="s">
        <v>8</v>
      </c>
      <c r="K3045" t="s">
        <v>6</v>
      </c>
      <c r="L3045" t="s">
        <v>8</v>
      </c>
      <c r="M3045" t="s">
        <v>8</v>
      </c>
      <c r="N3045" t="s">
        <v>10</v>
      </c>
      <c r="O3045" t="s">
        <v>8</v>
      </c>
      <c r="P3045" t="s">
        <v>11</v>
      </c>
      <c r="Q3045">
        <v>0.999999999999998</v>
      </c>
      <c r="R3045" t="s">
        <v>8</v>
      </c>
    </row>
    <row r="3046" spans="1:18" x14ac:dyDescent="0.25">
      <c r="A3046" t="s">
        <v>1381</v>
      </c>
      <c r="B3046" t="s">
        <v>10569</v>
      </c>
      <c r="C3046" t="s">
        <v>10570</v>
      </c>
      <c r="D3046" s="1">
        <v>45178</v>
      </c>
      <c r="E3046" t="s">
        <v>13</v>
      </c>
      <c r="F3046">
        <v>770</v>
      </c>
      <c r="G3046" t="s">
        <v>9</v>
      </c>
      <c r="H3046">
        <v>1</v>
      </c>
      <c r="I3046" t="s">
        <v>8</v>
      </c>
      <c r="J3046" t="s">
        <v>8</v>
      </c>
      <c r="K3046" t="s">
        <v>13</v>
      </c>
      <c r="L3046" t="s">
        <v>3258</v>
      </c>
      <c r="M3046" t="s">
        <v>10571</v>
      </c>
      <c r="N3046" t="s">
        <v>121</v>
      </c>
      <c r="O3046">
        <v>4</v>
      </c>
      <c r="P3046" t="s">
        <v>11</v>
      </c>
      <c r="Q3046">
        <v>1</v>
      </c>
      <c r="R3046" t="s">
        <v>1363</v>
      </c>
    </row>
    <row r="3047" spans="1:18" x14ac:dyDescent="0.25">
      <c r="A3047" t="s">
        <v>1381</v>
      </c>
      <c r="B3047" t="s">
        <v>10572</v>
      </c>
      <c r="C3047" t="s">
        <v>10573</v>
      </c>
      <c r="D3047" s="1">
        <v>45178</v>
      </c>
      <c r="E3047" t="s">
        <v>13</v>
      </c>
      <c r="F3047">
        <v>810</v>
      </c>
      <c r="G3047" t="s">
        <v>7</v>
      </c>
      <c r="H3047" t="s">
        <v>8</v>
      </c>
      <c r="I3047" t="s">
        <v>10574</v>
      </c>
      <c r="J3047" t="s">
        <v>8</v>
      </c>
      <c r="K3047" t="s">
        <v>13</v>
      </c>
      <c r="L3047" t="s">
        <v>8</v>
      </c>
      <c r="M3047" t="s">
        <v>8</v>
      </c>
      <c r="N3047" t="s">
        <v>10</v>
      </c>
      <c r="O3047" t="s">
        <v>8</v>
      </c>
      <c r="P3047" t="s">
        <v>11</v>
      </c>
      <c r="Q3047">
        <v>1</v>
      </c>
      <c r="R3047" t="s">
        <v>8</v>
      </c>
    </row>
    <row r="3048" spans="1:18" x14ac:dyDescent="0.25">
      <c r="A3048" t="s">
        <v>1381</v>
      </c>
      <c r="B3048" t="s">
        <v>10575</v>
      </c>
      <c r="C3048" t="s">
        <v>10576</v>
      </c>
      <c r="D3048" s="1">
        <v>45178</v>
      </c>
      <c r="E3048" t="s">
        <v>13</v>
      </c>
      <c r="F3048">
        <v>810</v>
      </c>
      <c r="G3048" t="s">
        <v>7</v>
      </c>
      <c r="H3048" t="s">
        <v>8</v>
      </c>
      <c r="I3048" t="s">
        <v>10577</v>
      </c>
      <c r="J3048" t="s">
        <v>8</v>
      </c>
      <c r="K3048" t="s">
        <v>13</v>
      </c>
      <c r="L3048" t="s">
        <v>68</v>
      </c>
      <c r="M3048" t="s">
        <v>10578</v>
      </c>
      <c r="N3048" t="s">
        <v>64</v>
      </c>
      <c r="O3048">
        <v>4</v>
      </c>
      <c r="P3048" t="s">
        <v>11</v>
      </c>
      <c r="Q3048">
        <v>1</v>
      </c>
      <c r="R3048" t="s">
        <v>1364</v>
      </c>
    </row>
    <row r="3049" spans="1:18" x14ac:dyDescent="0.25">
      <c r="A3049" t="s">
        <v>1381</v>
      </c>
      <c r="B3049" t="s">
        <v>10579</v>
      </c>
      <c r="C3049" t="s">
        <v>10580</v>
      </c>
      <c r="D3049" s="1">
        <v>45178</v>
      </c>
      <c r="E3049" t="s">
        <v>13</v>
      </c>
      <c r="F3049">
        <v>800</v>
      </c>
      <c r="G3049" t="s">
        <v>7</v>
      </c>
      <c r="H3049" t="s">
        <v>8</v>
      </c>
      <c r="I3049" t="s">
        <v>10581</v>
      </c>
      <c r="J3049" t="s">
        <v>8</v>
      </c>
      <c r="K3049" t="s">
        <v>13</v>
      </c>
      <c r="L3049" t="s">
        <v>813</v>
      </c>
      <c r="M3049" t="s">
        <v>1105</v>
      </c>
      <c r="N3049" t="s">
        <v>64</v>
      </c>
      <c r="O3049">
        <v>4</v>
      </c>
      <c r="P3049" t="s">
        <v>11</v>
      </c>
      <c r="Q3049">
        <v>0.999999999999996</v>
      </c>
      <c r="R3049" t="s">
        <v>1369</v>
      </c>
    </row>
    <row r="3050" spans="1:18" x14ac:dyDescent="0.25">
      <c r="A3050" t="s">
        <v>1381</v>
      </c>
      <c r="B3050" t="s">
        <v>10582</v>
      </c>
      <c r="C3050" t="s">
        <v>10583</v>
      </c>
      <c r="D3050" s="1">
        <v>45178</v>
      </c>
      <c r="E3050" t="s">
        <v>6</v>
      </c>
      <c r="F3050">
        <v>720</v>
      </c>
      <c r="G3050" t="s">
        <v>7</v>
      </c>
      <c r="H3050" t="s">
        <v>8</v>
      </c>
      <c r="I3050" t="s">
        <v>8</v>
      </c>
      <c r="J3050" t="s">
        <v>8</v>
      </c>
      <c r="K3050" t="s">
        <v>6</v>
      </c>
      <c r="L3050" t="s">
        <v>8</v>
      </c>
      <c r="M3050" t="s">
        <v>8</v>
      </c>
      <c r="N3050" t="s">
        <v>10</v>
      </c>
      <c r="O3050" t="s">
        <v>8</v>
      </c>
      <c r="P3050" t="s">
        <v>11</v>
      </c>
      <c r="Q3050">
        <v>0.999999999999998</v>
      </c>
      <c r="R3050" t="s">
        <v>8</v>
      </c>
    </row>
    <row r="3051" spans="1:18" x14ac:dyDescent="0.25">
      <c r="A3051" t="s">
        <v>1381</v>
      </c>
      <c r="B3051" t="s">
        <v>10584</v>
      </c>
      <c r="C3051" t="s">
        <v>10585</v>
      </c>
      <c r="D3051" s="1">
        <v>45178</v>
      </c>
      <c r="E3051" t="s">
        <v>6</v>
      </c>
      <c r="F3051">
        <v>610</v>
      </c>
      <c r="G3051" t="s">
        <v>7</v>
      </c>
      <c r="H3051" t="s">
        <v>8</v>
      </c>
      <c r="I3051" t="s">
        <v>8</v>
      </c>
      <c r="J3051" t="s">
        <v>8</v>
      </c>
      <c r="K3051" t="s">
        <v>6</v>
      </c>
      <c r="L3051" t="s">
        <v>10586</v>
      </c>
      <c r="M3051" t="s">
        <v>10587</v>
      </c>
      <c r="N3051" t="s">
        <v>503</v>
      </c>
      <c r="O3051">
        <v>3</v>
      </c>
      <c r="P3051" t="s">
        <v>11</v>
      </c>
      <c r="Q3051">
        <v>1</v>
      </c>
      <c r="R3051" t="s">
        <v>1371</v>
      </c>
    </row>
    <row r="3052" spans="1:18" x14ac:dyDescent="0.25">
      <c r="A3052" t="s">
        <v>1381</v>
      </c>
      <c r="B3052" t="s">
        <v>10588</v>
      </c>
      <c r="C3052" t="s">
        <v>10589</v>
      </c>
      <c r="D3052" s="1">
        <v>45178</v>
      </c>
      <c r="E3052" t="s">
        <v>13</v>
      </c>
      <c r="F3052">
        <v>790</v>
      </c>
      <c r="G3052" t="s">
        <v>9</v>
      </c>
      <c r="H3052">
        <v>1</v>
      </c>
      <c r="I3052" t="s">
        <v>8</v>
      </c>
      <c r="J3052" t="s">
        <v>8</v>
      </c>
      <c r="K3052" t="s">
        <v>13</v>
      </c>
      <c r="L3052" t="s">
        <v>991</v>
      </c>
      <c r="M3052" t="s">
        <v>992</v>
      </c>
      <c r="N3052" t="s">
        <v>64</v>
      </c>
      <c r="O3052">
        <v>4</v>
      </c>
      <c r="P3052" t="s">
        <v>11</v>
      </c>
      <c r="Q3052">
        <v>0.999999999999998</v>
      </c>
      <c r="R3052" t="s">
        <v>1358</v>
      </c>
    </row>
    <row r="3053" spans="1:18" x14ac:dyDescent="0.25">
      <c r="A3053" t="s">
        <v>1381</v>
      </c>
      <c r="B3053" t="s">
        <v>10590</v>
      </c>
      <c r="C3053" t="s">
        <v>10591</v>
      </c>
      <c r="D3053" s="1">
        <v>45178</v>
      </c>
      <c r="E3053" t="s">
        <v>13</v>
      </c>
      <c r="F3053">
        <v>800</v>
      </c>
      <c r="G3053" t="s">
        <v>9</v>
      </c>
      <c r="H3053">
        <v>1</v>
      </c>
      <c r="I3053" t="s">
        <v>10592</v>
      </c>
      <c r="J3053" t="s">
        <v>8</v>
      </c>
      <c r="K3053" t="s">
        <v>13</v>
      </c>
      <c r="L3053" t="s">
        <v>1267</v>
      </c>
      <c r="M3053" t="s">
        <v>3363</v>
      </c>
      <c r="N3053" t="s">
        <v>64</v>
      </c>
      <c r="O3053">
        <v>4</v>
      </c>
      <c r="P3053" t="s">
        <v>11</v>
      </c>
      <c r="Q3053">
        <v>1</v>
      </c>
      <c r="R3053" t="s">
        <v>1364</v>
      </c>
    </row>
    <row r="3054" spans="1:18" x14ac:dyDescent="0.25">
      <c r="A3054" t="s">
        <v>1381</v>
      </c>
      <c r="B3054" t="s">
        <v>10593</v>
      </c>
      <c r="C3054" t="s">
        <v>10594</v>
      </c>
      <c r="D3054" s="1">
        <v>45178</v>
      </c>
      <c r="E3054" t="s">
        <v>13</v>
      </c>
      <c r="F3054">
        <v>840</v>
      </c>
      <c r="G3054" t="s">
        <v>9</v>
      </c>
      <c r="H3054" t="s">
        <v>8</v>
      </c>
      <c r="I3054" t="s">
        <v>10595</v>
      </c>
      <c r="J3054" t="s">
        <v>8</v>
      </c>
      <c r="K3054" t="s">
        <v>13</v>
      </c>
      <c r="L3054" t="s">
        <v>10596</v>
      </c>
      <c r="M3054" t="s">
        <v>10597</v>
      </c>
      <c r="N3054" t="s">
        <v>14</v>
      </c>
      <c r="O3054">
        <v>5</v>
      </c>
      <c r="P3054" t="s">
        <v>11</v>
      </c>
      <c r="Q3054">
        <v>0.999999999999999</v>
      </c>
      <c r="R3054" t="s">
        <v>1361</v>
      </c>
    </row>
    <row r="3055" spans="1:18" x14ac:dyDescent="0.25">
      <c r="A3055" t="s">
        <v>1381</v>
      </c>
      <c r="B3055" t="s">
        <v>10598</v>
      </c>
      <c r="C3055" t="s">
        <v>10599</v>
      </c>
      <c r="D3055" s="1">
        <v>45178</v>
      </c>
      <c r="E3055" t="s">
        <v>6</v>
      </c>
      <c r="F3055">
        <v>770</v>
      </c>
      <c r="G3055" t="s">
        <v>7</v>
      </c>
      <c r="H3055" t="s">
        <v>8</v>
      </c>
      <c r="I3055" t="s">
        <v>8</v>
      </c>
      <c r="J3055" t="s">
        <v>8</v>
      </c>
      <c r="K3055" t="s">
        <v>6</v>
      </c>
      <c r="L3055" t="s">
        <v>5681</v>
      </c>
      <c r="M3055" t="s">
        <v>9980</v>
      </c>
      <c r="N3055" t="s">
        <v>64</v>
      </c>
      <c r="O3055">
        <v>4</v>
      </c>
      <c r="P3055" t="s">
        <v>11</v>
      </c>
      <c r="Q3055">
        <v>1</v>
      </c>
      <c r="R3055" t="s">
        <v>1354</v>
      </c>
    </row>
    <row r="3056" spans="1:18" x14ac:dyDescent="0.25">
      <c r="A3056" t="s">
        <v>1381</v>
      </c>
      <c r="B3056" t="s">
        <v>10600</v>
      </c>
      <c r="C3056" t="s">
        <v>10601</v>
      </c>
      <c r="D3056" s="1">
        <v>45178</v>
      </c>
      <c r="E3056" t="s">
        <v>6</v>
      </c>
      <c r="F3056">
        <v>620</v>
      </c>
      <c r="G3056" t="s">
        <v>7</v>
      </c>
      <c r="H3056" t="s">
        <v>8</v>
      </c>
      <c r="I3056" t="s">
        <v>10602</v>
      </c>
      <c r="J3056" t="s">
        <v>8</v>
      </c>
      <c r="K3056" t="s">
        <v>6</v>
      </c>
      <c r="L3056" t="s">
        <v>10603</v>
      </c>
      <c r="M3056" t="s">
        <v>10604</v>
      </c>
      <c r="N3056" t="s">
        <v>503</v>
      </c>
      <c r="O3056">
        <v>3</v>
      </c>
      <c r="P3056" t="s">
        <v>11</v>
      </c>
      <c r="Q3056">
        <v>1</v>
      </c>
      <c r="R3056" t="s">
        <v>1371</v>
      </c>
    </row>
    <row r="3057" spans="1:18" x14ac:dyDescent="0.25">
      <c r="A3057" t="s">
        <v>1381</v>
      </c>
      <c r="B3057" t="s">
        <v>10605</v>
      </c>
      <c r="C3057" t="s">
        <v>10606</v>
      </c>
      <c r="D3057" s="1">
        <v>45178</v>
      </c>
      <c r="E3057" t="s">
        <v>13</v>
      </c>
      <c r="F3057">
        <v>800</v>
      </c>
      <c r="G3057" t="s">
        <v>7</v>
      </c>
      <c r="H3057" t="s">
        <v>8</v>
      </c>
      <c r="I3057" t="s">
        <v>10607</v>
      </c>
      <c r="J3057" t="s">
        <v>8</v>
      </c>
      <c r="K3057" t="s">
        <v>13</v>
      </c>
      <c r="L3057" t="s">
        <v>1053</v>
      </c>
      <c r="M3057" t="s">
        <v>8936</v>
      </c>
      <c r="N3057" t="s">
        <v>64</v>
      </c>
      <c r="O3057">
        <v>4</v>
      </c>
      <c r="P3057" t="s">
        <v>11</v>
      </c>
      <c r="Q3057">
        <v>0.999999999999997</v>
      </c>
      <c r="R3057" t="s">
        <v>1364</v>
      </c>
    </row>
    <row r="3058" spans="1:18" x14ac:dyDescent="0.25">
      <c r="A3058" t="s">
        <v>1381</v>
      </c>
      <c r="B3058" t="s">
        <v>10608</v>
      </c>
      <c r="C3058" t="s">
        <v>10609</v>
      </c>
      <c r="D3058" s="1">
        <v>45178</v>
      </c>
      <c r="E3058" t="s">
        <v>13</v>
      </c>
      <c r="F3058">
        <v>800</v>
      </c>
      <c r="G3058" t="s">
        <v>9</v>
      </c>
      <c r="H3058">
        <v>1</v>
      </c>
      <c r="I3058" t="s">
        <v>10610</v>
      </c>
      <c r="J3058" t="s">
        <v>8</v>
      </c>
      <c r="K3058" t="s">
        <v>6</v>
      </c>
      <c r="L3058" t="s">
        <v>1329</v>
      </c>
      <c r="M3058" t="s">
        <v>1330</v>
      </c>
      <c r="N3058" t="s">
        <v>64</v>
      </c>
      <c r="O3058">
        <v>4</v>
      </c>
      <c r="P3058" t="s">
        <v>11</v>
      </c>
      <c r="Q3058">
        <v>0.999999999999999</v>
      </c>
      <c r="R3058" t="s">
        <v>1372</v>
      </c>
    </row>
    <row r="3059" spans="1:18" x14ac:dyDescent="0.25">
      <c r="A3059" t="s">
        <v>1381</v>
      </c>
      <c r="B3059" t="s">
        <v>10611</v>
      </c>
      <c r="C3059" t="s">
        <v>10612</v>
      </c>
      <c r="D3059" s="1">
        <v>45178</v>
      </c>
      <c r="E3059" t="s">
        <v>6</v>
      </c>
      <c r="F3059">
        <v>640</v>
      </c>
      <c r="G3059" t="s">
        <v>7</v>
      </c>
      <c r="H3059" t="s">
        <v>8</v>
      </c>
      <c r="I3059" t="s">
        <v>8</v>
      </c>
      <c r="J3059" t="s">
        <v>8</v>
      </c>
      <c r="K3059" t="s">
        <v>6</v>
      </c>
      <c r="L3059" t="s">
        <v>10613</v>
      </c>
      <c r="M3059" t="s">
        <v>10614</v>
      </c>
      <c r="N3059" t="s">
        <v>503</v>
      </c>
      <c r="O3059">
        <v>3</v>
      </c>
      <c r="P3059" t="s">
        <v>11</v>
      </c>
      <c r="Q3059">
        <v>1</v>
      </c>
      <c r="R3059" t="s">
        <v>1374</v>
      </c>
    </row>
    <row r="3060" spans="1:18" x14ac:dyDescent="0.25">
      <c r="A3060" t="s">
        <v>1381</v>
      </c>
      <c r="B3060" t="s">
        <v>10615</v>
      </c>
      <c r="C3060" t="s">
        <v>10616</v>
      </c>
      <c r="D3060" s="1">
        <v>45178</v>
      </c>
      <c r="E3060" t="s">
        <v>13</v>
      </c>
      <c r="F3060">
        <v>750</v>
      </c>
      <c r="G3060" t="s">
        <v>7</v>
      </c>
      <c r="H3060" t="s">
        <v>8</v>
      </c>
      <c r="I3060" t="s">
        <v>8</v>
      </c>
      <c r="J3060" t="s">
        <v>8</v>
      </c>
      <c r="K3060" t="s">
        <v>13</v>
      </c>
      <c r="L3060" t="s">
        <v>1264</v>
      </c>
      <c r="M3060" t="s">
        <v>1265</v>
      </c>
      <c r="N3060" t="s">
        <v>121</v>
      </c>
      <c r="O3060">
        <v>4</v>
      </c>
      <c r="P3060" t="s">
        <v>11</v>
      </c>
      <c r="Q3060">
        <v>0.999999999999998</v>
      </c>
      <c r="R3060" t="s">
        <v>1355</v>
      </c>
    </row>
    <row r="3061" spans="1:18" x14ac:dyDescent="0.25">
      <c r="A3061" t="s">
        <v>1381</v>
      </c>
      <c r="B3061" t="s">
        <v>10617</v>
      </c>
      <c r="C3061" t="s">
        <v>10618</v>
      </c>
      <c r="D3061" s="1">
        <v>45178</v>
      </c>
      <c r="E3061" t="s">
        <v>6</v>
      </c>
      <c r="F3061">
        <v>700</v>
      </c>
      <c r="G3061" t="s">
        <v>7</v>
      </c>
      <c r="H3061" t="s">
        <v>8</v>
      </c>
      <c r="I3061" t="s">
        <v>8</v>
      </c>
      <c r="J3061" t="s">
        <v>8</v>
      </c>
      <c r="K3061" t="s">
        <v>6</v>
      </c>
      <c r="L3061" t="s">
        <v>297</v>
      </c>
      <c r="M3061" t="s">
        <v>1124</v>
      </c>
      <c r="N3061" t="s">
        <v>64</v>
      </c>
      <c r="O3061">
        <v>4</v>
      </c>
      <c r="P3061" t="s">
        <v>11</v>
      </c>
      <c r="Q3061">
        <v>1</v>
      </c>
      <c r="R3061" t="s">
        <v>1364</v>
      </c>
    </row>
    <row r="3062" spans="1:18" x14ac:dyDescent="0.25">
      <c r="A3062" t="s">
        <v>1381</v>
      </c>
      <c r="B3062" t="s">
        <v>10619</v>
      </c>
      <c r="C3062" t="s">
        <v>10620</v>
      </c>
      <c r="D3062" s="1">
        <v>45178</v>
      </c>
      <c r="E3062" t="s">
        <v>13</v>
      </c>
      <c r="F3062">
        <v>790</v>
      </c>
      <c r="G3062" t="s">
        <v>9</v>
      </c>
      <c r="H3062">
        <v>1</v>
      </c>
      <c r="I3062" t="s">
        <v>8</v>
      </c>
      <c r="J3062" t="s">
        <v>8</v>
      </c>
      <c r="K3062" t="s">
        <v>13</v>
      </c>
      <c r="L3062" t="s">
        <v>8</v>
      </c>
      <c r="M3062" t="s">
        <v>8</v>
      </c>
      <c r="N3062" t="s">
        <v>10</v>
      </c>
      <c r="O3062" t="s">
        <v>8</v>
      </c>
      <c r="P3062" t="s">
        <v>11</v>
      </c>
      <c r="Q3062">
        <v>0.999999999999999</v>
      </c>
      <c r="R3062" t="s">
        <v>8</v>
      </c>
    </row>
    <row r="3063" spans="1:18" x14ac:dyDescent="0.25">
      <c r="A3063" t="s">
        <v>1381</v>
      </c>
      <c r="B3063" t="s">
        <v>10621</v>
      </c>
      <c r="C3063" t="s">
        <v>10622</v>
      </c>
      <c r="D3063" s="1">
        <v>45178</v>
      </c>
      <c r="E3063" t="s">
        <v>6</v>
      </c>
      <c r="F3063">
        <v>580</v>
      </c>
      <c r="G3063" t="s">
        <v>9</v>
      </c>
      <c r="H3063">
        <v>1</v>
      </c>
      <c r="I3063" t="s">
        <v>8</v>
      </c>
      <c r="J3063" t="s">
        <v>8</v>
      </c>
      <c r="K3063" t="s">
        <v>6</v>
      </c>
      <c r="L3063" t="s">
        <v>10623</v>
      </c>
      <c r="M3063" t="s">
        <v>10624</v>
      </c>
      <c r="N3063" t="s">
        <v>503</v>
      </c>
      <c r="O3063">
        <v>3</v>
      </c>
      <c r="P3063" t="s">
        <v>11</v>
      </c>
      <c r="Q3063">
        <v>0.999999999999997</v>
      </c>
      <c r="R3063" t="s">
        <v>8472</v>
      </c>
    </row>
    <row r="3064" spans="1:18" x14ac:dyDescent="0.25">
      <c r="A3064" t="s">
        <v>1381</v>
      </c>
      <c r="B3064" t="s">
        <v>10625</v>
      </c>
      <c r="C3064" t="s">
        <v>10626</v>
      </c>
      <c r="D3064" s="1">
        <v>45178</v>
      </c>
      <c r="E3064" t="s">
        <v>6</v>
      </c>
      <c r="F3064">
        <v>830</v>
      </c>
      <c r="G3064" t="s">
        <v>7</v>
      </c>
      <c r="H3064" t="s">
        <v>8</v>
      </c>
      <c r="I3064" t="s">
        <v>10627</v>
      </c>
      <c r="J3064" t="s">
        <v>8</v>
      </c>
      <c r="K3064" t="s">
        <v>6</v>
      </c>
      <c r="L3064" t="s">
        <v>2181</v>
      </c>
      <c r="M3064" t="s">
        <v>5999</v>
      </c>
      <c r="N3064" t="s">
        <v>64</v>
      </c>
      <c r="O3064">
        <v>4</v>
      </c>
      <c r="P3064" t="s">
        <v>11</v>
      </c>
      <c r="Q3064">
        <v>1</v>
      </c>
      <c r="R3064" t="s">
        <v>1354</v>
      </c>
    </row>
    <row r="3065" spans="1:18" x14ac:dyDescent="0.25">
      <c r="A3065" t="s">
        <v>1381</v>
      </c>
      <c r="B3065" t="s">
        <v>10628</v>
      </c>
      <c r="C3065" t="s">
        <v>10629</v>
      </c>
      <c r="D3065" s="1">
        <v>45178</v>
      </c>
      <c r="E3065" t="s">
        <v>6</v>
      </c>
      <c r="F3065">
        <v>930</v>
      </c>
      <c r="G3065" t="s">
        <v>7</v>
      </c>
      <c r="H3065" t="s">
        <v>8</v>
      </c>
      <c r="I3065" t="s">
        <v>10630</v>
      </c>
      <c r="J3065" t="s">
        <v>8</v>
      </c>
      <c r="K3065" t="s">
        <v>6</v>
      </c>
      <c r="L3065" t="s">
        <v>1057</v>
      </c>
      <c r="M3065" t="s">
        <v>5351</v>
      </c>
      <c r="N3065" t="s">
        <v>64</v>
      </c>
      <c r="O3065">
        <v>4</v>
      </c>
      <c r="P3065" t="s">
        <v>11</v>
      </c>
      <c r="Q3065">
        <v>1</v>
      </c>
      <c r="R3065" t="s">
        <v>1364</v>
      </c>
    </row>
    <row r="3066" spans="1:18" x14ac:dyDescent="0.25">
      <c r="A3066" t="s">
        <v>1381</v>
      </c>
      <c r="B3066" t="s">
        <v>10631</v>
      </c>
      <c r="C3066" t="s">
        <v>10632</v>
      </c>
      <c r="D3066" s="1">
        <v>45178</v>
      </c>
      <c r="E3066" t="s">
        <v>6</v>
      </c>
      <c r="F3066">
        <v>730</v>
      </c>
      <c r="G3066" t="s">
        <v>7</v>
      </c>
      <c r="H3066" t="s">
        <v>8</v>
      </c>
      <c r="I3066" t="s">
        <v>8</v>
      </c>
      <c r="J3066" t="s">
        <v>8</v>
      </c>
      <c r="K3066" t="s">
        <v>6</v>
      </c>
      <c r="L3066" t="s">
        <v>8</v>
      </c>
      <c r="M3066" t="s">
        <v>8</v>
      </c>
      <c r="N3066" t="s">
        <v>10</v>
      </c>
      <c r="O3066" t="s">
        <v>8</v>
      </c>
      <c r="P3066" t="s">
        <v>11</v>
      </c>
      <c r="Q3066">
        <v>0.999999999999996</v>
      </c>
      <c r="R3066" t="s">
        <v>8</v>
      </c>
    </row>
    <row r="3067" spans="1:18" x14ac:dyDescent="0.25">
      <c r="A3067" t="s">
        <v>1381</v>
      </c>
      <c r="B3067" t="s">
        <v>10633</v>
      </c>
      <c r="C3067" t="s">
        <v>10634</v>
      </c>
      <c r="D3067" s="1">
        <v>45178</v>
      </c>
      <c r="E3067" t="s">
        <v>13</v>
      </c>
      <c r="F3067">
        <v>830</v>
      </c>
      <c r="G3067" t="s">
        <v>7</v>
      </c>
      <c r="H3067" t="s">
        <v>8</v>
      </c>
      <c r="I3067" t="s">
        <v>10635</v>
      </c>
      <c r="J3067" t="s">
        <v>8</v>
      </c>
      <c r="K3067" t="s">
        <v>13</v>
      </c>
      <c r="L3067" t="s">
        <v>1284</v>
      </c>
      <c r="M3067" t="s">
        <v>8777</v>
      </c>
      <c r="N3067" t="s">
        <v>64</v>
      </c>
      <c r="O3067">
        <v>4</v>
      </c>
      <c r="P3067" t="s">
        <v>11</v>
      </c>
      <c r="Q3067">
        <v>1</v>
      </c>
      <c r="R3067" t="s">
        <v>1364</v>
      </c>
    </row>
    <row r="3068" spans="1:18" x14ac:dyDescent="0.25">
      <c r="A3068" t="s">
        <v>1381</v>
      </c>
      <c r="B3068" t="s">
        <v>10636</v>
      </c>
      <c r="C3068" t="s">
        <v>10637</v>
      </c>
      <c r="D3068" s="1">
        <v>45178</v>
      </c>
      <c r="E3068" t="s">
        <v>13</v>
      </c>
      <c r="F3068">
        <v>800</v>
      </c>
      <c r="G3068" t="s">
        <v>7</v>
      </c>
      <c r="H3068" t="s">
        <v>8</v>
      </c>
      <c r="I3068" t="s">
        <v>10638</v>
      </c>
      <c r="J3068" t="s">
        <v>8</v>
      </c>
      <c r="K3068" t="s">
        <v>6</v>
      </c>
      <c r="L3068" t="s">
        <v>320</v>
      </c>
      <c r="M3068" t="s">
        <v>5746</v>
      </c>
      <c r="N3068" t="s">
        <v>64</v>
      </c>
      <c r="O3068">
        <v>4</v>
      </c>
      <c r="P3068" t="s">
        <v>11</v>
      </c>
      <c r="Q3068">
        <v>1.00000000000001</v>
      </c>
      <c r="R3068" t="s">
        <v>1358</v>
      </c>
    </row>
    <row r="3069" spans="1:18" x14ac:dyDescent="0.25">
      <c r="A3069" t="s">
        <v>1381</v>
      </c>
      <c r="B3069" t="s">
        <v>10639</v>
      </c>
      <c r="C3069" t="s">
        <v>10640</v>
      </c>
      <c r="D3069" s="1">
        <v>45178</v>
      </c>
      <c r="E3069" t="s">
        <v>6</v>
      </c>
      <c r="F3069">
        <v>780</v>
      </c>
      <c r="G3069" t="s">
        <v>7</v>
      </c>
      <c r="H3069" t="s">
        <v>8</v>
      </c>
      <c r="I3069" t="s">
        <v>8</v>
      </c>
      <c r="J3069" t="s">
        <v>8</v>
      </c>
      <c r="K3069" t="s">
        <v>13</v>
      </c>
      <c r="L3069" t="s">
        <v>8</v>
      </c>
      <c r="M3069" t="s">
        <v>8</v>
      </c>
      <c r="N3069" t="s">
        <v>10</v>
      </c>
      <c r="O3069" t="s">
        <v>8</v>
      </c>
      <c r="P3069" t="s">
        <v>11</v>
      </c>
      <c r="Q3069">
        <v>1</v>
      </c>
      <c r="R3069" t="s">
        <v>8</v>
      </c>
    </row>
    <row r="3070" spans="1:18" x14ac:dyDescent="0.25">
      <c r="A3070" t="s">
        <v>1381</v>
      </c>
      <c r="B3070" t="s">
        <v>10641</v>
      </c>
      <c r="C3070" t="s">
        <v>10642</v>
      </c>
      <c r="D3070" s="1">
        <v>45178</v>
      </c>
      <c r="E3070" t="s">
        <v>6</v>
      </c>
      <c r="F3070">
        <v>600</v>
      </c>
      <c r="G3070" t="s">
        <v>7</v>
      </c>
      <c r="H3070" t="s">
        <v>8</v>
      </c>
      <c r="I3070" t="s">
        <v>8</v>
      </c>
      <c r="J3070" t="s">
        <v>8</v>
      </c>
      <c r="K3070" t="s">
        <v>6</v>
      </c>
      <c r="L3070" t="s">
        <v>5969</v>
      </c>
      <c r="M3070" t="s">
        <v>5970</v>
      </c>
      <c r="N3070" t="s">
        <v>503</v>
      </c>
      <c r="O3070">
        <v>3</v>
      </c>
      <c r="P3070" t="s">
        <v>11</v>
      </c>
      <c r="Q3070">
        <v>1</v>
      </c>
      <c r="R3070" t="s">
        <v>1374</v>
      </c>
    </row>
    <row r="3071" spans="1:18" x14ac:dyDescent="0.25">
      <c r="A3071" t="s">
        <v>1381</v>
      </c>
      <c r="B3071" t="s">
        <v>10643</v>
      </c>
      <c r="C3071" t="s">
        <v>10644</v>
      </c>
      <c r="D3071" s="1">
        <v>45178</v>
      </c>
      <c r="E3071" t="s">
        <v>13</v>
      </c>
      <c r="F3071">
        <v>810</v>
      </c>
      <c r="G3071" t="s">
        <v>7</v>
      </c>
      <c r="H3071" t="s">
        <v>8</v>
      </c>
      <c r="I3071" t="s">
        <v>10645</v>
      </c>
      <c r="J3071" t="s">
        <v>8</v>
      </c>
      <c r="K3071" t="s">
        <v>13</v>
      </c>
      <c r="L3071" t="s">
        <v>404</v>
      </c>
      <c r="M3071" t="s">
        <v>405</v>
      </c>
      <c r="N3071" t="s">
        <v>64</v>
      </c>
      <c r="O3071">
        <v>4</v>
      </c>
      <c r="P3071" t="s">
        <v>11</v>
      </c>
      <c r="Q3071">
        <v>1</v>
      </c>
      <c r="R3071" t="s">
        <v>1359</v>
      </c>
    </row>
    <row r="3072" spans="1:18" x14ac:dyDescent="0.25">
      <c r="A3072" t="s">
        <v>1381</v>
      </c>
      <c r="B3072" t="s">
        <v>10646</v>
      </c>
      <c r="C3072" t="s">
        <v>10647</v>
      </c>
      <c r="D3072" s="1">
        <v>45178</v>
      </c>
      <c r="E3072" t="s">
        <v>13</v>
      </c>
      <c r="F3072">
        <v>770</v>
      </c>
      <c r="G3072" t="s">
        <v>9</v>
      </c>
      <c r="H3072">
        <v>1</v>
      </c>
      <c r="I3072" t="s">
        <v>8</v>
      </c>
      <c r="J3072" t="s">
        <v>8</v>
      </c>
      <c r="K3072" t="s">
        <v>13</v>
      </c>
      <c r="L3072" t="s">
        <v>477</v>
      </c>
      <c r="M3072" t="s">
        <v>478</v>
      </c>
      <c r="N3072" t="s">
        <v>64</v>
      </c>
      <c r="O3072">
        <v>4</v>
      </c>
      <c r="P3072" t="s">
        <v>11</v>
      </c>
      <c r="Q3072">
        <v>1</v>
      </c>
      <c r="R3072" t="s">
        <v>1359</v>
      </c>
    </row>
    <row r="3073" spans="1:18" x14ac:dyDescent="0.25">
      <c r="A3073" t="s">
        <v>1381</v>
      </c>
      <c r="B3073" t="s">
        <v>10648</v>
      </c>
      <c r="C3073" t="s">
        <v>10649</v>
      </c>
      <c r="D3073" s="1">
        <v>45178</v>
      </c>
      <c r="E3073" t="s">
        <v>13</v>
      </c>
      <c r="F3073">
        <v>690</v>
      </c>
      <c r="G3073" t="s">
        <v>9</v>
      </c>
      <c r="H3073">
        <v>1</v>
      </c>
      <c r="I3073" t="s">
        <v>8</v>
      </c>
      <c r="J3073" t="s">
        <v>8</v>
      </c>
      <c r="K3073" t="s">
        <v>13</v>
      </c>
      <c r="L3073" t="s">
        <v>878</v>
      </c>
      <c r="M3073" t="s">
        <v>8840</v>
      </c>
      <c r="N3073" t="s">
        <v>121</v>
      </c>
      <c r="O3073">
        <v>4</v>
      </c>
      <c r="P3073" t="s">
        <v>11</v>
      </c>
      <c r="Q3073">
        <v>0.999999999999999</v>
      </c>
      <c r="R3073" t="s">
        <v>1363</v>
      </c>
    </row>
    <row r="3074" spans="1:18" x14ac:dyDescent="0.25">
      <c r="A3074" t="s">
        <v>1381</v>
      </c>
      <c r="B3074" t="s">
        <v>10650</v>
      </c>
      <c r="C3074" t="s">
        <v>10651</v>
      </c>
      <c r="D3074" s="1">
        <v>45178</v>
      </c>
      <c r="E3074" t="s">
        <v>13</v>
      </c>
      <c r="F3074">
        <v>750</v>
      </c>
      <c r="G3074" t="s">
        <v>7</v>
      </c>
      <c r="H3074" t="s">
        <v>8</v>
      </c>
      <c r="I3074" t="s">
        <v>8</v>
      </c>
      <c r="J3074" t="s">
        <v>8</v>
      </c>
      <c r="K3074" t="s">
        <v>13</v>
      </c>
      <c r="L3074" t="s">
        <v>10652</v>
      </c>
      <c r="M3074" t="s">
        <v>10653</v>
      </c>
      <c r="N3074" t="s">
        <v>1005</v>
      </c>
      <c r="O3074">
        <v>4</v>
      </c>
      <c r="P3074" t="s">
        <v>11</v>
      </c>
      <c r="Q3074">
        <v>0.999999999999997</v>
      </c>
      <c r="R3074" t="s">
        <v>8</v>
      </c>
    </row>
    <row r="3075" spans="1:18" x14ac:dyDescent="0.25">
      <c r="A3075" t="s">
        <v>1381</v>
      </c>
      <c r="B3075" t="s">
        <v>10654</v>
      </c>
      <c r="C3075" t="s">
        <v>10655</v>
      </c>
      <c r="D3075" s="1">
        <v>45178</v>
      </c>
      <c r="E3075" t="s">
        <v>6</v>
      </c>
      <c r="F3075">
        <v>660</v>
      </c>
      <c r="G3075" t="s">
        <v>7</v>
      </c>
      <c r="H3075" t="s">
        <v>8</v>
      </c>
      <c r="I3075" t="s">
        <v>8</v>
      </c>
      <c r="J3075" t="s">
        <v>8</v>
      </c>
      <c r="K3075" t="s">
        <v>6</v>
      </c>
      <c r="L3075" t="s">
        <v>10474</v>
      </c>
      <c r="M3075" t="s">
        <v>10475</v>
      </c>
      <c r="N3075" t="s">
        <v>503</v>
      </c>
      <c r="O3075">
        <v>3</v>
      </c>
      <c r="P3075" t="s">
        <v>11</v>
      </c>
      <c r="Q3075">
        <v>1</v>
      </c>
      <c r="R3075" t="s">
        <v>1374</v>
      </c>
    </row>
    <row r="3076" spans="1:18" x14ac:dyDescent="0.25">
      <c r="A3076" t="s">
        <v>1381</v>
      </c>
      <c r="B3076" t="s">
        <v>10656</v>
      </c>
      <c r="C3076" t="s">
        <v>10657</v>
      </c>
      <c r="D3076" s="1">
        <v>45178</v>
      </c>
      <c r="E3076" t="s">
        <v>6</v>
      </c>
      <c r="F3076">
        <v>800</v>
      </c>
      <c r="G3076" t="s">
        <v>7</v>
      </c>
      <c r="H3076" t="s">
        <v>8</v>
      </c>
      <c r="I3076" t="s">
        <v>10658</v>
      </c>
      <c r="J3076" t="s">
        <v>8</v>
      </c>
      <c r="K3076" t="s">
        <v>6</v>
      </c>
      <c r="L3076" t="s">
        <v>1112</v>
      </c>
      <c r="M3076" t="s">
        <v>1667</v>
      </c>
      <c r="N3076" t="s">
        <v>64</v>
      </c>
      <c r="O3076">
        <v>4</v>
      </c>
      <c r="P3076" t="s">
        <v>11</v>
      </c>
      <c r="Q3076">
        <v>1</v>
      </c>
      <c r="R3076" t="s">
        <v>1364</v>
      </c>
    </row>
    <row r="3077" spans="1:18" x14ac:dyDescent="0.25">
      <c r="A3077" t="s">
        <v>1381</v>
      </c>
      <c r="B3077" t="s">
        <v>10659</v>
      </c>
      <c r="C3077" t="s">
        <v>10660</v>
      </c>
      <c r="D3077" s="1">
        <v>45178</v>
      </c>
      <c r="E3077" t="s">
        <v>13</v>
      </c>
      <c r="F3077">
        <v>730</v>
      </c>
      <c r="G3077" t="s">
        <v>9</v>
      </c>
      <c r="H3077">
        <v>1</v>
      </c>
      <c r="I3077" t="s">
        <v>8</v>
      </c>
      <c r="J3077" t="s">
        <v>8</v>
      </c>
      <c r="K3077" t="s">
        <v>13</v>
      </c>
      <c r="L3077" t="s">
        <v>2181</v>
      </c>
      <c r="M3077" t="s">
        <v>10661</v>
      </c>
      <c r="N3077" t="s">
        <v>64</v>
      </c>
      <c r="O3077">
        <v>4</v>
      </c>
      <c r="P3077" t="s">
        <v>11</v>
      </c>
      <c r="Q3077">
        <v>1</v>
      </c>
      <c r="R3077" t="s">
        <v>1354</v>
      </c>
    </row>
    <row r="3078" spans="1:18" x14ac:dyDescent="0.25">
      <c r="A3078" t="s">
        <v>1381</v>
      </c>
      <c r="B3078" t="s">
        <v>10662</v>
      </c>
      <c r="C3078" t="s">
        <v>10663</v>
      </c>
      <c r="D3078" s="1">
        <v>45178</v>
      </c>
      <c r="E3078" t="s">
        <v>6</v>
      </c>
      <c r="F3078">
        <v>640</v>
      </c>
      <c r="G3078" t="s">
        <v>9</v>
      </c>
      <c r="H3078">
        <v>1</v>
      </c>
      <c r="I3078" t="s">
        <v>8</v>
      </c>
      <c r="J3078" t="s">
        <v>8</v>
      </c>
      <c r="K3078" t="s">
        <v>13</v>
      </c>
      <c r="L3078" t="s">
        <v>1216</v>
      </c>
      <c r="M3078" t="s">
        <v>10664</v>
      </c>
      <c r="N3078" t="s">
        <v>503</v>
      </c>
      <c r="O3078">
        <v>3</v>
      </c>
      <c r="P3078" t="s">
        <v>11</v>
      </c>
      <c r="Q3078">
        <v>0.999999999999999</v>
      </c>
      <c r="R3078" t="s">
        <v>1368</v>
      </c>
    </row>
    <row r="3079" spans="1:18" x14ac:dyDescent="0.25">
      <c r="A3079" t="s">
        <v>1381</v>
      </c>
      <c r="B3079" t="s">
        <v>10665</v>
      </c>
      <c r="C3079" t="s">
        <v>10666</v>
      </c>
      <c r="D3079" s="1">
        <v>45178</v>
      </c>
      <c r="E3079" t="s">
        <v>6</v>
      </c>
      <c r="F3079">
        <v>760</v>
      </c>
      <c r="G3079" t="s">
        <v>7</v>
      </c>
      <c r="H3079" t="s">
        <v>8</v>
      </c>
      <c r="I3079" t="s">
        <v>8</v>
      </c>
      <c r="J3079" t="s">
        <v>8</v>
      </c>
      <c r="K3079" t="s">
        <v>13</v>
      </c>
      <c r="L3079" t="s">
        <v>10074</v>
      </c>
      <c r="M3079" t="s">
        <v>10075</v>
      </c>
      <c r="N3079" t="s">
        <v>64</v>
      </c>
      <c r="O3079">
        <v>4</v>
      </c>
      <c r="P3079" t="s">
        <v>11</v>
      </c>
      <c r="Q3079">
        <v>1</v>
      </c>
      <c r="R3079" t="s">
        <v>1364</v>
      </c>
    </row>
    <row r="3080" spans="1:18" x14ac:dyDescent="0.25">
      <c r="A3080" t="s">
        <v>1381</v>
      </c>
      <c r="B3080" t="s">
        <v>10667</v>
      </c>
      <c r="C3080" t="s">
        <v>10668</v>
      </c>
      <c r="D3080" s="1">
        <v>45178</v>
      </c>
      <c r="E3080" t="s">
        <v>13</v>
      </c>
      <c r="F3080">
        <v>800</v>
      </c>
      <c r="G3080" t="s">
        <v>9</v>
      </c>
      <c r="H3080">
        <v>1</v>
      </c>
      <c r="I3080" t="s">
        <v>10669</v>
      </c>
      <c r="J3080" t="s">
        <v>8</v>
      </c>
      <c r="K3080" t="s">
        <v>13</v>
      </c>
      <c r="L3080" t="s">
        <v>1091</v>
      </c>
      <c r="M3080" t="s">
        <v>1166</v>
      </c>
      <c r="N3080" t="s">
        <v>64</v>
      </c>
      <c r="O3080">
        <v>4</v>
      </c>
      <c r="P3080" t="s">
        <v>11</v>
      </c>
      <c r="Q3080">
        <v>1</v>
      </c>
      <c r="R3080" t="s">
        <v>1364</v>
      </c>
    </row>
    <row r="3081" spans="1:18" x14ac:dyDescent="0.25">
      <c r="A3081" t="s">
        <v>1381</v>
      </c>
      <c r="B3081" t="s">
        <v>10670</v>
      </c>
      <c r="C3081" t="s">
        <v>10671</v>
      </c>
      <c r="D3081" s="1">
        <v>45178</v>
      </c>
      <c r="E3081" t="s">
        <v>6</v>
      </c>
      <c r="F3081">
        <v>690</v>
      </c>
      <c r="G3081" t="s">
        <v>7</v>
      </c>
      <c r="H3081" t="s">
        <v>8</v>
      </c>
      <c r="I3081" t="s">
        <v>8</v>
      </c>
      <c r="J3081" t="s">
        <v>8</v>
      </c>
      <c r="K3081" t="s">
        <v>6</v>
      </c>
      <c r="L3081" t="s">
        <v>1061</v>
      </c>
      <c r="M3081" t="s">
        <v>1204</v>
      </c>
      <c r="N3081" t="s">
        <v>64</v>
      </c>
      <c r="O3081">
        <v>4</v>
      </c>
      <c r="P3081" t="s">
        <v>11</v>
      </c>
      <c r="Q3081">
        <v>1</v>
      </c>
      <c r="R3081" t="s">
        <v>1358</v>
      </c>
    </row>
    <row r="3082" spans="1:18" x14ac:dyDescent="0.25">
      <c r="A3082" t="s">
        <v>1381</v>
      </c>
      <c r="B3082" t="s">
        <v>10672</v>
      </c>
      <c r="C3082" t="s">
        <v>10673</v>
      </c>
      <c r="D3082" s="1">
        <v>45178</v>
      </c>
      <c r="E3082" t="s">
        <v>6</v>
      </c>
      <c r="F3082">
        <v>660</v>
      </c>
      <c r="G3082" t="s">
        <v>9</v>
      </c>
      <c r="H3082">
        <v>1</v>
      </c>
      <c r="I3082" t="s">
        <v>8</v>
      </c>
      <c r="J3082" t="s">
        <v>8</v>
      </c>
      <c r="K3082" t="s">
        <v>6</v>
      </c>
      <c r="L3082" t="s">
        <v>5387</v>
      </c>
      <c r="M3082" t="s">
        <v>10674</v>
      </c>
      <c r="N3082" t="s">
        <v>64</v>
      </c>
      <c r="O3082">
        <v>4</v>
      </c>
      <c r="P3082" t="s">
        <v>11</v>
      </c>
      <c r="Q3082">
        <v>1</v>
      </c>
      <c r="R3082" t="s">
        <v>1361</v>
      </c>
    </row>
    <row r="3083" spans="1:18" x14ac:dyDescent="0.25">
      <c r="A3083" t="s">
        <v>1381</v>
      </c>
      <c r="B3083" t="s">
        <v>10675</v>
      </c>
      <c r="C3083" t="s">
        <v>10676</v>
      </c>
      <c r="D3083" s="1">
        <v>45178</v>
      </c>
      <c r="E3083" t="s">
        <v>13</v>
      </c>
      <c r="F3083">
        <v>650</v>
      </c>
      <c r="G3083" t="s">
        <v>9</v>
      </c>
      <c r="H3083">
        <v>1</v>
      </c>
      <c r="I3083" t="s">
        <v>8</v>
      </c>
      <c r="J3083" t="s">
        <v>8</v>
      </c>
      <c r="K3083" t="s">
        <v>6</v>
      </c>
      <c r="L3083" t="s">
        <v>9413</v>
      </c>
      <c r="M3083" t="s">
        <v>10677</v>
      </c>
      <c r="N3083" t="s">
        <v>64</v>
      </c>
      <c r="O3083">
        <v>4</v>
      </c>
      <c r="P3083" t="s">
        <v>11</v>
      </c>
      <c r="Q3083">
        <v>0.999999999999998</v>
      </c>
      <c r="R3083" t="s">
        <v>1370</v>
      </c>
    </row>
    <row r="3084" spans="1:18" x14ac:dyDescent="0.25">
      <c r="A3084" t="s">
        <v>1381</v>
      </c>
      <c r="B3084" t="s">
        <v>10678</v>
      </c>
      <c r="C3084" t="s">
        <v>10679</v>
      </c>
      <c r="D3084" s="1">
        <v>45178</v>
      </c>
      <c r="E3084" t="s">
        <v>6</v>
      </c>
      <c r="F3084">
        <v>600</v>
      </c>
      <c r="G3084" t="s">
        <v>9</v>
      </c>
      <c r="H3084" t="s">
        <v>8</v>
      </c>
      <c r="I3084" t="s">
        <v>8</v>
      </c>
      <c r="J3084" t="s">
        <v>8</v>
      </c>
      <c r="K3084" t="s">
        <v>6</v>
      </c>
      <c r="L3084" t="s">
        <v>10680</v>
      </c>
      <c r="M3084" t="s">
        <v>10681</v>
      </c>
      <c r="N3084" t="s">
        <v>10682</v>
      </c>
      <c r="O3084">
        <v>3</v>
      </c>
      <c r="P3084" t="s">
        <v>11</v>
      </c>
      <c r="Q3084">
        <v>1</v>
      </c>
      <c r="R3084" t="s">
        <v>8</v>
      </c>
    </row>
    <row r="3085" spans="1:18" x14ac:dyDescent="0.25">
      <c r="A3085" t="s">
        <v>1381</v>
      </c>
      <c r="B3085" t="s">
        <v>10683</v>
      </c>
      <c r="C3085" t="s">
        <v>10684</v>
      </c>
      <c r="D3085" s="1">
        <v>45178</v>
      </c>
      <c r="E3085" t="s">
        <v>13</v>
      </c>
      <c r="F3085">
        <v>730</v>
      </c>
      <c r="G3085" t="s">
        <v>9</v>
      </c>
      <c r="H3085" t="s">
        <v>8</v>
      </c>
      <c r="I3085" t="s">
        <v>8</v>
      </c>
      <c r="J3085" t="s">
        <v>8</v>
      </c>
      <c r="K3085" t="s">
        <v>13</v>
      </c>
      <c r="L3085" t="s">
        <v>1217</v>
      </c>
      <c r="M3085" t="s">
        <v>1218</v>
      </c>
      <c r="N3085" t="s">
        <v>64</v>
      </c>
      <c r="O3085">
        <v>4</v>
      </c>
      <c r="P3085" t="s">
        <v>11</v>
      </c>
      <c r="Q3085">
        <v>1</v>
      </c>
      <c r="R3085" t="s">
        <v>1358</v>
      </c>
    </row>
    <row r="3086" spans="1:18" x14ac:dyDescent="0.25">
      <c r="A3086" t="s">
        <v>1381</v>
      </c>
      <c r="B3086" t="s">
        <v>10685</v>
      </c>
      <c r="C3086" t="s">
        <v>10686</v>
      </c>
      <c r="D3086" s="1">
        <v>45178</v>
      </c>
      <c r="E3086" t="s">
        <v>6</v>
      </c>
      <c r="F3086">
        <v>800</v>
      </c>
      <c r="G3086" t="s">
        <v>7</v>
      </c>
      <c r="H3086" t="s">
        <v>8</v>
      </c>
      <c r="I3086" t="s">
        <v>10687</v>
      </c>
      <c r="J3086" t="s">
        <v>8</v>
      </c>
      <c r="K3086" t="s">
        <v>6</v>
      </c>
      <c r="L3086" t="s">
        <v>1279</v>
      </c>
      <c r="M3086" t="s">
        <v>1427</v>
      </c>
      <c r="N3086" t="s">
        <v>121</v>
      </c>
      <c r="O3086">
        <v>4</v>
      </c>
      <c r="P3086" t="s">
        <v>11</v>
      </c>
      <c r="Q3086">
        <v>0.999999999999999</v>
      </c>
      <c r="R3086" t="s">
        <v>1360</v>
      </c>
    </row>
    <row r="3087" spans="1:18" x14ac:dyDescent="0.25">
      <c r="A3087" t="s">
        <v>1381</v>
      </c>
      <c r="B3087" t="s">
        <v>10688</v>
      </c>
      <c r="C3087" t="s">
        <v>10689</v>
      </c>
      <c r="D3087" s="1">
        <v>45178</v>
      </c>
      <c r="E3087" t="s">
        <v>6</v>
      </c>
      <c r="F3087">
        <v>630</v>
      </c>
      <c r="G3087" t="s">
        <v>7</v>
      </c>
      <c r="H3087" t="s">
        <v>8</v>
      </c>
      <c r="I3087" t="s">
        <v>8</v>
      </c>
      <c r="J3087" t="s">
        <v>8</v>
      </c>
      <c r="K3087" t="s">
        <v>6</v>
      </c>
      <c r="L3087" t="s">
        <v>10690</v>
      </c>
      <c r="M3087" t="s">
        <v>10691</v>
      </c>
      <c r="N3087" t="s">
        <v>503</v>
      </c>
      <c r="O3087">
        <v>3</v>
      </c>
      <c r="P3087" t="s">
        <v>11</v>
      </c>
      <c r="Q3087">
        <v>0.999999999999999</v>
      </c>
      <c r="R3087" t="s">
        <v>1368</v>
      </c>
    </row>
    <row r="3088" spans="1:18" x14ac:dyDescent="0.25">
      <c r="A3088" t="s">
        <v>1381</v>
      </c>
      <c r="B3088" t="s">
        <v>10692</v>
      </c>
      <c r="C3088" t="s">
        <v>10693</v>
      </c>
      <c r="D3088" s="1">
        <v>45178</v>
      </c>
      <c r="E3088" t="s">
        <v>6</v>
      </c>
      <c r="F3088">
        <v>690</v>
      </c>
      <c r="G3088" t="s">
        <v>7</v>
      </c>
      <c r="H3088" t="s">
        <v>8</v>
      </c>
      <c r="I3088" t="s">
        <v>8</v>
      </c>
      <c r="J3088" t="s">
        <v>8</v>
      </c>
      <c r="K3088" t="s">
        <v>6</v>
      </c>
      <c r="L3088" t="s">
        <v>8</v>
      </c>
      <c r="M3088" t="s">
        <v>8</v>
      </c>
      <c r="N3088" t="s">
        <v>10</v>
      </c>
      <c r="O3088" t="s">
        <v>8</v>
      </c>
      <c r="P3088" t="s">
        <v>11</v>
      </c>
      <c r="Q3088">
        <v>1</v>
      </c>
      <c r="R3088" t="s">
        <v>8</v>
      </c>
    </row>
    <row r="3089" spans="1:18" x14ac:dyDescent="0.25">
      <c r="A3089" t="s">
        <v>1381</v>
      </c>
      <c r="B3089" t="s">
        <v>10694</v>
      </c>
      <c r="C3089" t="s">
        <v>10695</v>
      </c>
      <c r="D3089" s="1">
        <v>45178</v>
      </c>
      <c r="E3089" t="s">
        <v>13</v>
      </c>
      <c r="F3089">
        <v>720</v>
      </c>
      <c r="G3089" t="s">
        <v>9</v>
      </c>
      <c r="H3089">
        <v>1</v>
      </c>
      <c r="I3089" t="s">
        <v>8</v>
      </c>
      <c r="J3089" t="s">
        <v>8</v>
      </c>
      <c r="K3089" t="s">
        <v>13</v>
      </c>
      <c r="L3089" t="s">
        <v>8485</v>
      </c>
      <c r="M3089" t="s">
        <v>8486</v>
      </c>
      <c r="N3089" t="s">
        <v>64</v>
      </c>
      <c r="O3089">
        <v>4</v>
      </c>
      <c r="P3089" t="s">
        <v>11</v>
      </c>
      <c r="Q3089">
        <v>0.999999999999999</v>
      </c>
      <c r="R3089" t="s">
        <v>1354</v>
      </c>
    </row>
    <row r="3090" spans="1:18" x14ac:dyDescent="0.25">
      <c r="A3090" t="s">
        <v>1381</v>
      </c>
      <c r="B3090" t="s">
        <v>10696</v>
      </c>
      <c r="C3090" t="s">
        <v>10697</v>
      </c>
      <c r="D3090" s="1">
        <v>45178</v>
      </c>
      <c r="E3090" t="s">
        <v>13</v>
      </c>
      <c r="F3090">
        <v>840</v>
      </c>
      <c r="G3090" t="s">
        <v>7</v>
      </c>
      <c r="H3090" t="s">
        <v>8</v>
      </c>
      <c r="I3090" t="s">
        <v>10698</v>
      </c>
      <c r="J3090" t="s">
        <v>8</v>
      </c>
      <c r="K3090" t="s">
        <v>13</v>
      </c>
      <c r="L3090" t="s">
        <v>1034</v>
      </c>
      <c r="M3090" t="s">
        <v>1035</v>
      </c>
      <c r="N3090" t="s">
        <v>64</v>
      </c>
      <c r="O3090">
        <v>4</v>
      </c>
      <c r="P3090" t="s">
        <v>11</v>
      </c>
      <c r="Q3090">
        <v>0.999999999999998</v>
      </c>
      <c r="R3090" t="s">
        <v>1358</v>
      </c>
    </row>
    <row r="3091" spans="1:18" x14ac:dyDescent="0.25">
      <c r="A3091" t="s">
        <v>1381</v>
      </c>
      <c r="B3091" t="s">
        <v>10699</v>
      </c>
      <c r="C3091" t="s">
        <v>10700</v>
      </c>
      <c r="D3091" s="1">
        <v>45178</v>
      </c>
      <c r="E3091" t="s">
        <v>13</v>
      </c>
      <c r="F3091">
        <v>760</v>
      </c>
      <c r="G3091" t="s">
        <v>7</v>
      </c>
      <c r="H3091" t="s">
        <v>8</v>
      </c>
      <c r="I3091" t="s">
        <v>8</v>
      </c>
      <c r="J3091" t="s">
        <v>8</v>
      </c>
      <c r="K3091" t="s">
        <v>13</v>
      </c>
      <c r="L3091" t="s">
        <v>325</v>
      </c>
      <c r="M3091" t="s">
        <v>10701</v>
      </c>
      <c r="N3091" t="s">
        <v>64</v>
      </c>
      <c r="O3091">
        <v>4</v>
      </c>
      <c r="P3091" t="s">
        <v>11</v>
      </c>
      <c r="Q3091">
        <v>1</v>
      </c>
      <c r="R3091" t="s">
        <v>1364</v>
      </c>
    </row>
    <row r="3092" spans="1:18" x14ac:dyDescent="0.25">
      <c r="A3092" t="s">
        <v>1381</v>
      </c>
      <c r="B3092" t="s">
        <v>10702</v>
      </c>
      <c r="C3092" t="s">
        <v>10703</v>
      </c>
      <c r="D3092" s="1">
        <v>45178</v>
      </c>
      <c r="E3092" t="s">
        <v>6</v>
      </c>
      <c r="F3092">
        <v>370</v>
      </c>
      <c r="G3092" t="s">
        <v>7</v>
      </c>
      <c r="H3092" t="s">
        <v>8</v>
      </c>
      <c r="I3092" t="s">
        <v>8</v>
      </c>
      <c r="J3092" t="s">
        <v>8</v>
      </c>
      <c r="K3092" t="s">
        <v>6</v>
      </c>
      <c r="L3092" t="s">
        <v>8</v>
      </c>
      <c r="M3092" t="s">
        <v>8</v>
      </c>
      <c r="N3092" t="s">
        <v>10</v>
      </c>
      <c r="O3092" t="s">
        <v>8</v>
      </c>
      <c r="P3092" t="s">
        <v>11</v>
      </c>
      <c r="Q3092">
        <v>0.999999999999998</v>
      </c>
      <c r="R3092" t="s">
        <v>8</v>
      </c>
    </row>
    <row r="3093" spans="1:18" x14ac:dyDescent="0.25">
      <c r="A3093" t="s">
        <v>1381</v>
      </c>
      <c r="B3093" t="s">
        <v>10704</v>
      </c>
      <c r="C3093" t="s">
        <v>10705</v>
      </c>
      <c r="D3093" s="1">
        <v>45178</v>
      </c>
      <c r="E3093" t="s">
        <v>13</v>
      </c>
      <c r="F3093">
        <v>800</v>
      </c>
      <c r="G3093" t="s">
        <v>9</v>
      </c>
      <c r="H3093">
        <v>1</v>
      </c>
      <c r="I3093" t="s">
        <v>10706</v>
      </c>
      <c r="J3093" t="s">
        <v>8</v>
      </c>
      <c r="K3093" t="s">
        <v>6</v>
      </c>
      <c r="L3093" t="s">
        <v>8780</v>
      </c>
      <c r="M3093" t="s">
        <v>8781</v>
      </c>
      <c r="N3093" t="s">
        <v>64</v>
      </c>
      <c r="O3093">
        <v>4</v>
      </c>
      <c r="P3093" t="s">
        <v>11</v>
      </c>
      <c r="Q3093">
        <v>1</v>
      </c>
      <c r="R3093" t="s">
        <v>1372</v>
      </c>
    </row>
    <row r="3094" spans="1:18" x14ac:dyDescent="0.25">
      <c r="A3094" t="s">
        <v>1381</v>
      </c>
      <c r="B3094" t="s">
        <v>10707</v>
      </c>
      <c r="C3094" t="s">
        <v>10708</v>
      </c>
      <c r="D3094" s="1">
        <v>45178</v>
      </c>
      <c r="E3094" t="s">
        <v>13</v>
      </c>
      <c r="F3094">
        <v>800</v>
      </c>
      <c r="G3094" t="s">
        <v>7</v>
      </c>
      <c r="H3094" t="s">
        <v>8</v>
      </c>
      <c r="I3094" t="s">
        <v>10709</v>
      </c>
      <c r="J3094" t="s">
        <v>8</v>
      </c>
      <c r="K3094" t="s">
        <v>13</v>
      </c>
      <c r="L3094" t="s">
        <v>1244</v>
      </c>
      <c r="M3094" t="s">
        <v>8685</v>
      </c>
      <c r="N3094" t="s">
        <v>64</v>
      </c>
      <c r="O3094">
        <v>4</v>
      </c>
      <c r="P3094" t="s">
        <v>11</v>
      </c>
      <c r="Q3094">
        <v>1</v>
      </c>
      <c r="R3094" t="s">
        <v>1358</v>
      </c>
    </row>
    <row r="3095" spans="1:18" x14ac:dyDescent="0.25">
      <c r="A3095" t="s">
        <v>1381</v>
      </c>
      <c r="B3095" t="s">
        <v>10710</v>
      </c>
      <c r="C3095" t="s">
        <v>10711</v>
      </c>
      <c r="D3095" s="1">
        <v>45178</v>
      </c>
      <c r="E3095" t="s">
        <v>13</v>
      </c>
      <c r="F3095">
        <v>700</v>
      </c>
      <c r="G3095" t="s">
        <v>9</v>
      </c>
      <c r="H3095">
        <v>1</v>
      </c>
      <c r="I3095" t="s">
        <v>8</v>
      </c>
      <c r="J3095" t="s">
        <v>8</v>
      </c>
      <c r="K3095" t="s">
        <v>13</v>
      </c>
      <c r="L3095" t="s">
        <v>713</v>
      </c>
      <c r="M3095" t="s">
        <v>755</v>
      </c>
      <c r="N3095" t="s">
        <v>64</v>
      </c>
      <c r="O3095">
        <v>4</v>
      </c>
      <c r="P3095" t="s">
        <v>11</v>
      </c>
      <c r="Q3095">
        <v>0.999999999999998</v>
      </c>
      <c r="R3095" t="s">
        <v>1364</v>
      </c>
    </row>
    <row r="3096" spans="1:18" x14ac:dyDescent="0.25">
      <c r="A3096" t="s">
        <v>1381</v>
      </c>
      <c r="B3096" t="s">
        <v>10712</v>
      </c>
      <c r="C3096" t="s">
        <v>10713</v>
      </c>
      <c r="D3096" s="1">
        <v>45178</v>
      </c>
      <c r="E3096" t="s">
        <v>6</v>
      </c>
      <c r="F3096">
        <v>700</v>
      </c>
      <c r="G3096" t="s">
        <v>7</v>
      </c>
      <c r="H3096" t="s">
        <v>8</v>
      </c>
      <c r="I3096" t="s">
        <v>8</v>
      </c>
      <c r="J3096" t="s">
        <v>8</v>
      </c>
      <c r="K3096" t="s">
        <v>6</v>
      </c>
      <c r="L3096" t="s">
        <v>1100</v>
      </c>
      <c r="M3096" t="s">
        <v>10714</v>
      </c>
      <c r="N3096" t="s">
        <v>64</v>
      </c>
      <c r="O3096">
        <v>4</v>
      </c>
      <c r="P3096" t="s">
        <v>11</v>
      </c>
      <c r="Q3096">
        <v>0.999999999999998</v>
      </c>
      <c r="R3096" t="s">
        <v>1364</v>
      </c>
    </row>
    <row r="3097" spans="1:18" x14ac:dyDescent="0.25">
      <c r="A3097" t="s">
        <v>1381</v>
      </c>
      <c r="B3097" t="s">
        <v>10715</v>
      </c>
      <c r="C3097" t="s">
        <v>10716</v>
      </c>
      <c r="D3097" s="1">
        <v>45178</v>
      </c>
      <c r="E3097" t="s">
        <v>13</v>
      </c>
      <c r="F3097">
        <v>650</v>
      </c>
      <c r="G3097" t="s">
        <v>7</v>
      </c>
      <c r="H3097" t="s">
        <v>8</v>
      </c>
      <c r="I3097" t="s">
        <v>8</v>
      </c>
      <c r="J3097" t="s">
        <v>8</v>
      </c>
      <c r="K3097" t="s">
        <v>6</v>
      </c>
      <c r="L3097" t="s">
        <v>304</v>
      </c>
      <c r="M3097" t="s">
        <v>10717</v>
      </c>
      <c r="N3097" t="s">
        <v>64</v>
      </c>
      <c r="O3097">
        <v>4</v>
      </c>
      <c r="P3097" t="s">
        <v>11</v>
      </c>
      <c r="Q3097">
        <v>1</v>
      </c>
      <c r="R3097" t="s">
        <v>1358</v>
      </c>
    </row>
    <row r="3098" spans="1:18" x14ac:dyDescent="0.25">
      <c r="A3098" t="s">
        <v>1381</v>
      </c>
      <c r="B3098" t="s">
        <v>10718</v>
      </c>
      <c r="C3098" t="s">
        <v>10719</v>
      </c>
      <c r="D3098" s="1">
        <v>45178</v>
      </c>
      <c r="E3098" t="s">
        <v>13</v>
      </c>
      <c r="F3098">
        <v>800</v>
      </c>
      <c r="G3098" t="s">
        <v>9</v>
      </c>
      <c r="H3098">
        <v>1</v>
      </c>
      <c r="I3098" t="s">
        <v>8</v>
      </c>
      <c r="J3098" t="s">
        <v>8</v>
      </c>
      <c r="K3098" t="s">
        <v>13</v>
      </c>
      <c r="L3098" t="s">
        <v>734</v>
      </c>
      <c r="M3098" t="s">
        <v>955</v>
      </c>
      <c r="N3098" t="s">
        <v>64</v>
      </c>
      <c r="O3098">
        <v>4</v>
      </c>
      <c r="P3098" t="s">
        <v>11</v>
      </c>
      <c r="Q3098">
        <v>0.999999999999998</v>
      </c>
      <c r="R3098" t="s">
        <v>1356</v>
      </c>
    </row>
    <row r="3099" spans="1:18" x14ac:dyDescent="0.25">
      <c r="A3099" t="s">
        <v>1381</v>
      </c>
      <c r="B3099" t="s">
        <v>10720</v>
      </c>
      <c r="C3099" t="s">
        <v>10721</v>
      </c>
      <c r="D3099" s="1">
        <v>45178</v>
      </c>
      <c r="E3099" t="s">
        <v>13</v>
      </c>
      <c r="F3099">
        <v>710</v>
      </c>
      <c r="G3099" t="s">
        <v>7</v>
      </c>
      <c r="H3099" t="s">
        <v>8</v>
      </c>
      <c r="I3099" t="s">
        <v>8</v>
      </c>
      <c r="J3099" t="s">
        <v>8</v>
      </c>
      <c r="K3099" t="s">
        <v>13</v>
      </c>
      <c r="L3099" t="s">
        <v>220</v>
      </c>
      <c r="M3099" t="s">
        <v>1297</v>
      </c>
      <c r="N3099" t="s">
        <v>64</v>
      </c>
      <c r="O3099">
        <v>4</v>
      </c>
      <c r="P3099" t="s">
        <v>11</v>
      </c>
      <c r="Q3099">
        <v>0.999999999999996</v>
      </c>
      <c r="R3099" t="s">
        <v>1364</v>
      </c>
    </row>
    <row r="3100" spans="1:18" x14ac:dyDescent="0.25">
      <c r="A3100" t="s">
        <v>1381</v>
      </c>
      <c r="B3100" t="s">
        <v>10722</v>
      </c>
      <c r="C3100" t="s">
        <v>10723</v>
      </c>
      <c r="D3100" s="1">
        <v>45178</v>
      </c>
      <c r="E3100" t="s">
        <v>13</v>
      </c>
      <c r="F3100">
        <v>720</v>
      </c>
      <c r="G3100" t="s">
        <v>9</v>
      </c>
      <c r="H3100">
        <v>1</v>
      </c>
      <c r="I3100" t="s">
        <v>8</v>
      </c>
      <c r="J3100" t="s">
        <v>8</v>
      </c>
      <c r="K3100" t="s">
        <v>13</v>
      </c>
      <c r="L3100" t="s">
        <v>5681</v>
      </c>
      <c r="M3100" t="s">
        <v>5682</v>
      </c>
      <c r="N3100" t="s">
        <v>64</v>
      </c>
      <c r="O3100">
        <v>4</v>
      </c>
      <c r="P3100" t="s">
        <v>11</v>
      </c>
      <c r="Q3100">
        <v>1</v>
      </c>
      <c r="R3100" t="s">
        <v>1354</v>
      </c>
    </row>
    <row r="3101" spans="1:18" x14ac:dyDescent="0.25">
      <c r="A3101" t="s">
        <v>1381</v>
      </c>
      <c r="B3101" t="s">
        <v>10724</v>
      </c>
      <c r="C3101" t="s">
        <v>10725</v>
      </c>
      <c r="D3101" s="1">
        <v>45178</v>
      </c>
      <c r="E3101" t="s">
        <v>6</v>
      </c>
      <c r="F3101">
        <v>610</v>
      </c>
      <c r="G3101" t="s">
        <v>9</v>
      </c>
      <c r="H3101">
        <v>1</v>
      </c>
      <c r="I3101" t="s">
        <v>8</v>
      </c>
      <c r="J3101" t="s">
        <v>8</v>
      </c>
      <c r="K3101" t="s">
        <v>6</v>
      </c>
      <c r="L3101" t="s">
        <v>8</v>
      </c>
      <c r="M3101" t="s">
        <v>8</v>
      </c>
      <c r="N3101" t="s">
        <v>10</v>
      </c>
      <c r="O3101" t="s">
        <v>8</v>
      </c>
      <c r="P3101" t="s">
        <v>11</v>
      </c>
      <c r="Q3101">
        <v>1</v>
      </c>
      <c r="R3101" t="s">
        <v>8</v>
      </c>
    </row>
    <row r="3102" spans="1:18" x14ac:dyDescent="0.25">
      <c r="A3102" t="s">
        <v>1381</v>
      </c>
      <c r="B3102" t="s">
        <v>10726</v>
      </c>
      <c r="C3102" t="s">
        <v>10727</v>
      </c>
      <c r="D3102" s="1">
        <v>45178</v>
      </c>
      <c r="E3102" t="s">
        <v>6</v>
      </c>
      <c r="F3102">
        <v>730</v>
      </c>
      <c r="G3102" t="s">
        <v>7</v>
      </c>
      <c r="H3102" t="s">
        <v>8</v>
      </c>
      <c r="I3102" t="s">
        <v>8</v>
      </c>
      <c r="J3102" t="s">
        <v>8</v>
      </c>
      <c r="K3102" t="s">
        <v>6</v>
      </c>
      <c r="L3102" t="s">
        <v>345</v>
      </c>
      <c r="M3102" t="s">
        <v>10728</v>
      </c>
      <c r="N3102" t="s">
        <v>64</v>
      </c>
      <c r="O3102">
        <v>4</v>
      </c>
      <c r="P3102" t="s">
        <v>11</v>
      </c>
      <c r="Q3102">
        <v>1</v>
      </c>
      <c r="R3102" t="s">
        <v>1364</v>
      </c>
    </row>
    <row r="3103" spans="1:18" x14ac:dyDescent="0.25">
      <c r="A3103" t="s">
        <v>1381</v>
      </c>
      <c r="B3103" t="s">
        <v>10729</v>
      </c>
      <c r="C3103" t="s">
        <v>10730</v>
      </c>
      <c r="D3103" s="1">
        <v>45178</v>
      </c>
      <c r="E3103" t="s">
        <v>6</v>
      </c>
      <c r="F3103">
        <v>920</v>
      </c>
      <c r="G3103" t="s">
        <v>7</v>
      </c>
      <c r="H3103" t="s">
        <v>8</v>
      </c>
      <c r="I3103" t="s">
        <v>10731</v>
      </c>
      <c r="J3103" t="s">
        <v>8</v>
      </c>
      <c r="K3103" t="s">
        <v>6</v>
      </c>
      <c r="L3103" t="s">
        <v>8</v>
      </c>
      <c r="M3103" t="s">
        <v>8</v>
      </c>
      <c r="N3103" t="s">
        <v>10</v>
      </c>
      <c r="O3103" t="s">
        <v>8</v>
      </c>
      <c r="P3103" t="s">
        <v>11</v>
      </c>
      <c r="Q3103">
        <v>1</v>
      </c>
      <c r="R3103" t="s">
        <v>8</v>
      </c>
    </row>
    <row r="3104" spans="1:18" x14ac:dyDescent="0.25">
      <c r="A3104" t="s">
        <v>1381</v>
      </c>
      <c r="B3104" t="s">
        <v>10732</v>
      </c>
      <c r="C3104" t="s">
        <v>10733</v>
      </c>
      <c r="D3104" s="1">
        <v>45178</v>
      </c>
      <c r="E3104" t="s">
        <v>13</v>
      </c>
      <c r="F3104">
        <v>800</v>
      </c>
      <c r="G3104" t="s">
        <v>7</v>
      </c>
      <c r="H3104" t="s">
        <v>8</v>
      </c>
      <c r="I3104" t="s">
        <v>10734</v>
      </c>
      <c r="J3104" t="s">
        <v>8</v>
      </c>
      <c r="K3104" t="s">
        <v>13</v>
      </c>
      <c r="L3104" t="s">
        <v>10735</v>
      </c>
      <c r="M3104" t="s">
        <v>10736</v>
      </c>
      <c r="N3104" t="s">
        <v>121</v>
      </c>
      <c r="O3104">
        <v>4</v>
      </c>
      <c r="P3104" t="s">
        <v>11</v>
      </c>
      <c r="Q3104">
        <v>0.999999999999996</v>
      </c>
      <c r="R3104" t="s">
        <v>1360</v>
      </c>
    </row>
    <row r="3105" spans="1:18" x14ac:dyDescent="0.25">
      <c r="A3105" t="s">
        <v>1381</v>
      </c>
      <c r="B3105" t="s">
        <v>10737</v>
      </c>
      <c r="C3105" t="s">
        <v>10738</v>
      </c>
      <c r="D3105" s="1">
        <v>45178</v>
      </c>
      <c r="E3105" t="s">
        <v>13</v>
      </c>
      <c r="F3105">
        <v>800</v>
      </c>
      <c r="G3105" t="s">
        <v>9</v>
      </c>
      <c r="H3105">
        <v>1</v>
      </c>
      <c r="I3105" t="s">
        <v>10739</v>
      </c>
      <c r="J3105" t="s">
        <v>8</v>
      </c>
      <c r="K3105" t="s">
        <v>13</v>
      </c>
      <c r="L3105" t="s">
        <v>1217</v>
      </c>
      <c r="M3105" t="s">
        <v>1254</v>
      </c>
      <c r="N3105" t="s">
        <v>64</v>
      </c>
      <c r="O3105">
        <v>4</v>
      </c>
      <c r="P3105" t="s">
        <v>11</v>
      </c>
      <c r="Q3105">
        <v>1</v>
      </c>
      <c r="R3105" t="s">
        <v>1358</v>
      </c>
    </row>
    <row r="3106" spans="1:18" x14ac:dyDescent="0.25">
      <c r="A3106" t="s">
        <v>1381</v>
      </c>
      <c r="B3106" t="s">
        <v>10740</v>
      </c>
      <c r="C3106" t="s">
        <v>10741</v>
      </c>
      <c r="D3106" s="1">
        <v>45178</v>
      </c>
      <c r="E3106" t="s">
        <v>13</v>
      </c>
      <c r="F3106">
        <v>640</v>
      </c>
      <c r="G3106" t="s">
        <v>9</v>
      </c>
      <c r="H3106" t="s">
        <v>8</v>
      </c>
      <c r="I3106" t="s">
        <v>8</v>
      </c>
      <c r="J3106" t="s">
        <v>8</v>
      </c>
      <c r="K3106" t="s">
        <v>13</v>
      </c>
      <c r="L3106" t="s">
        <v>10742</v>
      </c>
      <c r="M3106" t="s">
        <v>10743</v>
      </c>
      <c r="N3106" t="s">
        <v>8491</v>
      </c>
      <c r="O3106">
        <v>4</v>
      </c>
      <c r="P3106" t="s">
        <v>11</v>
      </c>
      <c r="Q3106">
        <v>1</v>
      </c>
      <c r="R3106" t="s">
        <v>8</v>
      </c>
    </row>
    <row r="3107" spans="1:18" x14ac:dyDescent="0.25">
      <c r="A3107" t="s">
        <v>1381</v>
      </c>
      <c r="B3107" t="s">
        <v>10744</v>
      </c>
      <c r="C3107" t="s">
        <v>10745</v>
      </c>
      <c r="D3107" s="1">
        <v>45178</v>
      </c>
      <c r="E3107" t="s">
        <v>6</v>
      </c>
      <c r="F3107">
        <v>840</v>
      </c>
      <c r="G3107" t="s">
        <v>7</v>
      </c>
      <c r="H3107" t="s">
        <v>8</v>
      </c>
      <c r="I3107" t="s">
        <v>10746</v>
      </c>
      <c r="J3107" t="s">
        <v>8</v>
      </c>
      <c r="K3107" t="s">
        <v>6</v>
      </c>
      <c r="L3107" t="s">
        <v>8</v>
      </c>
      <c r="M3107" t="s">
        <v>8</v>
      </c>
      <c r="N3107" t="s">
        <v>10</v>
      </c>
      <c r="O3107" t="s">
        <v>8</v>
      </c>
      <c r="P3107" t="s">
        <v>11</v>
      </c>
      <c r="Q3107">
        <v>1</v>
      </c>
      <c r="R3107" t="s">
        <v>8</v>
      </c>
    </row>
    <row r="3108" spans="1:18" x14ac:dyDescent="0.25">
      <c r="A3108" t="s">
        <v>1381</v>
      </c>
      <c r="B3108" t="s">
        <v>10747</v>
      </c>
      <c r="C3108" t="s">
        <v>10748</v>
      </c>
      <c r="D3108" s="1">
        <v>45178</v>
      </c>
      <c r="E3108" t="s">
        <v>6</v>
      </c>
      <c r="F3108">
        <v>890</v>
      </c>
      <c r="G3108" t="s">
        <v>7</v>
      </c>
      <c r="H3108" t="s">
        <v>8</v>
      </c>
      <c r="I3108" t="s">
        <v>10749</v>
      </c>
      <c r="J3108" t="s">
        <v>8</v>
      </c>
      <c r="K3108" t="s">
        <v>351</v>
      </c>
      <c r="L3108" t="s">
        <v>1878</v>
      </c>
      <c r="M3108" t="s">
        <v>1879</v>
      </c>
      <c r="N3108" t="s">
        <v>64</v>
      </c>
      <c r="O3108">
        <v>4</v>
      </c>
      <c r="P3108" t="s">
        <v>11</v>
      </c>
      <c r="Q3108">
        <v>0.999999999999998</v>
      </c>
      <c r="R3108" t="s">
        <v>1369</v>
      </c>
    </row>
    <row r="3109" spans="1:18" x14ac:dyDescent="0.25">
      <c r="A3109" t="s">
        <v>1381</v>
      </c>
      <c r="B3109" t="s">
        <v>10750</v>
      </c>
      <c r="C3109" t="s">
        <v>10751</v>
      </c>
      <c r="D3109" s="1">
        <v>45178</v>
      </c>
      <c r="E3109" t="s">
        <v>13</v>
      </c>
      <c r="F3109">
        <v>820</v>
      </c>
      <c r="G3109" t="s">
        <v>7</v>
      </c>
      <c r="H3109" t="s">
        <v>8</v>
      </c>
      <c r="I3109" t="s">
        <v>10752</v>
      </c>
      <c r="J3109" t="s">
        <v>8</v>
      </c>
      <c r="K3109" t="s">
        <v>13</v>
      </c>
      <c r="L3109" t="s">
        <v>8</v>
      </c>
      <c r="M3109" t="s">
        <v>8</v>
      </c>
      <c r="N3109" t="s">
        <v>10</v>
      </c>
      <c r="O3109" t="s">
        <v>8</v>
      </c>
      <c r="P3109" t="s">
        <v>11</v>
      </c>
      <c r="Q3109">
        <v>1</v>
      </c>
      <c r="R3109" t="s">
        <v>8</v>
      </c>
    </row>
    <row r="3110" spans="1:18" x14ac:dyDescent="0.25">
      <c r="A3110" t="s">
        <v>1381</v>
      </c>
      <c r="B3110" t="s">
        <v>10753</v>
      </c>
      <c r="C3110" t="s">
        <v>10754</v>
      </c>
      <c r="D3110" s="1">
        <v>45178</v>
      </c>
      <c r="E3110" t="s">
        <v>13</v>
      </c>
      <c r="F3110">
        <v>860</v>
      </c>
      <c r="G3110" t="s">
        <v>7</v>
      </c>
      <c r="H3110" t="s">
        <v>8</v>
      </c>
      <c r="I3110" t="s">
        <v>10755</v>
      </c>
      <c r="J3110" t="s">
        <v>8</v>
      </c>
      <c r="K3110" t="s">
        <v>13</v>
      </c>
      <c r="L3110" t="s">
        <v>8734</v>
      </c>
      <c r="M3110" t="s">
        <v>8735</v>
      </c>
      <c r="N3110" t="s">
        <v>64</v>
      </c>
      <c r="O3110">
        <v>4</v>
      </c>
      <c r="P3110" t="s">
        <v>11</v>
      </c>
      <c r="Q3110">
        <v>1</v>
      </c>
      <c r="R3110" t="s">
        <v>1364</v>
      </c>
    </row>
    <row r="3111" spans="1:18" x14ac:dyDescent="0.25">
      <c r="A3111" t="s">
        <v>1381</v>
      </c>
      <c r="B3111" t="s">
        <v>10756</v>
      </c>
      <c r="C3111" t="s">
        <v>10757</v>
      </c>
      <c r="D3111" s="1">
        <v>45178</v>
      </c>
      <c r="E3111" t="s">
        <v>13</v>
      </c>
      <c r="F3111">
        <v>710</v>
      </c>
      <c r="G3111" t="s">
        <v>9</v>
      </c>
      <c r="H3111">
        <v>1</v>
      </c>
      <c r="I3111" t="s">
        <v>8</v>
      </c>
      <c r="J3111" t="s">
        <v>8</v>
      </c>
      <c r="K3111" t="s">
        <v>13</v>
      </c>
      <c r="L3111" t="s">
        <v>10758</v>
      </c>
      <c r="M3111" t="s">
        <v>10759</v>
      </c>
      <c r="N3111" t="s">
        <v>14</v>
      </c>
      <c r="O3111">
        <v>5</v>
      </c>
      <c r="P3111" t="s">
        <v>11</v>
      </c>
      <c r="Q3111">
        <v>1</v>
      </c>
      <c r="R3111" t="s">
        <v>1361</v>
      </c>
    </row>
    <row r="3112" spans="1:18" x14ac:dyDescent="0.25">
      <c r="A3112" t="s">
        <v>1381</v>
      </c>
      <c r="B3112" t="s">
        <v>10760</v>
      </c>
      <c r="C3112" t="s">
        <v>10761</v>
      </c>
      <c r="D3112" s="1">
        <v>45178</v>
      </c>
      <c r="E3112" t="s">
        <v>6</v>
      </c>
      <c r="F3112">
        <v>720</v>
      </c>
      <c r="G3112" t="s">
        <v>7</v>
      </c>
      <c r="H3112" t="s">
        <v>8</v>
      </c>
      <c r="I3112" t="s">
        <v>8</v>
      </c>
      <c r="J3112" t="s">
        <v>8</v>
      </c>
      <c r="K3112" t="s">
        <v>6</v>
      </c>
      <c r="L3112" t="s">
        <v>662</v>
      </c>
      <c r="M3112" t="s">
        <v>1120</v>
      </c>
      <c r="N3112" t="s">
        <v>64</v>
      </c>
      <c r="O3112">
        <v>4</v>
      </c>
      <c r="P3112" t="s">
        <v>11</v>
      </c>
      <c r="Q3112">
        <v>1</v>
      </c>
      <c r="R3112" t="s">
        <v>1358</v>
      </c>
    </row>
    <row r="3113" spans="1:18" x14ac:dyDescent="0.25">
      <c r="A3113" t="s">
        <v>1381</v>
      </c>
      <c r="B3113" t="s">
        <v>10762</v>
      </c>
      <c r="C3113" t="s">
        <v>10763</v>
      </c>
      <c r="D3113" s="1">
        <v>45178</v>
      </c>
      <c r="E3113" t="s">
        <v>6</v>
      </c>
      <c r="F3113">
        <v>840</v>
      </c>
      <c r="G3113" t="s">
        <v>7</v>
      </c>
      <c r="H3113" t="s">
        <v>8</v>
      </c>
      <c r="I3113" t="s">
        <v>8</v>
      </c>
      <c r="J3113" t="s">
        <v>8</v>
      </c>
      <c r="K3113" t="s">
        <v>6</v>
      </c>
      <c r="L3113" t="s">
        <v>537</v>
      </c>
      <c r="M3113" t="s">
        <v>2049</v>
      </c>
      <c r="N3113" t="s">
        <v>64</v>
      </c>
      <c r="O3113">
        <v>4</v>
      </c>
      <c r="P3113" t="s">
        <v>11</v>
      </c>
      <c r="Q3113">
        <v>1</v>
      </c>
      <c r="R3113" t="s">
        <v>1356</v>
      </c>
    </row>
    <row r="3114" spans="1:18" x14ac:dyDescent="0.25">
      <c r="A3114" t="s">
        <v>1381</v>
      </c>
      <c r="B3114" t="s">
        <v>10764</v>
      </c>
      <c r="C3114" t="s">
        <v>10765</v>
      </c>
      <c r="D3114" s="1">
        <v>45178</v>
      </c>
      <c r="E3114" t="s">
        <v>6</v>
      </c>
      <c r="F3114">
        <v>930</v>
      </c>
      <c r="G3114" t="s">
        <v>7</v>
      </c>
      <c r="H3114" t="s">
        <v>8</v>
      </c>
      <c r="I3114" t="s">
        <v>10766</v>
      </c>
      <c r="J3114" t="s">
        <v>8</v>
      </c>
      <c r="K3114" t="s">
        <v>6</v>
      </c>
      <c r="L3114" t="s">
        <v>4955</v>
      </c>
      <c r="M3114" t="s">
        <v>4956</v>
      </c>
      <c r="N3114" t="s">
        <v>121</v>
      </c>
      <c r="O3114">
        <v>4</v>
      </c>
      <c r="P3114" t="s">
        <v>11</v>
      </c>
      <c r="Q3114">
        <v>1</v>
      </c>
      <c r="R3114" t="s">
        <v>1362</v>
      </c>
    </row>
    <row r="3115" spans="1:18" x14ac:dyDescent="0.25">
      <c r="A3115" t="s">
        <v>1381</v>
      </c>
      <c r="B3115" t="s">
        <v>10767</v>
      </c>
      <c r="C3115" t="s">
        <v>10768</v>
      </c>
      <c r="D3115" s="1">
        <v>45178</v>
      </c>
      <c r="E3115" t="s">
        <v>13</v>
      </c>
      <c r="F3115">
        <v>760</v>
      </c>
      <c r="G3115" t="s">
        <v>9</v>
      </c>
      <c r="H3115">
        <v>1</v>
      </c>
      <c r="I3115" t="s">
        <v>8</v>
      </c>
      <c r="J3115" t="s">
        <v>8</v>
      </c>
      <c r="K3115" t="s">
        <v>13</v>
      </c>
      <c r="L3115" t="s">
        <v>2416</v>
      </c>
      <c r="M3115" t="s">
        <v>10769</v>
      </c>
      <c r="N3115" t="s">
        <v>64</v>
      </c>
      <c r="O3115">
        <v>4</v>
      </c>
      <c r="P3115" t="s">
        <v>11</v>
      </c>
      <c r="Q3115">
        <v>1</v>
      </c>
      <c r="R3115" t="s">
        <v>1366</v>
      </c>
    </row>
    <row r="3116" spans="1:18" x14ac:dyDescent="0.25">
      <c r="A3116" t="s">
        <v>1381</v>
      </c>
      <c r="B3116" t="s">
        <v>10770</v>
      </c>
      <c r="C3116" t="s">
        <v>10771</v>
      </c>
      <c r="D3116" s="1">
        <v>45178</v>
      </c>
      <c r="E3116" t="s">
        <v>13</v>
      </c>
      <c r="F3116">
        <v>810</v>
      </c>
      <c r="G3116" t="s">
        <v>7</v>
      </c>
      <c r="H3116" t="s">
        <v>8</v>
      </c>
      <c r="I3116" t="s">
        <v>10772</v>
      </c>
      <c r="J3116" t="s">
        <v>8</v>
      </c>
      <c r="K3116" t="s">
        <v>13</v>
      </c>
      <c r="L3116" t="s">
        <v>914</v>
      </c>
      <c r="M3116" t="s">
        <v>915</v>
      </c>
      <c r="N3116" t="s">
        <v>64</v>
      </c>
      <c r="O3116">
        <v>4</v>
      </c>
      <c r="P3116" t="s">
        <v>11</v>
      </c>
      <c r="Q3116">
        <v>0.999999999999999</v>
      </c>
      <c r="R3116" t="s">
        <v>1364</v>
      </c>
    </row>
    <row r="3117" spans="1:18" x14ac:dyDescent="0.25">
      <c r="A3117" t="s">
        <v>1381</v>
      </c>
      <c r="B3117" t="s">
        <v>10773</v>
      </c>
      <c r="C3117" t="s">
        <v>10774</v>
      </c>
      <c r="D3117" s="1">
        <v>45178</v>
      </c>
      <c r="E3117" t="s">
        <v>13</v>
      </c>
      <c r="F3117">
        <v>800</v>
      </c>
      <c r="G3117" t="s">
        <v>7</v>
      </c>
      <c r="H3117" t="s">
        <v>8</v>
      </c>
      <c r="I3117" t="s">
        <v>10775</v>
      </c>
      <c r="J3117" t="s">
        <v>8</v>
      </c>
      <c r="K3117" t="s">
        <v>13</v>
      </c>
      <c r="L3117" t="s">
        <v>338</v>
      </c>
      <c r="M3117" t="s">
        <v>3511</v>
      </c>
      <c r="N3117" t="s">
        <v>64</v>
      </c>
      <c r="O3117">
        <v>4</v>
      </c>
      <c r="P3117" t="s">
        <v>11</v>
      </c>
      <c r="Q3117">
        <v>1</v>
      </c>
      <c r="R3117" t="s">
        <v>1364</v>
      </c>
    </row>
    <row r="3118" spans="1:18" x14ac:dyDescent="0.25">
      <c r="A3118" t="s">
        <v>1381</v>
      </c>
      <c r="B3118" t="s">
        <v>10776</v>
      </c>
      <c r="C3118" t="s">
        <v>10777</v>
      </c>
      <c r="D3118" s="1">
        <v>45178</v>
      </c>
      <c r="E3118" t="s">
        <v>6</v>
      </c>
      <c r="F3118">
        <v>570</v>
      </c>
      <c r="G3118" t="s">
        <v>7</v>
      </c>
      <c r="H3118" t="s">
        <v>8</v>
      </c>
      <c r="I3118" t="s">
        <v>8</v>
      </c>
      <c r="J3118" t="s">
        <v>8</v>
      </c>
      <c r="K3118" t="s">
        <v>6</v>
      </c>
      <c r="L3118" t="s">
        <v>10778</v>
      </c>
      <c r="M3118" t="s">
        <v>10779</v>
      </c>
      <c r="N3118" t="s">
        <v>503</v>
      </c>
      <c r="O3118">
        <v>3</v>
      </c>
      <c r="P3118" t="s">
        <v>11</v>
      </c>
      <c r="Q3118">
        <v>1</v>
      </c>
      <c r="R3118" t="s">
        <v>1373</v>
      </c>
    </row>
    <row r="3119" spans="1:18" x14ac:dyDescent="0.25">
      <c r="A3119" t="s">
        <v>1381</v>
      </c>
      <c r="B3119" t="s">
        <v>10780</v>
      </c>
      <c r="C3119" t="s">
        <v>10781</v>
      </c>
      <c r="D3119" s="1">
        <v>45178</v>
      </c>
      <c r="E3119" t="s">
        <v>6</v>
      </c>
      <c r="F3119">
        <v>720</v>
      </c>
      <c r="G3119" t="s">
        <v>7</v>
      </c>
      <c r="H3119" t="s">
        <v>8</v>
      </c>
      <c r="I3119" t="s">
        <v>8</v>
      </c>
      <c r="J3119" t="s">
        <v>8</v>
      </c>
      <c r="K3119" t="s">
        <v>6</v>
      </c>
      <c r="L3119" t="s">
        <v>1097</v>
      </c>
      <c r="M3119" t="s">
        <v>1098</v>
      </c>
      <c r="N3119" t="s">
        <v>64</v>
      </c>
      <c r="O3119">
        <v>4</v>
      </c>
      <c r="P3119" t="s">
        <v>11</v>
      </c>
      <c r="Q3119">
        <v>0.999999999999999</v>
      </c>
      <c r="R3119" t="s">
        <v>1364</v>
      </c>
    </row>
    <row r="3120" spans="1:18" x14ac:dyDescent="0.25">
      <c r="A3120" t="s">
        <v>1381</v>
      </c>
      <c r="B3120" t="s">
        <v>10782</v>
      </c>
      <c r="C3120" t="s">
        <v>10783</v>
      </c>
      <c r="D3120" s="1">
        <v>45178</v>
      </c>
      <c r="E3120" t="s">
        <v>13</v>
      </c>
      <c r="F3120">
        <v>800</v>
      </c>
      <c r="G3120" t="s">
        <v>7</v>
      </c>
      <c r="H3120" t="s">
        <v>8</v>
      </c>
      <c r="I3120" t="s">
        <v>10784</v>
      </c>
      <c r="J3120" t="s">
        <v>8</v>
      </c>
      <c r="K3120" t="s">
        <v>13</v>
      </c>
      <c r="L3120" t="s">
        <v>8</v>
      </c>
      <c r="M3120" t="s">
        <v>8</v>
      </c>
      <c r="N3120" t="s">
        <v>10</v>
      </c>
      <c r="O3120" t="s">
        <v>8</v>
      </c>
      <c r="P3120" t="s">
        <v>11</v>
      </c>
      <c r="Q3120">
        <v>0.999999999999997</v>
      </c>
      <c r="R3120" t="s">
        <v>8</v>
      </c>
    </row>
    <row r="3121" spans="1:18" x14ac:dyDescent="0.25">
      <c r="A3121" t="s">
        <v>1381</v>
      </c>
      <c r="B3121" t="s">
        <v>10785</v>
      </c>
      <c r="C3121" t="s">
        <v>10786</v>
      </c>
      <c r="D3121" s="1">
        <v>45178</v>
      </c>
      <c r="E3121" t="s">
        <v>6</v>
      </c>
      <c r="F3121">
        <v>730</v>
      </c>
      <c r="G3121" t="s">
        <v>7</v>
      </c>
      <c r="H3121" t="s">
        <v>8</v>
      </c>
      <c r="I3121" t="s">
        <v>8</v>
      </c>
      <c r="J3121" t="s">
        <v>8</v>
      </c>
      <c r="K3121" t="s">
        <v>6</v>
      </c>
      <c r="L3121" t="s">
        <v>953</v>
      </c>
      <c r="M3121" t="s">
        <v>2526</v>
      </c>
      <c r="N3121" t="s">
        <v>503</v>
      </c>
      <c r="O3121">
        <v>3</v>
      </c>
      <c r="P3121" t="s">
        <v>11</v>
      </c>
      <c r="Q3121">
        <v>1</v>
      </c>
      <c r="R3121" t="s">
        <v>1373</v>
      </c>
    </row>
    <row r="3122" spans="1:18" x14ac:dyDescent="0.25">
      <c r="A3122" t="s">
        <v>1381</v>
      </c>
      <c r="B3122" t="s">
        <v>10787</v>
      </c>
      <c r="C3122" t="s">
        <v>10788</v>
      </c>
      <c r="D3122" s="1">
        <v>45178</v>
      </c>
      <c r="E3122" t="s">
        <v>13</v>
      </c>
      <c r="F3122">
        <v>770</v>
      </c>
      <c r="G3122" t="s">
        <v>7</v>
      </c>
      <c r="H3122" t="s">
        <v>8</v>
      </c>
      <c r="I3122" t="s">
        <v>8</v>
      </c>
      <c r="J3122" t="s">
        <v>8</v>
      </c>
      <c r="K3122" t="s">
        <v>13</v>
      </c>
      <c r="L3122" t="s">
        <v>1510</v>
      </c>
      <c r="M3122" t="s">
        <v>3683</v>
      </c>
      <c r="N3122" t="s">
        <v>64</v>
      </c>
      <c r="O3122">
        <v>4</v>
      </c>
      <c r="P3122" t="s">
        <v>11</v>
      </c>
      <c r="Q3122">
        <v>1</v>
      </c>
      <c r="R3122" t="s">
        <v>1358</v>
      </c>
    </row>
    <row r="3123" spans="1:18" x14ac:dyDescent="0.25">
      <c r="A3123" t="s">
        <v>1381</v>
      </c>
      <c r="B3123" t="s">
        <v>10789</v>
      </c>
      <c r="C3123" t="s">
        <v>10790</v>
      </c>
      <c r="D3123" s="1">
        <v>45178</v>
      </c>
      <c r="E3123" t="s">
        <v>13</v>
      </c>
      <c r="F3123">
        <v>690</v>
      </c>
      <c r="G3123" t="s">
        <v>7</v>
      </c>
      <c r="H3123" t="s">
        <v>8</v>
      </c>
      <c r="I3123" t="s">
        <v>8</v>
      </c>
      <c r="J3123" t="s">
        <v>8</v>
      </c>
      <c r="K3123" t="s">
        <v>13</v>
      </c>
      <c r="L3123" t="s">
        <v>1025</v>
      </c>
      <c r="M3123" t="s">
        <v>1026</v>
      </c>
      <c r="N3123" t="s">
        <v>64</v>
      </c>
      <c r="O3123">
        <v>4</v>
      </c>
      <c r="P3123" t="s">
        <v>11</v>
      </c>
      <c r="Q3123">
        <v>0.999999999999997</v>
      </c>
      <c r="R3123" t="s">
        <v>1364</v>
      </c>
    </row>
    <row r="3124" spans="1:18" x14ac:dyDescent="0.25">
      <c r="A3124" t="s">
        <v>1381</v>
      </c>
      <c r="B3124" t="s">
        <v>10791</v>
      </c>
      <c r="C3124" t="s">
        <v>10792</v>
      </c>
      <c r="D3124" s="1">
        <v>45178</v>
      </c>
      <c r="E3124" t="s">
        <v>13</v>
      </c>
      <c r="F3124">
        <v>830</v>
      </c>
      <c r="G3124" t="s">
        <v>7</v>
      </c>
      <c r="H3124" t="s">
        <v>8</v>
      </c>
      <c r="I3124" t="s">
        <v>10793</v>
      </c>
      <c r="J3124" t="s">
        <v>8</v>
      </c>
      <c r="K3124" t="s">
        <v>13</v>
      </c>
      <c r="L3124" t="s">
        <v>10794</v>
      </c>
      <c r="M3124" t="s">
        <v>10795</v>
      </c>
      <c r="N3124" t="s">
        <v>64</v>
      </c>
      <c r="O3124">
        <v>4</v>
      </c>
      <c r="P3124" t="s">
        <v>11</v>
      </c>
      <c r="Q3124">
        <v>1</v>
      </c>
      <c r="R3124" t="s">
        <v>1364</v>
      </c>
    </row>
    <row r="3125" spans="1:18" x14ac:dyDescent="0.25">
      <c r="A3125" t="s">
        <v>1381</v>
      </c>
      <c r="B3125" t="s">
        <v>10796</v>
      </c>
      <c r="C3125" t="s">
        <v>10797</v>
      </c>
      <c r="D3125" s="1">
        <v>45178</v>
      </c>
      <c r="E3125" t="s">
        <v>13</v>
      </c>
      <c r="F3125">
        <v>720</v>
      </c>
      <c r="G3125" t="s">
        <v>9</v>
      </c>
      <c r="H3125">
        <v>1</v>
      </c>
      <c r="I3125" t="s">
        <v>8</v>
      </c>
      <c r="J3125" t="s">
        <v>8</v>
      </c>
      <c r="K3125" t="s">
        <v>13</v>
      </c>
      <c r="L3125" t="s">
        <v>1169</v>
      </c>
      <c r="M3125" t="s">
        <v>10798</v>
      </c>
      <c r="N3125" t="s">
        <v>14</v>
      </c>
      <c r="O3125">
        <v>5</v>
      </c>
      <c r="P3125" t="s">
        <v>11</v>
      </c>
      <c r="Q3125">
        <v>0.999999999999999</v>
      </c>
      <c r="R3125" t="s">
        <v>1361</v>
      </c>
    </row>
    <row r="3126" spans="1:18" x14ac:dyDescent="0.25">
      <c r="A3126" t="s">
        <v>1381</v>
      </c>
      <c r="B3126" t="s">
        <v>10799</v>
      </c>
      <c r="C3126" t="s">
        <v>10800</v>
      </c>
      <c r="D3126" s="1">
        <v>45178</v>
      </c>
      <c r="E3126" t="s">
        <v>6</v>
      </c>
      <c r="F3126">
        <v>660</v>
      </c>
      <c r="G3126" t="s">
        <v>7</v>
      </c>
      <c r="H3126" t="s">
        <v>8</v>
      </c>
      <c r="I3126" t="s">
        <v>8</v>
      </c>
      <c r="J3126" t="s">
        <v>8</v>
      </c>
      <c r="K3126" t="s">
        <v>6</v>
      </c>
      <c r="L3126" t="s">
        <v>8</v>
      </c>
      <c r="M3126" t="s">
        <v>8</v>
      </c>
      <c r="N3126" t="s">
        <v>10</v>
      </c>
      <c r="O3126" t="s">
        <v>8</v>
      </c>
      <c r="P3126" t="s">
        <v>11</v>
      </c>
      <c r="Q3126">
        <v>1</v>
      </c>
      <c r="R3126" t="s">
        <v>8</v>
      </c>
    </row>
    <row r="3127" spans="1:18" x14ac:dyDescent="0.25">
      <c r="A3127" t="s">
        <v>1381</v>
      </c>
      <c r="B3127" t="s">
        <v>10801</v>
      </c>
      <c r="C3127" t="s">
        <v>10802</v>
      </c>
      <c r="D3127" s="1">
        <v>45178</v>
      </c>
      <c r="E3127" t="s">
        <v>13</v>
      </c>
      <c r="F3127">
        <v>710</v>
      </c>
      <c r="G3127" t="s">
        <v>7</v>
      </c>
      <c r="H3127" t="s">
        <v>8</v>
      </c>
      <c r="I3127" t="s">
        <v>8</v>
      </c>
      <c r="J3127" t="s">
        <v>8</v>
      </c>
      <c r="K3127" t="s">
        <v>13</v>
      </c>
      <c r="L3127" t="s">
        <v>1183</v>
      </c>
      <c r="M3127" t="s">
        <v>3269</v>
      </c>
      <c r="N3127" t="s">
        <v>64</v>
      </c>
      <c r="O3127">
        <v>4</v>
      </c>
      <c r="P3127" t="s">
        <v>11</v>
      </c>
      <c r="Q3127">
        <v>0.999999999999996</v>
      </c>
      <c r="R3127" t="s">
        <v>1356</v>
      </c>
    </row>
    <row r="3128" spans="1:18" x14ac:dyDescent="0.25">
      <c r="A3128" t="s">
        <v>1381</v>
      </c>
      <c r="B3128" t="s">
        <v>10803</v>
      </c>
      <c r="C3128" t="s">
        <v>10804</v>
      </c>
      <c r="D3128" s="1">
        <v>45178</v>
      </c>
      <c r="E3128" t="s">
        <v>6</v>
      </c>
      <c r="F3128">
        <v>640</v>
      </c>
      <c r="G3128" t="s">
        <v>7</v>
      </c>
      <c r="H3128" t="s">
        <v>8</v>
      </c>
      <c r="I3128" t="s">
        <v>8</v>
      </c>
      <c r="J3128" t="s">
        <v>8</v>
      </c>
      <c r="K3128" t="s">
        <v>6</v>
      </c>
      <c r="L3128" t="s">
        <v>8</v>
      </c>
      <c r="M3128" t="s">
        <v>8</v>
      </c>
      <c r="N3128" t="s">
        <v>10</v>
      </c>
      <c r="O3128" t="s">
        <v>8</v>
      </c>
      <c r="P3128" t="s">
        <v>11</v>
      </c>
      <c r="Q3128">
        <v>0.999999999999998</v>
      </c>
      <c r="R3128" t="s">
        <v>8</v>
      </c>
    </row>
    <row r="3129" spans="1:18" x14ac:dyDescent="0.25">
      <c r="A3129" t="s">
        <v>1381</v>
      </c>
      <c r="B3129" t="s">
        <v>10805</v>
      </c>
      <c r="C3129" t="s">
        <v>10806</v>
      </c>
      <c r="D3129" s="1">
        <v>45178</v>
      </c>
      <c r="E3129" t="s">
        <v>13</v>
      </c>
      <c r="F3129">
        <v>860</v>
      </c>
      <c r="G3129" t="s">
        <v>7</v>
      </c>
      <c r="H3129" t="s">
        <v>8</v>
      </c>
      <c r="I3129" t="s">
        <v>10807</v>
      </c>
      <c r="J3129" t="s">
        <v>8</v>
      </c>
      <c r="K3129" t="s">
        <v>13</v>
      </c>
      <c r="L3129" t="s">
        <v>8</v>
      </c>
      <c r="M3129" t="s">
        <v>8</v>
      </c>
      <c r="N3129" t="s">
        <v>10</v>
      </c>
      <c r="O3129" t="s">
        <v>8</v>
      </c>
      <c r="P3129" t="s">
        <v>11</v>
      </c>
      <c r="Q3129">
        <v>1</v>
      </c>
      <c r="R3129" t="s">
        <v>8</v>
      </c>
    </row>
    <row r="3130" spans="1:18" x14ac:dyDescent="0.25">
      <c r="A3130" t="s">
        <v>1381</v>
      </c>
      <c r="B3130" t="s">
        <v>10808</v>
      </c>
      <c r="C3130" t="s">
        <v>10809</v>
      </c>
      <c r="D3130" s="1">
        <v>45178</v>
      </c>
      <c r="E3130" t="s">
        <v>13</v>
      </c>
      <c r="F3130">
        <v>820</v>
      </c>
      <c r="G3130" t="s">
        <v>7</v>
      </c>
      <c r="H3130" t="s">
        <v>8</v>
      </c>
      <c r="I3130" t="s">
        <v>10810</v>
      </c>
      <c r="J3130" t="s">
        <v>8</v>
      </c>
      <c r="K3130" t="s">
        <v>13</v>
      </c>
      <c r="L3130" t="s">
        <v>560</v>
      </c>
      <c r="M3130" t="s">
        <v>10811</v>
      </c>
      <c r="N3130" t="s">
        <v>121</v>
      </c>
      <c r="O3130">
        <v>4</v>
      </c>
      <c r="P3130" t="s">
        <v>11</v>
      </c>
      <c r="Q3130">
        <v>0.999999999999999</v>
      </c>
      <c r="R3130" t="s">
        <v>1360</v>
      </c>
    </row>
    <row r="3131" spans="1:18" x14ac:dyDescent="0.25">
      <c r="A3131" t="s">
        <v>1381</v>
      </c>
      <c r="B3131" t="s">
        <v>10812</v>
      </c>
      <c r="C3131" t="s">
        <v>10813</v>
      </c>
      <c r="D3131" s="1">
        <v>45178</v>
      </c>
      <c r="E3131" t="s">
        <v>13</v>
      </c>
      <c r="F3131">
        <v>790</v>
      </c>
      <c r="G3131" t="s">
        <v>7</v>
      </c>
      <c r="H3131" t="s">
        <v>8</v>
      </c>
      <c r="I3131" t="s">
        <v>8</v>
      </c>
      <c r="J3131" t="s">
        <v>8</v>
      </c>
      <c r="K3131" t="s">
        <v>13</v>
      </c>
      <c r="L3131" t="s">
        <v>10814</v>
      </c>
      <c r="M3131" t="s">
        <v>10815</v>
      </c>
      <c r="N3131" t="s">
        <v>9316</v>
      </c>
      <c r="O3131">
        <v>4</v>
      </c>
      <c r="P3131" t="s">
        <v>11</v>
      </c>
      <c r="Q3131">
        <v>1</v>
      </c>
      <c r="R3131" t="s">
        <v>8</v>
      </c>
    </row>
    <row r="3132" spans="1:18" x14ac:dyDescent="0.25">
      <c r="A3132" t="s">
        <v>1381</v>
      </c>
      <c r="B3132" t="s">
        <v>10816</v>
      </c>
      <c r="C3132" t="s">
        <v>10817</v>
      </c>
      <c r="D3132" s="1">
        <v>45178</v>
      </c>
      <c r="E3132" t="s">
        <v>13</v>
      </c>
      <c r="F3132">
        <v>760</v>
      </c>
      <c r="G3132" t="s">
        <v>7</v>
      </c>
      <c r="H3132" t="s">
        <v>8</v>
      </c>
      <c r="I3132" t="s">
        <v>8</v>
      </c>
      <c r="J3132" t="s">
        <v>8</v>
      </c>
      <c r="K3132" t="s">
        <v>13</v>
      </c>
      <c r="L3132" t="s">
        <v>8</v>
      </c>
      <c r="M3132" t="s">
        <v>8</v>
      </c>
      <c r="N3132" t="s">
        <v>10</v>
      </c>
      <c r="O3132" t="s">
        <v>8</v>
      </c>
      <c r="P3132" t="s">
        <v>11</v>
      </c>
      <c r="Q3132">
        <v>0.999999999999996</v>
      </c>
      <c r="R3132" t="s">
        <v>8</v>
      </c>
    </row>
    <row r="3133" spans="1:18" x14ac:dyDescent="0.25">
      <c r="A3133" t="s">
        <v>1381</v>
      </c>
      <c r="B3133" t="s">
        <v>10818</v>
      </c>
      <c r="C3133" t="s">
        <v>10819</v>
      </c>
      <c r="D3133" s="1">
        <v>45178</v>
      </c>
      <c r="E3133" t="s">
        <v>6</v>
      </c>
      <c r="F3133">
        <v>800</v>
      </c>
      <c r="G3133" t="s">
        <v>9</v>
      </c>
      <c r="H3133">
        <v>1</v>
      </c>
      <c r="I3133" t="s">
        <v>10820</v>
      </c>
      <c r="J3133" t="s">
        <v>8</v>
      </c>
      <c r="K3133" t="s">
        <v>6</v>
      </c>
      <c r="L3133" t="s">
        <v>1144</v>
      </c>
      <c r="M3133" t="s">
        <v>4703</v>
      </c>
      <c r="N3133" t="s">
        <v>64</v>
      </c>
      <c r="O3133">
        <v>4</v>
      </c>
      <c r="P3133" t="s">
        <v>11</v>
      </c>
      <c r="Q3133">
        <v>1</v>
      </c>
      <c r="R3133" t="s">
        <v>1354</v>
      </c>
    </row>
    <row r="3134" spans="1:18" x14ac:dyDescent="0.25">
      <c r="A3134" t="s">
        <v>1381</v>
      </c>
      <c r="B3134" t="s">
        <v>10821</v>
      </c>
      <c r="C3134" t="s">
        <v>10822</v>
      </c>
      <c r="D3134" s="1">
        <v>45178</v>
      </c>
      <c r="E3134" t="s">
        <v>13</v>
      </c>
      <c r="F3134">
        <v>700</v>
      </c>
      <c r="G3134" t="s">
        <v>7</v>
      </c>
      <c r="H3134" t="s">
        <v>8</v>
      </c>
      <c r="I3134" t="s">
        <v>8</v>
      </c>
      <c r="J3134" t="s">
        <v>8</v>
      </c>
      <c r="K3134" t="s">
        <v>13</v>
      </c>
      <c r="L3134" t="s">
        <v>1099</v>
      </c>
      <c r="M3134" t="s">
        <v>10823</v>
      </c>
      <c r="N3134" t="s">
        <v>64</v>
      </c>
      <c r="O3134">
        <v>4</v>
      </c>
      <c r="P3134" t="s">
        <v>11</v>
      </c>
      <c r="Q3134">
        <v>0.999999999999998</v>
      </c>
      <c r="R3134" t="s">
        <v>1364</v>
      </c>
    </row>
    <row r="3135" spans="1:18" x14ac:dyDescent="0.25">
      <c r="A3135" t="s">
        <v>1381</v>
      </c>
      <c r="B3135" t="s">
        <v>10824</v>
      </c>
      <c r="C3135" t="s">
        <v>10825</v>
      </c>
      <c r="D3135" s="1">
        <v>45178</v>
      </c>
      <c r="E3135" t="s">
        <v>6</v>
      </c>
      <c r="F3135">
        <v>880</v>
      </c>
      <c r="G3135" t="s">
        <v>7</v>
      </c>
      <c r="H3135" t="s">
        <v>8</v>
      </c>
      <c r="I3135" t="s">
        <v>10826</v>
      </c>
      <c r="J3135" t="s">
        <v>8</v>
      </c>
      <c r="K3135" t="s">
        <v>6</v>
      </c>
      <c r="L3135" t="s">
        <v>1045</v>
      </c>
      <c r="M3135" t="s">
        <v>3005</v>
      </c>
      <c r="N3135" t="s">
        <v>64</v>
      </c>
      <c r="O3135">
        <v>4</v>
      </c>
      <c r="P3135" t="s">
        <v>11</v>
      </c>
      <c r="Q3135">
        <v>0.999999999999999</v>
      </c>
      <c r="R3135" t="s">
        <v>1356</v>
      </c>
    </row>
    <row r="3136" spans="1:18" x14ac:dyDescent="0.25">
      <c r="A3136" t="s">
        <v>1381</v>
      </c>
      <c r="B3136" t="s">
        <v>10827</v>
      </c>
      <c r="C3136" t="s">
        <v>10828</v>
      </c>
      <c r="D3136" s="1">
        <v>45178</v>
      </c>
      <c r="E3136" t="s">
        <v>6</v>
      </c>
      <c r="F3136">
        <v>650</v>
      </c>
      <c r="G3136" t="s">
        <v>7</v>
      </c>
      <c r="H3136" t="s">
        <v>8</v>
      </c>
      <c r="I3136" t="s">
        <v>8</v>
      </c>
      <c r="J3136" t="s">
        <v>8</v>
      </c>
      <c r="K3136" t="s">
        <v>6</v>
      </c>
      <c r="L3136" t="s">
        <v>1159</v>
      </c>
      <c r="M3136" t="s">
        <v>4948</v>
      </c>
      <c r="N3136" t="s">
        <v>503</v>
      </c>
      <c r="O3136">
        <v>3</v>
      </c>
      <c r="P3136" t="s">
        <v>11</v>
      </c>
      <c r="Q3136">
        <v>1</v>
      </c>
      <c r="R3136" t="s">
        <v>1373</v>
      </c>
    </row>
    <row r="3137" spans="1:18" x14ac:dyDescent="0.25">
      <c r="A3137" t="s">
        <v>1381</v>
      </c>
      <c r="B3137" t="s">
        <v>10829</v>
      </c>
      <c r="C3137" t="s">
        <v>10830</v>
      </c>
      <c r="D3137" s="1">
        <v>45178</v>
      </c>
      <c r="E3137" t="s">
        <v>13</v>
      </c>
      <c r="F3137">
        <v>770</v>
      </c>
      <c r="G3137" t="s">
        <v>9</v>
      </c>
      <c r="H3137">
        <v>1</v>
      </c>
      <c r="I3137" t="s">
        <v>8</v>
      </c>
      <c r="J3137" t="s">
        <v>8</v>
      </c>
      <c r="K3137" t="s">
        <v>13</v>
      </c>
      <c r="L3137" t="s">
        <v>10831</v>
      </c>
      <c r="M3137" t="s">
        <v>10832</v>
      </c>
      <c r="N3137" t="s">
        <v>14</v>
      </c>
      <c r="O3137">
        <v>5</v>
      </c>
      <c r="P3137" t="s">
        <v>11</v>
      </c>
      <c r="Q3137">
        <v>1</v>
      </c>
      <c r="R3137" t="s">
        <v>1361</v>
      </c>
    </row>
    <row r="3138" spans="1:18" x14ac:dyDescent="0.25">
      <c r="A3138" t="s">
        <v>1381</v>
      </c>
      <c r="B3138" t="s">
        <v>10833</v>
      </c>
      <c r="C3138" t="s">
        <v>10834</v>
      </c>
      <c r="D3138" s="1">
        <v>45178</v>
      </c>
      <c r="E3138" t="s">
        <v>6</v>
      </c>
      <c r="F3138">
        <v>720</v>
      </c>
      <c r="G3138" t="s">
        <v>9</v>
      </c>
      <c r="H3138" t="s">
        <v>8</v>
      </c>
      <c r="I3138" t="s">
        <v>8</v>
      </c>
      <c r="J3138" t="s">
        <v>8</v>
      </c>
      <c r="K3138" t="s">
        <v>6</v>
      </c>
      <c r="L3138" t="s">
        <v>956</v>
      </c>
      <c r="M3138" t="s">
        <v>10835</v>
      </c>
      <c r="N3138" t="s">
        <v>64</v>
      </c>
      <c r="O3138">
        <v>4</v>
      </c>
      <c r="P3138" t="s">
        <v>11</v>
      </c>
      <c r="Q3138">
        <v>0.999999999999997</v>
      </c>
      <c r="R3138" t="s">
        <v>1358</v>
      </c>
    </row>
    <row r="3139" spans="1:18" x14ac:dyDescent="0.25">
      <c r="A3139" t="s">
        <v>1381</v>
      </c>
      <c r="B3139" t="s">
        <v>10836</v>
      </c>
      <c r="C3139" t="s">
        <v>10837</v>
      </c>
      <c r="D3139" s="1">
        <v>45178</v>
      </c>
      <c r="E3139" t="s">
        <v>6</v>
      </c>
      <c r="F3139">
        <v>760</v>
      </c>
      <c r="G3139" t="s">
        <v>7</v>
      </c>
      <c r="H3139" t="s">
        <v>8</v>
      </c>
      <c r="I3139" t="s">
        <v>8</v>
      </c>
      <c r="J3139" t="s">
        <v>8</v>
      </c>
      <c r="K3139" t="s">
        <v>6</v>
      </c>
      <c r="L3139" t="s">
        <v>914</v>
      </c>
      <c r="M3139" t="s">
        <v>915</v>
      </c>
      <c r="N3139" t="s">
        <v>64</v>
      </c>
      <c r="O3139">
        <v>4</v>
      </c>
      <c r="P3139" t="s">
        <v>11</v>
      </c>
      <c r="Q3139">
        <v>1</v>
      </c>
      <c r="R3139" t="s">
        <v>1364</v>
      </c>
    </row>
    <row r="3140" spans="1:18" x14ac:dyDescent="0.25">
      <c r="A3140" t="s">
        <v>1381</v>
      </c>
      <c r="B3140" t="s">
        <v>10838</v>
      </c>
      <c r="C3140" t="s">
        <v>10839</v>
      </c>
      <c r="D3140" s="1">
        <v>45178</v>
      </c>
      <c r="E3140" t="s">
        <v>13</v>
      </c>
      <c r="F3140">
        <v>800</v>
      </c>
      <c r="G3140" t="s">
        <v>7</v>
      </c>
      <c r="H3140" t="s">
        <v>8</v>
      </c>
      <c r="I3140" t="s">
        <v>10840</v>
      </c>
      <c r="J3140" t="s">
        <v>8</v>
      </c>
      <c r="K3140" t="s">
        <v>13</v>
      </c>
      <c r="L3140" t="s">
        <v>8</v>
      </c>
      <c r="M3140" t="s">
        <v>8</v>
      </c>
      <c r="N3140" t="s">
        <v>10</v>
      </c>
      <c r="O3140" t="s">
        <v>8</v>
      </c>
      <c r="P3140" t="s">
        <v>11</v>
      </c>
      <c r="Q3140">
        <v>0.999999999999999</v>
      </c>
      <c r="R3140" t="s">
        <v>8</v>
      </c>
    </row>
    <row r="3141" spans="1:18" x14ac:dyDescent="0.25">
      <c r="A3141" t="s">
        <v>1381</v>
      </c>
      <c r="B3141" t="s">
        <v>10841</v>
      </c>
      <c r="C3141" t="s">
        <v>10842</v>
      </c>
      <c r="D3141" s="1">
        <v>45178</v>
      </c>
      <c r="E3141" t="s">
        <v>6</v>
      </c>
      <c r="F3141">
        <v>850</v>
      </c>
      <c r="G3141" t="s">
        <v>7</v>
      </c>
      <c r="H3141" t="s">
        <v>8</v>
      </c>
      <c r="I3141" t="s">
        <v>10843</v>
      </c>
      <c r="J3141" t="s">
        <v>8</v>
      </c>
      <c r="K3141" t="s">
        <v>6</v>
      </c>
      <c r="L3141" t="s">
        <v>8</v>
      </c>
      <c r="M3141" t="s">
        <v>8</v>
      </c>
      <c r="N3141" t="s">
        <v>10</v>
      </c>
      <c r="O3141" t="s">
        <v>8</v>
      </c>
      <c r="P3141" t="s">
        <v>11</v>
      </c>
      <c r="Q3141">
        <v>1</v>
      </c>
      <c r="R3141" t="s">
        <v>8</v>
      </c>
    </row>
    <row r="3142" spans="1:18" x14ac:dyDescent="0.25">
      <c r="A3142" t="s">
        <v>1381</v>
      </c>
      <c r="B3142" t="s">
        <v>10844</v>
      </c>
      <c r="C3142" t="s">
        <v>10845</v>
      </c>
      <c r="D3142" s="1">
        <v>45178</v>
      </c>
      <c r="E3142" t="s">
        <v>13</v>
      </c>
      <c r="F3142">
        <v>780</v>
      </c>
      <c r="G3142" t="s">
        <v>9</v>
      </c>
      <c r="H3142">
        <v>1</v>
      </c>
      <c r="I3142" t="s">
        <v>8</v>
      </c>
      <c r="J3142" t="s">
        <v>8</v>
      </c>
      <c r="K3142" t="s">
        <v>13</v>
      </c>
      <c r="L3142" t="s">
        <v>749</v>
      </c>
      <c r="M3142" t="s">
        <v>10846</v>
      </c>
      <c r="N3142" t="s">
        <v>121</v>
      </c>
      <c r="O3142">
        <v>4</v>
      </c>
      <c r="P3142" t="s">
        <v>11</v>
      </c>
      <c r="Q3142">
        <v>1</v>
      </c>
      <c r="R3142" t="s">
        <v>1363</v>
      </c>
    </row>
    <row r="3143" spans="1:18" x14ac:dyDescent="0.25">
      <c r="A3143" t="s">
        <v>1381</v>
      </c>
      <c r="B3143" t="s">
        <v>10847</v>
      </c>
      <c r="C3143" t="s">
        <v>10848</v>
      </c>
      <c r="D3143" s="1">
        <v>45178</v>
      </c>
      <c r="E3143" t="s">
        <v>6</v>
      </c>
      <c r="F3143">
        <v>690</v>
      </c>
      <c r="G3143" t="s">
        <v>7</v>
      </c>
      <c r="H3143" t="s">
        <v>8</v>
      </c>
      <c r="I3143" t="s">
        <v>8</v>
      </c>
      <c r="J3143" t="s">
        <v>8</v>
      </c>
      <c r="K3143" t="s">
        <v>6</v>
      </c>
      <c r="L3143" t="s">
        <v>10131</v>
      </c>
      <c r="M3143" t="s">
        <v>10132</v>
      </c>
      <c r="N3143" t="s">
        <v>503</v>
      </c>
      <c r="O3143">
        <v>3</v>
      </c>
      <c r="P3143" t="s">
        <v>11</v>
      </c>
      <c r="Q3143">
        <v>0.999999999999997</v>
      </c>
      <c r="R3143" t="s">
        <v>1373</v>
      </c>
    </row>
    <row r="3144" spans="1:18" x14ac:dyDescent="0.25">
      <c r="A3144" t="s">
        <v>1381</v>
      </c>
      <c r="B3144" t="s">
        <v>10849</v>
      </c>
      <c r="C3144" t="s">
        <v>10850</v>
      </c>
      <c r="D3144" s="1">
        <v>45178</v>
      </c>
      <c r="E3144" t="s">
        <v>13</v>
      </c>
      <c r="F3144">
        <v>790</v>
      </c>
      <c r="G3144" t="s">
        <v>7</v>
      </c>
      <c r="H3144" t="s">
        <v>8</v>
      </c>
      <c r="I3144" t="s">
        <v>8</v>
      </c>
      <c r="J3144" t="s">
        <v>8</v>
      </c>
      <c r="K3144" t="s">
        <v>13</v>
      </c>
      <c r="L3144" t="s">
        <v>1018</v>
      </c>
      <c r="M3144" t="s">
        <v>1109</v>
      </c>
      <c r="N3144" t="s">
        <v>64</v>
      </c>
      <c r="O3144">
        <v>4</v>
      </c>
      <c r="P3144" t="s">
        <v>11</v>
      </c>
      <c r="Q3144">
        <v>1</v>
      </c>
      <c r="R3144" t="s">
        <v>1364</v>
      </c>
    </row>
    <row r="3145" spans="1:18" x14ac:dyDescent="0.25">
      <c r="A3145" t="s">
        <v>1381</v>
      </c>
      <c r="B3145" t="s">
        <v>10851</v>
      </c>
      <c r="C3145" t="s">
        <v>10852</v>
      </c>
      <c r="D3145" s="1">
        <v>45178</v>
      </c>
      <c r="E3145" t="s">
        <v>6</v>
      </c>
      <c r="F3145">
        <v>650</v>
      </c>
      <c r="G3145" t="s">
        <v>9</v>
      </c>
      <c r="H3145">
        <v>1</v>
      </c>
      <c r="I3145" t="s">
        <v>8</v>
      </c>
      <c r="J3145" t="s">
        <v>8</v>
      </c>
      <c r="K3145" t="s">
        <v>6</v>
      </c>
      <c r="L3145" t="s">
        <v>8198</v>
      </c>
      <c r="M3145" t="s">
        <v>8199</v>
      </c>
      <c r="N3145" t="s">
        <v>503</v>
      </c>
      <c r="O3145">
        <v>3</v>
      </c>
      <c r="P3145" t="s">
        <v>11</v>
      </c>
      <c r="Q3145">
        <v>0.999999999999998</v>
      </c>
      <c r="R3145" t="s">
        <v>1367</v>
      </c>
    </row>
    <row r="3146" spans="1:18" x14ac:dyDescent="0.25">
      <c r="A3146" t="s">
        <v>1381</v>
      </c>
      <c r="B3146" t="s">
        <v>10853</v>
      </c>
      <c r="C3146" t="s">
        <v>10854</v>
      </c>
      <c r="D3146" s="1">
        <v>45178</v>
      </c>
      <c r="E3146" t="s">
        <v>13</v>
      </c>
      <c r="F3146">
        <v>680</v>
      </c>
      <c r="G3146" t="s">
        <v>7</v>
      </c>
      <c r="H3146" t="s">
        <v>8</v>
      </c>
      <c r="I3146" t="s">
        <v>8</v>
      </c>
      <c r="J3146" t="s">
        <v>8</v>
      </c>
      <c r="K3146" t="s">
        <v>13</v>
      </c>
      <c r="L3146" t="s">
        <v>1195</v>
      </c>
      <c r="M3146" t="s">
        <v>10469</v>
      </c>
      <c r="N3146" t="s">
        <v>64</v>
      </c>
      <c r="O3146">
        <v>4</v>
      </c>
      <c r="P3146" t="s">
        <v>11</v>
      </c>
      <c r="Q3146">
        <v>1</v>
      </c>
      <c r="R3146" t="s">
        <v>1359</v>
      </c>
    </row>
    <row r="3147" spans="1:18" x14ac:dyDescent="0.25">
      <c r="A3147" t="s">
        <v>1381</v>
      </c>
      <c r="B3147" t="s">
        <v>10855</v>
      </c>
      <c r="C3147" t="s">
        <v>10856</v>
      </c>
      <c r="D3147" s="1">
        <v>45178</v>
      </c>
      <c r="E3147" t="s">
        <v>6</v>
      </c>
      <c r="F3147">
        <v>750</v>
      </c>
      <c r="G3147" t="s">
        <v>9</v>
      </c>
      <c r="H3147">
        <v>1</v>
      </c>
      <c r="I3147" t="s">
        <v>8</v>
      </c>
      <c r="J3147" t="s">
        <v>8</v>
      </c>
      <c r="K3147" t="s">
        <v>13</v>
      </c>
      <c r="L3147" t="s">
        <v>290</v>
      </c>
      <c r="M3147" t="s">
        <v>1236</v>
      </c>
      <c r="N3147" t="s">
        <v>64</v>
      </c>
      <c r="O3147">
        <v>4</v>
      </c>
      <c r="P3147" t="s">
        <v>11</v>
      </c>
      <c r="Q3147">
        <v>0.999999999999998</v>
      </c>
      <c r="R3147" t="s">
        <v>1364</v>
      </c>
    </row>
    <row r="3148" spans="1:18" x14ac:dyDescent="0.25">
      <c r="A3148" t="s">
        <v>1381</v>
      </c>
      <c r="B3148" t="s">
        <v>10857</v>
      </c>
      <c r="C3148" t="s">
        <v>10858</v>
      </c>
      <c r="D3148" s="1">
        <v>45178</v>
      </c>
      <c r="E3148" t="s">
        <v>6</v>
      </c>
      <c r="F3148">
        <v>990</v>
      </c>
      <c r="G3148" t="s">
        <v>9</v>
      </c>
      <c r="H3148" t="s">
        <v>8</v>
      </c>
      <c r="I3148" t="s">
        <v>10859</v>
      </c>
      <c r="J3148" t="s">
        <v>8</v>
      </c>
      <c r="K3148" t="s">
        <v>6</v>
      </c>
      <c r="L3148" t="s">
        <v>1032</v>
      </c>
      <c r="M3148" t="s">
        <v>4345</v>
      </c>
      <c r="N3148" t="s">
        <v>64</v>
      </c>
      <c r="O3148">
        <v>4</v>
      </c>
      <c r="P3148" t="s">
        <v>11</v>
      </c>
      <c r="Q3148">
        <v>0.999999999999997</v>
      </c>
      <c r="R3148" t="s">
        <v>1359</v>
      </c>
    </row>
    <row r="3149" spans="1:18" x14ac:dyDescent="0.25">
      <c r="A3149" t="s">
        <v>1381</v>
      </c>
      <c r="B3149" t="s">
        <v>10860</v>
      </c>
      <c r="C3149" t="s">
        <v>10861</v>
      </c>
      <c r="D3149" s="1">
        <v>45178</v>
      </c>
      <c r="E3149" t="s">
        <v>6</v>
      </c>
      <c r="F3149">
        <v>820</v>
      </c>
      <c r="G3149" t="s">
        <v>9</v>
      </c>
      <c r="H3149">
        <v>1</v>
      </c>
      <c r="I3149" t="s">
        <v>10862</v>
      </c>
      <c r="J3149" t="s">
        <v>8</v>
      </c>
      <c r="K3149" t="s">
        <v>13</v>
      </c>
      <c r="L3149" t="s">
        <v>253</v>
      </c>
      <c r="M3149" t="s">
        <v>1088</v>
      </c>
      <c r="N3149" t="s">
        <v>64</v>
      </c>
      <c r="O3149">
        <v>4</v>
      </c>
      <c r="P3149" t="s">
        <v>11</v>
      </c>
      <c r="Q3149">
        <v>1</v>
      </c>
      <c r="R3149" t="s">
        <v>1356</v>
      </c>
    </row>
    <row r="3150" spans="1:18" x14ac:dyDescent="0.25">
      <c r="A3150" t="s">
        <v>1381</v>
      </c>
      <c r="B3150" t="s">
        <v>10863</v>
      </c>
      <c r="C3150" t="s">
        <v>10864</v>
      </c>
      <c r="D3150" s="1">
        <v>45178</v>
      </c>
      <c r="E3150" t="s">
        <v>6</v>
      </c>
      <c r="F3150">
        <v>680</v>
      </c>
      <c r="G3150" t="s">
        <v>7</v>
      </c>
      <c r="H3150" t="s">
        <v>8</v>
      </c>
      <c r="I3150" t="s">
        <v>8</v>
      </c>
      <c r="J3150" t="s">
        <v>8</v>
      </c>
      <c r="K3150" t="s">
        <v>6</v>
      </c>
      <c r="L3150" t="s">
        <v>10865</v>
      </c>
      <c r="M3150" t="s">
        <v>10866</v>
      </c>
      <c r="N3150" t="s">
        <v>64</v>
      </c>
      <c r="O3150">
        <v>4</v>
      </c>
      <c r="P3150" t="s">
        <v>11</v>
      </c>
      <c r="Q3150">
        <v>0.999999999999998</v>
      </c>
      <c r="R3150" t="s">
        <v>1364</v>
      </c>
    </row>
    <row r="3151" spans="1:18" x14ac:dyDescent="0.25">
      <c r="A3151" t="s">
        <v>1381</v>
      </c>
      <c r="B3151" t="s">
        <v>10867</v>
      </c>
      <c r="C3151" t="s">
        <v>10868</v>
      </c>
      <c r="D3151" s="1">
        <v>45178</v>
      </c>
      <c r="E3151" t="s">
        <v>13</v>
      </c>
      <c r="F3151">
        <v>770</v>
      </c>
      <c r="G3151" t="s">
        <v>9</v>
      </c>
      <c r="H3151">
        <v>1</v>
      </c>
      <c r="I3151" t="s">
        <v>8</v>
      </c>
      <c r="J3151" t="s">
        <v>8</v>
      </c>
      <c r="K3151" t="s">
        <v>13</v>
      </c>
      <c r="L3151" t="s">
        <v>713</v>
      </c>
      <c r="M3151" t="s">
        <v>714</v>
      </c>
      <c r="N3151" t="s">
        <v>64</v>
      </c>
      <c r="O3151">
        <v>4</v>
      </c>
      <c r="P3151" t="s">
        <v>11</v>
      </c>
      <c r="Q3151">
        <v>1</v>
      </c>
      <c r="R3151" t="s">
        <v>1364</v>
      </c>
    </row>
    <row r="3152" spans="1:18" x14ac:dyDescent="0.25">
      <c r="A3152" t="s">
        <v>1381</v>
      </c>
      <c r="B3152" t="s">
        <v>10869</v>
      </c>
      <c r="C3152" t="s">
        <v>10870</v>
      </c>
      <c r="D3152" s="1">
        <v>45178</v>
      </c>
      <c r="E3152" t="s">
        <v>6</v>
      </c>
      <c r="F3152">
        <v>730</v>
      </c>
      <c r="G3152" t="s">
        <v>7</v>
      </c>
      <c r="H3152" t="s">
        <v>8</v>
      </c>
      <c r="I3152" t="s">
        <v>8</v>
      </c>
      <c r="J3152" t="s">
        <v>8</v>
      </c>
      <c r="K3152" t="s">
        <v>13</v>
      </c>
      <c r="L3152" t="s">
        <v>8</v>
      </c>
      <c r="M3152" t="s">
        <v>8</v>
      </c>
      <c r="N3152" t="s">
        <v>10</v>
      </c>
      <c r="O3152" t="s">
        <v>8</v>
      </c>
      <c r="P3152" t="s">
        <v>11</v>
      </c>
      <c r="Q3152">
        <v>1</v>
      </c>
      <c r="R3152" t="s">
        <v>8</v>
      </c>
    </row>
    <row r="3153" spans="1:18" x14ac:dyDescent="0.25">
      <c r="A3153" t="s">
        <v>1381</v>
      </c>
      <c r="B3153" t="s">
        <v>10871</v>
      </c>
      <c r="C3153" t="s">
        <v>10872</v>
      </c>
      <c r="D3153" s="1">
        <v>45178</v>
      </c>
      <c r="E3153" t="s">
        <v>6</v>
      </c>
      <c r="F3153">
        <v>680</v>
      </c>
      <c r="G3153" t="s">
        <v>7</v>
      </c>
      <c r="H3153" t="s">
        <v>8</v>
      </c>
      <c r="I3153" t="s">
        <v>8</v>
      </c>
      <c r="J3153" t="s">
        <v>8</v>
      </c>
      <c r="K3153" t="s">
        <v>6</v>
      </c>
      <c r="L3153" t="s">
        <v>456</v>
      </c>
      <c r="M3153" t="s">
        <v>2342</v>
      </c>
      <c r="N3153" t="s">
        <v>64</v>
      </c>
      <c r="O3153">
        <v>4</v>
      </c>
      <c r="P3153" t="s">
        <v>11</v>
      </c>
      <c r="Q3153">
        <v>0.999999999999999</v>
      </c>
      <c r="R3153" t="s">
        <v>1359</v>
      </c>
    </row>
    <row r="3154" spans="1:18" x14ac:dyDescent="0.25">
      <c r="A3154" t="s">
        <v>1381</v>
      </c>
      <c r="B3154" t="s">
        <v>10873</v>
      </c>
      <c r="C3154" t="s">
        <v>10874</v>
      </c>
      <c r="D3154" s="1">
        <v>45178</v>
      </c>
      <c r="E3154" t="s">
        <v>6</v>
      </c>
      <c r="F3154">
        <v>800</v>
      </c>
      <c r="G3154" t="s">
        <v>7</v>
      </c>
      <c r="H3154" t="s">
        <v>8</v>
      </c>
      <c r="I3154" t="s">
        <v>10875</v>
      </c>
      <c r="J3154" t="s">
        <v>8</v>
      </c>
      <c r="K3154" t="s">
        <v>13</v>
      </c>
      <c r="L3154" t="s">
        <v>1139</v>
      </c>
      <c r="M3154" t="s">
        <v>5554</v>
      </c>
      <c r="N3154" t="s">
        <v>64</v>
      </c>
      <c r="O3154">
        <v>4</v>
      </c>
      <c r="P3154" t="s">
        <v>11</v>
      </c>
      <c r="Q3154">
        <v>0.999999999999999</v>
      </c>
      <c r="R3154" t="s">
        <v>1364</v>
      </c>
    </row>
    <row r="3155" spans="1:18" x14ac:dyDescent="0.25">
      <c r="A3155" t="s">
        <v>1381</v>
      </c>
      <c r="B3155" t="s">
        <v>10876</v>
      </c>
      <c r="C3155" t="s">
        <v>10877</v>
      </c>
      <c r="D3155" s="1">
        <v>45178</v>
      </c>
      <c r="E3155" t="s">
        <v>6</v>
      </c>
      <c r="F3155">
        <v>920</v>
      </c>
      <c r="G3155" t="s">
        <v>7</v>
      </c>
      <c r="H3155" t="s">
        <v>8</v>
      </c>
      <c r="I3155" t="s">
        <v>10878</v>
      </c>
      <c r="J3155" t="s">
        <v>8</v>
      </c>
      <c r="K3155" t="s">
        <v>6</v>
      </c>
      <c r="L3155" t="s">
        <v>1462</v>
      </c>
      <c r="M3155" t="s">
        <v>10879</v>
      </c>
      <c r="N3155" t="s">
        <v>64</v>
      </c>
      <c r="O3155">
        <v>4</v>
      </c>
      <c r="P3155" t="s">
        <v>11</v>
      </c>
      <c r="Q3155">
        <v>1</v>
      </c>
      <c r="R3155" t="s">
        <v>1354</v>
      </c>
    </row>
    <row r="3156" spans="1:18" x14ac:dyDescent="0.25">
      <c r="A3156" t="s">
        <v>1381</v>
      </c>
      <c r="B3156" t="s">
        <v>10880</v>
      </c>
      <c r="C3156" t="s">
        <v>10881</v>
      </c>
      <c r="D3156" s="1">
        <v>45178</v>
      </c>
      <c r="E3156" t="s">
        <v>13</v>
      </c>
      <c r="F3156">
        <v>770</v>
      </c>
      <c r="G3156" t="s">
        <v>9</v>
      </c>
      <c r="H3156">
        <v>1</v>
      </c>
      <c r="I3156" t="s">
        <v>8</v>
      </c>
      <c r="J3156" t="s">
        <v>8</v>
      </c>
      <c r="K3156" t="s">
        <v>13</v>
      </c>
      <c r="L3156" t="s">
        <v>10882</v>
      </c>
      <c r="M3156" t="s">
        <v>10883</v>
      </c>
      <c r="N3156" t="s">
        <v>64</v>
      </c>
      <c r="O3156">
        <v>4</v>
      </c>
      <c r="P3156" t="s">
        <v>11</v>
      </c>
      <c r="Q3156">
        <v>1</v>
      </c>
      <c r="R3156" t="s">
        <v>1370</v>
      </c>
    </row>
    <row r="3157" spans="1:18" x14ac:dyDescent="0.25">
      <c r="A3157" t="s">
        <v>1381</v>
      </c>
      <c r="B3157" t="s">
        <v>10884</v>
      </c>
      <c r="C3157" t="s">
        <v>10885</v>
      </c>
      <c r="D3157" s="1">
        <v>45178</v>
      </c>
      <c r="E3157" t="s">
        <v>6</v>
      </c>
      <c r="F3157">
        <v>600</v>
      </c>
      <c r="G3157" t="s">
        <v>7</v>
      </c>
      <c r="H3157" t="s">
        <v>8</v>
      </c>
      <c r="I3157" t="s">
        <v>8</v>
      </c>
      <c r="J3157" t="s">
        <v>8</v>
      </c>
      <c r="K3157" t="s">
        <v>6</v>
      </c>
      <c r="L3157" t="s">
        <v>914</v>
      </c>
      <c r="M3157" t="s">
        <v>958</v>
      </c>
      <c r="N3157" t="s">
        <v>64</v>
      </c>
      <c r="O3157">
        <v>4</v>
      </c>
      <c r="P3157" t="s">
        <v>11</v>
      </c>
      <c r="Q3157">
        <v>1</v>
      </c>
      <c r="R3157" t="s">
        <v>1364</v>
      </c>
    </row>
    <row r="3158" spans="1:18" x14ac:dyDescent="0.25">
      <c r="A3158" t="s">
        <v>1381</v>
      </c>
      <c r="B3158" t="s">
        <v>10886</v>
      </c>
      <c r="C3158" t="s">
        <v>10887</v>
      </c>
      <c r="D3158" s="1">
        <v>45178</v>
      </c>
      <c r="E3158" t="s">
        <v>6</v>
      </c>
      <c r="F3158">
        <v>860</v>
      </c>
      <c r="G3158" t="s">
        <v>7</v>
      </c>
      <c r="H3158" t="s">
        <v>8</v>
      </c>
      <c r="I3158" t="s">
        <v>10888</v>
      </c>
      <c r="J3158" t="s">
        <v>8</v>
      </c>
      <c r="K3158" t="s">
        <v>13</v>
      </c>
      <c r="L3158" t="s">
        <v>325</v>
      </c>
      <c r="M3158" t="s">
        <v>326</v>
      </c>
      <c r="N3158" t="s">
        <v>64</v>
      </c>
      <c r="O3158">
        <v>4</v>
      </c>
      <c r="P3158" t="s">
        <v>11</v>
      </c>
      <c r="Q3158">
        <v>1</v>
      </c>
      <c r="R3158" t="s">
        <v>1364</v>
      </c>
    </row>
    <row r="3159" spans="1:18" x14ac:dyDescent="0.25">
      <c r="A3159" t="s">
        <v>1381</v>
      </c>
      <c r="B3159" t="s">
        <v>10889</v>
      </c>
      <c r="C3159" t="s">
        <v>10890</v>
      </c>
      <c r="D3159" s="1">
        <v>45178</v>
      </c>
      <c r="E3159" t="s">
        <v>6</v>
      </c>
      <c r="F3159">
        <v>730</v>
      </c>
      <c r="G3159" t="s">
        <v>7</v>
      </c>
      <c r="H3159" t="s">
        <v>8</v>
      </c>
      <c r="I3159" t="s">
        <v>8</v>
      </c>
      <c r="J3159" t="s">
        <v>8</v>
      </c>
      <c r="K3159" t="s">
        <v>6</v>
      </c>
      <c r="L3159" t="s">
        <v>4074</v>
      </c>
      <c r="M3159" t="s">
        <v>4075</v>
      </c>
      <c r="N3159" t="s">
        <v>121</v>
      </c>
      <c r="O3159">
        <v>4</v>
      </c>
      <c r="P3159" t="s">
        <v>11</v>
      </c>
      <c r="Q3159">
        <v>0.999999999999996</v>
      </c>
      <c r="R3159" t="s">
        <v>1355</v>
      </c>
    </row>
    <row r="3160" spans="1:18" x14ac:dyDescent="0.25">
      <c r="A3160" t="s">
        <v>1381</v>
      </c>
      <c r="B3160" t="s">
        <v>10891</v>
      </c>
      <c r="C3160" t="s">
        <v>10892</v>
      </c>
      <c r="D3160" s="1">
        <v>45178</v>
      </c>
      <c r="E3160" t="s">
        <v>6</v>
      </c>
      <c r="F3160">
        <v>720</v>
      </c>
      <c r="G3160" t="s">
        <v>7</v>
      </c>
      <c r="H3160" t="s">
        <v>8</v>
      </c>
      <c r="I3160" t="s">
        <v>8</v>
      </c>
      <c r="J3160" t="s">
        <v>8</v>
      </c>
      <c r="K3160" t="s">
        <v>6</v>
      </c>
      <c r="L3160" t="s">
        <v>9937</v>
      </c>
      <c r="M3160" t="s">
        <v>10893</v>
      </c>
      <c r="N3160" t="s">
        <v>64</v>
      </c>
      <c r="O3160">
        <v>4</v>
      </c>
      <c r="P3160" t="s">
        <v>11</v>
      </c>
      <c r="Q3160">
        <v>0.999999999999999</v>
      </c>
      <c r="R3160" t="s">
        <v>1364</v>
      </c>
    </row>
    <row r="3161" spans="1:18" x14ac:dyDescent="0.25">
      <c r="A3161" t="s">
        <v>1381</v>
      </c>
      <c r="B3161" t="s">
        <v>10894</v>
      </c>
      <c r="C3161" t="s">
        <v>10895</v>
      </c>
      <c r="D3161" s="1">
        <v>45178</v>
      </c>
      <c r="E3161" t="s">
        <v>6</v>
      </c>
      <c r="F3161">
        <v>720</v>
      </c>
      <c r="G3161" t="s">
        <v>7</v>
      </c>
      <c r="H3161" t="s">
        <v>8</v>
      </c>
      <c r="I3161" t="s">
        <v>8</v>
      </c>
      <c r="J3161" t="s">
        <v>8</v>
      </c>
      <c r="K3161" t="s">
        <v>6</v>
      </c>
      <c r="L3161" t="s">
        <v>1180</v>
      </c>
      <c r="M3161" t="s">
        <v>1181</v>
      </c>
      <c r="N3161" t="s">
        <v>64</v>
      </c>
      <c r="O3161">
        <v>4</v>
      </c>
      <c r="P3161" t="s">
        <v>11</v>
      </c>
      <c r="Q3161">
        <v>0.999999999999997</v>
      </c>
      <c r="R3161" t="s">
        <v>1369</v>
      </c>
    </row>
    <row r="3162" spans="1:18" x14ac:dyDescent="0.25">
      <c r="A3162" t="s">
        <v>1381</v>
      </c>
      <c r="B3162" t="s">
        <v>10896</v>
      </c>
      <c r="C3162" t="s">
        <v>10897</v>
      </c>
      <c r="D3162" s="1">
        <v>45178</v>
      </c>
      <c r="E3162" t="s">
        <v>13</v>
      </c>
      <c r="F3162">
        <v>810</v>
      </c>
      <c r="G3162" t="s">
        <v>9</v>
      </c>
      <c r="H3162">
        <v>1</v>
      </c>
      <c r="I3162" t="s">
        <v>10898</v>
      </c>
      <c r="J3162" t="s">
        <v>8</v>
      </c>
      <c r="K3162" t="s">
        <v>13</v>
      </c>
      <c r="L3162" t="s">
        <v>10899</v>
      </c>
      <c r="M3162" t="s">
        <v>10900</v>
      </c>
      <c r="N3162" t="s">
        <v>121</v>
      </c>
      <c r="O3162">
        <v>4</v>
      </c>
      <c r="P3162" t="s">
        <v>11</v>
      </c>
      <c r="Q3162">
        <v>1.00000000000001</v>
      </c>
      <c r="R3162" t="s">
        <v>1360</v>
      </c>
    </row>
    <row r="3163" spans="1:18" x14ac:dyDescent="0.25">
      <c r="A3163" t="s">
        <v>1381</v>
      </c>
      <c r="B3163" t="s">
        <v>10901</v>
      </c>
      <c r="C3163" t="s">
        <v>10902</v>
      </c>
      <c r="D3163" s="1">
        <v>45178</v>
      </c>
      <c r="E3163" t="s">
        <v>6</v>
      </c>
      <c r="F3163">
        <v>720</v>
      </c>
      <c r="G3163" t="s">
        <v>7</v>
      </c>
      <c r="H3163" t="s">
        <v>8</v>
      </c>
      <c r="I3163" t="s">
        <v>8</v>
      </c>
      <c r="J3163" t="s">
        <v>8</v>
      </c>
      <c r="K3163" t="s">
        <v>13</v>
      </c>
      <c r="L3163" t="s">
        <v>1554</v>
      </c>
      <c r="M3163" t="s">
        <v>2014</v>
      </c>
      <c r="N3163" t="s">
        <v>64</v>
      </c>
      <c r="O3163">
        <v>4</v>
      </c>
      <c r="P3163" t="s">
        <v>11</v>
      </c>
      <c r="Q3163">
        <v>0.999999999999998</v>
      </c>
      <c r="R3163" t="s">
        <v>1354</v>
      </c>
    </row>
    <row r="3164" spans="1:18" x14ac:dyDescent="0.25">
      <c r="A3164" t="s">
        <v>1381</v>
      </c>
      <c r="B3164" t="s">
        <v>10903</v>
      </c>
      <c r="C3164" t="s">
        <v>10904</v>
      </c>
      <c r="D3164" s="1">
        <v>45178</v>
      </c>
      <c r="E3164" t="s">
        <v>6</v>
      </c>
      <c r="F3164">
        <v>740</v>
      </c>
      <c r="G3164" t="s">
        <v>9</v>
      </c>
      <c r="H3164">
        <v>1</v>
      </c>
      <c r="I3164" t="s">
        <v>8</v>
      </c>
      <c r="J3164" t="s">
        <v>8</v>
      </c>
      <c r="K3164" t="s">
        <v>13</v>
      </c>
      <c r="L3164" t="s">
        <v>320</v>
      </c>
      <c r="M3164" t="s">
        <v>10237</v>
      </c>
      <c r="N3164" t="s">
        <v>64</v>
      </c>
      <c r="O3164">
        <v>4</v>
      </c>
      <c r="P3164" t="s">
        <v>11</v>
      </c>
      <c r="Q3164">
        <v>0.999999999999999</v>
      </c>
      <c r="R3164" t="s">
        <v>1358</v>
      </c>
    </row>
    <row r="3165" spans="1:18" x14ac:dyDescent="0.25">
      <c r="A3165" t="s">
        <v>1381</v>
      </c>
      <c r="B3165" t="s">
        <v>10905</v>
      </c>
      <c r="C3165" t="s">
        <v>10906</v>
      </c>
      <c r="D3165" s="1">
        <v>45178</v>
      </c>
      <c r="E3165" t="s">
        <v>6</v>
      </c>
      <c r="F3165">
        <v>910</v>
      </c>
      <c r="G3165" t="s">
        <v>7</v>
      </c>
      <c r="H3165" t="s">
        <v>8</v>
      </c>
      <c r="I3165" t="s">
        <v>10907</v>
      </c>
      <c r="J3165" t="s">
        <v>8</v>
      </c>
      <c r="K3165" t="s">
        <v>6</v>
      </c>
      <c r="L3165" t="s">
        <v>1067</v>
      </c>
      <c r="M3165" t="s">
        <v>1068</v>
      </c>
      <c r="N3165" t="s">
        <v>64</v>
      </c>
      <c r="O3165">
        <v>4</v>
      </c>
      <c r="P3165" t="s">
        <v>11</v>
      </c>
      <c r="Q3165">
        <v>1</v>
      </c>
      <c r="R3165" t="s">
        <v>1356</v>
      </c>
    </row>
    <row r="3166" spans="1:18" x14ac:dyDescent="0.25">
      <c r="A3166" t="s">
        <v>1381</v>
      </c>
      <c r="B3166" t="s">
        <v>10908</v>
      </c>
      <c r="C3166" t="s">
        <v>10909</v>
      </c>
      <c r="D3166" s="1">
        <v>45178</v>
      </c>
      <c r="E3166" t="s">
        <v>6</v>
      </c>
      <c r="F3166">
        <v>670</v>
      </c>
      <c r="G3166" t="s">
        <v>9</v>
      </c>
      <c r="H3166">
        <v>1</v>
      </c>
      <c r="I3166" t="s">
        <v>8</v>
      </c>
      <c r="J3166" t="s">
        <v>8</v>
      </c>
      <c r="K3166" t="s">
        <v>6</v>
      </c>
      <c r="L3166" t="s">
        <v>9941</v>
      </c>
      <c r="M3166" t="s">
        <v>9942</v>
      </c>
      <c r="N3166" t="s">
        <v>503</v>
      </c>
      <c r="O3166">
        <v>3</v>
      </c>
      <c r="P3166" t="s">
        <v>11</v>
      </c>
      <c r="Q3166">
        <v>1.00000000000001</v>
      </c>
      <c r="R3166" t="s">
        <v>1371</v>
      </c>
    </row>
    <row r="3167" spans="1:18" x14ac:dyDescent="0.25">
      <c r="A3167" t="s">
        <v>1381</v>
      </c>
      <c r="B3167" t="s">
        <v>10910</v>
      </c>
      <c r="C3167" t="s">
        <v>10911</v>
      </c>
      <c r="D3167" s="1">
        <v>45178</v>
      </c>
      <c r="E3167" t="s">
        <v>6</v>
      </c>
      <c r="F3167">
        <v>530</v>
      </c>
      <c r="G3167" t="s">
        <v>7</v>
      </c>
      <c r="H3167" t="s">
        <v>8</v>
      </c>
      <c r="I3167" t="s">
        <v>8</v>
      </c>
      <c r="J3167" t="s">
        <v>8</v>
      </c>
      <c r="K3167" t="s">
        <v>6</v>
      </c>
      <c r="L3167" t="s">
        <v>1118</v>
      </c>
      <c r="M3167" t="s">
        <v>8956</v>
      </c>
      <c r="N3167" t="s">
        <v>503</v>
      </c>
      <c r="O3167">
        <v>3</v>
      </c>
      <c r="P3167" t="s">
        <v>11</v>
      </c>
      <c r="Q3167">
        <v>1</v>
      </c>
      <c r="R3167" t="s">
        <v>1373</v>
      </c>
    </row>
    <row r="3168" spans="1:18" x14ac:dyDescent="0.25">
      <c r="A3168" t="s">
        <v>1381</v>
      </c>
      <c r="B3168" t="s">
        <v>10912</v>
      </c>
      <c r="C3168" t="s">
        <v>10913</v>
      </c>
      <c r="D3168" s="1">
        <v>45178</v>
      </c>
      <c r="E3168" t="s">
        <v>6</v>
      </c>
      <c r="F3168">
        <v>800</v>
      </c>
      <c r="G3168" t="s">
        <v>7</v>
      </c>
      <c r="H3168" t="s">
        <v>8</v>
      </c>
      <c r="I3168" t="s">
        <v>10914</v>
      </c>
      <c r="J3168" t="s">
        <v>8</v>
      </c>
      <c r="K3168" t="s">
        <v>13</v>
      </c>
      <c r="L3168" t="s">
        <v>8931</v>
      </c>
      <c r="M3168" t="s">
        <v>10915</v>
      </c>
      <c r="N3168" t="s">
        <v>64</v>
      </c>
      <c r="O3168">
        <v>4</v>
      </c>
      <c r="P3168" t="s">
        <v>11</v>
      </c>
      <c r="Q3168">
        <v>1</v>
      </c>
      <c r="R3168" t="s">
        <v>1364</v>
      </c>
    </row>
    <row r="3169" spans="1:18" x14ac:dyDescent="0.25">
      <c r="A3169" t="s">
        <v>1381</v>
      </c>
      <c r="B3169" t="s">
        <v>10916</v>
      </c>
      <c r="C3169" t="s">
        <v>10917</v>
      </c>
      <c r="D3169" s="1">
        <v>45178</v>
      </c>
      <c r="E3169" t="s">
        <v>6</v>
      </c>
      <c r="F3169">
        <v>830</v>
      </c>
      <c r="G3169" t="s">
        <v>7</v>
      </c>
      <c r="H3169" t="s">
        <v>8</v>
      </c>
      <c r="I3169" t="s">
        <v>10918</v>
      </c>
      <c r="J3169" t="s">
        <v>8</v>
      </c>
      <c r="K3169" t="s">
        <v>13</v>
      </c>
      <c r="L3169" t="s">
        <v>10919</v>
      </c>
      <c r="M3169" t="s">
        <v>10920</v>
      </c>
      <c r="N3169" t="s">
        <v>121</v>
      </c>
      <c r="O3169">
        <v>4</v>
      </c>
      <c r="P3169" t="s">
        <v>11</v>
      </c>
      <c r="Q3169">
        <v>0.999999999999996</v>
      </c>
      <c r="R3169" t="s">
        <v>1362</v>
      </c>
    </row>
    <row r="3170" spans="1:18" x14ac:dyDescent="0.25">
      <c r="A3170" t="s">
        <v>1381</v>
      </c>
      <c r="B3170" t="s">
        <v>10921</v>
      </c>
      <c r="C3170" t="s">
        <v>10922</v>
      </c>
      <c r="D3170" s="1">
        <v>45178</v>
      </c>
      <c r="E3170" t="s">
        <v>13</v>
      </c>
      <c r="F3170">
        <v>860</v>
      </c>
      <c r="G3170" t="s">
        <v>7</v>
      </c>
      <c r="H3170" t="s">
        <v>8</v>
      </c>
      <c r="I3170" t="s">
        <v>10923</v>
      </c>
      <c r="J3170" t="s">
        <v>8</v>
      </c>
      <c r="K3170" t="s">
        <v>13</v>
      </c>
      <c r="L3170" t="s">
        <v>959</v>
      </c>
      <c r="M3170" t="s">
        <v>960</v>
      </c>
      <c r="N3170" t="s">
        <v>64</v>
      </c>
      <c r="O3170">
        <v>4</v>
      </c>
      <c r="P3170" t="s">
        <v>11</v>
      </c>
      <c r="Q3170">
        <v>1</v>
      </c>
      <c r="R3170" t="s">
        <v>1364</v>
      </c>
    </row>
    <row r="3171" spans="1:18" x14ac:dyDescent="0.25">
      <c r="A3171" t="s">
        <v>1381</v>
      </c>
      <c r="B3171" t="s">
        <v>10924</v>
      </c>
      <c r="C3171" t="s">
        <v>10925</v>
      </c>
      <c r="D3171" s="1">
        <v>45178</v>
      </c>
      <c r="E3171" t="s">
        <v>6</v>
      </c>
      <c r="F3171">
        <v>700</v>
      </c>
      <c r="G3171" t="s">
        <v>9</v>
      </c>
      <c r="H3171">
        <v>1</v>
      </c>
      <c r="I3171" t="s">
        <v>8</v>
      </c>
      <c r="J3171" t="s">
        <v>8</v>
      </c>
      <c r="K3171" t="s">
        <v>13</v>
      </c>
      <c r="L3171" t="s">
        <v>1132</v>
      </c>
      <c r="M3171" t="s">
        <v>3176</v>
      </c>
      <c r="N3171" t="s">
        <v>64</v>
      </c>
      <c r="O3171">
        <v>4</v>
      </c>
      <c r="P3171" t="s">
        <v>11</v>
      </c>
      <c r="Q3171">
        <v>0.999999999999998</v>
      </c>
      <c r="R3171" t="s">
        <v>1359</v>
      </c>
    </row>
    <row r="3172" spans="1:18" x14ac:dyDescent="0.25">
      <c r="A3172" t="s">
        <v>1381</v>
      </c>
      <c r="B3172" t="s">
        <v>10926</v>
      </c>
      <c r="C3172" t="s">
        <v>10927</v>
      </c>
      <c r="D3172" s="1">
        <v>45178</v>
      </c>
      <c r="E3172" t="s">
        <v>13</v>
      </c>
      <c r="F3172">
        <v>770</v>
      </c>
      <c r="G3172" t="s">
        <v>7</v>
      </c>
      <c r="H3172" t="s">
        <v>8</v>
      </c>
      <c r="I3172" t="s">
        <v>8</v>
      </c>
      <c r="J3172" t="s">
        <v>8</v>
      </c>
      <c r="K3172" t="s">
        <v>13</v>
      </c>
      <c r="L3172" t="s">
        <v>107</v>
      </c>
      <c r="M3172" t="s">
        <v>116</v>
      </c>
      <c r="N3172" t="s">
        <v>64</v>
      </c>
      <c r="O3172">
        <v>4</v>
      </c>
      <c r="P3172" t="s">
        <v>11</v>
      </c>
      <c r="Q3172">
        <v>0.999999999999999</v>
      </c>
      <c r="R3172" t="s">
        <v>1359</v>
      </c>
    </row>
    <row r="3173" spans="1:18" x14ac:dyDescent="0.25">
      <c r="A3173" t="s">
        <v>1381</v>
      </c>
      <c r="B3173" t="s">
        <v>10928</v>
      </c>
      <c r="C3173" t="s">
        <v>10929</v>
      </c>
      <c r="D3173" s="1">
        <v>45178</v>
      </c>
      <c r="E3173" t="s">
        <v>6</v>
      </c>
      <c r="F3173">
        <v>830</v>
      </c>
      <c r="G3173" t="s">
        <v>7</v>
      </c>
      <c r="H3173" t="s">
        <v>8</v>
      </c>
      <c r="I3173" t="s">
        <v>10930</v>
      </c>
      <c r="J3173" t="s">
        <v>8</v>
      </c>
      <c r="K3173" t="s">
        <v>13</v>
      </c>
      <c r="L3173" t="s">
        <v>8</v>
      </c>
      <c r="M3173" t="s">
        <v>8</v>
      </c>
      <c r="N3173" t="s">
        <v>10</v>
      </c>
      <c r="O3173" t="s">
        <v>8</v>
      </c>
      <c r="P3173" t="s">
        <v>11</v>
      </c>
      <c r="Q3173">
        <v>1</v>
      </c>
      <c r="R3173" t="s">
        <v>8</v>
      </c>
    </row>
    <row r="3174" spans="1:18" x14ac:dyDescent="0.25">
      <c r="A3174" t="s">
        <v>1381</v>
      </c>
      <c r="B3174" t="s">
        <v>10931</v>
      </c>
      <c r="C3174" t="s">
        <v>10932</v>
      </c>
      <c r="D3174" s="1">
        <v>45178</v>
      </c>
      <c r="E3174" t="s">
        <v>6</v>
      </c>
      <c r="F3174">
        <v>820</v>
      </c>
      <c r="G3174" t="s">
        <v>9</v>
      </c>
      <c r="H3174" t="s">
        <v>8</v>
      </c>
      <c r="I3174" t="s">
        <v>10933</v>
      </c>
      <c r="J3174" t="s">
        <v>8</v>
      </c>
      <c r="K3174" t="s">
        <v>351</v>
      </c>
      <c r="L3174" t="s">
        <v>1244</v>
      </c>
      <c r="M3174" t="s">
        <v>9814</v>
      </c>
      <c r="N3174" t="s">
        <v>64</v>
      </c>
      <c r="O3174">
        <v>4</v>
      </c>
      <c r="P3174" t="s">
        <v>11</v>
      </c>
      <c r="Q3174">
        <v>1</v>
      </c>
      <c r="R3174" t="s">
        <v>1358</v>
      </c>
    </row>
    <row r="3175" spans="1:18" x14ac:dyDescent="0.25">
      <c r="A3175" t="s">
        <v>1381</v>
      </c>
      <c r="B3175" t="s">
        <v>10934</v>
      </c>
      <c r="C3175" t="s">
        <v>10935</v>
      </c>
      <c r="D3175" s="1">
        <v>45178</v>
      </c>
      <c r="E3175" t="s">
        <v>6</v>
      </c>
      <c r="F3175">
        <v>800</v>
      </c>
      <c r="G3175" t="s">
        <v>7</v>
      </c>
      <c r="H3175" t="s">
        <v>8</v>
      </c>
      <c r="I3175" t="s">
        <v>10936</v>
      </c>
      <c r="J3175" t="s">
        <v>8</v>
      </c>
      <c r="K3175" t="s">
        <v>13</v>
      </c>
      <c r="L3175" t="s">
        <v>1099</v>
      </c>
      <c r="M3175" t="s">
        <v>1311</v>
      </c>
      <c r="N3175" t="s">
        <v>64</v>
      </c>
      <c r="O3175">
        <v>4</v>
      </c>
      <c r="P3175" t="s">
        <v>11</v>
      </c>
      <c r="Q3175">
        <v>1</v>
      </c>
      <c r="R3175" t="s">
        <v>1364</v>
      </c>
    </row>
    <row r="3176" spans="1:18" x14ac:dyDescent="0.25">
      <c r="A3176" t="s">
        <v>1381</v>
      </c>
      <c r="B3176" t="s">
        <v>10937</v>
      </c>
      <c r="C3176" t="s">
        <v>10938</v>
      </c>
      <c r="D3176" s="1">
        <v>45178</v>
      </c>
      <c r="E3176" t="s">
        <v>13</v>
      </c>
      <c r="F3176">
        <v>830</v>
      </c>
      <c r="G3176" t="s">
        <v>7</v>
      </c>
      <c r="H3176" t="s">
        <v>8</v>
      </c>
      <c r="I3176" t="s">
        <v>10939</v>
      </c>
      <c r="J3176" t="s">
        <v>8</v>
      </c>
      <c r="K3176" t="s">
        <v>13</v>
      </c>
      <c r="L3176" t="s">
        <v>240</v>
      </c>
      <c r="M3176" t="s">
        <v>2793</v>
      </c>
      <c r="N3176" t="s">
        <v>64</v>
      </c>
      <c r="O3176">
        <v>4</v>
      </c>
      <c r="P3176" t="s">
        <v>11</v>
      </c>
      <c r="Q3176">
        <v>1</v>
      </c>
      <c r="R3176" t="s">
        <v>1364</v>
      </c>
    </row>
    <row r="3177" spans="1:18" x14ac:dyDescent="0.25">
      <c r="A3177" t="s">
        <v>1381</v>
      </c>
      <c r="B3177" t="s">
        <v>10940</v>
      </c>
      <c r="C3177" t="s">
        <v>10941</v>
      </c>
      <c r="D3177" s="1">
        <v>45178</v>
      </c>
      <c r="E3177" t="s">
        <v>6</v>
      </c>
      <c r="F3177">
        <v>820</v>
      </c>
      <c r="G3177" t="s">
        <v>7</v>
      </c>
      <c r="H3177" t="s">
        <v>8</v>
      </c>
      <c r="I3177" t="s">
        <v>10942</v>
      </c>
      <c r="J3177" t="s">
        <v>8</v>
      </c>
      <c r="K3177" t="s">
        <v>13</v>
      </c>
      <c r="L3177" t="s">
        <v>8</v>
      </c>
      <c r="M3177" t="s">
        <v>8</v>
      </c>
      <c r="N3177" t="s">
        <v>10</v>
      </c>
      <c r="O3177" t="s">
        <v>8</v>
      </c>
      <c r="P3177" t="s">
        <v>11</v>
      </c>
      <c r="Q3177">
        <v>1</v>
      </c>
      <c r="R3177" t="s">
        <v>8</v>
      </c>
    </row>
    <row r="3178" spans="1:18" x14ac:dyDescent="0.25">
      <c r="A3178" t="s">
        <v>1381</v>
      </c>
      <c r="B3178" t="s">
        <v>10943</v>
      </c>
      <c r="C3178" t="s">
        <v>10944</v>
      </c>
      <c r="D3178" s="1">
        <v>45178</v>
      </c>
      <c r="E3178" t="s">
        <v>6</v>
      </c>
      <c r="F3178">
        <v>710</v>
      </c>
      <c r="G3178" t="s">
        <v>9</v>
      </c>
      <c r="H3178">
        <v>1</v>
      </c>
      <c r="I3178" t="s">
        <v>8</v>
      </c>
      <c r="J3178" t="s">
        <v>8</v>
      </c>
      <c r="K3178" t="s">
        <v>6</v>
      </c>
      <c r="L3178" t="s">
        <v>146</v>
      </c>
      <c r="M3178" t="s">
        <v>147</v>
      </c>
      <c r="N3178" t="s">
        <v>64</v>
      </c>
      <c r="O3178">
        <v>4</v>
      </c>
      <c r="P3178" t="s">
        <v>11</v>
      </c>
      <c r="Q3178">
        <v>1</v>
      </c>
      <c r="R3178" t="s">
        <v>1358</v>
      </c>
    </row>
    <row r="3179" spans="1:18" x14ac:dyDescent="0.25">
      <c r="A3179" t="s">
        <v>1381</v>
      </c>
      <c r="B3179" t="s">
        <v>10945</v>
      </c>
      <c r="C3179" t="s">
        <v>10946</v>
      </c>
      <c r="D3179" s="1">
        <v>45178</v>
      </c>
      <c r="E3179" t="s">
        <v>6</v>
      </c>
      <c r="F3179">
        <v>640</v>
      </c>
      <c r="G3179" t="s">
        <v>7</v>
      </c>
      <c r="H3179" t="s">
        <v>8</v>
      </c>
      <c r="I3179" t="s">
        <v>8</v>
      </c>
      <c r="J3179" t="s">
        <v>8</v>
      </c>
      <c r="K3179" t="s">
        <v>6</v>
      </c>
      <c r="L3179" t="s">
        <v>5681</v>
      </c>
      <c r="M3179" t="s">
        <v>5682</v>
      </c>
      <c r="N3179" t="s">
        <v>64</v>
      </c>
      <c r="O3179">
        <v>4</v>
      </c>
      <c r="P3179" t="s">
        <v>11</v>
      </c>
      <c r="Q3179">
        <v>0.999999999999999</v>
      </c>
      <c r="R3179" t="s">
        <v>1354</v>
      </c>
    </row>
    <row r="3180" spans="1:18" x14ac:dyDescent="0.25">
      <c r="A3180" t="s">
        <v>1381</v>
      </c>
      <c r="B3180" t="s">
        <v>10947</v>
      </c>
      <c r="C3180" t="s">
        <v>10948</v>
      </c>
      <c r="D3180" s="1">
        <v>45178</v>
      </c>
      <c r="E3180" t="s">
        <v>6</v>
      </c>
      <c r="F3180">
        <v>800</v>
      </c>
      <c r="G3180" t="s">
        <v>7</v>
      </c>
      <c r="H3180" t="s">
        <v>8</v>
      </c>
      <c r="I3180" t="s">
        <v>10949</v>
      </c>
      <c r="J3180" t="s">
        <v>8</v>
      </c>
      <c r="K3180" t="s">
        <v>6</v>
      </c>
      <c r="L3180" t="s">
        <v>1190</v>
      </c>
      <c r="M3180" t="s">
        <v>1191</v>
      </c>
      <c r="N3180" t="s">
        <v>64</v>
      </c>
      <c r="O3180">
        <v>4</v>
      </c>
      <c r="P3180" t="s">
        <v>11</v>
      </c>
      <c r="Q3180">
        <v>0.999999999999999</v>
      </c>
      <c r="R3180" t="s">
        <v>1359</v>
      </c>
    </row>
    <row r="3181" spans="1:18" x14ac:dyDescent="0.25">
      <c r="A3181" t="s">
        <v>1381</v>
      </c>
      <c r="B3181" t="s">
        <v>10950</v>
      </c>
      <c r="C3181" t="s">
        <v>10951</v>
      </c>
      <c r="D3181" s="1">
        <v>45178</v>
      </c>
      <c r="E3181" t="s">
        <v>6</v>
      </c>
      <c r="F3181">
        <v>850</v>
      </c>
      <c r="G3181" t="s">
        <v>7</v>
      </c>
      <c r="H3181" t="s">
        <v>8</v>
      </c>
      <c r="I3181" t="s">
        <v>10952</v>
      </c>
      <c r="J3181" t="s">
        <v>8</v>
      </c>
      <c r="K3181" t="s">
        <v>6</v>
      </c>
      <c r="L3181" t="s">
        <v>10484</v>
      </c>
      <c r="M3181" t="s">
        <v>10485</v>
      </c>
      <c r="N3181" t="s">
        <v>64</v>
      </c>
      <c r="O3181">
        <v>4</v>
      </c>
      <c r="P3181" t="s">
        <v>11</v>
      </c>
      <c r="Q3181">
        <v>1</v>
      </c>
      <c r="R3181" t="s">
        <v>1364</v>
      </c>
    </row>
    <row r="3182" spans="1:18" x14ac:dyDescent="0.25">
      <c r="A3182" t="s">
        <v>1381</v>
      </c>
      <c r="B3182" t="s">
        <v>10953</v>
      </c>
      <c r="C3182" t="s">
        <v>10954</v>
      </c>
      <c r="D3182" s="1">
        <v>45178</v>
      </c>
      <c r="E3182" t="s">
        <v>6</v>
      </c>
      <c r="F3182">
        <v>830</v>
      </c>
      <c r="G3182" t="s">
        <v>9</v>
      </c>
      <c r="H3182">
        <v>1</v>
      </c>
      <c r="I3182" t="s">
        <v>10955</v>
      </c>
      <c r="J3182" t="s">
        <v>8</v>
      </c>
      <c r="K3182" t="s">
        <v>13</v>
      </c>
      <c r="L3182" t="s">
        <v>1309</v>
      </c>
      <c r="M3182" t="s">
        <v>1310</v>
      </c>
      <c r="N3182" t="s">
        <v>64</v>
      </c>
      <c r="O3182">
        <v>4</v>
      </c>
      <c r="P3182" t="s">
        <v>11</v>
      </c>
      <c r="Q3182">
        <v>1</v>
      </c>
      <c r="R3182" t="s">
        <v>1356</v>
      </c>
    </row>
    <row r="3183" spans="1:18" x14ac:dyDescent="0.25">
      <c r="A3183" t="s">
        <v>1381</v>
      </c>
      <c r="B3183" t="s">
        <v>10956</v>
      </c>
      <c r="C3183" t="s">
        <v>10957</v>
      </c>
      <c r="D3183" s="1">
        <v>45178</v>
      </c>
      <c r="E3183" t="s">
        <v>13</v>
      </c>
      <c r="F3183">
        <v>810</v>
      </c>
      <c r="G3183" t="s">
        <v>7</v>
      </c>
      <c r="H3183" t="s">
        <v>8</v>
      </c>
      <c r="I3183" t="s">
        <v>10958</v>
      </c>
      <c r="J3183" t="s">
        <v>8</v>
      </c>
      <c r="K3183" t="s">
        <v>13</v>
      </c>
      <c r="L3183" t="s">
        <v>1100</v>
      </c>
      <c r="M3183" t="s">
        <v>1101</v>
      </c>
      <c r="N3183" t="s">
        <v>64</v>
      </c>
      <c r="O3183">
        <v>4</v>
      </c>
      <c r="P3183" t="s">
        <v>11</v>
      </c>
      <c r="Q3183">
        <v>1</v>
      </c>
      <c r="R3183" t="s">
        <v>1364</v>
      </c>
    </row>
    <row r="3184" spans="1:18" x14ac:dyDescent="0.25">
      <c r="A3184" t="s">
        <v>1381</v>
      </c>
      <c r="B3184" t="s">
        <v>10959</v>
      </c>
      <c r="C3184" t="s">
        <v>10960</v>
      </c>
      <c r="D3184" s="1">
        <v>45178</v>
      </c>
      <c r="E3184" t="s">
        <v>13</v>
      </c>
      <c r="F3184">
        <v>770</v>
      </c>
      <c r="G3184" t="s">
        <v>9</v>
      </c>
      <c r="H3184" t="s">
        <v>8</v>
      </c>
      <c r="I3184" t="s">
        <v>8</v>
      </c>
      <c r="J3184" t="s">
        <v>8</v>
      </c>
      <c r="K3184" t="s">
        <v>13</v>
      </c>
      <c r="L3184" t="s">
        <v>1264</v>
      </c>
      <c r="M3184" t="s">
        <v>1265</v>
      </c>
      <c r="N3184" t="s">
        <v>121</v>
      </c>
      <c r="O3184">
        <v>4</v>
      </c>
      <c r="P3184" t="s">
        <v>11</v>
      </c>
      <c r="Q3184">
        <v>1</v>
      </c>
      <c r="R3184" t="s">
        <v>1355</v>
      </c>
    </row>
    <row r="3185" spans="1:18" x14ac:dyDescent="0.25">
      <c r="A3185" t="s">
        <v>1381</v>
      </c>
      <c r="B3185" t="s">
        <v>10961</v>
      </c>
      <c r="C3185" t="s">
        <v>10962</v>
      </c>
      <c r="D3185" s="1">
        <v>45178</v>
      </c>
      <c r="E3185" t="s">
        <v>13</v>
      </c>
      <c r="F3185">
        <v>720</v>
      </c>
      <c r="G3185" t="s">
        <v>7</v>
      </c>
      <c r="H3185" t="s">
        <v>8</v>
      </c>
      <c r="I3185" t="s">
        <v>8</v>
      </c>
      <c r="J3185" t="s">
        <v>8</v>
      </c>
      <c r="K3185" t="s">
        <v>13</v>
      </c>
      <c r="L3185" t="s">
        <v>107</v>
      </c>
      <c r="M3185" t="s">
        <v>470</v>
      </c>
      <c r="N3185" t="s">
        <v>64</v>
      </c>
      <c r="O3185">
        <v>4</v>
      </c>
      <c r="P3185" t="s">
        <v>11</v>
      </c>
      <c r="Q3185">
        <v>0.999999999999999</v>
      </c>
      <c r="R3185" t="s">
        <v>1359</v>
      </c>
    </row>
    <row r="3186" spans="1:18" x14ac:dyDescent="0.25">
      <c r="A3186" t="s">
        <v>1381</v>
      </c>
      <c r="B3186" t="s">
        <v>10963</v>
      </c>
      <c r="C3186" t="s">
        <v>10964</v>
      </c>
      <c r="D3186" s="1">
        <v>45178</v>
      </c>
      <c r="E3186" t="s">
        <v>6</v>
      </c>
      <c r="F3186">
        <v>710</v>
      </c>
      <c r="G3186" t="s">
        <v>9</v>
      </c>
      <c r="H3186">
        <v>1</v>
      </c>
      <c r="I3186" t="s">
        <v>8</v>
      </c>
      <c r="J3186" t="s">
        <v>8</v>
      </c>
      <c r="K3186" t="s">
        <v>13</v>
      </c>
      <c r="L3186" t="s">
        <v>8</v>
      </c>
      <c r="M3186" t="s">
        <v>8</v>
      </c>
      <c r="N3186" t="s">
        <v>10</v>
      </c>
      <c r="O3186" t="s">
        <v>8</v>
      </c>
      <c r="P3186" t="s">
        <v>11</v>
      </c>
      <c r="Q3186">
        <v>1</v>
      </c>
      <c r="R3186" t="s">
        <v>8</v>
      </c>
    </row>
    <row r="3187" spans="1:18" x14ac:dyDescent="0.25">
      <c r="A3187" t="s">
        <v>1381</v>
      </c>
      <c r="B3187" t="s">
        <v>10965</v>
      </c>
      <c r="C3187" t="s">
        <v>10966</v>
      </c>
      <c r="D3187" s="1">
        <v>45178</v>
      </c>
      <c r="E3187" t="s">
        <v>6</v>
      </c>
      <c r="F3187">
        <v>850</v>
      </c>
      <c r="G3187" t="s">
        <v>9</v>
      </c>
      <c r="H3187">
        <v>1</v>
      </c>
      <c r="I3187" t="s">
        <v>10967</v>
      </c>
      <c r="J3187" t="s">
        <v>8</v>
      </c>
      <c r="K3187" t="s">
        <v>6</v>
      </c>
      <c r="L3187" t="s">
        <v>10968</v>
      </c>
      <c r="M3187" t="s">
        <v>10969</v>
      </c>
      <c r="N3187" t="s">
        <v>121</v>
      </c>
      <c r="O3187">
        <v>4</v>
      </c>
      <c r="P3187" t="s">
        <v>11</v>
      </c>
      <c r="Q3187">
        <v>0.999999999999997</v>
      </c>
      <c r="R3187" t="s">
        <v>1360</v>
      </c>
    </row>
    <row r="3188" spans="1:18" x14ac:dyDescent="0.25">
      <c r="A3188" t="s">
        <v>1381</v>
      </c>
      <c r="B3188" t="s">
        <v>10970</v>
      </c>
      <c r="C3188" t="s">
        <v>10971</v>
      </c>
      <c r="D3188" s="1">
        <v>45178</v>
      </c>
      <c r="E3188" t="s">
        <v>13</v>
      </c>
      <c r="F3188">
        <v>850</v>
      </c>
      <c r="G3188" t="s">
        <v>7</v>
      </c>
      <c r="H3188" t="s">
        <v>8</v>
      </c>
      <c r="I3188" t="s">
        <v>10972</v>
      </c>
      <c r="J3188" t="s">
        <v>8</v>
      </c>
      <c r="K3188" t="s">
        <v>13</v>
      </c>
      <c r="L3188" t="s">
        <v>8</v>
      </c>
      <c r="M3188" t="s">
        <v>8</v>
      </c>
      <c r="N3188" t="s">
        <v>10</v>
      </c>
      <c r="O3188" t="s">
        <v>8</v>
      </c>
      <c r="P3188" t="s">
        <v>11</v>
      </c>
      <c r="Q3188">
        <v>1</v>
      </c>
      <c r="R3188" t="s">
        <v>8</v>
      </c>
    </row>
    <row r="3189" spans="1:18" x14ac:dyDescent="0.25">
      <c r="A3189" t="s">
        <v>1381</v>
      </c>
      <c r="B3189" t="s">
        <v>10973</v>
      </c>
      <c r="C3189" t="s">
        <v>10974</v>
      </c>
      <c r="D3189" s="1">
        <v>45178</v>
      </c>
      <c r="E3189" t="s">
        <v>6</v>
      </c>
      <c r="F3189">
        <v>780</v>
      </c>
      <c r="G3189" t="s">
        <v>7</v>
      </c>
      <c r="H3189" t="s">
        <v>8</v>
      </c>
      <c r="I3189" t="s">
        <v>8</v>
      </c>
      <c r="J3189" t="s">
        <v>8</v>
      </c>
      <c r="K3189" t="s">
        <v>13</v>
      </c>
      <c r="L3189" t="s">
        <v>10975</v>
      </c>
      <c r="M3189" t="s">
        <v>10976</v>
      </c>
      <c r="N3189" t="s">
        <v>121</v>
      </c>
      <c r="O3189">
        <v>4</v>
      </c>
      <c r="P3189" t="s">
        <v>11</v>
      </c>
      <c r="Q3189">
        <v>0.999999999999999</v>
      </c>
      <c r="R3189" t="s">
        <v>1360</v>
      </c>
    </row>
    <row r="3190" spans="1:18" x14ac:dyDescent="0.25">
      <c r="A3190" t="s">
        <v>1381</v>
      </c>
      <c r="B3190" t="s">
        <v>10977</v>
      </c>
      <c r="C3190" t="s">
        <v>10978</v>
      </c>
      <c r="D3190" s="1">
        <v>45178</v>
      </c>
      <c r="E3190" t="s">
        <v>6</v>
      </c>
      <c r="F3190">
        <v>510</v>
      </c>
      <c r="G3190" t="s">
        <v>7</v>
      </c>
      <c r="H3190" t="s">
        <v>8</v>
      </c>
      <c r="I3190" t="s">
        <v>8</v>
      </c>
      <c r="J3190" t="s">
        <v>8</v>
      </c>
      <c r="K3190" t="s">
        <v>6</v>
      </c>
      <c r="L3190" t="s">
        <v>3944</v>
      </c>
      <c r="M3190" t="s">
        <v>3945</v>
      </c>
      <c r="N3190" t="s">
        <v>1725</v>
      </c>
      <c r="O3190">
        <v>2</v>
      </c>
      <c r="P3190" t="s">
        <v>11</v>
      </c>
      <c r="Q3190">
        <v>1.00000000000001</v>
      </c>
      <c r="R3190" t="s">
        <v>3946</v>
      </c>
    </row>
    <row r="3191" spans="1:18" x14ac:dyDescent="0.25">
      <c r="A3191" t="s">
        <v>1381</v>
      </c>
      <c r="B3191" t="s">
        <v>10979</v>
      </c>
      <c r="C3191" t="s">
        <v>10980</v>
      </c>
      <c r="D3191" s="1">
        <v>45179</v>
      </c>
      <c r="E3191" t="s">
        <v>6</v>
      </c>
      <c r="F3191">
        <v>650</v>
      </c>
      <c r="G3191" t="s">
        <v>7</v>
      </c>
      <c r="H3191" t="s">
        <v>8</v>
      </c>
      <c r="I3191" t="s">
        <v>8</v>
      </c>
      <c r="J3191" t="s">
        <v>8</v>
      </c>
      <c r="K3191" t="s">
        <v>6</v>
      </c>
      <c r="L3191" t="s">
        <v>10981</v>
      </c>
      <c r="M3191" t="s">
        <v>10982</v>
      </c>
      <c r="N3191" t="s">
        <v>503</v>
      </c>
      <c r="O3191">
        <v>3</v>
      </c>
      <c r="P3191" t="s">
        <v>11</v>
      </c>
      <c r="Q3191">
        <v>0.999999999999995</v>
      </c>
      <c r="R3191" t="s">
        <v>1374</v>
      </c>
    </row>
    <row r="3192" spans="1:18" x14ac:dyDescent="0.25">
      <c r="A3192" t="s">
        <v>1381</v>
      </c>
      <c r="B3192" t="s">
        <v>10983</v>
      </c>
      <c r="C3192" t="s">
        <v>10984</v>
      </c>
      <c r="D3192" s="1">
        <v>45179</v>
      </c>
      <c r="E3192" t="s">
        <v>6</v>
      </c>
      <c r="F3192">
        <v>800</v>
      </c>
      <c r="G3192" t="s">
        <v>7</v>
      </c>
      <c r="H3192" t="s">
        <v>8</v>
      </c>
      <c r="I3192" t="s">
        <v>10985</v>
      </c>
      <c r="J3192" t="s">
        <v>8</v>
      </c>
      <c r="K3192" t="s">
        <v>6</v>
      </c>
      <c r="L3192" t="s">
        <v>10986</v>
      </c>
      <c r="M3192" t="s">
        <v>10987</v>
      </c>
      <c r="N3192" t="s">
        <v>121</v>
      </c>
      <c r="O3192">
        <v>4</v>
      </c>
      <c r="P3192" t="s">
        <v>11</v>
      </c>
      <c r="Q3192">
        <v>1</v>
      </c>
      <c r="R3192" t="s">
        <v>1362</v>
      </c>
    </row>
    <row r="3193" spans="1:18" x14ac:dyDescent="0.25">
      <c r="A3193" t="s">
        <v>1381</v>
      </c>
      <c r="B3193" t="s">
        <v>10988</v>
      </c>
      <c r="C3193" t="s">
        <v>10989</v>
      </c>
      <c r="D3193" s="1">
        <v>45179</v>
      </c>
      <c r="E3193" t="s">
        <v>13</v>
      </c>
      <c r="F3193">
        <v>830</v>
      </c>
      <c r="G3193" t="s">
        <v>7</v>
      </c>
      <c r="H3193" t="s">
        <v>8</v>
      </c>
      <c r="I3193" t="s">
        <v>10990</v>
      </c>
      <c r="J3193" t="s">
        <v>8</v>
      </c>
      <c r="K3193" t="s">
        <v>13</v>
      </c>
      <c r="L3193" t="s">
        <v>1029</v>
      </c>
      <c r="M3193" t="s">
        <v>1030</v>
      </c>
      <c r="N3193" t="s">
        <v>64</v>
      </c>
      <c r="O3193">
        <v>4</v>
      </c>
      <c r="P3193" t="s">
        <v>11</v>
      </c>
      <c r="Q3193">
        <v>0.999999999999999</v>
      </c>
      <c r="R3193" t="s">
        <v>1364</v>
      </c>
    </row>
    <row r="3194" spans="1:18" x14ac:dyDescent="0.25">
      <c r="A3194" t="s">
        <v>1381</v>
      </c>
      <c r="B3194" t="s">
        <v>10991</v>
      </c>
      <c r="C3194" t="s">
        <v>10992</v>
      </c>
      <c r="D3194" s="1">
        <v>45179</v>
      </c>
      <c r="E3194" t="s">
        <v>6</v>
      </c>
      <c r="F3194">
        <v>750</v>
      </c>
      <c r="G3194" t="s">
        <v>7</v>
      </c>
      <c r="H3194" t="s">
        <v>8</v>
      </c>
      <c r="I3194" t="s">
        <v>8</v>
      </c>
      <c r="J3194" t="s">
        <v>8</v>
      </c>
      <c r="K3194" t="s">
        <v>6</v>
      </c>
      <c r="L3194" t="s">
        <v>874</v>
      </c>
      <c r="M3194" t="s">
        <v>875</v>
      </c>
      <c r="N3194" t="s">
        <v>64</v>
      </c>
      <c r="O3194">
        <v>4</v>
      </c>
      <c r="P3194" t="s">
        <v>11</v>
      </c>
      <c r="Q3194">
        <v>1</v>
      </c>
      <c r="R3194" t="s">
        <v>1358</v>
      </c>
    </row>
    <row r="3195" spans="1:18" x14ac:dyDescent="0.25">
      <c r="A3195" t="s">
        <v>1381</v>
      </c>
      <c r="B3195" t="s">
        <v>10993</v>
      </c>
      <c r="C3195" t="s">
        <v>10994</v>
      </c>
      <c r="D3195" s="1">
        <v>45179</v>
      </c>
      <c r="E3195" t="s">
        <v>6</v>
      </c>
      <c r="F3195">
        <v>690</v>
      </c>
      <c r="G3195" t="s">
        <v>9</v>
      </c>
      <c r="H3195">
        <v>1</v>
      </c>
      <c r="I3195" t="s">
        <v>8</v>
      </c>
      <c r="J3195" t="s">
        <v>8</v>
      </c>
      <c r="K3195" t="s">
        <v>6</v>
      </c>
      <c r="L3195" t="s">
        <v>10995</v>
      </c>
      <c r="M3195" t="s">
        <v>10996</v>
      </c>
      <c r="N3195" t="s">
        <v>503</v>
      </c>
      <c r="O3195">
        <v>3</v>
      </c>
      <c r="P3195" t="s">
        <v>11</v>
      </c>
      <c r="Q3195">
        <v>1.00000000000001</v>
      </c>
      <c r="R3195" t="s">
        <v>1375</v>
      </c>
    </row>
    <row r="3196" spans="1:18" x14ac:dyDescent="0.25">
      <c r="A3196" t="s">
        <v>1381</v>
      </c>
      <c r="B3196" t="s">
        <v>10997</v>
      </c>
      <c r="C3196" t="s">
        <v>10998</v>
      </c>
      <c r="D3196" s="1">
        <v>45179</v>
      </c>
      <c r="E3196" t="s">
        <v>6</v>
      </c>
      <c r="F3196">
        <v>690</v>
      </c>
      <c r="G3196" t="s">
        <v>7</v>
      </c>
      <c r="H3196" t="s">
        <v>8</v>
      </c>
      <c r="I3196" t="s">
        <v>8</v>
      </c>
      <c r="J3196" t="s">
        <v>8</v>
      </c>
      <c r="K3196" t="s">
        <v>6</v>
      </c>
      <c r="L3196" t="s">
        <v>304</v>
      </c>
      <c r="M3196" t="s">
        <v>10717</v>
      </c>
      <c r="N3196" t="s">
        <v>64</v>
      </c>
      <c r="O3196">
        <v>4</v>
      </c>
      <c r="P3196" t="s">
        <v>11</v>
      </c>
      <c r="Q3196">
        <v>0.999999999999998</v>
      </c>
      <c r="R3196" t="s">
        <v>1358</v>
      </c>
    </row>
    <row r="3197" spans="1:18" x14ac:dyDescent="0.25">
      <c r="A3197" t="s">
        <v>1381</v>
      </c>
      <c r="B3197" t="s">
        <v>10999</v>
      </c>
      <c r="C3197" t="s">
        <v>11000</v>
      </c>
      <c r="D3197" s="1">
        <v>45179</v>
      </c>
      <c r="E3197" t="s">
        <v>13</v>
      </c>
      <c r="F3197">
        <v>760</v>
      </c>
      <c r="G3197" t="s">
        <v>7</v>
      </c>
      <c r="H3197" t="s">
        <v>8</v>
      </c>
      <c r="I3197" t="s">
        <v>8</v>
      </c>
      <c r="J3197" t="s">
        <v>8</v>
      </c>
      <c r="K3197" t="s">
        <v>6</v>
      </c>
      <c r="L3197" t="s">
        <v>951</v>
      </c>
      <c r="M3197" t="s">
        <v>952</v>
      </c>
      <c r="N3197" t="s">
        <v>64</v>
      </c>
      <c r="O3197">
        <v>4</v>
      </c>
      <c r="P3197" t="s">
        <v>11</v>
      </c>
      <c r="Q3197">
        <v>0.999999999999999</v>
      </c>
      <c r="R3197" t="s">
        <v>1364</v>
      </c>
    </row>
    <row r="3198" spans="1:18" x14ac:dyDescent="0.25">
      <c r="A3198" t="s">
        <v>1381</v>
      </c>
      <c r="B3198" t="s">
        <v>11001</v>
      </c>
      <c r="C3198" t="s">
        <v>11002</v>
      </c>
      <c r="D3198" s="1">
        <v>45179</v>
      </c>
      <c r="E3198" t="s">
        <v>13</v>
      </c>
      <c r="F3198">
        <v>730</v>
      </c>
      <c r="G3198" t="s">
        <v>9</v>
      </c>
      <c r="H3198">
        <v>1</v>
      </c>
      <c r="I3198" t="s">
        <v>8</v>
      </c>
      <c r="J3198" t="s">
        <v>8</v>
      </c>
      <c r="K3198" t="s">
        <v>13</v>
      </c>
      <c r="L3198" t="s">
        <v>1069</v>
      </c>
      <c r="M3198" t="s">
        <v>4042</v>
      </c>
      <c r="N3198" t="s">
        <v>121</v>
      </c>
      <c r="O3198">
        <v>4</v>
      </c>
      <c r="P3198" t="s">
        <v>11</v>
      </c>
      <c r="Q3198">
        <v>0.99999999999999301</v>
      </c>
      <c r="R3198" t="s">
        <v>1362</v>
      </c>
    </row>
    <row r="3199" spans="1:18" x14ac:dyDescent="0.25">
      <c r="A3199" t="s">
        <v>1381</v>
      </c>
      <c r="B3199" t="s">
        <v>11003</v>
      </c>
      <c r="C3199" t="s">
        <v>11004</v>
      </c>
      <c r="D3199" s="1">
        <v>45179</v>
      </c>
      <c r="E3199" t="s">
        <v>6</v>
      </c>
      <c r="F3199">
        <v>690</v>
      </c>
      <c r="G3199" t="s">
        <v>7</v>
      </c>
      <c r="H3199" t="s">
        <v>8</v>
      </c>
      <c r="I3199" t="s">
        <v>8</v>
      </c>
      <c r="J3199" t="s">
        <v>8</v>
      </c>
      <c r="K3199" t="s">
        <v>6</v>
      </c>
      <c r="L3199" t="s">
        <v>267</v>
      </c>
      <c r="M3199" t="s">
        <v>1163</v>
      </c>
      <c r="N3199" t="s">
        <v>64</v>
      </c>
      <c r="O3199">
        <v>4</v>
      </c>
      <c r="P3199" t="s">
        <v>11</v>
      </c>
      <c r="Q3199">
        <v>0.999999999999999</v>
      </c>
      <c r="R3199" t="s">
        <v>1356</v>
      </c>
    </row>
    <row r="3200" spans="1:18" x14ac:dyDescent="0.25">
      <c r="A3200" t="s">
        <v>1381</v>
      </c>
      <c r="B3200" t="s">
        <v>11005</v>
      </c>
      <c r="C3200" t="s">
        <v>11006</v>
      </c>
      <c r="D3200" s="1">
        <v>45179</v>
      </c>
      <c r="E3200" t="s">
        <v>13</v>
      </c>
      <c r="F3200">
        <v>700</v>
      </c>
      <c r="G3200" t="s">
        <v>9</v>
      </c>
      <c r="H3200">
        <v>1</v>
      </c>
      <c r="I3200" t="s">
        <v>8</v>
      </c>
      <c r="J3200" t="s">
        <v>8</v>
      </c>
      <c r="K3200" t="s">
        <v>13</v>
      </c>
      <c r="L3200" t="s">
        <v>189</v>
      </c>
      <c r="M3200" t="s">
        <v>11007</v>
      </c>
      <c r="N3200" t="s">
        <v>64</v>
      </c>
      <c r="O3200">
        <v>4</v>
      </c>
      <c r="P3200" t="s">
        <v>11</v>
      </c>
      <c r="Q3200">
        <v>0.999999999999999</v>
      </c>
      <c r="R3200" t="s">
        <v>1364</v>
      </c>
    </row>
    <row r="3201" spans="1:18" x14ac:dyDescent="0.25">
      <c r="A3201" t="s">
        <v>1381</v>
      </c>
      <c r="B3201" t="s">
        <v>11008</v>
      </c>
      <c r="C3201" t="s">
        <v>11009</v>
      </c>
      <c r="D3201" s="1">
        <v>45179</v>
      </c>
      <c r="E3201" t="s">
        <v>13</v>
      </c>
      <c r="F3201">
        <v>750</v>
      </c>
      <c r="G3201" t="s">
        <v>7</v>
      </c>
      <c r="H3201" t="s">
        <v>8</v>
      </c>
      <c r="I3201" t="s">
        <v>8</v>
      </c>
      <c r="J3201" t="s">
        <v>8</v>
      </c>
      <c r="K3201" t="s">
        <v>13</v>
      </c>
      <c r="L3201" t="s">
        <v>5696</v>
      </c>
      <c r="M3201" t="s">
        <v>5697</v>
      </c>
      <c r="N3201" t="s">
        <v>64</v>
      </c>
      <c r="O3201">
        <v>4</v>
      </c>
      <c r="P3201" t="s">
        <v>11</v>
      </c>
      <c r="Q3201">
        <v>1</v>
      </c>
      <c r="R3201" t="s">
        <v>1354</v>
      </c>
    </row>
    <row r="3202" spans="1:18" x14ac:dyDescent="0.25">
      <c r="A3202" t="s">
        <v>1381</v>
      </c>
      <c r="B3202" t="s">
        <v>11010</v>
      </c>
      <c r="C3202" t="s">
        <v>11011</v>
      </c>
      <c r="D3202" s="1">
        <v>45179</v>
      </c>
      <c r="E3202" t="s">
        <v>13</v>
      </c>
      <c r="F3202">
        <v>720</v>
      </c>
      <c r="G3202" t="s">
        <v>9</v>
      </c>
      <c r="H3202">
        <v>1</v>
      </c>
      <c r="I3202" t="s">
        <v>8</v>
      </c>
      <c r="J3202" t="s">
        <v>8</v>
      </c>
      <c r="K3202" t="s">
        <v>13</v>
      </c>
      <c r="L3202" t="s">
        <v>307</v>
      </c>
      <c r="M3202" t="s">
        <v>600</v>
      </c>
      <c r="N3202" t="s">
        <v>64</v>
      </c>
      <c r="O3202">
        <v>4</v>
      </c>
      <c r="P3202" t="s">
        <v>11</v>
      </c>
      <c r="Q3202">
        <v>1</v>
      </c>
      <c r="R3202" t="s">
        <v>1359</v>
      </c>
    </row>
    <row r="3203" spans="1:18" x14ac:dyDescent="0.25">
      <c r="A3203" t="s">
        <v>1381</v>
      </c>
      <c r="B3203" t="s">
        <v>11012</v>
      </c>
      <c r="C3203" t="s">
        <v>11013</v>
      </c>
      <c r="D3203" s="1">
        <v>45179</v>
      </c>
      <c r="E3203" t="s">
        <v>13</v>
      </c>
      <c r="F3203">
        <v>680</v>
      </c>
      <c r="G3203" t="s">
        <v>9</v>
      </c>
      <c r="H3203">
        <v>1</v>
      </c>
      <c r="I3203" t="s">
        <v>8</v>
      </c>
      <c r="J3203" t="s">
        <v>8</v>
      </c>
      <c r="K3203" t="s">
        <v>6</v>
      </c>
      <c r="L3203" t="s">
        <v>8</v>
      </c>
      <c r="M3203" t="s">
        <v>8</v>
      </c>
      <c r="N3203" t="s">
        <v>10</v>
      </c>
      <c r="O3203" t="s">
        <v>8</v>
      </c>
      <c r="P3203" t="s">
        <v>11</v>
      </c>
      <c r="Q3203">
        <v>0.999999999999995</v>
      </c>
      <c r="R3203" t="s">
        <v>8</v>
      </c>
    </row>
    <row r="3204" spans="1:18" x14ac:dyDescent="0.25">
      <c r="A3204" t="s">
        <v>1381</v>
      </c>
      <c r="B3204" t="s">
        <v>11014</v>
      </c>
      <c r="C3204" t="s">
        <v>11015</v>
      </c>
      <c r="D3204" s="1">
        <v>45179</v>
      </c>
      <c r="E3204" t="s">
        <v>6</v>
      </c>
      <c r="F3204">
        <v>690</v>
      </c>
      <c r="G3204" t="s">
        <v>7</v>
      </c>
      <c r="H3204" t="s">
        <v>8</v>
      </c>
      <c r="I3204" t="s">
        <v>8</v>
      </c>
      <c r="J3204" t="s">
        <v>8</v>
      </c>
      <c r="K3204" t="s">
        <v>6</v>
      </c>
      <c r="L3204" t="s">
        <v>8</v>
      </c>
      <c r="M3204" t="s">
        <v>8</v>
      </c>
      <c r="N3204" t="s">
        <v>10</v>
      </c>
      <c r="O3204" t="s">
        <v>8</v>
      </c>
      <c r="P3204" t="s">
        <v>11</v>
      </c>
      <c r="Q3204">
        <v>1</v>
      </c>
      <c r="R3204" t="s">
        <v>8</v>
      </c>
    </row>
    <row r="3205" spans="1:18" x14ac:dyDescent="0.25">
      <c r="A3205" t="s">
        <v>1381</v>
      </c>
      <c r="B3205" t="s">
        <v>11016</v>
      </c>
      <c r="C3205" t="s">
        <v>11017</v>
      </c>
      <c r="D3205" s="1">
        <v>45179</v>
      </c>
      <c r="E3205" t="s">
        <v>6</v>
      </c>
      <c r="F3205">
        <v>440</v>
      </c>
      <c r="G3205" t="s">
        <v>9</v>
      </c>
      <c r="H3205">
        <v>1</v>
      </c>
      <c r="I3205" t="s">
        <v>8</v>
      </c>
      <c r="J3205" t="s">
        <v>8</v>
      </c>
      <c r="K3205" t="s">
        <v>6</v>
      </c>
      <c r="L3205" t="s">
        <v>11018</v>
      </c>
      <c r="M3205" t="s">
        <v>11019</v>
      </c>
      <c r="N3205" t="s">
        <v>1725</v>
      </c>
      <c r="O3205">
        <v>2</v>
      </c>
      <c r="P3205" t="s">
        <v>11</v>
      </c>
      <c r="Q3205">
        <v>0.999999999999998</v>
      </c>
      <c r="R3205" t="s">
        <v>4300</v>
      </c>
    </row>
    <row r="3206" spans="1:18" x14ac:dyDescent="0.25">
      <c r="A3206" t="s">
        <v>1381</v>
      </c>
      <c r="B3206" t="s">
        <v>11020</v>
      </c>
      <c r="C3206" t="s">
        <v>11021</v>
      </c>
      <c r="D3206" s="1">
        <v>45179</v>
      </c>
      <c r="E3206" t="s">
        <v>13</v>
      </c>
      <c r="F3206">
        <v>830</v>
      </c>
      <c r="G3206" t="s">
        <v>9</v>
      </c>
      <c r="H3206">
        <v>1</v>
      </c>
      <c r="I3206" t="s">
        <v>11022</v>
      </c>
      <c r="J3206" t="s">
        <v>8</v>
      </c>
      <c r="K3206" t="s">
        <v>13</v>
      </c>
      <c r="L3206" t="s">
        <v>11023</v>
      </c>
      <c r="M3206" t="s">
        <v>11024</v>
      </c>
      <c r="N3206" t="s">
        <v>14</v>
      </c>
      <c r="O3206">
        <v>5</v>
      </c>
      <c r="P3206" t="s">
        <v>11</v>
      </c>
      <c r="Q3206">
        <v>0.999999999999998</v>
      </c>
      <c r="R3206" t="s">
        <v>1361</v>
      </c>
    </row>
    <row r="3207" spans="1:18" x14ac:dyDescent="0.25">
      <c r="A3207" t="s">
        <v>1381</v>
      </c>
      <c r="B3207" t="s">
        <v>11025</v>
      </c>
      <c r="C3207" t="s">
        <v>11026</v>
      </c>
      <c r="D3207" s="1">
        <v>45179</v>
      </c>
      <c r="E3207" t="s">
        <v>6</v>
      </c>
      <c r="F3207">
        <v>810</v>
      </c>
      <c r="G3207" t="s">
        <v>7</v>
      </c>
      <c r="H3207" t="s">
        <v>8</v>
      </c>
      <c r="I3207" t="s">
        <v>11027</v>
      </c>
      <c r="J3207" t="s">
        <v>8</v>
      </c>
      <c r="K3207" t="s">
        <v>6</v>
      </c>
      <c r="L3207" t="s">
        <v>473</v>
      </c>
      <c r="M3207" t="s">
        <v>3018</v>
      </c>
      <c r="N3207" t="s">
        <v>64</v>
      </c>
      <c r="O3207">
        <v>4</v>
      </c>
      <c r="P3207" t="s">
        <v>11</v>
      </c>
      <c r="Q3207">
        <v>1</v>
      </c>
      <c r="R3207" t="s">
        <v>1358</v>
      </c>
    </row>
    <row r="3208" spans="1:18" x14ac:dyDescent="0.25">
      <c r="A3208" t="s">
        <v>1381</v>
      </c>
      <c r="B3208" t="s">
        <v>11028</v>
      </c>
      <c r="C3208" t="s">
        <v>11029</v>
      </c>
      <c r="D3208" s="1">
        <v>45179</v>
      </c>
      <c r="E3208" t="s">
        <v>13</v>
      </c>
      <c r="F3208">
        <v>780</v>
      </c>
      <c r="G3208" t="s">
        <v>7</v>
      </c>
      <c r="H3208" t="s">
        <v>8</v>
      </c>
      <c r="I3208" t="s">
        <v>8</v>
      </c>
      <c r="J3208" t="s">
        <v>8</v>
      </c>
      <c r="K3208" t="s">
        <v>13</v>
      </c>
      <c r="L3208" t="s">
        <v>11030</v>
      </c>
      <c r="M3208" t="s">
        <v>11031</v>
      </c>
      <c r="N3208" t="s">
        <v>121</v>
      </c>
      <c r="O3208">
        <v>4</v>
      </c>
      <c r="P3208" t="s">
        <v>11</v>
      </c>
      <c r="Q3208">
        <v>1</v>
      </c>
      <c r="R3208" t="s">
        <v>1362</v>
      </c>
    </row>
    <row r="3209" spans="1:18" x14ac:dyDescent="0.25">
      <c r="A3209" t="s">
        <v>1381</v>
      </c>
      <c r="B3209" t="s">
        <v>11032</v>
      </c>
      <c r="C3209" t="s">
        <v>11033</v>
      </c>
      <c r="D3209" s="1">
        <v>45179</v>
      </c>
      <c r="E3209" t="s">
        <v>6</v>
      </c>
      <c r="F3209">
        <v>670</v>
      </c>
      <c r="G3209" t="s">
        <v>9</v>
      </c>
      <c r="H3209">
        <v>1</v>
      </c>
      <c r="I3209" t="s">
        <v>8</v>
      </c>
      <c r="J3209" t="s">
        <v>8</v>
      </c>
      <c r="K3209" t="s">
        <v>6</v>
      </c>
      <c r="L3209" t="s">
        <v>11034</v>
      </c>
      <c r="M3209" t="s">
        <v>11035</v>
      </c>
      <c r="N3209" t="s">
        <v>64</v>
      </c>
      <c r="O3209">
        <v>4</v>
      </c>
      <c r="P3209" t="s">
        <v>11</v>
      </c>
      <c r="Q3209">
        <v>1</v>
      </c>
      <c r="R3209" t="s">
        <v>1366</v>
      </c>
    </row>
    <row r="3210" spans="1:18" x14ac:dyDescent="0.25">
      <c r="A3210" t="s">
        <v>1381</v>
      </c>
      <c r="B3210" t="s">
        <v>11036</v>
      </c>
      <c r="C3210" t="s">
        <v>11037</v>
      </c>
      <c r="D3210" s="1">
        <v>45179</v>
      </c>
      <c r="E3210" t="s">
        <v>13</v>
      </c>
      <c r="F3210">
        <v>630</v>
      </c>
      <c r="G3210" t="s">
        <v>9</v>
      </c>
      <c r="H3210">
        <v>1</v>
      </c>
      <c r="I3210" t="s">
        <v>8</v>
      </c>
      <c r="J3210" t="s">
        <v>8</v>
      </c>
      <c r="K3210" t="s">
        <v>13</v>
      </c>
      <c r="L3210" t="s">
        <v>11038</v>
      </c>
      <c r="M3210" t="s">
        <v>11039</v>
      </c>
      <c r="N3210" t="s">
        <v>64</v>
      </c>
      <c r="O3210">
        <v>4</v>
      </c>
      <c r="P3210" t="s">
        <v>11</v>
      </c>
      <c r="Q3210">
        <v>0.999999999999997</v>
      </c>
      <c r="R3210" t="s">
        <v>1361</v>
      </c>
    </row>
    <row r="3211" spans="1:18" x14ac:dyDescent="0.25">
      <c r="A3211" t="s">
        <v>1381</v>
      </c>
      <c r="B3211" t="s">
        <v>11040</v>
      </c>
      <c r="C3211" t="s">
        <v>11041</v>
      </c>
      <c r="D3211" s="1">
        <v>45179</v>
      </c>
      <c r="E3211" t="s">
        <v>6</v>
      </c>
      <c r="F3211">
        <v>780</v>
      </c>
      <c r="G3211" t="s">
        <v>7</v>
      </c>
      <c r="H3211" t="s">
        <v>8</v>
      </c>
      <c r="I3211" t="s">
        <v>8</v>
      </c>
      <c r="J3211" t="s">
        <v>8</v>
      </c>
      <c r="K3211" t="s">
        <v>6</v>
      </c>
      <c r="L3211" t="s">
        <v>1040</v>
      </c>
      <c r="M3211" t="s">
        <v>1041</v>
      </c>
      <c r="N3211" t="s">
        <v>121</v>
      </c>
      <c r="O3211">
        <v>4</v>
      </c>
      <c r="P3211" t="s">
        <v>11</v>
      </c>
      <c r="Q3211">
        <v>1</v>
      </c>
      <c r="R3211" t="s">
        <v>1355</v>
      </c>
    </row>
    <row r="3212" spans="1:18" x14ac:dyDescent="0.25">
      <c r="A3212" t="s">
        <v>1381</v>
      </c>
      <c r="B3212" t="s">
        <v>11042</v>
      </c>
      <c r="C3212" t="s">
        <v>11043</v>
      </c>
      <c r="D3212" s="1">
        <v>45179</v>
      </c>
      <c r="E3212" t="s">
        <v>13</v>
      </c>
      <c r="F3212">
        <v>810</v>
      </c>
      <c r="G3212" t="s">
        <v>7</v>
      </c>
      <c r="H3212" t="s">
        <v>8</v>
      </c>
      <c r="I3212" t="s">
        <v>8</v>
      </c>
      <c r="J3212" t="s">
        <v>11044</v>
      </c>
      <c r="K3212" t="s">
        <v>13</v>
      </c>
      <c r="L3212" t="s">
        <v>1287</v>
      </c>
      <c r="M3212" t="s">
        <v>1288</v>
      </c>
      <c r="N3212" t="s">
        <v>64</v>
      </c>
      <c r="O3212">
        <v>4</v>
      </c>
      <c r="P3212" t="s">
        <v>11</v>
      </c>
      <c r="Q3212">
        <v>1</v>
      </c>
      <c r="R3212" t="s">
        <v>1364</v>
      </c>
    </row>
    <row r="3213" spans="1:18" x14ac:dyDescent="0.25">
      <c r="A3213" t="s">
        <v>1381</v>
      </c>
      <c r="B3213" t="s">
        <v>11045</v>
      </c>
      <c r="C3213" t="s">
        <v>11046</v>
      </c>
      <c r="D3213" s="1">
        <v>45179</v>
      </c>
      <c r="E3213" t="s">
        <v>13</v>
      </c>
      <c r="F3213">
        <v>760</v>
      </c>
      <c r="G3213" t="s">
        <v>7</v>
      </c>
      <c r="H3213" t="s">
        <v>8</v>
      </c>
      <c r="I3213" t="s">
        <v>8</v>
      </c>
      <c r="J3213" t="s">
        <v>8</v>
      </c>
      <c r="K3213" t="s">
        <v>13</v>
      </c>
      <c r="L3213" t="s">
        <v>8</v>
      </c>
      <c r="M3213" t="s">
        <v>8</v>
      </c>
      <c r="N3213" t="s">
        <v>10</v>
      </c>
      <c r="O3213" t="s">
        <v>8</v>
      </c>
      <c r="P3213" t="s">
        <v>11</v>
      </c>
      <c r="Q3213">
        <v>0.999999999999995</v>
      </c>
      <c r="R3213" t="s">
        <v>8</v>
      </c>
    </row>
    <row r="3214" spans="1:18" x14ac:dyDescent="0.25">
      <c r="A3214" t="s">
        <v>1381</v>
      </c>
      <c r="B3214" t="s">
        <v>11047</v>
      </c>
      <c r="C3214" t="s">
        <v>11048</v>
      </c>
      <c r="D3214" s="1">
        <v>45179</v>
      </c>
      <c r="E3214" t="s">
        <v>6</v>
      </c>
      <c r="F3214">
        <v>650</v>
      </c>
      <c r="G3214" t="s">
        <v>7</v>
      </c>
      <c r="H3214" t="s">
        <v>8</v>
      </c>
      <c r="I3214" t="s">
        <v>8</v>
      </c>
      <c r="J3214" t="s">
        <v>8</v>
      </c>
      <c r="K3214" t="s">
        <v>6</v>
      </c>
      <c r="L3214" t="s">
        <v>11049</v>
      </c>
      <c r="M3214" t="s">
        <v>11050</v>
      </c>
      <c r="N3214" t="s">
        <v>1209</v>
      </c>
      <c r="O3214">
        <v>3</v>
      </c>
      <c r="P3214" t="s">
        <v>11</v>
      </c>
      <c r="Q3214">
        <v>0.999999999999999</v>
      </c>
      <c r="R3214" t="s">
        <v>8</v>
      </c>
    </row>
    <row r="3215" spans="1:18" x14ac:dyDescent="0.25">
      <c r="A3215" t="s">
        <v>1381</v>
      </c>
      <c r="B3215" t="s">
        <v>11051</v>
      </c>
      <c r="C3215" t="s">
        <v>11052</v>
      </c>
      <c r="D3215" s="1">
        <v>45179</v>
      </c>
      <c r="E3215" t="s">
        <v>6</v>
      </c>
      <c r="F3215">
        <v>880</v>
      </c>
      <c r="G3215" t="s">
        <v>7</v>
      </c>
      <c r="H3215" t="s">
        <v>8</v>
      </c>
      <c r="I3215" t="s">
        <v>8</v>
      </c>
      <c r="J3215" t="s">
        <v>11053</v>
      </c>
      <c r="K3215" t="s">
        <v>6</v>
      </c>
      <c r="L3215" t="s">
        <v>477</v>
      </c>
      <c r="M3215" t="s">
        <v>1208</v>
      </c>
      <c r="N3215" t="s">
        <v>64</v>
      </c>
      <c r="O3215">
        <v>4</v>
      </c>
      <c r="P3215" t="s">
        <v>11</v>
      </c>
      <c r="Q3215">
        <v>1</v>
      </c>
      <c r="R3215" t="s">
        <v>1359</v>
      </c>
    </row>
    <row r="3216" spans="1:18" x14ac:dyDescent="0.25">
      <c r="A3216" t="s">
        <v>1381</v>
      </c>
      <c r="B3216" t="s">
        <v>11054</v>
      </c>
      <c r="C3216" t="s">
        <v>11055</v>
      </c>
      <c r="D3216" s="1">
        <v>45179</v>
      </c>
      <c r="E3216" t="s">
        <v>13</v>
      </c>
      <c r="F3216">
        <v>740</v>
      </c>
      <c r="G3216" t="s">
        <v>9</v>
      </c>
      <c r="H3216">
        <v>1</v>
      </c>
      <c r="I3216" t="s">
        <v>8</v>
      </c>
      <c r="J3216" t="s">
        <v>8</v>
      </c>
      <c r="K3216" t="s">
        <v>13</v>
      </c>
      <c r="L3216" t="s">
        <v>971</v>
      </c>
      <c r="M3216" t="s">
        <v>1242</v>
      </c>
      <c r="N3216" t="s">
        <v>64</v>
      </c>
      <c r="O3216">
        <v>4</v>
      </c>
      <c r="P3216" t="s">
        <v>11</v>
      </c>
      <c r="Q3216">
        <v>1</v>
      </c>
      <c r="R3216" t="s">
        <v>1356</v>
      </c>
    </row>
    <row r="3217" spans="1:18" x14ac:dyDescent="0.25">
      <c r="A3217" t="s">
        <v>1381</v>
      </c>
      <c r="B3217" t="s">
        <v>11056</v>
      </c>
      <c r="C3217" t="s">
        <v>11057</v>
      </c>
      <c r="D3217" s="1">
        <v>45179</v>
      </c>
      <c r="E3217" t="s">
        <v>6</v>
      </c>
      <c r="F3217">
        <v>810</v>
      </c>
      <c r="G3217" t="s">
        <v>7</v>
      </c>
      <c r="H3217" t="s">
        <v>8</v>
      </c>
      <c r="I3217" t="s">
        <v>8</v>
      </c>
      <c r="J3217" t="s">
        <v>8</v>
      </c>
      <c r="K3217" t="s">
        <v>6</v>
      </c>
      <c r="L3217" t="s">
        <v>1899</v>
      </c>
      <c r="M3217" t="s">
        <v>1900</v>
      </c>
      <c r="N3217" t="s">
        <v>121</v>
      </c>
      <c r="O3217">
        <v>4</v>
      </c>
      <c r="P3217" t="s">
        <v>11</v>
      </c>
      <c r="Q3217">
        <v>0.999999999999998</v>
      </c>
      <c r="R3217" t="s">
        <v>1360</v>
      </c>
    </row>
    <row r="3218" spans="1:18" x14ac:dyDescent="0.25">
      <c r="A3218" t="s">
        <v>1381</v>
      </c>
      <c r="B3218" t="s">
        <v>11058</v>
      </c>
      <c r="C3218" t="s">
        <v>11059</v>
      </c>
      <c r="D3218" s="1">
        <v>45179</v>
      </c>
      <c r="E3218" t="s">
        <v>13</v>
      </c>
      <c r="F3218">
        <v>710</v>
      </c>
      <c r="G3218" t="s">
        <v>9</v>
      </c>
      <c r="H3218">
        <v>1</v>
      </c>
      <c r="I3218" t="s">
        <v>8</v>
      </c>
      <c r="J3218" t="s">
        <v>8</v>
      </c>
      <c r="K3218" t="s">
        <v>13</v>
      </c>
      <c r="L3218" t="s">
        <v>1228</v>
      </c>
      <c r="M3218" t="s">
        <v>5492</v>
      </c>
      <c r="N3218" t="s">
        <v>503</v>
      </c>
      <c r="O3218">
        <v>3</v>
      </c>
      <c r="P3218" t="s">
        <v>11</v>
      </c>
      <c r="Q3218">
        <v>1</v>
      </c>
      <c r="R3218" t="s">
        <v>1373</v>
      </c>
    </row>
    <row r="3219" spans="1:18" x14ac:dyDescent="0.25">
      <c r="A3219" t="s">
        <v>1381</v>
      </c>
      <c r="B3219" t="s">
        <v>11060</v>
      </c>
      <c r="C3219" t="s">
        <v>11061</v>
      </c>
      <c r="D3219" s="1">
        <v>45179</v>
      </c>
      <c r="E3219" t="s">
        <v>6</v>
      </c>
      <c r="F3219">
        <v>650</v>
      </c>
      <c r="G3219" t="s">
        <v>9</v>
      </c>
      <c r="H3219">
        <v>1</v>
      </c>
      <c r="I3219" t="s">
        <v>8</v>
      </c>
      <c r="J3219" t="s">
        <v>8</v>
      </c>
      <c r="K3219" t="s">
        <v>6</v>
      </c>
      <c r="L3219" t="s">
        <v>11062</v>
      </c>
      <c r="M3219" t="s">
        <v>11063</v>
      </c>
      <c r="N3219" t="s">
        <v>1005</v>
      </c>
      <c r="O3219">
        <v>4</v>
      </c>
      <c r="P3219" t="s">
        <v>11</v>
      </c>
      <c r="Q3219">
        <v>0.999999999999998</v>
      </c>
      <c r="R3219" t="s">
        <v>8</v>
      </c>
    </row>
    <row r="3220" spans="1:18" x14ac:dyDescent="0.25">
      <c r="A3220" t="s">
        <v>1381</v>
      </c>
      <c r="B3220" t="s">
        <v>11064</v>
      </c>
      <c r="C3220" t="s">
        <v>11065</v>
      </c>
      <c r="D3220" s="1">
        <v>45179</v>
      </c>
      <c r="E3220" t="s">
        <v>6</v>
      </c>
      <c r="F3220">
        <v>650</v>
      </c>
      <c r="G3220" t="s">
        <v>7</v>
      </c>
      <c r="H3220" t="s">
        <v>8</v>
      </c>
      <c r="I3220" t="s">
        <v>8</v>
      </c>
      <c r="J3220" t="s">
        <v>8</v>
      </c>
      <c r="K3220" t="s">
        <v>6</v>
      </c>
      <c r="L3220" t="s">
        <v>11066</v>
      </c>
      <c r="M3220" t="s">
        <v>11067</v>
      </c>
      <c r="N3220" t="s">
        <v>1209</v>
      </c>
      <c r="O3220">
        <v>3</v>
      </c>
      <c r="P3220" t="s">
        <v>11</v>
      </c>
      <c r="Q3220">
        <v>0.999999999999996</v>
      </c>
      <c r="R3220" t="s">
        <v>8</v>
      </c>
    </row>
    <row r="3221" spans="1:18" x14ac:dyDescent="0.25">
      <c r="A3221" t="s">
        <v>1381</v>
      </c>
      <c r="B3221" t="s">
        <v>11068</v>
      </c>
      <c r="C3221" t="s">
        <v>11069</v>
      </c>
      <c r="D3221" s="1">
        <v>45179</v>
      </c>
      <c r="E3221" t="s">
        <v>6</v>
      </c>
      <c r="F3221">
        <v>750</v>
      </c>
      <c r="G3221" t="s">
        <v>7</v>
      </c>
      <c r="H3221" t="s">
        <v>8</v>
      </c>
      <c r="I3221" t="s">
        <v>8</v>
      </c>
      <c r="J3221" t="s">
        <v>8</v>
      </c>
      <c r="K3221" t="s">
        <v>6</v>
      </c>
      <c r="L3221" t="s">
        <v>1164</v>
      </c>
      <c r="M3221" t="s">
        <v>1165</v>
      </c>
      <c r="N3221" t="s">
        <v>64</v>
      </c>
      <c r="O3221">
        <v>4</v>
      </c>
      <c r="P3221" t="s">
        <v>11</v>
      </c>
      <c r="Q3221">
        <v>1</v>
      </c>
      <c r="R3221" t="s">
        <v>1354</v>
      </c>
    </row>
    <row r="3222" spans="1:18" x14ac:dyDescent="0.25">
      <c r="A3222" t="s">
        <v>1381</v>
      </c>
      <c r="B3222" t="s">
        <v>11070</v>
      </c>
      <c r="C3222" t="s">
        <v>11071</v>
      </c>
      <c r="D3222" s="1">
        <v>45179</v>
      </c>
      <c r="E3222" t="s">
        <v>6</v>
      </c>
      <c r="F3222">
        <v>820</v>
      </c>
      <c r="G3222" t="s">
        <v>7</v>
      </c>
      <c r="H3222" t="s">
        <v>8</v>
      </c>
      <c r="I3222" t="s">
        <v>11072</v>
      </c>
      <c r="J3222" t="s">
        <v>8</v>
      </c>
      <c r="K3222" t="s">
        <v>6</v>
      </c>
      <c r="L3222" t="s">
        <v>798</v>
      </c>
      <c r="M3222" t="s">
        <v>8228</v>
      </c>
      <c r="N3222" t="s">
        <v>121</v>
      </c>
      <c r="O3222">
        <v>4</v>
      </c>
      <c r="P3222" t="s">
        <v>11</v>
      </c>
      <c r="Q3222">
        <v>1</v>
      </c>
      <c r="R3222" t="s">
        <v>1360</v>
      </c>
    </row>
    <row r="3223" spans="1:18" x14ac:dyDescent="0.25">
      <c r="A3223" t="s">
        <v>1381</v>
      </c>
      <c r="B3223" t="s">
        <v>11073</v>
      </c>
      <c r="C3223" t="s">
        <v>11074</v>
      </c>
      <c r="D3223" s="1">
        <v>45179</v>
      </c>
      <c r="E3223" t="s">
        <v>6</v>
      </c>
      <c r="F3223">
        <v>730</v>
      </c>
      <c r="G3223" t="s">
        <v>7</v>
      </c>
      <c r="H3223" t="s">
        <v>8</v>
      </c>
      <c r="I3223" t="s">
        <v>8</v>
      </c>
      <c r="J3223" t="s">
        <v>8</v>
      </c>
      <c r="K3223" t="s">
        <v>6</v>
      </c>
      <c r="L3223" t="s">
        <v>8</v>
      </c>
      <c r="M3223" t="s">
        <v>8</v>
      </c>
      <c r="N3223" t="s">
        <v>10</v>
      </c>
      <c r="O3223" t="s">
        <v>8</v>
      </c>
      <c r="P3223" t="s">
        <v>11</v>
      </c>
      <c r="Q3223">
        <v>1.00000000000001</v>
      </c>
      <c r="R3223" t="s">
        <v>8</v>
      </c>
    </row>
    <row r="3224" spans="1:18" x14ac:dyDescent="0.25">
      <c r="A3224" t="s">
        <v>1381</v>
      </c>
      <c r="B3224" t="s">
        <v>11075</v>
      </c>
      <c r="C3224" t="s">
        <v>11076</v>
      </c>
      <c r="D3224" s="1">
        <v>45179</v>
      </c>
      <c r="E3224" t="s">
        <v>6</v>
      </c>
      <c r="F3224">
        <v>570</v>
      </c>
      <c r="G3224" t="s">
        <v>7</v>
      </c>
      <c r="H3224" t="s">
        <v>8</v>
      </c>
      <c r="I3224" t="s">
        <v>8</v>
      </c>
      <c r="J3224" t="s">
        <v>8</v>
      </c>
      <c r="K3224" t="s">
        <v>6</v>
      </c>
      <c r="L3224" t="s">
        <v>5433</v>
      </c>
      <c r="M3224" t="s">
        <v>11077</v>
      </c>
      <c r="N3224" t="s">
        <v>503</v>
      </c>
      <c r="O3224">
        <v>3</v>
      </c>
      <c r="P3224" t="s">
        <v>11</v>
      </c>
      <c r="Q3224">
        <v>1</v>
      </c>
      <c r="R3224" t="s">
        <v>1374</v>
      </c>
    </row>
    <row r="3225" spans="1:18" x14ac:dyDescent="0.25">
      <c r="A3225" t="s">
        <v>1381</v>
      </c>
      <c r="B3225" t="s">
        <v>11078</v>
      </c>
      <c r="C3225" t="s">
        <v>11079</v>
      </c>
      <c r="D3225" s="1">
        <v>45179</v>
      </c>
      <c r="E3225" t="s">
        <v>13</v>
      </c>
      <c r="F3225">
        <v>820</v>
      </c>
      <c r="G3225" t="s">
        <v>7</v>
      </c>
      <c r="H3225" t="s">
        <v>8</v>
      </c>
      <c r="I3225" t="s">
        <v>11080</v>
      </c>
      <c r="J3225" t="s">
        <v>8</v>
      </c>
      <c r="K3225" t="s">
        <v>13</v>
      </c>
      <c r="L3225" t="s">
        <v>8</v>
      </c>
      <c r="M3225" t="s">
        <v>8</v>
      </c>
      <c r="N3225" t="s">
        <v>10</v>
      </c>
      <c r="O3225" t="s">
        <v>8</v>
      </c>
      <c r="P3225" t="s">
        <v>11</v>
      </c>
      <c r="Q3225">
        <v>1</v>
      </c>
      <c r="R3225" t="s">
        <v>8</v>
      </c>
    </row>
    <row r="3226" spans="1:18" x14ac:dyDescent="0.25">
      <c r="A3226" t="s">
        <v>1381</v>
      </c>
      <c r="B3226" t="s">
        <v>11081</v>
      </c>
      <c r="C3226" t="s">
        <v>11082</v>
      </c>
      <c r="D3226" s="1">
        <v>45179</v>
      </c>
      <c r="E3226" t="s">
        <v>13</v>
      </c>
      <c r="F3226">
        <v>740</v>
      </c>
      <c r="G3226" t="s">
        <v>7</v>
      </c>
      <c r="H3226" t="s">
        <v>8</v>
      </c>
      <c r="I3226" t="s">
        <v>8</v>
      </c>
      <c r="J3226" t="s">
        <v>8</v>
      </c>
      <c r="K3226" t="s">
        <v>13</v>
      </c>
      <c r="L3226" t="s">
        <v>8</v>
      </c>
      <c r="M3226" t="s">
        <v>8</v>
      </c>
      <c r="N3226" t="s">
        <v>10</v>
      </c>
      <c r="O3226" t="s">
        <v>8</v>
      </c>
      <c r="P3226" t="s">
        <v>11</v>
      </c>
      <c r="Q3226">
        <v>0.999999999999999</v>
      </c>
      <c r="R3226" t="s">
        <v>8</v>
      </c>
    </row>
    <row r="3227" spans="1:18" x14ac:dyDescent="0.25">
      <c r="A3227" t="s">
        <v>1381</v>
      </c>
      <c r="B3227" t="s">
        <v>11083</v>
      </c>
      <c r="C3227" t="s">
        <v>11084</v>
      </c>
      <c r="D3227" s="1">
        <v>45179</v>
      </c>
      <c r="E3227" t="s">
        <v>13</v>
      </c>
      <c r="F3227">
        <v>800</v>
      </c>
      <c r="G3227" t="s">
        <v>7</v>
      </c>
      <c r="H3227" t="s">
        <v>8</v>
      </c>
      <c r="I3227" t="s">
        <v>11085</v>
      </c>
      <c r="J3227" t="s">
        <v>8</v>
      </c>
      <c r="K3227" t="s">
        <v>13</v>
      </c>
      <c r="L3227" t="s">
        <v>8</v>
      </c>
      <c r="M3227" t="s">
        <v>8</v>
      </c>
      <c r="N3227" t="s">
        <v>10</v>
      </c>
      <c r="O3227" t="s">
        <v>8</v>
      </c>
      <c r="P3227" t="s">
        <v>11</v>
      </c>
      <c r="Q3227">
        <v>0.999999999999999</v>
      </c>
      <c r="R3227" t="s">
        <v>8</v>
      </c>
    </row>
    <row r="3228" spans="1:18" x14ac:dyDescent="0.25">
      <c r="A3228" t="s">
        <v>1381</v>
      </c>
      <c r="B3228" t="s">
        <v>11086</v>
      </c>
      <c r="C3228" t="s">
        <v>11087</v>
      </c>
      <c r="D3228" s="1">
        <v>45179</v>
      </c>
      <c r="E3228" t="s">
        <v>6</v>
      </c>
      <c r="F3228">
        <v>700</v>
      </c>
      <c r="G3228" t="s">
        <v>7</v>
      </c>
      <c r="H3228" t="s">
        <v>8</v>
      </c>
      <c r="I3228" t="s">
        <v>8</v>
      </c>
      <c r="J3228" t="s">
        <v>8</v>
      </c>
      <c r="K3228" t="s">
        <v>6</v>
      </c>
      <c r="L3228" t="s">
        <v>8</v>
      </c>
      <c r="M3228" t="s">
        <v>8</v>
      </c>
      <c r="N3228" t="s">
        <v>10</v>
      </c>
      <c r="O3228" t="s">
        <v>8</v>
      </c>
      <c r="P3228" t="s">
        <v>11</v>
      </c>
      <c r="Q3228">
        <v>0.999999999999998</v>
      </c>
      <c r="R3228" t="s">
        <v>8</v>
      </c>
    </row>
    <row r="3229" spans="1:18" x14ac:dyDescent="0.25">
      <c r="A3229" t="s">
        <v>1381</v>
      </c>
      <c r="B3229" t="s">
        <v>11088</v>
      </c>
      <c r="C3229" t="s">
        <v>11089</v>
      </c>
      <c r="D3229" s="1">
        <v>45179</v>
      </c>
      <c r="E3229" t="s">
        <v>6</v>
      </c>
      <c r="F3229">
        <v>620</v>
      </c>
      <c r="G3229" t="s">
        <v>7</v>
      </c>
      <c r="H3229" t="s">
        <v>8</v>
      </c>
      <c r="I3229" t="s">
        <v>8</v>
      </c>
      <c r="J3229" t="s">
        <v>8</v>
      </c>
      <c r="K3229" t="s">
        <v>6</v>
      </c>
      <c r="L3229" t="s">
        <v>8</v>
      </c>
      <c r="M3229" t="s">
        <v>8</v>
      </c>
      <c r="N3229" t="s">
        <v>10</v>
      </c>
      <c r="O3229" t="s">
        <v>8</v>
      </c>
      <c r="P3229" t="s">
        <v>11</v>
      </c>
      <c r="Q3229">
        <v>1</v>
      </c>
      <c r="R3229" t="s">
        <v>8</v>
      </c>
    </row>
    <row r="3230" spans="1:18" x14ac:dyDescent="0.25">
      <c r="A3230" t="s">
        <v>1381</v>
      </c>
      <c r="B3230" t="s">
        <v>11090</v>
      </c>
      <c r="C3230" t="s">
        <v>11091</v>
      </c>
      <c r="D3230" s="1">
        <v>45179</v>
      </c>
      <c r="E3230" t="s">
        <v>13</v>
      </c>
      <c r="F3230">
        <v>700</v>
      </c>
      <c r="G3230" t="s">
        <v>7</v>
      </c>
      <c r="H3230" t="s">
        <v>8</v>
      </c>
      <c r="I3230" t="s">
        <v>8</v>
      </c>
      <c r="J3230" t="s">
        <v>8</v>
      </c>
      <c r="K3230" t="s">
        <v>13</v>
      </c>
      <c r="L3230" t="s">
        <v>1228</v>
      </c>
      <c r="M3230" t="s">
        <v>1229</v>
      </c>
      <c r="N3230" t="s">
        <v>503</v>
      </c>
      <c r="O3230">
        <v>3</v>
      </c>
      <c r="P3230" t="s">
        <v>11</v>
      </c>
      <c r="Q3230">
        <v>1</v>
      </c>
      <c r="R3230" t="s">
        <v>1373</v>
      </c>
    </row>
    <row r="3231" spans="1:18" x14ac:dyDescent="0.25">
      <c r="A3231" t="s">
        <v>1381</v>
      </c>
      <c r="B3231" t="s">
        <v>11092</v>
      </c>
      <c r="C3231" t="s">
        <v>11093</v>
      </c>
      <c r="D3231" s="1">
        <v>45179</v>
      </c>
      <c r="E3231" t="s">
        <v>6</v>
      </c>
      <c r="F3231">
        <v>810</v>
      </c>
      <c r="G3231" t="s">
        <v>7</v>
      </c>
      <c r="H3231" t="s">
        <v>8</v>
      </c>
      <c r="I3231" t="s">
        <v>11094</v>
      </c>
      <c r="J3231" t="s">
        <v>8</v>
      </c>
      <c r="K3231" t="s">
        <v>6</v>
      </c>
      <c r="L3231" t="s">
        <v>8</v>
      </c>
      <c r="M3231" t="s">
        <v>8</v>
      </c>
      <c r="N3231" t="s">
        <v>10</v>
      </c>
      <c r="O3231" t="s">
        <v>8</v>
      </c>
      <c r="P3231" t="s">
        <v>11</v>
      </c>
      <c r="Q3231">
        <v>0.999999999999997</v>
      </c>
      <c r="R3231" t="s">
        <v>8</v>
      </c>
    </row>
    <row r="3232" spans="1:18" x14ac:dyDescent="0.25">
      <c r="A3232" t="s">
        <v>1381</v>
      </c>
      <c r="B3232" t="s">
        <v>11095</v>
      </c>
      <c r="C3232" t="s">
        <v>11096</v>
      </c>
      <c r="D3232" s="1">
        <v>45179</v>
      </c>
      <c r="E3232" t="s">
        <v>13</v>
      </c>
      <c r="F3232">
        <v>770</v>
      </c>
      <c r="G3232" t="s">
        <v>7</v>
      </c>
      <c r="H3232" t="s">
        <v>8</v>
      </c>
      <c r="I3232" t="s">
        <v>8</v>
      </c>
      <c r="J3232" t="s">
        <v>8</v>
      </c>
      <c r="K3232" t="s">
        <v>13</v>
      </c>
      <c r="L3232" t="s">
        <v>1349</v>
      </c>
      <c r="M3232" t="s">
        <v>1350</v>
      </c>
      <c r="N3232" t="s">
        <v>64</v>
      </c>
      <c r="O3232">
        <v>4</v>
      </c>
      <c r="P3232" t="s">
        <v>11</v>
      </c>
      <c r="Q3232">
        <v>0.999999999999999</v>
      </c>
      <c r="R3232" t="s">
        <v>1369</v>
      </c>
    </row>
    <row r="3233" spans="1:18" x14ac:dyDescent="0.25">
      <c r="A3233" t="s">
        <v>1381</v>
      </c>
      <c r="B3233" t="s">
        <v>11097</v>
      </c>
      <c r="C3233" t="s">
        <v>11098</v>
      </c>
      <c r="D3233" s="1">
        <v>45179</v>
      </c>
      <c r="E3233" t="s">
        <v>6</v>
      </c>
      <c r="F3233">
        <v>820</v>
      </c>
      <c r="G3233" t="s">
        <v>7</v>
      </c>
      <c r="H3233" t="s">
        <v>8</v>
      </c>
      <c r="I3233" t="s">
        <v>11099</v>
      </c>
      <c r="J3233" t="s">
        <v>8</v>
      </c>
      <c r="K3233" t="s">
        <v>6</v>
      </c>
      <c r="L3233" t="s">
        <v>11100</v>
      </c>
      <c r="M3233" t="s">
        <v>11101</v>
      </c>
      <c r="N3233" t="s">
        <v>14</v>
      </c>
      <c r="O3233">
        <v>5</v>
      </c>
      <c r="P3233" t="s">
        <v>11</v>
      </c>
      <c r="Q3233">
        <v>1</v>
      </c>
      <c r="R3233" t="s">
        <v>1356</v>
      </c>
    </row>
    <row r="3234" spans="1:18" x14ac:dyDescent="0.25">
      <c r="A3234" t="s">
        <v>1381</v>
      </c>
      <c r="B3234" t="s">
        <v>11102</v>
      </c>
      <c r="C3234" t="s">
        <v>11103</v>
      </c>
      <c r="D3234" s="1">
        <v>45179</v>
      </c>
      <c r="E3234" t="s">
        <v>6</v>
      </c>
      <c r="F3234">
        <v>600</v>
      </c>
      <c r="G3234" t="s">
        <v>7</v>
      </c>
      <c r="H3234" t="s">
        <v>8</v>
      </c>
      <c r="I3234" t="s">
        <v>8</v>
      </c>
      <c r="J3234" t="s">
        <v>8</v>
      </c>
      <c r="K3234" t="s">
        <v>6</v>
      </c>
      <c r="L3234" t="s">
        <v>11104</v>
      </c>
      <c r="M3234" t="s">
        <v>11105</v>
      </c>
      <c r="N3234" t="s">
        <v>503</v>
      </c>
      <c r="O3234">
        <v>3</v>
      </c>
      <c r="P3234" t="s">
        <v>11</v>
      </c>
      <c r="Q3234">
        <v>0.999999999999996</v>
      </c>
      <c r="R3234" t="s">
        <v>1371</v>
      </c>
    </row>
    <row r="3235" spans="1:18" x14ac:dyDescent="0.25">
      <c r="A3235" t="s">
        <v>1381</v>
      </c>
      <c r="B3235" t="s">
        <v>11106</v>
      </c>
      <c r="C3235" t="s">
        <v>11107</v>
      </c>
      <c r="D3235" s="1">
        <v>45179</v>
      </c>
      <c r="E3235" t="s">
        <v>6</v>
      </c>
      <c r="F3235">
        <v>600</v>
      </c>
      <c r="G3235" t="s">
        <v>7</v>
      </c>
      <c r="H3235" t="s">
        <v>8</v>
      </c>
      <c r="I3235" t="s">
        <v>8</v>
      </c>
      <c r="J3235" t="s">
        <v>8</v>
      </c>
      <c r="K3235" t="s">
        <v>6</v>
      </c>
      <c r="L3235" t="s">
        <v>10131</v>
      </c>
      <c r="M3235" t="s">
        <v>11108</v>
      </c>
      <c r="N3235" t="s">
        <v>503</v>
      </c>
      <c r="O3235">
        <v>3</v>
      </c>
      <c r="P3235" t="s">
        <v>11</v>
      </c>
      <c r="Q3235">
        <v>1</v>
      </c>
      <c r="R3235" t="s">
        <v>1373</v>
      </c>
    </row>
    <row r="3236" spans="1:18" x14ac:dyDescent="0.25">
      <c r="A3236" t="s">
        <v>1381</v>
      </c>
      <c r="B3236" t="s">
        <v>11109</v>
      </c>
      <c r="C3236" t="s">
        <v>11110</v>
      </c>
      <c r="D3236" s="1">
        <v>45179</v>
      </c>
      <c r="E3236" t="s">
        <v>13</v>
      </c>
      <c r="F3236">
        <v>650</v>
      </c>
      <c r="G3236" t="s">
        <v>9</v>
      </c>
      <c r="H3236">
        <v>1</v>
      </c>
      <c r="I3236" t="s">
        <v>8</v>
      </c>
      <c r="J3236" t="s">
        <v>8</v>
      </c>
      <c r="K3236" t="s">
        <v>13</v>
      </c>
      <c r="L3236" t="s">
        <v>4699</v>
      </c>
      <c r="M3236" t="s">
        <v>4700</v>
      </c>
      <c r="N3236" t="s">
        <v>64</v>
      </c>
      <c r="O3236">
        <v>4</v>
      </c>
      <c r="P3236" t="s">
        <v>11</v>
      </c>
      <c r="Q3236">
        <v>0.999999999999999</v>
      </c>
      <c r="R3236" t="s">
        <v>1365</v>
      </c>
    </row>
    <row r="3237" spans="1:18" x14ac:dyDescent="0.25">
      <c r="A3237" t="s">
        <v>1381</v>
      </c>
      <c r="B3237" t="s">
        <v>11111</v>
      </c>
      <c r="C3237" t="s">
        <v>11112</v>
      </c>
      <c r="D3237" s="1">
        <v>45179</v>
      </c>
      <c r="E3237" t="s">
        <v>6</v>
      </c>
      <c r="F3237">
        <v>860</v>
      </c>
      <c r="G3237" t="s">
        <v>7</v>
      </c>
      <c r="H3237" t="s">
        <v>8</v>
      </c>
      <c r="I3237" t="s">
        <v>11113</v>
      </c>
      <c r="J3237" t="s">
        <v>8</v>
      </c>
      <c r="K3237" t="s">
        <v>6</v>
      </c>
      <c r="L3237" t="s">
        <v>8</v>
      </c>
      <c r="M3237" t="s">
        <v>8</v>
      </c>
      <c r="N3237" t="s">
        <v>10</v>
      </c>
      <c r="O3237" t="s">
        <v>8</v>
      </c>
      <c r="P3237" t="s">
        <v>11</v>
      </c>
      <c r="Q3237">
        <v>1</v>
      </c>
      <c r="R3237" t="s">
        <v>8</v>
      </c>
    </row>
    <row r="3238" spans="1:18" x14ac:dyDescent="0.25">
      <c r="A3238" t="s">
        <v>1381</v>
      </c>
      <c r="B3238" t="s">
        <v>11114</v>
      </c>
      <c r="C3238" t="s">
        <v>11115</v>
      </c>
      <c r="D3238" s="1">
        <v>45179</v>
      </c>
      <c r="E3238" t="s">
        <v>13</v>
      </c>
      <c r="F3238">
        <v>820</v>
      </c>
      <c r="G3238" t="s">
        <v>7</v>
      </c>
      <c r="H3238" t="s">
        <v>8</v>
      </c>
      <c r="I3238" t="s">
        <v>11116</v>
      </c>
      <c r="J3238" t="s">
        <v>8</v>
      </c>
      <c r="K3238" t="s">
        <v>13</v>
      </c>
      <c r="L3238" t="s">
        <v>1287</v>
      </c>
      <c r="M3238" t="s">
        <v>1558</v>
      </c>
      <c r="N3238" t="s">
        <v>64</v>
      </c>
      <c r="O3238">
        <v>4</v>
      </c>
      <c r="P3238" t="s">
        <v>11</v>
      </c>
      <c r="Q3238">
        <v>1.00000000000001</v>
      </c>
      <c r="R3238" t="s">
        <v>1364</v>
      </c>
    </row>
    <row r="3239" spans="1:18" x14ac:dyDescent="0.25">
      <c r="A3239" t="s">
        <v>1381</v>
      </c>
      <c r="B3239" t="s">
        <v>11117</v>
      </c>
      <c r="C3239" t="s">
        <v>11118</v>
      </c>
      <c r="D3239" s="1">
        <v>45179</v>
      </c>
      <c r="E3239" t="s">
        <v>6</v>
      </c>
      <c r="F3239">
        <v>580</v>
      </c>
      <c r="G3239" t="s">
        <v>9</v>
      </c>
      <c r="H3239">
        <v>1</v>
      </c>
      <c r="I3239" t="s">
        <v>8</v>
      </c>
      <c r="J3239" t="s">
        <v>8</v>
      </c>
      <c r="K3239" t="s">
        <v>6</v>
      </c>
      <c r="L3239" t="s">
        <v>11119</v>
      </c>
      <c r="M3239" t="s">
        <v>11120</v>
      </c>
      <c r="N3239" t="s">
        <v>64</v>
      </c>
      <c r="O3239">
        <v>4</v>
      </c>
      <c r="P3239" t="s">
        <v>11</v>
      </c>
      <c r="Q3239">
        <v>0.999999999999999</v>
      </c>
      <c r="R3239" t="s">
        <v>1361</v>
      </c>
    </row>
    <row r="3240" spans="1:18" x14ac:dyDescent="0.25">
      <c r="A3240" t="s">
        <v>1381</v>
      </c>
      <c r="B3240" t="s">
        <v>11121</v>
      </c>
      <c r="C3240" t="s">
        <v>11122</v>
      </c>
      <c r="D3240" s="1">
        <v>45179</v>
      </c>
      <c r="E3240" t="s">
        <v>6</v>
      </c>
      <c r="F3240">
        <v>620</v>
      </c>
      <c r="G3240" t="s">
        <v>7</v>
      </c>
      <c r="H3240" t="s">
        <v>8</v>
      </c>
      <c r="I3240" t="s">
        <v>8</v>
      </c>
      <c r="J3240" t="s">
        <v>8</v>
      </c>
      <c r="K3240" t="s">
        <v>6</v>
      </c>
      <c r="L3240" t="s">
        <v>8</v>
      </c>
      <c r="M3240" t="s">
        <v>8</v>
      </c>
      <c r="N3240" t="s">
        <v>10</v>
      </c>
      <c r="O3240" t="s">
        <v>8</v>
      </c>
      <c r="P3240" t="s">
        <v>11</v>
      </c>
      <c r="Q3240">
        <v>0.999999999999995</v>
      </c>
      <c r="R3240" t="s">
        <v>8</v>
      </c>
    </row>
    <row r="3241" spans="1:18" x14ac:dyDescent="0.25">
      <c r="A3241" t="s">
        <v>1381</v>
      </c>
      <c r="B3241" t="s">
        <v>11123</v>
      </c>
      <c r="C3241" t="s">
        <v>11124</v>
      </c>
      <c r="D3241" s="1">
        <v>45179</v>
      </c>
      <c r="E3241" t="s">
        <v>6</v>
      </c>
      <c r="F3241">
        <v>820</v>
      </c>
      <c r="G3241" t="s">
        <v>9</v>
      </c>
      <c r="H3241">
        <v>1</v>
      </c>
      <c r="I3241" t="s">
        <v>11125</v>
      </c>
      <c r="J3241" t="s">
        <v>8</v>
      </c>
      <c r="K3241" t="s">
        <v>6</v>
      </c>
      <c r="L3241" t="s">
        <v>1545</v>
      </c>
      <c r="M3241" t="s">
        <v>1546</v>
      </c>
      <c r="N3241" t="s">
        <v>64</v>
      </c>
      <c r="O3241">
        <v>4</v>
      </c>
      <c r="P3241" t="s">
        <v>11</v>
      </c>
      <c r="Q3241">
        <v>1</v>
      </c>
      <c r="R3241" t="s">
        <v>1359</v>
      </c>
    </row>
    <row r="3242" spans="1:18" x14ac:dyDescent="0.25">
      <c r="A3242" t="s">
        <v>1381</v>
      </c>
      <c r="B3242" t="s">
        <v>11126</v>
      </c>
      <c r="C3242" t="s">
        <v>11127</v>
      </c>
      <c r="D3242" s="1">
        <v>45179</v>
      </c>
      <c r="E3242" t="s">
        <v>13</v>
      </c>
      <c r="F3242">
        <v>710</v>
      </c>
      <c r="G3242" t="s">
        <v>7</v>
      </c>
      <c r="H3242" t="s">
        <v>8</v>
      </c>
      <c r="I3242" t="s">
        <v>8</v>
      </c>
      <c r="J3242" t="s">
        <v>8</v>
      </c>
      <c r="K3242" t="s">
        <v>13</v>
      </c>
      <c r="L3242" t="s">
        <v>5021</v>
      </c>
      <c r="M3242" t="s">
        <v>11128</v>
      </c>
      <c r="N3242" t="s">
        <v>64</v>
      </c>
      <c r="O3242">
        <v>4</v>
      </c>
      <c r="P3242" t="s">
        <v>11</v>
      </c>
      <c r="Q3242">
        <v>1</v>
      </c>
      <c r="R3242" t="s">
        <v>1356</v>
      </c>
    </row>
    <row r="3243" spans="1:18" x14ac:dyDescent="0.25">
      <c r="A3243" t="s">
        <v>1381</v>
      </c>
      <c r="B3243" t="s">
        <v>11129</v>
      </c>
      <c r="C3243" t="s">
        <v>11130</v>
      </c>
      <c r="D3243" s="1">
        <v>45179</v>
      </c>
      <c r="E3243" t="s">
        <v>6</v>
      </c>
      <c r="F3243">
        <v>670</v>
      </c>
      <c r="G3243" t="s">
        <v>7</v>
      </c>
      <c r="H3243" t="s">
        <v>8</v>
      </c>
      <c r="I3243" t="s">
        <v>8</v>
      </c>
      <c r="J3243" t="s">
        <v>8</v>
      </c>
      <c r="K3243" t="s">
        <v>6</v>
      </c>
      <c r="L3243" t="s">
        <v>8</v>
      </c>
      <c r="M3243" t="s">
        <v>8</v>
      </c>
      <c r="N3243" t="s">
        <v>10</v>
      </c>
      <c r="O3243" t="s">
        <v>8</v>
      </c>
      <c r="P3243" t="s">
        <v>11</v>
      </c>
      <c r="Q3243">
        <v>0.999999999999997</v>
      </c>
      <c r="R3243" t="s">
        <v>8</v>
      </c>
    </row>
    <row r="3244" spans="1:18" x14ac:dyDescent="0.25">
      <c r="A3244" t="s">
        <v>1381</v>
      </c>
      <c r="B3244" t="s">
        <v>11131</v>
      </c>
      <c r="C3244" t="s">
        <v>11132</v>
      </c>
      <c r="D3244" s="1">
        <v>45179</v>
      </c>
      <c r="E3244" t="s">
        <v>13</v>
      </c>
      <c r="F3244">
        <v>630</v>
      </c>
      <c r="G3244" t="s">
        <v>9</v>
      </c>
      <c r="H3244">
        <v>1</v>
      </c>
      <c r="I3244" t="s">
        <v>8</v>
      </c>
      <c r="J3244" t="s">
        <v>8</v>
      </c>
      <c r="K3244" t="s">
        <v>13</v>
      </c>
      <c r="L3244" t="s">
        <v>6016</v>
      </c>
      <c r="M3244" t="s">
        <v>6017</v>
      </c>
      <c r="N3244" t="s">
        <v>64</v>
      </c>
      <c r="O3244">
        <v>4</v>
      </c>
      <c r="P3244" t="s">
        <v>11</v>
      </c>
      <c r="Q3244">
        <v>0.999999999999997</v>
      </c>
      <c r="R3244" t="s">
        <v>1361</v>
      </c>
    </row>
    <row r="3245" spans="1:18" x14ac:dyDescent="0.25">
      <c r="A3245" t="s">
        <v>1381</v>
      </c>
      <c r="B3245" t="s">
        <v>11133</v>
      </c>
      <c r="C3245" t="s">
        <v>11134</v>
      </c>
      <c r="D3245" s="1">
        <v>45179</v>
      </c>
      <c r="E3245" t="s">
        <v>13</v>
      </c>
      <c r="F3245">
        <v>790</v>
      </c>
      <c r="G3245" t="s">
        <v>9</v>
      </c>
      <c r="H3245">
        <v>1</v>
      </c>
      <c r="I3245" t="s">
        <v>8</v>
      </c>
      <c r="J3245" t="s">
        <v>8</v>
      </c>
      <c r="K3245" t="s">
        <v>13</v>
      </c>
      <c r="L3245" t="s">
        <v>1190</v>
      </c>
      <c r="M3245" t="s">
        <v>1191</v>
      </c>
      <c r="N3245" t="s">
        <v>64</v>
      </c>
      <c r="O3245">
        <v>4</v>
      </c>
      <c r="P3245" t="s">
        <v>11</v>
      </c>
      <c r="Q3245">
        <v>0.999999999999996</v>
      </c>
      <c r="R3245" t="s">
        <v>1359</v>
      </c>
    </row>
    <row r="3246" spans="1:18" x14ac:dyDescent="0.25">
      <c r="A3246" t="s">
        <v>1381</v>
      </c>
      <c r="B3246" t="s">
        <v>11135</v>
      </c>
      <c r="C3246" t="s">
        <v>11136</v>
      </c>
      <c r="D3246" s="1">
        <v>45179</v>
      </c>
      <c r="E3246" t="s">
        <v>13</v>
      </c>
      <c r="F3246">
        <v>800</v>
      </c>
      <c r="G3246" t="s">
        <v>7</v>
      </c>
      <c r="H3246" t="s">
        <v>8</v>
      </c>
      <c r="I3246" t="s">
        <v>11137</v>
      </c>
      <c r="J3246" t="s">
        <v>8</v>
      </c>
      <c r="K3246" t="s">
        <v>13</v>
      </c>
      <c r="L3246" t="s">
        <v>8</v>
      </c>
      <c r="M3246" t="s">
        <v>8</v>
      </c>
      <c r="N3246" t="s">
        <v>10</v>
      </c>
      <c r="O3246" t="s">
        <v>8</v>
      </c>
      <c r="P3246" t="s">
        <v>11</v>
      </c>
      <c r="Q3246">
        <v>0.999999999999997</v>
      </c>
      <c r="R3246" t="s">
        <v>8</v>
      </c>
    </row>
    <row r="3247" spans="1:18" x14ac:dyDescent="0.25">
      <c r="A3247" t="s">
        <v>1381</v>
      </c>
      <c r="B3247" t="s">
        <v>11138</v>
      </c>
      <c r="C3247" t="s">
        <v>11139</v>
      </c>
      <c r="D3247" s="1">
        <v>45179</v>
      </c>
      <c r="E3247" t="s">
        <v>6</v>
      </c>
      <c r="F3247">
        <v>800</v>
      </c>
      <c r="G3247" t="s">
        <v>7</v>
      </c>
      <c r="H3247" t="s">
        <v>8</v>
      </c>
      <c r="I3247" t="s">
        <v>11140</v>
      </c>
      <c r="J3247" t="s">
        <v>8</v>
      </c>
      <c r="K3247" t="s">
        <v>6</v>
      </c>
      <c r="L3247" t="s">
        <v>8</v>
      </c>
      <c r="M3247" t="s">
        <v>8</v>
      </c>
      <c r="N3247" t="s">
        <v>10</v>
      </c>
      <c r="O3247" t="s">
        <v>8</v>
      </c>
      <c r="P3247" t="s">
        <v>11</v>
      </c>
      <c r="Q3247">
        <v>1</v>
      </c>
      <c r="R3247" t="s">
        <v>8</v>
      </c>
    </row>
    <row r="3248" spans="1:18" x14ac:dyDescent="0.25">
      <c r="A3248" t="s">
        <v>1381</v>
      </c>
      <c r="B3248" t="s">
        <v>11141</v>
      </c>
      <c r="C3248" t="s">
        <v>11142</v>
      </c>
      <c r="D3248" s="1">
        <v>45179</v>
      </c>
      <c r="E3248" t="s">
        <v>13</v>
      </c>
      <c r="F3248">
        <v>690</v>
      </c>
      <c r="G3248" t="s">
        <v>7</v>
      </c>
      <c r="H3248" t="s">
        <v>8</v>
      </c>
      <c r="I3248" t="s">
        <v>8</v>
      </c>
      <c r="J3248" t="s">
        <v>8</v>
      </c>
      <c r="K3248" t="s">
        <v>13</v>
      </c>
      <c r="L3248" t="s">
        <v>305</v>
      </c>
      <c r="M3248" t="s">
        <v>790</v>
      </c>
      <c r="N3248" t="s">
        <v>64</v>
      </c>
      <c r="O3248">
        <v>4</v>
      </c>
      <c r="P3248" t="s">
        <v>11</v>
      </c>
      <c r="Q3248">
        <v>1</v>
      </c>
      <c r="R3248" t="s">
        <v>1364</v>
      </c>
    </row>
    <row r="3249" spans="1:18" x14ac:dyDescent="0.25">
      <c r="A3249" t="s">
        <v>1381</v>
      </c>
      <c r="B3249" t="s">
        <v>11143</v>
      </c>
      <c r="C3249" t="s">
        <v>11144</v>
      </c>
      <c r="D3249" s="1">
        <v>45179</v>
      </c>
      <c r="E3249" t="s">
        <v>6</v>
      </c>
      <c r="F3249">
        <v>650</v>
      </c>
      <c r="G3249" t="s">
        <v>9</v>
      </c>
      <c r="H3249">
        <v>1</v>
      </c>
      <c r="I3249" t="s">
        <v>8</v>
      </c>
      <c r="J3249" t="s">
        <v>8</v>
      </c>
      <c r="K3249" t="s">
        <v>6</v>
      </c>
      <c r="L3249" t="s">
        <v>1313</v>
      </c>
      <c r="M3249" t="s">
        <v>11145</v>
      </c>
      <c r="N3249" t="s">
        <v>503</v>
      </c>
      <c r="O3249">
        <v>3</v>
      </c>
      <c r="P3249" t="s">
        <v>11</v>
      </c>
      <c r="Q3249">
        <v>1</v>
      </c>
      <c r="R3249" t="s">
        <v>1373</v>
      </c>
    </row>
    <row r="3250" spans="1:18" x14ac:dyDescent="0.25">
      <c r="A3250" t="s">
        <v>1381</v>
      </c>
      <c r="B3250" t="s">
        <v>11146</v>
      </c>
      <c r="C3250" t="s">
        <v>11147</v>
      </c>
      <c r="D3250" s="1">
        <v>45179</v>
      </c>
      <c r="E3250" t="s">
        <v>13</v>
      </c>
      <c r="F3250">
        <v>750</v>
      </c>
      <c r="G3250" t="s">
        <v>9</v>
      </c>
      <c r="H3250">
        <v>1</v>
      </c>
      <c r="I3250" t="s">
        <v>8</v>
      </c>
      <c r="J3250" t="s">
        <v>8</v>
      </c>
      <c r="K3250" t="s">
        <v>13</v>
      </c>
      <c r="L3250" t="s">
        <v>1302</v>
      </c>
      <c r="M3250" t="s">
        <v>1303</v>
      </c>
      <c r="N3250" t="s">
        <v>64</v>
      </c>
      <c r="O3250">
        <v>4</v>
      </c>
      <c r="P3250" t="s">
        <v>11</v>
      </c>
      <c r="Q3250">
        <v>1</v>
      </c>
      <c r="R3250" t="s">
        <v>1358</v>
      </c>
    </row>
    <row r="3251" spans="1:18" x14ac:dyDescent="0.25">
      <c r="A3251" t="s">
        <v>1381</v>
      </c>
      <c r="B3251" t="s">
        <v>11148</v>
      </c>
      <c r="C3251" t="s">
        <v>11149</v>
      </c>
      <c r="D3251" s="1">
        <v>45179</v>
      </c>
      <c r="E3251" t="s">
        <v>6</v>
      </c>
      <c r="F3251">
        <v>840</v>
      </c>
      <c r="G3251" t="s">
        <v>7</v>
      </c>
      <c r="H3251" t="s">
        <v>8</v>
      </c>
      <c r="I3251" t="s">
        <v>11150</v>
      </c>
      <c r="J3251" t="s">
        <v>8</v>
      </c>
      <c r="K3251" t="s">
        <v>6</v>
      </c>
      <c r="L3251" t="s">
        <v>11151</v>
      </c>
      <c r="M3251" t="s">
        <v>11152</v>
      </c>
      <c r="N3251" t="s">
        <v>64</v>
      </c>
      <c r="O3251">
        <v>4</v>
      </c>
      <c r="P3251" t="s">
        <v>11</v>
      </c>
      <c r="Q3251">
        <v>1</v>
      </c>
      <c r="R3251" t="s">
        <v>1364</v>
      </c>
    </row>
    <row r="3252" spans="1:18" x14ac:dyDescent="0.25">
      <c r="A3252" t="s">
        <v>1381</v>
      </c>
      <c r="B3252" t="s">
        <v>11153</v>
      </c>
      <c r="C3252" t="s">
        <v>11154</v>
      </c>
      <c r="D3252" s="1">
        <v>45179</v>
      </c>
      <c r="E3252" t="s">
        <v>13</v>
      </c>
      <c r="F3252">
        <v>810</v>
      </c>
      <c r="G3252" t="s">
        <v>7</v>
      </c>
      <c r="H3252" t="s">
        <v>8</v>
      </c>
      <c r="I3252" t="s">
        <v>11155</v>
      </c>
      <c r="J3252" t="s">
        <v>8</v>
      </c>
      <c r="K3252" t="s">
        <v>13</v>
      </c>
      <c r="L3252" t="s">
        <v>8</v>
      </c>
      <c r="M3252" t="s">
        <v>8</v>
      </c>
      <c r="N3252" t="s">
        <v>10</v>
      </c>
      <c r="O3252" t="s">
        <v>8</v>
      </c>
      <c r="P3252" t="s">
        <v>11</v>
      </c>
      <c r="Q3252">
        <v>1</v>
      </c>
      <c r="R3252" t="s">
        <v>8</v>
      </c>
    </row>
    <row r="3253" spans="1:18" x14ac:dyDescent="0.25">
      <c r="A3253" t="s">
        <v>1381</v>
      </c>
      <c r="B3253" t="s">
        <v>11156</v>
      </c>
      <c r="C3253" t="s">
        <v>11157</v>
      </c>
      <c r="D3253" s="1">
        <v>45179</v>
      </c>
      <c r="E3253" t="s">
        <v>6</v>
      </c>
      <c r="F3253">
        <v>680</v>
      </c>
      <c r="G3253" t="s">
        <v>7</v>
      </c>
      <c r="H3253" t="s">
        <v>8</v>
      </c>
      <c r="I3253" t="s">
        <v>8</v>
      </c>
      <c r="J3253" t="s">
        <v>8</v>
      </c>
      <c r="K3253" t="s">
        <v>6</v>
      </c>
      <c r="L3253" t="s">
        <v>11158</v>
      </c>
      <c r="M3253" t="s">
        <v>11159</v>
      </c>
      <c r="N3253" t="s">
        <v>503</v>
      </c>
      <c r="O3253">
        <v>3</v>
      </c>
      <c r="P3253" t="s">
        <v>11</v>
      </c>
      <c r="Q3253">
        <v>0.999999999999999</v>
      </c>
      <c r="R3253" t="s">
        <v>1367</v>
      </c>
    </row>
    <row r="3254" spans="1:18" x14ac:dyDescent="0.25">
      <c r="A3254" t="s">
        <v>1381</v>
      </c>
      <c r="B3254" t="s">
        <v>11160</v>
      </c>
      <c r="C3254" t="s">
        <v>11161</v>
      </c>
      <c r="D3254" s="1">
        <v>45179</v>
      </c>
      <c r="E3254" t="s">
        <v>6</v>
      </c>
      <c r="F3254">
        <v>840</v>
      </c>
      <c r="G3254" t="s">
        <v>7</v>
      </c>
      <c r="H3254" t="s">
        <v>8</v>
      </c>
      <c r="I3254" t="s">
        <v>11162</v>
      </c>
      <c r="J3254" t="s">
        <v>8</v>
      </c>
      <c r="K3254" t="s">
        <v>6</v>
      </c>
      <c r="L3254" t="s">
        <v>2445</v>
      </c>
      <c r="M3254" t="s">
        <v>2446</v>
      </c>
      <c r="N3254" t="s">
        <v>64</v>
      </c>
      <c r="O3254">
        <v>4</v>
      </c>
      <c r="P3254" t="s">
        <v>11</v>
      </c>
      <c r="Q3254">
        <v>1</v>
      </c>
      <c r="R3254" t="s">
        <v>1356</v>
      </c>
    </row>
    <row r="3255" spans="1:18" x14ac:dyDescent="0.25">
      <c r="A3255" t="s">
        <v>1381</v>
      </c>
      <c r="B3255" t="s">
        <v>11163</v>
      </c>
      <c r="C3255" t="s">
        <v>11164</v>
      </c>
      <c r="D3255" s="1">
        <v>45179</v>
      </c>
      <c r="E3255" t="s">
        <v>13</v>
      </c>
      <c r="F3255">
        <v>830</v>
      </c>
      <c r="G3255" t="s">
        <v>7</v>
      </c>
      <c r="H3255" t="s">
        <v>8</v>
      </c>
      <c r="I3255" t="s">
        <v>11165</v>
      </c>
      <c r="J3255" t="s">
        <v>8</v>
      </c>
      <c r="K3255" t="s">
        <v>13</v>
      </c>
      <c r="L3255" t="s">
        <v>279</v>
      </c>
      <c r="M3255" t="s">
        <v>280</v>
      </c>
      <c r="N3255" t="s">
        <v>64</v>
      </c>
      <c r="O3255">
        <v>4</v>
      </c>
      <c r="P3255" t="s">
        <v>11</v>
      </c>
      <c r="Q3255">
        <v>1.00000000000001</v>
      </c>
      <c r="R3255" t="s">
        <v>1354</v>
      </c>
    </row>
    <row r="3256" spans="1:18" x14ac:dyDescent="0.25">
      <c r="A3256" t="s">
        <v>1381</v>
      </c>
      <c r="B3256" t="s">
        <v>11166</v>
      </c>
      <c r="C3256" t="s">
        <v>11167</v>
      </c>
      <c r="D3256" s="1">
        <v>45179</v>
      </c>
      <c r="E3256" t="s">
        <v>13</v>
      </c>
      <c r="F3256">
        <v>760</v>
      </c>
      <c r="G3256" t="s">
        <v>9</v>
      </c>
      <c r="H3256">
        <v>1</v>
      </c>
      <c r="I3256" t="s">
        <v>8</v>
      </c>
      <c r="J3256" t="s">
        <v>8</v>
      </c>
      <c r="K3256" t="s">
        <v>13</v>
      </c>
      <c r="L3256" t="s">
        <v>148</v>
      </c>
      <c r="M3256" t="s">
        <v>806</v>
      </c>
      <c r="N3256" t="s">
        <v>64</v>
      </c>
      <c r="O3256">
        <v>4</v>
      </c>
      <c r="P3256" t="s">
        <v>11</v>
      </c>
      <c r="Q3256">
        <v>1</v>
      </c>
      <c r="R3256" t="s">
        <v>1356</v>
      </c>
    </row>
    <row r="3257" spans="1:18" x14ac:dyDescent="0.25">
      <c r="A3257" t="s">
        <v>1381</v>
      </c>
      <c r="B3257" t="s">
        <v>11168</v>
      </c>
      <c r="C3257" t="s">
        <v>11169</v>
      </c>
      <c r="D3257" s="1">
        <v>45179</v>
      </c>
      <c r="E3257" t="s">
        <v>6</v>
      </c>
      <c r="F3257">
        <v>650</v>
      </c>
      <c r="G3257" t="s">
        <v>7</v>
      </c>
      <c r="H3257" t="s">
        <v>8</v>
      </c>
      <c r="I3257" t="s">
        <v>8</v>
      </c>
      <c r="J3257" t="s">
        <v>8</v>
      </c>
      <c r="K3257" t="s">
        <v>6</v>
      </c>
      <c r="L3257" t="s">
        <v>11170</v>
      </c>
      <c r="M3257" t="s">
        <v>11171</v>
      </c>
      <c r="N3257" t="s">
        <v>503</v>
      </c>
      <c r="O3257">
        <v>3</v>
      </c>
      <c r="P3257" t="s">
        <v>11</v>
      </c>
      <c r="Q3257">
        <v>1</v>
      </c>
      <c r="R3257" t="s">
        <v>1374</v>
      </c>
    </row>
    <row r="3258" spans="1:18" x14ac:dyDescent="0.25">
      <c r="A3258" t="s">
        <v>1381</v>
      </c>
      <c r="B3258" t="s">
        <v>11172</v>
      </c>
      <c r="C3258" t="s">
        <v>11173</v>
      </c>
      <c r="D3258" s="1">
        <v>45179</v>
      </c>
      <c r="E3258" t="s">
        <v>13</v>
      </c>
      <c r="F3258">
        <v>690</v>
      </c>
      <c r="G3258" t="s">
        <v>9</v>
      </c>
      <c r="H3258">
        <v>1</v>
      </c>
      <c r="I3258" t="s">
        <v>8</v>
      </c>
      <c r="J3258" t="s">
        <v>8</v>
      </c>
      <c r="K3258" t="s">
        <v>13</v>
      </c>
      <c r="L3258" t="s">
        <v>1016</v>
      </c>
      <c r="M3258" t="s">
        <v>11174</v>
      </c>
      <c r="N3258" t="s">
        <v>64</v>
      </c>
      <c r="O3258">
        <v>4</v>
      </c>
      <c r="P3258" t="s">
        <v>11</v>
      </c>
      <c r="Q3258">
        <v>1</v>
      </c>
      <c r="R3258" t="s">
        <v>1354</v>
      </c>
    </row>
    <row r="3259" spans="1:18" x14ac:dyDescent="0.25">
      <c r="A3259" t="s">
        <v>1381</v>
      </c>
      <c r="B3259" t="s">
        <v>11175</v>
      </c>
      <c r="C3259" t="s">
        <v>11176</v>
      </c>
      <c r="D3259" s="1">
        <v>45179</v>
      </c>
      <c r="E3259" t="s">
        <v>6</v>
      </c>
      <c r="F3259">
        <v>740</v>
      </c>
      <c r="G3259" t="s">
        <v>7</v>
      </c>
      <c r="H3259" t="s">
        <v>8</v>
      </c>
      <c r="I3259" t="s">
        <v>8</v>
      </c>
      <c r="J3259" t="s">
        <v>8</v>
      </c>
      <c r="K3259" t="s">
        <v>6</v>
      </c>
      <c r="L3259" t="s">
        <v>8</v>
      </c>
      <c r="M3259" t="s">
        <v>8</v>
      </c>
      <c r="N3259" t="s">
        <v>10</v>
      </c>
      <c r="O3259" t="s">
        <v>8</v>
      </c>
      <c r="P3259" t="s">
        <v>11</v>
      </c>
      <c r="Q3259">
        <v>1</v>
      </c>
      <c r="R3259" t="s">
        <v>8</v>
      </c>
    </row>
    <row r="3260" spans="1:18" x14ac:dyDescent="0.25">
      <c r="A3260" t="s">
        <v>1381</v>
      </c>
      <c r="B3260" t="s">
        <v>11177</v>
      </c>
      <c r="C3260" t="s">
        <v>11178</v>
      </c>
      <c r="D3260" s="1">
        <v>45179</v>
      </c>
      <c r="E3260" t="s">
        <v>6</v>
      </c>
      <c r="F3260">
        <v>780</v>
      </c>
      <c r="G3260" t="s">
        <v>9</v>
      </c>
      <c r="H3260">
        <v>1</v>
      </c>
      <c r="I3260" t="s">
        <v>8</v>
      </c>
      <c r="J3260" t="s">
        <v>8</v>
      </c>
      <c r="K3260" t="s">
        <v>6</v>
      </c>
      <c r="L3260" t="s">
        <v>2153</v>
      </c>
      <c r="M3260" t="s">
        <v>4382</v>
      </c>
      <c r="N3260" t="s">
        <v>64</v>
      </c>
      <c r="O3260">
        <v>4</v>
      </c>
      <c r="P3260" t="s">
        <v>11</v>
      </c>
      <c r="Q3260">
        <v>0.999999999999999</v>
      </c>
      <c r="R3260" t="s">
        <v>1354</v>
      </c>
    </row>
    <row r="3261" spans="1:18" x14ac:dyDescent="0.25">
      <c r="A3261" t="s">
        <v>1381</v>
      </c>
      <c r="B3261" t="s">
        <v>11179</v>
      </c>
      <c r="C3261" t="s">
        <v>11180</v>
      </c>
      <c r="D3261" s="1">
        <v>45179</v>
      </c>
      <c r="E3261" t="s">
        <v>6</v>
      </c>
      <c r="F3261">
        <v>640</v>
      </c>
      <c r="G3261" t="s">
        <v>7</v>
      </c>
      <c r="H3261" t="s">
        <v>8</v>
      </c>
      <c r="I3261" t="s">
        <v>8</v>
      </c>
      <c r="J3261" t="s">
        <v>8</v>
      </c>
      <c r="K3261" t="s">
        <v>6</v>
      </c>
      <c r="L3261" t="s">
        <v>11181</v>
      </c>
      <c r="M3261" t="s">
        <v>11182</v>
      </c>
      <c r="N3261" t="s">
        <v>1209</v>
      </c>
      <c r="O3261">
        <v>3</v>
      </c>
      <c r="P3261" t="s">
        <v>11</v>
      </c>
      <c r="Q3261">
        <v>1</v>
      </c>
      <c r="R3261" t="s">
        <v>8</v>
      </c>
    </row>
    <row r="3262" spans="1:18" x14ac:dyDescent="0.25">
      <c r="A3262" t="s">
        <v>1381</v>
      </c>
      <c r="B3262" t="s">
        <v>11183</v>
      </c>
      <c r="C3262" t="s">
        <v>11184</v>
      </c>
      <c r="D3262" s="1">
        <v>45179</v>
      </c>
      <c r="E3262" t="s">
        <v>6</v>
      </c>
      <c r="F3262">
        <v>760</v>
      </c>
      <c r="G3262" t="s">
        <v>7</v>
      </c>
      <c r="H3262" t="s">
        <v>8</v>
      </c>
      <c r="I3262" t="s">
        <v>8</v>
      </c>
      <c r="J3262" t="s">
        <v>8</v>
      </c>
      <c r="K3262" t="s">
        <v>6</v>
      </c>
      <c r="L3262" t="s">
        <v>107</v>
      </c>
      <c r="M3262" t="s">
        <v>470</v>
      </c>
      <c r="N3262" t="s">
        <v>64</v>
      </c>
      <c r="O3262">
        <v>4</v>
      </c>
      <c r="P3262" t="s">
        <v>11</v>
      </c>
      <c r="Q3262">
        <v>0.999999999999999</v>
      </c>
      <c r="R3262" t="s">
        <v>1359</v>
      </c>
    </row>
    <row r="3263" spans="1:18" x14ac:dyDescent="0.25">
      <c r="A3263" t="s">
        <v>1381</v>
      </c>
      <c r="B3263" t="s">
        <v>11185</v>
      </c>
      <c r="C3263" t="s">
        <v>11186</v>
      </c>
      <c r="D3263" s="1">
        <v>45179</v>
      </c>
      <c r="E3263" t="s">
        <v>13</v>
      </c>
      <c r="F3263">
        <v>810</v>
      </c>
      <c r="G3263" t="s">
        <v>7</v>
      </c>
      <c r="H3263" t="s">
        <v>8</v>
      </c>
      <c r="I3263" t="s">
        <v>11187</v>
      </c>
      <c r="J3263" t="s">
        <v>8</v>
      </c>
      <c r="K3263" t="s">
        <v>13</v>
      </c>
      <c r="L3263" t="s">
        <v>1014</v>
      </c>
      <c r="M3263" t="s">
        <v>11188</v>
      </c>
      <c r="N3263" t="s">
        <v>64</v>
      </c>
      <c r="O3263">
        <v>4</v>
      </c>
      <c r="P3263" t="s">
        <v>11</v>
      </c>
      <c r="Q3263">
        <v>1</v>
      </c>
      <c r="R3263" t="s">
        <v>1364</v>
      </c>
    </row>
    <row r="3264" spans="1:18" x14ac:dyDescent="0.25">
      <c r="A3264" t="s">
        <v>1381</v>
      </c>
      <c r="B3264" t="s">
        <v>11189</v>
      </c>
      <c r="C3264" t="s">
        <v>11190</v>
      </c>
      <c r="D3264" s="1">
        <v>45179</v>
      </c>
      <c r="E3264" t="s">
        <v>13</v>
      </c>
      <c r="F3264">
        <v>700</v>
      </c>
      <c r="G3264" t="s">
        <v>9</v>
      </c>
      <c r="H3264">
        <v>1</v>
      </c>
      <c r="I3264" t="s">
        <v>8</v>
      </c>
      <c r="J3264" t="s">
        <v>8</v>
      </c>
      <c r="K3264" t="s">
        <v>13</v>
      </c>
      <c r="L3264" t="s">
        <v>11191</v>
      </c>
      <c r="M3264" t="s">
        <v>11192</v>
      </c>
      <c r="N3264" t="s">
        <v>14</v>
      </c>
      <c r="O3264">
        <v>5</v>
      </c>
      <c r="P3264" t="s">
        <v>11</v>
      </c>
      <c r="Q3264">
        <v>0.999999999999999</v>
      </c>
      <c r="R3264" t="s">
        <v>1361</v>
      </c>
    </row>
    <row r="3265" spans="1:18" x14ac:dyDescent="0.25">
      <c r="A3265" t="s">
        <v>1381</v>
      </c>
      <c r="B3265" t="s">
        <v>11193</v>
      </c>
      <c r="C3265" t="s">
        <v>11194</v>
      </c>
      <c r="D3265" s="1">
        <v>45179</v>
      </c>
      <c r="E3265" t="s">
        <v>6</v>
      </c>
      <c r="F3265">
        <v>670</v>
      </c>
      <c r="G3265" t="s">
        <v>9</v>
      </c>
      <c r="H3265">
        <v>1</v>
      </c>
      <c r="I3265" t="s">
        <v>8</v>
      </c>
      <c r="J3265" t="s">
        <v>8</v>
      </c>
      <c r="K3265" t="s">
        <v>6</v>
      </c>
      <c r="L3265" t="s">
        <v>1188</v>
      </c>
      <c r="M3265" t="s">
        <v>1189</v>
      </c>
      <c r="N3265" t="s">
        <v>64</v>
      </c>
      <c r="O3265">
        <v>4</v>
      </c>
      <c r="P3265" t="s">
        <v>11</v>
      </c>
      <c r="Q3265">
        <v>1</v>
      </c>
      <c r="R3265" t="s">
        <v>1365</v>
      </c>
    </row>
    <row r="3266" spans="1:18" x14ac:dyDescent="0.25">
      <c r="A3266" t="s">
        <v>1381</v>
      </c>
      <c r="B3266" t="s">
        <v>11195</v>
      </c>
      <c r="C3266" t="s">
        <v>11196</v>
      </c>
      <c r="D3266" s="1">
        <v>45179</v>
      </c>
      <c r="E3266" t="s">
        <v>6</v>
      </c>
      <c r="F3266">
        <v>680</v>
      </c>
      <c r="G3266" t="s">
        <v>9</v>
      </c>
      <c r="H3266">
        <v>1</v>
      </c>
      <c r="I3266" t="s">
        <v>8</v>
      </c>
      <c r="J3266" t="s">
        <v>8</v>
      </c>
      <c r="K3266" t="s">
        <v>6</v>
      </c>
      <c r="L3266" t="s">
        <v>8510</v>
      </c>
      <c r="M3266" t="s">
        <v>8511</v>
      </c>
      <c r="N3266" t="s">
        <v>64</v>
      </c>
      <c r="O3266">
        <v>4</v>
      </c>
      <c r="P3266" t="s">
        <v>11</v>
      </c>
      <c r="Q3266">
        <v>1</v>
      </c>
      <c r="R3266" t="s">
        <v>1372</v>
      </c>
    </row>
    <row r="3267" spans="1:18" x14ac:dyDescent="0.25">
      <c r="A3267" t="s">
        <v>1381</v>
      </c>
      <c r="B3267" t="s">
        <v>11197</v>
      </c>
      <c r="C3267" t="s">
        <v>11198</v>
      </c>
      <c r="D3267" s="1">
        <v>45179</v>
      </c>
      <c r="E3267" t="s">
        <v>13</v>
      </c>
      <c r="F3267">
        <v>880</v>
      </c>
      <c r="G3267" t="s">
        <v>7</v>
      </c>
      <c r="H3267" t="s">
        <v>8</v>
      </c>
      <c r="I3267" t="s">
        <v>11199</v>
      </c>
      <c r="J3267" t="s">
        <v>8</v>
      </c>
      <c r="K3267" t="s">
        <v>13</v>
      </c>
      <c r="L3267" t="s">
        <v>8</v>
      </c>
      <c r="M3267" t="s">
        <v>8</v>
      </c>
      <c r="N3267" t="s">
        <v>10</v>
      </c>
      <c r="O3267" t="s">
        <v>8</v>
      </c>
      <c r="P3267" t="s">
        <v>11</v>
      </c>
      <c r="Q3267">
        <v>0.999999999999998</v>
      </c>
      <c r="R3267" t="s">
        <v>8</v>
      </c>
    </row>
    <row r="3268" spans="1:18" x14ac:dyDescent="0.25">
      <c r="A3268" t="s">
        <v>1381</v>
      </c>
      <c r="B3268" t="s">
        <v>11200</v>
      </c>
      <c r="C3268" t="s">
        <v>11201</v>
      </c>
      <c r="D3268" s="1">
        <v>45179</v>
      </c>
      <c r="E3268" t="s">
        <v>13</v>
      </c>
      <c r="F3268">
        <v>770</v>
      </c>
      <c r="G3268" t="s">
        <v>7</v>
      </c>
      <c r="H3268" t="s">
        <v>8</v>
      </c>
      <c r="I3268" t="s">
        <v>8</v>
      </c>
      <c r="J3268" t="s">
        <v>8</v>
      </c>
      <c r="K3268" t="s">
        <v>13</v>
      </c>
      <c r="L3268" t="s">
        <v>288</v>
      </c>
      <c r="M3268" t="s">
        <v>3873</v>
      </c>
      <c r="N3268" t="s">
        <v>64</v>
      </c>
      <c r="O3268">
        <v>4</v>
      </c>
      <c r="P3268" t="s">
        <v>11</v>
      </c>
      <c r="Q3268">
        <v>0.999999999999998</v>
      </c>
      <c r="R3268" t="s">
        <v>1356</v>
      </c>
    </row>
    <row r="3269" spans="1:18" x14ac:dyDescent="0.25">
      <c r="A3269" t="s">
        <v>1381</v>
      </c>
      <c r="B3269" t="s">
        <v>11202</v>
      </c>
      <c r="C3269" t="s">
        <v>11203</v>
      </c>
      <c r="D3269" s="1">
        <v>45179</v>
      </c>
      <c r="E3269" t="s">
        <v>6</v>
      </c>
      <c r="F3269">
        <v>750</v>
      </c>
      <c r="G3269" t="s">
        <v>7</v>
      </c>
      <c r="H3269" t="s">
        <v>8</v>
      </c>
      <c r="I3269" t="s">
        <v>8</v>
      </c>
      <c r="J3269" t="s">
        <v>8</v>
      </c>
      <c r="K3269" t="s">
        <v>6</v>
      </c>
      <c r="L3269" t="s">
        <v>1217</v>
      </c>
      <c r="M3269" t="s">
        <v>1254</v>
      </c>
      <c r="N3269" t="s">
        <v>64</v>
      </c>
      <c r="O3269">
        <v>4</v>
      </c>
      <c r="P3269" t="s">
        <v>11</v>
      </c>
      <c r="Q3269">
        <v>1</v>
      </c>
      <c r="R3269" t="s">
        <v>1358</v>
      </c>
    </row>
    <row r="3270" spans="1:18" x14ac:dyDescent="0.25">
      <c r="A3270" t="s">
        <v>1381</v>
      </c>
      <c r="B3270" t="s">
        <v>11204</v>
      </c>
      <c r="C3270" t="s">
        <v>11205</v>
      </c>
      <c r="D3270" s="1">
        <v>45179</v>
      </c>
      <c r="E3270" t="s">
        <v>6</v>
      </c>
      <c r="F3270">
        <v>620</v>
      </c>
      <c r="G3270" t="s">
        <v>7</v>
      </c>
      <c r="H3270" t="s">
        <v>8</v>
      </c>
      <c r="I3270" t="s">
        <v>8</v>
      </c>
      <c r="J3270" t="s">
        <v>8</v>
      </c>
      <c r="K3270" t="s">
        <v>6</v>
      </c>
      <c r="L3270" t="s">
        <v>9249</v>
      </c>
      <c r="M3270" t="s">
        <v>9250</v>
      </c>
      <c r="N3270" t="s">
        <v>503</v>
      </c>
      <c r="O3270">
        <v>3</v>
      </c>
      <c r="P3270" t="s">
        <v>11</v>
      </c>
      <c r="Q3270">
        <v>1</v>
      </c>
      <c r="R3270" t="s">
        <v>1374</v>
      </c>
    </row>
    <row r="3271" spans="1:18" x14ac:dyDescent="0.25">
      <c r="A3271" t="s">
        <v>1381</v>
      </c>
      <c r="B3271" t="s">
        <v>11206</v>
      </c>
      <c r="C3271" t="s">
        <v>11207</v>
      </c>
      <c r="D3271" s="1">
        <v>45179</v>
      </c>
      <c r="E3271" t="s">
        <v>13</v>
      </c>
      <c r="F3271">
        <v>740</v>
      </c>
      <c r="G3271" t="s">
        <v>7</v>
      </c>
      <c r="H3271" t="s">
        <v>8</v>
      </c>
      <c r="I3271" t="s">
        <v>8</v>
      </c>
      <c r="J3271" t="s">
        <v>8</v>
      </c>
      <c r="K3271" t="s">
        <v>13</v>
      </c>
      <c r="L3271" t="s">
        <v>8</v>
      </c>
      <c r="M3271" t="s">
        <v>8</v>
      </c>
      <c r="N3271" t="s">
        <v>10</v>
      </c>
      <c r="O3271" t="s">
        <v>8</v>
      </c>
      <c r="P3271" t="s">
        <v>11</v>
      </c>
      <c r="Q3271">
        <v>1</v>
      </c>
      <c r="R3271" t="s">
        <v>8</v>
      </c>
    </row>
    <row r="3272" spans="1:18" x14ac:dyDescent="0.25">
      <c r="A3272" t="s">
        <v>1381</v>
      </c>
      <c r="B3272" t="s">
        <v>11208</v>
      </c>
      <c r="C3272" t="s">
        <v>11209</v>
      </c>
      <c r="D3272" s="1">
        <v>45179</v>
      </c>
      <c r="E3272" t="s">
        <v>13</v>
      </c>
      <c r="F3272">
        <v>840</v>
      </c>
      <c r="G3272" t="s">
        <v>9</v>
      </c>
      <c r="H3272">
        <v>1</v>
      </c>
      <c r="I3272" t="s">
        <v>11210</v>
      </c>
      <c r="J3272" t="s">
        <v>8</v>
      </c>
      <c r="K3272" t="s">
        <v>13</v>
      </c>
      <c r="L3272" t="s">
        <v>10831</v>
      </c>
      <c r="M3272" t="s">
        <v>10832</v>
      </c>
      <c r="N3272" t="s">
        <v>14</v>
      </c>
      <c r="O3272">
        <v>5</v>
      </c>
      <c r="P3272" t="s">
        <v>11</v>
      </c>
      <c r="Q3272">
        <v>1</v>
      </c>
      <c r="R3272" t="s">
        <v>1361</v>
      </c>
    </row>
    <row r="3273" spans="1:18" x14ac:dyDescent="0.25">
      <c r="A3273" t="s">
        <v>1381</v>
      </c>
      <c r="B3273" t="s">
        <v>11211</v>
      </c>
      <c r="C3273" t="s">
        <v>11212</v>
      </c>
      <c r="D3273" s="1">
        <v>45179</v>
      </c>
      <c r="E3273" t="s">
        <v>13</v>
      </c>
      <c r="F3273">
        <v>740</v>
      </c>
      <c r="G3273" t="s">
        <v>7</v>
      </c>
      <c r="H3273" t="s">
        <v>8</v>
      </c>
      <c r="I3273" t="s">
        <v>8</v>
      </c>
      <c r="J3273" t="s">
        <v>8</v>
      </c>
      <c r="K3273" t="s">
        <v>13</v>
      </c>
      <c r="L3273" t="s">
        <v>8</v>
      </c>
      <c r="M3273" t="s">
        <v>8</v>
      </c>
      <c r="N3273" t="s">
        <v>10</v>
      </c>
      <c r="O3273" t="s">
        <v>8</v>
      </c>
      <c r="P3273" t="s">
        <v>11</v>
      </c>
      <c r="Q3273">
        <v>0.999999999999998</v>
      </c>
      <c r="R3273" t="s">
        <v>8</v>
      </c>
    </row>
    <row r="3274" spans="1:18" x14ac:dyDescent="0.25">
      <c r="A3274" t="s">
        <v>1381</v>
      </c>
      <c r="B3274" t="s">
        <v>11213</v>
      </c>
      <c r="C3274" t="s">
        <v>11214</v>
      </c>
      <c r="D3274" s="1">
        <v>45179</v>
      </c>
      <c r="E3274" t="s">
        <v>13</v>
      </c>
      <c r="F3274">
        <v>720</v>
      </c>
      <c r="G3274" t="s">
        <v>9</v>
      </c>
      <c r="H3274">
        <v>1</v>
      </c>
      <c r="I3274" t="s">
        <v>8</v>
      </c>
      <c r="J3274" t="s">
        <v>8</v>
      </c>
      <c r="K3274" t="s">
        <v>13</v>
      </c>
      <c r="L3274" t="s">
        <v>11215</v>
      </c>
      <c r="M3274" t="s">
        <v>11216</v>
      </c>
      <c r="N3274" t="s">
        <v>121</v>
      </c>
      <c r="O3274">
        <v>4</v>
      </c>
      <c r="P3274" t="s">
        <v>11</v>
      </c>
      <c r="Q3274">
        <v>1</v>
      </c>
      <c r="R3274" t="s">
        <v>1360</v>
      </c>
    </row>
    <row r="3275" spans="1:18" x14ac:dyDescent="0.25">
      <c r="A3275" t="s">
        <v>1381</v>
      </c>
      <c r="B3275" t="s">
        <v>11217</v>
      </c>
      <c r="C3275" t="s">
        <v>11218</v>
      </c>
      <c r="D3275" s="1">
        <v>45179</v>
      </c>
      <c r="E3275" t="s">
        <v>13</v>
      </c>
      <c r="F3275">
        <v>690</v>
      </c>
      <c r="G3275" t="s">
        <v>7</v>
      </c>
      <c r="H3275" t="s">
        <v>8</v>
      </c>
      <c r="I3275" t="s">
        <v>8</v>
      </c>
      <c r="J3275" t="s">
        <v>8</v>
      </c>
      <c r="K3275" t="s">
        <v>13</v>
      </c>
      <c r="L3275" t="s">
        <v>8</v>
      </c>
      <c r="M3275" t="s">
        <v>8</v>
      </c>
      <c r="N3275" t="s">
        <v>10</v>
      </c>
      <c r="O3275" t="s">
        <v>8</v>
      </c>
      <c r="P3275" t="s">
        <v>11</v>
      </c>
      <c r="Q3275">
        <v>1</v>
      </c>
      <c r="R3275" t="s">
        <v>8</v>
      </c>
    </row>
    <row r="3276" spans="1:18" x14ac:dyDescent="0.25">
      <c r="A3276" t="s">
        <v>1381</v>
      </c>
      <c r="B3276" t="s">
        <v>11219</v>
      </c>
      <c r="C3276" t="s">
        <v>11220</v>
      </c>
      <c r="D3276" s="1">
        <v>45179</v>
      </c>
      <c r="E3276" t="s">
        <v>6</v>
      </c>
      <c r="F3276">
        <v>630</v>
      </c>
      <c r="G3276" t="s">
        <v>7</v>
      </c>
      <c r="H3276" t="s">
        <v>8</v>
      </c>
      <c r="I3276" t="s">
        <v>8</v>
      </c>
      <c r="J3276" t="s">
        <v>8</v>
      </c>
      <c r="K3276" t="s">
        <v>6</v>
      </c>
      <c r="L3276" t="s">
        <v>8518</v>
      </c>
      <c r="M3276" t="s">
        <v>8519</v>
      </c>
      <c r="N3276" t="s">
        <v>503</v>
      </c>
      <c r="O3276">
        <v>3</v>
      </c>
      <c r="P3276" t="s">
        <v>11</v>
      </c>
      <c r="Q3276">
        <v>1.00000000000001</v>
      </c>
      <c r="R3276" t="s">
        <v>1373</v>
      </c>
    </row>
    <row r="3277" spans="1:18" x14ac:dyDescent="0.25">
      <c r="A3277" t="s">
        <v>1381</v>
      </c>
      <c r="B3277" t="s">
        <v>11221</v>
      </c>
      <c r="C3277" t="s">
        <v>11222</v>
      </c>
      <c r="D3277" s="1">
        <v>45179</v>
      </c>
      <c r="E3277" t="s">
        <v>13</v>
      </c>
      <c r="F3277">
        <v>850</v>
      </c>
      <c r="G3277" t="s">
        <v>9</v>
      </c>
      <c r="H3277">
        <v>1</v>
      </c>
      <c r="I3277" t="s">
        <v>11223</v>
      </c>
      <c r="J3277" t="s">
        <v>8</v>
      </c>
      <c r="K3277" t="s">
        <v>13</v>
      </c>
      <c r="L3277" t="s">
        <v>321</v>
      </c>
      <c r="M3277" t="s">
        <v>834</v>
      </c>
      <c r="N3277" t="s">
        <v>14</v>
      </c>
      <c r="O3277">
        <v>5</v>
      </c>
      <c r="P3277" t="s">
        <v>11</v>
      </c>
      <c r="Q3277">
        <v>1</v>
      </c>
      <c r="R3277" t="s">
        <v>1361</v>
      </c>
    </row>
    <row r="3278" spans="1:18" x14ac:dyDescent="0.25">
      <c r="A3278" t="s">
        <v>1381</v>
      </c>
      <c r="B3278" t="s">
        <v>11224</v>
      </c>
      <c r="C3278" t="s">
        <v>11225</v>
      </c>
      <c r="D3278" s="1">
        <v>45179</v>
      </c>
      <c r="E3278" t="s">
        <v>6</v>
      </c>
      <c r="F3278">
        <v>880</v>
      </c>
      <c r="G3278" t="s">
        <v>9</v>
      </c>
      <c r="H3278">
        <v>1</v>
      </c>
      <c r="I3278" t="s">
        <v>11226</v>
      </c>
      <c r="J3278" t="s">
        <v>8</v>
      </c>
      <c r="K3278" t="s">
        <v>6</v>
      </c>
      <c r="L3278" t="s">
        <v>1190</v>
      </c>
      <c r="M3278" t="s">
        <v>1191</v>
      </c>
      <c r="N3278" t="s">
        <v>64</v>
      </c>
      <c r="O3278">
        <v>4</v>
      </c>
      <c r="P3278" t="s">
        <v>11</v>
      </c>
      <c r="Q3278">
        <v>1</v>
      </c>
      <c r="R3278" t="s">
        <v>1359</v>
      </c>
    </row>
    <row r="3279" spans="1:18" x14ac:dyDescent="0.25">
      <c r="A3279" t="s">
        <v>1381</v>
      </c>
      <c r="B3279" t="s">
        <v>11227</v>
      </c>
      <c r="C3279" t="s">
        <v>11228</v>
      </c>
      <c r="D3279" s="1">
        <v>45179</v>
      </c>
      <c r="E3279" t="s">
        <v>13</v>
      </c>
      <c r="F3279">
        <v>790</v>
      </c>
      <c r="G3279" t="s">
        <v>7</v>
      </c>
      <c r="H3279" t="s">
        <v>8</v>
      </c>
      <c r="I3279" t="s">
        <v>8</v>
      </c>
      <c r="J3279" t="s">
        <v>8</v>
      </c>
      <c r="K3279" t="s">
        <v>13</v>
      </c>
      <c r="L3279" t="s">
        <v>2087</v>
      </c>
      <c r="M3279" t="s">
        <v>2088</v>
      </c>
      <c r="N3279" t="s">
        <v>64</v>
      </c>
      <c r="O3279">
        <v>4</v>
      </c>
      <c r="P3279" t="s">
        <v>11</v>
      </c>
      <c r="Q3279">
        <v>1</v>
      </c>
      <c r="R3279" t="s">
        <v>1364</v>
      </c>
    </row>
    <row r="3280" spans="1:18" x14ac:dyDescent="0.25">
      <c r="A3280" t="s">
        <v>1381</v>
      </c>
      <c r="B3280" t="s">
        <v>11229</v>
      </c>
      <c r="C3280" t="s">
        <v>11230</v>
      </c>
      <c r="D3280" s="1">
        <v>45179</v>
      </c>
      <c r="E3280" t="s">
        <v>6</v>
      </c>
      <c r="F3280">
        <v>840</v>
      </c>
      <c r="G3280" t="s">
        <v>9</v>
      </c>
      <c r="H3280">
        <v>1</v>
      </c>
      <c r="I3280" t="s">
        <v>11231</v>
      </c>
      <c r="J3280" t="s">
        <v>8</v>
      </c>
      <c r="K3280" t="s">
        <v>6</v>
      </c>
      <c r="L3280" t="s">
        <v>2575</v>
      </c>
      <c r="M3280" t="s">
        <v>2576</v>
      </c>
      <c r="N3280" t="s">
        <v>64</v>
      </c>
      <c r="O3280">
        <v>4</v>
      </c>
      <c r="P3280" t="s">
        <v>11</v>
      </c>
      <c r="Q3280">
        <v>0.999999999999996</v>
      </c>
      <c r="R3280" t="s">
        <v>1359</v>
      </c>
    </row>
    <row r="3281" spans="1:18" x14ac:dyDescent="0.25">
      <c r="A3281" t="s">
        <v>1381</v>
      </c>
      <c r="B3281" t="s">
        <v>11232</v>
      </c>
      <c r="C3281" t="s">
        <v>11233</v>
      </c>
      <c r="D3281" s="1">
        <v>45179</v>
      </c>
      <c r="E3281" t="s">
        <v>6</v>
      </c>
      <c r="F3281">
        <v>650</v>
      </c>
      <c r="G3281" t="s">
        <v>7</v>
      </c>
      <c r="H3281" t="s">
        <v>8</v>
      </c>
      <c r="I3281" t="s">
        <v>8</v>
      </c>
      <c r="J3281" t="s">
        <v>8</v>
      </c>
      <c r="K3281" t="s">
        <v>6</v>
      </c>
      <c r="L3281" t="s">
        <v>1216</v>
      </c>
      <c r="M3281" t="s">
        <v>5904</v>
      </c>
      <c r="N3281" t="s">
        <v>503</v>
      </c>
      <c r="O3281">
        <v>3</v>
      </c>
      <c r="P3281" t="s">
        <v>11</v>
      </c>
      <c r="Q3281">
        <v>0.999999999999997</v>
      </c>
      <c r="R3281" t="s">
        <v>1368</v>
      </c>
    </row>
    <row r="3282" spans="1:18" x14ac:dyDescent="0.25">
      <c r="A3282" t="s">
        <v>1381</v>
      </c>
      <c r="B3282" t="s">
        <v>11234</v>
      </c>
      <c r="C3282" t="s">
        <v>11235</v>
      </c>
      <c r="D3282" s="1">
        <v>45179</v>
      </c>
      <c r="E3282" t="s">
        <v>6</v>
      </c>
      <c r="F3282">
        <v>650</v>
      </c>
      <c r="G3282" t="s">
        <v>9</v>
      </c>
      <c r="H3282">
        <v>1</v>
      </c>
      <c r="I3282" t="s">
        <v>8</v>
      </c>
      <c r="J3282" t="s">
        <v>8</v>
      </c>
      <c r="K3282" t="s">
        <v>6</v>
      </c>
      <c r="L3282" t="s">
        <v>8617</v>
      </c>
      <c r="M3282" t="s">
        <v>8618</v>
      </c>
      <c r="N3282" t="s">
        <v>1209</v>
      </c>
      <c r="O3282">
        <v>3</v>
      </c>
      <c r="P3282" t="s">
        <v>11</v>
      </c>
      <c r="Q3282">
        <v>0.999999999999999</v>
      </c>
      <c r="R3282" t="s">
        <v>8</v>
      </c>
    </row>
    <row r="3283" spans="1:18" x14ac:dyDescent="0.25">
      <c r="A3283" t="s">
        <v>1381</v>
      </c>
      <c r="B3283" t="s">
        <v>11236</v>
      </c>
      <c r="C3283" t="s">
        <v>11237</v>
      </c>
      <c r="D3283" s="1">
        <v>45179</v>
      </c>
      <c r="E3283" t="s">
        <v>6</v>
      </c>
      <c r="F3283">
        <v>610</v>
      </c>
      <c r="G3283" t="s">
        <v>9</v>
      </c>
      <c r="H3283">
        <v>1</v>
      </c>
      <c r="I3283" t="s">
        <v>8</v>
      </c>
      <c r="J3283" t="s">
        <v>8</v>
      </c>
      <c r="K3283" t="s">
        <v>6</v>
      </c>
      <c r="L3283" t="s">
        <v>1148</v>
      </c>
      <c r="M3283" t="s">
        <v>2463</v>
      </c>
      <c r="N3283" t="s">
        <v>503</v>
      </c>
      <c r="O3283">
        <v>3</v>
      </c>
      <c r="P3283" t="s">
        <v>11</v>
      </c>
      <c r="Q3283">
        <v>0.999999999999999</v>
      </c>
      <c r="R3283" t="s">
        <v>1374</v>
      </c>
    </row>
    <row r="3284" spans="1:18" x14ac:dyDescent="0.25">
      <c r="A3284" t="s">
        <v>1381</v>
      </c>
      <c r="B3284" t="s">
        <v>11238</v>
      </c>
      <c r="C3284" t="s">
        <v>11239</v>
      </c>
      <c r="D3284" s="1">
        <v>45179</v>
      </c>
      <c r="E3284" t="s">
        <v>13</v>
      </c>
      <c r="F3284">
        <v>810</v>
      </c>
      <c r="G3284" t="s">
        <v>7</v>
      </c>
      <c r="H3284" t="s">
        <v>8</v>
      </c>
      <c r="I3284" t="s">
        <v>11240</v>
      </c>
      <c r="J3284" t="s">
        <v>8</v>
      </c>
      <c r="K3284" t="s">
        <v>13</v>
      </c>
      <c r="L3284" t="s">
        <v>5021</v>
      </c>
      <c r="M3284" t="s">
        <v>9213</v>
      </c>
      <c r="N3284" t="s">
        <v>64</v>
      </c>
      <c r="O3284">
        <v>4</v>
      </c>
      <c r="P3284" t="s">
        <v>11</v>
      </c>
      <c r="Q3284">
        <v>1</v>
      </c>
      <c r="R3284" t="s">
        <v>1356</v>
      </c>
    </row>
    <row r="3285" spans="1:18" x14ac:dyDescent="0.25">
      <c r="A3285" t="s">
        <v>1381</v>
      </c>
      <c r="B3285" t="s">
        <v>11241</v>
      </c>
      <c r="C3285" t="s">
        <v>11242</v>
      </c>
      <c r="D3285" s="1">
        <v>45179</v>
      </c>
      <c r="E3285" t="s">
        <v>6</v>
      </c>
      <c r="F3285">
        <v>810</v>
      </c>
      <c r="G3285" t="s">
        <v>7</v>
      </c>
      <c r="H3285" t="s">
        <v>8</v>
      </c>
      <c r="I3285" t="s">
        <v>11243</v>
      </c>
      <c r="J3285" t="s">
        <v>8</v>
      </c>
      <c r="K3285" t="s">
        <v>6</v>
      </c>
      <c r="L3285" t="s">
        <v>8</v>
      </c>
      <c r="M3285" t="s">
        <v>8</v>
      </c>
      <c r="N3285" t="s">
        <v>10</v>
      </c>
      <c r="O3285" t="s">
        <v>8</v>
      </c>
      <c r="P3285" t="s">
        <v>11</v>
      </c>
      <c r="Q3285">
        <v>1</v>
      </c>
      <c r="R3285" t="s">
        <v>8</v>
      </c>
    </row>
    <row r="3286" spans="1:18" x14ac:dyDescent="0.25">
      <c r="A3286" t="s">
        <v>1381</v>
      </c>
      <c r="B3286" t="s">
        <v>11244</v>
      </c>
      <c r="C3286" t="s">
        <v>11245</v>
      </c>
      <c r="D3286" s="1">
        <v>45179</v>
      </c>
      <c r="E3286" t="s">
        <v>6</v>
      </c>
      <c r="F3286">
        <v>690</v>
      </c>
      <c r="G3286" t="s">
        <v>7</v>
      </c>
      <c r="H3286" t="s">
        <v>8</v>
      </c>
      <c r="I3286" t="s">
        <v>8</v>
      </c>
      <c r="J3286" t="s">
        <v>8</v>
      </c>
      <c r="K3286" t="s">
        <v>6</v>
      </c>
      <c r="L3286" t="s">
        <v>8</v>
      </c>
      <c r="M3286" t="s">
        <v>8</v>
      </c>
      <c r="N3286" t="s">
        <v>10</v>
      </c>
      <c r="O3286" t="s">
        <v>8</v>
      </c>
      <c r="P3286" t="s">
        <v>11</v>
      </c>
      <c r="Q3286">
        <v>1</v>
      </c>
      <c r="R3286" t="s">
        <v>8</v>
      </c>
    </row>
    <row r="3287" spans="1:18" x14ac:dyDescent="0.25">
      <c r="A3287" t="s">
        <v>1381</v>
      </c>
      <c r="B3287" t="s">
        <v>11246</v>
      </c>
      <c r="C3287" t="s">
        <v>11247</v>
      </c>
      <c r="D3287" s="1">
        <v>45179</v>
      </c>
      <c r="E3287" t="s">
        <v>6</v>
      </c>
      <c r="F3287">
        <v>650</v>
      </c>
      <c r="G3287" t="s">
        <v>7</v>
      </c>
      <c r="H3287" t="s">
        <v>8</v>
      </c>
      <c r="I3287" t="s">
        <v>8</v>
      </c>
      <c r="J3287" t="s">
        <v>8</v>
      </c>
      <c r="K3287" t="s">
        <v>6</v>
      </c>
      <c r="L3287" t="s">
        <v>1176</v>
      </c>
      <c r="M3287" t="s">
        <v>11248</v>
      </c>
      <c r="N3287" t="s">
        <v>503</v>
      </c>
      <c r="O3287">
        <v>3</v>
      </c>
      <c r="P3287" t="s">
        <v>11</v>
      </c>
      <c r="Q3287">
        <v>1</v>
      </c>
      <c r="R3287" t="s">
        <v>1367</v>
      </c>
    </row>
    <row r="3288" spans="1:18" x14ac:dyDescent="0.25">
      <c r="A3288" t="s">
        <v>1381</v>
      </c>
      <c r="B3288" t="s">
        <v>11249</v>
      </c>
      <c r="C3288" t="s">
        <v>11250</v>
      </c>
      <c r="D3288" s="1">
        <v>45179</v>
      </c>
      <c r="E3288" t="s">
        <v>6</v>
      </c>
      <c r="F3288">
        <v>910</v>
      </c>
      <c r="G3288" t="s">
        <v>7</v>
      </c>
      <c r="H3288" t="s">
        <v>8</v>
      </c>
      <c r="I3288" t="s">
        <v>11251</v>
      </c>
      <c r="J3288" t="s">
        <v>8</v>
      </c>
      <c r="K3288" t="s">
        <v>6</v>
      </c>
      <c r="L3288" t="s">
        <v>1244</v>
      </c>
      <c r="M3288" t="s">
        <v>9814</v>
      </c>
      <c r="N3288" t="s">
        <v>64</v>
      </c>
      <c r="O3288">
        <v>4</v>
      </c>
      <c r="P3288" t="s">
        <v>11</v>
      </c>
      <c r="Q3288">
        <v>1</v>
      </c>
      <c r="R3288" t="s">
        <v>1358</v>
      </c>
    </row>
    <row r="3289" spans="1:18" x14ac:dyDescent="0.25">
      <c r="A3289" t="s">
        <v>1381</v>
      </c>
      <c r="B3289" t="s">
        <v>11252</v>
      </c>
      <c r="C3289" t="s">
        <v>11253</v>
      </c>
      <c r="D3289" s="1">
        <v>45179</v>
      </c>
      <c r="E3289" t="s">
        <v>6</v>
      </c>
      <c r="F3289">
        <v>910</v>
      </c>
      <c r="G3289" t="s">
        <v>7</v>
      </c>
      <c r="H3289" t="s">
        <v>8</v>
      </c>
      <c r="I3289" t="s">
        <v>11254</v>
      </c>
      <c r="J3289" t="s">
        <v>8</v>
      </c>
      <c r="K3289" t="s">
        <v>351</v>
      </c>
      <c r="L3289" t="s">
        <v>3258</v>
      </c>
      <c r="M3289" t="s">
        <v>3259</v>
      </c>
      <c r="N3289" t="s">
        <v>121</v>
      </c>
      <c r="O3289">
        <v>4</v>
      </c>
      <c r="P3289" t="s">
        <v>11</v>
      </c>
      <c r="Q3289">
        <v>1</v>
      </c>
      <c r="R3289" t="s">
        <v>1363</v>
      </c>
    </row>
    <row r="3290" spans="1:18" x14ac:dyDescent="0.25">
      <c r="A3290" t="s">
        <v>1381</v>
      </c>
      <c r="B3290" t="s">
        <v>11255</v>
      </c>
      <c r="C3290" t="s">
        <v>11256</v>
      </c>
      <c r="D3290" s="1">
        <v>45179</v>
      </c>
      <c r="E3290" t="s">
        <v>13</v>
      </c>
      <c r="F3290">
        <v>780</v>
      </c>
      <c r="G3290" t="s">
        <v>7</v>
      </c>
      <c r="H3290" t="s">
        <v>8</v>
      </c>
      <c r="I3290" t="s">
        <v>8</v>
      </c>
      <c r="J3290" t="s">
        <v>8</v>
      </c>
      <c r="K3290" t="s">
        <v>13</v>
      </c>
      <c r="L3290" t="s">
        <v>1097</v>
      </c>
      <c r="M3290" t="s">
        <v>1108</v>
      </c>
      <c r="N3290" t="s">
        <v>64</v>
      </c>
      <c r="O3290">
        <v>4</v>
      </c>
      <c r="P3290" t="s">
        <v>11</v>
      </c>
      <c r="Q3290">
        <v>0.999999999999996</v>
      </c>
      <c r="R3290" t="s">
        <v>1364</v>
      </c>
    </row>
    <row r="3291" spans="1:18" x14ac:dyDescent="0.25">
      <c r="A3291" t="s">
        <v>1381</v>
      </c>
      <c r="B3291" t="s">
        <v>11257</v>
      </c>
      <c r="C3291" t="s">
        <v>11258</v>
      </c>
      <c r="D3291" s="1">
        <v>45179</v>
      </c>
      <c r="E3291" t="s">
        <v>6</v>
      </c>
      <c r="F3291">
        <v>670</v>
      </c>
      <c r="G3291" t="s">
        <v>7</v>
      </c>
      <c r="H3291" t="s">
        <v>8</v>
      </c>
      <c r="I3291" t="s">
        <v>8</v>
      </c>
      <c r="J3291" t="s">
        <v>8</v>
      </c>
      <c r="K3291" t="s">
        <v>6</v>
      </c>
      <c r="L3291" t="s">
        <v>11259</v>
      </c>
      <c r="M3291" t="s">
        <v>11260</v>
      </c>
      <c r="N3291" t="s">
        <v>503</v>
      </c>
      <c r="O3291">
        <v>3</v>
      </c>
      <c r="P3291" t="s">
        <v>11</v>
      </c>
      <c r="Q3291">
        <v>1</v>
      </c>
      <c r="R3291" t="s">
        <v>1373</v>
      </c>
    </row>
    <row r="3292" spans="1:18" x14ac:dyDescent="0.25">
      <c r="A3292" t="s">
        <v>1381</v>
      </c>
      <c r="B3292" t="s">
        <v>11261</v>
      </c>
      <c r="C3292" t="s">
        <v>11262</v>
      </c>
      <c r="D3292" s="1">
        <v>45179</v>
      </c>
      <c r="E3292" t="s">
        <v>13</v>
      </c>
      <c r="F3292">
        <v>650</v>
      </c>
      <c r="G3292" t="s">
        <v>9</v>
      </c>
      <c r="H3292">
        <v>1</v>
      </c>
      <c r="I3292" t="s">
        <v>8</v>
      </c>
      <c r="J3292" t="s">
        <v>8</v>
      </c>
      <c r="K3292" t="s">
        <v>6</v>
      </c>
      <c r="L3292" t="s">
        <v>1117</v>
      </c>
      <c r="M3292" t="s">
        <v>11263</v>
      </c>
      <c r="N3292" t="s">
        <v>64</v>
      </c>
      <c r="O3292">
        <v>4</v>
      </c>
      <c r="P3292" t="s">
        <v>11</v>
      </c>
      <c r="Q3292">
        <v>1</v>
      </c>
      <c r="R3292" t="s">
        <v>1372</v>
      </c>
    </row>
    <row r="3293" spans="1:18" x14ac:dyDescent="0.25">
      <c r="A3293" t="s">
        <v>1381</v>
      </c>
      <c r="B3293" t="s">
        <v>11264</v>
      </c>
      <c r="C3293" t="s">
        <v>11265</v>
      </c>
      <c r="D3293" s="1">
        <v>45179</v>
      </c>
      <c r="E3293" t="s">
        <v>13</v>
      </c>
      <c r="F3293">
        <v>740</v>
      </c>
      <c r="G3293" t="s">
        <v>7</v>
      </c>
      <c r="H3293" t="s">
        <v>8</v>
      </c>
      <c r="I3293" t="s">
        <v>8</v>
      </c>
      <c r="J3293" t="s">
        <v>8</v>
      </c>
      <c r="K3293" t="s">
        <v>13</v>
      </c>
      <c r="L3293" t="s">
        <v>553</v>
      </c>
      <c r="M3293" t="s">
        <v>11266</v>
      </c>
      <c r="N3293" t="s">
        <v>64</v>
      </c>
      <c r="O3293">
        <v>4</v>
      </c>
      <c r="P3293" t="s">
        <v>11</v>
      </c>
      <c r="Q3293">
        <v>0.999999999999999</v>
      </c>
      <c r="R3293" t="s">
        <v>1354</v>
      </c>
    </row>
    <row r="3294" spans="1:18" x14ac:dyDescent="0.25">
      <c r="A3294" t="s">
        <v>1381</v>
      </c>
      <c r="B3294" t="s">
        <v>11267</v>
      </c>
      <c r="C3294" t="s">
        <v>11268</v>
      </c>
      <c r="D3294" s="1">
        <v>45179</v>
      </c>
      <c r="E3294" t="s">
        <v>6</v>
      </c>
      <c r="F3294">
        <v>750</v>
      </c>
      <c r="G3294" t="s">
        <v>7</v>
      </c>
      <c r="H3294" t="s">
        <v>8</v>
      </c>
      <c r="I3294" t="s">
        <v>8</v>
      </c>
      <c r="J3294" t="s">
        <v>8</v>
      </c>
      <c r="K3294" t="s">
        <v>6</v>
      </c>
      <c r="L3294" t="s">
        <v>1143</v>
      </c>
      <c r="M3294" t="s">
        <v>10218</v>
      </c>
      <c r="N3294" t="s">
        <v>64</v>
      </c>
      <c r="O3294">
        <v>4</v>
      </c>
      <c r="P3294" t="s">
        <v>11</v>
      </c>
      <c r="Q3294">
        <v>1</v>
      </c>
      <c r="R3294" t="s">
        <v>1369</v>
      </c>
    </row>
    <row r="3295" spans="1:18" x14ac:dyDescent="0.25">
      <c r="A3295" t="s">
        <v>1381</v>
      </c>
      <c r="B3295" t="s">
        <v>11269</v>
      </c>
      <c r="C3295" t="s">
        <v>11270</v>
      </c>
      <c r="D3295" s="1">
        <v>45179</v>
      </c>
      <c r="E3295" t="s">
        <v>13</v>
      </c>
      <c r="F3295">
        <v>800</v>
      </c>
      <c r="G3295" t="s">
        <v>7</v>
      </c>
      <c r="H3295" t="s">
        <v>8</v>
      </c>
      <c r="I3295" t="s">
        <v>11271</v>
      </c>
      <c r="J3295" t="s">
        <v>8</v>
      </c>
      <c r="K3295" t="s">
        <v>13</v>
      </c>
      <c r="L3295" t="s">
        <v>1125</v>
      </c>
      <c r="M3295" t="s">
        <v>1331</v>
      </c>
      <c r="N3295" t="s">
        <v>64</v>
      </c>
      <c r="O3295">
        <v>4</v>
      </c>
      <c r="P3295" t="s">
        <v>11</v>
      </c>
      <c r="Q3295">
        <v>1</v>
      </c>
      <c r="R3295" t="s">
        <v>1356</v>
      </c>
    </row>
    <row r="3296" spans="1:18" x14ac:dyDescent="0.25">
      <c r="A3296" t="s">
        <v>1381</v>
      </c>
      <c r="B3296" t="s">
        <v>11272</v>
      </c>
      <c r="C3296" t="s">
        <v>11273</v>
      </c>
      <c r="D3296" s="1">
        <v>45179</v>
      </c>
      <c r="E3296" t="s">
        <v>6</v>
      </c>
      <c r="F3296">
        <v>650</v>
      </c>
      <c r="G3296" t="s">
        <v>7</v>
      </c>
      <c r="H3296" t="s">
        <v>8</v>
      </c>
      <c r="I3296" t="s">
        <v>8</v>
      </c>
      <c r="J3296" t="s">
        <v>8</v>
      </c>
      <c r="K3296" t="s">
        <v>6</v>
      </c>
      <c r="L3296" t="s">
        <v>11274</v>
      </c>
      <c r="M3296" t="s">
        <v>11275</v>
      </c>
      <c r="N3296" t="s">
        <v>1209</v>
      </c>
      <c r="O3296">
        <v>3</v>
      </c>
      <c r="P3296" t="s">
        <v>11</v>
      </c>
      <c r="Q3296">
        <v>1</v>
      </c>
      <c r="R3296" t="s">
        <v>8</v>
      </c>
    </row>
    <row r="3297" spans="1:18" x14ac:dyDescent="0.25">
      <c r="A3297" t="s">
        <v>1381</v>
      </c>
      <c r="B3297" t="s">
        <v>11276</v>
      </c>
      <c r="C3297" t="s">
        <v>11277</v>
      </c>
      <c r="D3297" s="1">
        <v>45179</v>
      </c>
      <c r="E3297" t="s">
        <v>13</v>
      </c>
      <c r="F3297">
        <v>590</v>
      </c>
      <c r="G3297" t="s">
        <v>9</v>
      </c>
      <c r="H3297">
        <v>1</v>
      </c>
      <c r="I3297" t="s">
        <v>8</v>
      </c>
      <c r="J3297" t="s">
        <v>8</v>
      </c>
      <c r="K3297" t="s">
        <v>6</v>
      </c>
      <c r="L3297" t="s">
        <v>11278</v>
      </c>
      <c r="M3297" t="s">
        <v>11279</v>
      </c>
      <c r="N3297" t="s">
        <v>503</v>
      </c>
      <c r="O3297">
        <v>3</v>
      </c>
      <c r="P3297" t="s">
        <v>11</v>
      </c>
      <c r="Q3297">
        <v>0.999999999999998</v>
      </c>
      <c r="R3297" t="s">
        <v>1376</v>
      </c>
    </row>
    <row r="3298" spans="1:18" x14ac:dyDescent="0.25">
      <c r="A3298" t="s">
        <v>1381</v>
      </c>
      <c r="B3298" t="s">
        <v>11280</v>
      </c>
      <c r="C3298" t="s">
        <v>11281</v>
      </c>
      <c r="D3298" s="1">
        <v>45179</v>
      </c>
      <c r="E3298" t="s">
        <v>6</v>
      </c>
      <c r="F3298">
        <v>480</v>
      </c>
      <c r="G3298" t="s">
        <v>9</v>
      </c>
      <c r="H3298">
        <v>1</v>
      </c>
      <c r="I3298" t="s">
        <v>8</v>
      </c>
      <c r="J3298" t="s">
        <v>8</v>
      </c>
      <c r="K3298" t="s">
        <v>6</v>
      </c>
      <c r="L3298" t="s">
        <v>5037</v>
      </c>
      <c r="M3298" t="s">
        <v>11282</v>
      </c>
      <c r="N3298" t="s">
        <v>1725</v>
      </c>
      <c r="O3298">
        <v>2</v>
      </c>
      <c r="P3298" t="s">
        <v>11</v>
      </c>
      <c r="Q3298">
        <v>0.999999999999998</v>
      </c>
      <c r="R3298" t="s">
        <v>1961</v>
      </c>
    </row>
    <row r="3299" spans="1:18" x14ac:dyDescent="0.25">
      <c r="A3299" t="s">
        <v>1381</v>
      </c>
      <c r="B3299" t="s">
        <v>11283</v>
      </c>
      <c r="C3299" t="s">
        <v>11284</v>
      </c>
      <c r="D3299" s="1">
        <v>45179</v>
      </c>
      <c r="E3299" t="s">
        <v>13</v>
      </c>
      <c r="F3299">
        <v>800</v>
      </c>
      <c r="G3299" t="s">
        <v>9</v>
      </c>
      <c r="H3299">
        <v>1</v>
      </c>
      <c r="I3299" t="s">
        <v>11285</v>
      </c>
      <c r="J3299" t="s">
        <v>8</v>
      </c>
      <c r="K3299" t="s">
        <v>13</v>
      </c>
      <c r="L3299" t="s">
        <v>1213</v>
      </c>
      <c r="M3299" t="s">
        <v>3506</v>
      </c>
      <c r="N3299" t="s">
        <v>64</v>
      </c>
      <c r="O3299">
        <v>4</v>
      </c>
      <c r="P3299" t="s">
        <v>11</v>
      </c>
      <c r="Q3299">
        <v>0.999999999999998</v>
      </c>
      <c r="R3299" t="s">
        <v>1358</v>
      </c>
    </row>
    <row r="3300" spans="1:18" x14ac:dyDescent="0.25">
      <c r="A3300" t="s">
        <v>1381</v>
      </c>
      <c r="B3300" t="s">
        <v>11286</v>
      </c>
      <c r="C3300" t="s">
        <v>11287</v>
      </c>
      <c r="D3300" s="1">
        <v>45179</v>
      </c>
      <c r="E3300" t="s">
        <v>13</v>
      </c>
      <c r="F3300">
        <v>690</v>
      </c>
      <c r="G3300" t="s">
        <v>9</v>
      </c>
      <c r="H3300">
        <v>1</v>
      </c>
      <c r="I3300" t="s">
        <v>8</v>
      </c>
      <c r="J3300" t="s">
        <v>8</v>
      </c>
      <c r="K3300" t="s">
        <v>13</v>
      </c>
      <c r="L3300" t="s">
        <v>11288</v>
      </c>
      <c r="M3300" t="s">
        <v>11289</v>
      </c>
      <c r="N3300" t="s">
        <v>64</v>
      </c>
      <c r="O3300">
        <v>4</v>
      </c>
      <c r="P3300" t="s">
        <v>11</v>
      </c>
      <c r="Q3300">
        <v>1</v>
      </c>
      <c r="R3300" t="s">
        <v>1361</v>
      </c>
    </row>
    <row r="3301" spans="1:18" x14ac:dyDescent="0.25">
      <c r="A3301" t="s">
        <v>1381</v>
      </c>
      <c r="B3301" t="s">
        <v>11290</v>
      </c>
      <c r="C3301" t="s">
        <v>11291</v>
      </c>
      <c r="D3301" s="1">
        <v>45179</v>
      </c>
      <c r="E3301" t="s">
        <v>13</v>
      </c>
      <c r="F3301">
        <v>860</v>
      </c>
      <c r="G3301" t="s">
        <v>7</v>
      </c>
      <c r="H3301" t="s">
        <v>8</v>
      </c>
      <c r="I3301" t="s">
        <v>11292</v>
      </c>
      <c r="J3301" t="s">
        <v>8</v>
      </c>
      <c r="K3301" t="s">
        <v>13</v>
      </c>
      <c r="L3301" t="s">
        <v>8</v>
      </c>
      <c r="M3301" t="s">
        <v>8</v>
      </c>
      <c r="N3301" t="s">
        <v>10</v>
      </c>
      <c r="O3301" t="s">
        <v>8</v>
      </c>
      <c r="P3301" t="s">
        <v>11</v>
      </c>
      <c r="Q3301">
        <v>1</v>
      </c>
      <c r="R3301" t="s">
        <v>8</v>
      </c>
    </row>
    <row r="3302" spans="1:18" x14ac:dyDescent="0.25">
      <c r="A3302" t="s">
        <v>1381</v>
      </c>
      <c r="B3302" t="s">
        <v>11293</v>
      </c>
      <c r="C3302" t="s">
        <v>11294</v>
      </c>
      <c r="D3302" s="1">
        <v>45179</v>
      </c>
      <c r="E3302" t="s">
        <v>6</v>
      </c>
      <c r="F3302">
        <v>690</v>
      </c>
      <c r="G3302" t="s">
        <v>7</v>
      </c>
      <c r="H3302" t="s">
        <v>8</v>
      </c>
      <c r="I3302" t="s">
        <v>8</v>
      </c>
      <c r="J3302" t="s">
        <v>8</v>
      </c>
      <c r="K3302" t="s">
        <v>6</v>
      </c>
      <c r="L3302" t="s">
        <v>8</v>
      </c>
      <c r="M3302" t="s">
        <v>8</v>
      </c>
      <c r="N3302" t="s">
        <v>10</v>
      </c>
      <c r="O3302" t="s">
        <v>8</v>
      </c>
      <c r="P3302" t="s">
        <v>11</v>
      </c>
      <c r="Q3302">
        <v>0.999999999999999</v>
      </c>
      <c r="R3302" t="s">
        <v>8</v>
      </c>
    </row>
    <row r="3303" spans="1:18" x14ac:dyDescent="0.25">
      <c r="A3303" t="s">
        <v>1381</v>
      </c>
      <c r="B3303" t="s">
        <v>11295</v>
      </c>
      <c r="C3303" t="s">
        <v>11296</v>
      </c>
      <c r="D3303" s="1">
        <v>45179</v>
      </c>
      <c r="E3303" t="s">
        <v>13</v>
      </c>
      <c r="F3303">
        <v>710</v>
      </c>
      <c r="G3303" t="s">
        <v>9</v>
      </c>
      <c r="H3303">
        <v>1</v>
      </c>
      <c r="I3303" t="s">
        <v>8</v>
      </c>
      <c r="J3303" t="s">
        <v>8</v>
      </c>
      <c r="K3303" t="s">
        <v>13</v>
      </c>
      <c r="L3303" t="s">
        <v>11297</v>
      </c>
      <c r="M3303" t="s">
        <v>11298</v>
      </c>
      <c r="N3303" t="s">
        <v>64</v>
      </c>
      <c r="O3303">
        <v>4</v>
      </c>
      <c r="P3303" t="s">
        <v>11</v>
      </c>
      <c r="Q3303">
        <v>0.999999999999998</v>
      </c>
      <c r="R3303" t="s">
        <v>1358</v>
      </c>
    </row>
    <row r="3304" spans="1:18" x14ac:dyDescent="0.25">
      <c r="A3304" t="s">
        <v>1381</v>
      </c>
      <c r="B3304" t="s">
        <v>11299</v>
      </c>
      <c r="C3304" t="s">
        <v>11300</v>
      </c>
      <c r="D3304" s="1">
        <v>45179</v>
      </c>
      <c r="E3304" t="s">
        <v>6</v>
      </c>
      <c r="F3304">
        <v>610</v>
      </c>
      <c r="G3304" t="s">
        <v>7</v>
      </c>
      <c r="H3304" t="s">
        <v>8</v>
      </c>
      <c r="I3304" t="s">
        <v>8</v>
      </c>
      <c r="J3304" t="s">
        <v>8</v>
      </c>
      <c r="K3304" t="s">
        <v>6</v>
      </c>
      <c r="L3304" t="s">
        <v>8</v>
      </c>
      <c r="M3304" t="s">
        <v>8</v>
      </c>
      <c r="N3304" t="s">
        <v>10</v>
      </c>
      <c r="O3304" t="s">
        <v>8</v>
      </c>
      <c r="P3304" t="s">
        <v>11</v>
      </c>
      <c r="Q3304">
        <v>1</v>
      </c>
      <c r="R3304" t="s">
        <v>8</v>
      </c>
    </row>
    <row r="3305" spans="1:18" x14ac:dyDescent="0.25">
      <c r="A3305" t="s">
        <v>1381</v>
      </c>
      <c r="B3305" t="s">
        <v>11301</v>
      </c>
      <c r="C3305" t="s">
        <v>11302</v>
      </c>
      <c r="D3305" s="1">
        <v>45179</v>
      </c>
      <c r="E3305" t="s">
        <v>13</v>
      </c>
      <c r="F3305">
        <v>730</v>
      </c>
      <c r="G3305" t="s">
        <v>7</v>
      </c>
      <c r="H3305" t="s">
        <v>8</v>
      </c>
      <c r="I3305" t="s">
        <v>8</v>
      </c>
      <c r="J3305" t="s">
        <v>8</v>
      </c>
      <c r="K3305" t="s">
        <v>13</v>
      </c>
      <c r="L3305" t="s">
        <v>956</v>
      </c>
      <c r="M3305" t="s">
        <v>4876</v>
      </c>
      <c r="N3305" t="s">
        <v>64</v>
      </c>
      <c r="O3305">
        <v>4</v>
      </c>
      <c r="P3305" t="s">
        <v>11</v>
      </c>
      <c r="Q3305">
        <v>1</v>
      </c>
      <c r="R3305" t="s">
        <v>1358</v>
      </c>
    </row>
    <row r="3306" spans="1:18" x14ac:dyDescent="0.25">
      <c r="A3306" t="s">
        <v>1381</v>
      </c>
      <c r="B3306" t="s">
        <v>11303</v>
      </c>
      <c r="C3306" t="s">
        <v>11304</v>
      </c>
      <c r="D3306" s="1">
        <v>45179</v>
      </c>
      <c r="E3306" t="s">
        <v>6</v>
      </c>
      <c r="F3306">
        <v>580</v>
      </c>
      <c r="G3306" t="s">
        <v>9</v>
      </c>
      <c r="H3306">
        <v>1</v>
      </c>
      <c r="I3306" t="s">
        <v>8</v>
      </c>
      <c r="J3306" t="s">
        <v>8</v>
      </c>
      <c r="K3306" t="s">
        <v>6</v>
      </c>
      <c r="L3306" t="s">
        <v>2503</v>
      </c>
      <c r="M3306" t="s">
        <v>2504</v>
      </c>
      <c r="N3306" t="s">
        <v>64</v>
      </c>
      <c r="O3306">
        <v>4</v>
      </c>
      <c r="P3306" t="s">
        <v>11</v>
      </c>
      <c r="Q3306">
        <v>1</v>
      </c>
      <c r="R3306" t="s">
        <v>1361</v>
      </c>
    </row>
    <row r="3307" spans="1:18" x14ac:dyDescent="0.25">
      <c r="A3307" t="s">
        <v>1381</v>
      </c>
      <c r="B3307" t="s">
        <v>11305</v>
      </c>
      <c r="C3307" t="s">
        <v>11306</v>
      </c>
      <c r="D3307" s="1">
        <v>45179</v>
      </c>
      <c r="E3307" t="s">
        <v>6</v>
      </c>
      <c r="F3307">
        <v>540</v>
      </c>
      <c r="G3307" t="s">
        <v>7</v>
      </c>
      <c r="H3307" t="s">
        <v>8</v>
      </c>
      <c r="I3307" t="s">
        <v>8</v>
      </c>
      <c r="J3307" t="s">
        <v>8</v>
      </c>
      <c r="K3307" t="s">
        <v>6</v>
      </c>
      <c r="L3307" t="s">
        <v>11307</v>
      </c>
      <c r="M3307" t="s">
        <v>11308</v>
      </c>
      <c r="N3307" t="s">
        <v>1725</v>
      </c>
      <c r="O3307">
        <v>2</v>
      </c>
      <c r="P3307" t="s">
        <v>11</v>
      </c>
      <c r="Q3307">
        <v>1</v>
      </c>
      <c r="R3307" t="s">
        <v>4300</v>
      </c>
    </row>
    <row r="3308" spans="1:18" x14ac:dyDescent="0.25">
      <c r="A3308" t="s">
        <v>1381</v>
      </c>
      <c r="B3308" t="s">
        <v>11309</v>
      </c>
      <c r="C3308" t="s">
        <v>11310</v>
      </c>
      <c r="D3308" s="1">
        <v>45179</v>
      </c>
      <c r="E3308" t="s">
        <v>13</v>
      </c>
      <c r="F3308">
        <v>700</v>
      </c>
      <c r="G3308" t="s">
        <v>7</v>
      </c>
      <c r="H3308" t="s">
        <v>8</v>
      </c>
      <c r="I3308" t="s">
        <v>8</v>
      </c>
      <c r="J3308" t="s">
        <v>8</v>
      </c>
      <c r="K3308" t="s">
        <v>6</v>
      </c>
      <c r="L3308" t="s">
        <v>8</v>
      </c>
      <c r="M3308" t="s">
        <v>8</v>
      </c>
      <c r="N3308" t="s">
        <v>10</v>
      </c>
      <c r="O3308" t="s">
        <v>8</v>
      </c>
      <c r="P3308" t="s">
        <v>11</v>
      </c>
      <c r="Q3308">
        <v>1</v>
      </c>
      <c r="R3308" t="s">
        <v>8</v>
      </c>
    </row>
    <row r="3309" spans="1:18" x14ac:dyDescent="0.25">
      <c r="A3309" t="s">
        <v>1381</v>
      </c>
      <c r="B3309" t="s">
        <v>11311</v>
      </c>
      <c r="C3309" t="s">
        <v>11312</v>
      </c>
      <c r="D3309" s="1">
        <v>45179</v>
      </c>
      <c r="E3309" t="s">
        <v>13</v>
      </c>
      <c r="F3309">
        <v>700</v>
      </c>
      <c r="G3309" t="s">
        <v>7</v>
      </c>
      <c r="H3309" t="s">
        <v>8</v>
      </c>
      <c r="I3309" t="s">
        <v>8</v>
      </c>
      <c r="J3309" t="s">
        <v>8</v>
      </c>
      <c r="K3309" t="s">
        <v>13</v>
      </c>
      <c r="L3309" t="s">
        <v>11313</v>
      </c>
      <c r="M3309" t="s">
        <v>11314</v>
      </c>
      <c r="N3309" t="s">
        <v>14</v>
      </c>
      <c r="O3309">
        <v>5</v>
      </c>
      <c r="P3309" t="s">
        <v>11</v>
      </c>
      <c r="Q3309">
        <v>1</v>
      </c>
      <c r="R3309" t="s">
        <v>1359</v>
      </c>
    </row>
    <row r="3310" spans="1:18" x14ac:dyDescent="0.25">
      <c r="A3310" t="s">
        <v>1381</v>
      </c>
      <c r="B3310" t="s">
        <v>11315</v>
      </c>
      <c r="C3310" t="s">
        <v>11316</v>
      </c>
      <c r="D3310" s="1">
        <v>45179</v>
      </c>
      <c r="E3310" t="s">
        <v>13</v>
      </c>
      <c r="F3310">
        <v>740</v>
      </c>
      <c r="G3310" t="s">
        <v>9</v>
      </c>
      <c r="H3310">
        <v>1</v>
      </c>
      <c r="I3310" t="s">
        <v>8</v>
      </c>
      <c r="J3310" t="s">
        <v>8</v>
      </c>
      <c r="K3310" t="s">
        <v>13</v>
      </c>
      <c r="L3310" t="s">
        <v>11317</v>
      </c>
      <c r="M3310" t="s">
        <v>11318</v>
      </c>
      <c r="N3310" t="s">
        <v>64</v>
      </c>
      <c r="O3310">
        <v>4</v>
      </c>
      <c r="P3310" t="s">
        <v>11</v>
      </c>
      <c r="Q3310">
        <v>1</v>
      </c>
      <c r="R3310" t="s">
        <v>1372</v>
      </c>
    </row>
    <row r="3311" spans="1:18" x14ac:dyDescent="0.25">
      <c r="A3311" t="s">
        <v>1381</v>
      </c>
      <c r="B3311" t="s">
        <v>11319</v>
      </c>
      <c r="C3311" t="s">
        <v>11320</v>
      </c>
      <c r="D3311" s="1">
        <v>45179</v>
      </c>
      <c r="E3311" t="s">
        <v>6</v>
      </c>
      <c r="F3311">
        <v>590</v>
      </c>
      <c r="G3311" t="s">
        <v>7</v>
      </c>
      <c r="H3311" t="s">
        <v>8</v>
      </c>
      <c r="I3311" t="s">
        <v>8</v>
      </c>
      <c r="J3311" t="s">
        <v>8</v>
      </c>
      <c r="K3311" t="s">
        <v>6</v>
      </c>
      <c r="L3311" t="s">
        <v>11321</v>
      </c>
      <c r="M3311" t="s">
        <v>11322</v>
      </c>
      <c r="N3311" t="s">
        <v>503</v>
      </c>
      <c r="O3311">
        <v>3</v>
      </c>
      <c r="P3311" t="s">
        <v>11</v>
      </c>
      <c r="Q3311">
        <v>1</v>
      </c>
      <c r="R3311" t="s">
        <v>1367</v>
      </c>
    </row>
    <row r="3312" spans="1:18" x14ac:dyDescent="0.25">
      <c r="A3312" t="s">
        <v>1381</v>
      </c>
      <c r="B3312" t="s">
        <v>11323</v>
      </c>
      <c r="C3312" t="s">
        <v>11324</v>
      </c>
      <c r="D3312" s="1">
        <v>45180</v>
      </c>
      <c r="E3312" t="s">
        <v>6</v>
      </c>
      <c r="F3312">
        <v>710</v>
      </c>
      <c r="G3312" t="s">
        <v>7</v>
      </c>
      <c r="H3312" t="s">
        <v>8</v>
      </c>
      <c r="I3312" t="s">
        <v>8</v>
      </c>
      <c r="J3312" t="s">
        <v>8</v>
      </c>
      <c r="K3312" t="s">
        <v>6</v>
      </c>
      <c r="L3312" t="s">
        <v>8</v>
      </c>
      <c r="M3312" t="s">
        <v>8</v>
      </c>
      <c r="N3312" t="s">
        <v>10</v>
      </c>
      <c r="O3312" t="s">
        <v>8</v>
      </c>
      <c r="P3312" t="s">
        <v>11</v>
      </c>
      <c r="Q3312">
        <v>1</v>
      </c>
      <c r="R3312" t="s">
        <v>8</v>
      </c>
    </row>
    <row r="3313" spans="1:18" x14ac:dyDescent="0.25">
      <c r="A3313" t="s">
        <v>1381</v>
      </c>
      <c r="B3313" t="s">
        <v>11325</v>
      </c>
      <c r="C3313" t="s">
        <v>11326</v>
      </c>
      <c r="D3313" s="1">
        <v>45180</v>
      </c>
      <c r="E3313" t="s">
        <v>6</v>
      </c>
      <c r="F3313">
        <v>660</v>
      </c>
      <c r="G3313" t="s">
        <v>7</v>
      </c>
      <c r="H3313" t="s">
        <v>8</v>
      </c>
      <c r="I3313" t="s">
        <v>8</v>
      </c>
      <c r="J3313" t="s">
        <v>8</v>
      </c>
      <c r="K3313" t="s">
        <v>6</v>
      </c>
      <c r="L3313" t="s">
        <v>1159</v>
      </c>
      <c r="M3313" t="s">
        <v>4948</v>
      </c>
      <c r="N3313" t="s">
        <v>503</v>
      </c>
      <c r="O3313">
        <v>3</v>
      </c>
      <c r="P3313" t="s">
        <v>11</v>
      </c>
      <c r="Q3313">
        <v>0.999999999999999</v>
      </c>
      <c r="R3313" t="s">
        <v>1373</v>
      </c>
    </row>
    <row r="3314" spans="1:18" x14ac:dyDescent="0.25">
      <c r="A3314" t="s">
        <v>1381</v>
      </c>
      <c r="B3314" t="s">
        <v>11327</v>
      </c>
      <c r="C3314" t="s">
        <v>11328</v>
      </c>
      <c r="D3314" s="1">
        <v>45180</v>
      </c>
      <c r="E3314" t="s">
        <v>6</v>
      </c>
      <c r="F3314">
        <v>570</v>
      </c>
      <c r="G3314" t="s">
        <v>9</v>
      </c>
      <c r="H3314">
        <v>1</v>
      </c>
      <c r="I3314" t="s">
        <v>8</v>
      </c>
      <c r="J3314" t="s">
        <v>8</v>
      </c>
      <c r="K3314" t="s">
        <v>6</v>
      </c>
      <c r="L3314" t="s">
        <v>81</v>
      </c>
      <c r="M3314" t="s">
        <v>82</v>
      </c>
      <c r="N3314" t="s">
        <v>14</v>
      </c>
      <c r="O3314">
        <v>5</v>
      </c>
      <c r="P3314" t="s">
        <v>11</v>
      </c>
      <c r="Q3314">
        <v>1</v>
      </c>
      <c r="R3314" t="s">
        <v>1361</v>
      </c>
    </row>
    <row r="3315" spans="1:18" x14ac:dyDescent="0.25">
      <c r="A3315" t="s">
        <v>1381</v>
      </c>
      <c r="B3315" t="s">
        <v>11329</v>
      </c>
      <c r="C3315" t="s">
        <v>11330</v>
      </c>
      <c r="D3315" s="1">
        <v>45180</v>
      </c>
      <c r="E3315" t="s">
        <v>13</v>
      </c>
      <c r="F3315">
        <v>810</v>
      </c>
      <c r="G3315" t="s">
        <v>7</v>
      </c>
      <c r="H3315" t="s">
        <v>8</v>
      </c>
      <c r="I3315" t="s">
        <v>11331</v>
      </c>
      <c r="J3315" t="s">
        <v>8</v>
      </c>
      <c r="K3315" t="s">
        <v>13</v>
      </c>
      <c r="L3315" t="s">
        <v>11332</v>
      </c>
      <c r="M3315" t="s">
        <v>11333</v>
      </c>
      <c r="N3315" t="s">
        <v>64</v>
      </c>
      <c r="O3315">
        <v>4</v>
      </c>
      <c r="P3315" t="s">
        <v>11</v>
      </c>
      <c r="Q3315">
        <v>0.999999999999999</v>
      </c>
      <c r="R3315" t="s">
        <v>1358</v>
      </c>
    </row>
    <row r="3316" spans="1:18" x14ac:dyDescent="0.25">
      <c r="A3316" t="s">
        <v>1381</v>
      </c>
      <c r="B3316" t="s">
        <v>11334</v>
      </c>
      <c r="C3316" t="s">
        <v>11335</v>
      </c>
      <c r="D3316" s="1">
        <v>45180</v>
      </c>
      <c r="E3316" t="s">
        <v>13</v>
      </c>
      <c r="F3316">
        <v>730</v>
      </c>
      <c r="G3316" t="s">
        <v>9</v>
      </c>
      <c r="H3316" t="s">
        <v>8</v>
      </c>
      <c r="I3316" t="s">
        <v>8</v>
      </c>
      <c r="J3316" t="s">
        <v>11336</v>
      </c>
      <c r="K3316" t="s">
        <v>13</v>
      </c>
      <c r="L3316" t="s">
        <v>923</v>
      </c>
      <c r="M3316" t="s">
        <v>1177</v>
      </c>
      <c r="N3316" t="s">
        <v>64</v>
      </c>
      <c r="O3316">
        <v>4</v>
      </c>
      <c r="P3316" t="s">
        <v>11</v>
      </c>
      <c r="Q3316">
        <v>1</v>
      </c>
      <c r="R3316" t="s">
        <v>1364</v>
      </c>
    </row>
    <row r="3317" spans="1:18" x14ac:dyDescent="0.25">
      <c r="A3317" t="s">
        <v>1381</v>
      </c>
      <c r="B3317" t="s">
        <v>11337</v>
      </c>
      <c r="C3317" t="s">
        <v>11338</v>
      </c>
      <c r="D3317" s="1">
        <v>45180</v>
      </c>
      <c r="E3317" t="s">
        <v>13</v>
      </c>
      <c r="F3317">
        <v>740</v>
      </c>
      <c r="G3317" t="s">
        <v>7</v>
      </c>
      <c r="H3317" t="s">
        <v>8</v>
      </c>
      <c r="I3317" t="s">
        <v>8</v>
      </c>
      <c r="J3317" t="s">
        <v>8</v>
      </c>
      <c r="K3317" t="s">
        <v>13</v>
      </c>
      <c r="L3317" t="s">
        <v>537</v>
      </c>
      <c r="M3317" t="s">
        <v>2049</v>
      </c>
      <c r="N3317" t="s">
        <v>64</v>
      </c>
      <c r="O3317">
        <v>4</v>
      </c>
      <c r="P3317" t="s">
        <v>11</v>
      </c>
      <c r="Q3317">
        <v>1</v>
      </c>
      <c r="R3317" t="s">
        <v>1356</v>
      </c>
    </row>
    <row r="3318" spans="1:18" x14ac:dyDescent="0.25">
      <c r="A3318" t="s">
        <v>1381</v>
      </c>
      <c r="B3318" t="s">
        <v>11339</v>
      </c>
      <c r="C3318" t="s">
        <v>11340</v>
      </c>
      <c r="D3318" s="1">
        <v>45180</v>
      </c>
      <c r="E3318" t="s">
        <v>6</v>
      </c>
      <c r="F3318">
        <v>710</v>
      </c>
      <c r="G3318" t="s">
        <v>7</v>
      </c>
      <c r="H3318" t="s">
        <v>8</v>
      </c>
      <c r="I3318" t="s">
        <v>8</v>
      </c>
      <c r="J3318" t="s">
        <v>8</v>
      </c>
      <c r="K3318" t="s">
        <v>6</v>
      </c>
      <c r="L3318" t="s">
        <v>1078</v>
      </c>
      <c r="M3318" t="s">
        <v>1079</v>
      </c>
      <c r="N3318" t="s">
        <v>64</v>
      </c>
      <c r="O3318">
        <v>4</v>
      </c>
      <c r="P3318" t="s">
        <v>11</v>
      </c>
      <c r="Q3318">
        <v>0.999999999999995</v>
      </c>
      <c r="R3318" t="s">
        <v>1364</v>
      </c>
    </row>
    <row r="3319" spans="1:18" x14ac:dyDescent="0.25">
      <c r="A3319" t="s">
        <v>1381</v>
      </c>
      <c r="B3319" t="s">
        <v>11341</v>
      </c>
      <c r="C3319" t="s">
        <v>11342</v>
      </c>
      <c r="D3319" s="1">
        <v>45180</v>
      </c>
      <c r="E3319" t="s">
        <v>6</v>
      </c>
      <c r="F3319">
        <v>480</v>
      </c>
      <c r="G3319" t="s">
        <v>9</v>
      </c>
      <c r="H3319">
        <v>1</v>
      </c>
      <c r="I3319" t="s">
        <v>8</v>
      </c>
      <c r="J3319" t="s">
        <v>8</v>
      </c>
      <c r="K3319" t="s">
        <v>6</v>
      </c>
      <c r="L3319" t="s">
        <v>11343</v>
      </c>
      <c r="M3319" t="s">
        <v>11344</v>
      </c>
      <c r="N3319" t="s">
        <v>1725</v>
      </c>
      <c r="O3319">
        <v>2</v>
      </c>
      <c r="P3319" t="s">
        <v>11</v>
      </c>
      <c r="Q3319">
        <v>1.00000000000001</v>
      </c>
      <c r="R3319" t="s">
        <v>3946</v>
      </c>
    </row>
    <row r="3320" spans="1:18" x14ac:dyDescent="0.25">
      <c r="A3320" t="s">
        <v>1381</v>
      </c>
      <c r="B3320" t="s">
        <v>11345</v>
      </c>
      <c r="C3320" t="s">
        <v>11346</v>
      </c>
      <c r="D3320" s="1">
        <v>45180</v>
      </c>
      <c r="E3320" t="s">
        <v>13</v>
      </c>
      <c r="F3320">
        <v>720</v>
      </c>
      <c r="G3320" t="s">
        <v>7</v>
      </c>
      <c r="H3320" t="s">
        <v>8</v>
      </c>
      <c r="I3320" t="s">
        <v>8</v>
      </c>
      <c r="J3320" t="s">
        <v>8</v>
      </c>
      <c r="K3320" t="s">
        <v>13</v>
      </c>
      <c r="L3320" t="s">
        <v>9852</v>
      </c>
      <c r="M3320" t="s">
        <v>9853</v>
      </c>
      <c r="N3320" t="s">
        <v>503</v>
      </c>
      <c r="O3320">
        <v>3</v>
      </c>
      <c r="P3320" t="s">
        <v>11</v>
      </c>
      <c r="Q3320">
        <v>1</v>
      </c>
      <c r="R3320" t="s">
        <v>1371</v>
      </c>
    </row>
    <row r="3321" spans="1:18" x14ac:dyDescent="0.25">
      <c r="A3321" t="s">
        <v>1381</v>
      </c>
      <c r="B3321" t="s">
        <v>11347</v>
      </c>
      <c r="C3321" t="s">
        <v>11348</v>
      </c>
      <c r="D3321" s="1">
        <v>45180</v>
      </c>
      <c r="E3321" t="s">
        <v>6</v>
      </c>
      <c r="F3321">
        <v>650</v>
      </c>
      <c r="G3321" t="s">
        <v>9</v>
      </c>
      <c r="H3321">
        <v>1</v>
      </c>
      <c r="I3321" t="s">
        <v>8</v>
      </c>
      <c r="J3321" t="s">
        <v>8</v>
      </c>
      <c r="K3321" t="s">
        <v>13</v>
      </c>
      <c r="L3321" t="s">
        <v>1094</v>
      </c>
      <c r="M3321" t="s">
        <v>1095</v>
      </c>
      <c r="N3321" t="s">
        <v>64</v>
      </c>
      <c r="O3321">
        <v>4</v>
      </c>
      <c r="P3321" t="s">
        <v>11</v>
      </c>
      <c r="Q3321">
        <v>0.999999999999997</v>
      </c>
      <c r="R3321" t="s">
        <v>1359</v>
      </c>
    </row>
    <row r="3322" spans="1:18" x14ac:dyDescent="0.25">
      <c r="A3322" t="s">
        <v>1381</v>
      </c>
      <c r="B3322" t="s">
        <v>11349</v>
      </c>
      <c r="C3322" t="s">
        <v>11350</v>
      </c>
      <c r="D3322" s="1">
        <v>45180</v>
      </c>
      <c r="E3322" t="s">
        <v>6</v>
      </c>
      <c r="F3322">
        <v>620</v>
      </c>
      <c r="G3322" t="s">
        <v>7</v>
      </c>
      <c r="H3322" t="s">
        <v>8</v>
      </c>
      <c r="I3322" t="s">
        <v>8</v>
      </c>
      <c r="J3322" t="s">
        <v>8</v>
      </c>
      <c r="K3322" t="s">
        <v>6</v>
      </c>
      <c r="L3322" t="s">
        <v>8</v>
      </c>
      <c r="M3322" t="s">
        <v>8</v>
      </c>
      <c r="N3322" t="s">
        <v>10</v>
      </c>
      <c r="O3322" t="s">
        <v>8</v>
      </c>
      <c r="P3322" t="s">
        <v>11</v>
      </c>
      <c r="Q3322">
        <v>1</v>
      </c>
      <c r="R3322" t="s">
        <v>8</v>
      </c>
    </row>
    <row r="3323" spans="1:18" x14ac:dyDescent="0.25">
      <c r="A3323" t="s">
        <v>1381</v>
      </c>
      <c r="B3323" t="s">
        <v>11351</v>
      </c>
      <c r="C3323" t="s">
        <v>11352</v>
      </c>
      <c r="D3323" s="1">
        <v>45180</v>
      </c>
      <c r="E3323" t="s">
        <v>6</v>
      </c>
      <c r="F3323">
        <v>570</v>
      </c>
      <c r="G3323" t="s">
        <v>7</v>
      </c>
      <c r="H3323" t="s">
        <v>8</v>
      </c>
      <c r="I3323" t="s">
        <v>8</v>
      </c>
      <c r="J3323" t="s">
        <v>8</v>
      </c>
      <c r="K3323" t="s">
        <v>6</v>
      </c>
      <c r="L3323" t="s">
        <v>11353</v>
      </c>
      <c r="M3323" t="s">
        <v>11354</v>
      </c>
      <c r="N3323" t="s">
        <v>503</v>
      </c>
      <c r="O3323">
        <v>3</v>
      </c>
      <c r="P3323" t="s">
        <v>11</v>
      </c>
      <c r="Q3323">
        <v>1</v>
      </c>
      <c r="R3323" t="s">
        <v>1374</v>
      </c>
    </row>
    <row r="3324" spans="1:18" x14ac:dyDescent="0.25">
      <c r="A3324" t="s">
        <v>1381</v>
      </c>
      <c r="B3324" t="s">
        <v>11355</v>
      </c>
      <c r="C3324" t="s">
        <v>11356</v>
      </c>
      <c r="D3324" s="1">
        <v>45180</v>
      </c>
      <c r="E3324" t="s">
        <v>13</v>
      </c>
      <c r="F3324">
        <v>640</v>
      </c>
      <c r="G3324" t="s">
        <v>7</v>
      </c>
      <c r="H3324" t="s">
        <v>8</v>
      </c>
      <c r="I3324" t="s">
        <v>8</v>
      </c>
      <c r="J3324" t="s">
        <v>8</v>
      </c>
      <c r="K3324" t="s">
        <v>13</v>
      </c>
      <c r="L3324" t="s">
        <v>281</v>
      </c>
      <c r="M3324" t="s">
        <v>11357</v>
      </c>
      <c r="N3324" t="s">
        <v>64</v>
      </c>
      <c r="O3324">
        <v>4</v>
      </c>
      <c r="P3324" t="s">
        <v>11</v>
      </c>
      <c r="Q3324">
        <v>0.999999999999998</v>
      </c>
      <c r="R3324" t="s">
        <v>1359</v>
      </c>
    </row>
    <row r="3325" spans="1:18" x14ac:dyDescent="0.25">
      <c r="A3325" t="s">
        <v>1381</v>
      </c>
      <c r="B3325" t="s">
        <v>11358</v>
      </c>
      <c r="C3325" t="s">
        <v>11359</v>
      </c>
      <c r="D3325" s="1">
        <v>45180</v>
      </c>
      <c r="E3325" t="s">
        <v>13</v>
      </c>
      <c r="F3325">
        <v>800</v>
      </c>
      <c r="G3325" t="s">
        <v>7</v>
      </c>
      <c r="H3325" t="s">
        <v>8</v>
      </c>
      <c r="I3325" t="s">
        <v>11360</v>
      </c>
      <c r="J3325" t="s">
        <v>8</v>
      </c>
      <c r="K3325" t="s">
        <v>13</v>
      </c>
      <c r="L3325" t="s">
        <v>11361</v>
      </c>
      <c r="M3325" t="s">
        <v>11362</v>
      </c>
      <c r="N3325" t="s">
        <v>121</v>
      </c>
      <c r="O3325">
        <v>4</v>
      </c>
      <c r="P3325" t="s">
        <v>11</v>
      </c>
      <c r="Q3325">
        <v>0.999999999999996</v>
      </c>
      <c r="R3325" t="s">
        <v>1362</v>
      </c>
    </row>
    <row r="3326" spans="1:18" x14ac:dyDescent="0.25">
      <c r="A3326" t="s">
        <v>1381</v>
      </c>
      <c r="B3326" t="s">
        <v>11363</v>
      </c>
      <c r="C3326" t="s">
        <v>11364</v>
      </c>
      <c r="D3326" s="1">
        <v>45180</v>
      </c>
      <c r="E3326" t="s">
        <v>13</v>
      </c>
      <c r="F3326">
        <v>770</v>
      </c>
      <c r="G3326" t="s">
        <v>9</v>
      </c>
      <c r="H3326">
        <v>1</v>
      </c>
      <c r="I3326" t="s">
        <v>8</v>
      </c>
      <c r="J3326" t="s">
        <v>8</v>
      </c>
      <c r="K3326" t="s">
        <v>13</v>
      </c>
      <c r="L3326" t="s">
        <v>337</v>
      </c>
      <c r="M3326" t="s">
        <v>9630</v>
      </c>
      <c r="N3326" t="s">
        <v>64</v>
      </c>
      <c r="O3326">
        <v>4</v>
      </c>
      <c r="P3326" t="s">
        <v>11</v>
      </c>
      <c r="Q3326">
        <v>1</v>
      </c>
      <c r="R3326" t="s">
        <v>1370</v>
      </c>
    </row>
    <row r="3327" spans="1:18" x14ac:dyDescent="0.25">
      <c r="A3327" t="s">
        <v>1381</v>
      </c>
      <c r="B3327" t="s">
        <v>11365</v>
      </c>
      <c r="C3327" t="s">
        <v>11366</v>
      </c>
      <c r="D3327" s="1">
        <v>45180</v>
      </c>
      <c r="E3327" t="s">
        <v>13</v>
      </c>
      <c r="F3327">
        <v>670</v>
      </c>
      <c r="G3327" t="s">
        <v>7</v>
      </c>
      <c r="H3327" t="s">
        <v>8</v>
      </c>
      <c r="I3327" t="s">
        <v>8</v>
      </c>
      <c r="J3327" t="s">
        <v>8</v>
      </c>
      <c r="K3327" t="s">
        <v>13</v>
      </c>
      <c r="L3327" t="s">
        <v>1261</v>
      </c>
      <c r="M3327" t="s">
        <v>1262</v>
      </c>
      <c r="N3327" t="s">
        <v>64</v>
      </c>
      <c r="O3327">
        <v>4</v>
      </c>
      <c r="P3327" t="s">
        <v>11</v>
      </c>
      <c r="Q3327">
        <v>1</v>
      </c>
      <c r="R3327" t="s">
        <v>1364</v>
      </c>
    </row>
    <row r="3328" spans="1:18" x14ac:dyDescent="0.25">
      <c r="A3328" t="s">
        <v>1381</v>
      </c>
      <c r="B3328" t="s">
        <v>11367</v>
      </c>
      <c r="C3328" t="s">
        <v>11368</v>
      </c>
      <c r="D3328" s="1">
        <v>45180</v>
      </c>
      <c r="E3328" t="s">
        <v>13</v>
      </c>
      <c r="F3328">
        <v>800</v>
      </c>
      <c r="G3328" t="s">
        <v>9</v>
      </c>
      <c r="H3328">
        <v>1</v>
      </c>
      <c r="I3328" t="s">
        <v>11369</v>
      </c>
      <c r="J3328" t="s">
        <v>8</v>
      </c>
      <c r="K3328" t="s">
        <v>13</v>
      </c>
      <c r="L3328" t="s">
        <v>346</v>
      </c>
      <c r="M3328" t="s">
        <v>11370</v>
      </c>
      <c r="N3328" t="s">
        <v>64</v>
      </c>
      <c r="O3328">
        <v>4</v>
      </c>
      <c r="P3328" t="s">
        <v>11</v>
      </c>
      <c r="Q3328">
        <v>0.999999999999997</v>
      </c>
      <c r="R3328" t="s">
        <v>1356</v>
      </c>
    </row>
    <row r="3329" spans="1:18" x14ac:dyDescent="0.25">
      <c r="A3329" t="s">
        <v>1381</v>
      </c>
      <c r="B3329" t="s">
        <v>11371</v>
      </c>
      <c r="C3329" t="s">
        <v>11372</v>
      </c>
      <c r="D3329" s="1">
        <v>45180</v>
      </c>
      <c r="E3329" t="s">
        <v>13</v>
      </c>
      <c r="F3329">
        <v>800</v>
      </c>
      <c r="G3329" t="s">
        <v>9</v>
      </c>
      <c r="H3329">
        <v>1</v>
      </c>
      <c r="I3329" t="s">
        <v>11373</v>
      </c>
      <c r="J3329" t="s">
        <v>8</v>
      </c>
      <c r="K3329" t="s">
        <v>13</v>
      </c>
      <c r="L3329" t="s">
        <v>578</v>
      </c>
      <c r="M3329" t="s">
        <v>1063</v>
      </c>
      <c r="N3329" t="s">
        <v>64</v>
      </c>
      <c r="O3329">
        <v>4</v>
      </c>
      <c r="P3329" t="s">
        <v>11</v>
      </c>
      <c r="Q3329">
        <v>1</v>
      </c>
      <c r="R3329" t="s">
        <v>1358</v>
      </c>
    </row>
    <row r="3330" spans="1:18" x14ac:dyDescent="0.25">
      <c r="A3330" t="s">
        <v>1381</v>
      </c>
      <c r="B3330" t="s">
        <v>11374</v>
      </c>
      <c r="C3330" t="s">
        <v>11375</v>
      </c>
      <c r="D3330" s="1">
        <v>45180</v>
      </c>
      <c r="E3330" t="s">
        <v>13</v>
      </c>
      <c r="F3330">
        <v>650</v>
      </c>
      <c r="G3330" t="s">
        <v>7</v>
      </c>
      <c r="H3330" t="s">
        <v>8</v>
      </c>
      <c r="I3330" t="s">
        <v>8</v>
      </c>
      <c r="J3330" t="s">
        <v>8</v>
      </c>
      <c r="K3330" t="s">
        <v>13</v>
      </c>
      <c r="L3330" t="s">
        <v>1412</v>
      </c>
      <c r="M3330" t="s">
        <v>1413</v>
      </c>
      <c r="N3330" t="s">
        <v>503</v>
      </c>
      <c r="O3330">
        <v>3</v>
      </c>
      <c r="P3330" t="s">
        <v>11</v>
      </c>
      <c r="Q3330">
        <v>0.999999999999998</v>
      </c>
      <c r="R3330" t="s">
        <v>1373</v>
      </c>
    </row>
    <row r="3331" spans="1:18" x14ac:dyDescent="0.25">
      <c r="A3331" t="s">
        <v>1381</v>
      </c>
      <c r="B3331" t="s">
        <v>11376</v>
      </c>
      <c r="C3331" t="s">
        <v>11377</v>
      </c>
      <c r="D3331" s="1">
        <v>45180</v>
      </c>
      <c r="E3331" t="s">
        <v>6</v>
      </c>
      <c r="F3331">
        <v>570</v>
      </c>
      <c r="G3331" t="s">
        <v>7</v>
      </c>
      <c r="H3331" t="s">
        <v>8</v>
      </c>
      <c r="I3331" t="s">
        <v>8</v>
      </c>
      <c r="J3331" t="s">
        <v>8</v>
      </c>
      <c r="K3331" t="s">
        <v>6</v>
      </c>
      <c r="L3331" t="s">
        <v>9658</v>
      </c>
      <c r="M3331" t="s">
        <v>9659</v>
      </c>
      <c r="N3331" t="s">
        <v>503</v>
      </c>
      <c r="O3331">
        <v>3</v>
      </c>
      <c r="P3331" t="s">
        <v>11</v>
      </c>
      <c r="Q3331">
        <v>1</v>
      </c>
      <c r="R3331" t="s">
        <v>1367</v>
      </c>
    </row>
    <row r="3332" spans="1:18" x14ac:dyDescent="0.25">
      <c r="A3332" t="s">
        <v>1381</v>
      </c>
      <c r="B3332" t="s">
        <v>11378</v>
      </c>
      <c r="C3332" t="s">
        <v>11379</v>
      </c>
      <c r="D3332" s="1">
        <v>45180</v>
      </c>
      <c r="E3332" t="s">
        <v>6</v>
      </c>
      <c r="F3332">
        <v>450</v>
      </c>
      <c r="G3332" t="s">
        <v>9</v>
      </c>
      <c r="H3332">
        <v>1</v>
      </c>
      <c r="I3332" t="s">
        <v>8</v>
      </c>
      <c r="J3332" t="s">
        <v>8</v>
      </c>
      <c r="K3332" t="s">
        <v>6</v>
      </c>
      <c r="L3332" t="s">
        <v>11380</v>
      </c>
      <c r="M3332" t="s">
        <v>11381</v>
      </c>
      <c r="N3332" t="s">
        <v>1725</v>
      </c>
      <c r="O3332">
        <v>2</v>
      </c>
      <c r="P3332" t="s">
        <v>11</v>
      </c>
      <c r="Q3332">
        <v>1</v>
      </c>
      <c r="R3332" t="s">
        <v>1961</v>
      </c>
    </row>
    <row r="3333" spans="1:18" x14ac:dyDescent="0.25">
      <c r="A3333" t="s">
        <v>1381</v>
      </c>
      <c r="B3333" t="s">
        <v>11382</v>
      </c>
      <c r="C3333" t="s">
        <v>11383</v>
      </c>
      <c r="D3333" s="1">
        <v>45180</v>
      </c>
      <c r="E3333" t="s">
        <v>6</v>
      </c>
      <c r="F3333">
        <v>640</v>
      </c>
      <c r="G3333" t="s">
        <v>7</v>
      </c>
      <c r="H3333" t="s">
        <v>8</v>
      </c>
      <c r="I3333" t="s">
        <v>8</v>
      </c>
      <c r="J3333" t="s">
        <v>8</v>
      </c>
      <c r="K3333" t="s">
        <v>6</v>
      </c>
      <c r="L3333" t="s">
        <v>1302</v>
      </c>
      <c r="M3333" t="s">
        <v>11384</v>
      </c>
      <c r="N3333" t="s">
        <v>64</v>
      </c>
      <c r="O3333">
        <v>4</v>
      </c>
      <c r="P3333" t="s">
        <v>11</v>
      </c>
      <c r="Q3333">
        <v>1.00000000000001</v>
      </c>
      <c r="R3333" t="s">
        <v>1358</v>
      </c>
    </row>
    <row r="3334" spans="1:18" x14ac:dyDescent="0.25">
      <c r="A3334" t="s">
        <v>1381</v>
      </c>
      <c r="B3334" t="s">
        <v>11385</v>
      </c>
      <c r="C3334" t="s">
        <v>11386</v>
      </c>
      <c r="D3334" s="1">
        <v>45180</v>
      </c>
      <c r="E3334" t="s">
        <v>13</v>
      </c>
      <c r="F3334">
        <v>740</v>
      </c>
      <c r="G3334" t="s">
        <v>9</v>
      </c>
      <c r="H3334">
        <v>1</v>
      </c>
      <c r="I3334" t="s">
        <v>8</v>
      </c>
      <c r="J3334" t="s">
        <v>8</v>
      </c>
      <c r="K3334" t="s">
        <v>13</v>
      </c>
      <c r="L3334" t="s">
        <v>11387</v>
      </c>
      <c r="M3334" t="s">
        <v>11388</v>
      </c>
      <c r="N3334" t="s">
        <v>64</v>
      </c>
      <c r="O3334">
        <v>4</v>
      </c>
      <c r="P3334" t="s">
        <v>11</v>
      </c>
      <c r="Q3334">
        <v>0.999999999999995</v>
      </c>
      <c r="R3334" t="s">
        <v>1365</v>
      </c>
    </row>
    <row r="3335" spans="1:18" x14ac:dyDescent="0.25">
      <c r="A3335" t="s">
        <v>1381</v>
      </c>
      <c r="B3335" t="s">
        <v>11389</v>
      </c>
      <c r="C3335" t="s">
        <v>11390</v>
      </c>
      <c r="D3335" s="1">
        <v>45180</v>
      </c>
      <c r="E3335" t="s">
        <v>6</v>
      </c>
      <c r="F3335">
        <v>590</v>
      </c>
      <c r="G3335" t="s">
        <v>9</v>
      </c>
      <c r="H3335">
        <v>1</v>
      </c>
      <c r="I3335" t="s">
        <v>8</v>
      </c>
      <c r="J3335" t="s">
        <v>8</v>
      </c>
      <c r="K3335" t="s">
        <v>6</v>
      </c>
      <c r="L3335" t="s">
        <v>1345</v>
      </c>
      <c r="M3335" t="s">
        <v>11391</v>
      </c>
      <c r="N3335" t="s">
        <v>503</v>
      </c>
      <c r="O3335">
        <v>3</v>
      </c>
      <c r="P3335" t="s">
        <v>11</v>
      </c>
      <c r="Q3335">
        <v>1</v>
      </c>
      <c r="R3335" t="s">
        <v>1373</v>
      </c>
    </row>
    <row r="3336" spans="1:18" x14ac:dyDescent="0.25">
      <c r="A3336" t="s">
        <v>1381</v>
      </c>
      <c r="B3336" t="s">
        <v>11392</v>
      </c>
      <c r="C3336" t="s">
        <v>11393</v>
      </c>
      <c r="D3336" s="1">
        <v>45180</v>
      </c>
      <c r="E3336" t="s">
        <v>13</v>
      </c>
      <c r="F3336">
        <v>810</v>
      </c>
      <c r="G3336" t="s">
        <v>7</v>
      </c>
      <c r="H3336" t="s">
        <v>8</v>
      </c>
      <c r="I3336" t="s">
        <v>8</v>
      </c>
      <c r="J3336" t="s">
        <v>8</v>
      </c>
      <c r="K3336" t="s">
        <v>6</v>
      </c>
      <c r="L3336" t="s">
        <v>8</v>
      </c>
      <c r="M3336" t="s">
        <v>8</v>
      </c>
      <c r="N3336" t="s">
        <v>10</v>
      </c>
      <c r="O3336" t="s">
        <v>8</v>
      </c>
      <c r="P3336" t="s">
        <v>11</v>
      </c>
      <c r="Q3336">
        <v>1</v>
      </c>
      <c r="R3336" t="s">
        <v>8</v>
      </c>
    </row>
    <row r="3337" spans="1:18" x14ac:dyDescent="0.25">
      <c r="A3337" t="s">
        <v>1381</v>
      </c>
      <c r="B3337" t="s">
        <v>11394</v>
      </c>
      <c r="C3337" t="s">
        <v>11395</v>
      </c>
      <c r="D3337" s="1">
        <v>45180</v>
      </c>
      <c r="E3337" t="s">
        <v>13</v>
      </c>
      <c r="F3337">
        <v>830</v>
      </c>
      <c r="G3337" t="s">
        <v>7</v>
      </c>
      <c r="H3337" t="s">
        <v>8</v>
      </c>
      <c r="I3337" t="s">
        <v>11396</v>
      </c>
      <c r="J3337" t="s">
        <v>8</v>
      </c>
      <c r="K3337" t="s">
        <v>13</v>
      </c>
      <c r="L3337" t="s">
        <v>662</v>
      </c>
      <c r="M3337" t="s">
        <v>1120</v>
      </c>
      <c r="N3337" t="s">
        <v>64</v>
      </c>
      <c r="O3337">
        <v>4</v>
      </c>
      <c r="P3337" t="s">
        <v>11</v>
      </c>
      <c r="Q3337">
        <v>0.999999999999999</v>
      </c>
      <c r="R3337" t="s">
        <v>1358</v>
      </c>
    </row>
    <row r="3338" spans="1:18" x14ac:dyDescent="0.25">
      <c r="A3338" t="s">
        <v>1381</v>
      </c>
      <c r="B3338" t="s">
        <v>11397</v>
      </c>
      <c r="C3338" t="s">
        <v>11398</v>
      </c>
      <c r="D3338" s="1">
        <v>45180</v>
      </c>
      <c r="E3338" t="s">
        <v>6</v>
      </c>
      <c r="F3338">
        <v>750</v>
      </c>
      <c r="G3338" t="s">
        <v>7</v>
      </c>
      <c r="H3338" t="s">
        <v>8</v>
      </c>
      <c r="I3338" t="s">
        <v>8</v>
      </c>
      <c r="J3338" t="s">
        <v>8</v>
      </c>
      <c r="K3338" t="s">
        <v>13</v>
      </c>
      <c r="L3338" t="s">
        <v>854</v>
      </c>
      <c r="M3338" t="s">
        <v>855</v>
      </c>
      <c r="N3338" t="s">
        <v>64</v>
      </c>
      <c r="O3338">
        <v>4</v>
      </c>
      <c r="P3338" t="s">
        <v>11</v>
      </c>
      <c r="Q3338">
        <v>0.999999999999998</v>
      </c>
      <c r="R3338" t="s">
        <v>1358</v>
      </c>
    </row>
    <row r="3339" spans="1:18" x14ac:dyDescent="0.25">
      <c r="A3339" t="s">
        <v>1381</v>
      </c>
      <c r="B3339" t="s">
        <v>11399</v>
      </c>
      <c r="C3339" t="s">
        <v>11400</v>
      </c>
      <c r="D3339" s="1">
        <v>45180</v>
      </c>
      <c r="E3339" t="s">
        <v>6</v>
      </c>
      <c r="F3339">
        <v>690</v>
      </c>
      <c r="G3339" t="s">
        <v>7</v>
      </c>
      <c r="H3339" t="s">
        <v>8</v>
      </c>
      <c r="I3339" t="s">
        <v>8</v>
      </c>
      <c r="J3339" t="s">
        <v>8</v>
      </c>
      <c r="K3339" t="s">
        <v>6</v>
      </c>
      <c r="L3339" t="s">
        <v>1176</v>
      </c>
      <c r="M3339" t="s">
        <v>11248</v>
      </c>
      <c r="N3339" t="s">
        <v>503</v>
      </c>
      <c r="O3339">
        <v>3</v>
      </c>
      <c r="P3339" t="s">
        <v>11</v>
      </c>
      <c r="Q3339">
        <v>1</v>
      </c>
      <c r="R3339" t="s">
        <v>1367</v>
      </c>
    </row>
    <row r="3340" spans="1:18" x14ac:dyDescent="0.25">
      <c r="A3340" t="s">
        <v>1381</v>
      </c>
      <c r="B3340" t="s">
        <v>11401</v>
      </c>
      <c r="C3340" t="s">
        <v>11402</v>
      </c>
      <c r="D3340" s="1">
        <v>45180</v>
      </c>
      <c r="E3340" t="s">
        <v>6</v>
      </c>
      <c r="F3340">
        <v>700</v>
      </c>
      <c r="G3340" t="s">
        <v>9</v>
      </c>
      <c r="H3340">
        <v>1</v>
      </c>
      <c r="I3340" t="s">
        <v>8</v>
      </c>
      <c r="J3340" t="s">
        <v>8</v>
      </c>
      <c r="K3340" t="s">
        <v>6</v>
      </c>
      <c r="L3340" t="s">
        <v>1016</v>
      </c>
      <c r="M3340" t="s">
        <v>11174</v>
      </c>
      <c r="N3340" t="s">
        <v>64</v>
      </c>
      <c r="O3340">
        <v>4</v>
      </c>
      <c r="P3340" t="s">
        <v>11</v>
      </c>
      <c r="Q3340">
        <v>1</v>
      </c>
      <c r="R3340" t="s">
        <v>1354</v>
      </c>
    </row>
    <row r="3341" spans="1:18" x14ac:dyDescent="0.25">
      <c r="A3341" t="s">
        <v>1381</v>
      </c>
      <c r="B3341" t="s">
        <v>11403</v>
      </c>
      <c r="C3341" t="s">
        <v>11404</v>
      </c>
      <c r="D3341" s="1">
        <v>45180</v>
      </c>
      <c r="E3341" t="s">
        <v>13</v>
      </c>
      <c r="F3341">
        <v>690</v>
      </c>
      <c r="G3341" t="s">
        <v>7</v>
      </c>
      <c r="H3341" t="s">
        <v>8</v>
      </c>
      <c r="I3341" t="s">
        <v>8</v>
      </c>
      <c r="J3341" t="s">
        <v>8</v>
      </c>
      <c r="K3341" t="s">
        <v>13</v>
      </c>
      <c r="L3341" t="s">
        <v>8</v>
      </c>
      <c r="M3341" t="s">
        <v>8</v>
      </c>
      <c r="N3341" t="s">
        <v>10</v>
      </c>
      <c r="O3341" t="s">
        <v>8</v>
      </c>
      <c r="P3341" t="s">
        <v>11</v>
      </c>
      <c r="Q3341">
        <v>1</v>
      </c>
      <c r="R3341" t="s">
        <v>8</v>
      </c>
    </row>
    <row r="3342" spans="1:18" x14ac:dyDescent="0.25">
      <c r="A3342" t="s">
        <v>1381</v>
      </c>
      <c r="B3342" t="s">
        <v>11405</v>
      </c>
      <c r="C3342" t="s">
        <v>11406</v>
      </c>
      <c r="D3342" s="1">
        <v>45180</v>
      </c>
      <c r="E3342" t="s">
        <v>6</v>
      </c>
      <c r="F3342">
        <v>450</v>
      </c>
      <c r="G3342" t="s">
        <v>9</v>
      </c>
      <c r="H3342">
        <v>1</v>
      </c>
      <c r="I3342" t="s">
        <v>8</v>
      </c>
      <c r="J3342" t="s">
        <v>8</v>
      </c>
      <c r="K3342" t="s">
        <v>6</v>
      </c>
      <c r="L3342" t="s">
        <v>11407</v>
      </c>
      <c r="M3342" t="s">
        <v>11408</v>
      </c>
      <c r="N3342" t="s">
        <v>1725</v>
      </c>
      <c r="O3342">
        <v>2</v>
      </c>
      <c r="P3342" t="s">
        <v>11</v>
      </c>
      <c r="Q3342">
        <v>0.999999999999999</v>
      </c>
      <c r="R3342" t="s">
        <v>4300</v>
      </c>
    </row>
    <row r="3343" spans="1:18" x14ac:dyDescent="0.25">
      <c r="A3343" t="s">
        <v>1381</v>
      </c>
      <c r="B3343" t="s">
        <v>11409</v>
      </c>
      <c r="C3343" t="s">
        <v>11410</v>
      </c>
      <c r="D3343" s="1">
        <v>45180</v>
      </c>
      <c r="E3343" t="s">
        <v>6</v>
      </c>
      <c r="F3343">
        <v>840</v>
      </c>
      <c r="G3343" t="s">
        <v>7</v>
      </c>
      <c r="H3343" t="s">
        <v>8</v>
      </c>
      <c r="I3343" t="s">
        <v>11411</v>
      </c>
      <c r="J3343" t="s">
        <v>8</v>
      </c>
      <c r="K3343" t="s">
        <v>6</v>
      </c>
      <c r="L3343" t="s">
        <v>5363</v>
      </c>
      <c r="M3343" t="s">
        <v>5364</v>
      </c>
      <c r="N3343" t="s">
        <v>121</v>
      </c>
      <c r="O3343">
        <v>4</v>
      </c>
      <c r="P3343" t="s">
        <v>11</v>
      </c>
      <c r="Q3343">
        <v>0.999999999999999</v>
      </c>
      <c r="R3343" t="s">
        <v>1360</v>
      </c>
    </row>
    <row r="3344" spans="1:18" x14ac:dyDescent="0.25">
      <c r="A3344" t="s">
        <v>1381</v>
      </c>
      <c r="B3344" t="s">
        <v>11412</v>
      </c>
      <c r="C3344" t="s">
        <v>11413</v>
      </c>
      <c r="D3344" s="1">
        <v>45180</v>
      </c>
      <c r="E3344" t="s">
        <v>13</v>
      </c>
      <c r="F3344">
        <v>820</v>
      </c>
      <c r="G3344" t="s">
        <v>7</v>
      </c>
      <c r="H3344" t="s">
        <v>8</v>
      </c>
      <c r="I3344" t="s">
        <v>11414</v>
      </c>
      <c r="J3344" t="s">
        <v>8</v>
      </c>
      <c r="K3344" t="s">
        <v>13</v>
      </c>
      <c r="L3344" t="s">
        <v>951</v>
      </c>
      <c r="M3344" t="s">
        <v>952</v>
      </c>
      <c r="N3344" t="s">
        <v>64</v>
      </c>
      <c r="O3344">
        <v>4</v>
      </c>
      <c r="P3344" t="s">
        <v>11</v>
      </c>
      <c r="Q3344">
        <v>1</v>
      </c>
      <c r="R3344" t="s">
        <v>1364</v>
      </c>
    </row>
    <row r="3345" spans="1:18" x14ac:dyDescent="0.25">
      <c r="A3345" t="s">
        <v>1381</v>
      </c>
      <c r="B3345" t="s">
        <v>11415</v>
      </c>
      <c r="C3345" t="s">
        <v>11416</v>
      </c>
      <c r="D3345" s="1">
        <v>45180</v>
      </c>
      <c r="E3345" t="s">
        <v>6</v>
      </c>
      <c r="F3345">
        <v>740</v>
      </c>
      <c r="G3345" t="s">
        <v>7</v>
      </c>
      <c r="H3345" t="s">
        <v>8</v>
      </c>
      <c r="I3345" t="s">
        <v>8</v>
      </c>
      <c r="J3345" t="s">
        <v>8</v>
      </c>
      <c r="K3345" t="s">
        <v>6</v>
      </c>
      <c r="L3345" t="s">
        <v>11417</v>
      </c>
      <c r="M3345" t="s">
        <v>11418</v>
      </c>
      <c r="N3345" t="s">
        <v>64</v>
      </c>
      <c r="O3345">
        <v>4</v>
      </c>
      <c r="P3345" t="s">
        <v>11</v>
      </c>
      <c r="Q3345">
        <v>0.999999999999996</v>
      </c>
      <c r="R3345" t="s">
        <v>1364</v>
      </c>
    </row>
    <row r="3346" spans="1:18" x14ac:dyDescent="0.25">
      <c r="A3346" t="s">
        <v>1381</v>
      </c>
      <c r="B3346" t="s">
        <v>11419</v>
      </c>
      <c r="C3346" t="s">
        <v>11420</v>
      </c>
      <c r="D3346" s="1">
        <v>45180</v>
      </c>
      <c r="E3346" t="s">
        <v>13</v>
      </c>
      <c r="F3346">
        <v>700</v>
      </c>
      <c r="G3346" t="s">
        <v>7</v>
      </c>
      <c r="H3346" t="s">
        <v>8</v>
      </c>
      <c r="I3346" t="s">
        <v>8</v>
      </c>
      <c r="J3346" t="s">
        <v>8</v>
      </c>
      <c r="K3346" t="s">
        <v>13</v>
      </c>
      <c r="L3346" t="s">
        <v>11332</v>
      </c>
      <c r="M3346" t="s">
        <v>11333</v>
      </c>
      <c r="N3346" t="s">
        <v>64</v>
      </c>
      <c r="O3346">
        <v>4</v>
      </c>
      <c r="P3346" t="s">
        <v>11</v>
      </c>
      <c r="Q3346">
        <v>1</v>
      </c>
      <c r="R3346" t="s">
        <v>1358</v>
      </c>
    </row>
    <row r="3347" spans="1:18" x14ac:dyDescent="0.25">
      <c r="A3347" t="s">
        <v>1381</v>
      </c>
      <c r="B3347" t="s">
        <v>11421</v>
      </c>
      <c r="C3347" t="s">
        <v>11422</v>
      </c>
      <c r="D3347" s="1">
        <v>45180</v>
      </c>
      <c r="E3347" t="s">
        <v>6</v>
      </c>
      <c r="F3347">
        <v>600</v>
      </c>
      <c r="G3347" t="s">
        <v>7</v>
      </c>
      <c r="H3347" t="s">
        <v>8</v>
      </c>
      <c r="I3347" t="s">
        <v>8</v>
      </c>
      <c r="J3347" t="s">
        <v>8</v>
      </c>
      <c r="K3347" t="s">
        <v>6</v>
      </c>
      <c r="L3347" t="s">
        <v>11332</v>
      </c>
      <c r="M3347" t="s">
        <v>11333</v>
      </c>
      <c r="N3347" t="s">
        <v>64</v>
      </c>
      <c r="O3347">
        <v>4</v>
      </c>
      <c r="P3347" t="s">
        <v>11</v>
      </c>
      <c r="Q3347">
        <v>1</v>
      </c>
      <c r="R3347" t="s">
        <v>1358</v>
      </c>
    </row>
    <row r="3348" spans="1:18" x14ac:dyDescent="0.25">
      <c r="A3348" t="s">
        <v>1381</v>
      </c>
      <c r="B3348" t="s">
        <v>11423</v>
      </c>
      <c r="C3348" t="s">
        <v>11424</v>
      </c>
      <c r="D3348" s="1">
        <v>45180</v>
      </c>
      <c r="E3348" t="s">
        <v>13</v>
      </c>
      <c r="F3348">
        <v>700</v>
      </c>
      <c r="G3348" t="s">
        <v>9</v>
      </c>
      <c r="H3348">
        <v>1</v>
      </c>
      <c r="I3348" t="s">
        <v>8</v>
      </c>
      <c r="J3348" t="s">
        <v>8</v>
      </c>
      <c r="K3348" t="s">
        <v>13</v>
      </c>
      <c r="L3348" t="s">
        <v>11425</v>
      </c>
      <c r="M3348" t="s">
        <v>11426</v>
      </c>
      <c r="N3348" t="s">
        <v>503</v>
      </c>
      <c r="O3348">
        <v>3</v>
      </c>
      <c r="P3348" t="s">
        <v>11</v>
      </c>
      <c r="Q3348">
        <v>0.999999999999998</v>
      </c>
      <c r="R3348" t="s">
        <v>1377</v>
      </c>
    </row>
    <row r="3349" spans="1:18" x14ac:dyDescent="0.25">
      <c r="A3349" t="s">
        <v>1381</v>
      </c>
      <c r="B3349" t="s">
        <v>11427</v>
      </c>
      <c r="C3349" t="s">
        <v>11428</v>
      </c>
      <c r="D3349" s="1">
        <v>45180</v>
      </c>
      <c r="E3349" t="s">
        <v>13</v>
      </c>
      <c r="F3349">
        <v>670</v>
      </c>
      <c r="G3349" t="s">
        <v>9</v>
      </c>
      <c r="H3349">
        <v>1</v>
      </c>
      <c r="I3349" t="s">
        <v>8</v>
      </c>
      <c r="J3349" t="s">
        <v>8</v>
      </c>
      <c r="K3349" t="s">
        <v>6</v>
      </c>
      <c r="L3349" t="s">
        <v>3890</v>
      </c>
      <c r="M3349" t="s">
        <v>3891</v>
      </c>
      <c r="N3349" t="s">
        <v>64</v>
      </c>
      <c r="O3349">
        <v>4</v>
      </c>
      <c r="P3349" t="s">
        <v>11</v>
      </c>
      <c r="Q3349">
        <v>0.999999999999998</v>
      </c>
      <c r="R3349" t="s">
        <v>1364</v>
      </c>
    </row>
    <row r="3350" spans="1:18" x14ac:dyDescent="0.25">
      <c r="A3350" t="s">
        <v>1381</v>
      </c>
      <c r="B3350" t="s">
        <v>11429</v>
      </c>
      <c r="C3350" t="s">
        <v>11430</v>
      </c>
      <c r="D3350" s="1">
        <v>45180</v>
      </c>
      <c r="E3350" t="s">
        <v>6</v>
      </c>
      <c r="F3350">
        <v>590</v>
      </c>
      <c r="G3350" t="s">
        <v>7</v>
      </c>
      <c r="H3350" t="s">
        <v>8</v>
      </c>
      <c r="I3350" t="s">
        <v>8</v>
      </c>
      <c r="J3350" t="s">
        <v>8</v>
      </c>
      <c r="K3350" t="s">
        <v>6</v>
      </c>
      <c r="L3350" t="s">
        <v>1205</v>
      </c>
      <c r="M3350" t="s">
        <v>1206</v>
      </c>
      <c r="N3350" t="s">
        <v>64</v>
      </c>
      <c r="O3350">
        <v>4</v>
      </c>
      <c r="P3350" t="s">
        <v>11</v>
      </c>
      <c r="Q3350">
        <v>1.00000000000001</v>
      </c>
      <c r="R3350" t="s">
        <v>1364</v>
      </c>
    </row>
    <row r="3351" spans="1:18" x14ac:dyDescent="0.25">
      <c r="A3351" t="s">
        <v>1381</v>
      </c>
      <c r="B3351" t="s">
        <v>11431</v>
      </c>
      <c r="C3351" t="s">
        <v>11432</v>
      </c>
      <c r="D3351" s="1">
        <v>45180</v>
      </c>
      <c r="E3351" t="s">
        <v>6</v>
      </c>
      <c r="F3351">
        <v>490</v>
      </c>
      <c r="G3351" t="s">
        <v>9</v>
      </c>
      <c r="H3351">
        <v>1</v>
      </c>
      <c r="I3351" t="s">
        <v>8</v>
      </c>
      <c r="J3351" t="s">
        <v>8</v>
      </c>
      <c r="K3351" t="s">
        <v>6</v>
      </c>
      <c r="L3351" t="s">
        <v>11433</v>
      </c>
      <c r="M3351" t="s">
        <v>11434</v>
      </c>
      <c r="N3351" t="s">
        <v>1725</v>
      </c>
      <c r="O3351">
        <v>2</v>
      </c>
      <c r="P3351" t="s">
        <v>11</v>
      </c>
      <c r="Q3351">
        <v>1</v>
      </c>
      <c r="R3351" t="s">
        <v>5823</v>
      </c>
    </row>
    <row r="3352" spans="1:18" x14ac:dyDescent="0.25">
      <c r="A3352" t="s">
        <v>1381</v>
      </c>
      <c r="B3352" t="s">
        <v>11435</v>
      </c>
      <c r="C3352" t="s">
        <v>11436</v>
      </c>
      <c r="D3352" s="1">
        <v>45180</v>
      </c>
      <c r="E3352" t="s">
        <v>13</v>
      </c>
      <c r="F3352">
        <v>810</v>
      </c>
      <c r="G3352" t="s">
        <v>7</v>
      </c>
      <c r="H3352" t="s">
        <v>8</v>
      </c>
      <c r="I3352" t="s">
        <v>11437</v>
      </c>
      <c r="J3352" t="s">
        <v>8</v>
      </c>
      <c r="K3352" t="s">
        <v>13</v>
      </c>
      <c r="L3352" t="s">
        <v>1275</v>
      </c>
      <c r="M3352" t="s">
        <v>1291</v>
      </c>
      <c r="N3352" t="s">
        <v>64</v>
      </c>
      <c r="O3352">
        <v>4</v>
      </c>
      <c r="P3352" t="s">
        <v>11</v>
      </c>
      <c r="Q3352">
        <v>0.999999999999998</v>
      </c>
      <c r="R3352" t="s">
        <v>1364</v>
      </c>
    </row>
    <row r="3353" spans="1:18" x14ac:dyDescent="0.25">
      <c r="A3353" t="s">
        <v>1381</v>
      </c>
      <c r="B3353" t="s">
        <v>11438</v>
      </c>
      <c r="C3353" t="s">
        <v>11439</v>
      </c>
      <c r="D3353" s="1">
        <v>45180</v>
      </c>
      <c r="E3353" t="s">
        <v>6</v>
      </c>
      <c r="F3353">
        <v>800</v>
      </c>
      <c r="G3353" t="s">
        <v>7</v>
      </c>
      <c r="H3353" t="s">
        <v>8</v>
      </c>
      <c r="I3353" t="s">
        <v>11440</v>
      </c>
      <c r="J3353" t="s">
        <v>8</v>
      </c>
      <c r="K3353" t="s">
        <v>6</v>
      </c>
      <c r="L3353" t="s">
        <v>10011</v>
      </c>
      <c r="M3353" t="s">
        <v>11441</v>
      </c>
      <c r="N3353" t="s">
        <v>121</v>
      </c>
      <c r="O3353">
        <v>4</v>
      </c>
      <c r="P3353" t="s">
        <v>11</v>
      </c>
      <c r="Q3353">
        <v>1.00000000000001</v>
      </c>
      <c r="R3353" t="s">
        <v>1360</v>
      </c>
    </row>
    <row r="3354" spans="1:18" x14ac:dyDescent="0.25">
      <c r="A3354" t="s">
        <v>1381</v>
      </c>
      <c r="B3354" t="s">
        <v>11442</v>
      </c>
      <c r="C3354" t="s">
        <v>11443</v>
      </c>
      <c r="D3354" s="1">
        <v>45180</v>
      </c>
      <c r="E3354" t="s">
        <v>13</v>
      </c>
      <c r="F3354">
        <v>780</v>
      </c>
      <c r="G3354" t="s">
        <v>9</v>
      </c>
      <c r="H3354">
        <v>1</v>
      </c>
      <c r="I3354" t="s">
        <v>8</v>
      </c>
      <c r="J3354" t="s">
        <v>8</v>
      </c>
      <c r="K3354" t="s">
        <v>13</v>
      </c>
      <c r="L3354" t="s">
        <v>1051</v>
      </c>
      <c r="M3354" t="s">
        <v>11444</v>
      </c>
      <c r="N3354" t="s">
        <v>64</v>
      </c>
      <c r="O3354">
        <v>4</v>
      </c>
      <c r="P3354" t="s">
        <v>11</v>
      </c>
      <c r="Q3354">
        <v>1</v>
      </c>
      <c r="R3354" t="s">
        <v>1364</v>
      </c>
    </row>
    <row r="3355" spans="1:18" x14ac:dyDescent="0.25">
      <c r="A3355" t="s">
        <v>1381</v>
      </c>
      <c r="B3355" t="s">
        <v>11445</v>
      </c>
      <c r="C3355" t="s">
        <v>11446</v>
      </c>
      <c r="D3355" s="1">
        <v>45180</v>
      </c>
      <c r="E3355" t="s">
        <v>13</v>
      </c>
      <c r="F3355">
        <v>720</v>
      </c>
      <c r="G3355" t="s">
        <v>9</v>
      </c>
      <c r="H3355">
        <v>1</v>
      </c>
      <c r="I3355" t="s">
        <v>8</v>
      </c>
      <c r="J3355" t="s">
        <v>8</v>
      </c>
      <c r="K3355" t="s">
        <v>13</v>
      </c>
      <c r="L3355" t="s">
        <v>11447</v>
      </c>
      <c r="M3355" t="s">
        <v>11448</v>
      </c>
      <c r="N3355" t="s">
        <v>8087</v>
      </c>
      <c r="O3355">
        <v>5</v>
      </c>
      <c r="P3355" t="s">
        <v>11</v>
      </c>
      <c r="Q3355">
        <v>1</v>
      </c>
      <c r="R3355" t="s">
        <v>8</v>
      </c>
    </row>
    <row r="3356" spans="1:18" x14ac:dyDescent="0.25">
      <c r="A3356" t="s">
        <v>1381</v>
      </c>
      <c r="B3356" t="s">
        <v>11449</v>
      </c>
      <c r="C3356" t="s">
        <v>11450</v>
      </c>
      <c r="D3356" s="1">
        <v>45180</v>
      </c>
      <c r="E3356" t="s">
        <v>13</v>
      </c>
      <c r="F3356">
        <v>720</v>
      </c>
      <c r="G3356" t="s">
        <v>9</v>
      </c>
      <c r="H3356">
        <v>1</v>
      </c>
      <c r="I3356" t="s">
        <v>8</v>
      </c>
      <c r="J3356" t="s">
        <v>8</v>
      </c>
      <c r="K3356" t="s">
        <v>13</v>
      </c>
      <c r="L3356" t="s">
        <v>447</v>
      </c>
      <c r="M3356" t="s">
        <v>968</v>
      </c>
      <c r="N3356" t="s">
        <v>64</v>
      </c>
      <c r="O3356">
        <v>4</v>
      </c>
      <c r="P3356" t="s">
        <v>11</v>
      </c>
      <c r="Q3356">
        <v>1</v>
      </c>
      <c r="R3356" t="s">
        <v>1359</v>
      </c>
    </row>
    <row r="3357" spans="1:18" x14ac:dyDescent="0.25">
      <c r="A3357" t="s">
        <v>1381</v>
      </c>
      <c r="B3357" t="s">
        <v>11451</v>
      </c>
      <c r="C3357" t="s">
        <v>11452</v>
      </c>
      <c r="D3357" s="1">
        <v>45180</v>
      </c>
      <c r="E3357" t="s">
        <v>6</v>
      </c>
      <c r="F3357">
        <v>660</v>
      </c>
      <c r="G3357" t="s">
        <v>7</v>
      </c>
      <c r="H3357" t="s">
        <v>8</v>
      </c>
      <c r="I3357" t="s">
        <v>8</v>
      </c>
      <c r="J3357" t="s">
        <v>8</v>
      </c>
      <c r="K3357" t="s">
        <v>6</v>
      </c>
      <c r="L3357" t="s">
        <v>1205</v>
      </c>
      <c r="M3357" t="s">
        <v>1206</v>
      </c>
      <c r="N3357" t="s">
        <v>64</v>
      </c>
      <c r="O3357">
        <v>4</v>
      </c>
      <c r="P3357" t="s">
        <v>11</v>
      </c>
      <c r="Q3357">
        <v>1</v>
      </c>
      <c r="R3357" t="s">
        <v>1364</v>
      </c>
    </row>
    <row r="3358" spans="1:18" x14ac:dyDescent="0.25">
      <c r="A3358" t="s">
        <v>1381</v>
      </c>
      <c r="B3358" t="s">
        <v>11453</v>
      </c>
      <c r="C3358" t="s">
        <v>11454</v>
      </c>
      <c r="D3358" s="1">
        <v>45180</v>
      </c>
      <c r="E3358" t="s">
        <v>6</v>
      </c>
      <c r="F3358">
        <v>580</v>
      </c>
      <c r="G3358" t="s">
        <v>9</v>
      </c>
      <c r="H3358">
        <v>1</v>
      </c>
      <c r="I3358" t="s">
        <v>8</v>
      </c>
      <c r="J3358" t="s">
        <v>8</v>
      </c>
      <c r="K3358" t="s">
        <v>6</v>
      </c>
      <c r="L3358" t="s">
        <v>11455</v>
      </c>
      <c r="M3358" t="s">
        <v>11456</v>
      </c>
      <c r="N3358" t="s">
        <v>503</v>
      </c>
      <c r="O3358">
        <v>3</v>
      </c>
      <c r="P3358" t="s">
        <v>11</v>
      </c>
      <c r="Q3358">
        <v>0.999999999999996</v>
      </c>
      <c r="R3358" t="s">
        <v>1374</v>
      </c>
    </row>
    <row r="3359" spans="1:18" x14ac:dyDescent="0.25">
      <c r="A3359" t="s">
        <v>1381</v>
      </c>
      <c r="B3359" t="s">
        <v>11457</v>
      </c>
      <c r="C3359" t="s">
        <v>11458</v>
      </c>
      <c r="D3359" s="1">
        <v>45180</v>
      </c>
      <c r="E3359" t="s">
        <v>6</v>
      </c>
      <c r="F3359">
        <v>870</v>
      </c>
      <c r="G3359" t="s">
        <v>7</v>
      </c>
      <c r="H3359" t="s">
        <v>8</v>
      </c>
      <c r="I3359" t="s">
        <v>11459</v>
      </c>
      <c r="J3359" t="s">
        <v>8</v>
      </c>
      <c r="K3359" t="s">
        <v>6</v>
      </c>
      <c r="L3359" t="s">
        <v>1213</v>
      </c>
      <c r="M3359" t="s">
        <v>9129</v>
      </c>
      <c r="N3359" t="s">
        <v>64</v>
      </c>
      <c r="O3359">
        <v>4</v>
      </c>
      <c r="P3359" t="s">
        <v>11</v>
      </c>
      <c r="Q3359">
        <v>1</v>
      </c>
      <c r="R3359" t="s">
        <v>1358</v>
      </c>
    </row>
    <row r="3360" spans="1:18" x14ac:dyDescent="0.25">
      <c r="A3360" t="s">
        <v>1381</v>
      </c>
      <c r="B3360" t="s">
        <v>11460</v>
      </c>
      <c r="C3360" t="s">
        <v>11461</v>
      </c>
      <c r="D3360" s="1">
        <v>45180</v>
      </c>
      <c r="E3360" t="s">
        <v>6</v>
      </c>
      <c r="F3360">
        <v>810</v>
      </c>
      <c r="G3360" t="s">
        <v>9</v>
      </c>
      <c r="H3360">
        <v>1</v>
      </c>
      <c r="I3360" t="s">
        <v>11462</v>
      </c>
      <c r="J3360" t="s">
        <v>8</v>
      </c>
      <c r="K3360" t="s">
        <v>6</v>
      </c>
      <c r="L3360" t="s">
        <v>857</v>
      </c>
      <c r="M3360" t="s">
        <v>858</v>
      </c>
      <c r="N3360" t="s">
        <v>64</v>
      </c>
      <c r="O3360">
        <v>4</v>
      </c>
      <c r="P3360" t="s">
        <v>11</v>
      </c>
      <c r="Q3360">
        <v>0.999999999999999</v>
      </c>
      <c r="R3360" t="s">
        <v>1354</v>
      </c>
    </row>
    <row r="3361" spans="1:18" x14ac:dyDescent="0.25">
      <c r="A3361" t="s">
        <v>1381</v>
      </c>
      <c r="B3361" t="s">
        <v>11463</v>
      </c>
      <c r="C3361" t="s">
        <v>11464</v>
      </c>
      <c r="D3361" s="1">
        <v>45180</v>
      </c>
      <c r="E3361" t="s">
        <v>6</v>
      </c>
      <c r="F3361">
        <v>590</v>
      </c>
      <c r="G3361" t="s">
        <v>7</v>
      </c>
      <c r="H3361" t="s">
        <v>8</v>
      </c>
      <c r="I3361" t="s">
        <v>8</v>
      </c>
      <c r="J3361" t="s">
        <v>8</v>
      </c>
      <c r="K3361" t="s">
        <v>6</v>
      </c>
      <c r="L3361" t="s">
        <v>1176</v>
      </c>
      <c r="M3361" t="s">
        <v>11465</v>
      </c>
      <c r="N3361" t="s">
        <v>503</v>
      </c>
      <c r="O3361">
        <v>3</v>
      </c>
      <c r="P3361" t="s">
        <v>11</v>
      </c>
      <c r="Q3361">
        <v>1</v>
      </c>
      <c r="R3361" t="s">
        <v>1367</v>
      </c>
    </row>
    <row r="3362" spans="1:18" x14ac:dyDescent="0.25">
      <c r="A3362" t="s">
        <v>1381</v>
      </c>
      <c r="B3362" t="s">
        <v>11466</v>
      </c>
      <c r="C3362" t="s">
        <v>11467</v>
      </c>
      <c r="D3362" s="1">
        <v>45180</v>
      </c>
      <c r="E3362" t="s">
        <v>13</v>
      </c>
      <c r="F3362">
        <v>810</v>
      </c>
      <c r="G3362" t="s">
        <v>7</v>
      </c>
      <c r="H3362" t="s">
        <v>8</v>
      </c>
      <c r="I3362" t="s">
        <v>11468</v>
      </c>
      <c r="J3362" t="s">
        <v>8</v>
      </c>
      <c r="K3362" t="s">
        <v>13</v>
      </c>
      <c r="L3362" t="s">
        <v>1010</v>
      </c>
      <c r="M3362" t="s">
        <v>9904</v>
      </c>
      <c r="N3362" t="s">
        <v>121</v>
      </c>
      <c r="O3362">
        <v>4</v>
      </c>
      <c r="P3362" t="s">
        <v>11</v>
      </c>
      <c r="Q3362">
        <v>0.999999999999997</v>
      </c>
      <c r="R3362" t="s">
        <v>1355</v>
      </c>
    </row>
    <row r="3363" spans="1:18" x14ac:dyDescent="0.25">
      <c r="A3363" t="s">
        <v>1381</v>
      </c>
      <c r="B3363" t="s">
        <v>11469</v>
      </c>
      <c r="C3363" t="s">
        <v>11470</v>
      </c>
      <c r="D3363" s="1">
        <v>45180</v>
      </c>
      <c r="E3363" t="s">
        <v>13</v>
      </c>
      <c r="F3363">
        <v>700</v>
      </c>
      <c r="G3363" t="s">
        <v>9</v>
      </c>
      <c r="H3363">
        <v>1</v>
      </c>
      <c r="I3363" t="s">
        <v>8</v>
      </c>
      <c r="J3363" t="s">
        <v>8</v>
      </c>
      <c r="K3363" t="s">
        <v>13</v>
      </c>
      <c r="L3363" t="s">
        <v>1078</v>
      </c>
      <c r="M3363" t="s">
        <v>1079</v>
      </c>
      <c r="N3363" t="s">
        <v>64</v>
      </c>
      <c r="O3363">
        <v>4</v>
      </c>
      <c r="P3363" t="s">
        <v>11</v>
      </c>
      <c r="Q3363">
        <v>0.999999999999994</v>
      </c>
      <c r="R3363" t="s">
        <v>1364</v>
      </c>
    </row>
    <row r="3364" spans="1:18" x14ac:dyDescent="0.25">
      <c r="A3364" t="s">
        <v>1381</v>
      </c>
      <c r="B3364" t="s">
        <v>11471</v>
      </c>
      <c r="C3364" t="s">
        <v>11472</v>
      </c>
      <c r="D3364" s="1">
        <v>45180</v>
      </c>
      <c r="E3364" t="s">
        <v>13</v>
      </c>
      <c r="F3364">
        <v>660</v>
      </c>
      <c r="G3364" t="s">
        <v>9</v>
      </c>
      <c r="H3364">
        <v>1</v>
      </c>
      <c r="I3364" t="s">
        <v>8</v>
      </c>
      <c r="J3364" t="s">
        <v>8</v>
      </c>
      <c r="K3364" t="s">
        <v>13</v>
      </c>
      <c r="L3364" t="s">
        <v>11473</v>
      </c>
      <c r="M3364" t="s">
        <v>11474</v>
      </c>
      <c r="N3364" t="s">
        <v>503</v>
      </c>
      <c r="O3364">
        <v>3</v>
      </c>
      <c r="P3364" t="s">
        <v>11</v>
      </c>
      <c r="Q3364">
        <v>0.999999999999996</v>
      </c>
      <c r="R3364" t="s">
        <v>1375</v>
      </c>
    </row>
    <row r="3365" spans="1:18" x14ac:dyDescent="0.25">
      <c r="A3365" t="s">
        <v>1381</v>
      </c>
      <c r="B3365" t="s">
        <v>11475</v>
      </c>
      <c r="C3365" t="s">
        <v>11476</v>
      </c>
      <c r="D3365" s="1">
        <v>45180</v>
      </c>
      <c r="E3365" t="s">
        <v>6</v>
      </c>
      <c r="F3365">
        <v>590</v>
      </c>
      <c r="G3365" t="s">
        <v>7</v>
      </c>
      <c r="H3365" t="s">
        <v>8</v>
      </c>
      <c r="I3365" t="s">
        <v>8</v>
      </c>
      <c r="J3365" t="s">
        <v>8</v>
      </c>
      <c r="K3365" t="s">
        <v>6</v>
      </c>
      <c r="L3365" t="s">
        <v>11477</v>
      </c>
      <c r="M3365" t="s">
        <v>11478</v>
      </c>
      <c r="N3365" t="s">
        <v>503</v>
      </c>
      <c r="O3365">
        <v>3</v>
      </c>
      <c r="P3365" t="s">
        <v>11</v>
      </c>
      <c r="Q3365">
        <v>0.999999999999994</v>
      </c>
      <c r="R3365" t="s">
        <v>1374</v>
      </c>
    </row>
    <row r="3366" spans="1:18" x14ac:dyDescent="0.25">
      <c r="A3366" t="s">
        <v>1381</v>
      </c>
      <c r="B3366" t="s">
        <v>11479</v>
      </c>
      <c r="C3366" t="s">
        <v>11480</v>
      </c>
      <c r="D3366" s="1">
        <v>45180</v>
      </c>
      <c r="E3366" t="s">
        <v>6</v>
      </c>
      <c r="F3366">
        <v>610</v>
      </c>
      <c r="G3366" t="s">
        <v>9</v>
      </c>
      <c r="H3366">
        <v>1</v>
      </c>
      <c r="I3366" t="s">
        <v>8</v>
      </c>
      <c r="J3366" t="s">
        <v>8</v>
      </c>
      <c r="K3366" t="s">
        <v>6</v>
      </c>
      <c r="L3366" t="s">
        <v>252</v>
      </c>
      <c r="M3366" t="s">
        <v>324</v>
      </c>
      <c r="N3366" t="s">
        <v>64</v>
      </c>
      <c r="O3366">
        <v>4</v>
      </c>
      <c r="P3366" t="s">
        <v>11</v>
      </c>
      <c r="Q3366">
        <v>1</v>
      </c>
      <c r="R3366" t="s">
        <v>1364</v>
      </c>
    </row>
    <row r="3367" spans="1:18" x14ac:dyDescent="0.25">
      <c r="A3367" t="s">
        <v>1381</v>
      </c>
      <c r="B3367" t="s">
        <v>11481</v>
      </c>
      <c r="C3367" t="s">
        <v>11482</v>
      </c>
      <c r="D3367" s="1">
        <v>45180</v>
      </c>
      <c r="E3367" t="s">
        <v>13</v>
      </c>
      <c r="F3367">
        <v>800</v>
      </c>
      <c r="G3367" t="s">
        <v>7</v>
      </c>
      <c r="H3367" t="s">
        <v>8</v>
      </c>
      <c r="I3367" t="s">
        <v>11483</v>
      </c>
      <c r="J3367" t="s">
        <v>8</v>
      </c>
      <c r="K3367" t="s">
        <v>13</v>
      </c>
      <c r="L3367" t="s">
        <v>682</v>
      </c>
      <c r="M3367" t="s">
        <v>3625</v>
      </c>
      <c r="N3367" t="s">
        <v>64</v>
      </c>
      <c r="O3367">
        <v>4</v>
      </c>
      <c r="P3367" t="s">
        <v>11</v>
      </c>
      <c r="Q3367">
        <v>1</v>
      </c>
      <c r="R3367" t="s">
        <v>1364</v>
      </c>
    </row>
    <row r="3368" spans="1:18" x14ac:dyDescent="0.25">
      <c r="A3368" t="s">
        <v>1381</v>
      </c>
      <c r="B3368" t="s">
        <v>11484</v>
      </c>
      <c r="C3368" t="s">
        <v>11485</v>
      </c>
      <c r="D3368" s="1">
        <v>45180</v>
      </c>
      <c r="E3368" t="s">
        <v>13</v>
      </c>
      <c r="F3368">
        <v>750</v>
      </c>
      <c r="G3368" t="s">
        <v>7</v>
      </c>
      <c r="H3368" t="s">
        <v>8</v>
      </c>
      <c r="I3368" t="s">
        <v>8</v>
      </c>
      <c r="J3368" t="s">
        <v>8</v>
      </c>
      <c r="K3368" t="s">
        <v>13</v>
      </c>
      <c r="L3368" t="s">
        <v>1025</v>
      </c>
      <c r="M3368" t="s">
        <v>8965</v>
      </c>
      <c r="N3368" t="s">
        <v>64</v>
      </c>
      <c r="O3368">
        <v>4</v>
      </c>
      <c r="P3368" t="s">
        <v>11</v>
      </c>
      <c r="Q3368">
        <v>0.999999999999997</v>
      </c>
      <c r="R3368" t="s">
        <v>1364</v>
      </c>
    </row>
    <row r="3369" spans="1:18" x14ac:dyDescent="0.25">
      <c r="A3369" t="s">
        <v>1381</v>
      </c>
      <c r="B3369" t="s">
        <v>11486</v>
      </c>
      <c r="C3369" t="s">
        <v>11487</v>
      </c>
      <c r="D3369" s="1">
        <v>45180</v>
      </c>
      <c r="E3369" t="s">
        <v>13</v>
      </c>
      <c r="F3369">
        <v>770</v>
      </c>
      <c r="G3369" t="s">
        <v>7</v>
      </c>
      <c r="H3369" t="s">
        <v>8</v>
      </c>
      <c r="I3369" t="s">
        <v>8</v>
      </c>
      <c r="J3369" t="s">
        <v>8</v>
      </c>
      <c r="K3369" t="s">
        <v>13</v>
      </c>
      <c r="L3369" t="s">
        <v>86</v>
      </c>
      <c r="M3369" t="s">
        <v>2864</v>
      </c>
      <c r="N3369" t="s">
        <v>64</v>
      </c>
      <c r="O3369">
        <v>4</v>
      </c>
      <c r="P3369" t="s">
        <v>11</v>
      </c>
      <c r="Q3369">
        <v>0.999999999999999</v>
      </c>
      <c r="R3369" t="s">
        <v>1358</v>
      </c>
    </row>
    <row r="3370" spans="1:18" x14ac:dyDescent="0.25">
      <c r="A3370" t="s">
        <v>1381</v>
      </c>
      <c r="B3370" t="s">
        <v>11488</v>
      </c>
      <c r="C3370" t="s">
        <v>11489</v>
      </c>
      <c r="D3370" s="1">
        <v>45180</v>
      </c>
      <c r="E3370" t="s">
        <v>6</v>
      </c>
      <c r="F3370">
        <v>570</v>
      </c>
      <c r="G3370" t="s">
        <v>7</v>
      </c>
      <c r="H3370" t="s">
        <v>8</v>
      </c>
      <c r="I3370" t="s">
        <v>8</v>
      </c>
      <c r="J3370" t="s">
        <v>8</v>
      </c>
      <c r="K3370" t="s">
        <v>13</v>
      </c>
      <c r="L3370" t="s">
        <v>11490</v>
      </c>
      <c r="M3370" t="s">
        <v>11491</v>
      </c>
      <c r="N3370" t="s">
        <v>503</v>
      </c>
      <c r="O3370">
        <v>3</v>
      </c>
      <c r="P3370" t="s">
        <v>11</v>
      </c>
      <c r="Q3370">
        <v>1</v>
      </c>
      <c r="R3370" t="s">
        <v>1373</v>
      </c>
    </row>
    <row r="3371" spans="1:18" x14ac:dyDescent="0.25">
      <c r="A3371" t="s">
        <v>1381</v>
      </c>
      <c r="B3371" t="s">
        <v>11492</v>
      </c>
      <c r="C3371" t="s">
        <v>11493</v>
      </c>
      <c r="D3371" s="1">
        <v>45180</v>
      </c>
      <c r="E3371" t="s">
        <v>6</v>
      </c>
      <c r="F3371">
        <v>890</v>
      </c>
      <c r="G3371" t="s">
        <v>9</v>
      </c>
      <c r="H3371">
        <v>1</v>
      </c>
      <c r="I3371" t="s">
        <v>11494</v>
      </c>
      <c r="J3371" t="s">
        <v>8</v>
      </c>
      <c r="K3371" t="s">
        <v>6</v>
      </c>
      <c r="L3371" t="s">
        <v>1006</v>
      </c>
      <c r="M3371" t="s">
        <v>11495</v>
      </c>
      <c r="N3371" t="s">
        <v>14</v>
      </c>
      <c r="O3371">
        <v>5</v>
      </c>
      <c r="P3371" t="s">
        <v>11</v>
      </c>
      <c r="Q3371">
        <v>0.999999999999997</v>
      </c>
      <c r="R3371" t="s">
        <v>1361</v>
      </c>
    </row>
    <row r="3372" spans="1:18" x14ac:dyDescent="0.25">
      <c r="A3372" t="s">
        <v>1381</v>
      </c>
      <c r="B3372" t="s">
        <v>11496</v>
      </c>
      <c r="C3372" t="s">
        <v>11497</v>
      </c>
      <c r="D3372" s="1">
        <v>45180</v>
      </c>
      <c r="E3372" t="s">
        <v>13</v>
      </c>
      <c r="F3372">
        <v>780</v>
      </c>
      <c r="G3372" t="s">
        <v>7</v>
      </c>
      <c r="H3372" t="s">
        <v>8</v>
      </c>
      <c r="I3372" t="s">
        <v>8</v>
      </c>
      <c r="J3372" t="s">
        <v>8</v>
      </c>
      <c r="K3372" t="s">
        <v>13</v>
      </c>
      <c r="L3372" t="s">
        <v>8</v>
      </c>
      <c r="M3372" t="s">
        <v>8</v>
      </c>
      <c r="N3372" t="s">
        <v>10</v>
      </c>
      <c r="O3372" t="s">
        <v>8</v>
      </c>
      <c r="P3372" t="s">
        <v>11</v>
      </c>
      <c r="Q3372">
        <v>0.999999999999998</v>
      </c>
      <c r="R3372" t="s">
        <v>8</v>
      </c>
    </row>
    <row r="3373" spans="1:18" x14ac:dyDescent="0.25">
      <c r="A3373" t="s">
        <v>1381</v>
      </c>
      <c r="B3373" t="s">
        <v>11498</v>
      </c>
      <c r="C3373" t="s">
        <v>11499</v>
      </c>
      <c r="D3373" s="1">
        <v>45180</v>
      </c>
      <c r="E3373" t="s">
        <v>13</v>
      </c>
      <c r="F3373">
        <v>710</v>
      </c>
      <c r="G3373" t="s">
        <v>9</v>
      </c>
      <c r="H3373">
        <v>1</v>
      </c>
      <c r="I3373" t="s">
        <v>8</v>
      </c>
      <c r="J3373" t="s">
        <v>8</v>
      </c>
      <c r="K3373" t="s">
        <v>351</v>
      </c>
      <c r="L3373" t="s">
        <v>1195</v>
      </c>
      <c r="M3373" t="s">
        <v>1489</v>
      </c>
      <c r="N3373" t="s">
        <v>64</v>
      </c>
      <c r="O3373">
        <v>4</v>
      </c>
      <c r="P3373" t="s">
        <v>11</v>
      </c>
      <c r="Q3373">
        <v>1</v>
      </c>
      <c r="R3373" t="s">
        <v>1359</v>
      </c>
    </row>
    <row r="3374" spans="1:18" x14ac:dyDescent="0.25">
      <c r="A3374" t="s">
        <v>1381</v>
      </c>
      <c r="B3374" t="s">
        <v>11500</v>
      </c>
      <c r="C3374" t="s">
        <v>11501</v>
      </c>
      <c r="D3374" s="1">
        <v>45180</v>
      </c>
      <c r="E3374" t="s">
        <v>13</v>
      </c>
      <c r="F3374">
        <v>690</v>
      </c>
      <c r="G3374" t="s">
        <v>7</v>
      </c>
      <c r="H3374" t="s">
        <v>8</v>
      </c>
      <c r="I3374" t="s">
        <v>8</v>
      </c>
      <c r="J3374" t="s">
        <v>8</v>
      </c>
      <c r="K3374" t="s">
        <v>13</v>
      </c>
      <c r="L3374" t="s">
        <v>564</v>
      </c>
      <c r="M3374" t="s">
        <v>4350</v>
      </c>
      <c r="N3374" t="s">
        <v>64</v>
      </c>
      <c r="O3374">
        <v>4</v>
      </c>
      <c r="P3374" t="s">
        <v>11</v>
      </c>
      <c r="Q3374">
        <v>0.999999999999999</v>
      </c>
      <c r="R3374" t="s">
        <v>1356</v>
      </c>
    </row>
    <row r="3375" spans="1:18" x14ac:dyDescent="0.25">
      <c r="A3375" t="s">
        <v>1381</v>
      </c>
      <c r="B3375" t="s">
        <v>11502</v>
      </c>
      <c r="C3375" t="s">
        <v>11503</v>
      </c>
      <c r="D3375" s="1">
        <v>45180</v>
      </c>
      <c r="E3375" t="s">
        <v>6</v>
      </c>
      <c r="F3375">
        <v>540</v>
      </c>
      <c r="G3375" t="s">
        <v>7</v>
      </c>
      <c r="H3375" t="s">
        <v>8</v>
      </c>
      <c r="I3375" t="s">
        <v>11504</v>
      </c>
      <c r="J3375" t="s">
        <v>8</v>
      </c>
      <c r="K3375" t="s">
        <v>6</v>
      </c>
      <c r="L3375" t="s">
        <v>1143</v>
      </c>
      <c r="M3375" t="s">
        <v>1347</v>
      </c>
      <c r="N3375" t="s">
        <v>64</v>
      </c>
      <c r="O3375">
        <v>4</v>
      </c>
      <c r="P3375" t="s">
        <v>11</v>
      </c>
      <c r="Q3375">
        <v>1</v>
      </c>
      <c r="R3375" t="s">
        <v>1369</v>
      </c>
    </row>
    <row r="3376" spans="1:18" x14ac:dyDescent="0.25">
      <c r="A3376" t="s">
        <v>1381</v>
      </c>
      <c r="B3376" t="s">
        <v>11505</v>
      </c>
      <c r="C3376" t="s">
        <v>11506</v>
      </c>
      <c r="D3376" s="1">
        <v>45180</v>
      </c>
      <c r="E3376" t="s">
        <v>6</v>
      </c>
      <c r="F3376">
        <v>730</v>
      </c>
      <c r="G3376" t="s">
        <v>7</v>
      </c>
      <c r="H3376" t="s">
        <v>8</v>
      </c>
      <c r="I3376" t="s">
        <v>8</v>
      </c>
      <c r="J3376" t="s">
        <v>8</v>
      </c>
      <c r="K3376" t="s">
        <v>6</v>
      </c>
      <c r="L3376" t="s">
        <v>1186</v>
      </c>
      <c r="M3376" t="s">
        <v>11507</v>
      </c>
      <c r="N3376" t="s">
        <v>64</v>
      </c>
      <c r="O3376">
        <v>4</v>
      </c>
      <c r="P3376" t="s">
        <v>11</v>
      </c>
      <c r="Q3376">
        <v>1</v>
      </c>
      <c r="R3376" t="s">
        <v>1358</v>
      </c>
    </row>
    <row r="3377" spans="1:18" x14ac:dyDescent="0.25">
      <c r="A3377" t="s">
        <v>1381</v>
      </c>
      <c r="B3377" t="s">
        <v>11508</v>
      </c>
      <c r="C3377" t="s">
        <v>11509</v>
      </c>
      <c r="D3377" s="1">
        <v>45180</v>
      </c>
      <c r="E3377" t="s">
        <v>13</v>
      </c>
      <c r="F3377">
        <v>800</v>
      </c>
      <c r="G3377" t="s">
        <v>7</v>
      </c>
      <c r="H3377" t="s">
        <v>8</v>
      </c>
      <c r="I3377" t="s">
        <v>11510</v>
      </c>
      <c r="J3377" t="s">
        <v>8</v>
      </c>
      <c r="K3377" t="s">
        <v>13</v>
      </c>
      <c r="L3377" t="s">
        <v>11511</v>
      </c>
      <c r="M3377" t="s">
        <v>11512</v>
      </c>
      <c r="N3377" t="s">
        <v>64</v>
      </c>
      <c r="O3377">
        <v>4</v>
      </c>
      <c r="P3377" t="s">
        <v>11</v>
      </c>
      <c r="Q3377">
        <v>1</v>
      </c>
      <c r="R3377" t="s">
        <v>1364</v>
      </c>
    </row>
    <row r="3378" spans="1:18" x14ac:dyDescent="0.25">
      <c r="A3378" t="s">
        <v>1381</v>
      </c>
      <c r="B3378" t="s">
        <v>11513</v>
      </c>
      <c r="C3378" t="s">
        <v>11514</v>
      </c>
      <c r="D3378" s="1">
        <v>45180</v>
      </c>
      <c r="E3378" t="s">
        <v>6</v>
      </c>
      <c r="F3378">
        <v>740</v>
      </c>
      <c r="G3378" t="s">
        <v>9</v>
      </c>
      <c r="H3378">
        <v>1</v>
      </c>
      <c r="I3378" t="s">
        <v>8</v>
      </c>
      <c r="J3378" t="s">
        <v>8</v>
      </c>
      <c r="K3378" t="s">
        <v>6</v>
      </c>
      <c r="L3378" t="s">
        <v>1267</v>
      </c>
      <c r="M3378" t="s">
        <v>3363</v>
      </c>
      <c r="N3378" t="s">
        <v>64</v>
      </c>
      <c r="O3378">
        <v>4</v>
      </c>
      <c r="P3378" t="s">
        <v>11</v>
      </c>
      <c r="Q3378">
        <v>0.999999999999999</v>
      </c>
      <c r="R3378" t="s">
        <v>1364</v>
      </c>
    </row>
    <row r="3379" spans="1:18" x14ac:dyDescent="0.25">
      <c r="A3379" t="s">
        <v>1381</v>
      </c>
      <c r="B3379" t="s">
        <v>11515</v>
      </c>
      <c r="C3379" t="s">
        <v>11516</v>
      </c>
      <c r="D3379" s="1">
        <v>45180</v>
      </c>
      <c r="E3379" t="s">
        <v>13</v>
      </c>
      <c r="F3379">
        <v>640</v>
      </c>
      <c r="G3379" t="s">
        <v>9</v>
      </c>
      <c r="H3379">
        <v>1</v>
      </c>
      <c r="I3379" t="s">
        <v>8</v>
      </c>
      <c r="J3379" t="s">
        <v>8</v>
      </c>
      <c r="K3379" t="s">
        <v>13</v>
      </c>
      <c r="L3379" t="s">
        <v>8</v>
      </c>
      <c r="M3379" t="s">
        <v>8</v>
      </c>
      <c r="N3379" t="s">
        <v>10</v>
      </c>
      <c r="O3379" t="s">
        <v>8</v>
      </c>
      <c r="P3379" t="s">
        <v>11</v>
      </c>
      <c r="Q3379">
        <v>0.999999999999997</v>
      </c>
      <c r="R3379" t="s">
        <v>8</v>
      </c>
    </row>
    <row r="3380" spans="1:18" x14ac:dyDescent="0.25">
      <c r="A3380" t="s">
        <v>1381</v>
      </c>
      <c r="B3380" t="s">
        <v>11517</v>
      </c>
      <c r="C3380" t="s">
        <v>11518</v>
      </c>
      <c r="D3380" s="1">
        <v>45180</v>
      </c>
      <c r="E3380" t="s">
        <v>13</v>
      </c>
      <c r="F3380">
        <v>800</v>
      </c>
      <c r="G3380" t="s">
        <v>9</v>
      </c>
      <c r="H3380">
        <v>1</v>
      </c>
      <c r="I3380" t="s">
        <v>11519</v>
      </c>
      <c r="J3380" t="s">
        <v>8</v>
      </c>
      <c r="K3380" t="s">
        <v>13</v>
      </c>
      <c r="L3380" t="s">
        <v>519</v>
      </c>
      <c r="M3380" t="s">
        <v>520</v>
      </c>
      <c r="N3380" t="s">
        <v>12</v>
      </c>
      <c r="O3380">
        <v>5</v>
      </c>
      <c r="P3380" t="s">
        <v>11</v>
      </c>
      <c r="Q3380">
        <v>0.999999999999997</v>
      </c>
      <c r="R3380" t="s">
        <v>1355</v>
      </c>
    </row>
    <row r="3381" spans="1:18" x14ac:dyDescent="0.25">
      <c r="A3381" t="s">
        <v>1381</v>
      </c>
      <c r="B3381" t="s">
        <v>11520</v>
      </c>
      <c r="C3381" t="s">
        <v>11521</v>
      </c>
      <c r="D3381" s="1">
        <v>45180</v>
      </c>
      <c r="E3381" t="s">
        <v>13</v>
      </c>
      <c r="F3381">
        <v>740</v>
      </c>
      <c r="G3381" t="s">
        <v>7</v>
      </c>
      <c r="H3381" t="s">
        <v>8</v>
      </c>
      <c r="I3381" t="s">
        <v>8</v>
      </c>
      <c r="J3381" t="s">
        <v>8</v>
      </c>
      <c r="K3381" t="s">
        <v>13</v>
      </c>
      <c r="L3381" t="s">
        <v>564</v>
      </c>
      <c r="M3381" t="s">
        <v>4350</v>
      </c>
      <c r="N3381" t="s">
        <v>64</v>
      </c>
      <c r="O3381">
        <v>4</v>
      </c>
      <c r="P3381" t="s">
        <v>11</v>
      </c>
      <c r="Q3381">
        <v>1</v>
      </c>
      <c r="R3381" t="s">
        <v>1356</v>
      </c>
    </row>
    <row r="3382" spans="1:18" x14ac:dyDescent="0.25">
      <c r="A3382" t="s">
        <v>1381</v>
      </c>
      <c r="B3382" t="s">
        <v>11522</v>
      </c>
      <c r="C3382" t="s">
        <v>11523</v>
      </c>
      <c r="D3382" s="1">
        <v>45180</v>
      </c>
      <c r="E3382" t="s">
        <v>13</v>
      </c>
      <c r="F3382">
        <v>810</v>
      </c>
      <c r="G3382" t="s">
        <v>7</v>
      </c>
      <c r="H3382" t="s">
        <v>8</v>
      </c>
      <c r="I3382" t="s">
        <v>11524</v>
      </c>
      <c r="J3382" t="s">
        <v>8</v>
      </c>
      <c r="K3382" t="s">
        <v>13</v>
      </c>
      <c r="L3382" t="s">
        <v>8</v>
      </c>
      <c r="M3382" t="s">
        <v>8</v>
      </c>
      <c r="N3382" t="s">
        <v>10</v>
      </c>
      <c r="O3382" t="s">
        <v>8</v>
      </c>
      <c r="P3382" t="s">
        <v>11</v>
      </c>
      <c r="Q3382">
        <v>0.999999999999998</v>
      </c>
      <c r="R3382" t="s">
        <v>8</v>
      </c>
    </row>
    <row r="3383" spans="1:18" x14ac:dyDescent="0.25">
      <c r="A3383" t="s">
        <v>1381</v>
      </c>
      <c r="B3383" t="s">
        <v>11525</v>
      </c>
      <c r="C3383" t="s">
        <v>11526</v>
      </c>
      <c r="D3383" s="1">
        <v>45180</v>
      </c>
      <c r="E3383" t="s">
        <v>6</v>
      </c>
      <c r="F3383">
        <v>700</v>
      </c>
      <c r="G3383" t="s">
        <v>9</v>
      </c>
      <c r="H3383">
        <v>1</v>
      </c>
      <c r="I3383" t="s">
        <v>8</v>
      </c>
      <c r="J3383" t="s">
        <v>8</v>
      </c>
      <c r="K3383" t="s">
        <v>6</v>
      </c>
      <c r="L3383" t="s">
        <v>238</v>
      </c>
      <c r="M3383" t="s">
        <v>9331</v>
      </c>
      <c r="N3383" t="s">
        <v>64</v>
      </c>
      <c r="O3383">
        <v>4</v>
      </c>
      <c r="P3383" t="s">
        <v>11</v>
      </c>
      <c r="Q3383">
        <v>0.999999999999997</v>
      </c>
      <c r="R3383" t="s">
        <v>1370</v>
      </c>
    </row>
    <row r="3384" spans="1:18" x14ac:dyDescent="0.25">
      <c r="A3384" t="s">
        <v>1381</v>
      </c>
      <c r="B3384" t="s">
        <v>11527</v>
      </c>
      <c r="C3384" t="s">
        <v>11528</v>
      </c>
      <c r="D3384" s="1">
        <v>45180</v>
      </c>
      <c r="E3384" t="s">
        <v>13</v>
      </c>
      <c r="F3384">
        <v>780</v>
      </c>
      <c r="G3384" t="s">
        <v>7</v>
      </c>
      <c r="H3384" t="s">
        <v>8</v>
      </c>
      <c r="I3384" t="s">
        <v>8</v>
      </c>
      <c r="J3384" t="s">
        <v>8</v>
      </c>
      <c r="K3384" t="s">
        <v>13</v>
      </c>
      <c r="L3384" t="s">
        <v>320</v>
      </c>
      <c r="M3384" t="s">
        <v>5746</v>
      </c>
      <c r="N3384" t="s">
        <v>64</v>
      </c>
      <c r="O3384">
        <v>4</v>
      </c>
      <c r="P3384" t="s">
        <v>11</v>
      </c>
      <c r="Q3384">
        <v>0.999999999999999</v>
      </c>
      <c r="R3384" t="s">
        <v>1358</v>
      </c>
    </row>
    <row r="3385" spans="1:18" x14ac:dyDescent="0.25">
      <c r="A3385" t="s">
        <v>1381</v>
      </c>
      <c r="B3385" t="s">
        <v>11529</v>
      </c>
      <c r="C3385" t="s">
        <v>11530</v>
      </c>
      <c r="D3385" s="1">
        <v>45180</v>
      </c>
      <c r="E3385" t="s">
        <v>13</v>
      </c>
      <c r="F3385">
        <v>840</v>
      </c>
      <c r="G3385" t="s">
        <v>7</v>
      </c>
      <c r="H3385" t="s">
        <v>8</v>
      </c>
      <c r="I3385" t="s">
        <v>11531</v>
      </c>
      <c r="J3385" t="s">
        <v>8</v>
      </c>
      <c r="K3385" t="s">
        <v>13</v>
      </c>
      <c r="L3385" t="s">
        <v>8</v>
      </c>
      <c r="M3385" t="s">
        <v>8</v>
      </c>
      <c r="N3385" t="s">
        <v>10</v>
      </c>
      <c r="O3385" t="s">
        <v>8</v>
      </c>
      <c r="P3385" t="s">
        <v>11</v>
      </c>
      <c r="Q3385">
        <v>0.999999999999998</v>
      </c>
      <c r="R3385" t="s">
        <v>8</v>
      </c>
    </row>
    <row r="3386" spans="1:18" x14ac:dyDescent="0.25">
      <c r="A3386" t="s">
        <v>1381</v>
      </c>
      <c r="B3386" t="s">
        <v>11532</v>
      </c>
      <c r="C3386" t="s">
        <v>11533</v>
      </c>
      <c r="D3386" s="1">
        <v>45180</v>
      </c>
      <c r="E3386" t="s">
        <v>6</v>
      </c>
      <c r="F3386">
        <v>800</v>
      </c>
      <c r="G3386" t="s">
        <v>9</v>
      </c>
      <c r="H3386">
        <v>1</v>
      </c>
      <c r="I3386" t="s">
        <v>11534</v>
      </c>
      <c r="J3386" t="s">
        <v>8</v>
      </c>
      <c r="K3386" t="s">
        <v>6</v>
      </c>
      <c r="L3386" t="s">
        <v>473</v>
      </c>
      <c r="M3386" t="s">
        <v>3018</v>
      </c>
      <c r="N3386" t="s">
        <v>64</v>
      </c>
      <c r="O3386">
        <v>4</v>
      </c>
      <c r="P3386" t="s">
        <v>11</v>
      </c>
      <c r="Q3386">
        <v>1</v>
      </c>
      <c r="R3386" t="s">
        <v>1358</v>
      </c>
    </row>
    <row r="3387" spans="1:18" x14ac:dyDescent="0.25">
      <c r="A3387" t="s">
        <v>1381</v>
      </c>
      <c r="B3387" t="s">
        <v>11535</v>
      </c>
      <c r="C3387" t="s">
        <v>11536</v>
      </c>
      <c r="D3387" s="1">
        <v>45180</v>
      </c>
      <c r="E3387" t="s">
        <v>13</v>
      </c>
      <c r="F3387">
        <v>740</v>
      </c>
      <c r="G3387" t="s">
        <v>7</v>
      </c>
      <c r="H3387" t="s">
        <v>8</v>
      </c>
      <c r="I3387" t="s">
        <v>8</v>
      </c>
      <c r="J3387" t="s">
        <v>8</v>
      </c>
      <c r="K3387" t="s">
        <v>13</v>
      </c>
      <c r="L3387" t="s">
        <v>1085</v>
      </c>
      <c r="M3387" t="s">
        <v>2531</v>
      </c>
      <c r="N3387" t="s">
        <v>64</v>
      </c>
      <c r="O3387">
        <v>4</v>
      </c>
      <c r="P3387" t="s">
        <v>11</v>
      </c>
      <c r="Q3387">
        <v>0.999999999999996</v>
      </c>
      <c r="R3387" t="s">
        <v>1364</v>
      </c>
    </row>
    <row r="3388" spans="1:18" x14ac:dyDescent="0.25">
      <c r="A3388" t="s">
        <v>1381</v>
      </c>
      <c r="B3388" t="s">
        <v>11537</v>
      </c>
      <c r="C3388" t="s">
        <v>11538</v>
      </c>
      <c r="D3388" s="1">
        <v>45180</v>
      </c>
      <c r="E3388" t="s">
        <v>6</v>
      </c>
      <c r="F3388">
        <v>450</v>
      </c>
      <c r="G3388" t="s">
        <v>9</v>
      </c>
      <c r="H3388">
        <v>1</v>
      </c>
      <c r="I3388" t="s">
        <v>8</v>
      </c>
      <c r="J3388" t="s">
        <v>8</v>
      </c>
      <c r="K3388" t="s">
        <v>6</v>
      </c>
      <c r="L3388" t="s">
        <v>11539</v>
      </c>
      <c r="M3388" t="s">
        <v>11540</v>
      </c>
      <c r="N3388" t="s">
        <v>1725</v>
      </c>
      <c r="O3388">
        <v>2</v>
      </c>
      <c r="P3388" t="s">
        <v>11</v>
      </c>
      <c r="Q3388">
        <v>1</v>
      </c>
      <c r="R3388" t="s">
        <v>4287</v>
      </c>
    </row>
    <row r="3389" spans="1:18" x14ac:dyDescent="0.25">
      <c r="A3389" t="s">
        <v>1381</v>
      </c>
      <c r="B3389" t="s">
        <v>11541</v>
      </c>
      <c r="C3389" t="s">
        <v>11542</v>
      </c>
      <c r="D3389" s="1">
        <v>45180</v>
      </c>
      <c r="E3389" t="s">
        <v>13</v>
      </c>
      <c r="F3389">
        <v>870</v>
      </c>
      <c r="G3389" t="s">
        <v>7</v>
      </c>
      <c r="H3389" t="s">
        <v>8</v>
      </c>
      <c r="I3389" t="s">
        <v>11543</v>
      </c>
      <c r="J3389" t="s">
        <v>8</v>
      </c>
      <c r="K3389" t="s">
        <v>13</v>
      </c>
      <c r="L3389" t="s">
        <v>11544</v>
      </c>
      <c r="M3389" t="s">
        <v>11545</v>
      </c>
      <c r="N3389" t="s">
        <v>64</v>
      </c>
      <c r="O3389">
        <v>4</v>
      </c>
      <c r="P3389" t="s">
        <v>11</v>
      </c>
      <c r="Q3389">
        <v>1</v>
      </c>
      <c r="R3389" t="s">
        <v>1364</v>
      </c>
    </row>
    <row r="3390" spans="1:18" x14ac:dyDescent="0.25">
      <c r="A3390" t="s">
        <v>1381</v>
      </c>
      <c r="B3390" t="s">
        <v>11546</v>
      </c>
      <c r="C3390" t="s">
        <v>11547</v>
      </c>
      <c r="D3390" s="1">
        <v>45180</v>
      </c>
      <c r="E3390" t="s">
        <v>6</v>
      </c>
      <c r="F3390">
        <v>880</v>
      </c>
      <c r="G3390" t="s">
        <v>7</v>
      </c>
      <c r="H3390" t="s">
        <v>8</v>
      </c>
      <c r="I3390" t="s">
        <v>11548</v>
      </c>
      <c r="J3390" t="s">
        <v>8</v>
      </c>
      <c r="K3390" t="s">
        <v>6</v>
      </c>
      <c r="L3390" t="s">
        <v>8</v>
      </c>
      <c r="M3390" t="s">
        <v>8</v>
      </c>
      <c r="N3390" t="s">
        <v>10</v>
      </c>
      <c r="O3390" t="s">
        <v>8</v>
      </c>
      <c r="P3390" t="s">
        <v>11</v>
      </c>
      <c r="Q3390">
        <v>0.999999999999997</v>
      </c>
      <c r="R3390" t="s">
        <v>8</v>
      </c>
    </row>
    <row r="3391" spans="1:18" x14ac:dyDescent="0.25">
      <c r="A3391" t="s">
        <v>1381</v>
      </c>
      <c r="B3391" t="s">
        <v>11549</v>
      </c>
      <c r="C3391" t="s">
        <v>11550</v>
      </c>
      <c r="D3391" s="1">
        <v>45180</v>
      </c>
      <c r="E3391" t="s">
        <v>13</v>
      </c>
      <c r="F3391">
        <v>760</v>
      </c>
      <c r="G3391" t="s">
        <v>9</v>
      </c>
      <c r="H3391">
        <v>1</v>
      </c>
      <c r="I3391" t="s">
        <v>8</v>
      </c>
      <c r="J3391" t="s">
        <v>8</v>
      </c>
      <c r="K3391" t="s">
        <v>13</v>
      </c>
      <c r="L3391" t="s">
        <v>86</v>
      </c>
      <c r="M3391" t="s">
        <v>11551</v>
      </c>
      <c r="N3391" t="s">
        <v>64</v>
      </c>
      <c r="O3391">
        <v>4</v>
      </c>
      <c r="P3391" t="s">
        <v>11</v>
      </c>
      <c r="Q3391">
        <v>1</v>
      </c>
      <c r="R3391" t="s">
        <v>1358</v>
      </c>
    </row>
    <row r="3392" spans="1:18" x14ac:dyDescent="0.25">
      <c r="A3392" t="s">
        <v>1381</v>
      </c>
      <c r="B3392" t="s">
        <v>11552</v>
      </c>
      <c r="C3392" t="s">
        <v>11553</v>
      </c>
      <c r="D3392" s="1">
        <v>45180</v>
      </c>
      <c r="E3392" t="s">
        <v>13</v>
      </c>
      <c r="F3392">
        <v>650</v>
      </c>
      <c r="G3392" t="s">
        <v>9</v>
      </c>
      <c r="H3392">
        <v>1</v>
      </c>
      <c r="I3392" t="s">
        <v>8</v>
      </c>
      <c r="J3392" t="s">
        <v>8</v>
      </c>
      <c r="K3392" t="s">
        <v>6</v>
      </c>
      <c r="L3392" t="s">
        <v>11554</v>
      </c>
      <c r="M3392" t="s">
        <v>11555</v>
      </c>
      <c r="N3392" t="s">
        <v>503</v>
      </c>
      <c r="O3392">
        <v>3</v>
      </c>
      <c r="P3392" t="s">
        <v>11</v>
      </c>
      <c r="Q3392">
        <v>0.999999999999997</v>
      </c>
      <c r="R3392" t="s">
        <v>1375</v>
      </c>
    </row>
    <row r="3393" spans="1:18" x14ac:dyDescent="0.25">
      <c r="A3393" t="s">
        <v>1381</v>
      </c>
      <c r="B3393" t="s">
        <v>11556</v>
      </c>
      <c r="C3393" t="s">
        <v>11557</v>
      </c>
      <c r="D3393" s="1">
        <v>45180</v>
      </c>
      <c r="E3393" t="s">
        <v>6</v>
      </c>
      <c r="F3393">
        <v>540</v>
      </c>
      <c r="G3393" t="s">
        <v>7</v>
      </c>
      <c r="H3393" t="s">
        <v>8</v>
      </c>
      <c r="I3393" t="s">
        <v>8</v>
      </c>
      <c r="J3393" t="s">
        <v>8</v>
      </c>
      <c r="K3393" t="s">
        <v>6</v>
      </c>
      <c r="L3393" t="s">
        <v>5969</v>
      </c>
      <c r="M3393" t="s">
        <v>5970</v>
      </c>
      <c r="N3393" t="s">
        <v>503</v>
      </c>
      <c r="O3393">
        <v>3</v>
      </c>
      <c r="P3393" t="s">
        <v>11</v>
      </c>
      <c r="Q3393">
        <v>0.999999999999999</v>
      </c>
      <c r="R3393" t="s">
        <v>1374</v>
      </c>
    </row>
    <row r="3394" spans="1:18" x14ac:dyDescent="0.25">
      <c r="A3394" t="s">
        <v>1381</v>
      </c>
      <c r="B3394" t="s">
        <v>11558</v>
      </c>
      <c r="C3394" t="s">
        <v>11559</v>
      </c>
      <c r="D3394" s="1">
        <v>45180</v>
      </c>
      <c r="E3394" t="s">
        <v>13</v>
      </c>
      <c r="F3394">
        <v>690</v>
      </c>
      <c r="G3394" t="s">
        <v>7</v>
      </c>
      <c r="H3394" t="s">
        <v>8</v>
      </c>
      <c r="I3394" t="s">
        <v>8</v>
      </c>
      <c r="J3394" t="s">
        <v>8</v>
      </c>
      <c r="K3394" t="s">
        <v>13</v>
      </c>
      <c r="L3394" t="s">
        <v>8220</v>
      </c>
      <c r="M3394" t="s">
        <v>8221</v>
      </c>
      <c r="N3394" t="s">
        <v>64</v>
      </c>
      <c r="O3394">
        <v>4</v>
      </c>
      <c r="P3394" t="s">
        <v>11</v>
      </c>
      <c r="Q3394">
        <v>1</v>
      </c>
      <c r="R3394" t="s">
        <v>1364</v>
      </c>
    </row>
    <row r="3395" spans="1:18" x14ac:dyDescent="0.25">
      <c r="A3395" t="s">
        <v>1381</v>
      </c>
      <c r="B3395" t="s">
        <v>11560</v>
      </c>
      <c r="C3395" t="s">
        <v>11561</v>
      </c>
      <c r="D3395" s="1">
        <v>45180</v>
      </c>
      <c r="E3395" t="s">
        <v>13</v>
      </c>
      <c r="F3395">
        <v>790</v>
      </c>
      <c r="G3395" t="s">
        <v>9</v>
      </c>
      <c r="H3395">
        <v>1</v>
      </c>
      <c r="I3395" t="s">
        <v>8</v>
      </c>
      <c r="J3395" t="s">
        <v>8</v>
      </c>
      <c r="K3395" t="s">
        <v>13</v>
      </c>
      <c r="L3395" t="s">
        <v>1674</v>
      </c>
      <c r="M3395" t="s">
        <v>11562</v>
      </c>
      <c r="N3395" t="s">
        <v>121</v>
      </c>
      <c r="O3395">
        <v>4</v>
      </c>
      <c r="P3395" t="s">
        <v>11</v>
      </c>
      <c r="Q3395">
        <v>1</v>
      </c>
      <c r="R3395" t="s">
        <v>1362</v>
      </c>
    </row>
    <row r="3396" spans="1:18" x14ac:dyDescent="0.25">
      <c r="A3396" t="s">
        <v>1381</v>
      </c>
      <c r="B3396" t="s">
        <v>11563</v>
      </c>
      <c r="C3396" t="s">
        <v>11564</v>
      </c>
      <c r="D3396" s="1">
        <v>45180</v>
      </c>
      <c r="E3396" t="s">
        <v>6</v>
      </c>
      <c r="F3396">
        <v>700</v>
      </c>
      <c r="G3396" t="s">
        <v>7</v>
      </c>
      <c r="H3396" t="s">
        <v>8</v>
      </c>
      <c r="I3396" t="s">
        <v>8</v>
      </c>
      <c r="J3396" t="s">
        <v>8</v>
      </c>
      <c r="K3396" t="s">
        <v>6</v>
      </c>
      <c r="L3396" t="s">
        <v>914</v>
      </c>
      <c r="M3396" t="s">
        <v>915</v>
      </c>
      <c r="N3396" t="s">
        <v>64</v>
      </c>
      <c r="O3396">
        <v>4</v>
      </c>
      <c r="P3396" t="s">
        <v>11</v>
      </c>
      <c r="Q3396">
        <v>0.999999999999998</v>
      </c>
      <c r="R3396" t="s">
        <v>1364</v>
      </c>
    </row>
    <row r="3397" spans="1:18" x14ac:dyDescent="0.25">
      <c r="A3397" t="s">
        <v>1381</v>
      </c>
      <c r="B3397" t="s">
        <v>11565</v>
      </c>
      <c r="C3397" t="s">
        <v>11566</v>
      </c>
      <c r="D3397" s="1">
        <v>45180</v>
      </c>
      <c r="E3397" t="s">
        <v>6</v>
      </c>
      <c r="F3397">
        <v>590</v>
      </c>
      <c r="G3397" t="s">
        <v>9</v>
      </c>
      <c r="H3397">
        <v>1</v>
      </c>
      <c r="I3397" t="s">
        <v>8</v>
      </c>
      <c r="J3397" t="s">
        <v>8</v>
      </c>
      <c r="K3397" t="s">
        <v>6</v>
      </c>
      <c r="L3397" t="s">
        <v>1273</v>
      </c>
      <c r="M3397" t="s">
        <v>11567</v>
      </c>
      <c r="N3397" t="s">
        <v>503</v>
      </c>
      <c r="O3397">
        <v>3</v>
      </c>
      <c r="P3397" t="s">
        <v>11</v>
      </c>
      <c r="Q3397">
        <v>0.999999999999998</v>
      </c>
      <c r="R3397" t="s">
        <v>1367</v>
      </c>
    </row>
    <row r="3398" spans="1:18" x14ac:dyDescent="0.25">
      <c r="A3398" t="s">
        <v>1381</v>
      </c>
      <c r="B3398" t="s">
        <v>11568</v>
      </c>
      <c r="C3398" t="s">
        <v>11569</v>
      </c>
      <c r="D3398" s="1">
        <v>45180</v>
      </c>
      <c r="E3398" t="s">
        <v>13</v>
      </c>
      <c r="F3398">
        <v>830</v>
      </c>
      <c r="G3398" t="s">
        <v>7</v>
      </c>
      <c r="H3398" t="s">
        <v>8</v>
      </c>
      <c r="I3398" t="s">
        <v>11570</v>
      </c>
      <c r="J3398" t="s">
        <v>8</v>
      </c>
      <c r="K3398" t="s">
        <v>13</v>
      </c>
      <c r="L3398" t="s">
        <v>1510</v>
      </c>
      <c r="M3398" t="s">
        <v>9759</v>
      </c>
      <c r="N3398" t="s">
        <v>64</v>
      </c>
      <c r="O3398">
        <v>4</v>
      </c>
      <c r="P3398" t="s">
        <v>11</v>
      </c>
      <c r="Q3398">
        <v>1</v>
      </c>
      <c r="R3398" t="s">
        <v>1358</v>
      </c>
    </row>
    <row r="3399" spans="1:18" x14ac:dyDescent="0.25">
      <c r="A3399" t="s">
        <v>1381</v>
      </c>
      <c r="B3399" t="s">
        <v>11571</v>
      </c>
      <c r="C3399" t="s">
        <v>11572</v>
      </c>
      <c r="D3399" s="1">
        <v>45180</v>
      </c>
      <c r="E3399" t="s">
        <v>13</v>
      </c>
      <c r="F3399">
        <v>740</v>
      </c>
      <c r="G3399" t="s">
        <v>9</v>
      </c>
      <c r="H3399">
        <v>1</v>
      </c>
      <c r="I3399" t="s">
        <v>8</v>
      </c>
      <c r="J3399" t="s">
        <v>8</v>
      </c>
      <c r="K3399" t="s">
        <v>13</v>
      </c>
      <c r="L3399" t="s">
        <v>8414</v>
      </c>
      <c r="M3399" t="s">
        <v>8415</v>
      </c>
      <c r="N3399" t="s">
        <v>121</v>
      </c>
      <c r="O3399">
        <v>4</v>
      </c>
      <c r="P3399" t="s">
        <v>11</v>
      </c>
      <c r="Q3399">
        <v>0.999999999999997</v>
      </c>
      <c r="R3399" t="s">
        <v>1363</v>
      </c>
    </row>
    <row r="3400" spans="1:18" x14ac:dyDescent="0.25">
      <c r="A3400" t="s">
        <v>1381</v>
      </c>
      <c r="B3400" t="s">
        <v>11573</v>
      </c>
      <c r="C3400" t="s">
        <v>11574</v>
      </c>
      <c r="D3400" s="1">
        <v>45180</v>
      </c>
      <c r="E3400" t="s">
        <v>6</v>
      </c>
      <c r="F3400">
        <v>910</v>
      </c>
      <c r="G3400" t="s">
        <v>9</v>
      </c>
      <c r="H3400">
        <v>1</v>
      </c>
      <c r="I3400" t="s">
        <v>11575</v>
      </c>
      <c r="J3400" t="s">
        <v>8</v>
      </c>
      <c r="K3400" t="s">
        <v>6</v>
      </c>
      <c r="L3400" t="s">
        <v>3496</v>
      </c>
      <c r="M3400" t="s">
        <v>4515</v>
      </c>
      <c r="N3400" t="s">
        <v>64</v>
      </c>
      <c r="O3400">
        <v>4</v>
      </c>
      <c r="P3400" t="s">
        <v>11</v>
      </c>
      <c r="Q3400">
        <v>1</v>
      </c>
      <c r="R3400" t="s">
        <v>1354</v>
      </c>
    </row>
    <row r="3401" spans="1:18" x14ac:dyDescent="0.25">
      <c r="A3401" t="s">
        <v>1381</v>
      </c>
      <c r="B3401" t="s">
        <v>11576</v>
      </c>
      <c r="C3401" t="s">
        <v>11577</v>
      </c>
      <c r="D3401" s="1">
        <v>45180</v>
      </c>
      <c r="E3401" t="s">
        <v>13</v>
      </c>
      <c r="F3401">
        <v>680</v>
      </c>
      <c r="G3401" t="s">
        <v>7</v>
      </c>
      <c r="H3401" t="s">
        <v>8</v>
      </c>
      <c r="I3401" t="s">
        <v>8</v>
      </c>
      <c r="J3401" t="s">
        <v>8</v>
      </c>
      <c r="K3401" t="s">
        <v>13</v>
      </c>
      <c r="L3401" t="s">
        <v>8</v>
      </c>
      <c r="M3401" t="s">
        <v>8</v>
      </c>
      <c r="N3401" t="s">
        <v>10</v>
      </c>
      <c r="O3401" t="s">
        <v>8</v>
      </c>
      <c r="P3401" t="s">
        <v>11</v>
      </c>
      <c r="Q3401">
        <v>1</v>
      </c>
      <c r="R3401" t="s">
        <v>8</v>
      </c>
    </row>
    <row r="3402" spans="1:18" x14ac:dyDescent="0.25">
      <c r="A3402" t="s">
        <v>1381</v>
      </c>
      <c r="B3402" t="s">
        <v>11578</v>
      </c>
      <c r="C3402" t="s">
        <v>11579</v>
      </c>
      <c r="D3402" s="1">
        <v>45180</v>
      </c>
      <c r="E3402" t="s">
        <v>13</v>
      </c>
      <c r="F3402">
        <v>650</v>
      </c>
      <c r="G3402" t="s">
        <v>7</v>
      </c>
      <c r="H3402" t="s">
        <v>8</v>
      </c>
      <c r="I3402" t="s">
        <v>8</v>
      </c>
      <c r="J3402" t="s">
        <v>8</v>
      </c>
      <c r="K3402" t="s">
        <v>13</v>
      </c>
      <c r="L3402" t="s">
        <v>11580</v>
      </c>
      <c r="M3402" t="s">
        <v>11581</v>
      </c>
      <c r="N3402" t="s">
        <v>503</v>
      </c>
      <c r="O3402">
        <v>3</v>
      </c>
      <c r="P3402" t="s">
        <v>11</v>
      </c>
      <c r="Q3402">
        <v>1</v>
      </c>
      <c r="R3402" t="s">
        <v>8208</v>
      </c>
    </row>
    <row r="3403" spans="1:18" x14ac:dyDescent="0.25">
      <c r="A3403" t="s">
        <v>1381</v>
      </c>
      <c r="B3403" t="s">
        <v>11582</v>
      </c>
      <c r="C3403" t="s">
        <v>11583</v>
      </c>
      <c r="D3403" s="1">
        <v>45180</v>
      </c>
      <c r="E3403" t="s">
        <v>13</v>
      </c>
      <c r="F3403">
        <v>800</v>
      </c>
      <c r="G3403" t="s">
        <v>9</v>
      </c>
      <c r="H3403">
        <v>1</v>
      </c>
      <c r="I3403" t="s">
        <v>11584</v>
      </c>
      <c r="J3403" t="s">
        <v>8</v>
      </c>
      <c r="K3403" t="s">
        <v>13</v>
      </c>
      <c r="L3403" t="s">
        <v>8008</v>
      </c>
      <c r="M3403" t="s">
        <v>11585</v>
      </c>
      <c r="N3403" t="s">
        <v>64</v>
      </c>
      <c r="O3403">
        <v>4</v>
      </c>
      <c r="P3403" t="s">
        <v>11</v>
      </c>
      <c r="Q3403">
        <v>0.999999999999997</v>
      </c>
      <c r="R3403" t="s">
        <v>1364</v>
      </c>
    </row>
    <row r="3404" spans="1:18" x14ac:dyDescent="0.25">
      <c r="A3404" t="s">
        <v>1381</v>
      </c>
      <c r="B3404" t="s">
        <v>11586</v>
      </c>
      <c r="C3404" t="s">
        <v>11587</v>
      </c>
      <c r="D3404" s="1">
        <v>45180</v>
      </c>
      <c r="E3404" t="s">
        <v>13</v>
      </c>
      <c r="F3404">
        <v>720</v>
      </c>
      <c r="G3404" t="s">
        <v>7</v>
      </c>
      <c r="H3404" t="s">
        <v>8</v>
      </c>
      <c r="I3404" t="s">
        <v>8</v>
      </c>
      <c r="J3404" t="s">
        <v>8</v>
      </c>
      <c r="K3404" t="s">
        <v>13</v>
      </c>
      <c r="L3404" t="s">
        <v>11588</v>
      </c>
      <c r="M3404" t="s">
        <v>11589</v>
      </c>
      <c r="N3404" t="s">
        <v>64</v>
      </c>
      <c r="O3404">
        <v>4</v>
      </c>
      <c r="P3404" t="s">
        <v>11</v>
      </c>
      <c r="Q3404">
        <v>0.999999999999999</v>
      </c>
      <c r="R3404" t="s">
        <v>1369</v>
      </c>
    </row>
    <row r="3405" spans="1:18" x14ac:dyDescent="0.25">
      <c r="A3405" t="s">
        <v>1381</v>
      </c>
      <c r="B3405" t="s">
        <v>11590</v>
      </c>
      <c r="C3405" t="s">
        <v>11591</v>
      </c>
      <c r="D3405" s="1">
        <v>45180</v>
      </c>
      <c r="E3405" t="s">
        <v>13</v>
      </c>
      <c r="F3405">
        <v>830</v>
      </c>
      <c r="G3405" t="s">
        <v>7</v>
      </c>
      <c r="H3405" t="s">
        <v>8</v>
      </c>
      <c r="I3405" t="s">
        <v>11592</v>
      </c>
      <c r="J3405" t="s">
        <v>8</v>
      </c>
      <c r="K3405" t="s">
        <v>13</v>
      </c>
      <c r="L3405" t="s">
        <v>3496</v>
      </c>
      <c r="M3405" t="s">
        <v>3497</v>
      </c>
      <c r="N3405" t="s">
        <v>64</v>
      </c>
      <c r="O3405">
        <v>4</v>
      </c>
      <c r="P3405" t="s">
        <v>11</v>
      </c>
      <c r="Q3405">
        <v>0.999999999999999</v>
      </c>
      <c r="R3405" t="s">
        <v>1354</v>
      </c>
    </row>
    <row r="3406" spans="1:18" x14ac:dyDescent="0.25">
      <c r="A3406" t="s">
        <v>1381</v>
      </c>
      <c r="B3406" t="s">
        <v>11593</v>
      </c>
      <c r="C3406" t="s">
        <v>11594</v>
      </c>
      <c r="D3406" s="1">
        <v>45180</v>
      </c>
      <c r="E3406" t="s">
        <v>13</v>
      </c>
      <c r="F3406">
        <v>770</v>
      </c>
      <c r="G3406" t="s">
        <v>9</v>
      </c>
      <c r="H3406">
        <v>1</v>
      </c>
      <c r="I3406" t="s">
        <v>8</v>
      </c>
      <c r="J3406" t="s">
        <v>8</v>
      </c>
      <c r="K3406" t="s">
        <v>13</v>
      </c>
      <c r="L3406" t="s">
        <v>8</v>
      </c>
      <c r="M3406" t="s">
        <v>8</v>
      </c>
      <c r="N3406" t="s">
        <v>10</v>
      </c>
      <c r="O3406" t="s">
        <v>8</v>
      </c>
      <c r="P3406" t="s">
        <v>11</v>
      </c>
      <c r="Q3406">
        <v>1</v>
      </c>
      <c r="R3406" t="s">
        <v>8</v>
      </c>
    </row>
    <row r="3407" spans="1:18" x14ac:dyDescent="0.25">
      <c r="A3407" t="s">
        <v>1381</v>
      </c>
      <c r="B3407" t="s">
        <v>11595</v>
      </c>
      <c r="C3407" t="s">
        <v>11596</v>
      </c>
      <c r="D3407" s="1">
        <v>45180</v>
      </c>
      <c r="E3407" t="s">
        <v>6</v>
      </c>
      <c r="F3407">
        <v>810</v>
      </c>
      <c r="G3407" t="s">
        <v>7</v>
      </c>
      <c r="H3407" t="s">
        <v>8</v>
      </c>
      <c r="I3407" t="s">
        <v>11597</v>
      </c>
      <c r="J3407" t="s">
        <v>8</v>
      </c>
      <c r="K3407" t="s">
        <v>6</v>
      </c>
      <c r="L3407" t="s">
        <v>8</v>
      </c>
      <c r="M3407" t="s">
        <v>8</v>
      </c>
      <c r="N3407" t="s">
        <v>10</v>
      </c>
      <c r="O3407" t="s">
        <v>8</v>
      </c>
      <c r="P3407" t="s">
        <v>11</v>
      </c>
      <c r="Q3407">
        <v>0.999999999999998</v>
      </c>
      <c r="R3407" t="s">
        <v>8</v>
      </c>
    </row>
    <row r="3408" spans="1:18" x14ac:dyDescent="0.25">
      <c r="A3408" t="s">
        <v>1381</v>
      </c>
      <c r="B3408" t="s">
        <v>11598</v>
      </c>
      <c r="C3408" t="s">
        <v>11599</v>
      </c>
      <c r="D3408" s="1">
        <v>45180</v>
      </c>
      <c r="E3408" t="s">
        <v>6</v>
      </c>
      <c r="F3408">
        <v>700</v>
      </c>
      <c r="G3408" t="s">
        <v>9</v>
      </c>
      <c r="H3408">
        <v>1</v>
      </c>
      <c r="I3408" t="s">
        <v>8</v>
      </c>
      <c r="J3408" t="s">
        <v>8</v>
      </c>
      <c r="K3408" t="s">
        <v>6</v>
      </c>
      <c r="L3408" t="s">
        <v>283</v>
      </c>
      <c r="M3408" t="s">
        <v>284</v>
      </c>
      <c r="N3408" t="s">
        <v>64</v>
      </c>
      <c r="O3408">
        <v>4</v>
      </c>
      <c r="P3408" t="s">
        <v>11</v>
      </c>
      <c r="Q3408">
        <v>0.999999999999999</v>
      </c>
      <c r="R3408" t="s">
        <v>1354</v>
      </c>
    </row>
    <row r="3409" spans="1:18" x14ac:dyDescent="0.25">
      <c r="A3409" t="s">
        <v>1381</v>
      </c>
      <c r="B3409" t="s">
        <v>11600</v>
      </c>
      <c r="C3409" t="s">
        <v>11601</v>
      </c>
      <c r="D3409" s="1">
        <v>45180</v>
      </c>
      <c r="E3409" t="s">
        <v>13</v>
      </c>
      <c r="F3409">
        <v>650</v>
      </c>
      <c r="G3409" t="s">
        <v>9</v>
      </c>
      <c r="H3409">
        <v>1</v>
      </c>
      <c r="I3409" t="s">
        <v>8</v>
      </c>
      <c r="J3409" t="s">
        <v>8</v>
      </c>
      <c r="K3409" t="s">
        <v>13</v>
      </c>
      <c r="L3409" t="s">
        <v>11602</v>
      </c>
      <c r="M3409" t="s">
        <v>11603</v>
      </c>
      <c r="N3409" t="s">
        <v>503</v>
      </c>
      <c r="O3409">
        <v>3</v>
      </c>
      <c r="P3409" t="s">
        <v>11</v>
      </c>
      <c r="Q3409">
        <v>1</v>
      </c>
      <c r="R3409" t="s">
        <v>1371</v>
      </c>
    </row>
    <row r="3410" spans="1:18" x14ac:dyDescent="0.25">
      <c r="A3410" t="s">
        <v>1381</v>
      </c>
      <c r="B3410" t="s">
        <v>11604</v>
      </c>
      <c r="C3410" t="s">
        <v>11605</v>
      </c>
      <c r="D3410" s="1">
        <v>45180</v>
      </c>
      <c r="E3410" t="s">
        <v>13</v>
      </c>
      <c r="F3410">
        <v>830</v>
      </c>
      <c r="G3410" t="s">
        <v>7</v>
      </c>
      <c r="H3410" t="s">
        <v>8</v>
      </c>
      <c r="I3410" t="s">
        <v>11606</v>
      </c>
      <c r="J3410" t="s">
        <v>8</v>
      </c>
      <c r="K3410" t="s">
        <v>13</v>
      </c>
      <c r="L3410" t="s">
        <v>8</v>
      </c>
      <c r="M3410" t="s">
        <v>8</v>
      </c>
      <c r="N3410" t="s">
        <v>10</v>
      </c>
      <c r="O3410" t="s">
        <v>8</v>
      </c>
      <c r="P3410" t="s">
        <v>11</v>
      </c>
      <c r="Q3410">
        <v>1</v>
      </c>
      <c r="R3410" t="s">
        <v>8</v>
      </c>
    </row>
    <row r="3411" spans="1:18" x14ac:dyDescent="0.25">
      <c r="A3411" t="s">
        <v>1381</v>
      </c>
      <c r="B3411" t="s">
        <v>11607</v>
      </c>
      <c r="C3411" t="s">
        <v>11608</v>
      </c>
      <c r="D3411" s="1">
        <v>45180</v>
      </c>
      <c r="E3411" t="s">
        <v>6</v>
      </c>
      <c r="F3411">
        <v>780</v>
      </c>
      <c r="G3411" t="s">
        <v>7</v>
      </c>
      <c r="H3411" t="s">
        <v>8</v>
      </c>
      <c r="I3411" t="s">
        <v>8</v>
      </c>
      <c r="J3411" t="s">
        <v>8</v>
      </c>
      <c r="K3411" t="s">
        <v>6</v>
      </c>
      <c r="L3411" t="s">
        <v>1112</v>
      </c>
      <c r="M3411" t="s">
        <v>8587</v>
      </c>
      <c r="N3411" t="s">
        <v>64</v>
      </c>
      <c r="O3411">
        <v>4</v>
      </c>
      <c r="P3411" t="s">
        <v>11</v>
      </c>
      <c r="Q3411">
        <v>1</v>
      </c>
      <c r="R3411" t="s">
        <v>1364</v>
      </c>
    </row>
    <row r="3412" spans="1:18" x14ac:dyDescent="0.25">
      <c r="A3412" t="s">
        <v>1381</v>
      </c>
      <c r="B3412" t="s">
        <v>11609</v>
      </c>
      <c r="C3412" t="s">
        <v>11610</v>
      </c>
      <c r="D3412" s="1">
        <v>45180</v>
      </c>
      <c r="E3412" t="s">
        <v>6</v>
      </c>
      <c r="F3412">
        <v>770</v>
      </c>
      <c r="G3412" t="s">
        <v>7</v>
      </c>
      <c r="H3412" t="s">
        <v>8</v>
      </c>
      <c r="I3412" t="s">
        <v>8</v>
      </c>
      <c r="J3412" t="s">
        <v>8</v>
      </c>
      <c r="K3412" t="s">
        <v>6</v>
      </c>
      <c r="L3412" t="s">
        <v>277</v>
      </c>
      <c r="M3412" t="s">
        <v>4171</v>
      </c>
      <c r="N3412" t="s">
        <v>64</v>
      </c>
      <c r="O3412">
        <v>4</v>
      </c>
      <c r="P3412" t="s">
        <v>11</v>
      </c>
      <c r="Q3412">
        <v>1</v>
      </c>
      <c r="R3412" t="s">
        <v>1364</v>
      </c>
    </row>
    <row r="3413" spans="1:18" x14ac:dyDescent="0.25">
      <c r="A3413" t="s">
        <v>1381</v>
      </c>
      <c r="B3413" t="s">
        <v>11611</v>
      </c>
      <c r="C3413" t="s">
        <v>11612</v>
      </c>
      <c r="D3413" s="1">
        <v>45180</v>
      </c>
      <c r="E3413" t="s">
        <v>6</v>
      </c>
      <c r="F3413">
        <v>740</v>
      </c>
      <c r="G3413" t="s">
        <v>7</v>
      </c>
      <c r="H3413" t="s">
        <v>8</v>
      </c>
      <c r="I3413" t="s">
        <v>8</v>
      </c>
      <c r="J3413" t="s">
        <v>8</v>
      </c>
      <c r="K3413" t="s">
        <v>6</v>
      </c>
      <c r="L3413" t="s">
        <v>8</v>
      </c>
      <c r="M3413" t="s">
        <v>8</v>
      </c>
      <c r="N3413" t="s">
        <v>10</v>
      </c>
      <c r="O3413" t="s">
        <v>8</v>
      </c>
      <c r="P3413" t="s">
        <v>11</v>
      </c>
      <c r="Q3413">
        <v>1</v>
      </c>
      <c r="R3413" t="s">
        <v>8</v>
      </c>
    </row>
    <row r="3414" spans="1:18" x14ac:dyDescent="0.25">
      <c r="A3414" t="s">
        <v>1381</v>
      </c>
      <c r="B3414" t="s">
        <v>11613</v>
      </c>
      <c r="C3414" t="s">
        <v>11614</v>
      </c>
      <c r="D3414" s="1">
        <v>45180</v>
      </c>
      <c r="E3414" t="s">
        <v>6</v>
      </c>
      <c r="F3414">
        <v>630</v>
      </c>
      <c r="G3414" t="s">
        <v>7</v>
      </c>
      <c r="H3414" t="s">
        <v>8</v>
      </c>
      <c r="I3414" t="s">
        <v>8</v>
      </c>
      <c r="J3414" t="s">
        <v>8</v>
      </c>
      <c r="K3414" t="s">
        <v>6</v>
      </c>
      <c r="L3414" t="s">
        <v>229</v>
      </c>
      <c r="M3414" t="s">
        <v>5344</v>
      </c>
      <c r="N3414" t="s">
        <v>64</v>
      </c>
      <c r="O3414">
        <v>4</v>
      </c>
      <c r="P3414" t="s">
        <v>11</v>
      </c>
      <c r="Q3414">
        <v>1</v>
      </c>
      <c r="R3414" t="s">
        <v>1354</v>
      </c>
    </row>
    <row r="3415" spans="1:18" x14ac:dyDescent="0.25">
      <c r="A3415" t="s">
        <v>1381</v>
      </c>
      <c r="B3415" t="s">
        <v>11615</v>
      </c>
      <c r="C3415" t="s">
        <v>11616</v>
      </c>
      <c r="D3415" s="1">
        <v>45180</v>
      </c>
      <c r="E3415" t="s">
        <v>6</v>
      </c>
      <c r="F3415">
        <v>660</v>
      </c>
      <c r="G3415" t="s">
        <v>9</v>
      </c>
      <c r="H3415">
        <v>1</v>
      </c>
      <c r="I3415" t="s">
        <v>8</v>
      </c>
      <c r="J3415" t="s">
        <v>8</v>
      </c>
      <c r="K3415" t="s">
        <v>6</v>
      </c>
      <c r="L3415" t="s">
        <v>11297</v>
      </c>
      <c r="M3415" t="s">
        <v>11298</v>
      </c>
      <c r="N3415" t="s">
        <v>64</v>
      </c>
      <c r="O3415">
        <v>4</v>
      </c>
      <c r="P3415" t="s">
        <v>11</v>
      </c>
      <c r="Q3415">
        <v>1</v>
      </c>
      <c r="R3415" t="s">
        <v>1358</v>
      </c>
    </row>
    <row r="3416" spans="1:18" x14ac:dyDescent="0.25">
      <c r="A3416" t="s">
        <v>1381</v>
      </c>
      <c r="B3416" t="s">
        <v>11617</v>
      </c>
      <c r="C3416" t="s">
        <v>11618</v>
      </c>
      <c r="D3416" s="1">
        <v>45180</v>
      </c>
      <c r="E3416" t="s">
        <v>6</v>
      </c>
      <c r="F3416">
        <v>880</v>
      </c>
      <c r="G3416" t="s">
        <v>7</v>
      </c>
      <c r="H3416" t="s">
        <v>8</v>
      </c>
      <c r="I3416" t="s">
        <v>11619</v>
      </c>
      <c r="J3416" t="s">
        <v>8</v>
      </c>
      <c r="K3416" t="s">
        <v>6</v>
      </c>
      <c r="L3416" t="s">
        <v>8</v>
      </c>
      <c r="M3416" t="s">
        <v>8</v>
      </c>
      <c r="N3416" t="s">
        <v>10</v>
      </c>
      <c r="O3416" t="s">
        <v>8</v>
      </c>
      <c r="P3416" t="s">
        <v>11</v>
      </c>
      <c r="Q3416">
        <v>1</v>
      </c>
      <c r="R3416" t="s">
        <v>8</v>
      </c>
    </row>
    <row r="3417" spans="1:18" x14ac:dyDescent="0.25">
      <c r="A3417" t="s">
        <v>1381</v>
      </c>
      <c r="B3417" t="s">
        <v>11620</v>
      </c>
      <c r="C3417" t="s">
        <v>11621</v>
      </c>
      <c r="D3417" s="1">
        <v>45180</v>
      </c>
      <c r="E3417" t="s">
        <v>13</v>
      </c>
      <c r="F3417">
        <v>820</v>
      </c>
      <c r="G3417" t="s">
        <v>7</v>
      </c>
      <c r="H3417" t="s">
        <v>8</v>
      </c>
      <c r="I3417" t="s">
        <v>11622</v>
      </c>
      <c r="J3417" t="s">
        <v>8</v>
      </c>
      <c r="K3417" t="s">
        <v>13</v>
      </c>
      <c r="L3417" t="s">
        <v>8</v>
      </c>
      <c r="M3417" t="s">
        <v>8</v>
      </c>
      <c r="N3417" t="s">
        <v>10</v>
      </c>
      <c r="O3417" t="s">
        <v>8</v>
      </c>
      <c r="P3417" t="s">
        <v>11</v>
      </c>
      <c r="Q3417">
        <v>1</v>
      </c>
      <c r="R3417" t="s">
        <v>8</v>
      </c>
    </row>
    <row r="3418" spans="1:18" x14ac:dyDescent="0.25">
      <c r="A3418" t="s">
        <v>1381</v>
      </c>
      <c r="B3418" t="s">
        <v>11623</v>
      </c>
      <c r="C3418" t="s">
        <v>11624</v>
      </c>
      <c r="D3418" s="1">
        <v>45180</v>
      </c>
      <c r="E3418" t="s">
        <v>13</v>
      </c>
      <c r="F3418">
        <v>860</v>
      </c>
      <c r="G3418" t="s">
        <v>7</v>
      </c>
      <c r="H3418" t="s">
        <v>8</v>
      </c>
      <c r="I3418" t="s">
        <v>11625</v>
      </c>
      <c r="J3418" t="s">
        <v>8</v>
      </c>
      <c r="K3418" t="s">
        <v>13</v>
      </c>
      <c r="L3418" t="s">
        <v>8</v>
      </c>
      <c r="M3418" t="s">
        <v>8</v>
      </c>
      <c r="N3418" t="s">
        <v>10</v>
      </c>
      <c r="O3418" t="s">
        <v>8</v>
      </c>
      <c r="P3418" t="s">
        <v>11</v>
      </c>
      <c r="Q3418">
        <v>1</v>
      </c>
      <c r="R3418" t="s">
        <v>8</v>
      </c>
    </row>
    <row r="3419" spans="1:18" x14ac:dyDescent="0.25">
      <c r="A3419" t="s">
        <v>1381</v>
      </c>
      <c r="B3419" t="s">
        <v>11626</v>
      </c>
      <c r="C3419" t="s">
        <v>11627</v>
      </c>
      <c r="D3419" s="1">
        <v>45180</v>
      </c>
      <c r="E3419" t="s">
        <v>13</v>
      </c>
      <c r="F3419">
        <v>700</v>
      </c>
      <c r="G3419" t="s">
        <v>7</v>
      </c>
      <c r="H3419" t="s">
        <v>8</v>
      </c>
      <c r="I3419" t="s">
        <v>8</v>
      </c>
      <c r="J3419" t="s">
        <v>8</v>
      </c>
      <c r="K3419" t="s">
        <v>13</v>
      </c>
      <c r="L3419" t="s">
        <v>1091</v>
      </c>
      <c r="M3419" t="s">
        <v>1166</v>
      </c>
      <c r="N3419" t="s">
        <v>64</v>
      </c>
      <c r="O3419">
        <v>4</v>
      </c>
      <c r="P3419" t="s">
        <v>11</v>
      </c>
      <c r="Q3419">
        <v>0.999999999999998</v>
      </c>
      <c r="R3419" t="s">
        <v>1364</v>
      </c>
    </row>
    <row r="3420" spans="1:18" x14ac:dyDescent="0.25">
      <c r="A3420" t="s">
        <v>1381</v>
      </c>
      <c r="B3420" t="s">
        <v>11628</v>
      </c>
      <c r="C3420" t="s">
        <v>11629</v>
      </c>
      <c r="D3420" s="1">
        <v>45180</v>
      </c>
      <c r="E3420" t="s">
        <v>6</v>
      </c>
      <c r="F3420">
        <v>490</v>
      </c>
      <c r="G3420" t="s">
        <v>9</v>
      </c>
      <c r="H3420">
        <v>1</v>
      </c>
      <c r="I3420" t="s">
        <v>8</v>
      </c>
      <c r="J3420" t="s">
        <v>8</v>
      </c>
      <c r="K3420" t="s">
        <v>6</v>
      </c>
      <c r="L3420" t="s">
        <v>11630</v>
      </c>
      <c r="M3420" t="s">
        <v>11631</v>
      </c>
      <c r="N3420" t="s">
        <v>1725</v>
      </c>
      <c r="O3420">
        <v>2</v>
      </c>
      <c r="P3420" t="s">
        <v>11</v>
      </c>
      <c r="Q3420">
        <v>0.999999999999999</v>
      </c>
      <c r="R3420" t="s">
        <v>2404</v>
      </c>
    </row>
    <row r="3421" spans="1:18" x14ac:dyDescent="0.25">
      <c r="A3421" t="s">
        <v>1381</v>
      </c>
      <c r="B3421" t="s">
        <v>11632</v>
      </c>
      <c r="C3421" t="s">
        <v>11633</v>
      </c>
      <c r="D3421" s="1">
        <v>45180</v>
      </c>
      <c r="E3421" t="s">
        <v>13</v>
      </c>
      <c r="F3421">
        <v>690</v>
      </c>
      <c r="G3421" t="s">
        <v>9</v>
      </c>
      <c r="H3421">
        <v>1</v>
      </c>
      <c r="I3421" t="s">
        <v>8</v>
      </c>
      <c r="J3421" t="s">
        <v>8</v>
      </c>
      <c r="K3421" t="s">
        <v>13</v>
      </c>
      <c r="L3421" t="s">
        <v>11634</v>
      </c>
      <c r="M3421" t="s">
        <v>11635</v>
      </c>
      <c r="N3421" t="s">
        <v>64</v>
      </c>
      <c r="O3421">
        <v>4</v>
      </c>
      <c r="P3421" t="s">
        <v>11</v>
      </c>
      <c r="Q3421">
        <v>0.999999999999996</v>
      </c>
      <c r="R3421" t="s">
        <v>1365</v>
      </c>
    </row>
    <row r="3422" spans="1:18" x14ac:dyDescent="0.25">
      <c r="A3422" t="s">
        <v>1381</v>
      </c>
      <c r="B3422" t="s">
        <v>11636</v>
      </c>
      <c r="C3422" t="s">
        <v>11637</v>
      </c>
      <c r="D3422" s="1">
        <v>45180</v>
      </c>
      <c r="E3422" t="s">
        <v>6</v>
      </c>
      <c r="F3422">
        <v>770</v>
      </c>
      <c r="G3422" t="s">
        <v>7</v>
      </c>
      <c r="H3422" t="s">
        <v>8</v>
      </c>
      <c r="I3422" t="s">
        <v>8</v>
      </c>
      <c r="J3422" t="s">
        <v>8</v>
      </c>
      <c r="K3422" t="s">
        <v>6</v>
      </c>
      <c r="L3422" t="s">
        <v>8</v>
      </c>
      <c r="M3422" t="s">
        <v>8</v>
      </c>
      <c r="N3422" t="s">
        <v>10</v>
      </c>
      <c r="O3422" t="s">
        <v>8</v>
      </c>
      <c r="P3422" t="s">
        <v>11</v>
      </c>
      <c r="Q3422">
        <v>0.999999999999999</v>
      </c>
      <c r="R3422" t="s">
        <v>8</v>
      </c>
    </row>
    <row r="3423" spans="1:18" x14ac:dyDescent="0.25">
      <c r="A3423" t="s">
        <v>1381</v>
      </c>
      <c r="B3423" t="s">
        <v>11638</v>
      </c>
      <c r="C3423" t="s">
        <v>11639</v>
      </c>
      <c r="D3423" s="1">
        <v>45180</v>
      </c>
      <c r="E3423" t="s">
        <v>6</v>
      </c>
      <c r="F3423">
        <v>590</v>
      </c>
      <c r="G3423" t="s">
        <v>7</v>
      </c>
      <c r="H3423" t="s">
        <v>8</v>
      </c>
      <c r="I3423" t="s">
        <v>8</v>
      </c>
      <c r="J3423" t="s">
        <v>8</v>
      </c>
      <c r="K3423" t="s">
        <v>6</v>
      </c>
      <c r="L3423" t="s">
        <v>8</v>
      </c>
      <c r="M3423" t="s">
        <v>8</v>
      </c>
      <c r="N3423" t="s">
        <v>10</v>
      </c>
      <c r="O3423" t="s">
        <v>8</v>
      </c>
      <c r="P3423" t="s">
        <v>11</v>
      </c>
      <c r="Q3423">
        <v>0.999999999999997</v>
      </c>
      <c r="R3423" t="s">
        <v>8</v>
      </c>
    </row>
    <row r="3424" spans="1:18" x14ac:dyDescent="0.25">
      <c r="A3424" t="s">
        <v>1381</v>
      </c>
      <c r="B3424" t="s">
        <v>11640</v>
      </c>
      <c r="C3424" t="s">
        <v>11641</v>
      </c>
      <c r="D3424" s="1">
        <v>45180</v>
      </c>
      <c r="E3424" t="s">
        <v>13</v>
      </c>
      <c r="F3424">
        <v>860</v>
      </c>
      <c r="G3424" t="s">
        <v>7</v>
      </c>
      <c r="H3424" t="s">
        <v>8</v>
      </c>
      <c r="I3424" t="s">
        <v>11642</v>
      </c>
      <c r="J3424" t="s">
        <v>8</v>
      </c>
      <c r="K3424" t="s">
        <v>13</v>
      </c>
      <c r="L3424" t="s">
        <v>1112</v>
      </c>
      <c r="M3424" t="s">
        <v>1667</v>
      </c>
      <c r="N3424" t="s">
        <v>64</v>
      </c>
      <c r="O3424">
        <v>4</v>
      </c>
      <c r="P3424" t="s">
        <v>11</v>
      </c>
      <c r="Q3424">
        <v>0.999999999999998</v>
      </c>
      <c r="R3424" t="s">
        <v>1364</v>
      </c>
    </row>
    <row r="3425" spans="1:18" x14ac:dyDescent="0.25">
      <c r="A3425" t="s">
        <v>1381</v>
      </c>
      <c r="B3425" t="s">
        <v>11643</v>
      </c>
      <c r="C3425" t="s">
        <v>11644</v>
      </c>
      <c r="D3425" s="1">
        <v>45180</v>
      </c>
      <c r="E3425" t="s">
        <v>6</v>
      </c>
      <c r="F3425">
        <v>720</v>
      </c>
      <c r="G3425" t="s">
        <v>7</v>
      </c>
      <c r="H3425" t="s">
        <v>8</v>
      </c>
      <c r="I3425" t="s">
        <v>8</v>
      </c>
      <c r="J3425" t="s">
        <v>8</v>
      </c>
      <c r="K3425" t="s">
        <v>6</v>
      </c>
      <c r="L3425" t="s">
        <v>8</v>
      </c>
      <c r="M3425" t="s">
        <v>8</v>
      </c>
      <c r="N3425" t="s">
        <v>10</v>
      </c>
      <c r="O3425" t="s">
        <v>8</v>
      </c>
      <c r="P3425" t="s">
        <v>11</v>
      </c>
      <c r="Q3425">
        <v>0.999999999999999</v>
      </c>
      <c r="R3425" t="s">
        <v>8</v>
      </c>
    </row>
    <row r="3426" spans="1:18" x14ac:dyDescent="0.25">
      <c r="A3426" t="s">
        <v>1381</v>
      </c>
      <c r="B3426" t="s">
        <v>11645</v>
      </c>
      <c r="C3426" t="s">
        <v>11646</v>
      </c>
      <c r="D3426" s="1">
        <v>45180</v>
      </c>
      <c r="E3426" t="s">
        <v>6</v>
      </c>
      <c r="F3426">
        <v>660</v>
      </c>
      <c r="G3426" t="s">
        <v>9</v>
      </c>
      <c r="H3426">
        <v>1</v>
      </c>
      <c r="I3426" t="s">
        <v>11647</v>
      </c>
      <c r="J3426" t="s">
        <v>8</v>
      </c>
      <c r="K3426" t="s">
        <v>6</v>
      </c>
      <c r="L3426" t="s">
        <v>8</v>
      </c>
      <c r="M3426" t="s">
        <v>8</v>
      </c>
      <c r="N3426" t="s">
        <v>10</v>
      </c>
      <c r="O3426" t="s">
        <v>8</v>
      </c>
      <c r="P3426" t="s">
        <v>11</v>
      </c>
      <c r="Q3426">
        <v>1</v>
      </c>
      <c r="R3426" t="s">
        <v>8</v>
      </c>
    </row>
    <row r="3427" spans="1:18" x14ac:dyDescent="0.25">
      <c r="A3427" t="s">
        <v>1381</v>
      </c>
      <c r="B3427" t="s">
        <v>11648</v>
      </c>
      <c r="C3427" t="s">
        <v>11649</v>
      </c>
      <c r="D3427" s="1">
        <v>45180</v>
      </c>
      <c r="E3427" t="s">
        <v>6</v>
      </c>
      <c r="F3427">
        <v>630</v>
      </c>
      <c r="G3427" t="s">
        <v>7</v>
      </c>
      <c r="H3427" t="s">
        <v>8</v>
      </c>
      <c r="I3427" t="s">
        <v>8</v>
      </c>
      <c r="J3427" t="s">
        <v>8</v>
      </c>
      <c r="K3427" t="s">
        <v>6</v>
      </c>
      <c r="L3427" t="s">
        <v>11650</v>
      </c>
      <c r="M3427" t="s">
        <v>11651</v>
      </c>
      <c r="N3427" t="s">
        <v>503</v>
      </c>
      <c r="O3427">
        <v>3</v>
      </c>
      <c r="P3427" t="s">
        <v>11</v>
      </c>
      <c r="Q3427">
        <v>1</v>
      </c>
      <c r="R3427" t="s">
        <v>1374</v>
      </c>
    </row>
    <row r="3428" spans="1:18" x14ac:dyDescent="0.25">
      <c r="A3428" t="s">
        <v>1381</v>
      </c>
      <c r="B3428" t="s">
        <v>11652</v>
      </c>
      <c r="C3428" t="s">
        <v>11653</v>
      </c>
      <c r="D3428" s="1">
        <v>45180</v>
      </c>
      <c r="E3428" t="s">
        <v>13</v>
      </c>
      <c r="F3428">
        <v>810</v>
      </c>
      <c r="G3428" t="s">
        <v>9</v>
      </c>
      <c r="H3428">
        <v>1</v>
      </c>
      <c r="I3428" t="s">
        <v>11654</v>
      </c>
      <c r="J3428" t="s">
        <v>8</v>
      </c>
      <c r="K3428" t="s">
        <v>13</v>
      </c>
      <c r="L3428" t="s">
        <v>11655</v>
      </c>
      <c r="M3428" t="s">
        <v>11656</v>
      </c>
      <c r="N3428" t="s">
        <v>121</v>
      </c>
      <c r="O3428">
        <v>4</v>
      </c>
      <c r="P3428" t="s">
        <v>11</v>
      </c>
      <c r="Q3428">
        <v>0.999999999999998</v>
      </c>
      <c r="R3428" t="s">
        <v>1363</v>
      </c>
    </row>
    <row r="3429" spans="1:18" x14ac:dyDescent="0.25">
      <c r="A3429" t="s">
        <v>1381</v>
      </c>
      <c r="B3429" t="s">
        <v>11657</v>
      </c>
      <c r="C3429" t="s">
        <v>11658</v>
      </c>
      <c r="D3429" s="1">
        <v>45180</v>
      </c>
      <c r="E3429" t="s">
        <v>13</v>
      </c>
      <c r="F3429">
        <v>710</v>
      </c>
      <c r="G3429" t="s">
        <v>7</v>
      </c>
      <c r="H3429" t="s">
        <v>8</v>
      </c>
      <c r="I3429" t="s">
        <v>8</v>
      </c>
      <c r="J3429" t="s">
        <v>8</v>
      </c>
      <c r="K3429" t="s">
        <v>13</v>
      </c>
      <c r="L3429" t="s">
        <v>573</v>
      </c>
      <c r="M3429" t="s">
        <v>1000</v>
      </c>
      <c r="N3429" t="s">
        <v>64</v>
      </c>
      <c r="O3429">
        <v>4</v>
      </c>
      <c r="P3429" t="s">
        <v>11</v>
      </c>
      <c r="Q3429">
        <v>1</v>
      </c>
      <c r="R3429" t="s">
        <v>1358</v>
      </c>
    </row>
    <row r="3430" spans="1:18" x14ac:dyDescent="0.25">
      <c r="A3430" t="s">
        <v>1381</v>
      </c>
      <c r="B3430" t="s">
        <v>11659</v>
      </c>
      <c r="C3430" t="s">
        <v>11660</v>
      </c>
      <c r="D3430" s="1">
        <v>45180</v>
      </c>
      <c r="E3430" t="s">
        <v>6</v>
      </c>
      <c r="F3430">
        <v>880</v>
      </c>
      <c r="G3430" t="s">
        <v>7</v>
      </c>
      <c r="H3430" t="s">
        <v>8</v>
      </c>
      <c r="I3430" t="s">
        <v>11661</v>
      </c>
      <c r="J3430" t="s">
        <v>8</v>
      </c>
      <c r="K3430" t="s">
        <v>13</v>
      </c>
      <c r="L3430" t="s">
        <v>8</v>
      </c>
      <c r="M3430" t="s">
        <v>8</v>
      </c>
      <c r="N3430" t="s">
        <v>10</v>
      </c>
      <c r="O3430" t="s">
        <v>8</v>
      </c>
      <c r="P3430" t="s">
        <v>11</v>
      </c>
      <c r="Q3430">
        <v>1</v>
      </c>
      <c r="R3430" t="s">
        <v>8</v>
      </c>
    </row>
    <row r="3431" spans="1:18" x14ac:dyDescent="0.25">
      <c r="A3431" t="s">
        <v>1381</v>
      </c>
      <c r="B3431" t="s">
        <v>11662</v>
      </c>
      <c r="C3431" t="s">
        <v>11663</v>
      </c>
      <c r="D3431" s="1">
        <v>45180</v>
      </c>
      <c r="E3431" t="s">
        <v>6</v>
      </c>
      <c r="F3431">
        <v>920</v>
      </c>
      <c r="G3431" t="s">
        <v>7</v>
      </c>
      <c r="H3431" t="s">
        <v>8</v>
      </c>
      <c r="I3431" t="s">
        <v>11664</v>
      </c>
      <c r="J3431" t="s">
        <v>8</v>
      </c>
      <c r="K3431" t="s">
        <v>6</v>
      </c>
      <c r="L3431" t="s">
        <v>8</v>
      </c>
      <c r="M3431" t="s">
        <v>8</v>
      </c>
      <c r="N3431" t="s">
        <v>10</v>
      </c>
      <c r="O3431" t="s">
        <v>8</v>
      </c>
      <c r="P3431" t="s">
        <v>11</v>
      </c>
      <c r="Q3431">
        <v>1</v>
      </c>
      <c r="R3431" t="s">
        <v>8</v>
      </c>
    </row>
    <row r="3432" spans="1:18" x14ac:dyDescent="0.25">
      <c r="A3432" t="s">
        <v>1381</v>
      </c>
      <c r="B3432" t="s">
        <v>11665</v>
      </c>
      <c r="C3432" t="s">
        <v>11666</v>
      </c>
      <c r="D3432" s="1">
        <v>45180</v>
      </c>
      <c r="E3432" t="s">
        <v>13</v>
      </c>
      <c r="F3432">
        <v>880</v>
      </c>
      <c r="G3432" t="s">
        <v>7</v>
      </c>
      <c r="H3432" t="s">
        <v>8</v>
      </c>
      <c r="I3432" t="s">
        <v>11667</v>
      </c>
      <c r="J3432" t="s">
        <v>8</v>
      </c>
      <c r="K3432" t="s">
        <v>13</v>
      </c>
      <c r="L3432" t="s">
        <v>11668</v>
      </c>
      <c r="M3432" t="s">
        <v>11669</v>
      </c>
      <c r="N3432" t="s">
        <v>14</v>
      </c>
      <c r="O3432">
        <v>5</v>
      </c>
      <c r="P3432" t="s">
        <v>11</v>
      </c>
      <c r="Q3432">
        <v>1</v>
      </c>
      <c r="R3432" t="s">
        <v>1357</v>
      </c>
    </row>
    <row r="3433" spans="1:18" x14ac:dyDescent="0.25">
      <c r="A3433" t="s">
        <v>1381</v>
      </c>
      <c r="B3433" t="s">
        <v>11670</v>
      </c>
      <c r="C3433" t="s">
        <v>11671</v>
      </c>
      <c r="D3433" s="1">
        <v>45180</v>
      </c>
      <c r="E3433" t="s">
        <v>6</v>
      </c>
      <c r="F3433">
        <v>800</v>
      </c>
      <c r="G3433" t="s">
        <v>7</v>
      </c>
      <c r="H3433" t="s">
        <v>8</v>
      </c>
      <c r="I3433" t="s">
        <v>11672</v>
      </c>
      <c r="J3433" t="s">
        <v>8</v>
      </c>
      <c r="K3433" t="s">
        <v>6</v>
      </c>
      <c r="L3433" t="s">
        <v>1899</v>
      </c>
      <c r="M3433" t="s">
        <v>3370</v>
      </c>
      <c r="N3433" t="s">
        <v>121</v>
      </c>
      <c r="O3433">
        <v>4</v>
      </c>
      <c r="P3433" t="s">
        <v>11</v>
      </c>
      <c r="Q3433">
        <v>1</v>
      </c>
      <c r="R3433" t="s">
        <v>1360</v>
      </c>
    </row>
    <row r="3434" spans="1:18" x14ac:dyDescent="0.25">
      <c r="A3434" t="s">
        <v>1381</v>
      </c>
      <c r="B3434" t="s">
        <v>11673</v>
      </c>
      <c r="C3434" t="s">
        <v>11674</v>
      </c>
      <c r="D3434" s="1">
        <v>45180</v>
      </c>
      <c r="E3434" t="s">
        <v>6</v>
      </c>
      <c r="F3434">
        <v>780</v>
      </c>
      <c r="G3434" t="s">
        <v>7</v>
      </c>
      <c r="H3434" t="s">
        <v>8</v>
      </c>
      <c r="I3434" t="s">
        <v>8</v>
      </c>
      <c r="J3434" t="s">
        <v>8</v>
      </c>
      <c r="K3434" t="s">
        <v>6</v>
      </c>
      <c r="L3434" t="s">
        <v>2445</v>
      </c>
      <c r="M3434" t="s">
        <v>2845</v>
      </c>
      <c r="N3434" t="s">
        <v>64</v>
      </c>
      <c r="O3434">
        <v>4</v>
      </c>
      <c r="P3434" t="s">
        <v>11</v>
      </c>
      <c r="Q3434">
        <v>1</v>
      </c>
      <c r="R3434" t="s">
        <v>1356</v>
      </c>
    </row>
    <row r="3435" spans="1:18" x14ac:dyDescent="0.25">
      <c r="A3435" t="s">
        <v>1381</v>
      </c>
      <c r="B3435" t="s">
        <v>11675</v>
      </c>
      <c r="C3435" t="s">
        <v>11676</v>
      </c>
      <c r="D3435" s="1">
        <v>45180</v>
      </c>
      <c r="E3435" t="s">
        <v>6</v>
      </c>
      <c r="F3435">
        <v>620</v>
      </c>
      <c r="G3435" t="s">
        <v>9</v>
      </c>
      <c r="H3435">
        <v>1</v>
      </c>
      <c r="I3435" t="s">
        <v>8</v>
      </c>
      <c r="J3435" t="s">
        <v>8</v>
      </c>
      <c r="K3435" t="s">
        <v>6</v>
      </c>
      <c r="L3435" t="s">
        <v>11677</v>
      </c>
      <c r="M3435" t="s">
        <v>11678</v>
      </c>
      <c r="N3435" t="s">
        <v>503</v>
      </c>
      <c r="O3435">
        <v>3</v>
      </c>
      <c r="P3435" t="s">
        <v>11</v>
      </c>
      <c r="Q3435">
        <v>1</v>
      </c>
      <c r="R3435" t="s">
        <v>1367</v>
      </c>
    </row>
    <row r="3436" spans="1:18" x14ac:dyDescent="0.25">
      <c r="A3436" t="s">
        <v>1381</v>
      </c>
      <c r="B3436" t="s">
        <v>11679</v>
      </c>
      <c r="C3436" t="s">
        <v>11680</v>
      </c>
      <c r="D3436" s="1">
        <v>45180</v>
      </c>
      <c r="E3436" t="s">
        <v>6</v>
      </c>
      <c r="F3436">
        <v>630</v>
      </c>
      <c r="G3436" t="s">
        <v>9</v>
      </c>
      <c r="H3436">
        <v>1</v>
      </c>
      <c r="I3436" t="s">
        <v>8</v>
      </c>
      <c r="J3436" t="s">
        <v>8</v>
      </c>
      <c r="K3436" t="s">
        <v>6</v>
      </c>
      <c r="L3436" t="s">
        <v>11681</v>
      </c>
      <c r="M3436" t="s">
        <v>11682</v>
      </c>
      <c r="N3436" t="s">
        <v>64</v>
      </c>
      <c r="O3436">
        <v>4</v>
      </c>
      <c r="P3436" t="s">
        <v>11</v>
      </c>
      <c r="Q3436">
        <v>1</v>
      </c>
      <c r="R3436" t="s">
        <v>1361</v>
      </c>
    </row>
    <row r="3437" spans="1:18" x14ac:dyDescent="0.25">
      <c r="A3437" t="s">
        <v>1381</v>
      </c>
      <c r="B3437" t="s">
        <v>11683</v>
      </c>
      <c r="C3437" t="s">
        <v>11684</v>
      </c>
      <c r="D3437" s="1">
        <v>45180</v>
      </c>
      <c r="E3437" t="s">
        <v>13</v>
      </c>
      <c r="F3437">
        <v>740</v>
      </c>
      <c r="G3437" t="s">
        <v>7</v>
      </c>
      <c r="H3437" t="s">
        <v>8</v>
      </c>
      <c r="I3437" t="s">
        <v>8</v>
      </c>
      <c r="J3437" t="s">
        <v>8</v>
      </c>
      <c r="K3437" t="s">
        <v>13</v>
      </c>
      <c r="L3437" t="s">
        <v>102</v>
      </c>
      <c r="M3437" t="s">
        <v>3617</v>
      </c>
      <c r="N3437" t="s">
        <v>64</v>
      </c>
      <c r="O3437">
        <v>4</v>
      </c>
      <c r="P3437" t="s">
        <v>11</v>
      </c>
      <c r="Q3437">
        <v>1</v>
      </c>
      <c r="R3437" t="s">
        <v>1359</v>
      </c>
    </row>
    <row r="3438" spans="1:18" x14ac:dyDescent="0.25">
      <c r="A3438" t="s">
        <v>1381</v>
      </c>
      <c r="B3438" t="s">
        <v>11685</v>
      </c>
      <c r="C3438" t="s">
        <v>11686</v>
      </c>
      <c r="D3438" s="1">
        <v>45180</v>
      </c>
      <c r="E3438" t="s">
        <v>6</v>
      </c>
      <c r="F3438">
        <v>750</v>
      </c>
      <c r="G3438" t="s">
        <v>7</v>
      </c>
      <c r="H3438" t="s">
        <v>8</v>
      </c>
      <c r="I3438" t="s">
        <v>8</v>
      </c>
      <c r="J3438" t="s">
        <v>8</v>
      </c>
      <c r="K3438" t="s">
        <v>6</v>
      </c>
      <c r="L3438" t="s">
        <v>3247</v>
      </c>
      <c r="M3438" t="s">
        <v>3248</v>
      </c>
      <c r="N3438" t="s">
        <v>64</v>
      </c>
      <c r="O3438">
        <v>4</v>
      </c>
      <c r="P3438" t="s">
        <v>11</v>
      </c>
      <c r="Q3438">
        <v>1</v>
      </c>
      <c r="R3438" t="s">
        <v>1364</v>
      </c>
    </row>
    <row r="3439" spans="1:18" x14ac:dyDescent="0.25">
      <c r="A3439" t="s">
        <v>1381</v>
      </c>
      <c r="B3439" t="s">
        <v>11687</v>
      </c>
      <c r="C3439" t="s">
        <v>11688</v>
      </c>
      <c r="D3439" s="1">
        <v>45180</v>
      </c>
      <c r="E3439" t="s">
        <v>6</v>
      </c>
      <c r="F3439">
        <v>480</v>
      </c>
      <c r="G3439" t="s">
        <v>7</v>
      </c>
      <c r="H3439" t="s">
        <v>8</v>
      </c>
      <c r="I3439" t="s">
        <v>8</v>
      </c>
      <c r="J3439" t="s">
        <v>8</v>
      </c>
      <c r="K3439" t="s">
        <v>6</v>
      </c>
      <c r="L3439" t="s">
        <v>5766</v>
      </c>
      <c r="M3439" t="s">
        <v>5767</v>
      </c>
      <c r="N3439" t="s">
        <v>1725</v>
      </c>
      <c r="O3439">
        <v>2</v>
      </c>
      <c r="P3439" t="s">
        <v>11</v>
      </c>
      <c r="Q3439">
        <v>1</v>
      </c>
      <c r="R3439" t="s">
        <v>3946</v>
      </c>
    </row>
    <row r="3440" spans="1:18" x14ac:dyDescent="0.25">
      <c r="A3440" t="s">
        <v>1381</v>
      </c>
      <c r="B3440" t="s">
        <v>11689</v>
      </c>
      <c r="C3440" t="s">
        <v>11690</v>
      </c>
      <c r="D3440" s="1">
        <v>45180</v>
      </c>
      <c r="E3440" t="s">
        <v>6</v>
      </c>
      <c r="F3440">
        <v>750</v>
      </c>
      <c r="G3440" t="s">
        <v>7</v>
      </c>
      <c r="H3440" t="s">
        <v>8</v>
      </c>
      <c r="I3440" t="s">
        <v>8</v>
      </c>
      <c r="J3440" t="s">
        <v>8</v>
      </c>
      <c r="K3440" t="s">
        <v>13</v>
      </c>
      <c r="L3440" t="s">
        <v>8</v>
      </c>
      <c r="M3440" t="s">
        <v>8</v>
      </c>
      <c r="N3440" t="s">
        <v>10</v>
      </c>
      <c r="O3440" t="s">
        <v>8</v>
      </c>
      <c r="P3440" t="s">
        <v>11</v>
      </c>
      <c r="Q3440">
        <v>1</v>
      </c>
      <c r="R3440" t="s">
        <v>8</v>
      </c>
    </row>
    <row r="3441" spans="1:18" x14ac:dyDescent="0.25">
      <c r="A3441" t="s">
        <v>1381</v>
      </c>
      <c r="B3441" t="s">
        <v>11691</v>
      </c>
      <c r="C3441" t="s">
        <v>11692</v>
      </c>
      <c r="D3441" s="1">
        <v>45180</v>
      </c>
      <c r="E3441" t="s">
        <v>6</v>
      </c>
      <c r="F3441">
        <v>610</v>
      </c>
      <c r="G3441" t="s">
        <v>9</v>
      </c>
      <c r="H3441">
        <v>1</v>
      </c>
      <c r="I3441" t="s">
        <v>8</v>
      </c>
      <c r="J3441" t="s">
        <v>8</v>
      </c>
      <c r="K3441" t="s">
        <v>6</v>
      </c>
      <c r="L3441" t="s">
        <v>11693</v>
      </c>
      <c r="M3441" t="s">
        <v>11694</v>
      </c>
      <c r="N3441" t="s">
        <v>503</v>
      </c>
      <c r="O3441">
        <v>3</v>
      </c>
      <c r="P3441" t="s">
        <v>11</v>
      </c>
      <c r="Q3441">
        <v>1</v>
      </c>
      <c r="R3441" t="s">
        <v>1378</v>
      </c>
    </row>
    <row r="3442" spans="1:18" x14ac:dyDescent="0.25">
      <c r="A3442" t="s">
        <v>1381</v>
      </c>
      <c r="B3442" t="s">
        <v>11695</v>
      </c>
      <c r="C3442" t="s">
        <v>11696</v>
      </c>
      <c r="D3442" s="1">
        <v>45180</v>
      </c>
      <c r="E3442" t="s">
        <v>6</v>
      </c>
      <c r="F3442">
        <v>700</v>
      </c>
      <c r="G3442" t="s">
        <v>7</v>
      </c>
      <c r="H3442" t="s">
        <v>8</v>
      </c>
      <c r="I3442" t="s">
        <v>8</v>
      </c>
      <c r="J3442" t="s">
        <v>8</v>
      </c>
      <c r="K3442" t="s">
        <v>6</v>
      </c>
      <c r="L3442" t="s">
        <v>294</v>
      </c>
      <c r="M3442" t="s">
        <v>993</v>
      </c>
      <c r="N3442" t="s">
        <v>64</v>
      </c>
      <c r="O3442">
        <v>4</v>
      </c>
      <c r="P3442" t="s">
        <v>11</v>
      </c>
      <c r="Q3442">
        <v>1</v>
      </c>
      <c r="R3442" t="s">
        <v>1364</v>
      </c>
    </row>
    <row r="3443" spans="1:18" x14ac:dyDescent="0.25">
      <c r="A3443" t="s">
        <v>1381</v>
      </c>
      <c r="B3443" t="s">
        <v>11697</v>
      </c>
      <c r="C3443" t="s">
        <v>11698</v>
      </c>
      <c r="D3443" s="1">
        <v>45180</v>
      </c>
      <c r="E3443" t="s">
        <v>6</v>
      </c>
      <c r="F3443">
        <v>540</v>
      </c>
      <c r="G3443" t="s">
        <v>7</v>
      </c>
      <c r="H3443" t="s">
        <v>8</v>
      </c>
      <c r="I3443" t="s">
        <v>8</v>
      </c>
      <c r="J3443" t="s">
        <v>8</v>
      </c>
      <c r="K3443" t="s">
        <v>6</v>
      </c>
      <c r="L3443" t="s">
        <v>8</v>
      </c>
      <c r="M3443" t="s">
        <v>8</v>
      </c>
      <c r="N3443" t="s">
        <v>10</v>
      </c>
      <c r="O3443" t="s">
        <v>8</v>
      </c>
      <c r="P3443" t="s">
        <v>11</v>
      </c>
      <c r="Q3443">
        <v>1</v>
      </c>
      <c r="R3443" t="s">
        <v>8</v>
      </c>
    </row>
    <row r="3444" spans="1:18" x14ac:dyDescent="0.25">
      <c r="A3444" t="s">
        <v>1381</v>
      </c>
      <c r="B3444" t="s">
        <v>11699</v>
      </c>
      <c r="C3444" t="s">
        <v>11700</v>
      </c>
      <c r="D3444" s="1">
        <v>45180</v>
      </c>
      <c r="E3444" t="s">
        <v>13</v>
      </c>
      <c r="F3444">
        <v>750</v>
      </c>
      <c r="G3444" t="s">
        <v>7</v>
      </c>
      <c r="H3444" t="s">
        <v>8</v>
      </c>
      <c r="I3444" t="s">
        <v>8</v>
      </c>
      <c r="J3444" t="s">
        <v>8</v>
      </c>
      <c r="K3444" t="s">
        <v>13</v>
      </c>
      <c r="L3444" t="s">
        <v>1213</v>
      </c>
      <c r="M3444" t="s">
        <v>1214</v>
      </c>
      <c r="N3444" t="s">
        <v>64</v>
      </c>
      <c r="O3444">
        <v>4</v>
      </c>
      <c r="P3444" t="s">
        <v>11</v>
      </c>
      <c r="Q3444">
        <v>1</v>
      </c>
      <c r="R3444" t="s">
        <v>1358</v>
      </c>
    </row>
    <row r="3445" spans="1:18" x14ac:dyDescent="0.25">
      <c r="A3445" t="s">
        <v>1381</v>
      </c>
      <c r="B3445" t="s">
        <v>11701</v>
      </c>
      <c r="C3445" t="s">
        <v>11702</v>
      </c>
      <c r="D3445" s="1">
        <v>45181</v>
      </c>
      <c r="E3445" t="s">
        <v>6</v>
      </c>
      <c r="F3445">
        <v>600</v>
      </c>
      <c r="G3445" t="s">
        <v>7</v>
      </c>
      <c r="H3445" t="s">
        <v>8</v>
      </c>
      <c r="I3445" t="s">
        <v>8</v>
      </c>
      <c r="J3445" t="s">
        <v>8</v>
      </c>
      <c r="K3445" t="s">
        <v>6</v>
      </c>
      <c r="L3445" t="s">
        <v>1159</v>
      </c>
      <c r="M3445" t="s">
        <v>1160</v>
      </c>
      <c r="N3445" t="s">
        <v>503</v>
      </c>
      <c r="O3445">
        <v>3</v>
      </c>
      <c r="P3445" t="s">
        <v>11</v>
      </c>
      <c r="Q3445">
        <v>1</v>
      </c>
      <c r="R3445" t="s">
        <v>1373</v>
      </c>
    </row>
    <row r="3446" spans="1:18" x14ac:dyDescent="0.25">
      <c r="A3446" t="s">
        <v>1381</v>
      </c>
      <c r="B3446" t="s">
        <v>11703</v>
      </c>
      <c r="C3446" t="s">
        <v>11704</v>
      </c>
      <c r="D3446" s="1">
        <v>45181</v>
      </c>
      <c r="E3446" t="s">
        <v>13</v>
      </c>
      <c r="F3446">
        <v>810</v>
      </c>
      <c r="G3446" t="s">
        <v>7</v>
      </c>
      <c r="H3446" t="s">
        <v>8</v>
      </c>
      <c r="I3446" t="s">
        <v>11705</v>
      </c>
      <c r="J3446" t="s">
        <v>8</v>
      </c>
      <c r="K3446" t="s">
        <v>13</v>
      </c>
      <c r="L3446" t="s">
        <v>8</v>
      </c>
      <c r="M3446" t="s">
        <v>8</v>
      </c>
      <c r="N3446" t="s">
        <v>10</v>
      </c>
      <c r="O3446" t="s">
        <v>8</v>
      </c>
      <c r="P3446" t="s">
        <v>11</v>
      </c>
      <c r="Q3446">
        <v>1</v>
      </c>
      <c r="R3446" t="s">
        <v>8</v>
      </c>
    </row>
    <row r="3447" spans="1:18" x14ac:dyDescent="0.25">
      <c r="A3447" t="s">
        <v>1381</v>
      </c>
      <c r="B3447" t="s">
        <v>11706</v>
      </c>
      <c r="C3447" t="s">
        <v>11707</v>
      </c>
      <c r="D3447" s="1">
        <v>45181</v>
      </c>
      <c r="E3447" t="s">
        <v>13</v>
      </c>
      <c r="F3447">
        <v>810</v>
      </c>
      <c r="G3447" t="s">
        <v>7</v>
      </c>
      <c r="H3447" t="s">
        <v>8</v>
      </c>
      <c r="I3447" t="s">
        <v>11708</v>
      </c>
      <c r="J3447" t="s">
        <v>8</v>
      </c>
      <c r="K3447" t="s">
        <v>13</v>
      </c>
      <c r="L3447" t="s">
        <v>11709</v>
      </c>
      <c r="M3447" t="s">
        <v>11710</v>
      </c>
      <c r="N3447" t="s">
        <v>12</v>
      </c>
      <c r="O3447">
        <v>5</v>
      </c>
      <c r="P3447" t="s">
        <v>11</v>
      </c>
      <c r="Q3447">
        <v>1</v>
      </c>
      <c r="R3447" t="s">
        <v>1360</v>
      </c>
    </row>
    <row r="3448" spans="1:18" x14ac:dyDescent="0.25">
      <c r="A3448" t="s">
        <v>1381</v>
      </c>
      <c r="B3448" t="s">
        <v>11711</v>
      </c>
      <c r="C3448" t="s">
        <v>11712</v>
      </c>
      <c r="D3448" s="1">
        <v>45181</v>
      </c>
      <c r="E3448" t="s">
        <v>6</v>
      </c>
      <c r="F3448">
        <v>740</v>
      </c>
      <c r="G3448" t="s">
        <v>7</v>
      </c>
      <c r="H3448" t="s">
        <v>8</v>
      </c>
      <c r="I3448" t="s">
        <v>8</v>
      </c>
      <c r="J3448" t="s">
        <v>8</v>
      </c>
      <c r="K3448" t="s">
        <v>6</v>
      </c>
      <c r="L3448" t="s">
        <v>11713</v>
      </c>
      <c r="M3448" t="s">
        <v>11714</v>
      </c>
      <c r="N3448" t="s">
        <v>1212</v>
      </c>
      <c r="O3448">
        <v>4</v>
      </c>
      <c r="P3448" t="s">
        <v>11</v>
      </c>
      <c r="Q3448">
        <v>1</v>
      </c>
      <c r="R3448" t="s">
        <v>8</v>
      </c>
    </row>
    <row r="3449" spans="1:18" x14ac:dyDescent="0.25">
      <c r="A3449" t="s">
        <v>1381</v>
      </c>
      <c r="B3449" t="s">
        <v>11715</v>
      </c>
      <c r="C3449" t="s">
        <v>11716</v>
      </c>
      <c r="D3449" s="1">
        <v>45181</v>
      </c>
      <c r="E3449" t="s">
        <v>6</v>
      </c>
      <c r="F3449">
        <v>650</v>
      </c>
      <c r="G3449" t="s">
        <v>7</v>
      </c>
      <c r="H3449" t="s">
        <v>8</v>
      </c>
      <c r="I3449" t="s">
        <v>8</v>
      </c>
      <c r="J3449" t="s">
        <v>8</v>
      </c>
      <c r="K3449" t="s">
        <v>6</v>
      </c>
      <c r="L3449" t="s">
        <v>9658</v>
      </c>
      <c r="M3449" t="s">
        <v>11717</v>
      </c>
      <c r="N3449" t="s">
        <v>503</v>
      </c>
      <c r="O3449">
        <v>3</v>
      </c>
      <c r="P3449" t="s">
        <v>11</v>
      </c>
      <c r="Q3449">
        <v>0.999999999999998</v>
      </c>
      <c r="R3449" t="s">
        <v>1367</v>
      </c>
    </row>
    <row r="3450" spans="1:18" x14ac:dyDescent="0.25">
      <c r="A3450" t="s">
        <v>1381</v>
      </c>
      <c r="B3450" t="s">
        <v>11718</v>
      </c>
      <c r="C3450" t="s">
        <v>11719</v>
      </c>
      <c r="D3450" s="1">
        <v>45181</v>
      </c>
      <c r="E3450" t="s">
        <v>13</v>
      </c>
      <c r="F3450">
        <v>800</v>
      </c>
      <c r="G3450" t="s">
        <v>9</v>
      </c>
      <c r="H3450" t="s">
        <v>8</v>
      </c>
      <c r="I3450" t="s">
        <v>11720</v>
      </c>
      <c r="J3450" t="s">
        <v>8</v>
      </c>
      <c r="K3450" t="s">
        <v>13</v>
      </c>
      <c r="L3450" t="s">
        <v>11721</v>
      </c>
      <c r="M3450" t="s">
        <v>11722</v>
      </c>
      <c r="N3450" t="s">
        <v>1005</v>
      </c>
      <c r="O3450">
        <v>4</v>
      </c>
      <c r="P3450" t="s">
        <v>11</v>
      </c>
      <c r="Q3450">
        <v>1</v>
      </c>
      <c r="R3450" t="s">
        <v>8</v>
      </c>
    </row>
    <row r="3451" spans="1:18" x14ac:dyDescent="0.25">
      <c r="A3451" t="s">
        <v>1381</v>
      </c>
      <c r="B3451" t="s">
        <v>11723</v>
      </c>
      <c r="C3451" t="s">
        <v>11724</v>
      </c>
      <c r="D3451" s="1">
        <v>45181</v>
      </c>
      <c r="E3451" t="s">
        <v>13</v>
      </c>
      <c r="F3451">
        <v>800</v>
      </c>
      <c r="G3451" t="s">
        <v>9</v>
      </c>
      <c r="H3451">
        <v>1</v>
      </c>
      <c r="I3451" t="s">
        <v>11725</v>
      </c>
      <c r="J3451" t="s">
        <v>8</v>
      </c>
      <c r="K3451" t="s">
        <v>13</v>
      </c>
      <c r="L3451" t="s">
        <v>301</v>
      </c>
      <c r="M3451" t="s">
        <v>11726</v>
      </c>
      <c r="N3451" t="s">
        <v>64</v>
      </c>
      <c r="O3451">
        <v>4</v>
      </c>
      <c r="P3451" t="s">
        <v>11</v>
      </c>
      <c r="Q3451">
        <v>0.999999999999999</v>
      </c>
      <c r="R3451" t="s">
        <v>1366</v>
      </c>
    </row>
    <row r="3452" spans="1:18" x14ac:dyDescent="0.25">
      <c r="A3452" t="s">
        <v>1381</v>
      </c>
      <c r="B3452" t="s">
        <v>11727</v>
      </c>
      <c r="C3452" t="s">
        <v>11728</v>
      </c>
      <c r="D3452" s="1">
        <v>45181</v>
      </c>
      <c r="E3452" t="s">
        <v>13</v>
      </c>
      <c r="F3452">
        <v>810</v>
      </c>
      <c r="G3452" t="s">
        <v>7</v>
      </c>
      <c r="H3452" t="s">
        <v>8</v>
      </c>
      <c r="I3452" t="s">
        <v>11729</v>
      </c>
      <c r="J3452" t="s">
        <v>8</v>
      </c>
      <c r="K3452" t="s">
        <v>13</v>
      </c>
      <c r="L3452" t="s">
        <v>8</v>
      </c>
      <c r="M3452" t="s">
        <v>8</v>
      </c>
      <c r="N3452" t="s">
        <v>10</v>
      </c>
      <c r="O3452" t="s">
        <v>8</v>
      </c>
      <c r="P3452" t="s">
        <v>11</v>
      </c>
      <c r="Q3452">
        <v>0.999999999999997</v>
      </c>
      <c r="R3452" t="s">
        <v>8</v>
      </c>
    </row>
    <row r="3453" spans="1:18" x14ac:dyDescent="0.25">
      <c r="A3453" t="s">
        <v>1381</v>
      </c>
      <c r="B3453" t="s">
        <v>11730</v>
      </c>
      <c r="C3453" t="s">
        <v>11731</v>
      </c>
      <c r="D3453" s="1">
        <v>45181</v>
      </c>
      <c r="E3453" t="s">
        <v>6</v>
      </c>
      <c r="F3453">
        <v>740</v>
      </c>
      <c r="G3453" t="s">
        <v>7</v>
      </c>
      <c r="H3453" t="s">
        <v>8</v>
      </c>
      <c r="I3453" t="s">
        <v>8</v>
      </c>
      <c r="J3453" t="s">
        <v>8</v>
      </c>
      <c r="K3453" t="s">
        <v>6</v>
      </c>
      <c r="L3453" t="s">
        <v>985</v>
      </c>
      <c r="M3453" t="s">
        <v>986</v>
      </c>
      <c r="N3453" t="s">
        <v>121</v>
      </c>
      <c r="O3453">
        <v>4</v>
      </c>
      <c r="P3453" t="s">
        <v>11</v>
      </c>
      <c r="Q3453">
        <v>0.999999999999996</v>
      </c>
      <c r="R3453" t="s">
        <v>1362</v>
      </c>
    </row>
    <row r="3454" spans="1:18" x14ac:dyDescent="0.25">
      <c r="A3454" t="s">
        <v>1381</v>
      </c>
      <c r="B3454" t="s">
        <v>11732</v>
      </c>
      <c r="C3454" t="s">
        <v>11733</v>
      </c>
      <c r="D3454" s="1">
        <v>45181</v>
      </c>
      <c r="E3454" t="s">
        <v>6</v>
      </c>
      <c r="F3454">
        <v>650</v>
      </c>
      <c r="G3454" t="s">
        <v>7</v>
      </c>
      <c r="H3454" t="s">
        <v>8</v>
      </c>
      <c r="I3454" t="s">
        <v>8</v>
      </c>
      <c r="J3454" t="s">
        <v>8</v>
      </c>
      <c r="K3454" t="s">
        <v>6</v>
      </c>
      <c r="L3454" t="s">
        <v>11734</v>
      </c>
      <c r="M3454" t="s">
        <v>11735</v>
      </c>
      <c r="N3454" t="s">
        <v>121</v>
      </c>
      <c r="O3454">
        <v>4</v>
      </c>
      <c r="P3454" t="s">
        <v>11</v>
      </c>
      <c r="Q3454">
        <v>1</v>
      </c>
      <c r="R3454" t="s">
        <v>1355</v>
      </c>
    </row>
    <row r="3455" spans="1:18" x14ac:dyDescent="0.25">
      <c r="A3455" t="s">
        <v>1381</v>
      </c>
      <c r="B3455" t="s">
        <v>11736</v>
      </c>
      <c r="C3455" t="s">
        <v>11737</v>
      </c>
      <c r="D3455" s="1">
        <v>45181</v>
      </c>
      <c r="E3455" t="s">
        <v>6</v>
      </c>
      <c r="F3455">
        <v>850</v>
      </c>
      <c r="G3455" t="s">
        <v>9</v>
      </c>
      <c r="H3455">
        <v>1</v>
      </c>
      <c r="I3455" t="s">
        <v>11738</v>
      </c>
      <c r="J3455" t="s">
        <v>11739</v>
      </c>
      <c r="K3455" t="s">
        <v>6</v>
      </c>
      <c r="L3455" t="s">
        <v>5269</v>
      </c>
      <c r="M3455" t="s">
        <v>5270</v>
      </c>
      <c r="N3455" t="s">
        <v>64</v>
      </c>
      <c r="O3455">
        <v>4</v>
      </c>
      <c r="P3455" t="s">
        <v>11</v>
      </c>
      <c r="Q3455">
        <v>0.999999999999999</v>
      </c>
      <c r="R3455" t="s">
        <v>1364</v>
      </c>
    </row>
    <row r="3456" spans="1:18" x14ac:dyDescent="0.25">
      <c r="A3456" t="s">
        <v>1381</v>
      </c>
      <c r="B3456" t="s">
        <v>11740</v>
      </c>
      <c r="C3456" t="s">
        <v>11741</v>
      </c>
      <c r="D3456" s="1">
        <v>45181</v>
      </c>
      <c r="E3456" t="s">
        <v>13</v>
      </c>
      <c r="F3456">
        <v>750</v>
      </c>
      <c r="G3456" t="s">
        <v>7</v>
      </c>
      <c r="H3456" t="s">
        <v>8</v>
      </c>
      <c r="I3456" t="s">
        <v>8</v>
      </c>
      <c r="J3456" t="s">
        <v>8</v>
      </c>
      <c r="K3456" t="s">
        <v>13</v>
      </c>
      <c r="L3456" t="s">
        <v>1104</v>
      </c>
      <c r="M3456" t="s">
        <v>8425</v>
      </c>
      <c r="N3456" t="s">
        <v>64</v>
      </c>
      <c r="O3456">
        <v>4</v>
      </c>
      <c r="P3456" t="s">
        <v>11</v>
      </c>
      <c r="Q3456">
        <v>1</v>
      </c>
      <c r="R3456" t="s">
        <v>1364</v>
      </c>
    </row>
    <row r="3457" spans="1:18" x14ac:dyDescent="0.25">
      <c r="A3457" t="s">
        <v>1381</v>
      </c>
      <c r="B3457" t="s">
        <v>11742</v>
      </c>
      <c r="C3457" t="s">
        <v>11743</v>
      </c>
      <c r="D3457" s="1">
        <v>45181</v>
      </c>
      <c r="E3457" t="s">
        <v>13</v>
      </c>
      <c r="F3457">
        <v>760</v>
      </c>
      <c r="G3457" t="s">
        <v>7</v>
      </c>
      <c r="H3457" t="s">
        <v>8</v>
      </c>
      <c r="I3457" t="s">
        <v>8</v>
      </c>
      <c r="J3457" t="s">
        <v>8</v>
      </c>
      <c r="K3457" t="s">
        <v>13</v>
      </c>
      <c r="L3457" t="s">
        <v>8</v>
      </c>
      <c r="M3457" t="s">
        <v>8</v>
      </c>
      <c r="N3457" t="s">
        <v>10</v>
      </c>
      <c r="O3457" t="s">
        <v>8</v>
      </c>
      <c r="P3457" t="s">
        <v>11</v>
      </c>
      <c r="Q3457">
        <v>1</v>
      </c>
      <c r="R3457" t="s">
        <v>8</v>
      </c>
    </row>
    <row r="3458" spans="1:18" x14ac:dyDescent="0.25">
      <c r="A3458" t="s">
        <v>1381</v>
      </c>
      <c r="B3458" t="s">
        <v>11744</v>
      </c>
      <c r="C3458" t="s">
        <v>11745</v>
      </c>
      <c r="D3458" s="1">
        <v>45181</v>
      </c>
      <c r="E3458" t="s">
        <v>13</v>
      </c>
      <c r="F3458">
        <v>800</v>
      </c>
      <c r="G3458" t="s">
        <v>9</v>
      </c>
      <c r="H3458" t="s">
        <v>8</v>
      </c>
      <c r="I3458" t="s">
        <v>11746</v>
      </c>
      <c r="J3458" t="s">
        <v>8</v>
      </c>
      <c r="K3458" t="s">
        <v>13</v>
      </c>
      <c r="L3458" t="s">
        <v>11747</v>
      </c>
      <c r="M3458" t="s">
        <v>11748</v>
      </c>
      <c r="N3458" t="s">
        <v>8087</v>
      </c>
      <c r="O3458">
        <v>5</v>
      </c>
      <c r="P3458" t="s">
        <v>11</v>
      </c>
      <c r="Q3458">
        <v>1</v>
      </c>
      <c r="R3458" t="s">
        <v>8</v>
      </c>
    </row>
    <row r="3459" spans="1:18" x14ac:dyDescent="0.25">
      <c r="A3459" t="s">
        <v>1381</v>
      </c>
      <c r="B3459" t="s">
        <v>11749</v>
      </c>
      <c r="C3459" t="s">
        <v>11750</v>
      </c>
      <c r="D3459" s="1">
        <v>45181</v>
      </c>
      <c r="E3459" t="s">
        <v>13</v>
      </c>
      <c r="F3459">
        <v>660</v>
      </c>
      <c r="G3459" t="s">
        <v>7</v>
      </c>
      <c r="H3459" t="s">
        <v>8</v>
      </c>
      <c r="I3459" t="s">
        <v>8</v>
      </c>
      <c r="J3459" t="s">
        <v>8</v>
      </c>
      <c r="K3459" t="s">
        <v>13</v>
      </c>
      <c r="L3459" t="s">
        <v>4830</v>
      </c>
      <c r="M3459" t="s">
        <v>11751</v>
      </c>
      <c r="N3459" t="s">
        <v>503</v>
      </c>
      <c r="O3459">
        <v>3</v>
      </c>
      <c r="P3459" t="s">
        <v>11</v>
      </c>
      <c r="Q3459">
        <v>1</v>
      </c>
      <c r="R3459" t="s">
        <v>1367</v>
      </c>
    </row>
    <row r="3460" spans="1:18" x14ac:dyDescent="0.25">
      <c r="A3460" t="s">
        <v>1381</v>
      </c>
      <c r="B3460" t="s">
        <v>11752</v>
      </c>
      <c r="C3460" t="s">
        <v>11753</v>
      </c>
      <c r="D3460" s="1">
        <v>45181</v>
      </c>
      <c r="E3460" t="s">
        <v>6</v>
      </c>
      <c r="F3460">
        <v>550</v>
      </c>
      <c r="G3460" t="s">
        <v>7</v>
      </c>
      <c r="H3460" t="s">
        <v>8</v>
      </c>
      <c r="I3460" t="s">
        <v>8</v>
      </c>
      <c r="J3460" t="s">
        <v>8</v>
      </c>
      <c r="K3460" t="s">
        <v>6</v>
      </c>
      <c r="L3460" t="s">
        <v>8</v>
      </c>
      <c r="M3460" t="s">
        <v>8</v>
      </c>
      <c r="N3460" t="s">
        <v>10</v>
      </c>
      <c r="O3460" t="s">
        <v>8</v>
      </c>
      <c r="P3460" t="s">
        <v>11</v>
      </c>
      <c r="Q3460">
        <v>1</v>
      </c>
      <c r="R3460" t="s">
        <v>8</v>
      </c>
    </row>
    <row r="3461" spans="1:18" x14ac:dyDescent="0.25">
      <c r="A3461" t="s">
        <v>1381</v>
      </c>
      <c r="B3461" t="s">
        <v>11754</v>
      </c>
      <c r="C3461" t="s">
        <v>11755</v>
      </c>
      <c r="D3461" s="1">
        <v>45181</v>
      </c>
      <c r="E3461" t="s">
        <v>6</v>
      </c>
      <c r="F3461">
        <v>900</v>
      </c>
      <c r="G3461" t="s">
        <v>7</v>
      </c>
      <c r="H3461" t="s">
        <v>8</v>
      </c>
      <c r="I3461" t="s">
        <v>11756</v>
      </c>
      <c r="J3461" t="s">
        <v>8</v>
      </c>
      <c r="K3461" t="s">
        <v>6</v>
      </c>
      <c r="L3461" t="s">
        <v>1554</v>
      </c>
      <c r="M3461" t="s">
        <v>1555</v>
      </c>
      <c r="N3461" t="s">
        <v>64</v>
      </c>
      <c r="O3461">
        <v>4</v>
      </c>
      <c r="P3461" t="s">
        <v>11</v>
      </c>
      <c r="Q3461">
        <v>0.999999999999998</v>
      </c>
      <c r="R3461" t="s">
        <v>1354</v>
      </c>
    </row>
    <row r="3462" spans="1:18" x14ac:dyDescent="0.25">
      <c r="A3462" t="s">
        <v>1381</v>
      </c>
      <c r="B3462" t="s">
        <v>11757</v>
      </c>
      <c r="C3462" t="s">
        <v>11758</v>
      </c>
      <c r="D3462" s="1">
        <v>45181</v>
      </c>
      <c r="E3462" t="s">
        <v>13</v>
      </c>
      <c r="F3462">
        <v>710</v>
      </c>
      <c r="G3462" t="s">
        <v>7</v>
      </c>
      <c r="H3462" t="s">
        <v>8</v>
      </c>
      <c r="I3462" t="s">
        <v>8</v>
      </c>
      <c r="J3462" t="s">
        <v>8</v>
      </c>
      <c r="K3462" t="s">
        <v>13</v>
      </c>
      <c r="L3462" t="s">
        <v>333</v>
      </c>
      <c r="M3462" t="s">
        <v>334</v>
      </c>
      <c r="N3462" t="s">
        <v>64</v>
      </c>
      <c r="O3462">
        <v>4</v>
      </c>
      <c r="P3462" t="s">
        <v>11</v>
      </c>
      <c r="Q3462">
        <v>0.999999999999997</v>
      </c>
      <c r="R3462" t="s">
        <v>1358</v>
      </c>
    </row>
    <row r="3463" spans="1:18" x14ac:dyDescent="0.25">
      <c r="A3463" t="s">
        <v>1381</v>
      </c>
      <c r="B3463" t="s">
        <v>11759</v>
      </c>
      <c r="C3463" t="s">
        <v>11760</v>
      </c>
      <c r="D3463" s="1">
        <v>45181</v>
      </c>
      <c r="E3463" t="s">
        <v>13</v>
      </c>
      <c r="F3463">
        <v>690</v>
      </c>
      <c r="G3463" t="s">
        <v>7</v>
      </c>
      <c r="H3463" t="s">
        <v>8</v>
      </c>
      <c r="I3463" t="s">
        <v>8</v>
      </c>
      <c r="J3463" t="s">
        <v>8</v>
      </c>
      <c r="K3463" t="s">
        <v>13</v>
      </c>
      <c r="L3463" t="s">
        <v>11761</v>
      </c>
      <c r="M3463" t="s">
        <v>11762</v>
      </c>
      <c r="N3463" t="s">
        <v>503</v>
      </c>
      <c r="O3463">
        <v>3</v>
      </c>
      <c r="P3463" t="s">
        <v>11</v>
      </c>
      <c r="Q3463">
        <v>1</v>
      </c>
      <c r="R3463" t="s">
        <v>8</v>
      </c>
    </row>
    <row r="3464" spans="1:18" x14ac:dyDescent="0.25">
      <c r="A3464" t="s">
        <v>1381</v>
      </c>
      <c r="B3464" t="s">
        <v>11763</v>
      </c>
      <c r="C3464" t="s">
        <v>11764</v>
      </c>
      <c r="D3464" s="1">
        <v>45181</v>
      </c>
      <c r="E3464" t="s">
        <v>13</v>
      </c>
      <c r="F3464">
        <v>710</v>
      </c>
      <c r="G3464" t="s">
        <v>9</v>
      </c>
      <c r="H3464">
        <v>1</v>
      </c>
      <c r="I3464" t="s">
        <v>8</v>
      </c>
      <c r="J3464" t="s">
        <v>8</v>
      </c>
      <c r="K3464" t="s">
        <v>13</v>
      </c>
      <c r="L3464" t="s">
        <v>11765</v>
      </c>
      <c r="M3464" t="s">
        <v>11766</v>
      </c>
      <c r="N3464" t="s">
        <v>14</v>
      </c>
      <c r="O3464">
        <v>5</v>
      </c>
      <c r="P3464" t="s">
        <v>11</v>
      </c>
      <c r="Q3464">
        <v>0.999999999999999</v>
      </c>
      <c r="R3464" t="s">
        <v>1361</v>
      </c>
    </row>
    <row r="3465" spans="1:18" x14ac:dyDescent="0.25">
      <c r="A3465" t="s">
        <v>1381</v>
      </c>
      <c r="B3465" t="s">
        <v>11767</v>
      </c>
      <c r="C3465" t="s">
        <v>11768</v>
      </c>
      <c r="D3465" s="1">
        <v>45181</v>
      </c>
      <c r="E3465" t="s">
        <v>13</v>
      </c>
      <c r="F3465">
        <v>750</v>
      </c>
      <c r="G3465" t="s">
        <v>9</v>
      </c>
      <c r="H3465">
        <v>1</v>
      </c>
      <c r="I3465" t="s">
        <v>8</v>
      </c>
      <c r="J3465" t="s">
        <v>8</v>
      </c>
      <c r="K3465" t="s">
        <v>13</v>
      </c>
      <c r="L3465" t="s">
        <v>1031</v>
      </c>
      <c r="M3465" t="s">
        <v>11769</v>
      </c>
      <c r="N3465" t="s">
        <v>64</v>
      </c>
      <c r="O3465">
        <v>4</v>
      </c>
      <c r="P3465" t="s">
        <v>11</v>
      </c>
      <c r="Q3465">
        <v>0.999999999999998</v>
      </c>
      <c r="R3465" t="s">
        <v>1358</v>
      </c>
    </row>
    <row r="3466" spans="1:18" x14ac:dyDescent="0.25">
      <c r="A3466" t="s">
        <v>1381</v>
      </c>
      <c r="B3466" t="s">
        <v>11770</v>
      </c>
      <c r="C3466" t="s">
        <v>11771</v>
      </c>
      <c r="D3466" s="1">
        <v>45181</v>
      </c>
      <c r="E3466" t="s">
        <v>6</v>
      </c>
      <c r="F3466">
        <v>610</v>
      </c>
      <c r="G3466" t="s">
        <v>7</v>
      </c>
      <c r="H3466" t="s">
        <v>8</v>
      </c>
      <c r="I3466" t="s">
        <v>8</v>
      </c>
      <c r="J3466" t="s">
        <v>8</v>
      </c>
      <c r="K3466" t="s">
        <v>6</v>
      </c>
      <c r="L3466" t="s">
        <v>8</v>
      </c>
      <c r="M3466" t="s">
        <v>8</v>
      </c>
      <c r="N3466" t="s">
        <v>10</v>
      </c>
      <c r="O3466" t="s">
        <v>8</v>
      </c>
      <c r="P3466" t="s">
        <v>11</v>
      </c>
      <c r="Q3466">
        <v>1</v>
      </c>
      <c r="R3466" t="s">
        <v>8</v>
      </c>
    </row>
    <row r="3467" spans="1:18" x14ac:dyDescent="0.25">
      <c r="A3467" t="s">
        <v>1381</v>
      </c>
      <c r="B3467" t="s">
        <v>11772</v>
      </c>
      <c r="C3467" t="s">
        <v>11773</v>
      </c>
      <c r="D3467" s="1">
        <v>45181</v>
      </c>
      <c r="E3467" t="s">
        <v>6</v>
      </c>
      <c r="F3467">
        <v>670</v>
      </c>
      <c r="G3467" t="s">
        <v>7</v>
      </c>
      <c r="H3467" t="s">
        <v>8</v>
      </c>
      <c r="I3467" t="s">
        <v>8</v>
      </c>
      <c r="J3467" t="s">
        <v>8</v>
      </c>
      <c r="K3467" t="s">
        <v>6</v>
      </c>
      <c r="L3467" t="s">
        <v>386</v>
      </c>
      <c r="M3467" t="s">
        <v>387</v>
      </c>
      <c r="N3467" t="s">
        <v>64</v>
      </c>
      <c r="O3467">
        <v>4</v>
      </c>
      <c r="P3467" t="s">
        <v>11</v>
      </c>
      <c r="Q3467">
        <v>0.999999999999999</v>
      </c>
      <c r="R3467" t="s">
        <v>1359</v>
      </c>
    </row>
    <row r="3468" spans="1:18" x14ac:dyDescent="0.25">
      <c r="A3468" t="s">
        <v>1381</v>
      </c>
      <c r="B3468" t="s">
        <v>11774</v>
      </c>
      <c r="C3468" t="s">
        <v>11775</v>
      </c>
      <c r="D3468" s="1">
        <v>45181</v>
      </c>
      <c r="E3468" t="s">
        <v>6</v>
      </c>
      <c r="F3468">
        <v>680</v>
      </c>
      <c r="G3468" t="s">
        <v>9</v>
      </c>
      <c r="H3468">
        <v>1</v>
      </c>
      <c r="I3468" t="s">
        <v>8</v>
      </c>
      <c r="J3468" t="s">
        <v>8</v>
      </c>
      <c r="K3468" t="s">
        <v>6</v>
      </c>
      <c r="L3468" t="s">
        <v>11490</v>
      </c>
      <c r="M3468" t="s">
        <v>11776</v>
      </c>
      <c r="N3468" t="s">
        <v>503</v>
      </c>
      <c r="O3468">
        <v>3</v>
      </c>
      <c r="P3468" t="s">
        <v>11</v>
      </c>
      <c r="Q3468">
        <v>0.999999999999999</v>
      </c>
      <c r="R3468" t="s">
        <v>1373</v>
      </c>
    </row>
    <row r="3469" spans="1:18" x14ac:dyDescent="0.25">
      <c r="A3469" t="s">
        <v>1381</v>
      </c>
      <c r="B3469" t="s">
        <v>11777</v>
      </c>
      <c r="C3469" t="s">
        <v>11778</v>
      </c>
      <c r="D3469" s="1">
        <v>45181</v>
      </c>
      <c r="E3469" t="s">
        <v>6</v>
      </c>
      <c r="F3469">
        <v>670</v>
      </c>
      <c r="G3469" t="s">
        <v>9</v>
      </c>
      <c r="H3469">
        <v>1</v>
      </c>
      <c r="I3469" t="s">
        <v>8</v>
      </c>
      <c r="J3469" t="s">
        <v>8</v>
      </c>
      <c r="K3469" t="s">
        <v>6</v>
      </c>
      <c r="L3469" t="s">
        <v>11779</v>
      </c>
      <c r="M3469" t="s">
        <v>11780</v>
      </c>
      <c r="N3469" t="s">
        <v>503</v>
      </c>
      <c r="O3469">
        <v>3</v>
      </c>
      <c r="P3469" t="s">
        <v>11</v>
      </c>
      <c r="Q3469">
        <v>1</v>
      </c>
      <c r="R3469" t="s">
        <v>1371</v>
      </c>
    </row>
    <row r="3470" spans="1:18" x14ac:dyDescent="0.25">
      <c r="A3470" t="s">
        <v>1381</v>
      </c>
      <c r="B3470" t="s">
        <v>11781</v>
      </c>
      <c r="C3470" t="s">
        <v>11782</v>
      </c>
      <c r="D3470" s="1">
        <v>45181</v>
      </c>
      <c r="E3470" t="s">
        <v>6</v>
      </c>
      <c r="F3470">
        <v>580</v>
      </c>
      <c r="G3470" t="s">
        <v>7</v>
      </c>
      <c r="H3470" t="s">
        <v>8</v>
      </c>
      <c r="I3470" t="s">
        <v>8</v>
      </c>
      <c r="J3470" t="s">
        <v>8</v>
      </c>
      <c r="K3470" t="s">
        <v>6</v>
      </c>
      <c r="L3470" t="s">
        <v>8260</v>
      </c>
      <c r="M3470" t="s">
        <v>11783</v>
      </c>
      <c r="N3470" t="s">
        <v>503</v>
      </c>
      <c r="O3470">
        <v>3</v>
      </c>
      <c r="P3470" t="s">
        <v>11</v>
      </c>
      <c r="Q3470">
        <v>0.999999999999999</v>
      </c>
      <c r="R3470" t="s">
        <v>1373</v>
      </c>
    </row>
    <row r="3471" spans="1:18" x14ac:dyDescent="0.25">
      <c r="A3471" t="s">
        <v>1381</v>
      </c>
      <c r="B3471" t="s">
        <v>11784</v>
      </c>
      <c r="C3471" t="s">
        <v>11785</v>
      </c>
      <c r="D3471" s="1">
        <v>45181</v>
      </c>
      <c r="E3471" t="s">
        <v>13</v>
      </c>
      <c r="F3471">
        <v>690</v>
      </c>
      <c r="G3471" t="s">
        <v>7</v>
      </c>
      <c r="H3471" t="s">
        <v>8</v>
      </c>
      <c r="I3471" t="s">
        <v>8</v>
      </c>
      <c r="J3471" t="s">
        <v>11786</v>
      </c>
      <c r="K3471" t="s">
        <v>13</v>
      </c>
      <c r="L3471" t="s">
        <v>926</v>
      </c>
      <c r="M3471" t="s">
        <v>1255</v>
      </c>
      <c r="N3471" t="s">
        <v>64</v>
      </c>
      <c r="O3471">
        <v>4</v>
      </c>
      <c r="P3471" t="s">
        <v>11</v>
      </c>
      <c r="Q3471">
        <v>1</v>
      </c>
      <c r="R3471" t="s">
        <v>1356</v>
      </c>
    </row>
    <row r="3472" spans="1:18" x14ac:dyDescent="0.25">
      <c r="A3472" t="s">
        <v>1381</v>
      </c>
      <c r="B3472" t="s">
        <v>11787</v>
      </c>
      <c r="C3472" t="s">
        <v>11788</v>
      </c>
      <c r="D3472" s="1">
        <v>45181</v>
      </c>
      <c r="E3472" t="s">
        <v>6</v>
      </c>
      <c r="F3472">
        <v>590</v>
      </c>
      <c r="G3472" t="s">
        <v>9</v>
      </c>
      <c r="H3472">
        <v>1</v>
      </c>
      <c r="I3472" t="s">
        <v>8</v>
      </c>
      <c r="J3472" t="s">
        <v>8</v>
      </c>
      <c r="K3472" t="s">
        <v>6</v>
      </c>
      <c r="L3472" t="s">
        <v>11789</v>
      </c>
      <c r="M3472" t="s">
        <v>11790</v>
      </c>
      <c r="N3472" t="s">
        <v>503</v>
      </c>
      <c r="O3472">
        <v>3</v>
      </c>
      <c r="P3472" t="s">
        <v>11</v>
      </c>
      <c r="Q3472">
        <v>0.999999999999999</v>
      </c>
      <c r="R3472" t="s">
        <v>1376</v>
      </c>
    </row>
    <row r="3473" spans="1:18" x14ac:dyDescent="0.25">
      <c r="A3473" t="s">
        <v>1381</v>
      </c>
      <c r="B3473" t="s">
        <v>11791</v>
      </c>
      <c r="C3473" t="s">
        <v>11792</v>
      </c>
      <c r="D3473" s="1">
        <v>45181</v>
      </c>
      <c r="E3473" t="s">
        <v>6</v>
      </c>
      <c r="F3473">
        <v>920</v>
      </c>
      <c r="G3473" t="s">
        <v>9</v>
      </c>
      <c r="H3473">
        <v>1</v>
      </c>
      <c r="I3473" t="s">
        <v>11793</v>
      </c>
      <c r="J3473" t="s">
        <v>8</v>
      </c>
      <c r="K3473" t="s">
        <v>351</v>
      </c>
      <c r="L3473" t="s">
        <v>1213</v>
      </c>
      <c r="M3473" t="s">
        <v>1214</v>
      </c>
      <c r="N3473" t="s">
        <v>64</v>
      </c>
      <c r="O3473">
        <v>4</v>
      </c>
      <c r="P3473" t="s">
        <v>11</v>
      </c>
      <c r="Q3473">
        <v>0.999999999999998</v>
      </c>
      <c r="R3473" t="s">
        <v>1358</v>
      </c>
    </row>
    <row r="3474" spans="1:18" x14ac:dyDescent="0.25">
      <c r="A3474" t="s">
        <v>1381</v>
      </c>
      <c r="B3474" t="s">
        <v>11794</v>
      </c>
      <c r="C3474" t="s">
        <v>11795</v>
      </c>
      <c r="D3474" s="1">
        <v>45181</v>
      </c>
      <c r="E3474" t="s">
        <v>6</v>
      </c>
      <c r="F3474">
        <v>890</v>
      </c>
      <c r="G3474" t="s">
        <v>7</v>
      </c>
      <c r="H3474" t="s">
        <v>8</v>
      </c>
      <c r="I3474" t="s">
        <v>11796</v>
      </c>
      <c r="J3474" t="s">
        <v>8</v>
      </c>
      <c r="K3474" t="s">
        <v>6</v>
      </c>
      <c r="L3474" t="s">
        <v>9820</v>
      </c>
      <c r="M3474" t="s">
        <v>9821</v>
      </c>
      <c r="N3474" t="s">
        <v>64</v>
      </c>
      <c r="O3474">
        <v>4</v>
      </c>
      <c r="P3474" t="s">
        <v>11</v>
      </c>
      <c r="Q3474">
        <v>1</v>
      </c>
      <c r="R3474" t="s">
        <v>1354</v>
      </c>
    </row>
    <row r="3475" spans="1:18" x14ac:dyDescent="0.25">
      <c r="A3475" t="s">
        <v>1381</v>
      </c>
      <c r="B3475" t="s">
        <v>11797</v>
      </c>
      <c r="C3475" t="s">
        <v>11798</v>
      </c>
      <c r="D3475" s="1">
        <v>45181</v>
      </c>
      <c r="E3475" t="s">
        <v>13</v>
      </c>
      <c r="F3475">
        <v>810</v>
      </c>
      <c r="G3475" t="s">
        <v>7</v>
      </c>
      <c r="H3475" t="s">
        <v>8</v>
      </c>
      <c r="I3475" t="s">
        <v>11799</v>
      </c>
      <c r="J3475" t="s">
        <v>8</v>
      </c>
      <c r="K3475" t="s">
        <v>13</v>
      </c>
      <c r="L3475" t="s">
        <v>8734</v>
      </c>
      <c r="M3475" t="s">
        <v>11800</v>
      </c>
      <c r="N3475" t="s">
        <v>64</v>
      </c>
      <c r="O3475">
        <v>4</v>
      </c>
      <c r="P3475" t="s">
        <v>11</v>
      </c>
      <c r="Q3475">
        <v>1</v>
      </c>
      <c r="R3475" t="s">
        <v>1364</v>
      </c>
    </row>
    <row r="3476" spans="1:18" x14ac:dyDescent="0.25">
      <c r="A3476" t="s">
        <v>1381</v>
      </c>
      <c r="B3476" t="s">
        <v>11801</v>
      </c>
      <c r="C3476" t="s">
        <v>11802</v>
      </c>
      <c r="D3476" s="1">
        <v>45181</v>
      </c>
      <c r="E3476" t="s">
        <v>13</v>
      </c>
      <c r="F3476">
        <v>730</v>
      </c>
      <c r="G3476" t="s">
        <v>7</v>
      </c>
      <c r="H3476" t="s">
        <v>8</v>
      </c>
      <c r="I3476" t="s">
        <v>8</v>
      </c>
      <c r="J3476" t="s">
        <v>8</v>
      </c>
      <c r="K3476" t="s">
        <v>13</v>
      </c>
      <c r="L3476" t="s">
        <v>269</v>
      </c>
      <c r="M3476" t="s">
        <v>270</v>
      </c>
      <c r="N3476" t="s">
        <v>64</v>
      </c>
      <c r="O3476">
        <v>4</v>
      </c>
      <c r="P3476" t="s">
        <v>11</v>
      </c>
      <c r="Q3476">
        <v>1</v>
      </c>
      <c r="R3476" t="s">
        <v>1364</v>
      </c>
    </row>
    <row r="3477" spans="1:18" x14ac:dyDescent="0.25">
      <c r="A3477" t="s">
        <v>1381</v>
      </c>
      <c r="B3477" t="s">
        <v>11803</v>
      </c>
      <c r="C3477" t="s">
        <v>11804</v>
      </c>
      <c r="D3477" s="1">
        <v>45181</v>
      </c>
      <c r="E3477" t="s">
        <v>6</v>
      </c>
      <c r="F3477">
        <v>640</v>
      </c>
      <c r="G3477" t="s">
        <v>9</v>
      </c>
      <c r="H3477">
        <v>1</v>
      </c>
      <c r="I3477" t="s">
        <v>8</v>
      </c>
      <c r="J3477" t="s">
        <v>8</v>
      </c>
      <c r="K3477" t="s">
        <v>6</v>
      </c>
      <c r="L3477" t="s">
        <v>9413</v>
      </c>
      <c r="M3477" t="s">
        <v>10677</v>
      </c>
      <c r="N3477" t="s">
        <v>64</v>
      </c>
      <c r="O3477">
        <v>4</v>
      </c>
      <c r="P3477" t="s">
        <v>11</v>
      </c>
      <c r="Q3477">
        <v>1</v>
      </c>
      <c r="R3477" t="s">
        <v>1370</v>
      </c>
    </row>
    <row r="3478" spans="1:18" x14ac:dyDescent="0.25">
      <c r="A3478" t="s">
        <v>1381</v>
      </c>
      <c r="B3478" t="s">
        <v>11805</v>
      </c>
      <c r="C3478" t="s">
        <v>11806</v>
      </c>
      <c r="D3478" s="1">
        <v>45181</v>
      </c>
      <c r="E3478" t="s">
        <v>6</v>
      </c>
      <c r="F3478">
        <v>600</v>
      </c>
      <c r="G3478" t="s">
        <v>7</v>
      </c>
      <c r="H3478" t="s">
        <v>8</v>
      </c>
      <c r="I3478" t="s">
        <v>8</v>
      </c>
      <c r="J3478" t="s">
        <v>8</v>
      </c>
      <c r="K3478" t="s">
        <v>6</v>
      </c>
      <c r="L3478" t="s">
        <v>8</v>
      </c>
      <c r="M3478" t="s">
        <v>8</v>
      </c>
      <c r="N3478" t="s">
        <v>10</v>
      </c>
      <c r="O3478" t="s">
        <v>8</v>
      </c>
      <c r="P3478" t="s">
        <v>11</v>
      </c>
      <c r="Q3478">
        <v>1</v>
      </c>
      <c r="R3478" t="s">
        <v>8</v>
      </c>
    </row>
    <row r="3479" spans="1:18" x14ac:dyDescent="0.25">
      <c r="A3479" t="s">
        <v>1381</v>
      </c>
      <c r="B3479" t="s">
        <v>11807</v>
      </c>
      <c r="C3479" t="s">
        <v>11808</v>
      </c>
      <c r="D3479" s="1">
        <v>45181</v>
      </c>
      <c r="E3479" t="s">
        <v>6</v>
      </c>
      <c r="F3479">
        <v>690</v>
      </c>
      <c r="G3479" t="s">
        <v>9</v>
      </c>
      <c r="H3479">
        <v>1</v>
      </c>
      <c r="I3479" t="s">
        <v>8</v>
      </c>
      <c r="J3479" t="s">
        <v>8</v>
      </c>
      <c r="K3479" t="s">
        <v>6</v>
      </c>
      <c r="L3479" t="s">
        <v>11809</v>
      </c>
      <c r="M3479" t="s">
        <v>11810</v>
      </c>
      <c r="N3479" t="s">
        <v>64</v>
      </c>
      <c r="O3479">
        <v>4</v>
      </c>
      <c r="P3479" t="s">
        <v>11</v>
      </c>
      <c r="Q3479">
        <v>1</v>
      </c>
      <c r="R3479" t="s">
        <v>1361</v>
      </c>
    </row>
    <row r="3480" spans="1:18" x14ac:dyDescent="0.25">
      <c r="A3480" t="s">
        <v>1381</v>
      </c>
      <c r="B3480" t="s">
        <v>11811</v>
      </c>
      <c r="C3480" t="s">
        <v>11812</v>
      </c>
      <c r="D3480" s="1">
        <v>45181</v>
      </c>
      <c r="E3480" t="s">
        <v>13</v>
      </c>
      <c r="F3480">
        <v>760</v>
      </c>
      <c r="G3480" t="s">
        <v>7</v>
      </c>
      <c r="H3480" t="s">
        <v>8</v>
      </c>
      <c r="I3480" t="s">
        <v>8</v>
      </c>
      <c r="J3480" t="s">
        <v>8</v>
      </c>
      <c r="K3480" t="s">
        <v>13</v>
      </c>
      <c r="L3480" t="s">
        <v>8</v>
      </c>
      <c r="M3480" t="s">
        <v>8</v>
      </c>
      <c r="N3480" t="s">
        <v>10</v>
      </c>
      <c r="O3480" t="s">
        <v>8</v>
      </c>
      <c r="P3480" t="s">
        <v>11</v>
      </c>
      <c r="Q3480">
        <v>0.999999999999997</v>
      </c>
      <c r="R3480" t="s">
        <v>8</v>
      </c>
    </row>
    <row r="3481" spans="1:18" x14ac:dyDescent="0.25">
      <c r="A3481" t="s">
        <v>1381</v>
      </c>
      <c r="B3481" t="s">
        <v>11813</v>
      </c>
      <c r="C3481" t="s">
        <v>11814</v>
      </c>
      <c r="D3481" s="1">
        <v>45181</v>
      </c>
      <c r="E3481" t="s">
        <v>6</v>
      </c>
      <c r="F3481">
        <v>620</v>
      </c>
      <c r="G3481" t="s">
        <v>9</v>
      </c>
      <c r="H3481">
        <v>1</v>
      </c>
      <c r="I3481" t="s">
        <v>8</v>
      </c>
      <c r="J3481" t="s">
        <v>8</v>
      </c>
      <c r="K3481" t="s">
        <v>6</v>
      </c>
      <c r="L3481" t="s">
        <v>1001</v>
      </c>
      <c r="M3481" t="s">
        <v>1002</v>
      </c>
      <c r="N3481" t="s">
        <v>64</v>
      </c>
      <c r="O3481">
        <v>4</v>
      </c>
      <c r="P3481" t="s">
        <v>11</v>
      </c>
      <c r="Q3481">
        <v>0.999999999999997</v>
      </c>
      <c r="R3481" t="s">
        <v>1354</v>
      </c>
    </row>
    <row r="3482" spans="1:18" x14ac:dyDescent="0.25">
      <c r="A3482" t="s">
        <v>1381</v>
      </c>
      <c r="B3482" t="s">
        <v>11815</v>
      </c>
      <c r="C3482" t="s">
        <v>11816</v>
      </c>
      <c r="D3482" s="1">
        <v>45181</v>
      </c>
      <c r="E3482" t="s">
        <v>6</v>
      </c>
      <c r="F3482">
        <v>860</v>
      </c>
      <c r="G3482" t="s">
        <v>7</v>
      </c>
      <c r="H3482" t="s">
        <v>8</v>
      </c>
      <c r="I3482" t="s">
        <v>11817</v>
      </c>
      <c r="J3482" t="s">
        <v>8</v>
      </c>
      <c r="K3482" t="s">
        <v>6</v>
      </c>
      <c r="L3482" t="s">
        <v>8</v>
      </c>
      <c r="M3482" t="s">
        <v>8</v>
      </c>
      <c r="N3482" t="s">
        <v>10</v>
      </c>
      <c r="O3482" t="s">
        <v>8</v>
      </c>
      <c r="P3482" t="s">
        <v>11</v>
      </c>
      <c r="Q3482">
        <v>0.999999999999999</v>
      </c>
      <c r="R3482" t="s">
        <v>8</v>
      </c>
    </row>
    <row r="3483" spans="1:18" x14ac:dyDescent="0.25">
      <c r="A3483" t="s">
        <v>1381</v>
      </c>
      <c r="B3483" t="s">
        <v>11818</v>
      </c>
      <c r="C3483" t="s">
        <v>11819</v>
      </c>
      <c r="D3483" s="1">
        <v>45181</v>
      </c>
      <c r="E3483" t="s">
        <v>13</v>
      </c>
      <c r="F3483">
        <v>610</v>
      </c>
      <c r="G3483" t="s">
        <v>9</v>
      </c>
      <c r="H3483">
        <v>1</v>
      </c>
      <c r="I3483" t="s">
        <v>8</v>
      </c>
      <c r="J3483" t="s">
        <v>8</v>
      </c>
      <c r="K3483" t="s">
        <v>13</v>
      </c>
      <c r="L3483" t="s">
        <v>244</v>
      </c>
      <c r="M3483" t="s">
        <v>9690</v>
      </c>
      <c r="N3483" t="s">
        <v>64</v>
      </c>
      <c r="O3483">
        <v>4</v>
      </c>
      <c r="P3483" t="s">
        <v>11</v>
      </c>
      <c r="Q3483">
        <v>1</v>
      </c>
      <c r="R3483" t="s">
        <v>1361</v>
      </c>
    </row>
    <row r="3484" spans="1:18" x14ac:dyDescent="0.25">
      <c r="A3484" t="s">
        <v>1381</v>
      </c>
      <c r="B3484" t="s">
        <v>11820</v>
      </c>
      <c r="C3484" t="s">
        <v>11821</v>
      </c>
      <c r="D3484" s="1">
        <v>45181</v>
      </c>
      <c r="E3484" t="s">
        <v>13</v>
      </c>
      <c r="F3484">
        <v>650</v>
      </c>
      <c r="G3484" t="s">
        <v>9</v>
      </c>
      <c r="H3484">
        <v>1</v>
      </c>
      <c r="I3484" t="s">
        <v>8</v>
      </c>
      <c r="J3484" t="s">
        <v>8</v>
      </c>
      <c r="K3484" t="s">
        <v>13</v>
      </c>
      <c r="L3484" t="s">
        <v>11822</v>
      </c>
      <c r="M3484" t="s">
        <v>11823</v>
      </c>
      <c r="N3484" t="s">
        <v>1209</v>
      </c>
      <c r="O3484">
        <v>3</v>
      </c>
      <c r="P3484" t="s">
        <v>11</v>
      </c>
      <c r="Q3484">
        <v>1</v>
      </c>
      <c r="R3484" t="s">
        <v>8</v>
      </c>
    </row>
    <row r="3485" spans="1:18" x14ac:dyDescent="0.25">
      <c r="A3485" t="s">
        <v>1381</v>
      </c>
      <c r="B3485" t="s">
        <v>11824</v>
      </c>
      <c r="C3485" t="s">
        <v>11825</v>
      </c>
      <c r="D3485" s="1">
        <v>45181</v>
      </c>
      <c r="E3485" t="s">
        <v>6</v>
      </c>
      <c r="F3485">
        <v>840</v>
      </c>
      <c r="G3485" t="s">
        <v>7</v>
      </c>
      <c r="H3485" t="s">
        <v>8</v>
      </c>
      <c r="I3485" t="s">
        <v>11826</v>
      </c>
      <c r="J3485" t="s">
        <v>8</v>
      </c>
      <c r="K3485" t="s">
        <v>6</v>
      </c>
      <c r="L3485" t="s">
        <v>1132</v>
      </c>
      <c r="M3485" t="s">
        <v>3176</v>
      </c>
      <c r="N3485" t="s">
        <v>64</v>
      </c>
      <c r="O3485">
        <v>4</v>
      </c>
      <c r="P3485" t="s">
        <v>11</v>
      </c>
      <c r="Q3485">
        <v>0.999999999999998</v>
      </c>
      <c r="R3485" t="s">
        <v>1359</v>
      </c>
    </row>
    <row r="3486" spans="1:18" x14ac:dyDescent="0.25">
      <c r="A3486" t="s">
        <v>1381</v>
      </c>
      <c r="B3486" t="s">
        <v>11827</v>
      </c>
      <c r="C3486" t="s">
        <v>11828</v>
      </c>
      <c r="D3486" s="1">
        <v>45181</v>
      </c>
      <c r="E3486" t="s">
        <v>6</v>
      </c>
      <c r="F3486">
        <v>730</v>
      </c>
      <c r="G3486" t="s">
        <v>7</v>
      </c>
      <c r="H3486" t="s">
        <v>8</v>
      </c>
      <c r="I3486" t="s">
        <v>8</v>
      </c>
      <c r="J3486" t="s">
        <v>8</v>
      </c>
      <c r="K3486" t="s">
        <v>6</v>
      </c>
      <c r="L3486" t="s">
        <v>11829</v>
      </c>
      <c r="M3486" t="s">
        <v>11830</v>
      </c>
      <c r="N3486" t="s">
        <v>1212</v>
      </c>
      <c r="O3486">
        <v>4</v>
      </c>
      <c r="P3486" t="s">
        <v>11</v>
      </c>
      <c r="Q3486">
        <v>1</v>
      </c>
      <c r="R3486" t="s">
        <v>8</v>
      </c>
    </row>
    <row r="3487" spans="1:18" x14ac:dyDescent="0.25">
      <c r="A3487" t="s">
        <v>1381</v>
      </c>
      <c r="B3487" t="s">
        <v>11831</v>
      </c>
      <c r="C3487" t="s">
        <v>11832</v>
      </c>
      <c r="D3487" s="1">
        <v>45181</v>
      </c>
      <c r="E3487" t="s">
        <v>6</v>
      </c>
      <c r="F3487">
        <v>910</v>
      </c>
      <c r="G3487" t="s">
        <v>7</v>
      </c>
      <c r="H3487" t="s">
        <v>8</v>
      </c>
      <c r="I3487" t="s">
        <v>11833</v>
      </c>
      <c r="J3487" t="s">
        <v>8</v>
      </c>
      <c r="K3487" t="s">
        <v>6</v>
      </c>
      <c r="L3487" t="s">
        <v>1083</v>
      </c>
      <c r="M3487" t="s">
        <v>1084</v>
      </c>
      <c r="N3487" t="s">
        <v>64</v>
      </c>
      <c r="O3487">
        <v>4</v>
      </c>
      <c r="P3487" t="s">
        <v>11</v>
      </c>
      <c r="Q3487">
        <v>1</v>
      </c>
      <c r="R3487" t="s">
        <v>1365</v>
      </c>
    </row>
    <row r="3488" spans="1:18" x14ac:dyDescent="0.25">
      <c r="A3488" t="s">
        <v>1381</v>
      </c>
      <c r="B3488" t="s">
        <v>11834</v>
      </c>
      <c r="C3488" t="s">
        <v>11835</v>
      </c>
      <c r="D3488" s="1">
        <v>45181</v>
      </c>
      <c r="E3488" t="s">
        <v>13</v>
      </c>
      <c r="F3488">
        <v>760</v>
      </c>
      <c r="G3488" t="s">
        <v>7</v>
      </c>
      <c r="H3488" t="s">
        <v>8</v>
      </c>
      <c r="I3488" t="s">
        <v>8</v>
      </c>
      <c r="J3488" t="s">
        <v>8</v>
      </c>
      <c r="K3488" t="s">
        <v>13</v>
      </c>
      <c r="L3488" t="s">
        <v>4955</v>
      </c>
      <c r="M3488" t="s">
        <v>4956</v>
      </c>
      <c r="N3488" t="s">
        <v>121</v>
      </c>
      <c r="O3488">
        <v>4</v>
      </c>
      <c r="P3488" t="s">
        <v>11</v>
      </c>
      <c r="Q3488">
        <v>0.999999999999999</v>
      </c>
      <c r="R3488" t="s">
        <v>1362</v>
      </c>
    </row>
    <row r="3489" spans="1:18" x14ac:dyDescent="0.25">
      <c r="A3489" t="s">
        <v>1381</v>
      </c>
      <c r="B3489" t="s">
        <v>11836</v>
      </c>
      <c r="C3489" t="s">
        <v>11837</v>
      </c>
      <c r="D3489" s="1">
        <v>45181</v>
      </c>
      <c r="E3489" t="s">
        <v>6</v>
      </c>
      <c r="F3489">
        <v>650</v>
      </c>
      <c r="G3489" t="s">
        <v>7</v>
      </c>
      <c r="H3489" t="s">
        <v>8</v>
      </c>
      <c r="I3489" t="s">
        <v>8</v>
      </c>
      <c r="J3489" t="s">
        <v>8</v>
      </c>
      <c r="K3489" t="s">
        <v>6</v>
      </c>
      <c r="L3489" t="s">
        <v>5157</v>
      </c>
      <c r="M3489" t="s">
        <v>5158</v>
      </c>
      <c r="N3489" t="s">
        <v>503</v>
      </c>
      <c r="O3489">
        <v>3</v>
      </c>
      <c r="P3489" t="s">
        <v>11</v>
      </c>
      <c r="Q3489">
        <v>1</v>
      </c>
      <c r="R3489" t="s">
        <v>1368</v>
      </c>
    </row>
    <row r="3490" spans="1:18" x14ac:dyDescent="0.25">
      <c r="A3490" t="s">
        <v>1381</v>
      </c>
      <c r="B3490" t="s">
        <v>11838</v>
      </c>
      <c r="C3490" t="s">
        <v>11839</v>
      </c>
      <c r="D3490" s="1">
        <v>45181</v>
      </c>
      <c r="E3490" t="s">
        <v>6</v>
      </c>
      <c r="F3490">
        <v>600</v>
      </c>
      <c r="G3490" t="s">
        <v>7</v>
      </c>
      <c r="H3490" t="s">
        <v>8</v>
      </c>
      <c r="I3490" t="s">
        <v>8</v>
      </c>
      <c r="J3490" t="s">
        <v>8</v>
      </c>
      <c r="K3490" t="s">
        <v>6</v>
      </c>
      <c r="L3490" t="s">
        <v>8</v>
      </c>
      <c r="M3490" t="s">
        <v>8</v>
      </c>
      <c r="N3490" t="s">
        <v>10</v>
      </c>
      <c r="O3490" t="s">
        <v>8</v>
      </c>
      <c r="P3490" t="s">
        <v>11</v>
      </c>
      <c r="Q3490">
        <v>1</v>
      </c>
      <c r="R3490" t="s">
        <v>8</v>
      </c>
    </row>
    <row r="3491" spans="1:18" x14ac:dyDescent="0.25">
      <c r="A3491" t="s">
        <v>1381</v>
      </c>
      <c r="B3491" t="s">
        <v>11840</v>
      </c>
      <c r="C3491" t="s">
        <v>11841</v>
      </c>
      <c r="D3491" s="1">
        <v>45181</v>
      </c>
      <c r="E3491" t="s">
        <v>13</v>
      </c>
      <c r="F3491">
        <v>660</v>
      </c>
      <c r="G3491" t="s">
        <v>7</v>
      </c>
      <c r="H3491" t="s">
        <v>8</v>
      </c>
      <c r="I3491" t="s">
        <v>8</v>
      </c>
      <c r="J3491" t="s">
        <v>8</v>
      </c>
      <c r="K3491" t="s">
        <v>13</v>
      </c>
      <c r="L3491" t="s">
        <v>11842</v>
      </c>
      <c r="M3491" t="s">
        <v>11843</v>
      </c>
      <c r="N3491" t="s">
        <v>503</v>
      </c>
      <c r="O3491">
        <v>3</v>
      </c>
      <c r="P3491" t="s">
        <v>11</v>
      </c>
      <c r="Q3491">
        <v>0.999999999999999</v>
      </c>
      <c r="R3491" t="s">
        <v>1374</v>
      </c>
    </row>
    <row r="3492" spans="1:18" x14ac:dyDescent="0.25">
      <c r="A3492" t="s">
        <v>1381</v>
      </c>
      <c r="B3492" t="s">
        <v>11844</v>
      </c>
      <c r="C3492" t="s">
        <v>11845</v>
      </c>
      <c r="D3492" s="1">
        <v>45181</v>
      </c>
      <c r="E3492" t="s">
        <v>13</v>
      </c>
      <c r="F3492">
        <v>680</v>
      </c>
      <c r="G3492" t="s">
        <v>7</v>
      </c>
      <c r="H3492" t="s">
        <v>8</v>
      </c>
      <c r="I3492" t="s">
        <v>8</v>
      </c>
      <c r="J3492" t="s">
        <v>8</v>
      </c>
      <c r="K3492" t="s">
        <v>13</v>
      </c>
      <c r="L3492" t="s">
        <v>286</v>
      </c>
      <c r="M3492" t="s">
        <v>9748</v>
      </c>
      <c r="N3492" t="s">
        <v>64</v>
      </c>
      <c r="O3492">
        <v>4</v>
      </c>
      <c r="P3492" t="s">
        <v>11</v>
      </c>
      <c r="Q3492">
        <v>0.999999999999994</v>
      </c>
      <c r="R3492" t="s">
        <v>1358</v>
      </c>
    </row>
    <row r="3493" spans="1:18" x14ac:dyDescent="0.25">
      <c r="A3493" t="s">
        <v>1381</v>
      </c>
      <c r="B3493" t="s">
        <v>11846</v>
      </c>
      <c r="C3493" t="s">
        <v>11847</v>
      </c>
      <c r="D3493" s="1">
        <v>45181</v>
      </c>
      <c r="E3493" t="s">
        <v>13</v>
      </c>
      <c r="F3493">
        <v>680</v>
      </c>
      <c r="G3493" t="s">
        <v>7</v>
      </c>
      <c r="H3493" t="s">
        <v>8</v>
      </c>
      <c r="I3493" t="s">
        <v>8</v>
      </c>
      <c r="J3493" t="s">
        <v>8</v>
      </c>
      <c r="K3493" t="s">
        <v>6</v>
      </c>
      <c r="L3493" t="s">
        <v>8</v>
      </c>
      <c r="M3493" t="s">
        <v>8</v>
      </c>
      <c r="N3493" t="s">
        <v>10</v>
      </c>
      <c r="O3493" t="s">
        <v>8</v>
      </c>
      <c r="P3493" t="s">
        <v>11</v>
      </c>
      <c r="Q3493">
        <v>0.999999999999994</v>
      </c>
      <c r="R3493" t="s">
        <v>8</v>
      </c>
    </row>
    <row r="3494" spans="1:18" x14ac:dyDescent="0.25">
      <c r="A3494" t="s">
        <v>1381</v>
      </c>
      <c r="B3494" t="s">
        <v>11848</v>
      </c>
      <c r="C3494" t="s">
        <v>11849</v>
      </c>
      <c r="D3494" s="1">
        <v>45181</v>
      </c>
      <c r="E3494" t="s">
        <v>6</v>
      </c>
      <c r="F3494">
        <v>460</v>
      </c>
      <c r="G3494" t="s">
        <v>7</v>
      </c>
      <c r="H3494" t="s">
        <v>8</v>
      </c>
      <c r="I3494" t="s">
        <v>8</v>
      </c>
      <c r="J3494" t="s">
        <v>8</v>
      </c>
      <c r="K3494" t="s">
        <v>6</v>
      </c>
      <c r="L3494" t="s">
        <v>11850</v>
      </c>
      <c r="M3494" t="s">
        <v>11851</v>
      </c>
      <c r="N3494" t="s">
        <v>1725</v>
      </c>
      <c r="O3494">
        <v>2</v>
      </c>
      <c r="P3494" t="s">
        <v>11</v>
      </c>
      <c r="Q3494">
        <v>0.999999999999999</v>
      </c>
      <c r="R3494" t="s">
        <v>4287</v>
      </c>
    </row>
    <row r="3495" spans="1:18" x14ac:dyDescent="0.25">
      <c r="A3495" t="s">
        <v>1381</v>
      </c>
      <c r="B3495" t="s">
        <v>11852</v>
      </c>
      <c r="C3495" t="s">
        <v>11853</v>
      </c>
      <c r="D3495" s="1">
        <v>45181</v>
      </c>
      <c r="E3495" t="s">
        <v>13</v>
      </c>
      <c r="F3495">
        <v>720</v>
      </c>
      <c r="G3495" t="s">
        <v>7</v>
      </c>
      <c r="H3495" t="s">
        <v>8</v>
      </c>
      <c r="I3495" t="s">
        <v>8</v>
      </c>
      <c r="J3495" t="s">
        <v>8</v>
      </c>
      <c r="K3495" t="s">
        <v>13</v>
      </c>
      <c r="L3495" t="s">
        <v>9443</v>
      </c>
      <c r="M3495" t="s">
        <v>10030</v>
      </c>
      <c r="N3495" t="s">
        <v>64</v>
      </c>
      <c r="O3495">
        <v>4</v>
      </c>
      <c r="P3495" t="s">
        <v>11</v>
      </c>
      <c r="Q3495">
        <v>0.999999999999999</v>
      </c>
      <c r="R3495" t="s">
        <v>1364</v>
      </c>
    </row>
    <row r="3496" spans="1:18" x14ac:dyDescent="0.25">
      <c r="A3496" t="s">
        <v>1381</v>
      </c>
      <c r="B3496" t="s">
        <v>11854</v>
      </c>
      <c r="C3496" t="s">
        <v>11855</v>
      </c>
      <c r="D3496" s="1">
        <v>45181</v>
      </c>
      <c r="E3496" t="s">
        <v>6</v>
      </c>
      <c r="F3496">
        <v>910</v>
      </c>
      <c r="G3496" t="s">
        <v>7</v>
      </c>
      <c r="H3496" t="s">
        <v>8</v>
      </c>
      <c r="I3496" t="s">
        <v>11856</v>
      </c>
      <c r="J3496" t="s">
        <v>8</v>
      </c>
      <c r="K3496" t="s">
        <v>6</v>
      </c>
      <c r="L3496" t="s">
        <v>8</v>
      </c>
      <c r="M3496" t="s">
        <v>8</v>
      </c>
      <c r="N3496" t="s">
        <v>10</v>
      </c>
      <c r="O3496" t="s">
        <v>8</v>
      </c>
      <c r="P3496" t="s">
        <v>11</v>
      </c>
      <c r="Q3496">
        <v>0.999999999999998</v>
      </c>
      <c r="R3496" t="s">
        <v>8</v>
      </c>
    </row>
    <row r="3497" spans="1:18" x14ac:dyDescent="0.25">
      <c r="A3497" t="s">
        <v>1381</v>
      </c>
      <c r="B3497" t="s">
        <v>11857</v>
      </c>
      <c r="C3497" t="s">
        <v>11858</v>
      </c>
      <c r="D3497" s="1">
        <v>45181</v>
      </c>
      <c r="E3497" t="s">
        <v>13</v>
      </c>
      <c r="F3497">
        <v>800</v>
      </c>
      <c r="G3497" t="s">
        <v>7</v>
      </c>
      <c r="H3497" t="s">
        <v>8</v>
      </c>
      <c r="I3497" t="s">
        <v>11859</v>
      </c>
      <c r="J3497" t="s">
        <v>8</v>
      </c>
      <c r="K3497" t="s">
        <v>13</v>
      </c>
      <c r="L3497" t="s">
        <v>11544</v>
      </c>
      <c r="M3497" t="s">
        <v>11545</v>
      </c>
      <c r="N3497" t="s">
        <v>64</v>
      </c>
      <c r="O3497">
        <v>4</v>
      </c>
      <c r="P3497" t="s">
        <v>11</v>
      </c>
      <c r="Q3497">
        <v>0.999999999999995</v>
      </c>
      <c r="R3497" t="s">
        <v>1364</v>
      </c>
    </row>
    <row r="3498" spans="1:18" x14ac:dyDescent="0.25">
      <c r="A3498" t="s">
        <v>1381</v>
      </c>
      <c r="B3498" t="s">
        <v>11860</v>
      </c>
      <c r="C3498" t="s">
        <v>11861</v>
      </c>
      <c r="D3498" s="1">
        <v>45181</v>
      </c>
      <c r="E3498" t="s">
        <v>13</v>
      </c>
      <c r="F3498">
        <v>750</v>
      </c>
      <c r="G3498" t="s">
        <v>9</v>
      </c>
      <c r="H3498">
        <v>1</v>
      </c>
      <c r="I3498" t="s">
        <v>8</v>
      </c>
      <c r="J3498" t="s">
        <v>8</v>
      </c>
      <c r="K3498" t="s">
        <v>13</v>
      </c>
      <c r="L3498" t="s">
        <v>8008</v>
      </c>
      <c r="M3498" t="s">
        <v>11585</v>
      </c>
      <c r="N3498" t="s">
        <v>64</v>
      </c>
      <c r="O3498">
        <v>4</v>
      </c>
      <c r="P3498" t="s">
        <v>11</v>
      </c>
      <c r="Q3498">
        <v>1</v>
      </c>
      <c r="R3498" t="s">
        <v>1364</v>
      </c>
    </row>
    <row r="3499" spans="1:18" x14ac:dyDescent="0.25">
      <c r="A3499" t="s">
        <v>1381</v>
      </c>
      <c r="B3499" t="s">
        <v>11862</v>
      </c>
      <c r="C3499" t="s">
        <v>11863</v>
      </c>
      <c r="D3499" s="1">
        <v>45181</v>
      </c>
      <c r="E3499" t="s">
        <v>6</v>
      </c>
      <c r="F3499">
        <v>610</v>
      </c>
      <c r="G3499" t="s">
        <v>9</v>
      </c>
      <c r="H3499">
        <v>1</v>
      </c>
      <c r="I3499" t="s">
        <v>8</v>
      </c>
      <c r="J3499" t="s">
        <v>8</v>
      </c>
      <c r="K3499" t="s">
        <v>6</v>
      </c>
      <c r="L3499" t="s">
        <v>2503</v>
      </c>
      <c r="M3499" t="s">
        <v>2504</v>
      </c>
      <c r="N3499" t="s">
        <v>64</v>
      </c>
      <c r="O3499">
        <v>4</v>
      </c>
      <c r="P3499" t="s">
        <v>11</v>
      </c>
      <c r="Q3499">
        <v>1</v>
      </c>
      <c r="R3499" t="s">
        <v>1361</v>
      </c>
    </row>
    <row r="3500" spans="1:18" x14ac:dyDescent="0.25">
      <c r="A3500" t="s">
        <v>1381</v>
      </c>
      <c r="B3500" t="s">
        <v>11864</v>
      </c>
      <c r="C3500" t="s">
        <v>11865</v>
      </c>
      <c r="D3500" s="1">
        <v>45181</v>
      </c>
      <c r="E3500" t="s">
        <v>6</v>
      </c>
      <c r="F3500">
        <v>780</v>
      </c>
      <c r="G3500" t="s">
        <v>7</v>
      </c>
      <c r="H3500" t="s">
        <v>8</v>
      </c>
      <c r="I3500" t="s">
        <v>8</v>
      </c>
      <c r="J3500" t="s">
        <v>8</v>
      </c>
      <c r="K3500" t="s">
        <v>6</v>
      </c>
      <c r="L3500" t="s">
        <v>8</v>
      </c>
      <c r="M3500" t="s">
        <v>8</v>
      </c>
      <c r="N3500" t="s">
        <v>10</v>
      </c>
      <c r="O3500" t="s">
        <v>8</v>
      </c>
      <c r="P3500" t="s">
        <v>11</v>
      </c>
      <c r="Q3500">
        <v>0.999999999999999</v>
      </c>
      <c r="R3500" t="s">
        <v>8</v>
      </c>
    </row>
    <row r="3501" spans="1:18" x14ac:dyDescent="0.25">
      <c r="A3501" t="s">
        <v>1381</v>
      </c>
      <c r="B3501" t="s">
        <v>11866</v>
      </c>
      <c r="C3501" t="s">
        <v>11867</v>
      </c>
      <c r="D3501" s="1">
        <v>45181</v>
      </c>
      <c r="E3501" t="s">
        <v>6</v>
      </c>
      <c r="F3501">
        <v>740</v>
      </c>
      <c r="G3501" t="s">
        <v>9</v>
      </c>
      <c r="H3501">
        <v>1</v>
      </c>
      <c r="I3501" t="s">
        <v>8</v>
      </c>
      <c r="J3501" t="s">
        <v>8</v>
      </c>
      <c r="K3501" t="s">
        <v>6</v>
      </c>
      <c r="L3501" t="s">
        <v>11868</v>
      </c>
      <c r="M3501" t="s">
        <v>11869</v>
      </c>
      <c r="N3501" t="s">
        <v>14</v>
      </c>
      <c r="O3501">
        <v>5</v>
      </c>
      <c r="P3501" t="s">
        <v>11</v>
      </c>
      <c r="Q3501">
        <v>0.999999999999999</v>
      </c>
      <c r="R3501" t="s">
        <v>1361</v>
      </c>
    </row>
    <row r="3502" spans="1:18" x14ac:dyDescent="0.25">
      <c r="A3502" t="s">
        <v>1381</v>
      </c>
      <c r="B3502" t="s">
        <v>11870</v>
      </c>
      <c r="C3502" t="s">
        <v>11871</v>
      </c>
      <c r="D3502" s="1">
        <v>45181</v>
      </c>
      <c r="E3502" t="s">
        <v>6</v>
      </c>
      <c r="F3502">
        <v>690</v>
      </c>
      <c r="G3502" t="s">
        <v>9</v>
      </c>
      <c r="H3502">
        <v>1</v>
      </c>
      <c r="I3502" t="s">
        <v>8</v>
      </c>
      <c r="J3502" t="s">
        <v>8</v>
      </c>
      <c r="K3502" t="s">
        <v>6</v>
      </c>
      <c r="L3502" t="s">
        <v>11872</v>
      </c>
      <c r="M3502" t="s">
        <v>11873</v>
      </c>
      <c r="N3502" t="s">
        <v>503</v>
      </c>
      <c r="O3502">
        <v>3</v>
      </c>
      <c r="P3502" t="s">
        <v>11</v>
      </c>
      <c r="Q3502">
        <v>1</v>
      </c>
      <c r="R3502" t="s">
        <v>1368</v>
      </c>
    </row>
    <row r="3503" spans="1:18" x14ac:dyDescent="0.25">
      <c r="A3503" t="s">
        <v>1381</v>
      </c>
      <c r="B3503" t="s">
        <v>11874</v>
      </c>
      <c r="C3503" t="s">
        <v>11875</v>
      </c>
      <c r="D3503" s="1">
        <v>45181</v>
      </c>
      <c r="E3503" t="s">
        <v>6</v>
      </c>
      <c r="F3503">
        <v>680</v>
      </c>
      <c r="G3503" t="s">
        <v>7</v>
      </c>
      <c r="H3503" t="s">
        <v>8</v>
      </c>
      <c r="I3503" t="s">
        <v>8</v>
      </c>
      <c r="J3503" t="s">
        <v>8</v>
      </c>
      <c r="K3503" t="s">
        <v>6</v>
      </c>
      <c r="L3503" t="s">
        <v>1104</v>
      </c>
      <c r="M3503" t="s">
        <v>8425</v>
      </c>
      <c r="N3503" t="s">
        <v>64</v>
      </c>
      <c r="O3503">
        <v>4</v>
      </c>
      <c r="P3503" t="s">
        <v>11</v>
      </c>
      <c r="Q3503">
        <v>1</v>
      </c>
      <c r="R3503" t="s">
        <v>1364</v>
      </c>
    </row>
    <row r="3504" spans="1:18" x14ac:dyDescent="0.25">
      <c r="A3504" t="s">
        <v>1381</v>
      </c>
      <c r="B3504" t="s">
        <v>11876</v>
      </c>
      <c r="C3504" t="s">
        <v>11877</v>
      </c>
      <c r="D3504" s="1">
        <v>45181</v>
      </c>
      <c r="E3504" t="s">
        <v>6</v>
      </c>
      <c r="F3504">
        <v>620</v>
      </c>
      <c r="G3504" t="s">
        <v>7</v>
      </c>
      <c r="H3504" t="s">
        <v>8</v>
      </c>
      <c r="I3504" t="s">
        <v>8</v>
      </c>
      <c r="J3504" t="s">
        <v>8</v>
      </c>
      <c r="K3504" t="s">
        <v>6</v>
      </c>
      <c r="L3504" t="s">
        <v>11878</v>
      </c>
      <c r="M3504" t="s">
        <v>11879</v>
      </c>
      <c r="N3504" t="s">
        <v>121</v>
      </c>
      <c r="O3504">
        <v>4</v>
      </c>
      <c r="P3504" t="s">
        <v>11</v>
      </c>
      <c r="Q3504">
        <v>1</v>
      </c>
      <c r="R3504" t="s">
        <v>1355</v>
      </c>
    </row>
    <row r="3505" spans="1:18" x14ac:dyDescent="0.25">
      <c r="A3505" t="s">
        <v>1381</v>
      </c>
      <c r="B3505" t="s">
        <v>11880</v>
      </c>
      <c r="C3505" t="s">
        <v>11881</v>
      </c>
      <c r="D3505" s="1">
        <v>45181</v>
      </c>
      <c r="E3505" t="s">
        <v>13</v>
      </c>
      <c r="F3505">
        <v>760</v>
      </c>
      <c r="G3505" t="s">
        <v>9</v>
      </c>
      <c r="H3505">
        <v>1</v>
      </c>
      <c r="I3505" t="s">
        <v>8</v>
      </c>
      <c r="J3505" t="s">
        <v>8</v>
      </c>
      <c r="K3505" t="s">
        <v>13</v>
      </c>
      <c r="L3505" t="s">
        <v>11765</v>
      </c>
      <c r="M3505" t="s">
        <v>11882</v>
      </c>
      <c r="N3505" t="s">
        <v>14</v>
      </c>
      <c r="O3505">
        <v>5</v>
      </c>
      <c r="P3505" t="s">
        <v>11</v>
      </c>
      <c r="Q3505">
        <v>1</v>
      </c>
      <c r="R3505" t="s">
        <v>1361</v>
      </c>
    </row>
    <row r="3506" spans="1:18" x14ac:dyDescent="0.25">
      <c r="A3506" t="s">
        <v>1381</v>
      </c>
      <c r="B3506" t="s">
        <v>11883</v>
      </c>
      <c r="C3506" t="s">
        <v>11884</v>
      </c>
      <c r="D3506" s="1">
        <v>45181</v>
      </c>
      <c r="E3506" t="s">
        <v>13</v>
      </c>
      <c r="F3506">
        <v>800</v>
      </c>
      <c r="G3506" t="s">
        <v>7</v>
      </c>
      <c r="H3506" t="s">
        <v>8</v>
      </c>
      <c r="I3506" t="s">
        <v>11885</v>
      </c>
      <c r="J3506" t="s">
        <v>8</v>
      </c>
      <c r="K3506" t="s">
        <v>13</v>
      </c>
      <c r="L3506" t="s">
        <v>8</v>
      </c>
      <c r="M3506" t="s">
        <v>8</v>
      </c>
      <c r="N3506" t="s">
        <v>10</v>
      </c>
      <c r="O3506" t="s">
        <v>8</v>
      </c>
      <c r="P3506" t="s">
        <v>11</v>
      </c>
      <c r="Q3506">
        <v>0.999999999999999</v>
      </c>
      <c r="R3506" t="s">
        <v>8</v>
      </c>
    </row>
    <row r="3507" spans="1:18" x14ac:dyDescent="0.25">
      <c r="A3507" t="s">
        <v>1381</v>
      </c>
      <c r="B3507" t="s">
        <v>11886</v>
      </c>
      <c r="C3507" t="s">
        <v>11887</v>
      </c>
      <c r="D3507" s="1">
        <v>45181</v>
      </c>
      <c r="E3507" t="s">
        <v>13</v>
      </c>
      <c r="F3507">
        <v>760</v>
      </c>
      <c r="G3507" t="s">
        <v>7</v>
      </c>
      <c r="H3507" t="s">
        <v>8</v>
      </c>
      <c r="I3507" t="s">
        <v>8</v>
      </c>
      <c r="J3507" t="s">
        <v>8</v>
      </c>
      <c r="K3507" t="s">
        <v>13</v>
      </c>
      <c r="L3507" t="s">
        <v>8</v>
      </c>
      <c r="M3507" t="s">
        <v>8</v>
      </c>
      <c r="N3507" t="s">
        <v>10</v>
      </c>
      <c r="O3507" t="s">
        <v>8</v>
      </c>
      <c r="P3507" t="s">
        <v>11</v>
      </c>
      <c r="Q3507">
        <v>1</v>
      </c>
      <c r="R3507" t="s">
        <v>8</v>
      </c>
    </row>
    <row r="3508" spans="1:18" x14ac:dyDescent="0.25">
      <c r="A3508" t="s">
        <v>1381</v>
      </c>
      <c r="B3508" t="s">
        <v>11888</v>
      </c>
      <c r="C3508" t="s">
        <v>11889</v>
      </c>
      <c r="D3508" s="1">
        <v>45181</v>
      </c>
      <c r="E3508" t="s">
        <v>6</v>
      </c>
      <c r="F3508">
        <v>430</v>
      </c>
      <c r="G3508" t="s">
        <v>9</v>
      </c>
      <c r="H3508">
        <v>1</v>
      </c>
      <c r="I3508" t="s">
        <v>8</v>
      </c>
      <c r="J3508" t="s">
        <v>8</v>
      </c>
      <c r="K3508" t="s">
        <v>6</v>
      </c>
      <c r="L3508" t="s">
        <v>11890</v>
      </c>
      <c r="M3508" t="s">
        <v>11891</v>
      </c>
      <c r="N3508" t="s">
        <v>11892</v>
      </c>
      <c r="O3508">
        <v>2</v>
      </c>
      <c r="P3508" t="s">
        <v>11</v>
      </c>
      <c r="Q3508">
        <v>1</v>
      </c>
      <c r="R3508" t="s">
        <v>8</v>
      </c>
    </row>
    <row r="3509" spans="1:18" x14ac:dyDescent="0.25">
      <c r="A3509" t="s">
        <v>1381</v>
      </c>
      <c r="B3509" t="s">
        <v>11893</v>
      </c>
      <c r="C3509" t="s">
        <v>11894</v>
      </c>
      <c r="D3509" s="1">
        <v>45181</v>
      </c>
      <c r="E3509" t="s">
        <v>13</v>
      </c>
      <c r="F3509">
        <v>740</v>
      </c>
      <c r="G3509" t="s">
        <v>9</v>
      </c>
      <c r="H3509">
        <v>1</v>
      </c>
      <c r="I3509" t="s">
        <v>8</v>
      </c>
      <c r="J3509" t="s">
        <v>8</v>
      </c>
      <c r="K3509" t="s">
        <v>13</v>
      </c>
      <c r="L3509" t="s">
        <v>148</v>
      </c>
      <c r="M3509" t="s">
        <v>149</v>
      </c>
      <c r="N3509" t="s">
        <v>64</v>
      </c>
      <c r="O3509">
        <v>4</v>
      </c>
      <c r="P3509" t="s">
        <v>11</v>
      </c>
      <c r="Q3509">
        <v>1</v>
      </c>
      <c r="R3509" t="s">
        <v>1356</v>
      </c>
    </row>
    <row r="3510" spans="1:18" x14ac:dyDescent="0.25">
      <c r="A3510" t="s">
        <v>1381</v>
      </c>
      <c r="B3510" t="s">
        <v>11895</v>
      </c>
      <c r="C3510" t="s">
        <v>11896</v>
      </c>
      <c r="D3510" s="1">
        <v>45181</v>
      </c>
      <c r="E3510" t="s">
        <v>13</v>
      </c>
      <c r="F3510">
        <v>780</v>
      </c>
      <c r="G3510" t="s">
        <v>9</v>
      </c>
      <c r="H3510">
        <v>1</v>
      </c>
      <c r="I3510" t="s">
        <v>8</v>
      </c>
      <c r="J3510" t="s">
        <v>8</v>
      </c>
      <c r="K3510" t="s">
        <v>13</v>
      </c>
      <c r="L3510" t="s">
        <v>11897</v>
      </c>
      <c r="M3510" t="s">
        <v>11898</v>
      </c>
      <c r="N3510" t="s">
        <v>14</v>
      </c>
      <c r="O3510">
        <v>5</v>
      </c>
      <c r="P3510" t="s">
        <v>11</v>
      </c>
      <c r="Q3510">
        <v>1</v>
      </c>
      <c r="R3510" t="s">
        <v>1361</v>
      </c>
    </row>
    <row r="3511" spans="1:18" x14ac:dyDescent="0.25">
      <c r="A3511" t="s">
        <v>1381</v>
      </c>
      <c r="B3511" t="s">
        <v>11899</v>
      </c>
      <c r="C3511" t="s">
        <v>11900</v>
      </c>
      <c r="D3511" s="1">
        <v>45181</v>
      </c>
      <c r="E3511" t="s">
        <v>13</v>
      </c>
      <c r="F3511">
        <v>810</v>
      </c>
      <c r="G3511" t="s">
        <v>7</v>
      </c>
      <c r="H3511" t="s">
        <v>8</v>
      </c>
      <c r="I3511" t="s">
        <v>11901</v>
      </c>
      <c r="J3511" t="s">
        <v>8</v>
      </c>
      <c r="K3511" t="s">
        <v>13</v>
      </c>
      <c r="L3511" t="s">
        <v>8</v>
      </c>
      <c r="M3511" t="s">
        <v>8</v>
      </c>
      <c r="N3511" t="s">
        <v>10</v>
      </c>
      <c r="O3511" t="s">
        <v>8</v>
      </c>
      <c r="P3511" t="s">
        <v>11</v>
      </c>
      <c r="Q3511">
        <v>1</v>
      </c>
      <c r="R3511" t="s">
        <v>8</v>
      </c>
    </row>
    <row r="3512" spans="1:18" x14ac:dyDescent="0.25">
      <c r="A3512" t="s">
        <v>1381</v>
      </c>
      <c r="B3512" t="s">
        <v>11902</v>
      </c>
      <c r="C3512" t="s">
        <v>11903</v>
      </c>
      <c r="D3512" s="1">
        <v>45181</v>
      </c>
      <c r="E3512" t="s">
        <v>13</v>
      </c>
      <c r="F3512">
        <v>690</v>
      </c>
      <c r="G3512" t="s">
        <v>7</v>
      </c>
      <c r="H3512" t="s">
        <v>8</v>
      </c>
      <c r="I3512" t="s">
        <v>8</v>
      </c>
      <c r="J3512" t="s">
        <v>8</v>
      </c>
      <c r="K3512" t="s">
        <v>13</v>
      </c>
      <c r="L3512" t="s">
        <v>1195</v>
      </c>
      <c r="M3512" t="s">
        <v>10469</v>
      </c>
      <c r="N3512" t="s">
        <v>64</v>
      </c>
      <c r="O3512">
        <v>4</v>
      </c>
      <c r="P3512" t="s">
        <v>11</v>
      </c>
      <c r="Q3512">
        <v>1</v>
      </c>
      <c r="R3512" t="s">
        <v>1359</v>
      </c>
    </row>
    <row r="3513" spans="1:18" x14ac:dyDescent="0.25">
      <c r="A3513" t="s">
        <v>1381</v>
      </c>
      <c r="B3513" t="s">
        <v>11904</v>
      </c>
      <c r="C3513" t="s">
        <v>11905</v>
      </c>
      <c r="D3513" s="1">
        <v>45181</v>
      </c>
      <c r="E3513" t="s">
        <v>6</v>
      </c>
      <c r="F3513">
        <v>700</v>
      </c>
      <c r="G3513" t="s">
        <v>7</v>
      </c>
      <c r="H3513" t="s">
        <v>8</v>
      </c>
      <c r="I3513" t="s">
        <v>8</v>
      </c>
      <c r="J3513" t="s">
        <v>8</v>
      </c>
      <c r="K3513" t="s">
        <v>6</v>
      </c>
      <c r="L3513" t="s">
        <v>11030</v>
      </c>
      <c r="M3513" t="s">
        <v>11031</v>
      </c>
      <c r="N3513" t="s">
        <v>121</v>
      </c>
      <c r="O3513">
        <v>4</v>
      </c>
      <c r="P3513" t="s">
        <v>11</v>
      </c>
      <c r="Q3513">
        <v>1</v>
      </c>
      <c r="R3513" t="s">
        <v>1362</v>
      </c>
    </row>
    <row r="3514" spans="1:18" x14ac:dyDescent="0.25">
      <c r="A3514" t="s">
        <v>1381</v>
      </c>
      <c r="B3514" t="s">
        <v>11906</v>
      </c>
      <c r="C3514" t="s">
        <v>11907</v>
      </c>
      <c r="D3514" s="1">
        <v>45181</v>
      </c>
      <c r="E3514" t="s">
        <v>13</v>
      </c>
      <c r="F3514">
        <v>800</v>
      </c>
      <c r="G3514" t="s">
        <v>7</v>
      </c>
      <c r="H3514" t="s">
        <v>8</v>
      </c>
      <c r="I3514" t="s">
        <v>11908</v>
      </c>
      <c r="J3514" t="s">
        <v>8</v>
      </c>
      <c r="K3514" t="s">
        <v>13</v>
      </c>
      <c r="L3514" t="s">
        <v>107</v>
      </c>
      <c r="M3514" t="s">
        <v>108</v>
      </c>
      <c r="N3514" t="s">
        <v>64</v>
      </c>
      <c r="O3514">
        <v>4</v>
      </c>
      <c r="P3514" t="s">
        <v>11</v>
      </c>
      <c r="Q3514">
        <v>0.999999999999995</v>
      </c>
      <c r="R3514" t="s">
        <v>1359</v>
      </c>
    </row>
    <row r="3515" spans="1:18" x14ac:dyDescent="0.25">
      <c r="A3515" t="s">
        <v>1381</v>
      </c>
      <c r="B3515" t="s">
        <v>11909</v>
      </c>
      <c r="C3515" t="s">
        <v>11910</v>
      </c>
      <c r="D3515" s="1">
        <v>45181</v>
      </c>
      <c r="E3515" t="s">
        <v>6</v>
      </c>
      <c r="F3515">
        <v>820</v>
      </c>
      <c r="G3515" t="s">
        <v>9</v>
      </c>
      <c r="H3515">
        <v>1</v>
      </c>
      <c r="I3515" t="s">
        <v>11911</v>
      </c>
      <c r="J3515" t="s">
        <v>8</v>
      </c>
      <c r="K3515" t="s">
        <v>6</v>
      </c>
      <c r="L3515" t="s">
        <v>11912</v>
      </c>
      <c r="M3515" t="s">
        <v>11913</v>
      </c>
      <c r="N3515" t="s">
        <v>14</v>
      </c>
      <c r="O3515">
        <v>5</v>
      </c>
      <c r="P3515" t="s">
        <v>11</v>
      </c>
      <c r="Q3515">
        <v>0.999999999999998</v>
      </c>
      <c r="R3515" t="s">
        <v>1366</v>
      </c>
    </row>
    <row r="3516" spans="1:18" x14ac:dyDescent="0.25">
      <c r="A3516" t="s">
        <v>1381</v>
      </c>
      <c r="B3516" t="s">
        <v>11914</v>
      </c>
      <c r="C3516" t="s">
        <v>11915</v>
      </c>
      <c r="D3516" s="1">
        <v>45181</v>
      </c>
      <c r="E3516" t="s">
        <v>6</v>
      </c>
      <c r="F3516">
        <v>670</v>
      </c>
      <c r="G3516" t="s">
        <v>7</v>
      </c>
      <c r="H3516" t="s">
        <v>8</v>
      </c>
      <c r="I3516" t="s">
        <v>8</v>
      </c>
      <c r="J3516" t="s">
        <v>8</v>
      </c>
      <c r="K3516" t="s">
        <v>6</v>
      </c>
      <c r="L3516" t="s">
        <v>1137</v>
      </c>
      <c r="M3516" t="s">
        <v>1138</v>
      </c>
      <c r="N3516" t="s">
        <v>121</v>
      </c>
      <c r="O3516">
        <v>4</v>
      </c>
      <c r="P3516" t="s">
        <v>11</v>
      </c>
      <c r="Q3516">
        <v>1</v>
      </c>
      <c r="R3516" t="s">
        <v>1362</v>
      </c>
    </row>
    <row r="3517" spans="1:18" x14ac:dyDescent="0.25">
      <c r="A3517" t="s">
        <v>1381</v>
      </c>
      <c r="B3517" t="s">
        <v>11916</v>
      </c>
      <c r="C3517" t="s">
        <v>11917</v>
      </c>
      <c r="D3517" s="1">
        <v>45181</v>
      </c>
      <c r="E3517" t="s">
        <v>6</v>
      </c>
      <c r="F3517">
        <v>710</v>
      </c>
      <c r="G3517" t="s">
        <v>9</v>
      </c>
      <c r="H3517">
        <v>1</v>
      </c>
      <c r="I3517" t="s">
        <v>8</v>
      </c>
      <c r="J3517" t="s">
        <v>8</v>
      </c>
      <c r="K3517" t="s">
        <v>6</v>
      </c>
      <c r="L3517" t="s">
        <v>11918</v>
      </c>
      <c r="M3517" t="s">
        <v>11919</v>
      </c>
      <c r="N3517" t="s">
        <v>503</v>
      </c>
      <c r="O3517">
        <v>3</v>
      </c>
      <c r="P3517" t="s">
        <v>11</v>
      </c>
      <c r="Q3517">
        <v>0.999999999999998</v>
      </c>
      <c r="R3517" t="s">
        <v>1378</v>
      </c>
    </row>
    <row r="3518" spans="1:18" x14ac:dyDescent="0.25">
      <c r="A3518" t="s">
        <v>1381</v>
      </c>
      <c r="B3518" t="s">
        <v>11920</v>
      </c>
      <c r="C3518" t="s">
        <v>11921</v>
      </c>
      <c r="D3518" s="1">
        <v>45181</v>
      </c>
      <c r="E3518" t="s">
        <v>13</v>
      </c>
      <c r="F3518">
        <v>680</v>
      </c>
      <c r="G3518" t="s">
        <v>7</v>
      </c>
      <c r="H3518" t="s">
        <v>8</v>
      </c>
      <c r="I3518" t="s">
        <v>8</v>
      </c>
      <c r="J3518" t="s">
        <v>8</v>
      </c>
      <c r="K3518" t="s">
        <v>13</v>
      </c>
      <c r="L3518" t="s">
        <v>110</v>
      </c>
      <c r="M3518" t="s">
        <v>973</v>
      </c>
      <c r="N3518" t="s">
        <v>64</v>
      </c>
      <c r="O3518">
        <v>4</v>
      </c>
      <c r="P3518" t="s">
        <v>11</v>
      </c>
      <c r="Q3518">
        <v>0.999999999999995</v>
      </c>
      <c r="R3518" t="s">
        <v>1359</v>
      </c>
    </row>
    <row r="3519" spans="1:18" x14ac:dyDescent="0.25">
      <c r="A3519" t="s">
        <v>1381</v>
      </c>
      <c r="B3519" t="s">
        <v>11922</v>
      </c>
      <c r="C3519" t="s">
        <v>11923</v>
      </c>
      <c r="D3519" s="1">
        <v>45181</v>
      </c>
      <c r="E3519" t="s">
        <v>6</v>
      </c>
      <c r="F3519">
        <v>590</v>
      </c>
      <c r="G3519" t="s">
        <v>9</v>
      </c>
      <c r="H3519">
        <v>1</v>
      </c>
      <c r="I3519" t="s">
        <v>8</v>
      </c>
      <c r="J3519" t="s">
        <v>8</v>
      </c>
      <c r="K3519" t="s">
        <v>6</v>
      </c>
      <c r="L3519" t="s">
        <v>8</v>
      </c>
      <c r="M3519" t="s">
        <v>8</v>
      </c>
      <c r="N3519" t="s">
        <v>10</v>
      </c>
      <c r="O3519" t="s">
        <v>8</v>
      </c>
      <c r="P3519" t="s">
        <v>11</v>
      </c>
      <c r="Q3519">
        <v>1</v>
      </c>
      <c r="R3519" t="s">
        <v>8</v>
      </c>
    </row>
    <row r="3520" spans="1:18" x14ac:dyDescent="0.25">
      <c r="A3520" t="s">
        <v>1381</v>
      </c>
      <c r="B3520" t="s">
        <v>11924</v>
      </c>
      <c r="C3520" t="s">
        <v>11925</v>
      </c>
      <c r="D3520" s="1">
        <v>45181</v>
      </c>
      <c r="E3520" t="s">
        <v>13</v>
      </c>
      <c r="F3520">
        <v>830</v>
      </c>
      <c r="G3520" t="s">
        <v>7</v>
      </c>
      <c r="H3520" t="s">
        <v>8</v>
      </c>
      <c r="I3520" t="s">
        <v>11926</v>
      </c>
      <c r="J3520" t="s">
        <v>8</v>
      </c>
      <c r="K3520" t="s">
        <v>13</v>
      </c>
      <c r="L3520" t="s">
        <v>8</v>
      </c>
      <c r="M3520" t="s">
        <v>8</v>
      </c>
      <c r="N3520" t="s">
        <v>10</v>
      </c>
      <c r="O3520" t="s">
        <v>8</v>
      </c>
      <c r="P3520" t="s">
        <v>11</v>
      </c>
      <c r="Q3520">
        <v>0.999999999999997</v>
      </c>
      <c r="R3520" t="s">
        <v>8</v>
      </c>
    </row>
    <row r="3521" spans="1:18" x14ac:dyDescent="0.25">
      <c r="A3521" t="s">
        <v>1381</v>
      </c>
      <c r="B3521" t="s">
        <v>11927</v>
      </c>
      <c r="C3521" t="s">
        <v>11928</v>
      </c>
      <c r="D3521" s="1">
        <v>45181</v>
      </c>
      <c r="E3521" t="s">
        <v>13</v>
      </c>
      <c r="F3521">
        <v>740</v>
      </c>
      <c r="G3521" t="s">
        <v>9</v>
      </c>
      <c r="H3521">
        <v>1</v>
      </c>
      <c r="I3521" t="s">
        <v>8</v>
      </c>
      <c r="J3521" t="s">
        <v>8</v>
      </c>
      <c r="K3521" t="s">
        <v>13</v>
      </c>
      <c r="L3521" t="s">
        <v>956</v>
      </c>
      <c r="M3521" t="s">
        <v>10835</v>
      </c>
      <c r="N3521" t="s">
        <v>64</v>
      </c>
      <c r="O3521">
        <v>4</v>
      </c>
      <c r="P3521" t="s">
        <v>11</v>
      </c>
      <c r="Q3521">
        <v>1</v>
      </c>
      <c r="R3521" t="s">
        <v>1358</v>
      </c>
    </row>
    <row r="3522" spans="1:18" x14ac:dyDescent="0.25">
      <c r="A3522" t="s">
        <v>1381</v>
      </c>
      <c r="B3522" t="s">
        <v>11929</v>
      </c>
      <c r="C3522" t="s">
        <v>11930</v>
      </c>
      <c r="D3522" s="1">
        <v>45181</v>
      </c>
      <c r="E3522" t="s">
        <v>13</v>
      </c>
      <c r="F3522">
        <v>810</v>
      </c>
      <c r="G3522" t="s">
        <v>9</v>
      </c>
      <c r="H3522">
        <v>1</v>
      </c>
      <c r="I3522" t="s">
        <v>11931</v>
      </c>
      <c r="J3522" t="s">
        <v>8</v>
      </c>
      <c r="K3522" t="s">
        <v>13</v>
      </c>
      <c r="L3522" t="s">
        <v>8624</v>
      </c>
      <c r="M3522" t="s">
        <v>8625</v>
      </c>
      <c r="N3522" t="s">
        <v>121</v>
      </c>
      <c r="O3522">
        <v>4</v>
      </c>
      <c r="P3522" t="s">
        <v>11</v>
      </c>
      <c r="Q3522">
        <v>1</v>
      </c>
      <c r="R3522" t="s">
        <v>1363</v>
      </c>
    </row>
    <row r="3523" spans="1:18" x14ac:dyDescent="0.25">
      <c r="A3523" t="s">
        <v>1381</v>
      </c>
      <c r="B3523" t="s">
        <v>11932</v>
      </c>
      <c r="C3523" t="s">
        <v>11933</v>
      </c>
      <c r="D3523" s="1">
        <v>45181</v>
      </c>
      <c r="E3523" t="s">
        <v>13</v>
      </c>
      <c r="F3523">
        <v>710</v>
      </c>
      <c r="G3523" t="s">
        <v>7</v>
      </c>
      <c r="H3523" t="s">
        <v>8</v>
      </c>
      <c r="I3523" t="s">
        <v>8</v>
      </c>
      <c r="J3523" t="s">
        <v>8</v>
      </c>
      <c r="K3523" t="s">
        <v>13</v>
      </c>
      <c r="L3523" t="s">
        <v>11934</v>
      </c>
      <c r="M3523" t="s">
        <v>11935</v>
      </c>
      <c r="N3523" t="s">
        <v>64</v>
      </c>
      <c r="O3523">
        <v>4</v>
      </c>
      <c r="P3523" t="s">
        <v>11</v>
      </c>
      <c r="Q3523">
        <v>0.999999999999999</v>
      </c>
      <c r="R3523" t="s">
        <v>1369</v>
      </c>
    </row>
    <row r="3524" spans="1:18" x14ac:dyDescent="0.25">
      <c r="A3524" t="s">
        <v>1381</v>
      </c>
      <c r="B3524" t="s">
        <v>11936</v>
      </c>
      <c r="C3524" t="s">
        <v>11937</v>
      </c>
      <c r="D3524" s="1">
        <v>45181</v>
      </c>
      <c r="E3524" t="s">
        <v>13</v>
      </c>
      <c r="F3524">
        <v>710</v>
      </c>
      <c r="G3524" t="s">
        <v>7</v>
      </c>
      <c r="H3524" t="s">
        <v>8</v>
      </c>
      <c r="I3524" t="s">
        <v>11938</v>
      </c>
      <c r="J3524" t="s">
        <v>8</v>
      </c>
      <c r="K3524" t="s">
        <v>13</v>
      </c>
      <c r="L3524" t="s">
        <v>11939</v>
      </c>
      <c r="M3524" t="s">
        <v>11940</v>
      </c>
      <c r="N3524" t="s">
        <v>11941</v>
      </c>
      <c r="O3524">
        <v>4</v>
      </c>
      <c r="P3524" t="s">
        <v>11</v>
      </c>
      <c r="Q3524">
        <v>1</v>
      </c>
      <c r="R3524" t="s">
        <v>8</v>
      </c>
    </row>
    <row r="3525" spans="1:18" x14ac:dyDescent="0.25">
      <c r="A3525" t="s">
        <v>1381</v>
      </c>
      <c r="B3525" t="s">
        <v>11942</v>
      </c>
      <c r="C3525" t="s">
        <v>11943</v>
      </c>
      <c r="D3525" s="1">
        <v>45181</v>
      </c>
      <c r="E3525" t="s">
        <v>13</v>
      </c>
      <c r="F3525">
        <v>750</v>
      </c>
      <c r="G3525" t="s">
        <v>9</v>
      </c>
      <c r="H3525">
        <v>1</v>
      </c>
      <c r="I3525" t="s">
        <v>8</v>
      </c>
      <c r="J3525" t="s">
        <v>8</v>
      </c>
      <c r="K3525" t="s">
        <v>13</v>
      </c>
      <c r="L3525" t="s">
        <v>10446</v>
      </c>
      <c r="M3525" t="s">
        <v>10447</v>
      </c>
      <c r="N3525" t="s">
        <v>121</v>
      </c>
      <c r="O3525">
        <v>4</v>
      </c>
      <c r="P3525" t="s">
        <v>11</v>
      </c>
      <c r="Q3525">
        <v>0.999999999999997</v>
      </c>
      <c r="R3525" t="s">
        <v>1362</v>
      </c>
    </row>
    <row r="3526" spans="1:18" x14ac:dyDescent="0.25">
      <c r="A3526" t="s">
        <v>1381</v>
      </c>
      <c r="B3526" t="s">
        <v>11944</v>
      </c>
      <c r="C3526" t="s">
        <v>11945</v>
      </c>
      <c r="D3526" s="1">
        <v>45181</v>
      </c>
      <c r="E3526" t="s">
        <v>6</v>
      </c>
      <c r="F3526">
        <v>530</v>
      </c>
      <c r="G3526" t="s">
        <v>7</v>
      </c>
      <c r="H3526" t="s">
        <v>8</v>
      </c>
      <c r="I3526" t="s">
        <v>8</v>
      </c>
      <c r="J3526" t="s">
        <v>8</v>
      </c>
      <c r="K3526" t="s">
        <v>6</v>
      </c>
      <c r="L3526" t="s">
        <v>11946</v>
      </c>
      <c r="M3526" t="s">
        <v>11947</v>
      </c>
      <c r="N3526" t="s">
        <v>1725</v>
      </c>
      <c r="O3526">
        <v>2</v>
      </c>
      <c r="P3526" t="s">
        <v>11</v>
      </c>
      <c r="Q3526">
        <v>1</v>
      </c>
      <c r="R3526" t="s">
        <v>3946</v>
      </c>
    </row>
    <row r="3527" spans="1:18" x14ac:dyDescent="0.25">
      <c r="A3527" t="s">
        <v>1381</v>
      </c>
      <c r="B3527" t="s">
        <v>11948</v>
      </c>
      <c r="C3527" t="s">
        <v>11949</v>
      </c>
      <c r="D3527" s="1">
        <v>45181</v>
      </c>
      <c r="E3527" t="s">
        <v>6</v>
      </c>
      <c r="F3527">
        <v>660</v>
      </c>
      <c r="G3527" t="s">
        <v>7</v>
      </c>
      <c r="H3527" t="s">
        <v>8</v>
      </c>
      <c r="I3527" t="s">
        <v>8</v>
      </c>
      <c r="J3527" t="s">
        <v>8</v>
      </c>
      <c r="K3527" t="s">
        <v>6</v>
      </c>
      <c r="L3527" t="s">
        <v>8</v>
      </c>
      <c r="M3527" t="s">
        <v>8</v>
      </c>
      <c r="N3527" t="s">
        <v>10</v>
      </c>
      <c r="O3527" t="s">
        <v>8</v>
      </c>
      <c r="P3527" t="s">
        <v>11</v>
      </c>
      <c r="Q3527">
        <v>1</v>
      </c>
      <c r="R3527" t="s">
        <v>8</v>
      </c>
    </row>
    <row r="3528" spans="1:18" x14ac:dyDescent="0.25">
      <c r="A3528" t="s">
        <v>1381</v>
      </c>
      <c r="B3528" t="s">
        <v>11950</v>
      </c>
      <c r="C3528" t="s">
        <v>11951</v>
      </c>
      <c r="D3528" s="1">
        <v>45181</v>
      </c>
      <c r="E3528" t="s">
        <v>6</v>
      </c>
      <c r="F3528">
        <v>700</v>
      </c>
      <c r="G3528" t="s">
        <v>7</v>
      </c>
      <c r="H3528" t="s">
        <v>8</v>
      </c>
      <c r="I3528" t="s">
        <v>8</v>
      </c>
      <c r="J3528" t="s">
        <v>8</v>
      </c>
      <c r="K3528" t="s">
        <v>6</v>
      </c>
      <c r="L3528" t="s">
        <v>11952</v>
      </c>
      <c r="M3528" t="s">
        <v>11953</v>
      </c>
      <c r="N3528" t="s">
        <v>14</v>
      </c>
      <c r="O3528">
        <v>5</v>
      </c>
      <c r="P3528" t="s">
        <v>11</v>
      </c>
      <c r="Q3528">
        <v>0.999999999999998</v>
      </c>
      <c r="R3528" t="s">
        <v>1357</v>
      </c>
    </row>
    <row r="3529" spans="1:18" x14ac:dyDescent="0.25">
      <c r="A3529" t="s">
        <v>1381</v>
      </c>
      <c r="B3529" t="s">
        <v>11954</v>
      </c>
      <c r="C3529" t="s">
        <v>11955</v>
      </c>
      <c r="D3529" s="1">
        <v>45181</v>
      </c>
      <c r="E3529" t="s">
        <v>6</v>
      </c>
      <c r="F3529">
        <v>520</v>
      </c>
      <c r="G3529" t="s">
        <v>9</v>
      </c>
      <c r="H3529">
        <v>1</v>
      </c>
      <c r="I3529" t="s">
        <v>8</v>
      </c>
      <c r="J3529" t="s">
        <v>8</v>
      </c>
      <c r="K3529" t="s">
        <v>6</v>
      </c>
      <c r="L3529" t="s">
        <v>10131</v>
      </c>
      <c r="M3529" t="s">
        <v>11956</v>
      </c>
      <c r="N3529" t="s">
        <v>503</v>
      </c>
      <c r="O3529">
        <v>3</v>
      </c>
      <c r="P3529" t="s">
        <v>11</v>
      </c>
      <c r="Q3529">
        <v>0.999999999999995</v>
      </c>
      <c r="R3529" t="s">
        <v>1373</v>
      </c>
    </row>
    <row r="3530" spans="1:18" x14ac:dyDescent="0.25">
      <c r="A3530" t="s">
        <v>1381</v>
      </c>
      <c r="B3530" t="s">
        <v>11957</v>
      </c>
      <c r="C3530" t="s">
        <v>11958</v>
      </c>
      <c r="D3530" s="1">
        <v>45181</v>
      </c>
      <c r="E3530" t="s">
        <v>13</v>
      </c>
      <c r="F3530">
        <v>800</v>
      </c>
      <c r="G3530" t="s">
        <v>9</v>
      </c>
      <c r="H3530">
        <v>1</v>
      </c>
      <c r="I3530" t="s">
        <v>11959</v>
      </c>
      <c r="J3530" t="s">
        <v>8</v>
      </c>
      <c r="K3530" t="s">
        <v>13</v>
      </c>
      <c r="L3530" t="s">
        <v>11960</v>
      </c>
      <c r="M3530" t="s">
        <v>11961</v>
      </c>
      <c r="N3530" t="s">
        <v>64</v>
      </c>
      <c r="O3530">
        <v>4</v>
      </c>
      <c r="P3530" t="s">
        <v>11</v>
      </c>
      <c r="Q3530">
        <v>0.999999999999995</v>
      </c>
      <c r="R3530" t="s">
        <v>1372</v>
      </c>
    </row>
    <row r="3531" spans="1:18" x14ac:dyDescent="0.25">
      <c r="A3531" t="s">
        <v>1381</v>
      </c>
      <c r="B3531" t="s">
        <v>11962</v>
      </c>
      <c r="C3531" t="s">
        <v>11963</v>
      </c>
      <c r="D3531" s="1">
        <v>45181</v>
      </c>
      <c r="E3531" t="s">
        <v>6</v>
      </c>
      <c r="F3531">
        <v>530</v>
      </c>
      <c r="G3531" t="s">
        <v>9</v>
      </c>
      <c r="H3531">
        <v>1</v>
      </c>
      <c r="I3531" t="s">
        <v>8</v>
      </c>
      <c r="J3531" t="s">
        <v>8</v>
      </c>
      <c r="K3531" t="s">
        <v>6</v>
      </c>
      <c r="L3531" t="s">
        <v>11964</v>
      </c>
      <c r="M3531" t="s">
        <v>11965</v>
      </c>
      <c r="N3531" t="s">
        <v>503</v>
      </c>
      <c r="O3531">
        <v>3</v>
      </c>
      <c r="P3531" t="s">
        <v>11</v>
      </c>
      <c r="Q3531">
        <v>1</v>
      </c>
      <c r="R3531" t="s">
        <v>1376</v>
      </c>
    </row>
    <row r="3532" spans="1:18" x14ac:dyDescent="0.25">
      <c r="A3532" t="s">
        <v>1381</v>
      </c>
      <c r="B3532" t="s">
        <v>11966</v>
      </c>
      <c r="C3532" t="s">
        <v>11967</v>
      </c>
      <c r="D3532" s="1">
        <v>45181</v>
      </c>
      <c r="E3532" t="s">
        <v>6</v>
      </c>
      <c r="F3532">
        <v>880</v>
      </c>
      <c r="G3532" t="s">
        <v>7</v>
      </c>
      <c r="H3532" t="s">
        <v>8</v>
      </c>
      <c r="I3532" t="s">
        <v>11968</v>
      </c>
      <c r="J3532" t="s">
        <v>8</v>
      </c>
      <c r="K3532" t="s">
        <v>6</v>
      </c>
      <c r="L3532" t="s">
        <v>8</v>
      </c>
      <c r="M3532" t="s">
        <v>8</v>
      </c>
      <c r="N3532" t="s">
        <v>10</v>
      </c>
      <c r="O3532" t="s">
        <v>8</v>
      </c>
      <c r="P3532" t="s">
        <v>11</v>
      </c>
      <c r="Q3532">
        <v>0.999999999999998</v>
      </c>
      <c r="R3532" t="s">
        <v>8</v>
      </c>
    </row>
    <row r="3533" spans="1:18" x14ac:dyDescent="0.25">
      <c r="A3533" t="s">
        <v>1381</v>
      </c>
      <c r="B3533" t="s">
        <v>11969</v>
      </c>
      <c r="C3533" t="s">
        <v>11970</v>
      </c>
      <c r="D3533" s="1">
        <v>45181</v>
      </c>
      <c r="E3533" t="s">
        <v>13</v>
      </c>
      <c r="F3533">
        <v>840</v>
      </c>
      <c r="G3533" t="s">
        <v>7</v>
      </c>
      <c r="H3533" t="s">
        <v>8</v>
      </c>
      <c r="I3533" t="s">
        <v>11971</v>
      </c>
      <c r="J3533" t="s">
        <v>8</v>
      </c>
      <c r="K3533" t="s">
        <v>13</v>
      </c>
      <c r="L3533" t="s">
        <v>8</v>
      </c>
      <c r="M3533" t="s">
        <v>8</v>
      </c>
      <c r="N3533" t="s">
        <v>10</v>
      </c>
      <c r="O3533" t="s">
        <v>8</v>
      </c>
      <c r="P3533" t="s">
        <v>11</v>
      </c>
      <c r="Q3533">
        <v>0.999999999999996</v>
      </c>
      <c r="R3533" t="s">
        <v>8</v>
      </c>
    </row>
    <row r="3534" spans="1:18" x14ac:dyDescent="0.25">
      <c r="A3534" t="s">
        <v>1381</v>
      </c>
      <c r="B3534" t="s">
        <v>11972</v>
      </c>
      <c r="C3534" t="s">
        <v>11973</v>
      </c>
      <c r="D3534" s="1">
        <v>45181</v>
      </c>
      <c r="E3534" t="s">
        <v>13</v>
      </c>
      <c r="F3534">
        <v>720</v>
      </c>
      <c r="G3534" t="s">
        <v>9</v>
      </c>
      <c r="H3534">
        <v>1</v>
      </c>
      <c r="I3534" t="s">
        <v>8</v>
      </c>
      <c r="J3534" t="s">
        <v>8</v>
      </c>
      <c r="K3534" t="s">
        <v>13</v>
      </c>
      <c r="L3534" t="s">
        <v>1246</v>
      </c>
      <c r="M3534" t="s">
        <v>1706</v>
      </c>
      <c r="N3534" t="s">
        <v>64</v>
      </c>
      <c r="O3534">
        <v>4</v>
      </c>
      <c r="P3534" t="s">
        <v>11</v>
      </c>
      <c r="Q3534">
        <v>0.999999999999998</v>
      </c>
      <c r="R3534" t="s">
        <v>1365</v>
      </c>
    </row>
    <row r="3535" spans="1:18" x14ac:dyDescent="0.25">
      <c r="A3535" t="s">
        <v>1381</v>
      </c>
      <c r="B3535" t="s">
        <v>11974</v>
      </c>
      <c r="C3535" t="s">
        <v>11975</v>
      </c>
      <c r="D3535" s="1">
        <v>45181</v>
      </c>
      <c r="E3535" t="s">
        <v>13</v>
      </c>
      <c r="F3535">
        <v>730</v>
      </c>
      <c r="G3535" t="s">
        <v>7</v>
      </c>
      <c r="H3535" t="s">
        <v>8</v>
      </c>
      <c r="I3535" t="s">
        <v>8</v>
      </c>
      <c r="J3535" t="s">
        <v>8</v>
      </c>
      <c r="K3535" t="s">
        <v>13</v>
      </c>
      <c r="L3535" t="s">
        <v>1899</v>
      </c>
      <c r="M3535" t="s">
        <v>3370</v>
      </c>
      <c r="N3535" t="s">
        <v>121</v>
      </c>
      <c r="O3535">
        <v>4</v>
      </c>
      <c r="P3535" t="s">
        <v>11</v>
      </c>
      <c r="Q3535">
        <v>0.999999999999996</v>
      </c>
      <c r="R3535" t="s">
        <v>1360</v>
      </c>
    </row>
    <row r="3536" spans="1:18" x14ac:dyDescent="0.25">
      <c r="A3536" t="s">
        <v>1381</v>
      </c>
      <c r="B3536" t="s">
        <v>11976</v>
      </c>
      <c r="C3536" t="s">
        <v>11977</v>
      </c>
      <c r="D3536" s="1">
        <v>45181</v>
      </c>
      <c r="E3536" t="s">
        <v>13</v>
      </c>
      <c r="F3536">
        <v>640</v>
      </c>
      <c r="G3536" t="s">
        <v>7</v>
      </c>
      <c r="H3536" t="s">
        <v>8</v>
      </c>
      <c r="I3536" t="s">
        <v>8</v>
      </c>
      <c r="J3536" t="s">
        <v>8</v>
      </c>
      <c r="K3536" t="s">
        <v>13</v>
      </c>
      <c r="L3536" t="s">
        <v>5600</v>
      </c>
      <c r="M3536" t="s">
        <v>5601</v>
      </c>
      <c r="N3536" t="s">
        <v>503</v>
      </c>
      <c r="O3536">
        <v>3</v>
      </c>
      <c r="P3536" t="s">
        <v>11</v>
      </c>
      <c r="Q3536">
        <v>1</v>
      </c>
      <c r="R3536" t="s">
        <v>1371</v>
      </c>
    </row>
    <row r="3537" spans="1:18" x14ac:dyDescent="0.25">
      <c r="A3537" t="s">
        <v>1381</v>
      </c>
      <c r="B3537" t="s">
        <v>11978</v>
      </c>
      <c r="C3537" t="s">
        <v>11979</v>
      </c>
      <c r="D3537" s="1">
        <v>45181</v>
      </c>
      <c r="E3537" t="s">
        <v>6</v>
      </c>
      <c r="F3537">
        <v>640</v>
      </c>
      <c r="G3537" t="s">
        <v>9</v>
      </c>
      <c r="H3537">
        <v>1</v>
      </c>
      <c r="I3537" t="s">
        <v>8</v>
      </c>
      <c r="J3537" t="s">
        <v>8</v>
      </c>
      <c r="K3537" t="s">
        <v>6</v>
      </c>
      <c r="L3537" t="s">
        <v>1228</v>
      </c>
      <c r="M3537" t="s">
        <v>1229</v>
      </c>
      <c r="N3537" t="s">
        <v>503</v>
      </c>
      <c r="O3537">
        <v>3</v>
      </c>
      <c r="P3537" t="s">
        <v>11</v>
      </c>
      <c r="Q3537">
        <v>0.999999999999997</v>
      </c>
      <c r="R3537" t="s">
        <v>1373</v>
      </c>
    </row>
    <row r="3538" spans="1:18" x14ac:dyDescent="0.25">
      <c r="A3538" t="s">
        <v>1381</v>
      </c>
      <c r="B3538" t="s">
        <v>11980</v>
      </c>
      <c r="C3538" t="s">
        <v>11981</v>
      </c>
      <c r="D3538" s="1">
        <v>45181</v>
      </c>
      <c r="E3538" t="s">
        <v>6</v>
      </c>
      <c r="F3538">
        <v>860</v>
      </c>
      <c r="G3538" t="s">
        <v>9</v>
      </c>
      <c r="H3538" t="s">
        <v>8</v>
      </c>
      <c r="I3538" t="s">
        <v>11982</v>
      </c>
      <c r="J3538" t="s">
        <v>8</v>
      </c>
      <c r="K3538" t="s">
        <v>6</v>
      </c>
      <c r="L3538" t="s">
        <v>11983</v>
      </c>
      <c r="M3538" t="s">
        <v>11984</v>
      </c>
      <c r="N3538" t="s">
        <v>64</v>
      </c>
      <c r="O3538">
        <v>4</v>
      </c>
      <c r="P3538" t="s">
        <v>11</v>
      </c>
      <c r="Q3538">
        <v>1</v>
      </c>
      <c r="R3538" t="s">
        <v>1370</v>
      </c>
    </row>
    <row r="3539" spans="1:18" x14ac:dyDescent="0.25">
      <c r="A3539" t="s">
        <v>1381</v>
      </c>
      <c r="B3539" t="s">
        <v>11985</v>
      </c>
      <c r="C3539" t="s">
        <v>11986</v>
      </c>
      <c r="D3539" s="1">
        <v>45181</v>
      </c>
      <c r="E3539" t="s">
        <v>13</v>
      </c>
      <c r="F3539">
        <v>760</v>
      </c>
      <c r="G3539" t="s">
        <v>9</v>
      </c>
      <c r="H3539">
        <v>1</v>
      </c>
      <c r="I3539" t="s">
        <v>11987</v>
      </c>
      <c r="J3539" t="s">
        <v>8</v>
      </c>
      <c r="K3539" t="s">
        <v>13</v>
      </c>
      <c r="L3539" t="s">
        <v>864</v>
      </c>
      <c r="M3539" t="s">
        <v>865</v>
      </c>
      <c r="N3539" t="s">
        <v>64</v>
      </c>
      <c r="O3539">
        <v>4</v>
      </c>
      <c r="P3539" t="s">
        <v>11</v>
      </c>
      <c r="Q3539">
        <v>0.999999999999998</v>
      </c>
      <c r="R3539" t="s">
        <v>1364</v>
      </c>
    </row>
    <row r="3540" spans="1:18" x14ac:dyDescent="0.25">
      <c r="A3540" t="s">
        <v>1381</v>
      </c>
      <c r="B3540" t="s">
        <v>11988</v>
      </c>
      <c r="C3540" t="s">
        <v>11989</v>
      </c>
      <c r="D3540" s="1">
        <v>45181</v>
      </c>
      <c r="E3540" t="s">
        <v>13</v>
      </c>
      <c r="F3540">
        <v>820</v>
      </c>
      <c r="G3540" t="s">
        <v>9</v>
      </c>
      <c r="H3540">
        <v>1</v>
      </c>
      <c r="I3540" t="s">
        <v>11990</v>
      </c>
      <c r="J3540" t="s">
        <v>8</v>
      </c>
      <c r="K3540" t="s">
        <v>13</v>
      </c>
      <c r="L3540" t="s">
        <v>3258</v>
      </c>
      <c r="M3540" t="s">
        <v>10571</v>
      </c>
      <c r="N3540" t="s">
        <v>121</v>
      </c>
      <c r="O3540">
        <v>4</v>
      </c>
      <c r="P3540" t="s">
        <v>11</v>
      </c>
      <c r="Q3540">
        <v>0.999999999999996</v>
      </c>
      <c r="R3540" t="s">
        <v>1363</v>
      </c>
    </row>
    <row r="3541" spans="1:18" x14ac:dyDescent="0.25">
      <c r="A3541" t="s">
        <v>1381</v>
      </c>
      <c r="B3541" t="s">
        <v>11991</v>
      </c>
      <c r="C3541" t="s">
        <v>11992</v>
      </c>
      <c r="D3541" s="1">
        <v>45181</v>
      </c>
      <c r="E3541" t="s">
        <v>6</v>
      </c>
      <c r="F3541">
        <v>710</v>
      </c>
      <c r="G3541" t="s">
        <v>7</v>
      </c>
      <c r="H3541" t="s">
        <v>8</v>
      </c>
      <c r="I3541" t="s">
        <v>8</v>
      </c>
      <c r="J3541" t="s">
        <v>8</v>
      </c>
      <c r="K3541" t="s">
        <v>6</v>
      </c>
      <c r="L3541" t="s">
        <v>11993</v>
      </c>
      <c r="M3541" t="s">
        <v>11994</v>
      </c>
      <c r="N3541" t="s">
        <v>64</v>
      </c>
      <c r="O3541">
        <v>4</v>
      </c>
      <c r="P3541" t="s">
        <v>11</v>
      </c>
      <c r="Q3541">
        <v>0.999999999999996</v>
      </c>
      <c r="R3541" t="s">
        <v>1364</v>
      </c>
    </row>
    <row r="3542" spans="1:18" x14ac:dyDescent="0.25">
      <c r="A3542" t="s">
        <v>1381</v>
      </c>
      <c r="B3542" t="s">
        <v>11995</v>
      </c>
      <c r="C3542" t="s">
        <v>11996</v>
      </c>
      <c r="D3542" s="1">
        <v>45181</v>
      </c>
      <c r="E3542" t="s">
        <v>6</v>
      </c>
      <c r="F3542">
        <v>560</v>
      </c>
      <c r="G3542" t="s">
        <v>7</v>
      </c>
      <c r="H3542" t="s">
        <v>8</v>
      </c>
      <c r="I3542" t="s">
        <v>8</v>
      </c>
      <c r="J3542" t="s">
        <v>8</v>
      </c>
      <c r="K3542" t="s">
        <v>6</v>
      </c>
      <c r="L3542" t="s">
        <v>11997</v>
      </c>
      <c r="M3542" t="s">
        <v>11998</v>
      </c>
      <c r="N3542" t="s">
        <v>1725</v>
      </c>
      <c r="O3542">
        <v>2</v>
      </c>
      <c r="P3542" t="s">
        <v>11</v>
      </c>
      <c r="Q3542">
        <v>0.999999999999996</v>
      </c>
      <c r="R3542" t="s">
        <v>3946</v>
      </c>
    </row>
    <row r="3543" spans="1:18" x14ac:dyDescent="0.25">
      <c r="A3543" t="s">
        <v>1381</v>
      </c>
      <c r="B3543" t="s">
        <v>11999</v>
      </c>
      <c r="C3543" t="s">
        <v>12000</v>
      </c>
      <c r="D3543" s="1">
        <v>45181</v>
      </c>
      <c r="E3543" t="s">
        <v>6</v>
      </c>
      <c r="F3543">
        <v>760</v>
      </c>
      <c r="G3543" t="s">
        <v>7</v>
      </c>
      <c r="H3543" t="s">
        <v>8</v>
      </c>
      <c r="I3543" t="s">
        <v>8</v>
      </c>
      <c r="J3543" t="s">
        <v>8</v>
      </c>
      <c r="K3543" t="s">
        <v>6</v>
      </c>
      <c r="L3543" t="s">
        <v>9820</v>
      </c>
      <c r="M3543" t="s">
        <v>9821</v>
      </c>
      <c r="N3543" t="s">
        <v>64</v>
      </c>
      <c r="O3543">
        <v>4</v>
      </c>
      <c r="P3543" t="s">
        <v>11</v>
      </c>
      <c r="Q3543">
        <v>1</v>
      </c>
      <c r="R3543" t="s">
        <v>1354</v>
      </c>
    </row>
    <row r="3544" spans="1:18" x14ac:dyDescent="0.25">
      <c r="A3544" t="s">
        <v>1381</v>
      </c>
      <c r="B3544" t="s">
        <v>12001</v>
      </c>
      <c r="C3544" t="s">
        <v>12002</v>
      </c>
      <c r="D3544" s="1">
        <v>45181</v>
      </c>
      <c r="E3544" t="s">
        <v>13</v>
      </c>
      <c r="F3544">
        <v>690</v>
      </c>
      <c r="G3544" t="s">
        <v>7</v>
      </c>
      <c r="H3544" t="s">
        <v>8</v>
      </c>
      <c r="I3544" t="s">
        <v>8</v>
      </c>
      <c r="J3544" t="s">
        <v>8</v>
      </c>
      <c r="K3544" t="s">
        <v>13</v>
      </c>
      <c r="L3544" t="s">
        <v>473</v>
      </c>
      <c r="M3544" t="s">
        <v>474</v>
      </c>
      <c r="N3544" t="s">
        <v>64</v>
      </c>
      <c r="O3544">
        <v>4</v>
      </c>
      <c r="P3544" t="s">
        <v>11</v>
      </c>
      <c r="Q3544">
        <v>0.999999999999995</v>
      </c>
      <c r="R3544" t="s">
        <v>1358</v>
      </c>
    </row>
    <row r="3545" spans="1:18" x14ac:dyDescent="0.25">
      <c r="A3545" t="s">
        <v>1381</v>
      </c>
      <c r="B3545" t="s">
        <v>12003</v>
      </c>
      <c r="C3545" t="s">
        <v>12004</v>
      </c>
      <c r="D3545" s="1">
        <v>45182</v>
      </c>
      <c r="E3545" t="s">
        <v>6</v>
      </c>
      <c r="F3545">
        <v>670</v>
      </c>
      <c r="G3545" t="s">
        <v>7</v>
      </c>
      <c r="H3545" t="s">
        <v>8</v>
      </c>
      <c r="I3545" t="s">
        <v>8</v>
      </c>
      <c r="J3545" t="s">
        <v>8</v>
      </c>
      <c r="K3545" t="s">
        <v>6</v>
      </c>
      <c r="L3545" t="s">
        <v>229</v>
      </c>
      <c r="M3545" t="s">
        <v>5344</v>
      </c>
      <c r="N3545" t="s">
        <v>64</v>
      </c>
      <c r="O3545">
        <v>4</v>
      </c>
      <c r="P3545" t="s">
        <v>11</v>
      </c>
      <c r="Q3545">
        <v>1</v>
      </c>
      <c r="R3545" t="s">
        <v>1354</v>
      </c>
    </row>
    <row r="3546" spans="1:18" x14ac:dyDescent="0.25">
      <c r="A3546" t="s">
        <v>1381</v>
      </c>
      <c r="B3546" t="s">
        <v>12005</v>
      </c>
      <c r="C3546" t="s">
        <v>12006</v>
      </c>
      <c r="D3546" s="1">
        <v>45182</v>
      </c>
      <c r="E3546" t="s">
        <v>6</v>
      </c>
      <c r="F3546">
        <v>850</v>
      </c>
      <c r="G3546" t="s">
        <v>7</v>
      </c>
      <c r="H3546" t="s">
        <v>8</v>
      </c>
      <c r="I3546" t="s">
        <v>12007</v>
      </c>
      <c r="J3546" t="s">
        <v>8</v>
      </c>
      <c r="K3546" t="s">
        <v>6</v>
      </c>
      <c r="L3546" t="s">
        <v>8</v>
      </c>
      <c r="M3546" t="s">
        <v>8</v>
      </c>
      <c r="N3546" t="s">
        <v>10</v>
      </c>
      <c r="O3546" t="s">
        <v>8</v>
      </c>
      <c r="P3546" t="s">
        <v>11</v>
      </c>
      <c r="Q3546">
        <v>1</v>
      </c>
      <c r="R3546" t="s">
        <v>8</v>
      </c>
    </row>
    <row r="3547" spans="1:18" x14ac:dyDescent="0.25">
      <c r="A3547" t="s">
        <v>1381</v>
      </c>
      <c r="B3547" t="s">
        <v>12008</v>
      </c>
      <c r="C3547" t="s">
        <v>12009</v>
      </c>
      <c r="D3547" s="1">
        <v>45182</v>
      </c>
      <c r="E3547" t="s">
        <v>13</v>
      </c>
      <c r="F3547">
        <v>710</v>
      </c>
      <c r="G3547" t="s">
        <v>7</v>
      </c>
      <c r="H3547" t="s">
        <v>8</v>
      </c>
      <c r="I3547" t="s">
        <v>8</v>
      </c>
      <c r="J3547" t="s">
        <v>8</v>
      </c>
      <c r="K3547" t="s">
        <v>13</v>
      </c>
      <c r="L3547" t="s">
        <v>1087</v>
      </c>
      <c r="M3547" t="s">
        <v>12010</v>
      </c>
      <c r="N3547" t="s">
        <v>64</v>
      </c>
      <c r="O3547">
        <v>4</v>
      </c>
      <c r="P3547" t="s">
        <v>11</v>
      </c>
      <c r="Q3547">
        <v>1.00000000000001</v>
      </c>
      <c r="R3547" t="s">
        <v>1364</v>
      </c>
    </row>
    <row r="3548" spans="1:18" x14ac:dyDescent="0.25">
      <c r="A3548" t="s">
        <v>1381</v>
      </c>
      <c r="B3548" t="s">
        <v>12011</v>
      </c>
      <c r="C3548" t="s">
        <v>12012</v>
      </c>
      <c r="D3548" s="1">
        <v>45182</v>
      </c>
      <c r="E3548" t="s">
        <v>6</v>
      </c>
      <c r="F3548">
        <v>670</v>
      </c>
      <c r="G3548" t="s">
        <v>9</v>
      </c>
      <c r="H3548">
        <v>1</v>
      </c>
      <c r="I3548" t="s">
        <v>8</v>
      </c>
      <c r="J3548" t="s">
        <v>8</v>
      </c>
      <c r="K3548" t="s">
        <v>6</v>
      </c>
      <c r="L3548" t="s">
        <v>1267</v>
      </c>
      <c r="M3548" t="s">
        <v>12013</v>
      </c>
      <c r="N3548" t="s">
        <v>64</v>
      </c>
      <c r="O3548">
        <v>4</v>
      </c>
      <c r="P3548" t="s">
        <v>11</v>
      </c>
      <c r="Q3548">
        <v>1</v>
      </c>
      <c r="R3548" t="s">
        <v>1364</v>
      </c>
    </row>
    <row r="3549" spans="1:18" x14ac:dyDescent="0.25">
      <c r="A3549" t="s">
        <v>1381</v>
      </c>
      <c r="B3549" t="s">
        <v>12014</v>
      </c>
      <c r="C3549" t="s">
        <v>12015</v>
      </c>
      <c r="D3549" s="1">
        <v>45182</v>
      </c>
      <c r="E3549" t="s">
        <v>6</v>
      </c>
      <c r="F3549">
        <v>540</v>
      </c>
      <c r="G3549" t="s">
        <v>9</v>
      </c>
      <c r="H3549">
        <v>1</v>
      </c>
      <c r="I3549" t="s">
        <v>8</v>
      </c>
      <c r="J3549" t="s">
        <v>8</v>
      </c>
      <c r="K3549" t="s">
        <v>6</v>
      </c>
      <c r="L3549" t="s">
        <v>12016</v>
      </c>
      <c r="M3549" t="s">
        <v>12017</v>
      </c>
      <c r="N3549" t="s">
        <v>1725</v>
      </c>
      <c r="O3549">
        <v>2</v>
      </c>
      <c r="P3549" t="s">
        <v>11</v>
      </c>
      <c r="Q3549">
        <v>1</v>
      </c>
      <c r="R3549" t="s">
        <v>5611</v>
      </c>
    </row>
    <row r="3550" spans="1:18" x14ac:dyDescent="0.25">
      <c r="A3550" t="s">
        <v>1381</v>
      </c>
      <c r="B3550" t="s">
        <v>12018</v>
      </c>
      <c r="C3550" t="s">
        <v>12019</v>
      </c>
      <c r="D3550" s="1">
        <v>45182</v>
      </c>
      <c r="E3550" t="s">
        <v>13</v>
      </c>
      <c r="F3550">
        <v>670</v>
      </c>
      <c r="G3550" t="s">
        <v>7</v>
      </c>
      <c r="H3550" t="s">
        <v>8</v>
      </c>
      <c r="I3550" t="s">
        <v>8</v>
      </c>
      <c r="J3550" t="s">
        <v>8</v>
      </c>
      <c r="K3550" t="s">
        <v>13</v>
      </c>
      <c r="L3550" t="s">
        <v>8</v>
      </c>
      <c r="M3550" t="s">
        <v>8</v>
      </c>
      <c r="N3550" t="s">
        <v>10</v>
      </c>
      <c r="O3550" t="s">
        <v>8</v>
      </c>
      <c r="P3550" t="s">
        <v>11</v>
      </c>
      <c r="Q3550">
        <v>0.999999999999999</v>
      </c>
      <c r="R3550" t="s">
        <v>8</v>
      </c>
    </row>
    <row r="3551" spans="1:18" x14ac:dyDescent="0.25">
      <c r="A3551" t="s">
        <v>1381</v>
      </c>
      <c r="B3551" t="s">
        <v>12020</v>
      </c>
      <c r="C3551" t="s">
        <v>12021</v>
      </c>
      <c r="D3551" s="1">
        <v>45182</v>
      </c>
      <c r="E3551" t="s">
        <v>13</v>
      </c>
      <c r="F3551">
        <v>760</v>
      </c>
      <c r="G3551" t="s">
        <v>7</v>
      </c>
      <c r="H3551" t="s">
        <v>8</v>
      </c>
      <c r="I3551" t="s">
        <v>8</v>
      </c>
      <c r="J3551" t="s">
        <v>8</v>
      </c>
      <c r="K3551" t="s">
        <v>13</v>
      </c>
      <c r="L3551" t="s">
        <v>8</v>
      </c>
      <c r="M3551" t="s">
        <v>8</v>
      </c>
      <c r="N3551" t="s">
        <v>10</v>
      </c>
      <c r="O3551" t="s">
        <v>8</v>
      </c>
      <c r="P3551" t="s">
        <v>11</v>
      </c>
      <c r="Q3551">
        <v>1</v>
      </c>
      <c r="R3551" t="s">
        <v>8</v>
      </c>
    </row>
    <row r="3552" spans="1:18" x14ac:dyDescent="0.25">
      <c r="A3552" t="s">
        <v>1381</v>
      </c>
      <c r="B3552" t="s">
        <v>12022</v>
      </c>
      <c r="C3552" t="s">
        <v>12023</v>
      </c>
      <c r="D3552" s="1">
        <v>45182</v>
      </c>
      <c r="E3552" t="s">
        <v>13</v>
      </c>
      <c r="F3552">
        <v>730</v>
      </c>
      <c r="G3552" t="s">
        <v>7</v>
      </c>
      <c r="H3552" t="s">
        <v>8</v>
      </c>
      <c r="I3552" t="s">
        <v>8</v>
      </c>
      <c r="J3552" t="s">
        <v>8</v>
      </c>
      <c r="K3552" t="s">
        <v>6</v>
      </c>
      <c r="L3552" t="s">
        <v>8</v>
      </c>
      <c r="M3552" t="s">
        <v>8</v>
      </c>
      <c r="N3552" t="s">
        <v>10</v>
      </c>
      <c r="O3552" t="s">
        <v>8</v>
      </c>
      <c r="P3552" t="s">
        <v>11</v>
      </c>
      <c r="Q3552">
        <v>1</v>
      </c>
      <c r="R3552" t="s">
        <v>8</v>
      </c>
    </row>
    <row r="3553" spans="1:18" x14ac:dyDescent="0.25">
      <c r="A3553" t="s">
        <v>1381</v>
      </c>
      <c r="B3553" t="s">
        <v>12024</v>
      </c>
      <c r="C3553" t="s">
        <v>12025</v>
      </c>
      <c r="D3553" s="1">
        <v>45182</v>
      </c>
      <c r="E3553" t="s">
        <v>13</v>
      </c>
      <c r="F3553">
        <v>800</v>
      </c>
      <c r="G3553" t="s">
        <v>7</v>
      </c>
      <c r="H3553" t="s">
        <v>8</v>
      </c>
      <c r="I3553" t="s">
        <v>12026</v>
      </c>
      <c r="J3553" t="s">
        <v>8</v>
      </c>
      <c r="K3553" t="s">
        <v>13</v>
      </c>
      <c r="L3553" t="s">
        <v>587</v>
      </c>
      <c r="M3553" t="s">
        <v>588</v>
      </c>
      <c r="N3553" t="s">
        <v>121</v>
      </c>
      <c r="O3553">
        <v>4</v>
      </c>
      <c r="P3553" t="s">
        <v>11</v>
      </c>
      <c r="Q3553">
        <v>0.999999999999996</v>
      </c>
      <c r="R3553" t="s">
        <v>1362</v>
      </c>
    </row>
    <row r="3554" spans="1:18" x14ac:dyDescent="0.25">
      <c r="A3554" t="s">
        <v>1381</v>
      </c>
      <c r="B3554" t="s">
        <v>12027</v>
      </c>
      <c r="C3554" t="s">
        <v>12028</v>
      </c>
      <c r="D3554" s="1">
        <v>45182</v>
      </c>
      <c r="E3554" t="s">
        <v>13</v>
      </c>
      <c r="F3554">
        <v>720</v>
      </c>
      <c r="G3554" t="s">
        <v>7</v>
      </c>
      <c r="H3554" t="s">
        <v>8</v>
      </c>
      <c r="I3554" t="s">
        <v>8</v>
      </c>
      <c r="J3554" t="s">
        <v>8</v>
      </c>
      <c r="K3554" t="s">
        <v>13</v>
      </c>
      <c r="L3554" t="s">
        <v>12029</v>
      </c>
      <c r="M3554" t="s">
        <v>12030</v>
      </c>
      <c r="N3554" t="s">
        <v>9316</v>
      </c>
      <c r="O3554">
        <v>4</v>
      </c>
      <c r="P3554" t="s">
        <v>11</v>
      </c>
      <c r="Q3554">
        <v>1</v>
      </c>
      <c r="R3554" t="s">
        <v>8</v>
      </c>
    </row>
    <row r="3555" spans="1:18" x14ac:dyDescent="0.25">
      <c r="A3555" t="s">
        <v>1381</v>
      </c>
      <c r="B3555" t="s">
        <v>12031</v>
      </c>
      <c r="C3555" t="s">
        <v>12032</v>
      </c>
      <c r="D3555" s="1">
        <v>45182</v>
      </c>
      <c r="E3555" t="s">
        <v>13</v>
      </c>
      <c r="F3555">
        <v>680</v>
      </c>
      <c r="G3555" t="s">
        <v>9</v>
      </c>
      <c r="H3555">
        <v>1</v>
      </c>
      <c r="I3555" t="s">
        <v>8</v>
      </c>
      <c r="J3555" t="s">
        <v>8</v>
      </c>
      <c r="K3555" t="s">
        <v>13</v>
      </c>
      <c r="L3555" t="s">
        <v>1067</v>
      </c>
      <c r="M3555" t="s">
        <v>4522</v>
      </c>
      <c r="N3555" t="s">
        <v>64</v>
      </c>
      <c r="O3555">
        <v>4</v>
      </c>
      <c r="P3555" t="s">
        <v>11</v>
      </c>
      <c r="Q3555">
        <v>0.999999999999998</v>
      </c>
      <c r="R3555" t="s">
        <v>1356</v>
      </c>
    </row>
    <row r="3556" spans="1:18" x14ac:dyDescent="0.25">
      <c r="A3556" t="s">
        <v>1381</v>
      </c>
      <c r="B3556" t="s">
        <v>12033</v>
      </c>
      <c r="C3556" t="s">
        <v>12034</v>
      </c>
      <c r="D3556" s="1">
        <v>45182</v>
      </c>
      <c r="E3556" t="s">
        <v>6</v>
      </c>
      <c r="F3556">
        <v>640</v>
      </c>
      <c r="G3556" t="s">
        <v>9</v>
      </c>
      <c r="H3556">
        <v>1</v>
      </c>
      <c r="I3556" t="s">
        <v>8</v>
      </c>
      <c r="J3556" t="s">
        <v>8</v>
      </c>
      <c r="K3556" t="s">
        <v>6</v>
      </c>
      <c r="L3556" t="s">
        <v>1270</v>
      </c>
      <c r="M3556" t="s">
        <v>1271</v>
      </c>
      <c r="N3556" t="s">
        <v>503</v>
      </c>
      <c r="O3556">
        <v>3</v>
      </c>
      <c r="P3556" t="s">
        <v>11</v>
      </c>
      <c r="Q3556">
        <v>1</v>
      </c>
      <c r="R3556" t="s">
        <v>1373</v>
      </c>
    </row>
    <row r="3557" spans="1:18" x14ac:dyDescent="0.25">
      <c r="A3557" t="s">
        <v>1381</v>
      </c>
      <c r="B3557" t="s">
        <v>12035</v>
      </c>
      <c r="C3557" t="s">
        <v>12036</v>
      </c>
      <c r="D3557" s="1">
        <v>45182</v>
      </c>
      <c r="E3557" t="s">
        <v>6</v>
      </c>
      <c r="F3557">
        <v>910</v>
      </c>
      <c r="G3557" t="s">
        <v>7</v>
      </c>
      <c r="H3557" t="s">
        <v>8</v>
      </c>
      <c r="I3557" t="s">
        <v>12037</v>
      </c>
      <c r="J3557" t="s">
        <v>8</v>
      </c>
      <c r="K3557" t="s">
        <v>6</v>
      </c>
      <c r="L3557" t="s">
        <v>8</v>
      </c>
      <c r="M3557" t="s">
        <v>8</v>
      </c>
      <c r="N3557" t="s">
        <v>10</v>
      </c>
      <c r="O3557" t="s">
        <v>8</v>
      </c>
      <c r="P3557" t="s">
        <v>11</v>
      </c>
      <c r="Q3557">
        <v>1</v>
      </c>
      <c r="R3557" t="s">
        <v>8</v>
      </c>
    </row>
    <row r="3558" spans="1:18" x14ac:dyDescent="0.25">
      <c r="A3558" t="s">
        <v>1381</v>
      </c>
      <c r="B3558" t="s">
        <v>12038</v>
      </c>
      <c r="C3558" t="s">
        <v>12039</v>
      </c>
      <c r="D3558" s="1">
        <v>45182</v>
      </c>
      <c r="E3558" t="s">
        <v>13</v>
      </c>
      <c r="F3558">
        <v>750</v>
      </c>
      <c r="G3558" t="s">
        <v>9</v>
      </c>
      <c r="H3558" t="s">
        <v>8</v>
      </c>
      <c r="I3558" t="s">
        <v>8</v>
      </c>
      <c r="J3558" t="s">
        <v>8</v>
      </c>
      <c r="K3558" t="s">
        <v>13</v>
      </c>
      <c r="L3558" t="s">
        <v>11062</v>
      </c>
      <c r="M3558" t="s">
        <v>11063</v>
      </c>
      <c r="N3558" t="s">
        <v>1005</v>
      </c>
      <c r="O3558">
        <v>4</v>
      </c>
      <c r="P3558" t="s">
        <v>11</v>
      </c>
      <c r="Q3558">
        <v>0.999999999999998</v>
      </c>
      <c r="R3558" t="s">
        <v>8</v>
      </c>
    </row>
    <row r="3559" spans="1:18" x14ac:dyDescent="0.25">
      <c r="A3559" t="s">
        <v>1381</v>
      </c>
      <c r="B3559" t="s">
        <v>12040</v>
      </c>
      <c r="C3559" t="s">
        <v>12041</v>
      </c>
      <c r="D3559" s="1">
        <v>45182</v>
      </c>
      <c r="E3559" t="s">
        <v>6</v>
      </c>
      <c r="F3559">
        <v>700</v>
      </c>
      <c r="G3559" t="s">
        <v>9</v>
      </c>
      <c r="H3559">
        <v>1</v>
      </c>
      <c r="I3559" t="s">
        <v>8</v>
      </c>
      <c r="J3559" t="s">
        <v>8</v>
      </c>
      <c r="K3559" t="s">
        <v>6</v>
      </c>
      <c r="L3559" t="s">
        <v>1510</v>
      </c>
      <c r="M3559" t="s">
        <v>1511</v>
      </c>
      <c r="N3559" t="s">
        <v>64</v>
      </c>
      <c r="O3559">
        <v>4</v>
      </c>
      <c r="P3559" t="s">
        <v>11</v>
      </c>
      <c r="Q3559">
        <v>1</v>
      </c>
      <c r="R3559" t="s">
        <v>1358</v>
      </c>
    </row>
    <row r="3560" spans="1:18" x14ac:dyDescent="0.25">
      <c r="A3560" t="s">
        <v>1381</v>
      </c>
      <c r="B3560" t="s">
        <v>12042</v>
      </c>
      <c r="C3560" t="s">
        <v>12043</v>
      </c>
      <c r="D3560" s="1">
        <v>45182</v>
      </c>
      <c r="E3560" t="s">
        <v>6</v>
      </c>
      <c r="F3560">
        <v>480</v>
      </c>
      <c r="G3560" t="s">
        <v>9</v>
      </c>
      <c r="H3560">
        <v>1</v>
      </c>
      <c r="I3560" t="s">
        <v>8</v>
      </c>
      <c r="J3560" t="s">
        <v>8</v>
      </c>
      <c r="K3560" t="s">
        <v>6</v>
      </c>
      <c r="L3560" t="s">
        <v>12044</v>
      </c>
      <c r="M3560" t="s">
        <v>12045</v>
      </c>
      <c r="N3560" t="s">
        <v>1725</v>
      </c>
      <c r="O3560">
        <v>2</v>
      </c>
      <c r="P3560" t="s">
        <v>11</v>
      </c>
      <c r="Q3560">
        <v>1</v>
      </c>
      <c r="R3560" t="s">
        <v>5823</v>
      </c>
    </row>
    <row r="3561" spans="1:18" x14ac:dyDescent="0.25">
      <c r="A3561" t="s">
        <v>1381</v>
      </c>
      <c r="B3561" t="s">
        <v>12046</v>
      </c>
      <c r="C3561" t="s">
        <v>12047</v>
      </c>
      <c r="D3561" s="1">
        <v>45182</v>
      </c>
      <c r="E3561" t="s">
        <v>13</v>
      </c>
      <c r="F3561">
        <v>810</v>
      </c>
      <c r="G3561" t="s">
        <v>9</v>
      </c>
      <c r="H3561">
        <v>1</v>
      </c>
      <c r="I3561" t="s">
        <v>12048</v>
      </c>
      <c r="J3561" t="s">
        <v>8</v>
      </c>
      <c r="K3561" t="s">
        <v>13</v>
      </c>
      <c r="L3561" t="s">
        <v>10882</v>
      </c>
      <c r="M3561" t="s">
        <v>10883</v>
      </c>
      <c r="N3561" t="s">
        <v>64</v>
      </c>
      <c r="O3561">
        <v>4</v>
      </c>
      <c r="P3561" t="s">
        <v>11</v>
      </c>
      <c r="Q3561">
        <v>1</v>
      </c>
      <c r="R3561" t="s">
        <v>1370</v>
      </c>
    </row>
    <row r="3562" spans="1:18" x14ac:dyDescent="0.25">
      <c r="A3562" t="s">
        <v>1381</v>
      </c>
      <c r="B3562" t="s">
        <v>12049</v>
      </c>
      <c r="C3562" t="s">
        <v>12050</v>
      </c>
      <c r="D3562" s="1">
        <v>45182</v>
      </c>
      <c r="E3562" t="s">
        <v>13</v>
      </c>
      <c r="F3562">
        <v>840</v>
      </c>
      <c r="G3562" t="s">
        <v>7</v>
      </c>
      <c r="H3562" t="s">
        <v>8</v>
      </c>
      <c r="I3562" t="s">
        <v>12051</v>
      </c>
      <c r="J3562" t="s">
        <v>8</v>
      </c>
      <c r="K3562" t="s">
        <v>13</v>
      </c>
      <c r="L3562" t="s">
        <v>1112</v>
      </c>
      <c r="M3562" t="s">
        <v>8587</v>
      </c>
      <c r="N3562" t="s">
        <v>64</v>
      </c>
      <c r="O3562">
        <v>4</v>
      </c>
      <c r="P3562" t="s">
        <v>11</v>
      </c>
      <c r="Q3562">
        <v>1</v>
      </c>
      <c r="R3562" t="s">
        <v>1364</v>
      </c>
    </row>
    <row r="3563" spans="1:18" x14ac:dyDescent="0.25">
      <c r="A3563" t="s">
        <v>1381</v>
      </c>
      <c r="B3563" t="s">
        <v>12052</v>
      </c>
      <c r="C3563" t="s">
        <v>12053</v>
      </c>
      <c r="D3563" s="1">
        <v>45182</v>
      </c>
      <c r="E3563" t="s">
        <v>6</v>
      </c>
      <c r="F3563">
        <v>630</v>
      </c>
      <c r="G3563" t="s">
        <v>7</v>
      </c>
      <c r="H3563" t="s">
        <v>8</v>
      </c>
      <c r="I3563" t="s">
        <v>8</v>
      </c>
      <c r="J3563" t="s">
        <v>8</v>
      </c>
      <c r="K3563" t="s">
        <v>6</v>
      </c>
      <c r="L3563" t="s">
        <v>1176</v>
      </c>
      <c r="M3563" t="s">
        <v>11248</v>
      </c>
      <c r="N3563" t="s">
        <v>503</v>
      </c>
      <c r="O3563">
        <v>3</v>
      </c>
      <c r="P3563" t="s">
        <v>11</v>
      </c>
      <c r="Q3563">
        <v>0.999999999999996</v>
      </c>
      <c r="R3563" t="s">
        <v>1367</v>
      </c>
    </row>
    <row r="3564" spans="1:18" x14ac:dyDescent="0.25">
      <c r="A3564" t="s">
        <v>1381</v>
      </c>
      <c r="B3564" t="s">
        <v>12054</v>
      </c>
      <c r="C3564" t="s">
        <v>12055</v>
      </c>
      <c r="D3564" s="1">
        <v>45182</v>
      </c>
      <c r="E3564" t="s">
        <v>13</v>
      </c>
      <c r="F3564">
        <v>700</v>
      </c>
      <c r="G3564" t="s">
        <v>9</v>
      </c>
      <c r="H3564">
        <v>1</v>
      </c>
      <c r="I3564" t="s">
        <v>8</v>
      </c>
      <c r="J3564" t="s">
        <v>8</v>
      </c>
      <c r="K3564" t="s">
        <v>13</v>
      </c>
      <c r="L3564" t="s">
        <v>316</v>
      </c>
      <c r="M3564" t="s">
        <v>12056</v>
      </c>
      <c r="N3564" t="s">
        <v>64</v>
      </c>
      <c r="O3564">
        <v>4</v>
      </c>
      <c r="P3564" t="s">
        <v>11</v>
      </c>
      <c r="Q3564">
        <v>1</v>
      </c>
      <c r="R3564" t="s">
        <v>1361</v>
      </c>
    </row>
    <row r="3565" spans="1:18" x14ac:dyDescent="0.25">
      <c r="A3565" t="s">
        <v>1381</v>
      </c>
      <c r="B3565" t="s">
        <v>12057</v>
      </c>
      <c r="C3565" t="s">
        <v>12058</v>
      </c>
      <c r="D3565" s="1">
        <v>45182</v>
      </c>
      <c r="E3565" t="s">
        <v>6</v>
      </c>
      <c r="F3565">
        <v>920</v>
      </c>
      <c r="G3565" t="s">
        <v>7</v>
      </c>
      <c r="H3565" t="s">
        <v>8</v>
      </c>
      <c r="I3565" t="s">
        <v>12059</v>
      </c>
      <c r="J3565" t="s">
        <v>8</v>
      </c>
      <c r="K3565" t="s">
        <v>6</v>
      </c>
      <c r="L3565" t="s">
        <v>8</v>
      </c>
      <c r="M3565" t="s">
        <v>8</v>
      </c>
      <c r="N3565" t="s">
        <v>10</v>
      </c>
      <c r="O3565" t="s">
        <v>8</v>
      </c>
      <c r="P3565" t="s">
        <v>11</v>
      </c>
      <c r="Q3565">
        <v>0.999999999999997</v>
      </c>
      <c r="R3565" t="s">
        <v>8</v>
      </c>
    </row>
    <row r="3566" spans="1:18" x14ac:dyDescent="0.25">
      <c r="A3566" t="s">
        <v>1381</v>
      </c>
      <c r="B3566" t="s">
        <v>12060</v>
      </c>
      <c r="C3566" t="s">
        <v>12061</v>
      </c>
      <c r="D3566" s="1">
        <v>45182</v>
      </c>
      <c r="E3566" t="s">
        <v>13</v>
      </c>
      <c r="F3566">
        <v>860</v>
      </c>
      <c r="G3566" t="s">
        <v>9</v>
      </c>
      <c r="H3566">
        <v>1</v>
      </c>
      <c r="I3566" t="s">
        <v>12062</v>
      </c>
      <c r="J3566" t="s">
        <v>8</v>
      </c>
      <c r="K3566" t="s">
        <v>351</v>
      </c>
      <c r="L3566" t="s">
        <v>12063</v>
      </c>
      <c r="M3566" t="s">
        <v>12064</v>
      </c>
      <c r="N3566" t="s">
        <v>14</v>
      </c>
      <c r="O3566">
        <v>5</v>
      </c>
      <c r="P3566" t="s">
        <v>11</v>
      </c>
      <c r="Q3566">
        <v>1</v>
      </c>
      <c r="R3566" t="s">
        <v>1361</v>
      </c>
    </row>
    <row r="3567" spans="1:18" x14ac:dyDescent="0.25">
      <c r="A3567" t="s">
        <v>1381</v>
      </c>
      <c r="B3567" t="s">
        <v>12065</v>
      </c>
      <c r="C3567" t="s">
        <v>12066</v>
      </c>
      <c r="D3567" s="1">
        <v>45182</v>
      </c>
      <c r="E3567" t="s">
        <v>13</v>
      </c>
      <c r="F3567">
        <v>780</v>
      </c>
      <c r="G3567" t="s">
        <v>9</v>
      </c>
      <c r="H3567">
        <v>1</v>
      </c>
      <c r="I3567" t="s">
        <v>8</v>
      </c>
      <c r="J3567" t="s">
        <v>8</v>
      </c>
      <c r="K3567" t="s">
        <v>13</v>
      </c>
      <c r="L3567" t="s">
        <v>12067</v>
      </c>
      <c r="M3567" t="s">
        <v>12068</v>
      </c>
      <c r="N3567" t="s">
        <v>64</v>
      </c>
      <c r="O3567">
        <v>4</v>
      </c>
      <c r="P3567" t="s">
        <v>11</v>
      </c>
      <c r="Q3567">
        <v>1</v>
      </c>
      <c r="R3567" t="s">
        <v>1372</v>
      </c>
    </row>
    <row r="3568" spans="1:18" x14ac:dyDescent="0.25">
      <c r="A3568" t="s">
        <v>1381</v>
      </c>
      <c r="B3568" t="s">
        <v>12069</v>
      </c>
      <c r="C3568" t="s">
        <v>12070</v>
      </c>
      <c r="D3568" s="1">
        <v>45182</v>
      </c>
      <c r="E3568" t="s">
        <v>6</v>
      </c>
      <c r="F3568">
        <v>600</v>
      </c>
      <c r="G3568" t="s">
        <v>9</v>
      </c>
      <c r="H3568">
        <v>1</v>
      </c>
      <c r="I3568" t="s">
        <v>8</v>
      </c>
      <c r="J3568" t="s">
        <v>8</v>
      </c>
      <c r="K3568" t="s">
        <v>6</v>
      </c>
      <c r="L3568" t="s">
        <v>12071</v>
      </c>
      <c r="M3568" t="s">
        <v>12072</v>
      </c>
      <c r="N3568" t="s">
        <v>503</v>
      </c>
      <c r="O3568">
        <v>3</v>
      </c>
      <c r="P3568" t="s">
        <v>11</v>
      </c>
      <c r="Q3568">
        <v>1</v>
      </c>
      <c r="R3568" t="s">
        <v>1375</v>
      </c>
    </row>
    <row r="3569" spans="1:18" x14ac:dyDescent="0.25">
      <c r="A3569" t="s">
        <v>1381</v>
      </c>
      <c r="B3569" t="s">
        <v>12073</v>
      </c>
      <c r="C3569" t="s">
        <v>12074</v>
      </c>
      <c r="D3569" s="1">
        <v>45182</v>
      </c>
      <c r="E3569" t="s">
        <v>6</v>
      </c>
      <c r="F3569">
        <v>660</v>
      </c>
      <c r="G3569" t="s">
        <v>9</v>
      </c>
      <c r="H3569">
        <v>1</v>
      </c>
      <c r="I3569" t="s">
        <v>8</v>
      </c>
      <c r="J3569" t="s">
        <v>8</v>
      </c>
      <c r="K3569" t="s">
        <v>6</v>
      </c>
      <c r="L3569" t="s">
        <v>12075</v>
      </c>
      <c r="M3569" t="s">
        <v>12076</v>
      </c>
      <c r="N3569" t="s">
        <v>1209</v>
      </c>
      <c r="O3569">
        <v>3</v>
      </c>
      <c r="P3569" t="s">
        <v>11</v>
      </c>
      <c r="Q3569">
        <v>0.999999999999999</v>
      </c>
      <c r="R3569" t="s">
        <v>8</v>
      </c>
    </row>
    <row r="3570" spans="1:18" x14ac:dyDescent="0.25">
      <c r="A3570" t="s">
        <v>1381</v>
      </c>
      <c r="B3570" t="s">
        <v>12077</v>
      </c>
      <c r="C3570" t="s">
        <v>12078</v>
      </c>
      <c r="D3570" s="1">
        <v>45182</v>
      </c>
      <c r="E3570" t="s">
        <v>13</v>
      </c>
      <c r="F3570">
        <v>820</v>
      </c>
      <c r="G3570" t="s">
        <v>7</v>
      </c>
      <c r="H3570" t="s">
        <v>8</v>
      </c>
      <c r="I3570" t="s">
        <v>12079</v>
      </c>
      <c r="J3570" t="s">
        <v>8</v>
      </c>
      <c r="K3570" t="s">
        <v>13</v>
      </c>
      <c r="L3570" t="s">
        <v>320</v>
      </c>
      <c r="M3570" t="s">
        <v>5746</v>
      </c>
      <c r="N3570" t="s">
        <v>64</v>
      </c>
      <c r="O3570">
        <v>4</v>
      </c>
      <c r="P3570" t="s">
        <v>11</v>
      </c>
      <c r="Q3570">
        <v>1</v>
      </c>
      <c r="R3570" t="s">
        <v>1358</v>
      </c>
    </row>
    <row r="3571" spans="1:18" x14ac:dyDescent="0.25">
      <c r="A3571" t="s">
        <v>1381</v>
      </c>
      <c r="B3571" t="s">
        <v>12080</v>
      </c>
      <c r="C3571" t="s">
        <v>12081</v>
      </c>
      <c r="D3571" s="1">
        <v>45182</v>
      </c>
      <c r="E3571" t="s">
        <v>13</v>
      </c>
      <c r="F3571">
        <v>780</v>
      </c>
      <c r="G3571" t="s">
        <v>7</v>
      </c>
      <c r="H3571" t="s">
        <v>8</v>
      </c>
      <c r="I3571" t="s">
        <v>8</v>
      </c>
      <c r="J3571" t="s">
        <v>8</v>
      </c>
      <c r="K3571" t="s">
        <v>13</v>
      </c>
      <c r="L3571" t="s">
        <v>1284</v>
      </c>
      <c r="M3571" t="s">
        <v>8777</v>
      </c>
      <c r="N3571" t="s">
        <v>64</v>
      </c>
      <c r="O3571">
        <v>4</v>
      </c>
      <c r="P3571" t="s">
        <v>11</v>
      </c>
      <c r="Q3571">
        <v>0.999999999999998</v>
      </c>
      <c r="R3571" t="s">
        <v>1364</v>
      </c>
    </row>
    <row r="3572" spans="1:18" x14ac:dyDescent="0.25">
      <c r="A3572" t="s">
        <v>1381</v>
      </c>
      <c r="B3572" t="s">
        <v>12082</v>
      </c>
      <c r="C3572" t="s">
        <v>12083</v>
      </c>
      <c r="D3572" s="1">
        <v>45182</v>
      </c>
      <c r="E3572" t="s">
        <v>6</v>
      </c>
      <c r="F3572">
        <v>640</v>
      </c>
      <c r="G3572" t="s">
        <v>7</v>
      </c>
      <c r="H3572" t="s">
        <v>8</v>
      </c>
      <c r="I3572" t="s">
        <v>8</v>
      </c>
      <c r="J3572" t="s">
        <v>8</v>
      </c>
      <c r="K3572" t="s">
        <v>6</v>
      </c>
      <c r="L3572" t="s">
        <v>240</v>
      </c>
      <c r="M3572" t="s">
        <v>2793</v>
      </c>
      <c r="N3572" t="s">
        <v>64</v>
      </c>
      <c r="O3572">
        <v>4</v>
      </c>
      <c r="P3572" t="s">
        <v>11</v>
      </c>
      <c r="Q3572">
        <v>0.999999999999998</v>
      </c>
      <c r="R3572" t="s">
        <v>1364</v>
      </c>
    </row>
    <row r="3573" spans="1:18" x14ac:dyDescent="0.25">
      <c r="A3573" t="s">
        <v>1381</v>
      </c>
      <c r="B3573" t="s">
        <v>12084</v>
      </c>
      <c r="C3573" t="s">
        <v>12085</v>
      </c>
      <c r="D3573" s="1">
        <v>45182</v>
      </c>
      <c r="E3573" t="s">
        <v>13</v>
      </c>
      <c r="F3573">
        <v>670</v>
      </c>
      <c r="G3573" t="s">
        <v>7</v>
      </c>
      <c r="H3573" t="s">
        <v>8</v>
      </c>
      <c r="I3573" t="s">
        <v>8</v>
      </c>
      <c r="J3573" t="s">
        <v>8</v>
      </c>
      <c r="K3573" t="s">
        <v>13</v>
      </c>
      <c r="L3573" t="s">
        <v>11490</v>
      </c>
      <c r="M3573" t="s">
        <v>12086</v>
      </c>
      <c r="N3573" t="s">
        <v>503</v>
      </c>
      <c r="O3573">
        <v>3</v>
      </c>
      <c r="P3573" t="s">
        <v>11</v>
      </c>
      <c r="Q3573">
        <v>0.999999999999997</v>
      </c>
      <c r="R3573" t="s">
        <v>1367</v>
      </c>
    </row>
    <row r="3574" spans="1:18" x14ac:dyDescent="0.25">
      <c r="A3574" t="s">
        <v>1381</v>
      </c>
      <c r="B3574" t="s">
        <v>12087</v>
      </c>
      <c r="C3574" t="s">
        <v>12088</v>
      </c>
      <c r="D3574" s="1">
        <v>45182</v>
      </c>
      <c r="E3574" t="s">
        <v>13</v>
      </c>
      <c r="F3574">
        <v>850</v>
      </c>
      <c r="G3574" t="s">
        <v>7</v>
      </c>
      <c r="H3574" t="s">
        <v>8</v>
      </c>
      <c r="I3574" t="s">
        <v>12089</v>
      </c>
      <c r="J3574" t="s">
        <v>8</v>
      </c>
      <c r="K3574" t="s">
        <v>6</v>
      </c>
      <c r="L3574" t="s">
        <v>787</v>
      </c>
      <c r="M3574" t="s">
        <v>788</v>
      </c>
      <c r="N3574" t="s">
        <v>64</v>
      </c>
      <c r="O3574">
        <v>4</v>
      </c>
      <c r="P3574" t="s">
        <v>11</v>
      </c>
      <c r="Q3574">
        <v>0.999999999999999</v>
      </c>
      <c r="R3574" t="s">
        <v>1364</v>
      </c>
    </row>
    <row r="3575" spans="1:18" x14ac:dyDescent="0.25">
      <c r="A3575" t="s">
        <v>1381</v>
      </c>
      <c r="B3575" t="s">
        <v>12090</v>
      </c>
      <c r="C3575" t="s">
        <v>12091</v>
      </c>
      <c r="D3575" s="1">
        <v>45182</v>
      </c>
      <c r="E3575" t="s">
        <v>13</v>
      </c>
      <c r="F3575">
        <v>760</v>
      </c>
      <c r="G3575" t="s">
        <v>7</v>
      </c>
      <c r="H3575" t="s">
        <v>8</v>
      </c>
      <c r="I3575" t="s">
        <v>8</v>
      </c>
      <c r="J3575" t="s">
        <v>8</v>
      </c>
      <c r="K3575" t="s">
        <v>13</v>
      </c>
      <c r="L3575" t="s">
        <v>10003</v>
      </c>
      <c r="M3575" t="s">
        <v>10004</v>
      </c>
      <c r="N3575" t="s">
        <v>64</v>
      </c>
      <c r="O3575">
        <v>4</v>
      </c>
      <c r="P3575" t="s">
        <v>11</v>
      </c>
      <c r="Q3575">
        <v>1</v>
      </c>
      <c r="R3575" t="s">
        <v>1364</v>
      </c>
    </row>
    <row r="3576" spans="1:18" x14ac:dyDescent="0.25">
      <c r="A3576" t="s">
        <v>1381</v>
      </c>
      <c r="B3576" t="s">
        <v>12092</v>
      </c>
      <c r="C3576" t="s">
        <v>12093</v>
      </c>
      <c r="D3576" s="1">
        <v>45182</v>
      </c>
      <c r="E3576" t="s">
        <v>6</v>
      </c>
      <c r="F3576">
        <v>700</v>
      </c>
      <c r="G3576" t="s">
        <v>7</v>
      </c>
      <c r="H3576" t="s">
        <v>8</v>
      </c>
      <c r="I3576" t="s">
        <v>8</v>
      </c>
      <c r="J3576" t="s">
        <v>8</v>
      </c>
      <c r="K3576" t="s">
        <v>13</v>
      </c>
      <c r="L3576" t="s">
        <v>477</v>
      </c>
      <c r="M3576" t="s">
        <v>2200</v>
      </c>
      <c r="N3576" t="s">
        <v>64</v>
      </c>
      <c r="O3576">
        <v>4</v>
      </c>
      <c r="P3576" t="s">
        <v>11</v>
      </c>
      <c r="Q3576">
        <v>1</v>
      </c>
      <c r="R3576" t="s">
        <v>1359</v>
      </c>
    </row>
    <row r="3577" spans="1:18" x14ac:dyDescent="0.25">
      <c r="A3577" t="s">
        <v>1381</v>
      </c>
      <c r="B3577" t="s">
        <v>12094</v>
      </c>
      <c r="C3577" t="s">
        <v>12095</v>
      </c>
      <c r="D3577" s="1">
        <v>45182</v>
      </c>
      <c r="E3577" t="s">
        <v>6</v>
      </c>
      <c r="F3577">
        <v>600</v>
      </c>
      <c r="G3577" t="s">
        <v>9</v>
      </c>
      <c r="H3577">
        <v>1</v>
      </c>
      <c r="I3577" t="s">
        <v>8</v>
      </c>
      <c r="J3577" t="s">
        <v>8</v>
      </c>
      <c r="K3577" t="s">
        <v>6</v>
      </c>
      <c r="L3577" t="s">
        <v>12096</v>
      </c>
      <c r="M3577" t="s">
        <v>12097</v>
      </c>
      <c r="N3577" t="s">
        <v>64</v>
      </c>
      <c r="O3577">
        <v>4</v>
      </c>
      <c r="P3577" t="s">
        <v>11</v>
      </c>
      <c r="Q3577">
        <v>1</v>
      </c>
      <c r="R3577" t="s">
        <v>1361</v>
      </c>
    </row>
    <row r="3578" spans="1:18" x14ac:dyDescent="0.25">
      <c r="A3578" t="s">
        <v>1381</v>
      </c>
      <c r="B3578" t="s">
        <v>12098</v>
      </c>
      <c r="C3578" t="s">
        <v>12099</v>
      </c>
      <c r="D3578" s="1">
        <v>45182</v>
      </c>
      <c r="E3578" t="s">
        <v>6</v>
      </c>
      <c r="F3578">
        <v>600</v>
      </c>
      <c r="G3578" t="s">
        <v>9</v>
      </c>
      <c r="H3578">
        <v>1</v>
      </c>
      <c r="I3578" t="s">
        <v>8</v>
      </c>
      <c r="J3578" t="s">
        <v>8</v>
      </c>
      <c r="K3578" t="s">
        <v>6</v>
      </c>
      <c r="L3578" t="s">
        <v>946</v>
      </c>
      <c r="M3578" t="s">
        <v>12100</v>
      </c>
      <c r="N3578" t="s">
        <v>503</v>
      </c>
      <c r="O3578">
        <v>3</v>
      </c>
      <c r="P3578" t="s">
        <v>11</v>
      </c>
      <c r="Q3578">
        <v>0.999999999999998</v>
      </c>
      <c r="R3578" t="s">
        <v>1368</v>
      </c>
    </row>
    <row r="3579" spans="1:18" x14ac:dyDescent="0.25">
      <c r="A3579" t="s">
        <v>1381</v>
      </c>
      <c r="B3579" t="s">
        <v>12101</v>
      </c>
      <c r="C3579" t="s">
        <v>12102</v>
      </c>
      <c r="D3579" s="1">
        <v>45182</v>
      </c>
      <c r="E3579" t="s">
        <v>13</v>
      </c>
      <c r="F3579">
        <v>800</v>
      </c>
      <c r="G3579" t="s">
        <v>7</v>
      </c>
      <c r="H3579" t="s">
        <v>8</v>
      </c>
      <c r="I3579" t="s">
        <v>12103</v>
      </c>
      <c r="J3579" t="s">
        <v>8</v>
      </c>
      <c r="K3579" t="s">
        <v>13</v>
      </c>
      <c r="L3579" t="s">
        <v>8</v>
      </c>
      <c r="M3579" t="s">
        <v>8</v>
      </c>
      <c r="N3579" t="s">
        <v>10</v>
      </c>
      <c r="O3579" t="s">
        <v>8</v>
      </c>
      <c r="P3579" t="s">
        <v>11</v>
      </c>
      <c r="Q3579">
        <v>1</v>
      </c>
      <c r="R3579" t="s">
        <v>8</v>
      </c>
    </row>
    <row r="3580" spans="1:18" x14ac:dyDescent="0.25">
      <c r="A3580" t="s">
        <v>1381</v>
      </c>
      <c r="B3580" t="s">
        <v>12104</v>
      </c>
      <c r="C3580" t="s">
        <v>12105</v>
      </c>
      <c r="D3580" s="1">
        <v>45182</v>
      </c>
      <c r="E3580" t="s">
        <v>13</v>
      </c>
      <c r="F3580">
        <v>780</v>
      </c>
      <c r="G3580" t="s">
        <v>9</v>
      </c>
      <c r="H3580">
        <v>1</v>
      </c>
      <c r="I3580" t="s">
        <v>8</v>
      </c>
      <c r="J3580" t="s">
        <v>8</v>
      </c>
      <c r="K3580" t="s">
        <v>13</v>
      </c>
      <c r="L3580" t="s">
        <v>10596</v>
      </c>
      <c r="M3580" t="s">
        <v>12106</v>
      </c>
      <c r="N3580" t="s">
        <v>14</v>
      </c>
      <c r="O3580">
        <v>5</v>
      </c>
      <c r="P3580" t="s">
        <v>11</v>
      </c>
      <c r="Q3580">
        <v>1</v>
      </c>
      <c r="R3580" t="s">
        <v>1361</v>
      </c>
    </row>
    <row r="3581" spans="1:18" x14ac:dyDescent="0.25">
      <c r="A3581" t="s">
        <v>1381</v>
      </c>
      <c r="B3581" t="s">
        <v>12107</v>
      </c>
      <c r="C3581" t="s">
        <v>12108</v>
      </c>
      <c r="D3581" s="1">
        <v>45182</v>
      </c>
      <c r="E3581" t="s">
        <v>6</v>
      </c>
      <c r="F3581">
        <v>550</v>
      </c>
      <c r="G3581" t="s">
        <v>7</v>
      </c>
      <c r="H3581" t="s">
        <v>8</v>
      </c>
      <c r="I3581" t="s">
        <v>8</v>
      </c>
      <c r="J3581" t="s">
        <v>8</v>
      </c>
      <c r="K3581" t="s">
        <v>6</v>
      </c>
      <c r="L3581" t="s">
        <v>12109</v>
      </c>
      <c r="M3581" t="s">
        <v>12110</v>
      </c>
      <c r="N3581" t="s">
        <v>1725</v>
      </c>
      <c r="O3581">
        <v>2</v>
      </c>
      <c r="P3581" t="s">
        <v>11</v>
      </c>
      <c r="Q3581">
        <v>1</v>
      </c>
      <c r="R3581" t="s">
        <v>5611</v>
      </c>
    </row>
    <row r="3582" spans="1:18" x14ac:dyDescent="0.25">
      <c r="A3582" t="s">
        <v>1381</v>
      </c>
      <c r="B3582" t="s">
        <v>12111</v>
      </c>
      <c r="C3582" t="s">
        <v>12112</v>
      </c>
      <c r="D3582" s="1">
        <v>45182</v>
      </c>
      <c r="E3582" t="s">
        <v>13</v>
      </c>
      <c r="F3582">
        <v>760</v>
      </c>
      <c r="G3582" t="s">
        <v>9</v>
      </c>
      <c r="H3582">
        <v>1</v>
      </c>
      <c r="I3582" t="s">
        <v>8</v>
      </c>
      <c r="J3582" t="s">
        <v>8</v>
      </c>
      <c r="K3582" t="s">
        <v>13</v>
      </c>
      <c r="L3582" t="s">
        <v>1155</v>
      </c>
      <c r="M3582" t="s">
        <v>3285</v>
      </c>
      <c r="N3582" t="s">
        <v>64</v>
      </c>
      <c r="O3582">
        <v>4</v>
      </c>
      <c r="P3582" t="s">
        <v>11</v>
      </c>
      <c r="Q3582">
        <v>1</v>
      </c>
      <c r="R3582" t="s">
        <v>1359</v>
      </c>
    </row>
    <row r="3583" spans="1:18" x14ac:dyDescent="0.25">
      <c r="A3583" t="s">
        <v>1381</v>
      </c>
      <c r="B3583" t="s">
        <v>12113</v>
      </c>
      <c r="C3583" t="s">
        <v>12114</v>
      </c>
      <c r="D3583" s="1">
        <v>45182</v>
      </c>
      <c r="E3583" t="s">
        <v>6</v>
      </c>
      <c r="F3583">
        <v>840</v>
      </c>
      <c r="G3583" t="s">
        <v>7</v>
      </c>
      <c r="H3583" t="s">
        <v>8</v>
      </c>
      <c r="I3583" t="s">
        <v>12115</v>
      </c>
      <c r="J3583" t="s">
        <v>8</v>
      </c>
      <c r="K3583" t="s">
        <v>6</v>
      </c>
      <c r="L3583" t="s">
        <v>9547</v>
      </c>
      <c r="M3583" t="s">
        <v>9548</v>
      </c>
      <c r="N3583" t="s">
        <v>64</v>
      </c>
      <c r="O3583">
        <v>4</v>
      </c>
      <c r="P3583" t="s">
        <v>11</v>
      </c>
      <c r="Q3583">
        <v>1</v>
      </c>
      <c r="R3583" t="s">
        <v>1364</v>
      </c>
    </row>
    <row r="3584" spans="1:18" x14ac:dyDescent="0.25">
      <c r="A3584" t="s">
        <v>1381</v>
      </c>
      <c r="B3584" t="s">
        <v>12116</v>
      </c>
      <c r="C3584" t="s">
        <v>12117</v>
      </c>
      <c r="D3584" s="1">
        <v>45182</v>
      </c>
      <c r="E3584" t="s">
        <v>13</v>
      </c>
      <c r="F3584">
        <v>760</v>
      </c>
      <c r="G3584" t="s">
        <v>7</v>
      </c>
      <c r="H3584" t="s">
        <v>8</v>
      </c>
      <c r="I3584" t="s">
        <v>8</v>
      </c>
      <c r="J3584" t="s">
        <v>8</v>
      </c>
      <c r="K3584" t="s">
        <v>6</v>
      </c>
      <c r="L3584" t="s">
        <v>4074</v>
      </c>
      <c r="M3584" t="s">
        <v>4075</v>
      </c>
      <c r="N3584" t="s">
        <v>121</v>
      </c>
      <c r="O3584">
        <v>4</v>
      </c>
      <c r="P3584" t="s">
        <v>11</v>
      </c>
      <c r="Q3584">
        <v>1</v>
      </c>
      <c r="R3584" t="s">
        <v>1355</v>
      </c>
    </row>
    <row r="3585" spans="1:18" x14ac:dyDescent="0.25">
      <c r="A3585" t="s">
        <v>1381</v>
      </c>
      <c r="B3585" t="s">
        <v>12118</v>
      </c>
      <c r="C3585" t="s">
        <v>12119</v>
      </c>
      <c r="D3585" s="1">
        <v>45182</v>
      </c>
      <c r="E3585" t="s">
        <v>6</v>
      </c>
      <c r="F3585">
        <v>730</v>
      </c>
      <c r="G3585" t="s">
        <v>7</v>
      </c>
      <c r="H3585" t="s">
        <v>8</v>
      </c>
      <c r="I3585" t="s">
        <v>8</v>
      </c>
      <c r="J3585" t="s">
        <v>8</v>
      </c>
      <c r="K3585" t="s">
        <v>6</v>
      </c>
      <c r="L3585" t="s">
        <v>1289</v>
      </c>
      <c r="M3585" t="s">
        <v>3740</v>
      </c>
      <c r="N3585" t="s">
        <v>64</v>
      </c>
      <c r="O3585">
        <v>4</v>
      </c>
      <c r="P3585" t="s">
        <v>11</v>
      </c>
      <c r="Q3585">
        <v>1</v>
      </c>
      <c r="R3585" t="s">
        <v>1356</v>
      </c>
    </row>
    <row r="3586" spans="1:18" x14ac:dyDescent="0.25">
      <c r="A3586" t="s">
        <v>1381</v>
      </c>
      <c r="B3586" t="s">
        <v>12120</v>
      </c>
      <c r="C3586" t="s">
        <v>12121</v>
      </c>
      <c r="D3586" s="1">
        <v>45182</v>
      </c>
      <c r="E3586" t="s">
        <v>13</v>
      </c>
      <c r="F3586">
        <v>660</v>
      </c>
      <c r="G3586" t="s">
        <v>7</v>
      </c>
      <c r="H3586" t="s">
        <v>8</v>
      </c>
      <c r="I3586" t="s">
        <v>8</v>
      </c>
      <c r="J3586" t="s">
        <v>8</v>
      </c>
      <c r="K3586" t="s">
        <v>13</v>
      </c>
      <c r="L3586" t="s">
        <v>12122</v>
      </c>
      <c r="M3586" t="s">
        <v>12123</v>
      </c>
      <c r="N3586" t="s">
        <v>503</v>
      </c>
      <c r="O3586">
        <v>3</v>
      </c>
      <c r="P3586" t="s">
        <v>11</v>
      </c>
      <c r="Q3586">
        <v>0.999999999999999</v>
      </c>
      <c r="R3586" t="s">
        <v>1371</v>
      </c>
    </row>
    <row r="3587" spans="1:18" x14ac:dyDescent="0.25">
      <c r="A3587" t="s">
        <v>1381</v>
      </c>
      <c r="B3587" t="s">
        <v>12124</v>
      </c>
      <c r="C3587" t="s">
        <v>12125</v>
      </c>
      <c r="D3587" s="1">
        <v>45182</v>
      </c>
      <c r="E3587" t="s">
        <v>6</v>
      </c>
      <c r="F3587">
        <v>620</v>
      </c>
      <c r="G3587" t="s">
        <v>7</v>
      </c>
      <c r="H3587" t="s">
        <v>8</v>
      </c>
      <c r="I3587" t="s">
        <v>8</v>
      </c>
      <c r="J3587" t="s">
        <v>8</v>
      </c>
      <c r="K3587" t="s">
        <v>6</v>
      </c>
      <c r="L3587" t="s">
        <v>12126</v>
      </c>
      <c r="M3587" t="s">
        <v>12127</v>
      </c>
      <c r="N3587" t="s">
        <v>503</v>
      </c>
      <c r="O3587">
        <v>3</v>
      </c>
      <c r="P3587" t="s">
        <v>11</v>
      </c>
      <c r="Q3587">
        <v>1</v>
      </c>
      <c r="R3587" t="s">
        <v>1368</v>
      </c>
    </row>
    <row r="3588" spans="1:18" x14ac:dyDescent="0.25">
      <c r="A3588" t="s">
        <v>1381</v>
      </c>
      <c r="B3588" t="s">
        <v>12128</v>
      </c>
      <c r="C3588" t="s">
        <v>12129</v>
      </c>
      <c r="D3588" s="1">
        <v>45182</v>
      </c>
      <c r="E3588" t="s">
        <v>6</v>
      </c>
      <c r="F3588">
        <v>460</v>
      </c>
      <c r="G3588" t="s">
        <v>7</v>
      </c>
      <c r="H3588" t="s">
        <v>8</v>
      </c>
      <c r="I3588" t="s">
        <v>8</v>
      </c>
      <c r="J3588" t="s">
        <v>8</v>
      </c>
      <c r="K3588" t="s">
        <v>6</v>
      </c>
      <c r="L3588" t="s">
        <v>12130</v>
      </c>
      <c r="M3588" t="s">
        <v>12131</v>
      </c>
      <c r="N3588" t="s">
        <v>1725</v>
      </c>
      <c r="O3588">
        <v>2</v>
      </c>
      <c r="P3588" t="s">
        <v>11</v>
      </c>
      <c r="Q3588">
        <v>0.999999999999998</v>
      </c>
      <c r="R3588" t="s">
        <v>5611</v>
      </c>
    </row>
    <row r="3589" spans="1:18" x14ac:dyDescent="0.25">
      <c r="A3589" t="s">
        <v>1381</v>
      </c>
      <c r="B3589" t="s">
        <v>12132</v>
      </c>
      <c r="C3589" t="s">
        <v>12133</v>
      </c>
      <c r="D3589" s="1">
        <v>45182</v>
      </c>
      <c r="E3589" t="s">
        <v>6</v>
      </c>
      <c r="F3589">
        <v>690</v>
      </c>
      <c r="G3589" t="s">
        <v>7</v>
      </c>
      <c r="H3589" t="s">
        <v>8</v>
      </c>
      <c r="I3589" t="s">
        <v>8</v>
      </c>
      <c r="J3589" t="s">
        <v>8</v>
      </c>
      <c r="K3589" t="s">
        <v>6</v>
      </c>
      <c r="L3589" t="s">
        <v>9989</v>
      </c>
      <c r="M3589" t="s">
        <v>12134</v>
      </c>
      <c r="N3589" t="s">
        <v>64</v>
      </c>
      <c r="O3589">
        <v>4</v>
      </c>
      <c r="P3589" t="s">
        <v>11</v>
      </c>
      <c r="Q3589">
        <v>1</v>
      </c>
      <c r="R3589" t="s">
        <v>1369</v>
      </c>
    </row>
    <row r="3590" spans="1:18" x14ac:dyDescent="0.25">
      <c r="A3590" t="s">
        <v>1381</v>
      </c>
      <c r="B3590" t="s">
        <v>12135</v>
      </c>
      <c r="C3590" t="s">
        <v>12136</v>
      </c>
      <c r="D3590" s="1">
        <v>45182</v>
      </c>
      <c r="E3590" t="s">
        <v>13</v>
      </c>
      <c r="F3590">
        <v>760</v>
      </c>
      <c r="G3590" t="s">
        <v>7</v>
      </c>
      <c r="H3590" t="s">
        <v>8</v>
      </c>
      <c r="I3590" t="s">
        <v>8</v>
      </c>
      <c r="J3590" t="s">
        <v>8</v>
      </c>
      <c r="K3590" t="s">
        <v>13</v>
      </c>
      <c r="L3590" t="s">
        <v>682</v>
      </c>
      <c r="M3590" t="s">
        <v>683</v>
      </c>
      <c r="N3590" t="s">
        <v>64</v>
      </c>
      <c r="O3590">
        <v>4</v>
      </c>
      <c r="P3590" t="s">
        <v>11</v>
      </c>
      <c r="Q3590">
        <v>0.999999999999999</v>
      </c>
      <c r="R3590" t="s">
        <v>1364</v>
      </c>
    </row>
    <row r="3591" spans="1:18" x14ac:dyDescent="0.25">
      <c r="A3591" t="s">
        <v>1381</v>
      </c>
      <c r="B3591" t="s">
        <v>12137</v>
      </c>
      <c r="C3591" t="s">
        <v>12138</v>
      </c>
      <c r="D3591" s="1">
        <v>45182</v>
      </c>
      <c r="E3591" t="s">
        <v>6</v>
      </c>
      <c r="F3591">
        <v>670</v>
      </c>
      <c r="G3591" t="s">
        <v>7</v>
      </c>
      <c r="H3591" t="s">
        <v>8</v>
      </c>
      <c r="I3591" t="s">
        <v>8</v>
      </c>
      <c r="J3591" t="s">
        <v>8</v>
      </c>
      <c r="K3591" t="s">
        <v>6</v>
      </c>
      <c r="L3591" t="s">
        <v>9336</v>
      </c>
      <c r="M3591" t="s">
        <v>12139</v>
      </c>
      <c r="N3591" t="s">
        <v>503</v>
      </c>
      <c r="O3591">
        <v>3</v>
      </c>
      <c r="P3591" t="s">
        <v>11</v>
      </c>
      <c r="Q3591">
        <v>1</v>
      </c>
      <c r="R3591" t="s">
        <v>1373</v>
      </c>
    </row>
    <row r="3592" spans="1:18" x14ac:dyDescent="0.25">
      <c r="A3592" t="s">
        <v>1381</v>
      </c>
      <c r="B3592" t="s">
        <v>12140</v>
      </c>
      <c r="C3592" t="s">
        <v>12141</v>
      </c>
      <c r="D3592" s="1">
        <v>45182</v>
      </c>
      <c r="E3592" t="s">
        <v>6</v>
      </c>
      <c r="F3592">
        <v>580</v>
      </c>
      <c r="G3592" t="s">
        <v>7</v>
      </c>
      <c r="H3592" t="s">
        <v>8</v>
      </c>
      <c r="I3592" t="s">
        <v>8</v>
      </c>
      <c r="J3592" t="s">
        <v>8</v>
      </c>
      <c r="K3592" t="s">
        <v>6</v>
      </c>
      <c r="L3592" t="s">
        <v>12142</v>
      </c>
      <c r="M3592" t="s">
        <v>12143</v>
      </c>
      <c r="N3592" t="s">
        <v>503</v>
      </c>
      <c r="O3592">
        <v>3</v>
      </c>
      <c r="P3592" t="s">
        <v>11</v>
      </c>
      <c r="Q3592">
        <v>1</v>
      </c>
      <c r="R3592" t="s">
        <v>1374</v>
      </c>
    </row>
    <row r="3593" spans="1:18" x14ac:dyDescent="0.25">
      <c r="A3593" t="s">
        <v>1381</v>
      </c>
      <c r="B3593" t="s">
        <v>12144</v>
      </c>
      <c r="C3593" t="s">
        <v>12145</v>
      </c>
      <c r="D3593" s="1">
        <v>45182</v>
      </c>
      <c r="E3593" t="s">
        <v>13</v>
      </c>
      <c r="F3593">
        <v>840</v>
      </c>
      <c r="G3593" t="s">
        <v>7</v>
      </c>
      <c r="H3593" t="s">
        <v>8</v>
      </c>
      <c r="I3593" t="s">
        <v>12146</v>
      </c>
      <c r="J3593" t="s">
        <v>8</v>
      </c>
      <c r="K3593" t="s">
        <v>13</v>
      </c>
      <c r="L3593" t="s">
        <v>1014</v>
      </c>
      <c r="M3593" t="s">
        <v>1015</v>
      </c>
      <c r="N3593" t="s">
        <v>64</v>
      </c>
      <c r="O3593">
        <v>4</v>
      </c>
      <c r="P3593" t="s">
        <v>11</v>
      </c>
      <c r="Q3593">
        <v>1</v>
      </c>
      <c r="R3593" t="s">
        <v>1364</v>
      </c>
    </row>
    <row r="3594" spans="1:18" x14ac:dyDescent="0.25">
      <c r="A3594" t="s">
        <v>1381</v>
      </c>
      <c r="B3594" t="s">
        <v>12147</v>
      </c>
      <c r="C3594" t="s">
        <v>12148</v>
      </c>
      <c r="D3594" s="1">
        <v>45182</v>
      </c>
      <c r="E3594" t="s">
        <v>6</v>
      </c>
      <c r="F3594">
        <v>770</v>
      </c>
      <c r="G3594" t="s">
        <v>7</v>
      </c>
      <c r="H3594" t="s">
        <v>8</v>
      </c>
      <c r="I3594" t="s">
        <v>8</v>
      </c>
      <c r="J3594" t="s">
        <v>8</v>
      </c>
      <c r="K3594" t="s">
        <v>6</v>
      </c>
      <c r="L3594" t="s">
        <v>8</v>
      </c>
      <c r="M3594" t="s">
        <v>8</v>
      </c>
      <c r="N3594" t="s">
        <v>10</v>
      </c>
      <c r="O3594" t="s">
        <v>8</v>
      </c>
      <c r="P3594" t="s">
        <v>11</v>
      </c>
      <c r="Q3594">
        <v>1</v>
      </c>
      <c r="R3594" t="s">
        <v>8</v>
      </c>
    </row>
    <row r="3595" spans="1:18" x14ac:dyDescent="0.25">
      <c r="A3595" t="s">
        <v>1381</v>
      </c>
      <c r="B3595" t="s">
        <v>12149</v>
      </c>
      <c r="C3595" t="s">
        <v>12150</v>
      </c>
      <c r="D3595" s="1">
        <v>45182</v>
      </c>
      <c r="E3595" t="s">
        <v>6</v>
      </c>
      <c r="F3595">
        <v>660</v>
      </c>
      <c r="G3595" t="s">
        <v>9</v>
      </c>
      <c r="H3595">
        <v>1</v>
      </c>
      <c r="I3595" t="s">
        <v>8</v>
      </c>
      <c r="J3595" t="s">
        <v>8</v>
      </c>
      <c r="K3595" t="s">
        <v>6</v>
      </c>
      <c r="L3595" t="s">
        <v>268</v>
      </c>
      <c r="M3595" t="s">
        <v>3155</v>
      </c>
      <c r="N3595" t="s">
        <v>14</v>
      </c>
      <c r="O3595">
        <v>5</v>
      </c>
      <c r="P3595" t="s">
        <v>11</v>
      </c>
      <c r="Q3595">
        <v>1</v>
      </c>
      <c r="R3595" t="s">
        <v>1361</v>
      </c>
    </row>
    <row r="3596" spans="1:18" x14ac:dyDescent="0.25">
      <c r="A3596" t="s">
        <v>1381</v>
      </c>
      <c r="B3596" t="s">
        <v>12151</v>
      </c>
      <c r="C3596" t="s">
        <v>12152</v>
      </c>
      <c r="D3596" s="1">
        <v>45182</v>
      </c>
      <c r="E3596" t="s">
        <v>6</v>
      </c>
      <c r="F3596">
        <v>680</v>
      </c>
      <c r="G3596" t="s">
        <v>9</v>
      </c>
      <c r="H3596">
        <v>1</v>
      </c>
      <c r="I3596" t="s">
        <v>8</v>
      </c>
      <c r="J3596" t="s">
        <v>8</v>
      </c>
      <c r="K3596" t="s">
        <v>6</v>
      </c>
      <c r="L3596" t="s">
        <v>8510</v>
      </c>
      <c r="M3596" t="s">
        <v>8511</v>
      </c>
      <c r="N3596" t="s">
        <v>64</v>
      </c>
      <c r="O3596">
        <v>4</v>
      </c>
      <c r="P3596" t="s">
        <v>11</v>
      </c>
      <c r="Q3596">
        <v>1</v>
      </c>
      <c r="R3596" t="s">
        <v>1372</v>
      </c>
    </row>
    <row r="3597" spans="1:18" x14ac:dyDescent="0.25">
      <c r="A3597" t="s">
        <v>1381</v>
      </c>
      <c r="B3597" t="s">
        <v>12153</v>
      </c>
      <c r="C3597" t="s">
        <v>12154</v>
      </c>
      <c r="D3597" s="1">
        <v>45182</v>
      </c>
      <c r="E3597" t="s">
        <v>6</v>
      </c>
      <c r="F3597">
        <v>490</v>
      </c>
      <c r="G3597" t="s">
        <v>9</v>
      </c>
      <c r="H3597">
        <v>1</v>
      </c>
      <c r="I3597" t="s">
        <v>8</v>
      </c>
      <c r="J3597" t="s">
        <v>8</v>
      </c>
      <c r="K3597" t="s">
        <v>6</v>
      </c>
      <c r="L3597" t="s">
        <v>12155</v>
      </c>
      <c r="M3597" t="s">
        <v>12156</v>
      </c>
      <c r="N3597" t="s">
        <v>1725</v>
      </c>
      <c r="O3597">
        <v>2</v>
      </c>
      <c r="P3597" t="s">
        <v>11</v>
      </c>
      <c r="Q3597">
        <v>1.00000000000001</v>
      </c>
      <c r="R3597" t="s">
        <v>4300</v>
      </c>
    </row>
    <row r="3598" spans="1:18" x14ac:dyDescent="0.25">
      <c r="A3598" t="s">
        <v>1381</v>
      </c>
      <c r="B3598" t="s">
        <v>12157</v>
      </c>
      <c r="C3598" t="s">
        <v>12158</v>
      </c>
      <c r="D3598" s="1">
        <v>45182</v>
      </c>
      <c r="E3598" t="s">
        <v>13</v>
      </c>
      <c r="F3598">
        <v>760</v>
      </c>
      <c r="G3598" t="s">
        <v>7</v>
      </c>
      <c r="H3598" t="s">
        <v>8</v>
      </c>
      <c r="I3598" t="s">
        <v>8</v>
      </c>
      <c r="J3598" t="s">
        <v>8</v>
      </c>
      <c r="K3598" t="s">
        <v>13</v>
      </c>
      <c r="L3598" t="s">
        <v>1085</v>
      </c>
      <c r="M3598" t="s">
        <v>1086</v>
      </c>
      <c r="N3598" t="s">
        <v>64</v>
      </c>
      <c r="O3598">
        <v>4</v>
      </c>
      <c r="P3598" t="s">
        <v>11</v>
      </c>
      <c r="Q3598">
        <v>0.999999999999996</v>
      </c>
      <c r="R3598" t="s">
        <v>1364</v>
      </c>
    </row>
    <row r="3599" spans="1:18" x14ac:dyDescent="0.25">
      <c r="A3599" t="s">
        <v>1381</v>
      </c>
      <c r="B3599" t="s">
        <v>12159</v>
      </c>
      <c r="C3599" t="s">
        <v>12160</v>
      </c>
      <c r="D3599" s="1">
        <v>45182</v>
      </c>
      <c r="E3599" t="s">
        <v>6</v>
      </c>
      <c r="F3599">
        <v>650</v>
      </c>
      <c r="G3599" t="s">
        <v>9</v>
      </c>
      <c r="H3599">
        <v>1</v>
      </c>
      <c r="I3599" t="s">
        <v>8</v>
      </c>
      <c r="J3599" t="s">
        <v>8</v>
      </c>
      <c r="K3599" t="s">
        <v>6</v>
      </c>
      <c r="L3599" t="s">
        <v>316</v>
      </c>
      <c r="M3599" t="s">
        <v>330</v>
      </c>
      <c r="N3599" t="s">
        <v>64</v>
      </c>
      <c r="O3599">
        <v>4</v>
      </c>
      <c r="P3599" t="s">
        <v>11</v>
      </c>
      <c r="Q3599">
        <v>0.999999999999998</v>
      </c>
      <c r="R3599" t="s">
        <v>1361</v>
      </c>
    </row>
    <row r="3600" spans="1:18" x14ac:dyDescent="0.25">
      <c r="A3600" t="s">
        <v>1381</v>
      </c>
      <c r="B3600" t="s">
        <v>12161</v>
      </c>
      <c r="C3600" t="s">
        <v>12162</v>
      </c>
      <c r="D3600" s="1">
        <v>45182</v>
      </c>
      <c r="E3600" t="s">
        <v>6</v>
      </c>
      <c r="F3600">
        <v>490</v>
      </c>
      <c r="G3600" t="s">
        <v>7</v>
      </c>
      <c r="H3600" t="s">
        <v>8</v>
      </c>
      <c r="I3600" t="s">
        <v>8</v>
      </c>
      <c r="J3600" t="s">
        <v>8</v>
      </c>
      <c r="K3600" t="s">
        <v>6</v>
      </c>
      <c r="L3600" t="s">
        <v>12163</v>
      </c>
      <c r="M3600" t="s">
        <v>12164</v>
      </c>
      <c r="N3600" t="s">
        <v>1725</v>
      </c>
      <c r="O3600">
        <v>2</v>
      </c>
      <c r="P3600" t="s">
        <v>11</v>
      </c>
      <c r="Q3600">
        <v>1</v>
      </c>
      <c r="R3600" t="s">
        <v>5823</v>
      </c>
    </row>
    <row r="3601" spans="1:18" x14ac:dyDescent="0.25">
      <c r="A3601" t="s">
        <v>1381</v>
      </c>
      <c r="B3601" t="s">
        <v>12165</v>
      </c>
      <c r="C3601" t="s">
        <v>12166</v>
      </c>
      <c r="D3601" s="1">
        <v>45182</v>
      </c>
      <c r="E3601" t="s">
        <v>13</v>
      </c>
      <c r="F3601">
        <v>860</v>
      </c>
      <c r="G3601" t="s">
        <v>9</v>
      </c>
      <c r="H3601">
        <v>1</v>
      </c>
      <c r="I3601" t="s">
        <v>12167</v>
      </c>
      <c r="J3601" t="s">
        <v>8</v>
      </c>
      <c r="K3601" t="s">
        <v>13</v>
      </c>
      <c r="L3601" t="s">
        <v>86</v>
      </c>
      <c r="M3601" t="s">
        <v>2864</v>
      </c>
      <c r="N3601" t="s">
        <v>64</v>
      </c>
      <c r="O3601">
        <v>4</v>
      </c>
      <c r="P3601" t="s">
        <v>11</v>
      </c>
      <c r="Q3601">
        <v>1</v>
      </c>
      <c r="R3601" t="s">
        <v>1358</v>
      </c>
    </row>
    <row r="3602" spans="1:18" x14ac:dyDescent="0.25">
      <c r="A3602" t="s">
        <v>1381</v>
      </c>
      <c r="B3602" t="s">
        <v>12168</v>
      </c>
      <c r="C3602" t="s">
        <v>12169</v>
      </c>
      <c r="D3602" s="1">
        <v>45182</v>
      </c>
      <c r="E3602" t="s">
        <v>13</v>
      </c>
      <c r="F3602">
        <v>770</v>
      </c>
      <c r="G3602" t="s">
        <v>7</v>
      </c>
      <c r="H3602" t="s">
        <v>8</v>
      </c>
      <c r="I3602" t="s">
        <v>8</v>
      </c>
      <c r="J3602" t="s">
        <v>8</v>
      </c>
      <c r="K3602" t="s">
        <v>13</v>
      </c>
      <c r="L3602" t="s">
        <v>11361</v>
      </c>
      <c r="M3602" t="s">
        <v>11362</v>
      </c>
      <c r="N3602" t="s">
        <v>121</v>
      </c>
      <c r="O3602">
        <v>4</v>
      </c>
      <c r="P3602" t="s">
        <v>11</v>
      </c>
      <c r="Q3602">
        <v>1</v>
      </c>
      <c r="R3602" t="s">
        <v>1362</v>
      </c>
    </row>
    <row r="3603" spans="1:18" x14ac:dyDescent="0.25">
      <c r="A3603" t="s">
        <v>1381</v>
      </c>
      <c r="B3603" t="s">
        <v>12170</v>
      </c>
      <c r="C3603" t="s">
        <v>12171</v>
      </c>
      <c r="D3603" s="1">
        <v>45182</v>
      </c>
      <c r="E3603" t="s">
        <v>6</v>
      </c>
      <c r="F3603">
        <v>650</v>
      </c>
      <c r="G3603" t="s">
        <v>7</v>
      </c>
      <c r="H3603" t="s">
        <v>8</v>
      </c>
      <c r="I3603" t="s">
        <v>8</v>
      </c>
      <c r="J3603" t="s">
        <v>8</v>
      </c>
      <c r="K3603" t="s">
        <v>6</v>
      </c>
      <c r="L3603" t="s">
        <v>8</v>
      </c>
      <c r="M3603" t="s">
        <v>8</v>
      </c>
      <c r="N3603" t="s">
        <v>10</v>
      </c>
      <c r="O3603" t="s">
        <v>8</v>
      </c>
      <c r="P3603" t="s">
        <v>11</v>
      </c>
      <c r="Q3603">
        <v>1</v>
      </c>
      <c r="R3603" t="s">
        <v>8</v>
      </c>
    </row>
    <row r="3604" spans="1:18" x14ac:dyDescent="0.25">
      <c r="A3604" t="s">
        <v>1381</v>
      </c>
      <c r="B3604" t="s">
        <v>12172</v>
      </c>
      <c r="C3604" t="s">
        <v>12173</v>
      </c>
      <c r="D3604" s="1">
        <v>45182</v>
      </c>
      <c r="E3604" t="s">
        <v>6</v>
      </c>
      <c r="F3604">
        <v>700</v>
      </c>
      <c r="G3604" t="s">
        <v>7</v>
      </c>
      <c r="H3604" t="s">
        <v>8</v>
      </c>
      <c r="I3604" t="s">
        <v>8</v>
      </c>
      <c r="J3604" t="s">
        <v>8</v>
      </c>
      <c r="K3604" t="s">
        <v>6</v>
      </c>
      <c r="L3604" t="s">
        <v>1125</v>
      </c>
      <c r="M3604" t="s">
        <v>1126</v>
      </c>
      <c r="N3604" t="s">
        <v>64</v>
      </c>
      <c r="O3604">
        <v>4</v>
      </c>
      <c r="P3604" t="s">
        <v>11</v>
      </c>
      <c r="Q3604">
        <v>0.999999999999999</v>
      </c>
      <c r="R3604" t="s">
        <v>1356</v>
      </c>
    </row>
    <row r="3605" spans="1:18" x14ac:dyDescent="0.25">
      <c r="A3605" t="s">
        <v>1381</v>
      </c>
      <c r="B3605" t="s">
        <v>12174</v>
      </c>
      <c r="C3605" t="s">
        <v>12175</v>
      </c>
      <c r="D3605" s="1">
        <v>45182</v>
      </c>
      <c r="E3605" t="s">
        <v>6</v>
      </c>
      <c r="F3605">
        <v>680</v>
      </c>
      <c r="G3605" t="s">
        <v>7</v>
      </c>
      <c r="H3605" t="s">
        <v>8</v>
      </c>
      <c r="I3605" t="s">
        <v>8</v>
      </c>
      <c r="J3605" t="s">
        <v>8</v>
      </c>
      <c r="K3605" t="s">
        <v>6</v>
      </c>
      <c r="L3605" t="s">
        <v>8997</v>
      </c>
      <c r="M3605" t="s">
        <v>8998</v>
      </c>
      <c r="N3605" t="s">
        <v>64</v>
      </c>
      <c r="O3605">
        <v>4</v>
      </c>
      <c r="P3605" t="s">
        <v>11</v>
      </c>
      <c r="Q3605">
        <v>1</v>
      </c>
      <c r="R3605" t="s">
        <v>1364</v>
      </c>
    </row>
    <row r="3606" spans="1:18" x14ac:dyDescent="0.25">
      <c r="A3606" t="s">
        <v>1381</v>
      </c>
      <c r="B3606" t="s">
        <v>12176</v>
      </c>
      <c r="C3606" t="s">
        <v>12177</v>
      </c>
      <c r="D3606" s="1">
        <v>45182</v>
      </c>
      <c r="E3606" t="s">
        <v>13</v>
      </c>
      <c r="F3606">
        <v>820</v>
      </c>
      <c r="G3606" t="s">
        <v>7</v>
      </c>
      <c r="H3606" t="s">
        <v>8</v>
      </c>
      <c r="I3606" t="s">
        <v>12178</v>
      </c>
      <c r="J3606" t="s">
        <v>8</v>
      </c>
      <c r="K3606" t="s">
        <v>13</v>
      </c>
      <c r="L3606" t="s">
        <v>8</v>
      </c>
      <c r="M3606" t="s">
        <v>8</v>
      </c>
      <c r="N3606" t="s">
        <v>10</v>
      </c>
      <c r="O3606" t="s">
        <v>8</v>
      </c>
      <c r="P3606" t="s">
        <v>11</v>
      </c>
      <c r="Q3606">
        <v>1</v>
      </c>
      <c r="R3606" t="s">
        <v>8</v>
      </c>
    </row>
    <row r="3607" spans="1:18" x14ac:dyDescent="0.25">
      <c r="A3607" t="s">
        <v>1381</v>
      </c>
      <c r="B3607" t="s">
        <v>12179</v>
      </c>
      <c r="C3607" t="s">
        <v>12180</v>
      </c>
      <c r="D3607" s="1">
        <v>45182</v>
      </c>
      <c r="E3607" t="s">
        <v>13</v>
      </c>
      <c r="F3607">
        <v>740</v>
      </c>
      <c r="G3607" t="s">
        <v>9</v>
      </c>
      <c r="H3607">
        <v>1</v>
      </c>
      <c r="I3607" t="s">
        <v>8</v>
      </c>
      <c r="J3607" t="s">
        <v>8</v>
      </c>
      <c r="K3607" t="s">
        <v>13</v>
      </c>
      <c r="L3607" t="s">
        <v>275</v>
      </c>
      <c r="M3607" t="s">
        <v>533</v>
      </c>
      <c r="N3607" t="s">
        <v>64</v>
      </c>
      <c r="O3607">
        <v>4</v>
      </c>
      <c r="P3607" t="s">
        <v>11</v>
      </c>
      <c r="Q3607">
        <v>1</v>
      </c>
      <c r="R3607" t="s">
        <v>1356</v>
      </c>
    </row>
    <row r="3608" spans="1:18" x14ac:dyDescent="0.25">
      <c r="A3608" t="s">
        <v>1381</v>
      </c>
      <c r="B3608" t="s">
        <v>12181</v>
      </c>
      <c r="C3608" t="s">
        <v>12182</v>
      </c>
      <c r="D3608" s="1">
        <v>45182</v>
      </c>
      <c r="E3608" t="s">
        <v>6</v>
      </c>
      <c r="F3608">
        <v>720</v>
      </c>
      <c r="G3608" t="s">
        <v>9</v>
      </c>
      <c r="H3608">
        <v>1</v>
      </c>
      <c r="I3608" t="s">
        <v>8</v>
      </c>
      <c r="J3608" t="s">
        <v>8</v>
      </c>
      <c r="K3608" t="s">
        <v>6</v>
      </c>
      <c r="L3608" t="s">
        <v>192</v>
      </c>
      <c r="M3608" t="s">
        <v>1803</v>
      </c>
      <c r="N3608" t="s">
        <v>64</v>
      </c>
      <c r="O3608">
        <v>4</v>
      </c>
      <c r="P3608" t="s">
        <v>11</v>
      </c>
      <c r="Q3608">
        <v>1</v>
      </c>
      <c r="R3608" t="s">
        <v>1358</v>
      </c>
    </row>
    <row r="3609" spans="1:18" x14ac:dyDescent="0.25">
      <c r="A3609" t="s">
        <v>1381</v>
      </c>
      <c r="B3609" t="s">
        <v>12183</v>
      </c>
      <c r="C3609" t="s">
        <v>12184</v>
      </c>
      <c r="D3609" s="1">
        <v>45182</v>
      </c>
      <c r="E3609" t="s">
        <v>13</v>
      </c>
      <c r="F3609">
        <v>860</v>
      </c>
      <c r="G3609" t="s">
        <v>7</v>
      </c>
      <c r="H3609" t="s">
        <v>8</v>
      </c>
      <c r="I3609" t="s">
        <v>12185</v>
      </c>
      <c r="J3609" t="s">
        <v>8</v>
      </c>
      <c r="K3609" t="s">
        <v>13</v>
      </c>
      <c r="L3609" t="s">
        <v>12186</v>
      </c>
      <c r="M3609" t="s">
        <v>12187</v>
      </c>
      <c r="N3609" t="s">
        <v>9316</v>
      </c>
      <c r="O3609">
        <v>4</v>
      </c>
      <c r="P3609" t="s">
        <v>11</v>
      </c>
      <c r="Q3609">
        <v>0.999999999999998</v>
      </c>
      <c r="R3609" t="s">
        <v>8</v>
      </c>
    </row>
    <row r="3610" spans="1:18" x14ac:dyDescent="0.25">
      <c r="A3610" t="s">
        <v>1381</v>
      </c>
      <c r="B3610" t="s">
        <v>12188</v>
      </c>
      <c r="C3610" t="s">
        <v>12189</v>
      </c>
      <c r="D3610" s="1">
        <v>45182</v>
      </c>
      <c r="E3610" t="s">
        <v>13</v>
      </c>
      <c r="F3610">
        <v>800</v>
      </c>
      <c r="G3610" t="s">
        <v>7</v>
      </c>
      <c r="H3610" t="s">
        <v>8</v>
      </c>
      <c r="I3610" t="s">
        <v>12190</v>
      </c>
      <c r="J3610" t="s">
        <v>8</v>
      </c>
      <c r="K3610" t="s">
        <v>13</v>
      </c>
      <c r="L3610" t="s">
        <v>9937</v>
      </c>
      <c r="M3610" t="s">
        <v>9938</v>
      </c>
      <c r="N3610" t="s">
        <v>64</v>
      </c>
      <c r="O3610">
        <v>4</v>
      </c>
      <c r="P3610" t="s">
        <v>11</v>
      </c>
      <c r="Q3610">
        <v>0.999999999999997</v>
      </c>
      <c r="R3610" t="s">
        <v>1364</v>
      </c>
    </row>
    <row r="3611" spans="1:18" x14ac:dyDescent="0.25">
      <c r="A3611" t="s">
        <v>1381</v>
      </c>
      <c r="B3611" t="s">
        <v>12191</v>
      </c>
      <c r="C3611" t="s">
        <v>12192</v>
      </c>
      <c r="D3611" s="1">
        <v>45182</v>
      </c>
      <c r="E3611" t="s">
        <v>13</v>
      </c>
      <c r="F3611">
        <v>740</v>
      </c>
      <c r="G3611" t="s">
        <v>7</v>
      </c>
      <c r="H3611" t="s">
        <v>8</v>
      </c>
      <c r="I3611" t="s">
        <v>8</v>
      </c>
      <c r="J3611" t="s">
        <v>8</v>
      </c>
      <c r="K3611" t="s">
        <v>13</v>
      </c>
      <c r="L3611" t="s">
        <v>8629</v>
      </c>
      <c r="M3611" t="s">
        <v>12193</v>
      </c>
      <c r="N3611" t="s">
        <v>64</v>
      </c>
      <c r="O3611">
        <v>4</v>
      </c>
      <c r="P3611" t="s">
        <v>11</v>
      </c>
      <c r="Q3611">
        <v>1</v>
      </c>
      <c r="R3611" t="s">
        <v>1364</v>
      </c>
    </row>
    <row r="3612" spans="1:18" x14ac:dyDescent="0.25">
      <c r="A3612" t="s">
        <v>1381</v>
      </c>
      <c r="B3612" t="s">
        <v>12194</v>
      </c>
      <c r="C3612" t="s">
        <v>12195</v>
      </c>
      <c r="D3612" s="1">
        <v>45182</v>
      </c>
      <c r="E3612" t="s">
        <v>6</v>
      </c>
      <c r="F3612">
        <v>520</v>
      </c>
      <c r="G3612" t="s">
        <v>7</v>
      </c>
      <c r="H3612" t="s">
        <v>8</v>
      </c>
      <c r="I3612" t="s">
        <v>8</v>
      </c>
      <c r="J3612" t="s">
        <v>8</v>
      </c>
      <c r="K3612" t="s">
        <v>6</v>
      </c>
      <c r="L3612" t="s">
        <v>12196</v>
      </c>
      <c r="M3612" t="s">
        <v>12197</v>
      </c>
      <c r="N3612" t="s">
        <v>1725</v>
      </c>
      <c r="O3612">
        <v>2</v>
      </c>
      <c r="P3612" t="s">
        <v>11</v>
      </c>
      <c r="Q3612">
        <v>1</v>
      </c>
      <c r="R3612" t="s">
        <v>3946</v>
      </c>
    </row>
    <row r="3613" spans="1:18" x14ac:dyDescent="0.25">
      <c r="A3613" t="s">
        <v>1381</v>
      </c>
      <c r="B3613" t="s">
        <v>12198</v>
      </c>
      <c r="C3613" t="s">
        <v>12199</v>
      </c>
      <c r="D3613" s="1">
        <v>45182</v>
      </c>
      <c r="E3613" t="s">
        <v>6</v>
      </c>
      <c r="F3613">
        <v>700</v>
      </c>
      <c r="G3613" t="s">
        <v>9</v>
      </c>
      <c r="H3613">
        <v>1</v>
      </c>
      <c r="I3613" t="s">
        <v>8</v>
      </c>
      <c r="J3613" t="s">
        <v>8</v>
      </c>
      <c r="K3613" t="s">
        <v>6</v>
      </c>
      <c r="L3613" t="s">
        <v>10103</v>
      </c>
      <c r="M3613" t="s">
        <v>12200</v>
      </c>
      <c r="N3613" t="s">
        <v>64</v>
      </c>
      <c r="O3613">
        <v>4</v>
      </c>
      <c r="P3613" t="s">
        <v>11</v>
      </c>
      <c r="Q3613">
        <v>1</v>
      </c>
      <c r="R3613" t="s">
        <v>1370</v>
      </c>
    </row>
    <row r="3614" spans="1:18" x14ac:dyDescent="0.25">
      <c r="A3614" t="s">
        <v>1381</v>
      </c>
      <c r="B3614" t="s">
        <v>12201</v>
      </c>
      <c r="C3614" t="s">
        <v>12202</v>
      </c>
      <c r="D3614" s="1">
        <v>45182</v>
      </c>
      <c r="E3614" t="s">
        <v>13</v>
      </c>
      <c r="F3614">
        <v>710</v>
      </c>
      <c r="G3614" t="s">
        <v>9</v>
      </c>
      <c r="H3614">
        <v>1</v>
      </c>
      <c r="I3614" t="s">
        <v>8</v>
      </c>
      <c r="J3614" t="s">
        <v>8</v>
      </c>
      <c r="K3614" t="s">
        <v>13</v>
      </c>
      <c r="L3614" t="s">
        <v>2537</v>
      </c>
      <c r="M3614" t="s">
        <v>3972</v>
      </c>
      <c r="N3614" t="s">
        <v>64</v>
      </c>
      <c r="O3614">
        <v>4</v>
      </c>
      <c r="P3614" t="s">
        <v>11</v>
      </c>
      <c r="Q3614">
        <v>0.999999999999999</v>
      </c>
      <c r="R3614" t="s">
        <v>1361</v>
      </c>
    </row>
    <row r="3615" spans="1:18" x14ac:dyDescent="0.25">
      <c r="A3615" t="s">
        <v>1381</v>
      </c>
      <c r="B3615" t="s">
        <v>12203</v>
      </c>
      <c r="C3615" t="s">
        <v>12204</v>
      </c>
      <c r="D3615" s="1">
        <v>45182</v>
      </c>
      <c r="E3615" t="s">
        <v>13</v>
      </c>
      <c r="F3615">
        <v>740</v>
      </c>
      <c r="G3615" t="s">
        <v>7</v>
      </c>
      <c r="H3615" t="s">
        <v>8</v>
      </c>
      <c r="I3615" t="s">
        <v>8</v>
      </c>
      <c r="J3615" t="s">
        <v>8</v>
      </c>
      <c r="K3615" t="s">
        <v>13</v>
      </c>
      <c r="L3615" t="s">
        <v>5269</v>
      </c>
      <c r="M3615" t="s">
        <v>12205</v>
      </c>
      <c r="N3615" t="s">
        <v>64</v>
      </c>
      <c r="O3615">
        <v>4</v>
      </c>
      <c r="P3615" t="s">
        <v>11</v>
      </c>
      <c r="Q3615">
        <v>0.999999999999999</v>
      </c>
      <c r="R3615" t="s">
        <v>1364</v>
      </c>
    </row>
    <row r="3616" spans="1:18" x14ac:dyDescent="0.25">
      <c r="A3616" t="s">
        <v>1381</v>
      </c>
      <c r="B3616" t="s">
        <v>12206</v>
      </c>
      <c r="C3616" t="s">
        <v>12207</v>
      </c>
      <c r="D3616" s="1">
        <v>45182</v>
      </c>
      <c r="E3616" t="s">
        <v>13</v>
      </c>
      <c r="F3616">
        <v>780</v>
      </c>
      <c r="G3616" t="s">
        <v>9</v>
      </c>
      <c r="H3616">
        <v>1</v>
      </c>
      <c r="I3616" t="s">
        <v>8</v>
      </c>
      <c r="J3616" t="s">
        <v>8</v>
      </c>
      <c r="K3616" t="s">
        <v>13</v>
      </c>
      <c r="L3616" t="s">
        <v>1045</v>
      </c>
      <c r="M3616" t="s">
        <v>1093</v>
      </c>
      <c r="N3616" t="s">
        <v>64</v>
      </c>
      <c r="O3616">
        <v>4</v>
      </c>
      <c r="P3616" t="s">
        <v>11</v>
      </c>
      <c r="Q3616">
        <v>1</v>
      </c>
      <c r="R3616" t="s">
        <v>1356</v>
      </c>
    </row>
    <row r="3617" spans="1:18" x14ac:dyDescent="0.25">
      <c r="A3617" t="s">
        <v>1381</v>
      </c>
      <c r="B3617" t="s">
        <v>12208</v>
      </c>
      <c r="C3617" t="s">
        <v>12209</v>
      </c>
      <c r="D3617" s="1">
        <v>45182</v>
      </c>
      <c r="E3617" t="s">
        <v>6</v>
      </c>
      <c r="F3617">
        <v>830</v>
      </c>
      <c r="G3617" t="s">
        <v>7</v>
      </c>
      <c r="H3617" t="s">
        <v>8</v>
      </c>
      <c r="I3617" t="s">
        <v>12210</v>
      </c>
      <c r="J3617" t="s">
        <v>8</v>
      </c>
      <c r="K3617" t="s">
        <v>6</v>
      </c>
      <c r="L3617" t="s">
        <v>8</v>
      </c>
      <c r="M3617" t="s">
        <v>8</v>
      </c>
      <c r="N3617" t="s">
        <v>10</v>
      </c>
      <c r="O3617" t="s">
        <v>8</v>
      </c>
      <c r="P3617" t="s">
        <v>11</v>
      </c>
      <c r="Q3617">
        <v>0.999999999999997</v>
      </c>
      <c r="R3617" t="s">
        <v>8</v>
      </c>
    </row>
    <row r="3618" spans="1:18" x14ac:dyDescent="0.25">
      <c r="A3618" t="s">
        <v>1381</v>
      </c>
      <c r="B3618" t="s">
        <v>12211</v>
      </c>
      <c r="C3618" t="s">
        <v>12212</v>
      </c>
      <c r="D3618" s="1">
        <v>45182</v>
      </c>
      <c r="E3618" t="s">
        <v>6</v>
      </c>
      <c r="F3618">
        <v>810</v>
      </c>
      <c r="G3618" t="s">
        <v>7</v>
      </c>
      <c r="H3618" t="s">
        <v>8</v>
      </c>
      <c r="I3618" t="s">
        <v>12213</v>
      </c>
      <c r="J3618" t="s">
        <v>8</v>
      </c>
      <c r="K3618" t="s">
        <v>6</v>
      </c>
      <c r="L3618" t="s">
        <v>8</v>
      </c>
      <c r="M3618" t="s">
        <v>8</v>
      </c>
      <c r="N3618" t="s">
        <v>10</v>
      </c>
      <c r="O3618" t="s">
        <v>8</v>
      </c>
      <c r="P3618" t="s">
        <v>11</v>
      </c>
      <c r="Q3618">
        <v>1</v>
      </c>
      <c r="R3618" t="s">
        <v>8</v>
      </c>
    </row>
    <row r="3619" spans="1:18" x14ac:dyDescent="0.25">
      <c r="A3619" t="s">
        <v>1381</v>
      </c>
      <c r="B3619" t="s">
        <v>12214</v>
      </c>
      <c r="C3619" t="s">
        <v>12215</v>
      </c>
      <c r="D3619" s="1">
        <v>45182</v>
      </c>
      <c r="E3619" t="s">
        <v>6</v>
      </c>
      <c r="F3619">
        <v>660</v>
      </c>
      <c r="G3619" t="s">
        <v>7</v>
      </c>
      <c r="H3619" t="s">
        <v>8</v>
      </c>
      <c r="I3619" t="s">
        <v>8</v>
      </c>
      <c r="J3619" t="s">
        <v>8</v>
      </c>
      <c r="K3619" t="s">
        <v>6</v>
      </c>
      <c r="L3619" t="s">
        <v>12216</v>
      </c>
      <c r="M3619" t="s">
        <v>12217</v>
      </c>
      <c r="N3619" t="s">
        <v>1212</v>
      </c>
      <c r="O3619">
        <v>4</v>
      </c>
      <c r="P3619" t="s">
        <v>11</v>
      </c>
      <c r="Q3619">
        <v>0.999999999999997</v>
      </c>
      <c r="R3619" t="s">
        <v>8</v>
      </c>
    </row>
    <row r="3620" spans="1:18" x14ac:dyDescent="0.25">
      <c r="A3620" t="s">
        <v>1381</v>
      </c>
      <c r="B3620" t="s">
        <v>12218</v>
      </c>
      <c r="C3620" t="s">
        <v>12219</v>
      </c>
      <c r="D3620" s="1">
        <v>45182</v>
      </c>
      <c r="E3620" t="s">
        <v>13</v>
      </c>
      <c r="F3620">
        <v>710</v>
      </c>
      <c r="G3620" t="s">
        <v>9</v>
      </c>
      <c r="H3620">
        <v>1</v>
      </c>
      <c r="I3620" t="s">
        <v>8</v>
      </c>
      <c r="J3620" t="s">
        <v>8</v>
      </c>
      <c r="K3620" t="s">
        <v>13</v>
      </c>
      <c r="L3620" t="s">
        <v>8518</v>
      </c>
      <c r="M3620" t="s">
        <v>12220</v>
      </c>
      <c r="N3620" t="s">
        <v>503</v>
      </c>
      <c r="O3620">
        <v>3</v>
      </c>
      <c r="P3620" t="s">
        <v>11</v>
      </c>
      <c r="Q3620">
        <v>0.999999999999997</v>
      </c>
      <c r="R3620" t="s">
        <v>1373</v>
      </c>
    </row>
    <row r="3621" spans="1:18" x14ac:dyDescent="0.25">
      <c r="A3621" t="s">
        <v>1381</v>
      </c>
      <c r="B3621" t="s">
        <v>12221</v>
      </c>
      <c r="C3621" t="s">
        <v>12222</v>
      </c>
      <c r="D3621" s="1">
        <v>45182</v>
      </c>
      <c r="E3621" t="s">
        <v>13</v>
      </c>
      <c r="F3621">
        <v>730</v>
      </c>
      <c r="G3621" t="s">
        <v>7</v>
      </c>
      <c r="H3621" t="s">
        <v>8</v>
      </c>
      <c r="I3621" t="s">
        <v>8</v>
      </c>
      <c r="J3621" t="s">
        <v>8</v>
      </c>
      <c r="K3621" t="s">
        <v>13</v>
      </c>
      <c r="L3621" t="s">
        <v>1045</v>
      </c>
      <c r="M3621" t="s">
        <v>3005</v>
      </c>
      <c r="N3621" t="s">
        <v>64</v>
      </c>
      <c r="O3621">
        <v>4</v>
      </c>
      <c r="P3621" t="s">
        <v>11</v>
      </c>
      <c r="Q3621">
        <v>0.999999999999999</v>
      </c>
      <c r="R3621" t="s">
        <v>1356</v>
      </c>
    </row>
    <row r="3622" spans="1:18" x14ac:dyDescent="0.25">
      <c r="A3622" t="s">
        <v>1381</v>
      </c>
      <c r="B3622" t="s">
        <v>12223</v>
      </c>
      <c r="C3622" t="s">
        <v>12224</v>
      </c>
      <c r="D3622" s="1">
        <v>45182</v>
      </c>
      <c r="E3622" t="s">
        <v>6</v>
      </c>
      <c r="F3622">
        <v>920</v>
      </c>
      <c r="G3622" t="s">
        <v>9</v>
      </c>
      <c r="H3622">
        <v>1</v>
      </c>
      <c r="I3622" t="s">
        <v>12225</v>
      </c>
      <c r="J3622" t="s">
        <v>8</v>
      </c>
      <c r="K3622" t="s">
        <v>6</v>
      </c>
      <c r="L3622" t="s">
        <v>1170</v>
      </c>
      <c r="M3622" t="s">
        <v>1171</v>
      </c>
      <c r="N3622" t="s">
        <v>64</v>
      </c>
      <c r="O3622">
        <v>4</v>
      </c>
      <c r="P3622" t="s">
        <v>11</v>
      </c>
      <c r="Q3622">
        <v>1</v>
      </c>
      <c r="R3622" t="s">
        <v>1354</v>
      </c>
    </row>
    <row r="3623" spans="1:18" x14ac:dyDescent="0.25">
      <c r="A3623" t="s">
        <v>1381</v>
      </c>
      <c r="B3623" t="s">
        <v>12226</v>
      </c>
      <c r="C3623" t="s">
        <v>12227</v>
      </c>
      <c r="D3623" s="1">
        <v>45182</v>
      </c>
      <c r="E3623" t="s">
        <v>6</v>
      </c>
      <c r="F3623">
        <v>630</v>
      </c>
      <c r="G3623" t="s">
        <v>9</v>
      </c>
      <c r="H3623">
        <v>1</v>
      </c>
      <c r="I3623" t="s">
        <v>8</v>
      </c>
      <c r="J3623" t="s">
        <v>8</v>
      </c>
      <c r="K3623" t="s">
        <v>6</v>
      </c>
      <c r="L3623" t="s">
        <v>12228</v>
      </c>
      <c r="M3623" t="s">
        <v>12229</v>
      </c>
      <c r="N3623" t="s">
        <v>1725</v>
      </c>
      <c r="O3623">
        <v>2</v>
      </c>
      <c r="P3623" t="s">
        <v>11</v>
      </c>
      <c r="Q3623">
        <v>1</v>
      </c>
      <c r="R3623" t="s">
        <v>4287</v>
      </c>
    </row>
    <row r="3624" spans="1:18" x14ac:dyDescent="0.25">
      <c r="A3624" t="s">
        <v>1381</v>
      </c>
      <c r="B3624" t="s">
        <v>12230</v>
      </c>
      <c r="C3624" t="s">
        <v>12231</v>
      </c>
      <c r="D3624" s="1">
        <v>45182</v>
      </c>
      <c r="E3624" t="s">
        <v>13</v>
      </c>
      <c r="F3624">
        <v>710</v>
      </c>
      <c r="G3624" t="s">
        <v>9</v>
      </c>
      <c r="H3624">
        <v>1</v>
      </c>
      <c r="I3624" t="s">
        <v>8</v>
      </c>
      <c r="J3624" t="s">
        <v>8</v>
      </c>
      <c r="K3624" t="s">
        <v>13</v>
      </c>
      <c r="L3624" t="s">
        <v>318</v>
      </c>
      <c r="M3624" t="s">
        <v>1353</v>
      </c>
      <c r="N3624" t="s">
        <v>64</v>
      </c>
      <c r="O3624">
        <v>4</v>
      </c>
      <c r="P3624" t="s">
        <v>11</v>
      </c>
      <c r="Q3624">
        <v>0.999999999999997</v>
      </c>
      <c r="R3624" t="s">
        <v>1361</v>
      </c>
    </row>
    <row r="3625" spans="1:18" x14ac:dyDescent="0.25">
      <c r="A3625" t="s">
        <v>1381</v>
      </c>
      <c r="B3625" t="s">
        <v>12232</v>
      </c>
      <c r="C3625" t="s">
        <v>12233</v>
      </c>
      <c r="D3625" s="1">
        <v>45182</v>
      </c>
      <c r="E3625" t="s">
        <v>6</v>
      </c>
      <c r="F3625">
        <v>770</v>
      </c>
      <c r="G3625" t="s">
        <v>7</v>
      </c>
      <c r="H3625" t="s">
        <v>8</v>
      </c>
      <c r="I3625" t="s">
        <v>8</v>
      </c>
      <c r="J3625" t="s">
        <v>8</v>
      </c>
      <c r="K3625" t="s">
        <v>6</v>
      </c>
      <c r="L3625" t="s">
        <v>8</v>
      </c>
      <c r="M3625" t="s">
        <v>8</v>
      </c>
      <c r="N3625" t="s">
        <v>10</v>
      </c>
      <c r="O3625" t="s">
        <v>8</v>
      </c>
      <c r="P3625" t="s">
        <v>11</v>
      </c>
      <c r="Q3625">
        <v>1</v>
      </c>
      <c r="R3625" t="s">
        <v>8</v>
      </c>
    </row>
    <row r="3626" spans="1:18" x14ac:dyDescent="0.25">
      <c r="A3626" t="s">
        <v>1381</v>
      </c>
      <c r="B3626" t="s">
        <v>12234</v>
      </c>
      <c r="C3626" t="s">
        <v>12235</v>
      </c>
      <c r="D3626" s="1">
        <v>45182</v>
      </c>
      <c r="E3626" t="s">
        <v>6</v>
      </c>
      <c r="F3626">
        <v>650</v>
      </c>
      <c r="G3626" t="s">
        <v>9</v>
      </c>
      <c r="H3626" t="s">
        <v>8</v>
      </c>
      <c r="I3626" t="s">
        <v>8</v>
      </c>
      <c r="J3626" t="s">
        <v>8</v>
      </c>
      <c r="K3626" t="s">
        <v>6</v>
      </c>
      <c r="L3626" t="s">
        <v>1608</v>
      </c>
      <c r="M3626" t="s">
        <v>2786</v>
      </c>
      <c r="N3626" t="s">
        <v>64</v>
      </c>
      <c r="O3626">
        <v>4</v>
      </c>
      <c r="P3626" t="s">
        <v>11</v>
      </c>
      <c r="Q3626">
        <v>0.999999999999996</v>
      </c>
      <c r="R3626" t="s">
        <v>1359</v>
      </c>
    </row>
    <row r="3627" spans="1:18" x14ac:dyDescent="0.25">
      <c r="A3627" t="s">
        <v>1381</v>
      </c>
      <c r="B3627" t="s">
        <v>12236</v>
      </c>
      <c r="C3627" t="s">
        <v>12237</v>
      </c>
      <c r="D3627" s="1">
        <v>45182</v>
      </c>
      <c r="E3627" t="s">
        <v>6</v>
      </c>
      <c r="F3627">
        <v>710</v>
      </c>
      <c r="G3627" t="s">
        <v>9</v>
      </c>
      <c r="H3627">
        <v>1</v>
      </c>
      <c r="I3627" t="s">
        <v>8</v>
      </c>
      <c r="J3627" t="s">
        <v>8</v>
      </c>
      <c r="K3627" t="s">
        <v>6</v>
      </c>
      <c r="L3627" t="s">
        <v>857</v>
      </c>
      <c r="M3627" t="s">
        <v>2894</v>
      </c>
      <c r="N3627" t="s">
        <v>64</v>
      </c>
      <c r="O3627">
        <v>4</v>
      </c>
      <c r="P3627" t="s">
        <v>11</v>
      </c>
      <c r="Q3627">
        <v>1</v>
      </c>
      <c r="R3627" t="s">
        <v>1354</v>
      </c>
    </row>
    <row r="3628" spans="1:18" x14ac:dyDescent="0.25">
      <c r="A3628" t="s">
        <v>1381</v>
      </c>
      <c r="B3628" t="s">
        <v>12238</v>
      </c>
      <c r="C3628" t="s">
        <v>12239</v>
      </c>
      <c r="D3628" s="1">
        <v>45182</v>
      </c>
      <c r="E3628" t="s">
        <v>13</v>
      </c>
      <c r="F3628">
        <v>870</v>
      </c>
      <c r="G3628" t="s">
        <v>7</v>
      </c>
      <c r="H3628" t="s">
        <v>8</v>
      </c>
      <c r="I3628" t="s">
        <v>12240</v>
      </c>
      <c r="J3628" t="s">
        <v>8</v>
      </c>
      <c r="K3628" t="s">
        <v>13</v>
      </c>
      <c r="L3628" t="s">
        <v>8</v>
      </c>
      <c r="M3628" t="s">
        <v>8</v>
      </c>
      <c r="N3628" t="s">
        <v>10</v>
      </c>
      <c r="O3628" t="s">
        <v>8</v>
      </c>
      <c r="P3628" t="s">
        <v>11</v>
      </c>
      <c r="Q3628">
        <v>0.999999999999996</v>
      </c>
      <c r="R3628" t="s">
        <v>8</v>
      </c>
    </row>
    <row r="3629" spans="1:18" x14ac:dyDescent="0.25">
      <c r="A3629" t="s">
        <v>1381</v>
      </c>
      <c r="B3629" t="s">
        <v>12241</v>
      </c>
      <c r="C3629" t="s">
        <v>12242</v>
      </c>
      <c r="D3629" s="1">
        <v>45182</v>
      </c>
      <c r="E3629" t="s">
        <v>6</v>
      </c>
      <c r="F3629">
        <v>800</v>
      </c>
      <c r="G3629" t="s">
        <v>9</v>
      </c>
      <c r="H3629">
        <v>1</v>
      </c>
      <c r="I3629" t="s">
        <v>12243</v>
      </c>
      <c r="J3629" t="s">
        <v>8</v>
      </c>
      <c r="K3629" t="s">
        <v>6</v>
      </c>
      <c r="L3629" t="s">
        <v>12244</v>
      </c>
      <c r="M3629" t="s">
        <v>12245</v>
      </c>
      <c r="N3629" t="s">
        <v>14</v>
      </c>
      <c r="O3629">
        <v>5</v>
      </c>
      <c r="P3629" t="s">
        <v>11</v>
      </c>
      <c r="Q3629">
        <v>0.999999999999997</v>
      </c>
      <c r="R3629" t="s">
        <v>1358</v>
      </c>
    </row>
    <row r="3630" spans="1:18" x14ac:dyDescent="0.25">
      <c r="A3630" t="s">
        <v>1381</v>
      </c>
      <c r="B3630" t="s">
        <v>12246</v>
      </c>
      <c r="C3630" t="s">
        <v>12247</v>
      </c>
      <c r="D3630" s="1">
        <v>45182</v>
      </c>
      <c r="E3630" t="s">
        <v>13</v>
      </c>
      <c r="F3630">
        <v>690</v>
      </c>
      <c r="G3630" t="s">
        <v>9</v>
      </c>
      <c r="H3630">
        <v>1</v>
      </c>
      <c r="I3630" t="s">
        <v>8</v>
      </c>
      <c r="J3630" t="s">
        <v>8</v>
      </c>
      <c r="K3630" t="s">
        <v>13</v>
      </c>
      <c r="L3630" t="s">
        <v>1065</v>
      </c>
      <c r="M3630" t="s">
        <v>4176</v>
      </c>
      <c r="N3630" t="s">
        <v>64</v>
      </c>
      <c r="O3630">
        <v>4</v>
      </c>
      <c r="P3630" t="s">
        <v>11</v>
      </c>
      <c r="Q3630">
        <v>1</v>
      </c>
      <c r="R3630" t="s">
        <v>1354</v>
      </c>
    </row>
    <row r="3631" spans="1:18" x14ac:dyDescent="0.25">
      <c r="A3631" t="s">
        <v>1381</v>
      </c>
      <c r="B3631" t="s">
        <v>12248</v>
      </c>
      <c r="C3631" t="s">
        <v>12249</v>
      </c>
      <c r="D3631" s="1">
        <v>45182</v>
      </c>
      <c r="E3631" t="s">
        <v>6</v>
      </c>
      <c r="F3631">
        <v>730</v>
      </c>
      <c r="G3631" t="s">
        <v>7</v>
      </c>
      <c r="H3631" t="s">
        <v>8</v>
      </c>
      <c r="I3631" t="s">
        <v>8</v>
      </c>
      <c r="J3631" t="s">
        <v>8</v>
      </c>
      <c r="K3631" t="s">
        <v>13</v>
      </c>
      <c r="L3631" t="s">
        <v>1055</v>
      </c>
      <c r="M3631" t="s">
        <v>1056</v>
      </c>
      <c r="N3631" t="s">
        <v>64</v>
      </c>
      <c r="O3631">
        <v>4</v>
      </c>
      <c r="P3631" t="s">
        <v>11</v>
      </c>
      <c r="Q3631">
        <v>1</v>
      </c>
      <c r="R3631" t="s">
        <v>1358</v>
      </c>
    </row>
    <row r="3632" spans="1:18" x14ac:dyDescent="0.25">
      <c r="A3632" t="s">
        <v>1381</v>
      </c>
      <c r="B3632" t="s">
        <v>12250</v>
      </c>
      <c r="C3632" t="s">
        <v>12251</v>
      </c>
      <c r="D3632" s="1">
        <v>45182</v>
      </c>
      <c r="E3632" t="s">
        <v>13</v>
      </c>
      <c r="F3632">
        <v>850</v>
      </c>
      <c r="G3632" t="s">
        <v>7</v>
      </c>
      <c r="H3632" t="s">
        <v>8</v>
      </c>
      <c r="I3632" t="s">
        <v>12252</v>
      </c>
      <c r="J3632" t="s">
        <v>8</v>
      </c>
      <c r="K3632" t="s">
        <v>13</v>
      </c>
      <c r="L3632" t="s">
        <v>8</v>
      </c>
      <c r="M3632" t="s">
        <v>8</v>
      </c>
      <c r="N3632" t="s">
        <v>10</v>
      </c>
      <c r="O3632" t="s">
        <v>8</v>
      </c>
      <c r="P3632" t="s">
        <v>11</v>
      </c>
      <c r="Q3632">
        <v>1</v>
      </c>
      <c r="R3632" t="s">
        <v>8</v>
      </c>
    </row>
    <row r="3633" spans="1:18" x14ac:dyDescent="0.25">
      <c r="A3633" t="s">
        <v>1381</v>
      </c>
      <c r="B3633" t="s">
        <v>12253</v>
      </c>
      <c r="C3633" t="s">
        <v>12254</v>
      </c>
      <c r="D3633" s="1">
        <v>45182</v>
      </c>
      <c r="E3633" t="s">
        <v>13</v>
      </c>
      <c r="F3633">
        <v>700</v>
      </c>
      <c r="G3633" t="s">
        <v>7</v>
      </c>
      <c r="H3633" t="s">
        <v>8</v>
      </c>
      <c r="I3633" t="s">
        <v>8</v>
      </c>
      <c r="J3633" t="s">
        <v>8</v>
      </c>
      <c r="K3633" t="s">
        <v>13</v>
      </c>
      <c r="L3633" t="s">
        <v>813</v>
      </c>
      <c r="M3633" t="s">
        <v>814</v>
      </c>
      <c r="N3633" t="s">
        <v>64</v>
      </c>
      <c r="O3633">
        <v>4</v>
      </c>
      <c r="P3633" t="s">
        <v>11</v>
      </c>
      <c r="Q3633">
        <v>0.999999999999997</v>
      </c>
      <c r="R3633" t="s">
        <v>1369</v>
      </c>
    </row>
    <row r="3634" spans="1:18" x14ac:dyDescent="0.25">
      <c r="A3634" t="s">
        <v>1381</v>
      </c>
      <c r="B3634" t="s">
        <v>12255</v>
      </c>
      <c r="C3634" t="s">
        <v>12256</v>
      </c>
      <c r="D3634" s="1">
        <v>45182</v>
      </c>
      <c r="E3634" t="s">
        <v>13</v>
      </c>
      <c r="F3634">
        <v>760</v>
      </c>
      <c r="G3634" t="s">
        <v>7</v>
      </c>
      <c r="H3634" t="s">
        <v>8</v>
      </c>
      <c r="I3634" t="s">
        <v>8</v>
      </c>
      <c r="J3634" t="s">
        <v>8</v>
      </c>
      <c r="K3634" t="s">
        <v>13</v>
      </c>
      <c r="L3634" t="s">
        <v>713</v>
      </c>
      <c r="M3634" t="s">
        <v>714</v>
      </c>
      <c r="N3634" t="s">
        <v>64</v>
      </c>
      <c r="O3634">
        <v>4</v>
      </c>
      <c r="P3634" t="s">
        <v>11</v>
      </c>
      <c r="Q3634">
        <v>0.999999999999994</v>
      </c>
      <c r="R3634" t="s">
        <v>1364</v>
      </c>
    </row>
    <row r="3635" spans="1:18" x14ac:dyDescent="0.25">
      <c r="A3635" t="s">
        <v>1381</v>
      </c>
      <c r="B3635" t="s">
        <v>12257</v>
      </c>
      <c r="C3635" t="s">
        <v>12258</v>
      </c>
      <c r="D3635" s="1">
        <v>45182</v>
      </c>
      <c r="E3635" t="s">
        <v>6</v>
      </c>
      <c r="F3635">
        <v>570</v>
      </c>
      <c r="G3635" t="s">
        <v>9</v>
      </c>
      <c r="H3635">
        <v>1</v>
      </c>
      <c r="I3635" t="s">
        <v>8</v>
      </c>
      <c r="J3635" t="s">
        <v>8</v>
      </c>
      <c r="K3635" t="s">
        <v>13</v>
      </c>
      <c r="L3635" t="s">
        <v>12259</v>
      </c>
      <c r="M3635" t="s">
        <v>12260</v>
      </c>
      <c r="N3635" t="s">
        <v>503</v>
      </c>
      <c r="O3635">
        <v>3</v>
      </c>
      <c r="P3635" t="s">
        <v>11</v>
      </c>
      <c r="Q3635">
        <v>0.999999999999999</v>
      </c>
      <c r="R3635" t="s">
        <v>8472</v>
      </c>
    </row>
    <row r="3636" spans="1:18" x14ac:dyDescent="0.25">
      <c r="A3636" t="s">
        <v>1381</v>
      </c>
      <c r="B3636" t="s">
        <v>12261</v>
      </c>
      <c r="C3636" t="s">
        <v>12262</v>
      </c>
      <c r="D3636" s="1">
        <v>45182</v>
      </c>
      <c r="E3636" t="s">
        <v>13</v>
      </c>
      <c r="F3636">
        <v>780</v>
      </c>
      <c r="G3636" t="s">
        <v>9</v>
      </c>
      <c r="H3636">
        <v>1</v>
      </c>
      <c r="I3636" t="s">
        <v>8</v>
      </c>
      <c r="J3636" t="s">
        <v>8</v>
      </c>
      <c r="K3636" t="s">
        <v>13</v>
      </c>
      <c r="L3636" t="s">
        <v>8</v>
      </c>
      <c r="M3636" t="s">
        <v>8</v>
      </c>
      <c r="N3636" t="s">
        <v>10</v>
      </c>
      <c r="O3636" t="s">
        <v>8</v>
      </c>
      <c r="P3636" t="s">
        <v>11</v>
      </c>
      <c r="Q3636">
        <v>1</v>
      </c>
      <c r="R3636" t="s">
        <v>8</v>
      </c>
    </row>
    <row r="3637" spans="1:18" x14ac:dyDescent="0.25">
      <c r="A3637" t="s">
        <v>1381</v>
      </c>
      <c r="B3637" t="s">
        <v>12263</v>
      </c>
      <c r="C3637" t="s">
        <v>12264</v>
      </c>
      <c r="D3637" s="1">
        <v>45182</v>
      </c>
      <c r="E3637" t="s">
        <v>6</v>
      </c>
      <c r="F3637">
        <v>890</v>
      </c>
      <c r="G3637" t="s">
        <v>7</v>
      </c>
      <c r="H3637" t="s">
        <v>8</v>
      </c>
      <c r="I3637" t="s">
        <v>12265</v>
      </c>
      <c r="J3637" t="s">
        <v>8</v>
      </c>
      <c r="K3637" t="s">
        <v>6</v>
      </c>
      <c r="L3637" t="s">
        <v>8</v>
      </c>
      <c r="M3637" t="s">
        <v>8</v>
      </c>
      <c r="N3637" t="s">
        <v>10</v>
      </c>
      <c r="O3637" t="s">
        <v>8</v>
      </c>
      <c r="P3637" t="s">
        <v>11</v>
      </c>
      <c r="Q3637">
        <v>1</v>
      </c>
      <c r="R3637" t="s">
        <v>8</v>
      </c>
    </row>
    <row r="3638" spans="1:18" x14ac:dyDescent="0.25">
      <c r="A3638" t="s">
        <v>1381</v>
      </c>
      <c r="B3638" t="s">
        <v>12266</v>
      </c>
      <c r="C3638" t="s">
        <v>12267</v>
      </c>
      <c r="D3638" s="1">
        <v>45182</v>
      </c>
      <c r="E3638" t="s">
        <v>13</v>
      </c>
      <c r="F3638">
        <v>740</v>
      </c>
      <c r="G3638" t="s">
        <v>9</v>
      </c>
      <c r="H3638">
        <v>1</v>
      </c>
      <c r="I3638" t="s">
        <v>8</v>
      </c>
      <c r="J3638" t="s">
        <v>8</v>
      </c>
      <c r="K3638" t="s">
        <v>13</v>
      </c>
      <c r="L3638" t="s">
        <v>275</v>
      </c>
      <c r="M3638" t="s">
        <v>533</v>
      </c>
      <c r="N3638" t="s">
        <v>64</v>
      </c>
      <c r="O3638">
        <v>4</v>
      </c>
      <c r="P3638" t="s">
        <v>11</v>
      </c>
      <c r="Q3638">
        <v>1</v>
      </c>
      <c r="R3638" t="s">
        <v>1356</v>
      </c>
    </row>
    <row r="3639" spans="1:18" x14ac:dyDescent="0.25">
      <c r="A3639" t="s">
        <v>1381</v>
      </c>
      <c r="B3639" t="s">
        <v>12268</v>
      </c>
      <c r="C3639" t="s">
        <v>12269</v>
      </c>
      <c r="D3639" s="1">
        <v>45182</v>
      </c>
      <c r="E3639" t="s">
        <v>13</v>
      </c>
      <c r="F3639">
        <v>810</v>
      </c>
      <c r="G3639" t="s">
        <v>9</v>
      </c>
      <c r="H3639">
        <v>1</v>
      </c>
      <c r="I3639" t="s">
        <v>12270</v>
      </c>
      <c r="J3639" t="s">
        <v>8</v>
      </c>
      <c r="K3639" t="s">
        <v>13</v>
      </c>
      <c r="L3639" t="s">
        <v>86</v>
      </c>
      <c r="M3639" t="s">
        <v>11551</v>
      </c>
      <c r="N3639" t="s">
        <v>64</v>
      </c>
      <c r="O3639">
        <v>4</v>
      </c>
      <c r="P3639" t="s">
        <v>11</v>
      </c>
      <c r="Q3639">
        <v>1</v>
      </c>
      <c r="R3639" t="s">
        <v>1358</v>
      </c>
    </row>
    <row r="3640" spans="1:18" x14ac:dyDescent="0.25">
      <c r="A3640" t="s">
        <v>1381</v>
      </c>
      <c r="B3640" t="s">
        <v>12271</v>
      </c>
      <c r="C3640" t="s">
        <v>12272</v>
      </c>
      <c r="D3640" s="1">
        <v>45182</v>
      </c>
      <c r="E3640" t="s">
        <v>6</v>
      </c>
      <c r="F3640">
        <v>630</v>
      </c>
      <c r="G3640" t="s">
        <v>9</v>
      </c>
      <c r="H3640">
        <v>1</v>
      </c>
      <c r="I3640" t="s">
        <v>8</v>
      </c>
      <c r="J3640" t="s">
        <v>8</v>
      </c>
      <c r="K3640" t="s">
        <v>6</v>
      </c>
      <c r="L3640" t="s">
        <v>12273</v>
      </c>
      <c r="M3640" t="s">
        <v>12274</v>
      </c>
      <c r="N3640" t="s">
        <v>1209</v>
      </c>
      <c r="O3640">
        <v>3</v>
      </c>
      <c r="P3640" t="s">
        <v>11</v>
      </c>
      <c r="Q3640">
        <v>0.99999999999999201</v>
      </c>
      <c r="R3640" t="s">
        <v>8</v>
      </c>
    </row>
    <row r="3641" spans="1:18" x14ac:dyDescent="0.25">
      <c r="A3641" t="s">
        <v>1381</v>
      </c>
      <c r="B3641" t="s">
        <v>12275</v>
      </c>
      <c r="C3641" t="s">
        <v>12276</v>
      </c>
      <c r="D3641" s="1">
        <v>45182</v>
      </c>
      <c r="E3641" t="s">
        <v>6</v>
      </c>
      <c r="F3641">
        <v>710</v>
      </c>
      <c r="G3641" t="s">
        <v>7</v>
      </c>
      <c r="H3641" t="s">
        <v>8</v>
      </c>
      <c r="I3641" t="s">
        <v>8</v>
      </c>
      <c r="J3641" t="s">
        <v>8</v>
      </c>
      <c r="K3641" t="s">
        <v>6</v>
      </c>
      <c r="L3641" t="s">
        <v>12277</v>
      </c>
      <c r="M3641" t="s">
        <v>12278</v>
      </c>
      <c r="N3641" t="s">
        <v>503</v>
      </c>
      <c r="O3641">
        <v>3</v>
      </c>
      <c r="P3641" t="s">
        <v>11</v>
      </c>
      <c r="Q3641">
        <v>0.999999999999998</v>
      </c>
      <c r="R3641" t="s">
        <v>12279</v>
      </c>
    </row>
    <row r="3642" spans="1:18" x14ac:dyDescent="0.25">
      <c r="A3642" t="s">
        <v>1381</v>
      </c>
      <c r="B3642" t="s">
        <v>12280</v>
      </c>
      <c r="C3642" t="s">
        <v>12281</v>
      </c>
      <c r="D3642" s="1">
        <v>45182</v>
      </c>
      <c r="E3642" t="s">
        <v>6</v>
      </c>
      <c r="F3642">
        <v>710</v>
      </c>
      <c r="G3642" t="s">
        <v>9</v>
      </c>
      <c r="H3642">
        <v>1</v>
      </c>
      <c r="I3642" t="s">
        <v>8</v>
      </c>
      <c r="J3642" t="s">
        <v>8</v>
      </c>
      <c r="K3642" t="s">
        <v>13</v>
      </c>
      <c r="L3642" t="s">
        <v>12282</v>
      </c>
      <c r="M3642" t="s">
        <v>12283</v>
      </c>
      <c r="N3642" t="s">
        <v>1212</v>
      </c>
      <c r="O3642">
        <v>4</v>
      </c>
      <c r="P3642" t="s">
        <v>11</v>
      </c>
      <c r="Q3642">
        <v>1</v>
      </c>
      <c r="R3642" t="s">
        <v>8</v>
      </c>
    </row>
    <row r="3643" spans="1:18" x14ac:dyDescent="0.25">
      <c r="A3643" t="s">
        <v>1381</v>
      </c>
      <c r="B3643" t="s">
        <v>12284</v>
      </c>
      <c r="C3643" t="s">
        <v>12285</v>
      </c>
      <c r="D3643" s="1">
        <v>45182</v>
      </c>
      <c r="E3643" t="s">
        <v>6</v>
      </c>
      <c r="F3643">
        <v>930</v>
      </c>
      <c r="G3643" t="s">
        <v>7</v>
      </c>
      <c r="H3643" t="s">
        <v>8</v>
      </c>
      <c r="I3643" t="s">
        <v>12286</v>
      </c>
      <c r="J3643" t="s">
        <v>8</v>
      </c>
      <c r="K3643" t="s">
        <v>6</v>
      </c>
      <c r="L3643" t="s">
        <v>8</v>
      </c>
      <c r="M3643" t="s">
        <v>8</v>
      </c>
      <c r="N3643" t="s">
        <v>10</v>
      </c>
      <c r="O3643" t="s">
        <v>8</v>
      </c>
      <c r="P3643" t="s">
        <v>11</v>
      </c>
      <c r="Q3643">
        <v>0.999999999999997</v>
      </c>
      <c r="R3643" t="s">
        <v>8</v>
      </c>
    </row>
    <row r="3644" spans="1:18" x14ac:dyDescent="0.25">
      <c r="A3644" t="s">
        <v>1381</v>
      </c>
      <c r="B3644" t="s">
        <v>12287</v>
      </c>
      <c r="C3644" t="s">
        <v>12288</v>
      </c>
      <c r="D3644" s="1">
        <v>45182</v>
      </c>
      <c r="E3644" t="s">
        <v>6</v>
      </c>
      <c r="F3644">
        <v>760</v>
      </c>
      <c r="G3644" t="s">
        <v>7</v>
      </c>
      <c r="H3644" t="s">
        <v>8</v>
      </c>
      <c r="I3644" t="s">
        <v>8</v>
      </c>
      <c r="J3644" t="s">
        <v>8</v>
      </c>
      <c r="K3644" t="s">
        <v>13</v>
      </c>
      <c r="L3644" t="s">
        <v>5021</v>
      </c>
      <c r="M3644" t="s">
        <v>11128</v>
      </c>
      <c r="N3644" t="s">
        <v>64</v>
      </c>
      <c r="O3644">
        <v>4</v>
      </c>
      <c r="P3644" t="s">
        <v>11</v>
      </c>
      <c r="Q3644">
        <v>1</v>
      </c>
      <c r="R3644" t="s">
        <v>1356</v>
      </c>
    </row>
    <row r="3645" spans="1:18" x14ac:dyDescent="0.25">
      <c r="A3645" t="s">
        <v>1381</v>
      </c>
      <c r="B3645" t="s">
        <v>12289</v>
      </c>
      <c r="C3645" t="s">
        <v>12290</v>
      </c>
      <c r="D3645" s="1">
        <v>45182</v>
      </c>
      <c r="E3645" t="s">
        <v>6</v>
      </c>
      <c r="F3645">
        <v>680</v>
      </c>
      <c r="G3645" t="s">
        <v>7</v>
      </c>
      <c r="H3645" t="s">
        <v>8</v>
      </c>
      <c r="I3645" t="s">
        <v>8</v>
      </c>
      <c r="J3645" t="s">
        <v>8</v>
      </c>
      <c r="K3645" t="s">
        <v>6</v>
      </c>
      <c r="L3645" t="s">
        <v>12291</v>
      </c>
      <c r="M3645" t="s">
        <v>12292</v>
      </c>
      <c r="N3645" t="s">
        <v>1209</v>
      </c>
      <c r="O3645">
        <v>3</v>
      </c>
      <c r="P3645" t="s">
        <v>11</v>
      </c>
      <c r="Q3645">
        <v>0.999999999999999</v>
      </c>
      <c r="R3645" t="s">
        <v>8</v>
      </c>
    </row>
    <row r="3646" spans="1:18" x14ac:dyDescent="0.25">
      <c r="A3646" t="s">
        <v>1381</v>
      </c>
      <c r="B3646" t="s">
        <v>12293</v>
      </c>
      <c r="C3646" t="s">
        <v>12294</v>
      </c>
      <c r="D3646" s="1">
        <v>45182</v>
      </c>
      <c r="E3646" t="s">
        <v>6</v>
      </c>
      <c r="F3646">
        <v>630</v>
      </c>
      <c r="G3646" t="s">
        <v>7</v>
      </c>
      <c r="H3646" t="s">
        <v>8</v>
      </c>
      <c r="I3646" t="s">
        <v>8</v>
      </c>
      <c r="J3646" t="s">
        <v>8</v>
      </c>
      <c r="K3646" t="s">
        <v>6</v>
      </c>
      <c r="L3646" t="s">
        <v>1228</v>
      </c>
      <c r="M3646" t="s">
        <v>1229</v>
      </c>
      <c r="N3646" t="s">
        <v>503</v>
      </c>
      <c r="O3646">
        <v>3</v>
      </c>
      <c r="P3646" t="s">
        <v>11</v>
      </c>
      <c r="Q3646">
        <v>0.999999999999999</v>
      </c>
      <c r="R3646" t="s">
        <v>1373</v>
      </c>
    </row>
    <row r="3647" spans="1:18" x14ac:dyDescent="0.25">
      <c r="A3647" t="s">
        <v>1381</v>
      </c>
      <c r="B3647" t="s">
        <v>12295</v>
      </c>
      <c r="C3647" t="s">
        <v>12296</v>
      </c>
      <c r="D3647" s="1">
        <v>45182</v>
      </c>
      <c r="E3647" t="s">
        <v>13</v>
      </c>
      <c r="F3647">
        <v>740</v>
      </c>
      <c r="G3647" t="s">
        <v>7</v>
      </c>
      <c r="H3647" t="s">
        <v>8</v>
      </c>
      <c r="I3647" t="s">
        <v>8</v>
      </c>
      <c r="J3647" t="s">
        <v>8</v>
      </c>
      <c r="K3647" t="s">
        <v>13</v>
      </c>
      <c r="L3647" t="s">
        <v>5269</v>
      </c>
      <c r="M3647" t="s">
        <v>5270</v>
      </c>
      <c r="N3647" t="s">
        <v>64</v>
      </c>
      <c r="O3647">
        <v>4</v>
      </c>
      <c r="P3647" t="s">
        <v>11</v>
      </c>
      <c r="Q3647">
        <v>1</v>
      </c>
      <c r="R3647" t="s">
        <v>1364</v>
      </c>
    </row>
    <row r="3648" spans="1:18" x14ac:dyDescent="0.25">
      <c r="A3648" t="s">
        <v>1381</v>
      </c>
      <c r="B3648" t="s">
        <v>12297</v>
      </c>
      <c r="C3648" t="s">
        <v>12298</v>
      </c>
      <c r="D3648" s="1">
        <v>45182</v>
      </c>
      <c r="E3648" t="s">
        <v>13</v>
      </c>
      <c r="F3648">
        <v>860</v>
      </c>
      <c r="G3648" t="s">
        <v>7</v>
      </c>
      <c r="H3648" t="s">
        <v>8</v>
      </c>
      <c r="I3648" t="s">
        <v>12299</v>
      </c>
      <c r="J3648" t="s">
        <v>8</v>
      </c>
      <c r="K3648" t="s">
        <v>13</v>
      </c>
      <c r="L3648" t="s">
        <v>12300</v>
      </c>
      <c r="M3648" t="s">
        <v>12301</v>
      </c>
      <c r="N3648" t="s">
        <v>121</v>
      </c>
      <c r="O3648">
        <v>4</v>
      </c>
      <c r="P3648" t="s">
        <v>11</v>
      </c>
      <c r="Q3648">
        <v>0.999999999999997</v>
      </c>
      <c r="R3648" t="s">
        <v>1362</v>
      </c>
    </row>
    <row r="3649" spans="1:18" x14ac:dyDescent="0.25">
      <c r="A3649" t="s">
        <v>1381</v>
      </c>
      <c r="B3649" t="s">
        <v>12302</v>
      </c>
      <c r="C3649" t="s">
        <v>12303</v>
      </c>
      <c r="D3649" s="1">
        <v>45182</v>
      </c>
      <c r="E3649" t="s">
        <v>13</v>
      </c>
      <c r="F3649">
        <v>730</v>
      </c>
      <c r="G3649" t="s">
        <v>9</v>
      </c>
      <c r="H3649">
        <v>1</v>
      </c>
      <c r="I3649" t="s">
        <v>8</v>
      </c>
      <c r="J3649" t="s">
        <v>8</v>
      </c>
      <c r="K3649" t="s">
        <v>13</v>
      </c>
      <c r="L3649" t="s">
        <v>281</v>
      </c>
      <c r="M3649" t="s">
        <v>11357</v>
      </c>
      <c r="N3649" t="s">
        <v>64</v>
      </c>
      <c r="O3649">
        <v>4</v>
      </c>
      <c r="P3649" t="s">
        <v>11</v>
      </c>
      <c r="Q3649">
        <v>1</v>
      </c>
      <c r="R3649" t="s">
        <v>1359</v>
      </c>
    </row>
    <row r="3650" spans="1:18" x14ac:dyDescent="0.25">
      <c r="A3650" t="s">
        <v>1381</v>
      </c>
      <c r="B3650" t="s">
        <v>12304</v>
      </c>
      <c r="C3650" t="s">
        <v>12305</v>
      </c>
      <c r="D3650" s="1">
        <v>45182</v>
      </c>
      <c r="E3650" t="s">
        <v>6</v>
      </c>
      <c r="F3650">
        <v>710</v>
      </c>
      <c r="G3650" t="s">
        <v>9</v>
      </c>
      <c r="H3650">
        <v>1</v>
      </c>
      <c r="I3650" t="s">
        <v>8</v>
      </c>
      <c r="J3650" t="s">
        <v>8</v>
      </c>
      <c r="K3650" t="s">
        <v>6</v>
      </c>
      <c r="L3650" t="s">
        <v>10103</v>
      </c>
      <c r="M3650" t="s">
        <v>12306</v>
      </c>
      <c r="N3650" t="s">
        <v>64</v>
      </c>
      <c r="O3650">
        <v>4</v>
      </c>
      <c r="P3650" t="s">
        <v>11</v>
      </c>
      <c r="Q3650">
        <v>1</v>
      </c>
      <c r="R3650" t="s">
        <v>1370</v>
      </c>
    </row>
    <row r="3651" spans="1:18" x14ac:dyDescent="0.25">
      <c r="A3651" t="s">
        <v>1381</v>
      </c>
      <c r="B3651" t="s">
        <v>12307</v>
      </c>
      <c r="C3651" t="s">
        <v>12308</v>
      </c>
      <c r="D3651" s="1">
        <v>45182</v>
      </c>
      <c r="E3651" t="s">
        <v>13</v>
      </c>
      <c r="F3651">
        <v>800</v>
      </c>
      <c r="G3651" t="s">
        <v>9</v>
      </c>
      <c r="H3651">
        <v>1</v>
      </c>
      <c r="I3651" t="s">
        <v>12309</v>
      </c>
      <c r="J3651" t="s">
        <v>8</v>
      </c>
      <c r="K3651" t="s">
        <v>13</v>
      </c>
      <c r="L3651" t="s">
        <v>10037</v>
      </c>
      <c r="M3651" t="s">
        <v>12310</v>
      </c>
      <c r="N3651" t="s">
        <v>121</v>
      </c>
      <c r="O3651">
        <v>4</v>
      </c>
      <c r="P3651" t="s">
        <v>11</v>
      </c>
      <c r="Q3651">
        <v>1</v>
      </c>
      <c r="R3651" t="s">
        <v>1362</v>
      </c>
    </row>
    <row r="3652" spans="1:18" x14ac:dyDescent="0.25">
      <c r="A3652" t="s">
        <v>1381</v>
      </c>
      <c r="B3652" t="s">
        <v>12311</v>
      </c>
      <c r="C3652" t="s">
        <v>12312</v>
      </c>
      <c r="D3652" s="1">
        <v>45182</v>
      </c>
      <c r="E3652" t="s">
        <v>6</v>
      </c>
      <c r="F3652">
        <v>910</v>
      </c>
      <c r="G3652" t="s">
        <v>7</v>
      </c>
      <c r="H3652" t="s">
        <v>8</v>
      </c>
      <c r="I3652" t="s">
        <v>12313</v>
      </c>
      <c r="J3652" t="s">
        <v>8</v>
      </c>
      <c r="K3652" t="s">
        <v>6</v>
      </c>
      <c r="L3652" t="s">
        <v>2181</v>
      </c>
      <c r="M3652" t="s">
        <v>2182</v>
      </c>
      <c r="N3652" t="s">
        <v>64</v>
      </c>
      <c r="O3652">
        <v>4</v>
      </c>
      <c r="P3652" t="s">
        <v>11</v>
      </c>
      <c r="Q3652">
        <v>1</v>
      </c>
      <c r="R3652" t="s">
        <v>1354</v>
      </c>
    </row>
    <row r="3653" spans="1:18" x14ac:dyDescent="0.25">
      <c r="A3653" t="s">
        <v>1381</v>
      </c>
      <c r="B3653" t="s">
        <v>12314</v>
      </c>
      <c r="C3653" t="s">
        <v>12315</v>
      </c>
      <c r="D3653" s="1">
        <v>45182</v>
      </c>
      <c r="E3653" t="s">
        <v>6</v>
      </c>
      <c r="F3653">
        <v>820</v>
      </c>
      <c r="G3653" t="s">
        <v>9</v>
      </c>
      <c r="H3653">
        <v>1</v>
      </c>
      <c r="I3653" t="s">
        <v>12316</v>
      </c>
      <c r="J3653" t="s">
        <v>8</v>
      </c>
      <c r="K3653" t="s">
        <v>13</v>
      </c>
      <c r="L3653" t="s">
        <v>5727</v>
      </c>
      <c r="M3653" t="s">
        <v>12317</v>
      </c>
      <c r="N3653" t="s">
        <v>64</v>
      </c>
      <c r="O3653">
        <v>4</v>
      </c>
      <c r="P3653" t="s">
        <v>11</v>
      </c>
      <c r="Q3653">
        <v>1</v>
      </c>
      <c r="R3653" t="s">
        <v>1372</v>
      </c>
    </row>
    <row r="3654" spans="1:18" x14ac:dyDescent="0.25">
      <c r="A3654" t="s">
        <v>1381</v>
      </c>
      <c r="B3654" t="s">
        <v>12318</v>
      </c>
      <c r="C3654" t="s">
        <v>12319</v>
      </c>
      <c r="D3654" s="1">
        <v>45182</v>
      </c>
      <c r="E3654" t="s">
        <v>13</v>
      </c>
      <c r="F3654">
        <v>720</v>
      </c>
      <c r="G3654" t="s">
        <v>9</v>
      </c>
      <c r="H3654">
        <v>1</v>
      </c>
      <c r="I3654" t="s">
        <v>8</v>
      </c>
      <c r="J3654" t="s">
        <v>8</v>
      </c>
      <c r="K3654" t="s">
        <v>13</v>
      </c>
      <c r="L3654" t="s">
        <v>9574</v>
      </c>
      <c r="M3654" t="s">
        <v>9575</v>
      </c>
      <c r="N3654" t="s">
        <v>64</v>
      </c>
      <c r="O3654">
        <v>4</v>
      </c>
      <c r="P3654" t="s">
        <v>11</v>
      </c>
      <c r="Q3654">
        <v>0.999999999999997</v>
      </c>
      <c r="R3654" t="s">
        <v>1354</v>
      </c>
    </row>
    <row r="3655" spans="1:18" x14ac:dyDescent="0.25">
      <c r="A3655" t="s">
        <v>1381</v>
      </c>
      <c r="B3655" t="s">
        <v>12320</v>
      </c>
      <c r="C3655" t="s">
        <v>12321</v>
      </c>
      <c r="D3655" s="1">
        <v>45182</v>
      </c>
      <c r="E3655" t="s">
        <v>6</v>
      </c>
      <c r="F3655">
        <v>690</v>
      </c>
      <c r="G3655" t="s">
        <v>7</v>
      </c>
      <c r="H3655" t="s">
        <v>8</v>
      </c>
      <c r="I3655" t="s">
        <v>8</v>
      </c>
      <c r="J3655" t="s">
        <v>8</v>
      </c>
      <c r="K3655" t="s">
        <v>6</v>
      </c>
      <c r="L3655" t="s">
        <v>10247</v>
      </c>
      <c r="M3655" t="s">
        <v>10248</v>
      </c>
      <c r="N3655" t="s">
        <v>121</v>
      </c>
      <c r="O3655">
        <v>4</v>
      </c>
      <c r="P3655" t="s">
        <v>11</v>
      </c>
      <c r="Q3655">
        <v>0.999999999999999</v>
      </c>
      <c r="R3655" t="s">
        <v>1360</v>
      </c>
    </row>
    <row r="3656" spans="1:18" x14ac:dyDescent="0.25">
      <c r="A3656" t="s">
        <v>1381</v>
      </c>
      <c r="B3656" t="s">
        <v>12322</v>
      </c>
      <c r="C3656" t="s">
        <v>12323</v>
      </c>
      <c r="D3656" s="1">
        <v>45182</v>
      </c>
      <c r="E3656" t="s">
        <v>6</v>
      </c>
      <c r="F3656">
        <v>870</v>
      </c>
      <c r="G3656" t="s">
        <v>9</v>
      </c>
      <c r="H3656">
        <v>1</v>
      </c>
      <c r="I3656" t="s">
        <v>12324</v>
      </c>
      <c r="J3656" t="s">
        <v>8</v>
      </c>
      <c r="K3656" t="s">
        <v>6</v>
      </c>
      <c r="L3656" t="s">
        <v>8569</v>
      </c>
      <c r="M3656" t="s">
        <v>10277</v>
      </c>
      <c r="N3656" t="s">
        <v>64</v>
      </c>
      <c r="O3656">
        <v>4</v>
      </c>
      <c r="P3656" t="s">
        <v>11</v>
      </c>
      <c r="Q3656">
        <v>0.999999999999997</v>
      </c>
      <c r="R3656" t="s">
        <v>1358</v>
      </c>
    </row>
    <row r="3657" spans="1:18" x14ac:dyDescent="0.25">
      <c r="A3657" t="s">
        <v>1381</v>
      </c>
      <c r="B3657" t="s">
        <v>12325</v>
      </c>
      <c r="C3657" t="s">
        <v>12326</v>
      </c>
      <c r="D3657" s="1">
        <v>45182</v>
      </c>
      <c r="E3657" t="s">
        <v>13</v>
      </c>
      <c r="F3657">
        <v>840</v>
      </c>
      <c r="G3657" t="s">
        <v>7</v>
      </c>
      <c r="H3657" t="s">
        <v>8</v>
      </c>
      <c r="I3657" t="s">
        <v>12327</v>
      </c>
      <c r="J3657" t="s">
        <v>8</v>
      </c>
      <c r="K3657" t="s">
        <v>13</v>
      </c>
      <c r="L3657" t="s">
        <v>8</v>
      </c>
      <c r="M3657" t="s">
        <v>8</v>
      </c>
      <c r="N3657" t="s">
        <v>10</v>
      </c>
      <c r="O3657" t="s">
        <v>8</v>
      </c>
      <c r="P3657" t="s">
        <v>11</v>
      </c>
      <c r="Q3657">
        <v>1</v>
      </c>
      <c r="R3657" t="s">
        <v>8</v>
      </c>
    </row>
    <row r="3658" spans="1:18" x14ac:dyDescent="0.25">
      <c r="A3658" t="s">
        <v>1381</v>
      </c>
      <c r="B3658" t="s">
        <v>12328</v>
      </c>
      <c r="C3658" t="s">
        <v>12329</v>
      </c>
      <c r="D3658" s="1">
        <v>45182</v>
      </c>
      <c r="E3658" t="s">
        <v>13</v>
      </c>
      <c r="F3658">
        <v>730</v>
      </c>
      <c r="G3658" t="s">
        <v>7</v>
      </c>
      <c r="H3658" t="s">
        <v>8</v>
      </c>
      <c r="I3658" t="s">
        <v>8</v>
      </c>
      <c r="J3658" t="s">
        <v>8</v>
      </c>
      <c r="K3658" t="s">
        <v>13</v>
      </c>
      <c r="L3658" t="s">
        <v>12330</v>
      </c>
      <c r="M3658" t="s">
        <v>12331</v>
      </c>
      <c r="N3658" t="s">
        <v>64</v>
      </c>
      <c r="O3658">
        <v>4</v>
      </c>
      <c r="P3658" t="s">
        <v>11</v>
      </c>
      <c r="Q3658">
        <v>0.999999999999998</v>
      </c>
      <c r="R3658" t="s">
        <v>1369</v>
      </c>
    </row>
    <row r="3659" spans="1:18" x14ac:dyDescent="0.25">
      <c r="A3659" t="s">
        <v>1381</v>
      </c>
      <c r="B3659" t="s">
        <v>12332</v>
      </c>
      <c r="C3659" t="s">
        <v>12333</v>
      </c>
      <c r="D3659" s="1">
        <v>45182</v>
      </c>
      <c r="E3659" t="s">
        <v>6</v>
      </c>
      <c r="F3659">
        <v>650</v>
      </c>
      <c r="G3659" t="s">
        <v>7</v>
      </c>
      <c r="H3659" t="s">
        <v>8</v>
      </c>
      <c r="I3659" t="s">
        <v>8</v>
      </c>
      <c r="J3659" t="s">
        <v>8</v>
      </c>
      <c r="K3659" t="s">
        <v>6</v>
      </c>
      <c r="L3659" t="s">
        <v>12334</v>
      </c>
      <c r="M3659" t="s">
        <v>12335</v>
      </c>
      <c r="N3659" t="s">
        <v>503</v>
      </c>
      <c r="O3659">
        <v>3</v>
      </c>
      <c r="P3659" t="s">
        <v>11</v>
      </c>
      <c r="Q3659">
        <v>0.999999999999997</v>
      </c>
      <c r="R3659" t="s">
        <v>1374</v>
      </c>
    </row>
    <row r="3660" spans="1:18" x14ac:dyDescent="0.25">
      <c r="A3660" t="s">
        <v>1381</v>
      </c>
      <c r="B3660" t="s">
        <v>12336</v>
      </c>
      <c r="C3660" t="s">
        <v>12337</v>
      </c>
      <c r="D3660" s="1">
        <v>45182</v>
      </c>
      <c r="E3660" t="s">
        <v>13</v>
      </c>
      <c r="F3660">
        <v>810</v>
      </c>
      <c r="G3660" t="s">
        <v>9</v>
      </c>
      <c r="H3660">
        <v>1</v>
      </c>
      <c r="I3660" t="s">
        <v>12338</v>
      </c>
      <c r="J3660" t="s">
        <v>8</v>
      </c>
      <c r="K3660" t="s">
        <v>13</v>
      </c>
      <c r="L3660" t="s">
        <v>2087</v>
      </c>
      <c r="M3660" t="s">
        <v>2088</v>
      </c>
      <c r="N3660" t="s">
        <v>64</v>
      </c>
      <c r="O3660">
        <v>4</v>
      </c>
      <c r="P3660" t="s">
        <v>11</v>
      </c>
      <c r="Q3660">
        <v>1</v>
      </c>
      <c r="R3660" t="s">
        <v>1364</v>
      </c>
    </row>
    <row r="3661" spans="1:18" x14ac:dyDescent="0.25">
      <c r="A3661" t="s">
        <v>1381</v>
      </c>
      <c r="B3661" t="s">
        <v>12339</v>
      </c>
      <c r="C3661" t="s">
        <v>12340</v>
      </c>
      <c r="D3661" s="1">
        <v>45182</v>
      </c>
      <c r="E3661" t="s">
        <v>13</v>
      </c>
      <c r="F3661">
        <v>810</v>
      </c>
      <c r="G3661" t="s">
        <v>7</v>
      </c>
      <c r="H3661" t="s">
        <v>8</v>
      </c>
      <c r="I3661" t="s">
        <v>12341</v>
      </c>
      <c r="J3661" t="s">
        <v>8</v>
      </c>
      <c r="K3661" t="s">
        <v>13</v>
      </c>
      <c r="L3661" t="s">
        <v>12342</v>
      </c>
      <c r="M3661" t="s">
        <v>12343</v>
      </c>
      <c r="N3661" t="s">
        <v>14</v>
      </c>
      <c r="O3661">
        <v>5</v>
      </c>
      <c r="P3661" t="s">
        <v>11</v>
      </c>
      <c r="Q3661">
        <v>0.999999999999996</v>
      </c>
      <c r="R3661" t="s">
        <v>1357</v>
      </c>
    </row>
    <row r="3662" spans="1:18" x14ac:dyDescent="0.25">
      <c r="A3662" t="s">
        <v>1381</v>
      </c>
      <c r="B3662" t="s">
        <v>12344</v>
      </c>
      <c r="C3662" t="s">
        <v>12345</v>
      </c>
      <c r="D3662" s="1">
        <v>45182</v>
      </c>
      <c r="E3662" t="s">
        <v>13</v>
      </c>
      <c r="F3662">
        <v>780</v>
      </c>
      <c r="G3662" t="s">
        <v>9</v>
      </c>
      <c r="H3662">
        <v>1</v>
      </c>
      <c r="I3662" t="s">
        <v>8</v>
      </c>
      <c r="J3662" t="s">
        <v>8</v>
      </c>
      <c r="K3662" t="s">
        <v>13</v>
      </c>
      <c r="L3662" t="s">
        <v>12346</v>
      </c>
      <c r="M3662" t="s">
        <v>12347</v>
      </c>
      <c r="N3662" t="s">
        <v>64</v>
      </c>
      <c r="O3662">
        <v>4</v>
      </c>
      <c r="P3662" t="s">
        <v>11</v>
      </c>
      <c r="Q3662">
        <v>1</v>
      </c>
      <c r="R3662" t="s">
        <v>1372</v>
      </c>
    </row>
    <row r="3663" spans="1:18" x14ac:dyDescent="0.25">
      <c r="A3663" t="s">
        <v>1381</v>
      </c>
      <c r="B3663" t="s">
        <v>12348</v>
      </c>
      <c r="C3663" t="s">
        <v>12349</v>
      </c>
      <c r="D3663" s="1">
        <v>45182</v>
      </c>
      <c r="E3663" t="s">
        <v>13</v>
      </c>
      <c r="F3663">
        <v>880</v>
      </c>
      <c r="G3663" t="s">
        <v>9</v>
      </c>
      <c r="H3663">
        <v>1</v>
      </c>
      <c r="I3663" t="s">
        <v>12350</v>
      </c>
      <c r="J3663" t="s">
        <v>8</v>
      </c>
      <c r="K3663" t="s">
        <v>13</v>
      </c>
      <c r="L3663" t="s">
        <v>1147</v>
      </c>
      <c r="M3663" t="s">
        <v>1249</v>
      </c>
      <c r="N3663" t="s">
        <v>64</v>
      </c>
      <c r="O3663">
        <v>4</v>
      </c>
      <c r="P3663" t="s">
        <v>11</v>
      </c>
      <c r="Q3663">
        <v>0.999999999999999</v>
      </c>
      <c r="R3663" t="s">
        <v>1370</v>
      </c>
    </row>
    <row r="3664" spans="1:18" x14ac:dyDescent="0.25">
      <c r="A3664" t="s">
        <v>1381</v>
      </c>
      <c r="B3664" t="s">
        <v>12351</v>
      </c>
      <c r="C3664" t="s">
        <v>12352</v>
      </c>
      <c r="D3664" s="1">
        <v>45182</v>
      </c>
      <c r="E3664" t="s">
        <v>6</v>
      </c>
      <c r="F3664">
        <v>810</v>
      </c>
      <c r="G3664" t="s">
        <v>7</v>
      </c>
      <c r="H3664" t="s">
        <v>8</v>
      </c>
      <c r="I3664" t="s">
        <v>12353</v>
      </c>
      <c r="J3664" t="s">
        <v>8</v>
      </c>
      <c r="K3664" t="s">
        <v>6</v>
      </c>
      <c r="L3664" t="s">
        <v>8</v>
      </c>
      <c r="M3664" t="s">
        <v>8</v>
      </c>
      <c r="N3664" t="s">
        <v>10</v>
      </c>
      <c r="O3664" t="s">
        <v>8</v>
      </c>
      <c r="P3664" t="s">
        <v>11</v>
      </c>
      <c r="Q3664">
        <v>0.999999999999997</v>
      </c>
      <c r="R3664" t="s">
        <v>8</v>
      </c>
    </row>
    <row r="3665" spans="1:18" x14ac:dyDescent="0.25">
      <c r="A3665" t="s">
        <v>1381</v>
      </c>
      <c r="B3665" t="s">
        <v>12354</v>
      </c>
      <c r="C3665" t="s">
        <v>12355</v>
      </c>
      <c r="D3665" s="1">
        <v>45182</v>
      </c>
      <c r="E3665" t="s">
        <v>6</v>
      </c>
      <c r="F3665">
        <v>840</v>
      </c>
      <c r="G3665" t="s">
        <v>7</v>
      </c>
      <c r="H3665" t="s">
        <v>8</v>
      </c>
      <c r="I3665" t="s">
        <v>12356</v>
      </c>
      <c r="J3665" t="s">
        <v>8</v>
      </c>
      <c r="K3665" t="s">
        <v>6</v>
      </c>
      <c r="L3665" t="s">
        <v>7988</v>
      </c>
      <c r="M3665" t="s">
        <v>7989</v>
      </c>
      <c r="N3665" t="s">
        <v>64</v>
      </c>
      <c r="O3665">
        <v>4</v>
      </c>
      <c r="P3665" t="s">
        <v>11</v>
      </c>
      <c r="Q3665">
        <v>0.999999999999997</v>
      </c>
      <c r="R3665" t="s">
        <v>1358</v>
      </c>
    </row>
    <row r="3666" spans="1:18" x14ac:dyDescent="0.25">
      <c r="A3666" t="s">
        <v>1381</v>
      </c>
      <c r="B3666" t="s">
        <v>12357</v>
      </c>
      <c r="C3666" t="s">
        <v>12358</v>
      </c>
      <c r="D3666" s="1">
        <v>45182</v>
      </c>
      <c r="E3666" t="s">
        <v>13</v>
      </c>
      <c r="F3666">
        <v>800</v>
      </c>
      <c r="G3666" t="s">
        <v>9</v>
      </c>
      <c r="H3666">
        <v>1</v>
      </c>
      <c r="I3666" t="s">
        <v>12359</v>
      </c>
      <c r="J3666" t="s">
        <v>8</v>
      </c>
      <c r="K3666" t="s">
        <v>13</v>
      </c>
      <c r="L3666" t="s">
        <v>8</v>
      </c>
      <c r="M3666" t="s">
        <v>8</v>
      </c>
      <c r="N3666" t="s">
        <v>10</v>
      </c>
      <c r="O3666" t="s">
        <v>8</v>
      </c>
      <c r="P3666" t="s">
        <v>11</v>
      </c>
      <c r="Q3666">
        <v>0.999999999999997</v>
      </c>
      <c r="R3666" t="s">
        <v>8</v>
      </c>
    </row>
    <row r="3667" spans="1:18" x14ac:dyDescent="0.25">
      <c r="A3667" t="s">
        <v>1381</v>
      </c>
      <c r="B3667" t="s">
        <v>12360</v>
      </c>
      <c r="C3667" t="s">
        <v>12361</v>
      </c>
      <c r="D3667" s="1">
        <v>45182</v>
      </c>
      <c r="E3667" t="s">
        <v>6</v>
      </c>
      <c r="F3667">
        <v>690</v>
      </c>
      <c r="G3667" t="s">
        <v>7</v>
      </c>
      <c r="H3667" t="s">
        <v>8</v>
      </c>
      <c r="I3667" t="s">
        <v>8</v>
      </c>
      <c r="J3667" t="s">
        <v>8</v>
      </c>
      <c r="K3667" t="s">
        <v>6</v>
      </c>
      <c r="L3667" t="s">
        <v>8</v>
      </c>
      <c r="M3667" t="s">
        <v>8</v>
      </c>
      <c r="N3667" t="s">
        <v>10</v>
      </c>
      <c r="O3667" t="s">
        <v>8</v>
      </c>
      <c r="P3667" t="s">
        <v>11</v>
      </c>
      <c r="Q3667">
        <v>0.999999999999997</v>
      </c>
      <c r="R3667" t="s">
        <v>8</v>
      </c>
    </row>
    <row r="3668" spans="1:18" x14ac:dyDescent="0.25">
      <c r="A3668" t="s">
        <v>1381</v>
      </c>
      <c r="B3668" t="s">
        <v>12362</v>
      </c>
      <c r="C3668" t="s">
        <v>12363</v>
      </c>
      <c r="D3668" s="1">
        <v>45182</v>
      </c>
      <c r="E3668" t="s">
        <v>6</v>
      </c>
      <c r="F3668">
        <v>450</v>
      </c>
      <c r="G3668" t="s">
        <v>9</v>
      </c>
      <c r="H3668">
        <v>1</v>
      </c>
      <c r="I3668" t="s">
        <v>8</v>
      </c>
      <c r="J3668" t="s">
        <v>8</v>
      </c>
      <c r="K3668" t="s">
        <v>6</v>
      </c>
      <c r="L3668" t="s">
        <v>4298</v>
      </c>
      <c r="M3668" t="s">
        <v>4299</v>
      </c>
      <c r="N3668" t="s">
        <v>1725</v>
      </c>
      <c r="O3668">
        <v>2</v>
      </c>
      <c r="P3668" t="s">
        <v>11</v>
      </c>
      <c r="Q3668">
        <v>1</v>
      </c>
      <c r="R3668" t="s">
        <v>4300</v>
      </c>
    </row>
    <row r="3669" spans="1:18" x14ac:dyDescent="0.25">
      <c r="A3669" t="s">
        <v>1381</v>
      </c>
      <c r="B3669" t="s">
        <v>12364</v>
      </c>
      <c r="C3669" t="s">
        <v>12365</v>
      </c>
      <c r="D3669" s="1">
        <v>45182</v>
      </c>
      <c r="E3669" t="s">
        <v>13</v>
      </c>
      <c r="F3669">
        <v>720</v>
      </c>
      <c r="G3669" t="s">
        <v>9</v>
      </c>
      <c r="H3669">
        <v>1</v>
      </c>
      <c r="I3669" t="s">
        <v>8</v>
      </c>
      <c r="J3669" t="s">
        <v>8</v>
      </c>
      <c r="K3669" t="s">
        <v>13</v>
      </c>
      <c r="L3669" t="s">
        <v>11960</v>
      </c>
      <c r="M3669" t="s">
        <v>11961</v>
      </c>
      <c r="N3669" t="s">
        <v>64</v>
      </c>
      <c r="O3669">
        <v>4</v>
      </c>
      <c r="P3669" t="s">
        <v>11</v>
      </c>
      <c r="Q3669">
        <v>1</v>
      </c>
      <c r="R3669" t="s">
        <v>1372</v>
      </c>
    </row>
    <row r="3670" spans="1:18" x14ac:dyDescent="0.25">
      <c r="A3670" t="s">
        <v>1381</v>
      </c>
      <c r="B3670" t="s">
        <v>12366</v>
      </c>
      <c r="C3670" t="s">
        <v>12367</v>
      </c>
      <c r="D3670" s="1">
        <v>45182</v>
      </c>
      <c r="E3670" t="s">
        <v>6</v>
      </c>
      <c r="F3670">
        <v>730</v>
      </c>
      <c r="G3670" t="s">
        <v>9</v>
      </c>
      <c r="H3670">
        <v>1</v>
      </c>
      <c r="I3670" t="s">
        <v>8</v>
      </c>
      <c r="J3670" t="s">
        <v>8</v>
      </c>
      <c r="K3670" t="s">
        <v>6</v>
      </c>
      <c r="L3670" t="s">
        <v>946</v>
      </c>
      <c r="M3670" t="s">
        <v>12100</v>
      </c>
      <c r="N3670" t="s">
        <v>503</v>
      </c>
      <c r="O3670">
        <v>3</v>
      </c>
      <c r="P3670" t="s">
        <v>11</v>
      </c>
      <c r="Q3670">
        <v>1</v>
      </c>
      <c r="R3670" t="s">
        <v>1368</v>
      </c>
    </row>
    <row r="3671" spans="1:18" x14ac:dyDescent="0.25">
      <c r="A3671" t="s">
        <v>1381</v>
      </c>
      <c r="B3671" t="s">
        <v>12368</v>
      </c>
      <c r="C3671" t="s">
        <v>12369</v>
      </c>
      <c r="D3671" s="1">
        <v>45182</v>
      </c>
      <c r="E3671" t="s">
        <v>6</v>
      </c>
      <c r="F3671">
        <v>740</v>
      </c>
      <c r="G3671" t="s">
        <v>7</v>
      </c>
      <c r="H3671" t="s">
        <v>8</v>
      </c>
      <c r="I3671" t="s">
        <v>8</v>
      </c>
      <c r="J3671" t="s">
        <v>8</v>
      </c>
      <c r="K3671" t="s">
        <v>13</v>
      </c>
      <c r="L3671" t="s">
        <v>1049</v>
      </c>
      <c r="M3671" t="s">
        <v>3278</v>
      </c>
      <c r="N3671" t="s">
        <v>64</v>
      </c>
      <c r="O3671">
        <v>4</v>
      </c>
      <c r="P3671" t="s">
        <v>11</v>
      </c>
      <c r="Q3671">
        <v>0.999999999999999</v>
      </c>
      <c r="R3671" t="s">
        <v>1354</v>
      </c>
    </row>
    <row r="3672" spans="1:18" x14ac:dyDescent="0.25">
      <c r="A3672" t="s">
        <v>1381</v>
      </c>
      <c r="B3672" t="s">
        <v>12370</v>
      </c>
      <c r="C3672" t="s">
        <v>12371</v>
      </c>
      <c r="D3672" s="1">
        <v>45182</v>
      </c>
      <c r="E3672" t="s">
        <v>6</v>
      </c>
      <c r="F3672">
        <v>550</v>
      </c>
      <c r="G3672" t="s">
        <v>7</v>
      </c>
      <c r="H3672" t="s">
        <v>8</v>
      </c>
      <c r="I3672" t="s">
        <v>8</v>
      </c>
      <c r="J3672" t="s">
        <v>8</v>
      </c>
      <c r="K3672" t="s">
        <v>6</v>
      </c>
      <c r="L3672" t="s">
        <v>10333</v>
      </c>
      <c r="M3672" t="s">
        <v>12372</v>
      </c>
      <c r="N3672" t="s">
        <v>1725</v>
      </c>
      <c r="O3672">
        <v>2</v>
      </c>
      <c r="P3672" t="s">
        <v>11</v>
      </c>
      <c r="Q3672">
        <v>1.00000000000001</v>
      </c>
      <c r="R3672" t="s">
        <v>5823</v>
      </c>
    </row>
    <row r="3673" spans="1:18" x14ac:dyDescent="0.25">
      <c r="A3673" t="s">
        <v>1381</v>
      </c>
      <c r="B3673" t="s">
        <v>12373</v>
      </c>
      <c r="C3673" t="s">
        <v>12374</v>
      </c>
      <c r="D3673" s="1">
        <v>45182</v>
      </c>
      <c r="E3673" t="s">
        <v>6</v>
      </c>
      <c r="F3673">
        <v>740</v>
      </c>
      <c r="G3673" t="s">
        <v>7</v>
      </c>
      <c r="H3673" t="s">
        <v>8</v>
      </c>
      <c r="I3673" t="s">
        <v>8</v>
      </c>
      <c r="J3673" t="s">
        <v>8</v>
      </c>
      <c r="K3673" t="s">
        <v>6</v>
      </c>
      <c r="L3673" t="s">
        <v>9400</v>
      </c>
      <c r="M3673" t="s">
        <v>9401</v>
      </c>
      <c r="N3673" t="s">
        <v>64</v>
      </c>
      <c r="O3673">
        <v>4</v>
      </c>
      <c r="P3673" t="s">
        <v>11</v>
      </c>
      <c r="Q3673">
        <v>1</v>
      </c>
      <c r="R3673" t="s">
        <v>1364</v>
      </c>
    </row>
    <row r="3674" spans="1:18" x14ac:dyDescent="0.25">
      <c r="A3674" t="s">
        <v>1381</v>
      </c>
      <c r="B3674" t="s">
        <v>12375</v>
      </c>
      <c r="C3674" t="s">
        <v>12376</v>
      </c>
      <c r="D3674" s="1">
        <v>45182</v>
      </c>
      <c r="E3674" t="s">
        <v>13</v>
      </c>
      <c r="F3674">
        <v>750</v>
      </c>
      <c r="G3674" t="s">
        <v>9</v>
      </c>
      <c r="H3674">
        <v>1</v>
      </c>
      <c r="I3674" t="s">
        <v>8</v>
      </c>
      <c r="J3674" t="s">
        <v>8</v>
      </c>
      <c r="K3674" t="s">
        <v>13</v>
      </c>
      <c r="L3674" t="s">
        <v>578</v>
      </c>
      <c r="M3674" t="s">
        <v>579</v>
      </c>
      <c r="N3674" t="s">
        <v>64</v>
      </c>
      <c r="O3674">
        <v>4</v>
      </c>
      <c r="P3674" t="s">
        <v>11</v>
      </c>
      <c r="Q3674">
        <v>1</v>
      </c>
      <c r="R3674" t="s">
        <v>1358</v>
      </c>
    </row>
    <row r="3675" spans="1:18" x14ac:dyDescent="0.25">
      <c r="A3675" t="s">
        <v>1381</v>
      </c>
      <c r="B3675" t="s">
        <v>12377</v>
      </c>
      <c r="C3675" t="s">
        <v>12378</v>
      </c>
      <c r="D3675" s="1">
        <v>45182</v>
      </c>
      <c r="E3675" t="s">
        <v>6</v>
      </c>
      <c r="F3675">
        <v>900</v>
      </c>
      <c r="G3675" t="s">
        <v>7</v>
      </c>
      <c r="H3675" t="s">
        <v>8</v>
      </c>
      <c r="I3675" t="s">
        <v>12379</v>
      </c>
      <c r="J3675" t="s">
        <v>8</v>
      </c>
      <c r="K3675" t="s">
        <v>6</v>
      </c>
      <c r="L3675" t="s">
        <v>12380</v>
      </c>
      <c r="M3675" t="s">
        <v>12381</v>
      </c>
      <c r="N3675" t="s">
        <v>121</v>
      </c>
      <c r="O3675">
        <v>4</v>
      </c>
      <c r="P3675" t="s">
        <v>11</v>
      </c>
      <c r="Q3675">
        <v>0.999999999999996</v>
      </c>
      <c r="R3675" t="s">
        <v>1360</v>
      </c>
    </row>
    <row r="3676" spans="1:18" x14ac:dyDescent="0.25">
      <c r="A3676" t="s">
        <v>1381</v>
      </c>
      <c r="B3676" t="s">
        <v>12382</v>
      </c>
      <c r="C3676" t="s">
        <v>12383</v>
      </c>
      <c r="D3676" s="1">
        <v>45182</v>
      </c>
      <c r="E3676" t="s">
        <v>13</v>
      </c>
      <c r="F3676">
        <v>800</v>
      </c>
      <c r="G3676" t="s">
        <v>7</v>
      </c>
      <c r="H3676" t="s">
        <v>8</v>
      </c>
      <c r="I3676" t="s">
        <v>12384</v>
      </c>
      <c r="J3676" t="s">
        <v>8</v>
      </c>
      <c r="K3676" t="s">
        <v>13</v>
      </c>
      <c r="L3676" t="s">
        <v>8</v>
      </c>
      <c r="M3676" t="s">
        <v>8</v>
      </c>
      <c r="N3676" t="s">
        <v>10</v>
      </c>
      <c r="O3676" t="s">
        <v>8</v>
      </c>
      <c r="P3676" t="s">
        <v>11</v>
      </c>
      <c r="Q3676">
        <v>0.999999999999999</v>
      </c>
      <c r="R3676" t="s">
        <v>8</v>
      </c>
    </row>
    <row r="3677" spans="1:18" x14ac:dyDescent="0.25">
      <c r="A3677" t="s">
        <v>1381</v>
      </c>
      <c r="B3677" t="s">
        <v>12385</v>
      </c>
      <c r="C3677" t="s">
        <v>12386</v>
      </c>
      <c r="D3677" s="1">
        <v>45182</v>
      </c>
      <c r="E3677" t="s">
        <v>6</v>
      </c>
      <c r="F3677">
        <v>860</v>
      </c>
      <c r="G3677" t="s">
        <v>7</v>
      </c>
      <c r="H3677" t="s">
        <v>8</v>
      </c>
      <c r="I3677" t="s">
        <v>12387</v>
      </c>
      <c r="J3677" t="s">
        <v>8</v>
      </c>
      <c r="K3677" t="s">
        <v>6</v>
      </c>
      <c r="L3677" t="s">
        <v>277</v>
      </c>
      <c r="M3677" t="s">
        <v>4171</v>
      </c>
      <c r="N3677" t="s">
        <v>64</v>
      </c>
      <c r="O3677">
        <v>4</v>
      </c>
      <c r="P3677" t="s">
        <v>11</v>
      </c>
      <c r="Q3677">
        <v>0.999999999999999</v>
      </c>
      <c r="R3677" t="s">
        <v>1364</v>
      </c>
    </row>
    <row r="3678" spans="1:18" x14ac:dyDescent="0.25">
      <c r="A3678" t="s">
        <v>1381</v>
      </c>
      <c r="B3678" t="s">
        <v>12388</v>
      </c>
      <c r="C3678" t="s">
        <v>12389</v>
      </c>
      <c r="D3678" s="1">
        <v>45182</v>
      </c>
      <c r="E3678" t="s">
        <v>13</v>
      </c>
      <c r="F3678">
        <v>720</v>
      </c>
      <c r="G3678" t="s">
        <v>7</v>
      </c>
      <c r="H3678" t="s">
        <v>8</v>
      </c>
      <c r="I3678" t="s">
        <v>8</v>
      </c>
      <c r="J3678" t="s">
        <v>8</v>
      </c>
      <c r="K3678" t="s">
        <v>13</v>
      </c>
      <c r="L3678" t="s">
        <v>857</v>
      </c>
      <c r="M3678" t="s">
        <v>858</v>
      </c>
      <c r="N3678" t="s">
        <v>64</v>
      </c>
      <c r="O3678">
        <v>4</v>
      </c>
      <c r="P3678" t="s">
        <v>11</v>
      </c>
      <c r="Q3678">
        <v>0.999999999999997</v>
      </c>
      <c r="R3678" t="s">
        <v>1354</v>
      </c>
    </row>
    <row r="3679" spans="1:18" x14ac:dyDescent="0.25">
      <c r="A3679" t="s">
        <v>1381</v>
      </c>
      <c r="B3679" t="s">
        <v>12390</v>
      </c>
      <c r="C3679" t="s">
        <v>12391</v>
      </c>
      <c r="D3679" s="1">
        <v>45182</v>
      </c>
      <c r="E3679" t="s">
        <v>6</v>
      </c>
      <c r="F3679">
        <v>650</v>
      </c>
      <c r="G3679" t="s">
        <v>7</v>
      </c>
      <c r="H3679" t="s">
        <v>8</v>
      </c>
      <c r="I3679" t="s">
        <v>8</v>
      </c>
      <c r="J3679" t="s">
        <v>8</v>
      </c>
      <c r="K3679" t="s">
        <v>6</v>
      </c>
      <c r="L3679" t="s">
        <v>5752</v>
      </c>
      <c r="M3679" t="s">
        <v>8708</v>
      </c>
      <c r="N3679" t="s">
        <v>503</v>
      </c>
      <c r="O3679">
        <v>3</v>
      </c>
      <c r="P3679" t="s">
        <v>11</v>
      </c>
      <c r="Q3679">
        <v>1</v>
      </c>
      <c r="R3679" t="s">
        <v>1367</v>
      </c>
    </row>
    <row r="3680" spans="1:18" x14ac:dyDescent="0.25">
      <c r="A3680" t="s">
        <v>1381</v>
      </c>
      <c r="B3680" t="s">
        <v>12392</v>
      </c>
      <c r="C3680" t="s">
        <v>12393</v>
      </c>
      <c r="D3680" s="1">
        <v>45182</v>
      </c>
      <c r="E3680" t="s">
        <v>6</v>
      </c>
      <c r="F3680">
        <v>600</v>
      </c>
      <c r="G3680" t="s">
        <v>7</v>
      </c>
      <c r="H3680" t="s">
        <v>8</v>
      </c>
      <c r="I3680" t="s">
        <v>8</v>
      </c>
      <c r="J3680" t="s">
        <v>8</v>
      </c>
      <c r="K3680" t="s">
        <v>6</v>
      </c>
      <c r="L3680" t="s">
        <v>8</v>
      </c>
      <c r="M3680" t="s">
        <v>8</v>
      </c>
      <c r="N3680" t="s">
        <v>10</v>
      </c>
      <c r="O3680" t="s">
        <v>8</v>
      </c>
      <c r="P3680" t="s">
        <v>11</v>
      </c>
      <c r="Q3680">
        <v>1</v>
      </c>
      <c r="R3680" t="s">
        <v>8</v>
      </c>
    </row>
    <row r="3681" spans="1:18" x14ac:dyDescent="0.25">
      <c r="A3681" t="s">
        <v>1381</v>
      </c>
      <c r="B3681" t="s">
        <v>12394</v>
      </c>
      <c r="C3681" t="s">
        <v>12395</v>
      </c>
      <c r="D3681" s="1">
        <v>45182</v>
      </c>
      <c r="E3681" t="s">
        <v>6</v>
      </c>
      <c r="F3681">
        <v>720</v>
      </c>
      <c r="G3681" t="s">
        <v>7</v>
      </c>
      <c r="H3681" t="s">
        <v>8</v>
      </c>
      <c r="I3681" t="s">
        <v>8</v>
      </c>
      <c r="J3681" t="s">
        <v>8</v>
      </c>
      <c r="K3681" t="s">
        <v>6</v>
      </c>
      <c r="L3681" t="s">
        <v>8</v>
      </c>
      <c r="M3681" t="s">
        <v>8</v>
      </c>
      <c r="N3681" t="s">
        <v>10</v>
      </c>
      <c r="O3681" t="s">
        <v>8</v>
      </c>
      <c r="P3681" t="s">
        <v>11</v>
      </c>
      <c r="Q3681">
        <v>0.999999999999995</v>
      </c>
      <c r="R3681" t="s">
        <v>8</v>
      </c>
    </row>
    <row r="3682" spans="1:18" x14ac:dyDescent="0.25">
      <c r="A3682" t="s">
        <v>1381</v>
      </c>
      <c r="B3682" t="s">
        <v>12396</v>
      </c>
      <c r="C3682" t="s">
        <v>12397</v>
      </c>
      <c r="D3682" s="1">
        <v>45182</v>
      </c>
      <c r="E3682" t="s">
        <v>6</v>
      </c>
      <c r="F3682">
        <v>840</v>
      </c>
      <c r="G3682" t="s">
        <v>9</v>
      </c>
      <c r="H3682">
        <v>1</v>
      </c>
      <c r="I3682" t="s">
        <v>12398</v>
      </c>
      <c r="J3682" t="s">
        <v>8</v>
      </c>
      <c r="K3682" t="s">
        <v>6</v>
      </c>
      <c r="L3682" t="s">
        <v>9752</v>
      </c>
      <c r="M3682" t="s">
        <v>12399</v>
      </c>
      <c r="N3682" t="s">
        <v>64</v>
      </c>
      <c r="O3682">
        <v>4</v>
      </c>
      <c r="P3682" t="s">
        <v>11</v>
      </c>
      <c r="Q3682">
        <v>1</v>
      </c>
      <c r="R3682" t="s">
        <v>1364</v>
      </c>
    </row>
    <row r="3683" spans="1:18" x14ac:dyDescent="0.25">
      <c r="A3683" t="s">
        <v>1381</v>
      </c>
      <c r="B3683" t="s">
        <v>12400</v>
      </c>
      <c r="C3683" t="s">
        <v>12401</v>
      </c>
      <c r="D3683" s="1">
        <v>45182</v>
      </c>
      <c r="E3683" t="s">
        <v>6</v>
      </c>
      <c r="F3683">
        <v>800</v>
      </c>
      <c r="G3683" t="s">
        <v>7</v>
      </c>
      <c r="H3683" t="s">
        <v>8</v>
      </c>
      <c r="I3683" t="s">
        <v>12402</v>
      </c>
      <c r="J3683" t="s">
        <v>8</v>
      </c>
      <c r="K3683" t="s">
        <v>6</v>
      </c>
      <c r="L3683" t="s">
        <v>951</v>
      </c>
      <c r="M3683" t="s">
        <v>952</v>
      </c>
      <c r="N3683" t="s">
        <v>64</v>
      </c>
      <c r="O3683">
        <v>4</v>
      </c>
      <c r="P3683" t="s">
        <v>11</v>
      </c>
      <c r="Q3683">
        <v>1</v>
      </c>
      <c r="R3683" t="s">
        <v>1364</v>
      </c>
    </row>
    <row r="3684" spans="1:18" x14ac:dyDescent="0.25">
      <c r="A3684" t="s">
        <v>1381</v>
      </c>
      <c r="B3684" t="s">
        <v>12403</v>
      </c>
      <c r="C3684" t="s">
        <v>12404</v>
      </c>
      <c r="D3684" s="1">
        <v>45182</v>
      </c>
      <c r="E3684" t="s">
        <v>13</v>
      </c>
      <c r="F3684">
        <v>700</v>
      </c>
      <c r="G3684" t="s">
        <v>7</v>
      </c>
      <c r="H3684" t="s">
        <v>8</v>
      </c>
      <c r="I3684" t="s">
        <v>8</v>
      </c>
      <c r="J3684" t="s">
        <v>8</v>
      </c>
      <c r="K3684" t="s">
        <v>13</v>
      </c>
      <c r="L3684" t="s">
        <v>12405</v>
      </c>
      <c r="M3684" t="s">
        <v>12406</v>
      </c>
      <c r="N3684" t="s">
        <v>1209</v>
      </c>
      <c r="O3684">
        <v>3</v>
      </c>
      <c r="P3684" t="s">
        <v>11</v>
      </c>
      <c r="Q3684">
        <v>1</v>
      </c>
      <c r="R3684" t="s">
        <v>8</v>
      </c>
    </row>
    <row r="3685" spans="1:18" x14ac:dyDescent="0.25">
      <c r="A3685" t="s">
        <v>1381</v>
      </c>
      <c r="B3685" t="s">
        <v>12407</v>
      </c>
      <c r="C3685" t="s">
        <v>12408</v>
      </c>
      <c r="D3685" s="1">
        <v>45182</v>
      </c>
      <c r="E3685" t="s">
        <v>6</v>
      </c>
      <c r="F3685">
        <v>630</v>
      </c>
      <c r="G3685" t="s">
        <v>7</v>
      </c>
      <c r="H3685" t="s">
        <v>8</v>
      </c>
      <c r="I3685" t="s">
        <v>8</v>
      </c>
      <c r="J3685" t="s">
        <v>8</v>
      </c>
      <c r="K3685" t="s">
        <v>6</v>
      </c>
      <c r="L3685" t="s">
        <v>1608</v>
      </c>
      <c r="M3685" t="s">
        <v>2786</v>
      </c>
      <c r="N3685" t="s">
        <v>64</v>
      </c>
      <c r="O3685">
        <v>4</v>
      </c>
      <c r="P3685" t="s">
        <v>11</v>
      </c>
      <c r="Q3685">
        <v>1</v>
      </c>
      <c r="R3685" t="s">
        <v>1359</v>
      </c>
    </row>
    <row r="3686" spans="1:18" x14ac:dyDescent="0.25">
      <c r="A3686" t="s">
        <v>1381</v>
      </c>
      <c r="B3686" t="s">
        <v>12409</v>
      </c>
      <c r="C3686" t="s">
        <v>12410</v>
      </c>
      <c r="D3686" s="1">
        <v>45182</v>
      </c>
      <c r="E3686" t="s">
        <v>6</v>
      </c>
      <c r="F3686">
        <v>630</v>
      </c>
      <c r="G3686" t="s">
        <v>7</v>
      </c>
      <c r="H3686" t="s">
        <v>8</v>
      </c>
      <c r="I3686" t="s">
        <v>8</v>
      </c>
      <c r="J3686" t="s">
        <v>8</v>
      </c>
      <c r="K3686" t="s">
        <v>6</v>
      </c>
      <c r="L3686" t="s">
        <v>9341</v>
      </c>
      <c r="M3686" t="s">
        <v>9342</v>
      </c>
      <c r="N3686" t="s">
        <v>121</v>
      </c>
      <c r="O3686">
        <v>4</v>
      </c>
      <c r="P3686" t="s">
        <v>11</v>
      </c>
      <c r="Q3686">
        <v>1</v>
      </c>
      <c r="R3686" t="s">
        <v>1355</v>
      </c>
    </row>
    <row r="3687" spans="1:18" x14ac:dyDescent="0.25">
      <c r="A3687" t="s">
        <v>1381</v>
      </c>
      <c r="B3687" t="s">
        <v>12411</v>
      </c>
      <c r="C3687" t="s">
        <v>12412</v>
      </c>
      <c r="D3687" s="1">
        <v>45182</v>
      </c>
      <c r="E3687" t="s">
        <v>13</v>
      </c>
      <c r="F3687">
        <v>810</v>
      </c>
      <c r="G3687" t="s">
        <v>7</v>
      </c>
      <c r="H3687" t="s">
        <v>8</v>
      </c>
      <c r="I3687" t="s">
        <v>12413</v>
      </c>
      <c r="J3687" t="s">
        <v>8</v>
      </c>
      <c r="K3687" t="s">
        <v>13</v>
      </c>
      <c r="L3687" t="s">
        <v>3052</v>
      </c>
      <c r="M3687" t="s">
        <v>3053</v>
      </c>
      <c r="N3687" t="s">
        <v>64</v>
      </c>
      <c r="O3687">
        <v>4</v>
      </c>
      <c r="P3687" t="s">
        <v>11</v>
      </c>
      <c r="Q3687">
        <v>1</v>
      </c>
      <c r="R3687" t="s">
        <v>1356</v>
      </c>
    </row>
    <row r="3688" spans="1:18" x14ac:dyDescent="0.25">
      <c r="A3688" t="s">
        <v>1381</v>
      </c>
      <c r="B3688" t="s">
        <v>12414</v>
      </c>
      <c r="C3688" t="s">
        <v>12415</v>
      </c>
      <c r="D3688" s="1">
        <v>45182</v>
      </c>
      <c r="E3688" t="s">
        <v>6</v>
      </c>
      <c r="F3688">
        <v>660</v>
      </c>
      <c r="G3688" t="s">
        <v>7</v>
      </c>
      <c r="H3688" t="s">
        <v>8</v>
      </c>
      <c r="I3688" t="s">
        <v>8</v>
      </c>
      <c r="J3688" t="s">
        <v>8</v>
      </c>
      <c r="K3688" t="s">
        <v>6</v>
      </c>
      <c r="L3688" t="s">
        <v>8</v>
      </c>
      <c r="M3688" t="s">
        <v>8</v>
      </c>
      <c r="N3688" t="s">
        <v>10</v>
      </c>
      <c r="O3688" t="s">
        <v>8</v>
      </c>
      <c r="P3688" t="s">
        <v>11</v>
      </c>
      <c r="Q3688">
        <v>0.999999999999998</v>
      </c>
      <c r="R3688" t="s">
        <v>8</v>
      </c>
    </row>
    <row r="3689" spans="1:18" x14ac:dyDescent="0.25">
      <c r="A3689" t="s">
        <v>1381</v>
      </c>
      <c r="B3689" t="s">
        <v>12416</v>
      </c>
      <c r="C3689" t="s">
        <v>12417</v>
      </c>
      <c r="D3689" s="1">
        <v>45182</v>
      </c>
      <c r="E3689" t="s">
        <v>6</v>
      </c>
      <c r="F3689">
        <v>670</v>
      </c>
      <c r="G3689" t="s">
        <v>9</v>
      </c>
      <c r="H3689">
        <v>1</v>
      </c>
      <c r="I3689" t="s">
        <v>8</v>
      </c>
      <c r="J3689" t="s">
        <v>8</v>
      </c>
      <c r="K3689" t="s">
        <v>6</v>
      </c>
      <c r="L3689" t="s">
        <v>12418</v>
      </c>
      <c r="M3689" t="s">
        <v>12419</v>
      </c>
      <c r="N3689" t="s">
        <v>121</v>
      </c>
      <c r="O3689">
        <v>4</v>
      </c>
      <c r="P3689" t="s">
        <v>11</v>
      </c>
      <c r="Q3689">
        <v>0.999999999999997</v>
      </c>
      <c r="R3689" t="s">
        <v>1362</v>
      </c>
    </row>
    <row r="3690" spans="1:18" x14ac:dyDescent="0.25">
      <c r="A3690" t="s">
        <v>1381</v>
      </c>
      <c r="B3690" t="s">
        <v>12420</v>
      </c>
      <c r="C3690" t="s">
        <v>12421</v>
      </c>
      <c r="D3690" s="1">
        <v>45182</v>
      </c>
      <c r="E3690" t="s">
        <v>6</v>
      </c>
      <c r="F3690">
        <v>660</v>
      </c>
      <c r="G3690" t="s">
        <v>9</v>
      </c>
      <c r="H3690">
        <v>1</v>
      </c>
      <c r="I3690" t="s">
        <v>8</v>
      </c>
      <c r="J3690" t="s">
        <v>12422</v>
      </c>
      <c r="K3690" t="s">
        <v>6</v>
      </c>
      <c r="L3690" t="s">
        <v>8</v>
      </c>
      <c r="M3690" t="s">
        <v>8</v>
      </c>
      <c r="N3690" t="s">
        <v>10</v>
      </c>
      <c r="O3690" t="s">
        <v>8</v>
      </c>
      <c r="P3690" t="s">
        <v>11</v>
      </c>
      <c r="Q3690">
        <v>1</v>
      </c>
      <c r="R3690" t="s">
        <v>8</v>
      </c>
    </row>
    <row r="3691" spans="1:18" x14ac:dyDescent="0.25">
      <c r="A3691" t="s">
        <v>1381</v>
      </c>
      <c r="B3691" t="s">
        <v>12423</v>
      </c>
      <c r="C3691" t="s">
        <v>12424</v>
      </c>
      <c r="D3691" s="1">
        <v>45182</v>
      </c>
      <c r="E3691" t="s">
        <v>6</v>
      </c>
      <c r="F3691">
        <v>700</v>
      </c>
      <c r="G3691" t="s">
        <v>7</v>
      </c>
      <c r="H3691" t="s">
        <v>8</v>
      </c>
      <c r="I3691" t="s">
        <v>8</v>
      </c>
      <c r="J3691" t="s">
        <v>8</v>
      </c>
      <c r="K3691" t="s">
        <v>6</v>
      </c>
      <c r="L3691" t="s">
        <v>8</v>
      </c>
      <c r="M3691" t="s">
        <v>8</v>
      </c>
      <c r="N3691" t="s">
        <v>10</v>
      </c>
      <c r="O3691" t="s">
        <v>8</v>
      </c>
      <c r="P3691" t="s">
        <v>11</v>
      </c>
      <c r="Q3691">
        <v>0.999999999999995</v>
      </c>
      <c r="R3691" t="s">
        <v>8</v>
      </c>
    </row>
    <row r="3692" spans="1:18" x14ac:dyDescent="0.25">
      <c r="A3692" t="s">
        <v>1381</v>
      </c>
      <c r="B3692" t="s">
        <v>12425</v>
      </c>
      <c r="C3692" t="s">
        <v>12426</v>
      </c>
      <c r="D3692" s="1">
        <v>45182</v>
      </c>
      <c r="E3692" t="s">
        <v>6</v>
      </c>
      <c r="F3692">
        <v>710</v>
      </c>
      <c r="G3692" t="s">
        <v>7</v>
      </c>
      <c r="H3692" t="s">
        <v>8</v>
      </c>
      <c r="I3692" t="s">
        <v>8</v>
      </c>
      <c r="J3692" t="s">
        <v>8</v>
      </c>
      <c r="K3692" t="s">
        <v>6</v>
      </c>
      <c r="L3692" t="s">
        <v>288</v>
      </c>
      <c r="M3692" t="s">
        <v>1152</v>
      </c>
      <c r="N3692" t="s">
        <v>64</v>
      </c>
      <c r="O3692">
        <v>4</v>
      </c>
      <c r="P3692" t="s">
        <v>11</v>
      </c>
      <c r="Q3692">
        <v>0.999999999999999</v>
      </c>
      <c r="R3692" t="s">
        <v>1356</v>
      </c>
    </row>
    <row r="3693" spans="1:18" x14ac:dyDescent="0.25">
      <c r="A3693" t="s">
        <v>1381</v>
      </c>
      <c r="B3693" t="s">
        <v>12427</v>
      </c>
      <c r="C3693" t="s">
        <v>12428</v>
      </c>
      <c r="D3693" s="1">
        <v>45182</v>
      </c>
      <c r="E3693" t="s">
        <v>13</v>
      </c>
      <c r="F3693">
        <v>840</v>
      </c>
      <c r="G3693" t="s">
        <v>7</v>
      </c>
      <c r="H3693" t="s">
        <v>8</v>
      </c>
      <c r="I3693" t="s">
        <v>12429</v>
      </c>
      <c r="J3693" t="s">
        <v>8</v>
      </c>
      <c r="K3693" t="s">
        <v>13</v>
      </c>
      <c r="L3693" t="s">
        <v>8</v>
      </c>
      <c r="M3693" t="s">
        <v>8</v>
      </c>
      <c r="N3693" t="s">
        <v>10</v>
      </c>
      <c r="O3693" t="s">
        <v>8</v>
      </c>
      <c r="P3693" t="s">
        <v>11</v>
      </c>
      <c r="Q3693">
        <v>0.999999999999999</v>
      </c>
      <c r="R3693" t="s">
        <v>8</v>
      </c>
    </row>
    <row r="3694" spans="1:18" x14ac:dyDescent="0.25">
      <c r="A3694" t="s">
        <v>1381</v>
      </c>
      <c r="B3694" t="s">
        <v>12430</v>
      </c>
      <c r="C3694" t="s">
        <v>12431</v>
      </c>
      <c r="D3694" s="1">
        <v>45182</v>
      </c>
      <c r="E3694" t="s">
        <v>6</v>
      </c>
      <c r="F3694">
        <v>550</v>
      </c>
      <c r="G3694" t="s">
        <v>7</v>
      </c>
      <c r="H3694" t="s">
        <v>8</v>
      </c>
      <c r="I3694" t="s">
        <v>8</v>
      </c>
      <c r="J3694" t="s">
        <v>8</v>
      </c>
      <c r="K3694" t="s">
        <v>6</v>
      </c>
      <c r="L3694" t="s">
        <v>5007</v>
      </c>
      <c r="M3694" t="s">
        <v>5008</v>
      </c>
      <c r="N3694" t="s">
        <v>503</v>
      </c>
      <c r="O3694">
        <v>3</v>
      </c>
      <c r="P3694" t="s">
        <v>11</v>
      </c>
      <c r="Q3694">
        <v>0.999999999999999</v>
      </c>
      <c r="R3694" t="s">
        <v>1374</v>
      </c>
    </row>
    <row r="3695" spans="1:18" x14ac:dyDescent="0.25">
      <c r="A3695" t="s">
        <v>1381</v>
      </c>
      <c r="B3695" t="s">
        <v>12432</v>
      </c>
      <c r="C3695" t="s">
        <v>12433</v>
      </c>
      <c r="D3695" s="1">
        <v>45182</v>
      </c>
      <c r="E3695" t="s">
        <v>13</v>
      </c>
      <c r="F3695">
        <v>740</v>
      </c>
      <c r="G3695" t="s">
        <v>7</v>
      </c>
      <c r="H3695" t="s">
        <v>8</v>
      </c>
      <c r="I3695" t="s">
        <v>8</v>
      </c>
      <c r="J3695" t="s">
        <v>8</v>
      </c>
      <c r="K3695" t="s">
        <v>13</v>
      </c>
      <c r="L3695" t="s">
        <v>1986</v>
      </c>
      <c r="M3695" t="s">
        <v>12434</v>
      </c>
      <c r="N3695" t="s">
        <v>121</v>
      </c>
      <c r="O3695">
        <v>4</v>
      </c>
      <c r="P3695" t="s">
        <v>11</v>
      </c>
      <c r="Q3695">
        <v>1</v>
      </c>
      <c r="R3695" t="s">
        <v>1360</v>
      </c>
    </row>
    <row r="3696" spans="1:18" x14ac:dyDescent="0.25">
      <c r="A3696" t="s">
        <v>1381</v>
      </c>
      <c r="B3696" t="s">
        <v>12435</v>
      </c>
      <c r="C3696" t="s">
        <v>12436</v>
      </c>
      <c r="D3696" s="1">
        <v>45182</v>
      </c>
      <c r="E3696" t="s">
        <v>13</v>
      </c>
      <c r="F3696">
        <v>800</v>
      </c>
      <c r="G3696" t="s">
        <v>9</v>
      </c>
      <c r="H3696">
        <v>1</v>
      </c>
      <c r="I3696" t="s">
        <v>12437</v>
      </c>
      <c r="J3696" t="s">
        <v>8</v>
      </c>
      <c r="K3696" t="s">
        <v>13</v>
      </c>
      <c r="L3696" t="s">
        <v>1261</v>
      </c>
      <c r="M3696" t="s">
        <v>1272</v>
      </c>
      <c r="N3696" t="s">
        <v>64</v>
      </c>
      <c r="O3696">
        <v>4</v>
      </c>
      <c r="P3696" t="s">
        <v>11</v>
      </c>
      <c r="Q3696">
        <v>0.999999999999998</v>
      </c>
      <c r="R3696" t="s">
        <v>1364</v>
      </c>
    </row>
    <row r="3697" spans="1:18" x14ac:dyDescent="0.25">
      <c r="A3697" t="s">
        <v>1381</v>
      </c>
      <c r="B3697" t="s">
        <v>12438</v>
      </c>
      <c r="C3697" t="s">
        <v>12439</v>
      </c>
      <c r="D3697" s="1">
        <v>45182</v>
      </c>
      <c r="E3697" t="s">
        <v>6</v>
      </c>
      <c r="F3697">
        <v>600</v>
      </c>
      <c r="G3697" t="s">
        <v>9</v>
      </c>
      <c r="H3697">
        <v>1</v>
      </c>
      <c r="I3697" t="s">
        <v>8</v>
      </c>
      <c r="J3697" t="s">
        <v>8</v>
      </c>
      <c r="K3697" t="s">
        <v>6</v>
      </c>
      <c r="L3697" t="s">
        <v>12440</v>
      </c>
      <c r="M3697" t="s">
        <v>12441</v>
      </c>
      <c r="N3697" t="s">
        <v>64</v>
      </c>
      <c r="O3697">
        <v>4</v>
      </c>
      <c r="P3697" t="s">
        <v>11</v>
      </c>
      <c r="Q3697">
        <v>1</v>
      </c>
      <c r="R3697" t="s">
        <v>1361</v>
      </c>
    </row>
    <row r="3698" spans="1:18" x14ac:dyDescent="0.25">
      <c r="A3698" t="s">
        <v>1381</v>
      </c>
      <c r="B3698" t="s">
        <v>12442</v>
      </c>
      <c r="C3698" t="s">
        <v>12443</v>
      </c>
      <c r="D3698" s="1">
        <v>45182</v>
      </c>
      <c r="E3698" t="s">
        <v>6</v>
      </c>
      <c r="F3698">
        <v>750</v>
      </c>
      <c r="G3698" t="s">
        <v>7</v>
      </c>
      <c r="H3698" t="s">
        <v>8</v>
      </c>
      <c r="I3698" t="s">
        <v>8</v>
      </c>
      <c r="J3698" t="s">
        <v>8</v>
      </c>
      <c r="K3698" t="s">
        <v>6</v>
      </c>
      <c r="L3698" t="s">
        <v>8</v>
      </c>
      <c r="M3698" t="s">
        <v>8</v>
      </c>
      <c r="N3698" t="s">
        <v>10</v>
      </c>
      <c r="O3698" t="s">
        <v>8</v>
      </c>
      <c r="P3698" t="s">
        <v>11</v>
      </c>
      <c r="Q3698">
        <v>1.00000000000001</v>
      </c>
      <c r="R3698" t="s">
        <v>8</v>
      </c>
    </row>
    <row r="3699" spans="1:18" x14ac:dyDescent="0.25">
      <c r="A3699" t="s">
        <v>1381</v>
      </c>
      <c r="B3699" t="s">
        <v>12444</v>
      </c>
      <c r="C3699" t="s">
        <v>12445</v>
      </c>
      <c r="D3699" s="1">
        <v>45182</v>
      </c>
      <c r="E3699" t="s">
        <v>6</v>
      </c>
      <c r="F3699">
        <v>660</v>
      </c>
      <c r="G3699" t="s">
        <v>7</v>
      </c>
      <c r="H3699" t="s">
        <v>8</v>
      </c>
      <c r="I3699" t="s">
        <v>8</v>
      </c>
      <c r="J3699" t="s">
        <v>8</v>
      </c>
      <c r="K3699" t="s">
        <v>6</v>
      </c>
      <c r="L3699" t="s">
        <v>8253</v>
      </c>
      <c r="M3699" t="s">
        <v>8254</v>
      </c>
      <c r="N3699" t="s">
        <v>64</v>
      </c>
      <c r="O3699">
        <v>4</v>
      </c>
      <c r="P3699" t="s">
        <v>11</v>
      </c>
      <c r="Q3699">
        <v>0.999999999999996</v>
      </c>
      <c r="R3699" t="s">
        <v>1364</v>
      </c>
    </row>
    <row r="3700" spans="1:18" x14ac:dyDescent="0.25">
      <c r="A3700" t="s">
        <v>1381</v>
      </c>
      <c r="B3700" t="s">
        <v>12446</v>
      </c>
      <c r="C3700" t="s">
        <v>12447</v>
      </c>
      <c r="D3700" s="1">
        <v>45182</v>
      </c>
      <c r="E3700" t="s">
        <v>6</v>
      </c>
      <c r="F3700">
        <v>730</v>
      </c>
      <c r="G3700" t="s">
        <v>9</v>
      </c>
      <c r="H3700">
        <v>1</v>
      </c>
      <c r="I3700" t="s">
        <v>8</v>
      </c>
      <c r="J3700" t="s">
        <v>8</v>
      </c>
      <c r="K3700" t="s">
        <v>13</v>
      </c>
      <c r="L3700" t="s">
        <v>12448</v>
      </c>
      <c r="M3700" t="s">
        <v>12449</v>
      </c>
      <c r="N3700" t="s">
        <v>121</v>
      </c>
      <c r="O3700">
        <v>4</v>
      </c>
      <c r="P3700" t="s">
        <v>11</v>
      </c>
      <c r="Q3700">
        <v>1</v>
      </c>
      <c r="R3700" t="s">
        <v>1363</v>
      </c>
    </row>
    <row r="3701" spans="1:18" x14ac:dyDescent="0.25">
      <c r="A3701" t="s">
        <v>1381</v>
      </c>
      <c r="B3701" t="s">
        <v>12450</v>
      </c>
      <c r="C3701" t="s">
        <v>12451</v>
      </c>
      <c r="D3701" s="1">
        <v>45182</v>
      </c>
      <c r="E3701" t="s">
        <v>6</v>
      </c>
      <c r="F3701">
        <v>840</v>
      </c>
      <c r="G3701" t="s">
        <v>7</v>
      </c>
      <c r="H3701" t="s">
        <v>8</v>
      </c>
      <c r="I3701" t="s">
        <v>12452</v>
      </c>
      <c r="J3701" t="s">
        <v>8</v>
      </c>
      <c r="K3701" t="s">
        <v>6</v>
      </c>
      <c r="L3701" t="s">
        <v>1029</v>
      </c>
      <c r="M3701" t="s">
        <v>1030</v>
      </c>
      <c r="N3701" t="s">
        <v>64</v>
      </c>
      <c r="O3701">
        <v>4</v>
      </c>
      <c r="P3701" t="s">
        <v>11</v>
      </c>
      <c r="Q3701">
        <v>0.999999999999999</v>
      </c>
      <c r="R3701" t="s">
        <v>1364</v>
      </c>
    </row>
    <row r="3702" spans="1:18" x14ac:dyDescent="0.25">
      <c r="A3702" t="s">
        <v>1381</v>
      </c>
      <c r="B3702" t="s">
        <v>12453</v>
      </c>
      <c r="C3702" t="s">
        <v>12454</v>
      </c>
      <c r="D3702" s="1">
        <v>45182</v>
      </c>
      <c r="E3702" t="s">
        <v>13</v>
      </c>
      <c r="F3702">
        <v>850</v>
      </c>
      <c r="G3702" t="s">
        <v>7</v>
      </c>
      <c r="H3702" t="s">
        <v>8</v>
      </c>
      <c r="I3702" t="s">
        <v>12455</v>
      </c>
      <c r="J3702" t="s">
        <v>8</v>
      </c>
      <c r="K3702" t="s">
        <v>13</v>
      </c>
      <c r="L3702" t="s">
        <v>622</v>
      </c>
      <c r="M3702" t="s">
        <v>623</v>
      </c>
      <c r="N3702" t="s">
        <v>64</v>
      </c>
      <c r="O3702">
        <v>4</v>
      </c>
      <c r="P3702" t="s">
        <v>11</v>
      </c>
      <c r="Q3702">
        <v>0.999999999999994</v>
      </c>
      <c r="R3702" t="s">
        <v>1356</v>
      </c>
    </row>
    <row r="3703" spans="1:18" x14ac:dyDescent="0.25">
      <c r="A3703" t="s">
        <v>1381</v>
      </c>
      <c r="B3703" t="s">
        <v>12456</v>
      </c>
      <c r="C3703" t="s">
        <v>12457</v>
      </c>
      <c r="D3703" s="1">
        <v>45182</v>
      </c>
      <c r="E3703" t="s">
        <v>6</v>
      </c>
      <c r="F3703">
        <v>660</v>
      </c>
      <c r="G3703" t="s">
        <v>9</v>
      </c>
      <c r="H3703">
        <v>1</v>
      </c>
      <c r="I3703" t="s">
        <v>8</v>
      </c>
      <c r="J3703" t="s">
        <v>8</v>
      </c>
      <c r="K3703" t="s">
        <v>6</v>
      </c>
      <c r="L3703" t="s">
        <v>10474</v>
      </c>
      <c r="M3703" t="s">
        <v>10475</v>
      </c>
      <c r="N3703" t="s">
        <v>503</v>
      </c>
      <c r="O3703">
        <v>3</v>
      </c>
      <c r="P3703" t="s">
        <v>11</v>
      </c>
      <c r="Q3703">
        <v>0.999999999999997</v>
      </c>
      <c r="R3703" t="s">
        <v>1374</v>
      </c>
    </row>
    <row r="3704" spans="1:18" x14ac:dyDescent="0.25">
      <c r="A3704" t="s">
        <v>1381</v>
      </c>
      <c r="B3704" t="s">
        <v>12458</v>
      </c>
      <c r="C3704" t="s">
        <v>12459</v>
      </c>
      <c r="D3704" s="1">
        <v>45182</v>
      </c>
      <c r="E3704" t="s">
        <v>13</v>
      </c>
      <c r="F3704">
        <v>710</v>
      </c>
      <c r="G3704" t="s">
        <v>9</v>
      </c>
      <c r="H3704">
        <v>1</v>
      </c>
      <c r="I3704" t="s">
        <v>8</v>
      </c>
      <c r="J3704" t="s">
        <v>8</v>
      </c>
      <c r="K3704" t="s">
        <v>13</v>
      </c>
      <c r="L3704" t="s">
        <v>9640</v>
      </c>
      <c r="M3704" t="s">
        <v>12460</v>
      </c>
      <c r="N3704" t="s">
        <v>14</v>
      </c>
      <c r="O3704">
        <v>5</v>
      </c>
      <c r="P3704" t="s">
        <v>11</v>
      </c>
      <c r="Q3704">
        <v>1</v>
      </c>
      <c r="R3704" t="s">
        <v>1361</v>
      </c>
    </row>
    <row r="3705" spans="1:18" x14ac:dyDescent="0.25">
      <c r="A3705" t="s">
        <v>1381</v>
      </c>
      <c r="B3705" t="s">
        <v>12461</v>
      </c>
      <c r="C3705" t="s">
        <v>12462</v>
      </c>
      <c r="D3705" s="1">
        <v>45182</v>
      </c>
      <c r="E3705" t="s">
        <v>6</v>
      </c>
      <c r="F3705">
        <v>600</v>
      </c>
      <c r="G3705" t="s">
        <v>9</v>
      </c>
      <c r="H3705">
        <v>1</v>
      </c>
      <c r="I3705" t="s">
        <v>8</v>
      </c>
      <c r="J3705" t="s">
        <v>8</v>
      </c>
      <c r="K3705" t="s">
        <v>6</v>
      </c>
      <c r="L3705" t="s">
        <v>9907</v>
      </c>
      <c r="M3705" t="s">
        <v>12463</v>
      </c>
      <c r="N3705" t="s">
        <v>503</v>
      </c>
      <c r="O3705">
        <v>3</v>
      </c>
      <c r="P3705" t="s">
        <v>11</v>
      </c>
      <c r="Q3705">
        <v>0.999999999999996</v>
      </c>
      <c r="R3705" t="s">
        <v>1378</v>
      </c>
    </row>
    <row r="3706" spans="1:18" x14ac:dyDescent="0.25">
      <c r="A3706" t="s">
        <v>1381</v>
      </c>
      <c r="B3706" t="s">
        <v>12464</v>
      </c>
      <c r="C3706" t="s">
        <v>12465</v>
      </c>
      <c r="D3706" s="1">
        <v>45182</v>
      </c>
      <c r="E3706" t="s">
        <v>13</v>
      </c>
      <c r="F3706">
        <v>810</v>
      </c>
      <c r="G3706" t="s">
        <v>7</v>
      </c>
      <c r="H3706" t="s">
        <v>8</v>
      </c>
      <c r="I3706" t="s">
        <v>12466</v>
      </c>
      <c r="J3706" t="s">
        <v>8</v>
      </c>
      <c r="K3706" t="s">
        <v>13</v>
      </c>
      <c r="L3706" t="s">
        <v>9400</v>
      </c>
      <c r="M3706" t="s">
        <v>9401</v>
      </c>
      <c r="N3706" t="s">
        <v>64</v>
      </c>
      <c r="O3706">
        <v>4</v>
      </c>
      <c r="P3706" t="s">
        <v>11</v>
      </c>
      <c r="Q3706">
        <v>1</v>
      </c>
      <c r="R3706" t="s">
        <v>1364</v>
      </c>
    </row>
    <row r="3707" spans="1:18" x14ac:dyDescent="0.25">
      <c r="A3707" t="s">
        <v>1381</v>
      </c>
      <c r="B3707" t="s">
        <v>12467</v>
      </c>
      <c r="C3707" t="s">
        <v>12468</v>
      </c>
      <c r="D3707" s="1">
        <v>45182</v>
      </c>
      <c r="E3707" t="s">
        <v>13</v>
      </c>
      <c r="F3707">
        <v>800</v>
      </c>
      <c r="G3707" t="s">
        <v>7</v>
      </c>
      <c r="H3707" t="s">
        <v>8</v>
      </c>
      <c r="I3707" t="s">
        <v>12469</v>
      </c>
      <c r="J3707" t="s">
        <v>8</v>
      </c>
      <c r="K3707" t="s">
        <v>13</v>
      </c>
      <c r="L3707" t="s">
        <v>8</v>
      </c>
      <c r="M3707" t="s">
        <v>8</v>
      </c>
      <c r="N3707" t="s">
        <v>10</v>
      </c>
      <c r="O3707" t="s">
        <v>8</v>
      </c>
      <c r="P3707" t="s">
        <v>11</v>
      </c>
      <c r="Q3707">
        <v>1</v>
      </c>
      <c r="R3707" t="s">
        <v>8</v>
      </c>
    </row>
    <row r="3708" spans="1:18" x14ac:dyDescent="0.25">
      <c r="A3708" t="s">
        <v>1381</v>
      </c>
      <c r="B3708" t="s">
        <v>12470</v>
      </c>
      <c r="C3708" t="s">
        <v>12471</v>
      </c>
      <c r="D3708" s="1">
        <v>45182</v>
      </c>
      <c r="E3708" t="s">
        <v>6</v>
      </c>
      <c r="F3708">
        <v>800</v>
      </c>
      <c r="G3708" t="s">
        <v>7</v>
      </c>
      <c r="H3708" t="s">
        <v>8</v>
      </c>
      <c r="I3708" t="s">
        <v>12472</v>
      </c>
      <c r="J3708" t="s">
        <v>8</v>
      </c>
      <c r="K3708" t="s">
        <v>6</v>
      </c>
      <c r="L3708" t="s">
        <v>314</v>
      </c>
      <c r="M3708" t="s">
        <v>966</v>
      </c>
      <c r="N3708" t="s">
        <v>64</v>
      </c>
      <c r="O3708">
        <v>4</v>
      </c>
      <c r="P3708" t="s">
        <v>11</v>
      </c>
      <c r="Q3708">
        <v>0.999999999999997</v>
      </c>
      <c r="R3708" t="s">
        <v>1364</v>
      </c>
    </row>
    <row r="3709" spans="1:18" x14ac:dyDescent="0.25">
      <c r="A3709" t="s">
        <v>1381</v>
      </c>
      <c r="B3709" t="s">
        <v>12473</v>
      </c>
      <c r="C3709" t="s">
        <v>12474</v>
      </c>
      <c r="D3709" s="1">
        <v>45182</v>
      </c>
      <c r="E3709" t="s">
        <v>6</v>
      </c>
      <c r="F3709">
        <v>690</v>
      </c>
      <c r="G3709" t="s">
        <v>9</v>
      </c>
      <c r="H3709">
        <v>1</v>
      </c>
      <c r="I3709" t="s">
        <v>8</v>
      </c>
      <c r="J3709" t="s">
        <v>8</v>
      </c>
      <c r="K3709" t="s">
        <v>13</v>
      </c>
      <c r="L3709" t="s">
        <v>331</v>
      </c>
      <c r="M3709" t="s">
        <v>12475</v>
      </c>
      <c r="N3709" t="s">
        <v>64</v>
      </c>
      <c r="O3709">
        <v>4</v>
      </c>
      <c r="P3709" t="s">
        <v>11</v>
      </c>
      <c r="Q3709">
        <v>1</v>
      </c>
      <c r="R3709" t="s">
        <v>1361</v>
      </c>
    </row>
    <row r="3710" spans="1:18" x14ac:dyDescent="0.25">
      <c r="A3710" t="s">
        <v>1381</v>
      </c>
      <c r="B3710" t="s">
        <v>12476</v>
      </c>
      <c r="C3710" t="s">
        <v>12477</v>
      </c>
      <c r="D3710" s="1">
        <v>45182</v>
      </c>
      <c r="E3710" t="s">
        <v>13</v>
      </c>
      <c r="F3710">
        <v>720</v>
      </c>
      <c r="G3710" t="s">
        <v>9</v>
      </c>
      <c r="H3710">
        <v>1</v>
      </c>
      <c r="I3710" t="s">
        <v>8</v>
      </c>
      <c r="J3710" t="s">
        <v>8</v>
      </c>
      <c r="K3710" t="s">
        <v>13</v>
      </c>
      <c r="L3710" t="s">
        <v>1186</v>
      </c>
      <c r="M3710" t="s">
        <v>11507</v>
      </c>
      <c r="N3710" t="s">
        <v>64</v>
      </c>
      <c r="O3710">
        <v>4</v>
      </c>
      <c r="P3710" t="s">
        <v>11</v>
      </c>
      <c r="Q3710">
        <v>0.999999999999997</v>
      </c>
      <c r="R3710" t="s">
        <v>1358</v>
      </c>
    </row>
    <row r="3711" spans="1:18" x14ac:dyDescent="0.25">
      <c r="A3711" t="s">
        <v>1381</v>
      </c>
      <c r="B3711" t="s">
        <v>12478</v>
      </c>
      <c r="C3711" t="s">
        <v>12479</v>
      </c>
      <c r="D3711" s="1">
        <v>45182</v>
      </c>
      <c r="E3711" t="s">
        <v>13</v>
      </c>
      <c r="F3711">
        <v>810</v>
      </c>
      <c r="G3711" t="s">
        <v>7</v>
      </c>
      <c r="H3711" t="s">
        <v>8</v>
      </c>
      <c r="I3711" t="s">
        <v>12480</v>
      </c>
      <c r="J3711" t="s">
        <v>8</v>
      </c>
      <c r="K3711" t="s">
        <v>13</v>
      </c>
      <c r="L3711" t="s">
        <v>9400</v>
      </c>
      <c r="M3711" t="s">
        <v>9401</v>
      </c>
      <c r="N3711" t="s">
        <v>64</v>
      </c>
      <c r="O3711">
        <v>4</v>
      </c>
      <c r="P3711" t="s">
        <v>11</v>
      </c>
      <c r="Q3711">
        <v>1</v>
      </c>
      <c r="R3711" t="s">
        <v>1364</v>
      </c>
    </row>
    <row r="3712" spans="1:18" x14ac:dyDescent="0.25">
      <c r="A3712" t="s">
        <v>1381</v>
      </c>
      <c r="B3712" t="s">
        <v>12481</v>
      </c>
      <c r="C3712" t="s">
        <v>12482</v>
      </c>
      <c r="D3712" s="1">
        <v>45182</v>
      </c>
      <c r="E3712" t="s">
        <v>6</v>
      </c>
      <c r="F3712">
        <v>750</v>
      </c>
      <c r="G3712" t="s">
        <v>7</v>
      </c>
      <c r="H3712" t="s">
        <v>8</v>
      </c>
      <c r="I3712" t="s">
        <v>8</v>
      </c>
      <c r="J3712" t="s">
        <v>8</v>
      </c>
      <c r="K3712" t="s">
        <v>13</v>
      </c>
      <c r="L3712" t="s">
        <v>12483</v>
      </c>
      <c r="M3712" t="s">
        <v>12484</v>
      </c>
      <c r="N3712" t="s">
        <v>121</v>
      </c>
      <c r="O3712">
        <v>4</v>
      </c>
      <c r="P3712" t="s">
        <v>11</v>
      </c>
      <c r="Q3712">
        <v>1</v>
      </c>
      <c r="R3712" t="s">
        <v>1355</v>
      </c>
    </row>
    <row r="3713" spans="1:18" x14ac:dyDescent="0.25">
      <c r="A3713" t="s">
        <v>1381</v>
      </c>
      <c r="B3713" t="s">
        <v>12485</v>
      </c>
      <c r="C3713" t="s">
        <v>12486</v>
      </c>
      <c r="D3713" s="1">
        <v>45182</v>
      </c>
      <c r="E3713" t="s">
        <v>6</v>
      </c>
      <c r="F3713">
        <v>730</v>
      </c>
      <c r="G3713" t="s">
        <v>7</v>
      </c>
      <c r="H3713" t="s">
        <v>8</v>
      </c>
      <c r="I3713" t="s">
        <v>8</v>
      </c>
      <c r="J3713" t="s">
        <v>8</v>
      </c>
      <c r="K3713" t="s">
        <v>6</v>
      </c>
      <c r="L3713" t="s">
        <v>267</v>
      </c>
      <c r="M3713" t="s">
        <v>1352</v>
      </c>
      <c r="N3713" t="s">
        <v>64</v>
      </c>
      <c r="O3713">
        <v>4</v>
      </c>
      <c r="P3713" t="s">
        <v>11</v>
      </c>
      <c r="Q3713">
        <v>1</v>
      </c>
      <c r="R3713" t="s">
        <v>1356</v>
      </c>
    </row>
    <row r="3714" spans="1:18" x14ac:dyDescent="0.25">
      <c r="A3714" t="s">
        <v>1381</v>
      </c>
      <c r="B3714" t="s">
        <v>12487</v>
      </c>
      <c r="C3714" t="s">
        <v>12488</v>
      </c>
      <c r="D3714" s="1">
        <v>45182</v>
      </c>
      <c r="E3714" t="s">
        <v>6</v>
      </c>
      <c r="F3714">
        <v>550</v>
      </c>
      <c r="G3714" t="s">
        <v>7</v>
      </c>
      <c r="H3714" t="s">
        <v>8</v>
      </c>
      <c r="I3714" t="s">
        <v>8</v>
      </c>
      <c r="J3714" t="s">
        <v>8</v>
      </c>
      <c r="K3714" t="s">
        <v>6</v>
      </c>
      <c r="L3714" t="s">
        <v>8</v>
      </c>
      <c r="M3714" t="s">
        <v>8</v>
      </c>
      <c r="N3714" t="s">
        <v>10</v>
      </c>
      <c r="O3714" t="s">
        <v>8</v>
      </c>
      <c r="P3714" t="s">
        <v>11</v>
      </c>
      <c r="Q3714">
        <v>1</v>
      </c>
      <c r="R3714" t="s">
        <v>8</v>
      </c>
    </row>
    <row r="3715" spans="1:18" x14ac:dyDescent="0.25">
      <c r="A3715" t="s">
        <v>1381</v>
      </c>
      <c r="B3715" t="s">
        <v>12489</v>
      </c>
      <c r="C3715" t="s">
        <v>12490</v>
      </c>
      <c r="D3715" s="1">
        <v>45182</v>
      </c>
      <c r="E3715" t="s">
        <v>13</v>
      </c>
      <c r="F3715">
        <v>790</v>
      </c>
      <c r="G3715" t="s">
        <v>7</v>
      </c>
      <c r="H3715" t="s">
        <v>8</v>
      </c>
      <c r="I3715" t="s">
        <v>8</v>
      </c>
      <c r="J3715" t="s">
        <v>8</v>
      </c>
      <c r="K3715" t="s">
        <v>13</v>
      </c>
      <c r="L3715" t="s">
        <v>8624</v>
      </c>
      <c r="M3715" t="s">
        <v>12491</v>
      </c>
      <c r="N3715" t="s">
        <v>121</v>
      </c>
      <c r="O3715">
        <v>4</v>
      </c>
      <c r="P3715" t="s">
        <v>11</v>
      </c>
      <c r="Q3715">
        <v>1</v>
      </c>
      <c r="R3715" t="s">
        <v>1355</v>
      </c>
    </row>
    <row r="3716" spans="1:18" x14ac:dyDescent="0.25">
      <c r="A3716" t="s">
        <v>1381</v>
      </c>
      <c r="B3716" t="s">
        <v>12492</v>
      </c>
      <c r="C3716" t="s">
        <v>12493</v>
      </c>
      <c r="D3716" s="1">
        <v>45182</v>
      </c>
      <c r="E3716" t="s">
        <v>13</v>
      </c>
      <c r="F3716">
        <v>830</v>
      </c>
      <c r="G3716" t="s">
        <v>7</v>
      </c>
      <c r="H3716" t="s">
        <v>8</v>
      </c>
      <c r="I3716" t="s">
        <v>12494</v>
      </c>
      <c r="J3716" t="s">
        <v>8</v>
      </c>
      <c r="K3716" t="s">
        <v>13</v>
      </c>
      <c r="L3716" t="s">
        <v>12495</v>
      </c>
      <c r="M3716" t="s">
        <v>12496</v>
      </c>
      <c r="N3716" t="s">
        <v>121</v>
      </c>
      <c r="O3716">
        <v>4</v>
      </c>
      <c r="P3716" t="s">
        <v>11</v>
      </c>
      <c r="Q3716">
        <v>1</v>
      </c>
      <c r="R3716" t="s">
        <v>1360</v>
      </c>
    </row>
    <row r="3717" spans="1:18" x14ac:dyDescent="0.25">
      <c r="A3717" t="s">
        <v>1381</v>
      </c>
      <c r="B3717" t="s">
        <v>12497</v>
      </c>
      <c r="C3717" t="s">
        <v>12498</v>
      </c>
      <c r="D3717" s="1">
        <v>45182</v>
      </c>
      <c r="E3717" t="s">
        <v>13</v>
      </c>
      <c r="F3717">
        <v>850</v>
      </c>
      <c r="G3717" t="s">
        <v>7</v>
      </c>
      <c r="H3717" t="s">
        <v>8</v>
      </c>
      <c r="I3717" t="s">
        <v>12499</v>
      </c>
      <c r="J3717" t="s">
        <v>8</v>
      </c>
      <c r="K3717" t="s">
        <v>13</v>
      </c>
      <c r="L3717" t="s">
        <v>8</v>
      </c>
      <c r="M3717" t="s">
        <v>8</v>
      </c>
      <c r="N3717" t="s">
        <v>10</v>
      </c>
      <c r="O3717" t="s">
        <v>8</v>
      </c>
      <c r="P3717" t="s">
        <v>11</v>
      </c>
      <c r="Q3717">
        <v>0.999999999999998</v>
      </c>
      <c r="R3717" t="s">
        <v>8</v>
      </c>
    </row>
    <row r="3718" spans="1:18" x14ac:dyDescent="0.25">
      <c r="A3718" t="s">
        <v>1381</v>
      </c>
      <c r="B3718" t="s">
        <v>12500</v>
      </c>
      <c r="C3718" t="s">
        <v>12501</v>
      </c>
      <c r="D3718" s="1">
        <v>45182</v>
      </c>
      <c r="E3718" t="s">
        <v>6</v>
      </c>
      <c r="F3718">
        <v>700</v>
      </c>
      <c r="G3718" t="s">
        <v>7</v>
      </c>
      <c r="H3718" t="s">
        <v>8</v>
      </c>
      <c r="I3718" t="s">
        <v>8</v>
      </c>
      <c r="J3718" t="s">
        <v>8</v>
      </c>
      <c r="K3718" t="s">
        <v>6</v>
      </c>
      <c r="L3718" t="s">
        <v>8</v>
      </c>
      <c r="M3718" t="s">
        <v>8</v>
      </c>
      <c r="N3718" t="s">
        <v>10</v>
      </c>
      <c r="O3718" t="s">
        <v>8</v>
      </c>
      <c r="P3718" t="s">
        <v>11</v>
      </c>
      <c r="Q3718">
        <v>0.999999999999996</v>
      </c>
      <c r="R3718" t="s">
        <v>8</v>
      </c>
    </row>
    <row r="3719" spans="1:18" x14ac:dyDescent="0.25">
      <c r="A3719" t="s">
        <v>1381</v>
      </c>
      <c r="B3719" t="s">
        <v>12502</v>
      </c>
      <c r="C3719" t="s">
        <v>12503</v>
      </c>
      <c r="D3719" s="1">
        <v>45182</v>
      </c>
      <c r="E3719" t="s">
        <v>13</v>
      </c>
      <c r="F3719">
        <v>700</v>
      </c>
      <c r="G3719" t="s">
        <v>7</v>
      </c>
      <c r="H3719" t="s">
        <v>8</v>
      </c>
      <c r="I3719" t="s">
        <v>8</v>
      </c>
      <c r="J3719" t="s">
        <v>8</v>
      </c>
      <c r="K3719" t="s">
        <v>13</v>
      </c>
      <c r="L3719" t="s">
        <v>1186</v>
      </c>
      <c r="M3719" t="s">
        <v>3605</v>
      </c>
      <c r="N3719" t="s">
        <v>64</v>
      </c>
      <c r="O3719">
        <v>4</v>
      </c>
      <c r="P3719" t="s">
        <v>11</v>
      </c>
      <c r="Q3719">
        <v>1</v>
      </c>
      <c r="R3719" t="s">
        <v>1358</v>
      </c>
    </row>
    <row r="3720" spans="1:18" x14ac:dyDescent="0.25">
      <c r="A3720" t="s">
        <v>1381</v>
      </c>
      <c r="B3720" t="s">
        <v>12504</v>
      </c>
      <c r="C3720" t="s">
        <v>12505</v>
      </c>
      <c r="D3720" s="1">
        <v>45182</v>
      </c>
      <c r="E3720" t="s">
        <v>6</v>
      </c>
      <c r="F3720">
        <v>650</v>
      </c>
      <c r="G3720" t="s">
        <v>9</v>
      </c>
      <c r="H3720">
        <v>1</v>
      </c>
      <c r="I3720" t="s">
        <v>8</v>
      </c>
      <c r="J3720" t="s">
        <v>8</v>
      </c>
      <c r="K3720" t="s">
        <v>6</v>
      </c>
      <c r="L3720" t="s">
        <v>8485</v>
      </c>
      <c r="M3720" t="s">
        <v>12506</v>
      </c>
      <c r="N3720" t="s">
        <v>64</v>
      </c>
      <c r="O3720">
        <v>4</v>
      </c>
      <c r="P3720" t="s">
        <v>11</v>
      </c>
      <c r="Q3720">
        <v>0.999999999999999</v>
      </c>
      <c r="R3720" t="s">
        <v>1354</v>
      </c>
    </row>
    <row r="3721" spans="1:18" x14ac:dyDescent="0.25">
      <c r="A3721" t="s">
        <v>1381</v>
      </c>
      <c r="B3721" t="s">
        <v>12507</v>
      </c>
      <c r="C3721" t="s">
        <v>12508</v>
      </c>
      <c r="D3721" s="1">
        <v>45182</v>
      </c>
      <c r="E3721" t="s">
        <v>6</v>
      </c>
      <c r="F3721">
        <v>630</v>
      </c>
      <c r="G3721" t="s">
        <v>7</v>
      </c>
      <c r="H3721" t="s">
        <v>8</v>
      </c>
      <c r="I3721" t="s">
        <v>8</v>
      </c>
      <c r="J3721" t="s">
        <v>8</v>
      </c>
      <c r="K3721" t="s">
        <v>6</v>
      </c>
      <c r="L3721" t="s">
        <v>9694</v>
      </c>
      <c r="M3721" t="s">
        <v>9695</v>
      </c>
      <c r="N3721" t="s">
        <v>64</v>
      </c>
      <c r="O3721">
        <v>4</v>
      </c>
      <c r="P3721" t="s">
        <v>11</v>
      </c>
      <c r="Q3721">
        <v>1</v>
      </c>
      <c r="R3721" t="s">
        <v>1356</v>
      </c>
    </row>
    <row r="3722" spans="1:18" x14ac:dyDescent="0.25">
      <c r="A3722" t="s">
        <v>1381</v>
      </c>
      <c r="B3722" t="s">
        <v>12509</v>
      </c>
      <c r="C3722" t="s">
        <v>12510</v>
      </c>
      <c r="D3722" s="1">
        <v>45182</v>
      </c>
      <c r="E3722" t="s">
        <v>13</v>
      </c>
      <c r="F3722">
        <v>720</v>
      </c>
      <c r="G3722" t="s">
        <v>7</v>
      </c>
      <c r="H3722" t="s">
        <v>8</v>
      </c>
      <c r="I3722" t="s">
        <v>8</v>
      </c>
      <c r="J3722" t="s">
        <v>8</v>
      </c>
      <c r="K3722" t="s">
        <v>13</v>
      </c>
      <c r="L3722" t="s">
        <v>8</v>
      </c>
      <c r="M3722" t="s">
        <v>8</v>
      </c>
      <c r="N3722" t="s">
        <v>10</v>
      </c>
      <c r="O3722" t="s">
        <v>8</v>
      </c>
      <c r="P3722" t="s">
        <v>11</v>
      </c>
      <c r="Q3722">
        <v>1</v>
      </c>
      <c r="R3722" t="s">
        <v>8</v>
      </c>
    </row>
    <row r="3723" spans="1:18" x14ac:dyDescent="0.25">
      <c r="A3723" t="s">
        <v>1381</v>
      </c>
      <c r="B3723" t="s">
        <v>12511</v>
      </c>
      <c r="C3723" t="s">
        <v>12512</v>
      </c>
      <c r="D3723" s="1">
        <v>45182</v>
      </c>
      <c r="E3723" t="s">
        <v>13</v>
      </c>
      <c r="F3723">
        <v>800</v>
      </c>
      <c r="G3723" t="s">
        <v>7</v>
      </c>
      <c r="H3723" t="s">
        <v>8</v>
      </c>
      <c r="I3723" t="s">
        <v>12513</v>
      </c>
      <c r="J3723" t="s">
        <v>8</v>
      </c>
      <c r="K3723" t="s">
        <v>13</v>
      </c>
      <c r="L3723" t="s">
        <v>343</v>
      </c>
      <c r="M3723" t="s">
        <v>12514</v>
      </c>
      <c r="N3723" t="s">
        <v>121</v>
      </c>
      <c r="O3723">
        <v>4</v>
      </c>
      <c r="P3723" t="s">
        <v>11</v>
      </c>
      <c r="Q3723">
        <v>0.999999999999998</v>
      </c>
      <c r="R3723" t="s">
        <v>1363</v>
      </c>
    </row>
    <row r="3724" spans="1:18" x14ac:dyDescent="0.25">
      <c r="A3724" t="s">
        <v>1381</v>
      </c>
      <c r="B3724" t="s">
        <v>12515</v>
      </c>
      <c r="C3724" t="s">
        <v>12516</v>
      </c>
      <c r="D3724" s="1">
        <v>45182</v>
      </c>
      <c r="E3724" t="s">
        <v>13</v>
      </c>
      <c r="F3724">
        <v>730</v>
      </c>
      <c r="G3724" t="s">
        <v>7</v>
      </c>
      <c r="H3724" t="s">
        <v>8</v>
      </c>
      <c r="I3724" t="s">
        <v>8</v>
      </c>
      <c r="J3724" t="s">
        <v>8</v>
      </c>
      <c r="K3724" t="s">
        <v>13</v>
      </c>
      <c r="L3724" t="s">
        <v>1316</v>
      </c>
      <c r="M3724" t="s">
        <v>1324</v>
      </c>
      <c r="N3724" t="s">
        <v>64</v>
      </c>
      <c r="O3724">
        <v>4</v>
      </c>
      <c r="P3724" t="s">
        <v>11</v>
      </c>
      <c r="Q3724">
        <v>0.999999999999998</v>
      </c>
      <c r="R3724" t="s">
        <v>1356</v>
      </c>
    </row>
    <row r="3725" spans="1:18" x14ac:dyDescent="0.25">
      <c r="A3725" t="s">
        <v>1381</v>
      </c>
      <c r="B3725" t="s">
        <v>12517</v>
      </c>
      <c r="C3725" t="s">
        <v>12518</v>
      </c>
      <c r="D3725" s="1">
        <v>45182</v>
      </c>
      <c r="E3725" t="s">
        <v>13</v>
      </c>
      <c r="F3725">
        <v>830</v>
      </c>
      <c r="G3725" t="s">
        <v>7</v>
      </c>
      <c r="H3725" t="s">
        <v>8</v>
      </c>
      <c r="I3725" t="s">
        <v>12519</v>
      </c>
      <c r="J3725" t="s">
        <v>8</v>
      </c>
      <c r="K3725" t="s">
        <v>13</v>
      </c>
      <c r="L3725" t="s">
        <v>1284</v>
      </c>
      <c r="M3725" t="s">
        <v>1285</v>
      </c>
      <c r="N3725" t="s">
        <v>64</v>
      </c>
      <c r="O3725">
        <v>4</v>
      </c>
      <c r="P3725" t="s">
        <v>11</v>
      </c>
      <c r="Q3725">
        <v>1</v>
      </c>
      <c r="R3725" t="s">
        <v>1364</v>
      </c>
    </row>
    <row r="3726" spans="1:18" x14ac:dyDescent="0.25">
      <c r="A3726" t="s">
        <v>1381</v>
      </c>
      <c r="B3726" t="s">
        <v>12520</v>
      </c>
      <c r="C3726" t="s">
        <v>12521</v>
      </c>
      <c r="D3726" s="1">
        <v>45182</v>
      </c>
      <c r="E3726" t="s">
        <v>6</v>
      </c>
      <c r="F3726">
        <v>770</v>
      </c>
      <c r="G3726" t="s">
        <v>7</v>
      </c>
      <c r="H3726" t="s">
        <v>8</v>
      </c>
      <c r="I3726" t="s">
        <v>8</v>
      </c>
      <c r="J3726" t="s">
        <v>8</v>
      </c>
      <c r="K3726" t="s">
        <v>6</v>
      </c>
      <c r="L3726" t="s">
        <v>267</v>
      </c>
      <c r="M3726" t="s">
        <v>5199</v>
      </c>
      <c r="N3726" t="s">
        <v>64</v>
      </c>
      <c r="O3726">
        <v>4</v>
      </c>
      <c r="P3726" t="s">
        <v>11</v>
      </c>
      <c r="Q3726">
        <v>0.999999999999999</v>
      </c>
      <c r="R3726" t="s">
        <v>1356</v>
      </c>
    </row>
    <row r="3727" spans="1:18" x14ac:dyDescent="0.25">
      <c r="A3727" t="s">
        <v>1381</v>
      </c>
      <c r="B3727" t="s">
        <v>12522</v>
      </c>
      <c r="C3727" t="s">
        <v>12523</v>
      </c>
      <c r="D3727" s="1">
        <v>45182</v>
      </c>
      <c r="E3727" t="s">
        <v>6</v>
      </c>
      <c r="F3727">
        <v>670</v>
      </c>
      <c r="G3727" t="s">
        <v>9</v>
      </c>
      <c r="H3727">
        <v>1</v>
      </c>
      <c r="I3727" t="s">
        <v>8</v>
      </c>
      <c r="J3727" t="s">
        <v>8</v>
      </c>
      <c r="K3727" t="s">
        <v>6</v>
      </c>
      <c r="L3727" t="s">
        <v>11789</v>
      </c>
      <c r="M3727" t="s">
        <v>11790</v>
      </c>
      <c r="N3727" t="s">
        <v>503</v>
      </c>
      <c r="O3727">
        <v>3</v>
      </c>
      <c r="P3727" t="s">
        <v>11</v>
      </c>
      <c r="Q3727">
        <v>1</v>
      </c>
      <c r="R3727" t="s">
        <v>1376</v>
      </c>
    </row>
    <row r="3728" spans="1:18" x14ac:dyDescent="0.25">
      <c r="A3728" t="s">
        <v>1381</v>
      </c>
      <c r="B3728" t="s">
        <v>12524</v>
      </c>
      <c r="C3728" t="s">
        <v>12525</v>
      </c>
      <c r="D3728" s="1">
        <v>45182</v>
      </c>
      <c r="E3728" t="s">
        <v>6</v>
      </c>
      <c r="F3728">
        <v>840</v>
      </c>
      <c r="G3728" t="s">
        <v>7</v>
      </c>
      <c r="H3728" t="s">
        <v>8</v>
      </c>
      <c r="I3728" t="s">
        <v>12526</v>
      </c>
      <c r="J3728" t="s">
        <v>8</v>
      </c>
      <c r="K3728" t="s">
        <v>6</v>
      </c>
      <c r="L3728" t="s">
        <v>2260</v>
      </c>
      <c r="M3728" t="s">
        <v>2261</v>
      </c>
      <c r="N3728" t="s">
        <v>64</v>
      </c>
      <c r="O3728">
        <v>4</v>
      </c>
      <c r="P3728" t="s">
        <v>11</v>
      </c>
      <c r="Q3728">
        <v>1</v>
      </c>
      <c r="R3728" t="s">
        <v>1358</v>
      </c>
    </row>
    <row r="3729" spans="1:18" x14ac:dyDescent="0.25">
      <c r="A3729" t="s">
        <v>1381</v>
      </c>
      <c r="B3729" t="s">
        <v>12527</v>
      </c>
      <c r="C3729" t="s">
        <v>12528</v>
      </c>
      <c r="D3729" s="1">
        <v>45182</v>
      </c>
      <c r="E3729" t="s">
        <v>13</v>
      </c>
      <c r="F3729">
        <v>910</v>
      </c>
      <c r="G3729" t="s">
        <v>7</v>
      </c>
      <c r="H3729" t="s">
        <v>8</v>
      </c>
      <c r="I3729" t="s">
        <v>12529</v>
      </c>
      <c r="J3729" t="s">
        <v>8</v>
      </c>
      <c r="K3729" t="s">
        <v>13</v>
      </c>
      <c r="L3729" t="s">
        <v>1006</v>
      </c>
      <c r="M3729" t="s">
        <v>1007</v>
      </c>
      <c r="N3729" t="s">
        <v>14</v>
      </c>
      <c r="O3729">
        <v>5</v>
      </c>
      <c r="P3729" t="s">
        <v>11</v>
      </c>
      <c r="Q3729">
        <v>0.999999999999998</v>
      </c>
      <c r="R3729" t="s">
        <v>1361</v>
      </c>
    </row>
    <row r="3730" spans="1:18" x14ac:dyDescent="0.25">
      <c r="A3730" t="s">
        <v>1381</v>
      </c>
      <c r="B3730" t="s">
        <v>12530</v>
      </c>
      <c r="C3730" t="s">
        <v>12531</v>
      </c>
      <c r="D3730" s="1">
        <v>45182</v>
      </c>
      <c r="E3730" t="s">
        <v>13</v>
      </c>
      <c r="F3730">
        <v>850</v>
      </c>
      <c r="G3730" t="s">
        <v>7</v>
      </c>
      <c r="H3730" t="s">
        <v>8</v>
      </c>
      <c r="I3730" t="s">
        <v>12532</v>
      </c>
      <c r="J3730" t="s">
        <v>8</v>
      </c>
      <c r="K3730" t="s">
        <v>13</v>
      </c>
      <c r="L3730" t="s">
        <v>2126</v>
      </c>
      <c r="M3730" t="s">
        <v>2127</v>
      </c>
      <c r="N3730" t="s">
        <v>121</v>
      </c>
      <c r="O3730">
        <v>4</v>
      </c>
      <c r="P3730" t="s">
        <v>11</v>
      </c>
      <c r="Q3730">
        <v>0.99999999999999201</v>
      </c>
      <c r="R3730" t="s">
        <v>1362</v>
      </c>
    </row>
    <row r="3731" spans="1:18" x14ac:dyDescent="0.25">
      <c r="A3731" t="s">
        <v>1381</v>
      </c>
      <c r="B3731" t="s">
        <v>12533</v>
      </c>
      <c r="C3731" t="s">
        <v>12534</v>
      </c>
      <c r="D3731" s="1">
        <v>45182</v>
      </c>
      <c r="E3731" t="s">
        <v>13</v>
      </c>
      <c r="F3731">
        <v>770</v>
      </c>
      <c r="G3731" t="s">
        <v>9</v>
      </c>
      <c r="H3731">
        <v>1</v>
      </c>
      <c r="I3731" t="s">
        <v>8</v>
      </c>
      <c r="J3731" t="s">
        <v>8</v>
      </c>
      <c r="K3731" t="s">
        <v>13</v>
      </c>
      <c r="L3731" t="s">
        <v>12535</v>
      </c>
      <c r="M3731" t="s">
        <v>12536</v>
      </c>
      <c r="N3731" t="s">
        <v>64</v>
      </c>
      <c r="O3731">
        <v>4</v>
      </c>
      <c r="P3731" t="s">
        <v>11</v>
      </c>
      <c r="Q3731">
        <v>1</v>
      </c>
      <c r="R3731" t="s">
        <v>1366</v>
      </c>
    </row>
    <row r="3732" spans="1:18" x14ac:dyDescent="0.25">
      <c r="A3732" t="s">
        <v>1381</v>
      </c>
      <c r="B3732" t="s">
        <v>12537</v>
      </c>
      <c r="C3732" t="s">
        <v>12538</v>
      </c>
      <c r="D3732" s="1">
        <v>45182</v>
      </c>
      <c r="E3732" t="s">
        <v>13</v>
      </c>
      <c r="F3732">
        <v>690</v>
      </c>
      <c r="G3732" t="s">
        <v>7</v>
      </c>
      <c r="H3732" t="s">
        <v>8</v>
      </c>
      <c r="I3732" t="s">
        <v>8</v>
      </c>
      <c r="J3732" t="s">
        <v>8</v>
      </c>
      <c r="K3732" t="s">
        <v>13</v>
      </c>
      <c r="L3732" t="s">
        <v>8</v>
      </c>
      <c r="M3732" t="s">
        <v>8</v>
      </c>
      <c r="N3732" t="s">
        <v>10</v>
      </c>
      <c r="O3732" t="s">
        <v>8</v>
      </c>
      <c r="P3732" t="s">
        <v>11</v>
      </c>
      <c r="Q3732">
        <v>0.999999999999997</v>
      </c>
      <c r="R3732" t="s">
        <v>8</v>
      </c>
    </row>
    <row r="3733" spans="1:18" x14ac:dyDescent="0.25">
      <c r="A3733" t="s">
        <v>1381</v>
      </c>
      <c r="B3733" t="s">
        <v>12539</v>
      </c>
      <c r="C3733" t="s">
        <v>12540</v>
      </c>
      <c r="D3733" s="1">
        <v>45182</v>
      </c>
      <c r="E3733" t="s">
        <v>13</v>
      </c>
      <c r="F3733">
        <v>500</v>
      </c>
      <c r="G3733" t="s">
        <v>7</v>
      </c>
      <c r="H3733" t="s">
        <v>8</v>
      </c>
      <c r="I3733" t="s">
        <v>8</v>
      </c>
      <c r="J3733" t="s">
        <v>8</v>
      </c>
      <c r="K3733" t="s">
        <v>6</v>
      </c>
      <c r="L3733" t="s">
        <v>5983</v>
      </c>
      <c r="M3733" t="s">
        <v>12541</v>
      </c>
      <c r="N3733" t="s">
        <v>1725</v>
      </c>
      <c r="O3733">
        <v>2</v>
      </c>
      <c r="P3733" t="s">
        <v>11</v>
      </c>
      <c r="Q3733">
        <v>1</v>
      </c>
      <c r="R3733" t="s">
        <v>3946</v>
      </c>
    </row>
    <row r="3734" spans="1:18" x14ac:dyDescent="0.25">
      <c r="A3734" t="s">
        <v>1381</v>
      </c>
      <c r="B3734" t="s">
        <v>12542</v>
      </c>
      <c r="C3734" t="s">
        <v>12543</v>
      </c>
      <c r="D3734" s="1">
        <v>45182</v>
      </c>
      <c r="E3734" t="s">
        <v>6</v>
      </c>
      <c r="F3734">
        <v>610</v>
      </c>
      <c r="G3734" t="s">
        <v>7</v>
      </c>
      <c r="H3734" t="s">
        <v>8</v>
      </c>
      <c r="I3734" t="s">
        <v>8</v>
      </c>
      <c r="J3734" t="s">
        <v>8</v>
      </c>
      <c r="K3734" t="s">
        <v>6</v>
      </c>
      <c r="L3734" t="s">
        <v>8389</v>
      </c>
      <c r="M3734" t="s">
        <v>8390</v>
      </c>
      <c r="N3734" t="s">
        <v>503</v>
      </c>
      <c r="O3734">
        <v>3</v>
      </c>
      <c r="P3734" t="s">
        <v>11</v>
      </c>
      <c r="Q3734">
        <v>1</v>
      </c>
      <c r="R3734" t="s">
        <v>1374</v>
      </c>
    </row>
    <row r="3735" spans="1:18" x14ac:dyDescent="0.25">
      <c r="A3735" t="s">
        <v>1381</v>
      </c>
      <c r="B3735" t="s">
        <v>12544</v>
      </c>
      <c r="C3735" t="s">
        <v>12545</v>
      </c>
      <c r="D3735" s="1">
        <v>45182</v>
      </c>
      <c r="E3735" t="s">
        <v>13</v>
      </c>
      <c r="F3735">
        <v>820</v>
      </c>
      <c r="G3735" t="s">
        <v>7</v>
      </c>
      <c r="H3735" t="s">
        <v>8</v>
      </c>
      <c r="I3735" t="s">
        <v>12546</v>
      </c>
      <c r="J3735" t="s">
        <v>8</v>
      </c>
      <c r="K3735" t="s">
        <v>13</v>
      </c>
      <c r="L3735" t="s">
        <v>12547</v>
      </c>
      <c r="M3735" t="s">
        <v>12548</v>
      </c>
      <c r="N3735" t="s">
        <v>64</v>
      </c>
      <c r="O3735">
        <v>4</v>
      </c>
      <c r="P3735" t="s">
        <v>11</v>
      </c>
      <c r="Q3735">
        <v>0.999999999999999</v>
      </c>
      <c r="R3735" t="s">
        <v>1369</v>
      </c>
    </row>
    <row r="3736" spans="1:18" x14ac:dyDescent="0.25">
      <c r="A3736" t="s">
        <v>1381</v>
      </c>
      <c r="B3736" t="s">
        <v>12549</v>
      </c>
      <c r="C3736" t="s">
        <v>12550</v>
      </c>
      <c r="D3736" s="1">
        <v>45182</v>
      </c>
      <c r="E3736" t="s">
        <v>13</v>
      </c>
      <c r="F3736">
        <v>830</v>
      </c>
      <c r="G3736" t="s">
        <v>7</v>
      </c>
      <c r="H3736" t="s">
        <v>8</v>
      </c>
      <c r="I3736" t="s">
        <v>12551</v>
      </c>
      <c r="J3736" t="s">
        <v>8</v>
      </c>
      <c r="K3736" t="s">
        <v>13</v>
      </c>
      <c r="L3736" t="s">
        <v>346</v>
      </c>
      <c r="M3736" t="s">
        <v>12552</v>
      </c>
      <c r="N3736" t="s">
        <v>64</v>
      </c>
      <c r="O3736">
        <v>4</v>
      </c>
      <c r="P3736" t="s">
        <v>11</v>
      </c>
      <c r="Q3736">
        <v>1</v>
      </c>
      <c r="R3736" t="s">
        <v>1356</v>
      </c>
    </row>
    <row r="3737" spans="1:18" x14ac:dyDescent="0.25">
      <c r="A3737" t="s">
        <v>1381</v>
      </c>
      <c r="B3737" t="s">
        <v>12553</v>
      </c>
      <c r="C3737" t="s">
        <v>12554</v>
      </c>
      <c r="D3737" s="1">
        <v>45182</v>
      </c>
      <c r="E3737" t="s">
        <v>13</v>
      </c>
      <c r="F3737">
        <v>730</v>
      </c>
      <c r="G3737" t="s">
        <v>9</v>
      </c>
      <c r="H3737">
        <v>1</v>
      </c>
      <c r="I3737" t="s">
        <v>8</v>
      </c>
      <c r="J3737" t="s">
        <v>8</v>
      </c>
      <c r="K3737" t="s">
        <v>13</v>
      </c>
      <c r="L3737" t="s">
        <v>1217</v>
      </c>
      <c r="M3737" t="s">
        <v>1254</v>
      </c>
      <c r="N3737" t="s">
        <v>64</v>
      </c>
      <c r="O3737">
        <v>4</v>
      </c>
      <c r="P3737" t="s">
        <v>11</v>
      </c>
      <c r="Q3737">
        <v>0.999999999999997</v>
      </c>
      <c r="R3737" t="s">
        <v>1358</v>
      </c>
    </row>
    <row r="3738" spans="1:18" x14ac:dyDescent="0.25">
      <c r="A3738" t="s">
        <v>1381</v>
      </c>
      <c r="B3738" t="s">
        <v>12555</v>
      </c>
      <c r="C3738" t="s">
        <v>12556</v>
      </c>
      <c r="D3738" s="1">
        <v>45182</v>
      </c>
      <c r="E3738" t="s">
        <v>13</v>
      </c>
      <c r="F3738">
        <v>690</v>
      </c>
      <c r="G3738" t="s">
        <v>7</v>
      </c>
      <c r="H3738" t="s">
        <v>8</v>
      </c>
      <c r="I3738" t="s">
        <v>8</v>
      </c>
      <c r="J3738" t="s">
        <v>8</v>
      </c>
      <c r="K3738" t="s">
        <v>13</v>
      </c>
      <c r="L3738" t="s">
        <v>8</v>
      </c>
      <c r="M3738" t="s">
        <v>8</v>
      </c>
      <c r="N3738" t="s">
        <v>10</v>
      </c>
      <c r="O3738" t="s">
        <v>8</v>
      </c>
      <c r="P3738" t="s">
        <v>11</v>
      </c>
      <c r="Q3738">
        <v>0.999999999999997</v>
      </c>
      <c r="R3738" t="s">
        <v>8</v>
      </c>
    </row>
    <row r="3739" spans="1:18" x14ac:dyDescent="0.25">
      <c r="A3739" t="s">
        <v>1381</v>
      </c>
      <c r="B3739" t="s">
        <v>12557</v>
      </c>
      <c r="C3739" t="s">
        <v>12558</v>
      </c>
      <c r="D3739" s="1">
        <v>45182</v>
      </c>
      <c r="E3739" t="s">
        <v>6</v>
      </c>
      <c r="F3739">
        <v>830</v>
      </c>
      <c r="G3739" t="s">
        <v>7</v>
      </c>
      <c r="H3739" t="s">
        <v>8</v>
      </c>
      <c r="I3739" t="s">
        <v>12559</v>
      </c>
      <c r="J3739" t="s">
        <v>8</v>
      </c>
      <c r="K3739" t="s">
        <v>6</v>
      </c>
      <c r="L3739" t="s">
        <v>8</v>
      </c>
      <c r="M3739" t="s">
        <v>8</v>
      </c>
      <c r="N3739" t="s">
        <v>10</v>
      </c>
      <c r="O3739" t="s">
        <v>8</v>
      </c>
      <c r="P3739" t="s">
        <v>11</v>
      </c>
      <c r="Q3739">
        <v>1</v>
      </c>
      <c r="R3739" t="s">
        <v>8</v>
      </c>
    </row>
    <row r="3740" spans="1:18" x14ac:dyDescent="0.25">
      <c r="A3740" t="s">
        <v>1381</v>
      </c>
      <c r="B3740" t="s">
        <v>12560</v>
      </c>
      <c r="C3740" t="s">
        <v>12561</v>
      </c>
      <c r="D3740" s="1">
        <v>45182</v>
      </c>
      <c r="E3740" t="s">
        <v>6</v>
      </c>
      <c r="F3740">
        <v>770</v>
      </c>
      <c r="G3740" t="s">
        <v>9</v>
      </c>
      <c r="H3740">
        <v>1</v>
      </c>
      <c r="I3740" t="s">
        <v>8</v>
      </c>
      <c r="J3740" t="s">
        <v>8</v>
      </c>
      <c r="K3740" t="s">
        <v>6</v>
      </c>
      <c r="L3740" t="s">
        <v>299</v>
      </c>
      <c r="M3740" t="s">
        <v>12562</v>
      </c>
      <c r="N3740" t="s">
        <v>64</v>
      </c>
      <c r="O3740">
        <v>4</v>
      </c>
      <c r="P3740" t="s">
        <v>11</v>
      </c>
      <c r="Q3740">
        <v>0.999999999999997</v>
      </c>
      <c r="R3740" t="s">
        <v>1354</v>
      </c>
    </row>
    <row r="3741" spans="1:18" x14ac:dyDescent="0.25">
      <c r="A3741" t="s">
        <v>1381</v>
      </c>
      <c r="B3741" t="s">
        <v>12563</v>
      </c>
      <c r="C3741" t="s">
        <v>12564</v>
      </c>
      <c r="D3741" s="1">
        <v>45182</v>
      </c>
      <c r="E3741" t="s">
        <v>13</v>
      </c>
      <c r="F3741">
        <v>880</v>
      </c>
      <c r="G3741" t="s">
        <v>7</v>
      </c>
      <c r="H3741" t="s">
        <v>8</v>
      </c>
      <c r="I3741" t="s">
        <v>12565</v>
      </c>
      <c r="J3741" t="s">
        <v>8</v>
      </c>
      <c r="K3741" t="s">
        <v>13</v>
      </c>
      <c r="L3741" t="s">
        <v>8</v>
      </c>
      <c r="M3741" t="s">
        <v>8</v>
      </c>
      <c r="N3741" t="s">
        <v>10</v>
      </c>
      <c r="O3741" t="s">
        <v>8</v>
      </c>
      <c r="P3741" t="s">
        <v>11</v>
      </c>
      <c r="Q3741">
        <v>0.999999999999999</v>
      </c>
      <c r="R3741" t="s">
        <v>8</v>
      </c>
    </row>
    <row r="3742" spans="1:18" x14ac:dyDescent="0.25">
      <c r="A3742" t="s">
        <v>1381</v>
      </c>
      <c r="B3742" t="s">
        <v>12566</v>
      </c>
      <c r="C3742" t="s">
        <v>12567</v>
      </c>
      <c r="D3742" s="1">
        <v>45182</v>
      </c>
      <c r="E3742" t="s">
        <v>13</v>
      </c>
      <c r="F3742">
        <v>740</v>
      </c>
      <c r="G3742" t="s">
        <v>7</v>
      </c>
      <c r="H3742" t="s">
        <v>8</v>
      </c>
      <c r="I3742" t="s">
        <v>8</v>
      </c>
      <c r="J3742" t="s">
        <v>8</v>
      </c>
      <c r="K3742" t="s">
        <v>13</v>
      </c>
      <c r="L3742" t="s">
        <v>68</v>
      </c>
      <c r="M3742" t="s">
        <v>10578</v>
      </c>
      <c r="N3742" t="s">
        <v>64</v>
      </c>
      <c r="O3742">
        <v>4</v>
      </c>
      <c r="P3742" t="s">
        <v>11</v>
      </c>
      <c r="Q3742">
        <v>1</v>
      </c>
      <c r="R3742" t="s">
        <v>1364</v>
      </c>
    </row>
    <row r="3743" spans="1:18" x14ac:dyDescent="0.25">
      <c r="A3743" t="s">
        <v>1381</v>
      </c>
      <c r="B3743" t="s">
        <v>12568</v>
      </c>
      <c r="C3743" t="s">
        <v>12569</v>
      </c>
      <c r="D3743" s="1">
        <v>45182</v>
      </c>
      <c r="E3743" t="s">
        <v>6</v>
      </c>
      <c r="F3743">
        <v>760</v>
      </c>
      <c r="G3743" t="s">
        <v>9</v>
      </c>
      <c r="H3743">
        <v>1</v>
      </c>
      <c r="I3743" t="s">
        <v>8</v>
      </c>
      <c r="J3743" t="s">
        <v>8</v>
      </c>
      <c r="K3743" t="s">
        <v>6</v>
      </c>
      <c r="L3743" t="s">
        <v>11191</v>
      </c>
      <c r="M3743" t="s">
        <v>11192</v>
      </c>
      <c r="N3743" t="s">
        <v>14</v>
      </c>
      <c r="O3743">
        <v>5</v>
      </c>
      <c r="P3743" t="s">
        <v>11</v>
      </c>
      <c r="Q3743">
        <v>1</v>
      </c>
      <c r="R3743" t="s">
        <v>1361</v>
      </c>
    </row>
    <row r="3744" spans="1:18" x14ac:dyDescent="0.25">
      <c r="A3744" t="s">
        <v>1381</v>
      </c>
      <c r="B3744" t="s">
        <v>12570</v>
      </c>
      <c r="C3744" t="s">
        <v>12571</v>
      </c>
      <c r="D3744" s="1">
        <v>45182</v>
      </c>
      <c r="E3744" t="s">
        <v>6</v>
      </c>
      <c r="F3744">
        <v>710</v>
      </c>
      <c r="G3744" t="s">
        <v>9</v>
      </c>
      <c r="H3744">
        <v>1</v>
      </c>
      <c r="I3744" t="s">
        <v>8</v>
      </c>
      <c r="J3744" t="s">
        <v>8</v>
      </c>
      <c r="K3744" t="s">
        <v>6</v>
      </c>
      <c r="L3744" t="s">
        <v>5489</v>
      </c>
      <c r="M3744" t="s">
        <v>5490</v>
      </c>
      <c r="N3744" t="s">
        <v>503</v>
      </c>
      <c r="O3744">
        <v>3</v>
      </c>
      <c r="P3744" t="s">
        <v>11</v>
      </c>
      <c r="Q3744">
        <v>1</v>
      </c>
      <c r="R3744" t="s">
        <v>1368</v>
      </c>
    </row>
    <row r="3745" spans="1:18" x14ac:dyDescent="0.25">
      <c r="A3745" t="s">
        <v>1381</v>
      </c>
      <c r="B3745" t="s">
        <v>12572</v>
      </c>
      <c r="C3745" t="s">
        <v>12573</v>
      </c>
      <c r="D3745" s="1">
        <v>45182</v>
      </c>
      <c r="E3745" t="s">
        <v>13</v>
      </c>
      <c r="F3745">
        <v>880</v>
      </c>
      <c r="G3745" t="s">
        <v>7</v>
      </c>
      <c r="H3745" t="s">
        <v>8</v>
      </c>
      <c r="I3745" t="s">
        <v>12574</v>
      </c>
      <c r="J3745" t="s">
        <v>8</v>
      </c>
      <c r="K3745" t="s">
        <v>13</v>
      </c>
      <c r="L3745" t="s">
        <v>787</v>
      </c>
      <c r="M3745" t="s">
        <v>788</v>
      </c>
      <c r="N3745" t="s">
        <v>64</v>
      </c>
      <c r="O3745">
        <v>4</v>
      </c>
      <c r="P3745" t="s">
        <v>11</v>
      </c>
      <c r="Q3745">
        <v>0.999999999999998</v>
      </c>
      <c r="R3745" t="s">
        <v>1364</v>
      </c>
    </row>
    <row r="3746" spans="1:18" x14ac:dyDescent="0.25">
      <c r="A3746" t="s">
        <v>1381</v>
      </c>
      <c r="B3746" t="s">
        <v>12575</v>
      </c>
      <c r="C3746" t="s">
        <v>12576</v>
      </c>
      <c r="D3746" s="1">
        <v>45182</v>
      </c>
      <c r="E3746" t="s">
        <v>13</v>
      </c>
      <c r="F3746">
        <v>810</v>
      </c>
      <c r="G3746" t="s">
        <v>9</v>
      </c>
      <c r="H3746">
        <v>1</v>
      </c>
      <c r="I3746" t="s">
        <v>12577</v>
      </c>
      <c r="J3746" t="s">
        <v>8</v>
      </c>
      <c r="K3746" t="s">
        <v>13</v>
      </c>
      <c r="L3746" t="s">
        <v>12578</v>
      </c>
      <c r="M3746" t="s">
        <v>12579</v>
      </c>
      <c r="N3746" t="s">
        <v>121</v>
      </c>
      <c r="O3746">
        <v>4</v>
      </c>
      <c r="P3746" t="s">
        <v>11</v>
      </c>
      <c r="Q3746">
        <v>0.999999999999999</v>
      </c>
      <c r="R3746" t="s">
        <v>1362</v>
      </c>
    </row>
    <row r="3747" spans="1:18" x14ac:dyDescent="0.25">
      <c r="A3747" t="s">
        <v>1381</v>
      </c>
      <c r="B3747" t="s">
        <v>12580</v>
      </c>
      <c r="C3747" t="s">
        <v>12581</v>
      </c>
      <c r="D3747" s="1">
        <v>45182</v>
      </c>
      <c r="E3747" t="s">
        <v>13</v>
      </c>
      <c r="F3747">
        <v>800</v>
      </c>
      <c r="G3747" t="s">
        <v>7</v>
      </c>
      <c r="H3747" t="s">
        <v>8</v>
      </c>
      <c r="I3747" t="s">
        <v>12582</v>
      </c>
      <c r="J3747" t="s">
        <v>8</v>
      </c>
      <c r="K3747" t="s">
        <v>13</v>
      </c>
      <c r="L3747" t="s">
        <v>3672</v>
      </c>
      <c r="M3747" t="s">
        <v>12583</v>
      </c>
      <c r="N3747" t="s">
        <v>64</v>
      </c>
      <c r="O3747">
        <v>4</v>
      </c>
      <c r="P3747" t="s">
        <v>11</v>
      </c>
      <c r="Q3747">
        <v>0.999999999999997</v>
      </c>
      <c r="R3747" t="s">
        <v>1358</v>
      </c>
    </row>
    <row r="3748" spans="1:18" x14ac:dyDescent="0.25">
      <c r="A3748" t="s">
        <v>1381</v>
      </c>
      <c r="B3748" t="s">
        <v>12584</v>
      </c>
      <c r="C3748" t="s">
        <v>12585</v>
      </c>
      <c r="D3748" s="1">
        <v>45182</v>
      </c>
      <c r="E3748" t="s">
        <v>6</v>
      </c>
      <c r="F3748">
        <v>760</v>
      </c>
      <c r="G3748" t="s">
        <v>7</v>
      </c>
      <c r="H3748" t="s">
        <v>8</v>
      </c>
      <c r="I3748" t="s">
        <v>8</v>
      </c>
      <c r="J3748" t="s">
        <v>8</v>
      </c>
      <c r="K3748" t="s">
        <v>6</v>
      </c>
      <c r="L3748" t="s">
        <v>8</v>
      </c>
      <c r="M3748" t="s">
        <v>8</v>
      </c>
      <c r="N3748" t="s">
        <v>10</v>
      </c>
      <c r="O3748" t="s">
        <v>8</v>
      </c>
      <c r="P3748" t="s">
        <v>11</v>
      </c>
      <c r="Q3748">
        <v>1</v>
      </c>
      <c r="R3748" t="s">
        <v>8</v>
      </c>
    </row>
    <row r="3749" spans="1:18" x14ac:dyDescent="0.25">
      <c r="A3749" t="s">
        <v>1381</v>
      </c>
      <c r="B3749" t="s">
        <v>12586</v>
      </c>
      <c r="C3749" t="s">
        <v>12587</v>
      </c>
      <c r="D3749" s="1">
        <v>45182</v>
      </c>
      <c r="E3749" t="s">
        <v>13</v>
      </c>
      <c r="F3749">
        <v>790</v>
      </c>
      <c r="G3749" t="s">
        <v>7</v>
      </c>
      <c r="H3749" t="s">
        <v>8</v>
      </c>
      <c r="I3749" t="s">
        <v>8</v>
      </c>
      <c r="J3749" t="s">
        <v>8</v>
      </c>
      <c r="K3749" t="s">
        <v>13</v>
      </c>
      <c r="L3749" t="s">
        <v>9937</v>
      </c>
      <c r="M3749" t="s">
        <v>9938</v>
      </c>
      <c r="N3749" t="s">
        <v>64</v>
      </c>
      <c r="O3749">
        <v>4</v>
      </c>
      <c r="P3749" t="s">
        <v>11</v>
      </c>
      <c r="Q3749">
        <v>1</v>
      </c>
      <c r="R3749" t="s">
        <v>1364</v>
      </c>
    </row>
    <row r="3750" spans="1:18" x14ac:dyDescent="0.25">
      <c r="A3750" t="s">
        <v>1381</v>
      </c>
      <c r="B3750" t="s">
        <v>12588</v>
      </c>
      <c r="C3750" t="s">
        <v>12589</v>
      </c>
      <c r="D3750" s="1">
        <v>45182</v>
      </c>
      <c r="E3750" t="s">
        <v>6</v>
      </c>
      <c r="F3750">
        <v>650</v>
      </c>
      <c r="G3750" t="s">
        <v>7</v>
      </c>
      <c r="H3750" t="s">
        <v>8</v>
      </c>
      <c r="I3750" t="s">
        <v>8</v>
      </c>
      <c r="J3750" t="s">
        <v>8</v>
      </c>
      <c r="K3750" t="s">
        <v>6</v>
      </c>
      <c r="L3750" t="s">
        <v>946</v>
      </c>
      <c r="M3750" t="s">
        <v>3762</v>
      </c>
      <c r="N3750" t="s">
        <v>503</v>
      </c>
      <c r="O3750">
        <v>3</v>
      </c>
      <c r="P3750" t="s">
        <v>11</v>
      </c>
      <c r="Q3750">
        <v>0.999999999999999</v>
      </c>
      <c r="R3750" t="s">
        <v>1368</v>
      </c>
    </row>
    <row r="3751" spans="1:18" x14ac:dyDescent="0.25">
      <c r="A3751" t="s">
        <v>1381</v>
      </c>
      <c r="B3751" t="s">
        <v>12590</v>
      </c>
      <c r="C3751" t="s">
        <v>12591</v>
      </c>
      <c r="D3751" s="1">
        <v>45183</v>
      </c>
      <c r="E3751" t="s">
        <v>6</v>
      </c>
      <c r="F3751">
        <v>900</v>
      </c>
      <c r="G3751" t="s">
        <v>7</v>
      </c>
      <c r="H3751">
        <v>1</v>
      </c>
      <c r="I3751" t="s">
        <v>12592</v>
      </c>
      <c r="J3751" t="s">
        <v>8</v>
      </c>
      <c r="K3751" t="s">
        <v>6</v>
      </c>
      <c r="L3751" t="s">
        <v>3702</v>
      </c>
      <c r="M3751" t="s">
        <v>3703</v>
      </c>
      <c r="N3751" t="s">
        <v>64</v>
      </c>
      <c r="O3751">
        <v>4</v>
      </c>
      <c r="P3751" t="s">
        <v>11</v>
      </c>
      <c r="Q3751">
        <v>0.999999999999998</v>
      </c>
      <c r="R3751" t="s">
        <v>1365</v>
      </c>
    </row>
    <row r="3752" spans="1:18" x14ac:dyDescent="0.25">
      <c r="A3752" t="s">
        <v>1381</v>
      </c>
      <c r="B3752" t="s">
        <v>12593</v>
      </c>
      <c r="C3752" t="s">
        <v>12594</v>
      </c>
      <c r="D3752" s="1">
        <v>45183</v>
      </c>
      <c r="E3752" t="s">
        <v>13</v>
      </c>
      <c r="F3752">
        <v>800</v>
      </c>
      <c r="G3752" t="s">
        <v>7</v>
      </c>
      <c r="H3752" t="s">
        <v>8</v>
      </c>
      <c r="I3752" t="s">
        <v>12595</v>
      </c>
      <c r="J3752" t="s">
        <v>8</v>
      </c>
      <c r="K3752" t="s">
        <v>13</v>
      </c>
      <c r="L3752" t="s">
        <v>240</v>
      </c>
      <c r="M3752" t="s">
        <v>2793</v>
      </c>
      <c r="N3752" t="s">
        <v>64</v>
      </c>
      <c r="O3752">
        <v>4</v>
      </c>
      <c r="P3752" t="s">
        <v>11</v>
      </c>
      <c r="Q3752">
        <v>1</v>
      </c>
      <c r="R3752" t="s">
        <v>1364</v>
      </c>
    </row>
    <row r="3753" spans="1:18" x14ac:dyDescent="0.25">
      <c r="A3753" t="s">
        <v>1381</v>
      </c>
      <c r="B3753" t="s">
        <v>12596</v>
      </c>
      <c r="C3753" t="s">
        <v>12597</v>
      </c>
      <c r="D3753" s="1">
        <v>45183</v>
      </c>
      <c r="E3753" t="s">
        <v>6</v>
      </c>
      <c r="F3753">
        <v>650</v>
      </c>
      <c r="G3753" t="s">
        <v>7</v>
      </c>
      <c r="H3753" t="s">
        <v>8</v>
      </c>
      <c r="I3753" t="s">
        <v>8</v>
      </c>
      <c r="J3753" t="s">
        <v>8</v>
      </c>
      <c r="K3753" t="s">
        <v>6</v>
      </c>
      <c r="L3753" t="s">
        <v>12495</v>
      </c>
      <c r="M3753" t="s">
        <v>12496</v>
      </c>
      <c r="N3753" t="s">
        <v>121</v>
      </c>
      <c r="O3753">
        <v>4</v>
      </c>
      <c r="P3753" t="s">
        <v>11</v>
      </c>
      <c r="Q3753">
        <v>1</v>
      </c>
      <c r="R3753" t="s">
        <v>1360</v>
      </c>
    </row>
    <row r="3754" spans="1:18" x14ac:dyDescent="0.25">
      <c r="A3754" t="s">
        <v>1381</v>
      </c>
      <c r="B3754" t="s">
        <v>12598</v>
      </c>
      <c r="C3754" t="s">
        <v>12599</v>
      </c>
      <c r="D3754" s="1">
        <v>45183</v>
      </c>
      <c r="E3754" t="s">
        <v>13</v>
      </c>
      <c r="F3754">
        <v>710</v>
      </c>
      <c r="G3754" t="s">
        <v>7</v>
      </c>
      <c r="H3754" t="s">
        <v>8</v>
      </c>
      <c r="I3754" t="s">
        <v>8</v>
      </c>
      <c r="J3754" t="s">
        <v>8</v>
      </c>
      <c r="K3754" t="s">
        <v>13</v>
      </c>
      <c r="L3754" t="s">
        <v>1087</v>
      </c>
      <c r="M3754" t="s">
        <v>3887</v>
      </c>
      <c r="N3754" t="s">
        <v>64</v>
      </c>
      <c r="O3754">
        <v>4</v>
      </c>
      <c r="P3754" t="s">
        <v>11</v>
      </c>
      <c r="Q3754">
        <v>1</v>
      </c>
      <c r="R3754" t="s">
        <v>1364</v>
      </c>
    </row>
    <row r="3755" spans="1:18" x14ac:dyDescent="0.25">
      <c r="A3755" t="s">
        <v>1381</v>
      </c>
      <c r="B3755" t="s">
        <v>12600</v>
      </c>
      <c r="C3755" t="s">
        <v>12601</v>
      </c>
      <c r="D3755" s="1">
        <v>45183</v>
      </c>
      <c r="E3755" t="s">
        <v>6</v>
      </c>
      <c r="F3755">
        <v>610</v>
      </c>
      <c r="G3755" t="s">
        <v>7</v>
      </c>
      <c r="H3755" t="s">
        <v>8</v>
      </c>
      <c r="I3755" t="s">
        <v>8</v>
      </c>
      <c r="J3755" t="s">
        <v>8</v>
      </c>
      <c r="K3755" t="s">
        <v>6</v>
      </c>
      <c r="L3755" t="s">
        <v>8</v>
      </c>
      <c r="M3755" t="s">
        <v>8</v>
      </c>
      <c r="N3755" t="s">
        <v>10</v>
      </c>
      <c r="O3755" t="s">
        <v>8</v>
      </c>
      <c r="P3755" t="s">
        <v>11</v>
      </c>
      <c r="Q3755">
        <v>1</v>
      </c>
      <c r="R3755" t="s">
        <v>8</v>
      </c>
    </row>
    <row r="3756" spans="1:18" x14ac:dyDescent="0.25">
      <c r="A3756" t="s">
        <v>1381</v>
      </c>
      <c r="B3756" t="s">
        <v>12602</v>
      </c>
      <c r="C3756" t="s">
        <v>12603</v>
      </c>
      <c r="D3756" s="1">
        <v>45183</v>
      </c>
      <c r="E3756" t="s">
        <v>6</v>
      </c>
      <c r="F3756">
        <v>350</v>
      </c>
      <c r="G3756" t="s">
        <v>7</v>
      </c>
      <c r="H3756" t="s">
        <v>8</v>
      </c>
      <c r="I3756" t="s">
        <v>8</v>
      </c>
      <c r="J3756" t="s">
        <v>8</v>
      </c>
      <c r="K3756" t="s">
        <v>6</v>
      </c>
      <c r="L3756" t="s">
        <v>8</v>
      </c>
      <c r="M3756" t="s">
        <v>8</v>
      </c>
      <c r="N3756" t="s">
        <v>10</v>
      </c>
      <c r="O3756" t="s">
        <v>8</v>
      </c>
      <c r="P3756" t="s">
        <v>11</v>
      </c>
      <c r="Q3756">
        <v>1</v>
      </c>
      <c r="R3756" t="s">
        <v>8</v>
      </c>
    </row>
    <row r="3757" spans="1:18" x14ac:dyDescent="0.25">
      <c r="A3757" t="s">
        <v>1381</v>
      </c>
      <c r="B3757" t="s">
        <v>12604</v>
      </c>
      <c r="C3757" t="s">
        <v>12605</v>
      </c>
      <c r="D3757" s="1">
        <v>45183</v>
      </c>
      <c r="E3757" t="s">
        <v>6</v>
      </c>
      <c r="F3757">
        <v>660</v>
      </c>
      <c r="G3757" t="s">
        <v>7</v>
      </c>
      <c r="H3757" t="s">
        <v>8</v>
      </c>
      <c r="I3757" t="s">
        <v>8</v>
      </c>
      <c r="J3757" t="s">
        <v>8</v>
      </c>
      <c r="K3757" t="s">
        <v>6</v>
      </c>
      <c r="L3757" t="s">
        <v>8</v>
      </c>
      <c r="M3757" t="s">
        <v>8</v>
      </c>
      <c r="N3757" t="s">
        <v>10</v>
      </c>
      <c r="O3757" t="s">
        <v>8</v>
      </c>
      <c r="P3757" t="s">
        <v>11</v>
      </c>
      <c r="Q3757">
        <v>0.999999999999998</v>
      </c>
      <c r="R3757" t="s">
        <v>8</v>
      </c>
    </row>
    <row r="3758" spans="1:18" x14ac:dyDescent="0.25">
      <c r="A3758" t="s">
        <v>1381</v>
      </c>
      <c r="B3758" t="s">
        <v>12606</v>
      </c>
      <c r="C3758" t="s">
        <v>12607</v>
      </c>
      <c r="D3758" s="1">
        <v>45183</v>
      </c>
      <c r="E3758" t="s">
        <v>13</v>
      </c>
      <c r="F3758">
        <v>760</v>
      </c>
      <c r="G3758" t="s">
        <v>9</v>
      </c>
      <c r="H3758">
        <v>1</v>
      </c>
      <c r="I3758" t="s">
        <v>8</v>
      </c>
      <c r="J3758" t="s">
        <v>8</v>
      </c>
      <c r="K3758" t="s">
        <v>13</v>
      </c>
      <c r="L3758" t="s">
        <v>281</v>
      </c>
      <c r="M3758" t="s">
        <v>12608</v>
      </c>
      <c r="N3758" t="s">
        <v>64</v>
      </c>
      <c r="O3758">
        <v>4</v>
      </c>
      <c r="P3758" t="s">
        <v>11</v>
      </c>
      <c r="Q3758">
        <v>1</v>
      </c>
      <c r="R3758" t="s">
        <v>1359</v>
      </c>
    </row>
    <row r="3759" spans="1:18" x14ac:dyDescent="0.25">
      <c r="A3759" t="s">
        <v>1381</v>
      </c>
      <c r="B3759" t="s">
        <v>12609</v>
      </c>
      <c r="C3759" t="s">
        <v>12610</v>
      </c>
      <c r="D3759" s="1">
        <v>45183</v>
      </c>
      <c r="E3759" t="s">
        <v>6</v>
      </c>
      <c r="F3759">
        <v>420</v>
      </c>
      <c r="G3759" t="s">
        <v>9</v>
      </c>
      <c r="H3759">
        <v>1</v>
      </c>
      <c r="I3759" t="s">
        <v>8</v>
      </c>
      <c r="J3759" t="s">
        <v>8</v>
      </c>
      <c r="K3759" t="s">
        <v>6</v>
      </c>
      <c r="L3759" t="s">
        <v>12611</v>
      </c>
      <c r="M3759" t="s">
        <v>12612</v>
      </c>
      <c r="N3759" t="s">
        <v>1725</v>
      </c>
      <c r="O3759">
        <v>2</v>
      </c>
      <c r="P3759" t="s">
        <v>11</v>
      </c>
      <c r="Q3759">
        <v>1</v>
      </c>
      <c r="R3759" t="s">
        <v>5823</v>
      </c>
    </row>
    <row r="3760" spans="1:18" x14ac:dyDescent="0.25">
      <c r="A3760" t="s">
        <v>1381</v>
      </c>
      <c r="B3760" t="s">
        <v>12613</v>
      </c>
      <c r="C3760" t="s">
        <v>12614</v>
      </c>
      <c r="D3760" s="1">
        <v>45183</v>
      </c>
      <c r="E3760" t="s">
        <v>6</v>
      </c>
      <c r="F3760">
        <v>890</v>
      </c>
      <c r="G3760" t="s">
        <v>7</v>
      </c>
      <c r="H3760" t="s">
        <v>8</v>
      </c>
      <c r="I3760" t="s">
        <v>12615</v>
      </c>
      <c r="J3760" t="s">
        <v>8</v>
      </c>
      <c r="K3760" t="s">
        <v>6</v>
      </c>
      <c r="L3760" t="s">
        <v>9547</v>
      </c>
      <c r="M3760" t="s">
        <v>9548</v>
      </c>
      <c r="N3760" t="s">
        <v>64</v>
      </c>
      <c r="O3760">
        <v>4</v>
      </c>
      <c r="P3760" t="s">
        <v>11</v>
      </c>
      <c r="Q3760">
        <v>0.999999999999999</v>
      </c>
      <c r="R3760" t="s">
        <v>1364</v>
      </c>
    </row>
    <row r="3761" spans="1:18" x14ac:dyDescent="0.25">
      <c r="A3761" t="s">
        <v>1381</v>
      </c>
      <c r="B3761" t="s">
        <v>12616</v>
      </c>
      <c r="C3761" t="s">
        <v>12617</v>
      </c>
      <c r="D3761" s="1">
        <v>45183</v>
      </c>
      <c r="E3761" t="s">
        <v>6</v>
      </c>
      <c r="F3761">
        <v>790</v>
      </c>
      <c r="G3761" t="s">
        <v>7</v>
      </c>
      <c r="H3761" t="s">
        <v>8</v>
      </c>
      <c r="I3761" t="s">
        <v>8</v>
      </c>
      <c r="J3761" t="s">
        <v>8</v>
      </c>
      <c r="K3761" t="s">
        <v>6</v>
      </c>
      <c r="L3761" t="s">
        <v>8980</v>
      </c>
      <c r="M3761" t="s">
        <v>12618</v>
      </c>
      <c r="N3761" t="s">
        <v>64</v>
      </c>
      <c r="O3761">
        <v>4</v>
      </c>
      <c r="P3761" t="s">
        <v>11</v>
      </c>
      <c r="Q3761">
        <v>0.999999999999999</v>
      </c>
      <c r="R3761" t="s">
        <v>1364</v>
      </c>
    </row>
    <row r="3762" spans="1:18" x14ac:dyDescent="0.25">
      <c r="A3762" t="s">
        <v>1381</v>
      </c>
      <c r="B3762" t="s">
        <v>12619</v>
      </c>
      <c r="C3762" t="s">
        <v>12620</v>
      </c>
      <c r="D3762" s="1">
        <v>45183</v>
      </c>
      <c r="E3762" t="s">
        <v>13</v>
      </c>
      <c r="F3762">
        <v>770</v>
      </c>
      <c r="G3762" t="s">
        <v>7</v>
      </c>
      <c r="H3762" t="s">
        <v>8</v>
      </c>
      <c r="I3762" t="s">
        <v>8</v>
      </c>
      <c r="J3762" t="s">
        <v>8</v>
      </c>
      <c r="K3762" t="s">
        <v>13</v>
      </c>
      <c r="L3762" t="s">
        <v>12578</v>
      </c>
      <c r="M3762" t="s">
        <v>12621</v>
      </c>
      <c r="N3762" t="s">
        <v>121</v>
      </c>
      <c r="O3762">
        <v>4</v>
      </c>
      <c r="P3762" t="s">
        <v>11</v>
      </c>
      <c r="Q3762">
        <v>0.999999999999999</v>
      </c>
      <c r="R3762" t="s">
        <v>1362</v>
      </c>
    </row>
    <row r="3763" spans="1:18" x14ac:dyDescent="0.25">
      <c r="A3763" t="s">
        <v>1381</v>
      </c>
      <c r="B3763" t="s">
        <v>12622</v>
      </c>
      <c r="C3763" t="s">
        <v>12623</v>
      </c>
      <c r="D3763" s="1">
        <v>45183</v>
      </c>
      <c r="E3763" t="s">
        <v>6</v>
      </c>
      <c r="F3763">
        <v>640</v>
      </c>
      <c r="G3763" t="s">
        <v>9</v>
      </c>
      <c r="H3763">
        <v>1</v>
      </c>
      <c r="I3763" t="s">
        <v>8</v>
      </c>
      <c r="J3763" t="s">
        <v>8</v>
      </c>
      <c r="K3763" t="s">
        <v>6</v>
      </c>
      <c r="L3763" t="s">
        <v>9848</v>
      </c>
      <c r="M3763" t="s">
        <v>9849</v>
      </c>
      <c r="N3763" t="s">
        <v>64</v>
      </c>
      <c r="O3763">
        <v>4</v>
      </c>
      <c r="P3763" t="s">
        <v>11</v>
      </c>
      <c r="Q3763">
        <v>1</v>
      </c>
      <c r="R3763" t="s">
        <v>1370</v>
      </c>
    </row>
    <row r="3764" spans="1:18" x14ac:dyDescent="0.25">
      <c r="A3764" t="s">
        <v>1381</v>
      </c>
      <c r="B3764" t="s">
        <v>12624</v>
      </c>
      <c r="C3764" t="s">
        <v>12625</v>
      </c>
      <c r="D3764" s="1">
        <v>45183</v>
      </c>
      <c r="E3764" t="s">
        <v>13</v>
      </c>
      <c r="F3764">
        <v>890</v>
      </c>
      <c r="G3764" t="s">
        <v>7</v>
      </c>
      <c r="H3764" t="s">
        <v>8</v>
      </c>
      <c r="I3764" t="s">
        <v>12626</v>
      </c>
      <c r="J3764" t="s">
        <v>8</v>
      </c>
      <c r="K3764" t="s">
        <v>13</v>
      </c>
      <c r="L3764" t="s">
        <v>8</v>
      </c>
      <c r="M3764" t="s">
        <v>8</v>
      </c>
      <c r="N3764" t="s">
        <v>10</v>
      </c>
      <c r="O3764" t="s">
        <v>8</v>
      </c>
      <c r="P3764" t="s">
        <v>11</v>
      </c>
      <c r="Q3764">
        <v>1</v>
      </c>
      <c r="R3764" t="s">
        <v>8</v>
      </c>
    </row>
    <row r="3765" spans="1:18" x14ac:dyDescent="0.25">
      <c r="A3765" t="s">
        <v>1381</v>
      </c>
      <c r="B3765" t="s">
        <v>12627</v>
      </c>
      <c r="C3765" t="s">
        <v>12628</v>
      </c>
      <c r="D3765" s="1">
        <v>45183</v>
      </c>
      <c r="E3765" t="s">
        <v>6</v>
      </c>
      <c r="F3765">
        <v>610</v>
      </c>
      <c r="G3765" t="s">
        <v>9</v>
      </c>
      <c r="H3765">
        <v>1</v>
      </c>
      <c r="I3765" t="s">
        <v>8</v>
      </c>
      <c r="J3765" t="s">
        <v>8</v>
      </c>
      <c r="K3765" t="s">
        <v>6</v>
      </c>
      <c r="L3765" t="s">
        <v>3776</v>
      </c>
      <c r="M3765" t="s">
        <v>3777</v>
      </c>
      <c r="N3765" t="s">
        <v>503</v>
      </c>
      <c r="O3765">
        <v>3</v>
      </c>
      <c r="P3765" t="s">
        <v>11</v>
      </c>
      <c r="Q3765">
        <v>0.999999999999999</v>
      </c>
      <c r="R3765" t="s">
        <v>1367</v>
      </c>
    </row>
    <row r="3766" spans="1:18" x14ac:dyDescent="0.25">
      <c r="A3766" t="s">
        <v>1381</v>
      </c>
      <c r="B3766" t="s">
        <v>12629</v>
      </c>
      <c r="C3766" t="s">
        <v>12630</v>
      </c>
      <c r="D3766" s="1">
        <v>45183</v>
      </c>
      <c r="E3766" t="s">
        <v>6</v>
      </c>
      <c r="F3766">
        <v>640</v>
      </c>
      <c r="G3766" t="s">
        <v>7</v>
      </c>
      <c r="H3766" t="s">
        <v>8</v>
      </c>
      <c r="I3766" t="s">
        <v>8</v>
      </c>
      <c r="J3766" t="s">
        <v>8</v>
      </c>
      <c r="K3766" t="s">
        <v>6</v>
      </c>
      <c r="L3766" t="s">
        <v>12631</v>
      </c>
      <c r="M3766" t="s">
        <v>12632</v>
      </c>
      <c r="N3766" t="s">
        <v>1209</v>
      </c>
      <c r="O3766">
        <v>3</v>
      </c>
      <c r="P3766" t="s">
        <v>11</v>
      </c>
      <c r="Q3766">
        <v>1</v>
      </c>
      <c r="R3766" t="s">
        <v>8</v>
      </c>
    </row>
    <row r="3767" spans="1:18" x14ac:dyDescent="0.25">
      <c r="A3767" t="s">
        <v>1381</v>
      </c>
      <c r="B3767" t="s">
        <v>12633</v>
      </c>
      <c r="C3767" t="s">
        <v>12634</v>
      </c>
      <c r="D3767" s="1">
        <v>45183</v>
      </c>
      <c r="E3767" t="s">
        <v>13</v>
      </c>
      <c r="F3767">
        <v>820</v>
      </c>
      <c r="G3767" t="s">
        <v>7</v>
      </c>
      <c r="H3767" t="s">
        <v>8</v>
      </c>
      <c r="I3767" t="s">
        <v>12635</v>
      </c>
      <c r="J3767" t="s">
        <v>8</v>
      </c>
      <c r="K3767" t="s">
        <v>13</v>
      </c>
      <c r="L3767" t="s">
        <v>8</v>
      </c>
      <c r="M3767" t="s">
        <v>8</v>
      </c>
      <c r="N3767" t="s">
        <v>10</v>
      </c>
      <c r="O3767" t="s">
        <v>8</v>
      </c>
      <c r="P3767" t="s">
        <v>11</v>
      </c>
      <c r="Q3767">
        <v>1</v>
      </c>
      <c r="R3767" t="s">
        <v>8</v>
      </c>
    </row>
    <row r="3768" spans="1:18" x14ac:dyDescent="0.25">
      <c r="A3768" t="s">
        <v>1381</v>
      </c>
      <c r="B3768" t="s">
        <v>12636</v>
      </c>
      <c r="C3768" t="s">
        <v>12637</v>
      </c>
      <c r="D3768" s="1">
        <v>45183</v>
      </c>
      <c r="E3768" t="s">
        <v>13</v>
      </c>
      <c r="F3768">
        <v>800</v>
      </c>
      <c r="G3768" t="s">
        <v>7</v>
      </c>
      <c r="H3768" t="s">
        <v>8</v>
      </c>
      <c r="I3768" t="s">
        <v>12638</v>
      </c>
      <c r="J3768" t="s">
        <v>8</v>
      </c>
      <c r="K3768" t="s">
        <v>13</v>
      </c>
      <c r="L3768" t="s">
        <v>12639</v>
      </c>
      <c r="M3768" t="s">
        <v>12640</v>
      </c>
      <c r="N3768" t="s">
        <v>64</v>
      </c>
      <c r="O3768">
        <v>4</v>
      </c>
      <c r="P3768" t="s">
        <v>11</v>
      </c>
      <c r="Q3768">
        <v>0.999999999999996</v>
      </c>
      <c r="R3768" t="s">
        <v>1364</v>
      </c>
    </row>
    <row r="3769" spans="1:18" x14ac:dyDescent="0.25">
      <c r="A3769" t="s">
        <v>1381</v>
      </c>
      <c r="B3769" t="s">
        <v>12641</v>
      </c>
      <c r="C3769" t="s">
        <v>12642</v>
      </c>
      <c r="D3769" s="1">
        <v>45183</v>
      </c>
      <c r="E3769" t="s">
        <v>6</v>
      </c>
      <c r="F3769">
        <v>700</v>
      </c>
      <c r="G3769" t="s">
        <v>9</v>
      </c>
      <c r="H3769">
        <v>1</v>
      </c>
      <c r="I3769" t="s">
        <v>8</v>
      </c>
      <c r="J3769" t="s">
        <v>8</v>
      </c>
      <c r="K3769" t="s">
        <v>13</v>
      </c>
      <c r="L3769" t="s">
        <v>12440</v>
      </c>
      <c r="M3769" t="s">
        <v>12643</v>
      </c>
      <c r="N3769" t="s">
        <v>64</v>
      </c>
      <c r="O3769">
        <v>4</v>
      </c>
      <c r="P3769" t="s">
        <v>11</v>
      </c>
      <c r="Q3769">
        <v>0.999999999999997</v>
      </c>
      <c r="R3769" t="s">
        <v>1361</v>
      </c>
    </row>
    <row r="3770" spans="1:18" x14ac:dyDescent="0.25">
      <c r="A3770" t="s">
        <v>1381</v>
      </c>
      <c r="B3770" t="s">
        <v>12644</v>
      </c>
      <c r="C3770" t="s">
        <v>12645</v>
      </c>
      <c r="D3770" s="1">
        <v>45183</v>
      </c>
      <c r="E3770" t="s">
        <v>6</v>
      </c>
      <c r="F3770">
        <v>760</v>
      </c>
      <c r="G3770" t="s">
        <v>9</v>
      </c>
      <c r="H3770">
        <v>1</v>
      </c>
      <c r="I3770" t="s">
        <v>8</v>
      </c>
      <c r="J3770" t="s">
        <v>8</v>
      </c>
      <c r="K3770" t="s">
        <v>6</v>
      </c>
      <c r="L3770" t="s">
        <v>477</v>
      </c>
      <c r="M3770" t="s">
        <v>856</v>
      </c>
      <c r="N3770" t="s">
        <v>64</v>
      </c>
      <c r="O3770">
        <v>4</v>
      </c>
      <c r="P3770" t="s">
        <v>11</v>
      </c>
      <c r="Q3770">
        <v>1</v>
      </c>
      <c r="R3770" t="s">
        <v>1359</v>
      </c>
    </row>
    <row r="3771" spans="1:18" x14ac:dyDescent="0.25">
      <c r="A3771" t="s">
        <v>1381</v>
      </c>
      <c r="B3771" t="s">
        <v>12646</v>
      </c>
      <c r="C3771" t="s">
        <v>12647</v>
      </c>
      <c r="D3771" s="1">
        <v>45183</v>
      </c>
      <c r="E3771" t="s">
        <v>13</v>
      </c>
      <c r="F3771">
        <v>860</v>
      </c>
      <c r="G3771" t="s">
        <v>7</v>
      </c>
      <c r="H3771" t="s">
        <v>8</v>
      </c>
      <c r="I3771" t="s">
        <v>12648</v>
      </c>
      <c r="J3771" t="s">
        <v>8</v>
      </c>
      <c r="K3771" t="s">
        <v>13</v>
      </c>
      <c r="L3771" t="s">
        <v>8</v>
      </c>
      <c r="M3771" t="s">
        <v>8</v>
      </c>
      <c r="N3771" t="s">
        <v>10</v>
      </c>
      <c r="O3771" t="s">
        <v>8</v>
      </c>
      <c r="P3771" t="s">
        <v>11</v>
      </c>
      <c r="Q3771">
        <v>0.999999999999994</v>
      </c>
      <c r="R3771" t="s">
        <v>8</v>
      </c>
    </row>
    <row r="3772" spans="1:18" x14ac:dyDescent="0.25">
      <c r="A3772" t="s">
        <v>1381</v>
      </c>
      <c r="B3772" t="s">
        <v>12649</v>
      </c>
      <c r="C3772" t="s">
        <v>12650</v>
      </c>
      <c r="D3772" s="1">
        <v>45183</v>
      </c>
      <c r="E3772" t="s">
        <v>13</v>
      </c>
      <c r="F3772">
        <v>780</v>
      </c>
      <c r="G3772" t="s">
        <v>7</v>
      </c>
      <c r="H3772" t="s">
        <v>8</v>
      </c>
      <c r="I3772" t="s">
        <v>8</v>
      </c>
      <c r="J3772" t="s">
        <v>8</v>
      </c>
      <c r="K3772" t="s">
        <v>13</v>
      </c>
      <c r="L3772" t="s">
        <v>996</v>
      </c>
      <c r="M3772" t="s">
        <v>3743</v>
      </c>
      <c r="N3772" t="s">
        <v>121</v>
      </c>
      <c r="O3772">
        <v>4</v>
      </c>
      <c r="P3772" t="s">
        <v>11</v>
      </c>
      <c r="Q3772">
        <v>0.999999999999998</v>
      </c>
      <c r="R3772" t="s">
        <v>1355</v>
      </c>
    </row>
    <row r="3773" spans="1:18" x14ac:dyDescent="0.25">
      <c r="A3773" t="s">
        <v>1381</v>
      </c>
      <c r="B3773" t="s">
        <v>12651</v>
      </c>
      <c r="C3773" t="s">
        <v>12652</v>
      </c>
      <c r="D3773" s="1">
        <v>45183</v>
      </c>
      <c r="E3773" t="s">
        <v>6</v>
      </c>
      <c r="F3773">
        <v>670</v>
      </c>
      <c r="G3773" t="s">
        <v>9</v>
      </c>
      <c r="H3773">
        <v>1</v>
      </c>
      <c r="I3773" t="s">
        <v>8</v>
      </c>
      <c r="J3773" t="s">
        <v>8</v>
      </c>
      <c r="K3773" t="s">
        <v>6</v>
      </c>
      <c r="L3773" t="s">
        <v>9336</v>
      </c>
      <c r="M3773" t="s">
        <v>12139</v>
      </c>
      <c r="N3773" t="s">
        <v>503</v>
      </c>
      <c r="O3773">
        <v>3</v>
      </c>
      <c r="P3773" t="s">
        <v>11</v>
      </c>
      <c r="Q3773">
        <v>0.999999999999998</v>
      </c>
      <c r="R3773" t="s">
        <v>1373</v>
      </c>
    </row>
    <row r="3774" spans="1:18" x14ac:dyDescent="0.25">
      <c r="A3774" t="s">
        <v>1381</v>
      </c>
      <c r="B3774" t="s">
        <v>12653</v>
      </c>
      <c r="C3774" t="s">
        <v>12654</v>
      </c>
      <c r="D3774" s="1">
        <v>45183</v>
      </c>
      <c r="E3774" t="s">
        <v>6</v>
      </c>
      <c r="F3774">
        <v>570</v>
      </c>
      <c r="G3774" t="s">
        <v>7</v>
      </c>
      <c r="H3774" t="s">
        <v>8</v>
      </c>
      <c r="I3774" t="s">
        <v>8</v>
      </c>
      <c r="J3774" t="s">
        <v>8</v>
      </c>
      <c r="K3774" t="s">
        <v>6</v>
      </c>
      <c r="L3774" t="s">
        <v>12655</v>
      </c>
      <c r="M3774" t="s">
        <v>12656</v>
      </c>
      <c r="N3774" t="s">
        <v>503</v>
      </c>
      <c r="O3774">
        <v>3</v>
      </c>
      <c r="P3774" t="s">
        <v>11</v>
      </c>
      <c r="Q3774">
        <v>1</v>
      </c>
      <c r="R3774" t="s">
        <v>1368</v>
      </c>
    </row>
    <row r="3775" spans="1:18" x14ac:dyDescent="0.25">
      <c r="A3775" t="s">
        <v>1381</v>
      </c>
      <c r="B3775" t="s">
        <v>12657</v>
      </c>
      <c r="C3775" t="s">
        <v>12658</v>
      </c>
      <c r="D3775" s="1">
        <v>45183</v>
      </c>
      <c r="E3775" t="s">
        <v>6</v>
      </c>
      <c r="F3775">
        <v>750</v>
      </c>
      <c r="G3775" t="s">
        <v>7</v>
      </c>
      <c r="H3775" t="s">
        <v>8</v>
      </c>
      <c r="I3775" t="s">
        <v>8</v>
      </c>
      <c r="J3775" t="s">
        <v>8</v>
      </c>
      <c r="K3775" t="s">
        <v>6</v>
      </c>
      <c r="L3775" t="s">
        <v>1244</v>
      </c>
      <c r="M3775" t="s">
        <v>9814</v>
      </c>
      <c r="N3775" t="s">
        <v>64</v>
      </c>
      <c r="O3775">
        <v>4</v>
      </c>
      <c r="P3775" t="s">
        <v>11</v>
      </c>
      <c r="Q3775">
        <v>0.999999999999999</v>
      </c>
      <c r="R3775" t="s">
        <v>1358</v>
      </c>
    </row>
    <row r="3776" spans="1:18" x14ac:dyDescent="0.25">
      <c r="A3776" t="s">
        <v>1381</v>
      </c>
      <c r="B3776" t="s">
        <v>12659</v>
      </c>
      <c r="C3776" t="s">
        <v>12660</v>
      </c>
      <c r="D3776" s="1">
        <v>45183</v>
      </c>
      <c r="E3776" t="s">
        <v>6</v>
      </c>
      <c r="F3776">
        <v>680</v>
      </c>
      <c r="G3776" t="s">
        <v>7</v>
      </c>
      <c r="H3776" t="s">
        <v>8</v>
      </c>
      <c r="I3776" t="s">
        <v>8</v>
      </c>
      <c r="J3776" t="s">
        <v>8</v>
      </c>
      <c r="K3776" t="s">
        <v>13</v>
      </c>
      <c r="L3776" t="s">
        <v>12661</v>
      </c>
      <c r="M3776" t="s">
        <v>12662</v>
      </c>
      <c r="N3776" t="s">
        <v>503</v>
      </c>
      <c r="O3776">
        <v>3</v>
      </c>
      <c r="P3776" t="s">
        <v>11</v>
      </c>
      <c r="Q3776">
        <v>1</v>
      </c>
      <c r="R3776" t="s">
        <v>1373</v>
      </c>
    </row>
    <row r="3777" spans="1:18" x14ac:dyDescent="0.25">
      <c r="A3777" t="s">
        <v>1381</v>
      </c>
      <c r="B3777" t="s">
        <v>12663</v>
      </c>
      <c r="C3777" t="s">
        <v>12664</v>
      </c>
      <c r="D3777" s="1">
        <v>45183</v>
      </c>
      <c r="E3777" t="s">
        <v>13</v>
      </c>
      <c r="F3777">
        <v>650</v>
      </c>
      <c r="G3777" t="s">
        <v>7</v>
      </c>
      <c r="H3777" t="s">
        <v>8</v>
      </c>
      <c r="I3777" t="s">
        <v>8</v>
      </c>
      <c r="J3777" t="s">
        <v>8</v>
      </c>
      <c r="K3777" t="s">
        <v>13</v>
      </c>
      <c r="L3777" t="s">
        <v>1258</v>
      </c>
      <c r="M3777" t="s">
        <v>12665</v>
      </c>
      <c r="N3777" t="s">
        <v>64</v>
      </c>
      <c r="O3777">
        <v>4</v>
      </c>
      <c r="P3777" t="s">
        <v>11</v>
      </c>
      <c r="Q3777">
        <v>0.999999999999998</v>
      </c>
      <c r="R3777" t="s">
        <v>1356</v>
      </c>
    </row>
    <row r="3778" spans="1:18" x14ac:dyDescent="0.25">
      <c r="A3778" t="s">
        <v>1381</v>
      </c>
      <c r="B3778" t="s">
        <v>12666</v>
      </c>
      <c r="C3778" t="s">
        <v>12667</v>
      </c>
      <c r="D3778" s="1">
        <v>45183</v>
      </c>
      <c r="E3778" t="s">
        <v>6</v>
      </c>
      <c r="F3778">
        <v>580</v>
      </c>
      <c r="G3778" t="s">
        <v>9</v>
      </c>
      <c r="H3778">
        <v>1</v>
      </c>
      <c r="I3778" t="s">
        <v>8</v>
      </c>
      <c r="J3778" t="s">
        <v>8</v>
      </c>
      <c r="K3778" t="s">
        <v>6</v>
      </c>
      <c r="L3778" t="s">
        <v>12126</v>
      </c>
      <c r="M3778" t="s">
        <v>12127</v>
      </c>
      <c r="N3778" t="s">
        <v>503</v>
      </c>
      <c r="O3778">
        <v>3</v>
      </c>
      <c r="P3778" t="s">
        <v>11</v>
      </c>
      <c r="Q3778">
        <v>0.999999999999999</v>
      </c>
      <c r="R3778" t="s">
        <v>1368</v>
      </c>
    </row>
    <row r="3779" spans="1:18" x14ac:dyDescent="0.25">
      <c r="A3779" t="s">
        <v>1381</v>
      </c>
      <c r="B3779" t="s">
        <v>12668</v>
      </c>
      <c r="C3779" t="s">
        <v>12669</v>
      </c>
      <c r="D3779" s="1">
        <v>45183</v>
      </c>
      <c r="E3779" t="s">
        <v>13</v>
      </c>
      <c r="F3779">
        <v>820</v>
      </c>
      <c r="G3779" t="s">
        <v>7</v>
      </c>
      <c r="H3779" t="s">
        <v>8</v>
      </c>
      <c r="I3779" t="s">
        <v>12670</v>
      </c>
      <c r="J3779" t="s">
        <v>8</v>
      </c>
      <c r="K3779" t="s">
        <v>13</v>
      </c>
      <c r="L3779" t="s">
        <v>9547</v>
      </c>
      <c r="M3779" t="s">
        <v>9548</v>
      </c>
      <c r="N3779" t="s">
        <v>64</v>
      </c>
      <c r="O3779">
        <v>4</v>
      </c>
      <c r="P3779" t="s">
        <v>11</v>
      </c>
      <c r="Q3779">
        <v>1</v>
      </c>
      <c r="R3779" t="s">
        <v>1364</v>
      </c>
    </row>
    <row r="3780" spans="1:18" x14ac:dyDescent="0.25">
      <c r="A3780" t="s">
        <v>1381</v>
      </c>
      <c r="B3780" t="s">
        <v>12671</v>
      </c>
      <c r="C3780" t="s">
        <v>12672</v>
      </c>
      <c r="D3780" s="1">
        <v>45183</v>
      </c>
      <c r="E3780" t="s">
        <v>13</v>
      </c>
      <c r="F3780">
        <v>780</v>
      </c>
      <c r="G3780" t="s">
        <v>7</v>
      </c>
      <c r="H3780" t="s">
        <v>8</v>
      </c>
      <c r="I3780" t="s">
        <v>8</v>
      </c>
      <c r="J3780" t="s">
        <v>8</v>
      </c>
      <c r="K3780" t="s">
        <v>13</v>
      </c>
      <c r="L3780" t="s">
        <v>8</v>
      </c>
      <c r="M3780" t="s">
        <v>8</v>
      </c>
      <c r="N3780" t="s">
        <v>10</v>
      </c>
      <c r="O3780" t="s">
        <v>8</v>
      </c>
      <c r="P3780" t="s">
        <v>11</v>
      </c>
      <c r="Q3780">
        <v>0.999999999999996</v>
      </c>
      <c r="R3780" t="s">
        <v>8</v>
      </c>
    </row>
    <row r="3781" spans="1:18" x14ac:dyDescent="0.25">
      <c r="A3781" t="s">
        <v>1381</v>
      </c>
      <c r="B3781" t="s">
        <v>12673</v>
      </c>
      <c r="C3781" t="s">
        <v>12674</v>
      </c>
      <c r="D3781" s="1">
        <v>45183</v>
      </c>
      <c r="E3781" t="s">
        <v>13</v>
      </c>
      <c r="F3781">
        <v>750</v>
      </c>
      <c r="G3781" t="s">
        <v>7</v>
      </c>
      <c r="H3781" t="s">
        <v>8</v>
      </c>
      <c r="I3781" t="s">
        <v>8</v>
      </c>
      <c r="J3781" t="s">
        <v>8</v>
      </c>
      <c r="K3781" t="s">
        <v>13</v>
      </c>
      <c r="L3781" t="s">
        <v>1125</v>
      </c>
      <c r="M3781" t="s">
        <v>1126</v>
      </c>
      <c r="N3781" t="s">
        <v>64</v>
      </c>
      <c r="O3781">
        <v>4</v>
      </c>
      <c r="P3781" t="s">
        <v>11</v>
      </c>
      <c r="Q3781">
        <v>1</v>
      </c>
      <c r="R3781" t="s">
        <v>1356</v>
      </c>
    </row>
    <row r="3782" spans="1:18" x14ac:dyDescent="0.25">
      <c r="A3782" t="s">
        <v>1381</v>
      </c>
      <c r="B3782" t="s">
        <v>12675</v>
      </c>
      <c r="C3782" t="s">
        <v>12676</v>
      </c>
      <c r="D3782" s="1">
        <v>45183</v>
      </c>
      <c r="E3782" t="s">
        <v>13</v>
      </c>
      <c r="F3782">
        <v>700</v>
      </c>
      <c r="G3782" t="s">
        <v>7</v>
      </c>
      <c r="H3782" t="s">
        <v>8</v>
      </c>
      <c r="I3782" t="s">
        <v>8</v>
      </c>
      <c r="J3782" t="s">
        <v>8</v>
      </c>
      <c r="K3782" t="s">
        <v>13</v>
      </c>
      <c r="L3782" t="s">
        <v>719</v>
      </c>
      <c r="M3782" t="s">
        <v>2163</v>
      </c>
      <c r="N3782" t="s">
        <v>64</v>
      </c>
      <c r="O3782">
        <v>4</v>
      </c>
      <c r="P3782" t="s">
        <v>11</v>
      </c>
      <c r="Q3782">
        <v>0.999999999999996</v>
      </c>
      <c r="R3782" t="s">
        <v>1359</v>
      </c>
    </row>
    <row r="3783" spans="1:18" x14ac:dyDescent="0.25">
      <c r="A3783" t="s">
        <v>1381</v>
      </c>
      <c r="B3783" t="s">
        <v>12677</v>
      </c>
      <c r="C3783" t="s">
        <v>12678</v>
      </c>
      <c r="D3783" s="1">
        <v>45183</v>
      </c>
      <c r="E3783" t="s">
        <v>6</v>
      </c>
      <c r="F3783">
        <v>620</v>
      </c>
      <c r="G3783" t="s">
        <v>7</v>
      </c>
      <c r="H3783" t="s">
        <v>8</v>
      </c>
      <c r="I3783" t="s">
        <v>8</v>
      </c>
      <c r="J3783" t="s">
        <v>8</v>
      </c>
      <c r="K3783" t="s">
        <v>6</v>
      </c>
      <c r="L3783" t="s">
        <v>3341</v>
      </c>
      <c r="M3783" t="s">
        <v>3342</v>
      </c>
      <c r="N3783" t="s">
        <v>503</v>
      </c>
      <c r="O3783">
        <v>3</v>
      </c>
      <c r="P3783" t="s">
        <v>11</v>
      </c>
      <c r="Q3783">
        <v>1</v>
      </c>
      <c r="R3783" t="s">
        <v>1374</v>
      </c>
    </row>
    <row r="3784" spans="1:18" x14ac:dyDescent="0.25">
      <c r="A3784" t="s">
        <v>1381</v>
      </c>
      <c r="B3784" t="s">
        <v>12679</v>
      </c>
      <c r="C3784" t="s">
        <v>12680</v>
      </c>
      <c r="D3784" s="1">
        <v>45183</v>
      </c>
      <c r="E3784" t="s">
        <v>6</v>
      </c>
      <c r="F3784">
        <v>720</v>
      </c>
      <c r="G3784" t="s">
        <v>9</v>
      </c>
      <c r="H3784">
        <v>1</v>
      </c>
      <c r="I3784" t="s">
        <v>8</v>
      </c>
      <c r="J3784" t="s">
        <v>8</v>
      </c>
      <c r="K3784" t="s">
        <v>6</v>
      </c>
      <c r="L3784" t="s">
        <v>1031</v>
      </c>
      <c r="M3784" t="s">
        <v>11769</v>
      </c>
      <c r="N3784" t="s">
        <v>64</v>
      </c>
      <c r="O3784">
        <v>4</v>
      </c>
      <c r="P3784" t="s">
        <v>11</v>
      </c>
      <c r="Q3784">
        <v>1.00000000000001</v>
      </c>
      <c r="R3784" t="s">
        <v>1358</v>
      </c>
    </row>
    <row r="3785" spans="1:18" x14ac:dyDescent="0.25">
      <c r="A3785" t="s">
        <v>1381</v>
      </c>
      <c r="B3785" t="s">
        <v>12681</v>
      </c>
      <c r="C3785" t="s">
        <v>12682</v>
      </c>
      <c r="D3785" s="1">
        <v>45183</v>
      </c>
      <c r="E3785" t="s">
        <v>13</v>
      </c>
      <c r="F3785">
        <v>860</v>
      </c>
      <c r="G3785" t="s">
        <v>7</v>
      </c>
      <c r="H3785" t="s">
        <v>8</v>
      </c>
      <c r="I3785" t="s">
        <v>12683</v>
      </c>
      <c r="J3785" t="s">
        <v>8</v>
      </c>
      <c r="K3785" t="s">
        <v>13</v>
      </c>
      <c r="L3785" t="s">
        <v>12684</v>
      </c>
      <c r="M3785" t="s">
        <v>12685</v>
      </c>
      <c r="N3785" t="s">
        <v>14</v>
      </c>
      <c r="O3785">
        <v>5</v>
      </c>
      <c r="P3785" t="s">
        <v>11</v>
      </c>
      <c r="Q3785">
        <v>0.999999999999994</v>
      </c>
      <c r="R3785" t="s">
        <v>1357</v>
      </c>
    </row>
    <row r="3786" spans="1:18" x14ac:dyDescent="0.25">
      <c r="A3786" t="s">
        <v>1381</v>
      </c>
      <c r="B3786" t="s">
        <v>12686</v>
      </c>
      <c r="C3786" t="s">
        <v>12687</v>
      </c>
      <c r="D3786" s="1">
        <v>45183</v>
      </c>
      <c r="E3786" t="s">
        <v>13</v>
      </c>
      <c r="F3786">
        <v>760</v>
      </c>
      <c r="G3786" t="s">
        <v>9</v>
      </c>
      <c r="H3786">
        <v>1</v>
      </c>
      <c r="I3786" t="s">
        <v>8</v>
      </c>
      <c r="J3786" t="s">
        <v>8</v>
      </c>
      <c r="K3786" t="s">
        <v>13</v>
      </c>
      <c r="L3786" t="s">
        <v>447</v>
      </c>
      <c r="M3786" t="s">
        <v>448</v>
      </c>
      <c r="N3786" t="s">
        <v>64</v>
      </c>
      <c r="O3786">
        <v>4</v>
      </c>
      <c r="P3786" t="s">
        <v>11</v>
      </c>
      <c r="Q3786">
        <v>0.999999999999995</v>
      </c>
      <c r="R3786" t="s">
        <v>1359</v>
      </c>
    </row>
    <row r="3787" spans="1:18" x14ac:dyDescent="0.25">
      <c r="A3787" t="s">
        <v>1381</v>
      </c>
      <c r="B3787" t="s">
        <v>12688</v>
      </c>
      <c r="C3787" t="s">
        <v>12689</v>
      </c>
      <c r="D3787" s="1">
        <v>45183</v>
      </c>
      <c r="E3787" t="s">
        <v>6</v>
      </c>
      <c r="F3787">
        <v>710</v>
      </c>
      <c r="G3787" t="s">
        <v>7</v>
      </c>
      <c r="H3787" t="s">
        <v>8</v>
      </c>
      <c r="I3787" t="s">
        <v>8</v>
      </c>
      <c r="J3787" t="s">
        <v>8</v>
      </c>
      <c r="K3787" t="s">
        <v>6</v>
      </c>
      <c r="L3787" t="s">
        <v>8</v>
      </c>
      <c r="M3787" t="s">
        <v>8</v>
      </c>
      <c r="N3787" t="s">
        <v>10</v>
      </c>
      <c r="O3787" t="s">
        <v>8</v>
      </c>
      <c r="P3787" t="s">
        <v>11</v>
      </c>
      <c r="Q3787">
        <v>1</v>
      </c>
      <c r="R3787" t="s">
        <v>8</v>
      </c>
    </row>
    <row r="3788" spans="1:18" x14ac:dyDescent="0.25">
      <c r="A3788" t="s">
        <v>1381</v>
      </c>
      <c r="B3788" t="s">
        <v>12690</v>
      </c>
      <c r="C3788" t="s">
        <v>12691</v>
      </c>
      <c r="D3788" s="1">
        <v>45183</v>
      </c>
      <c r="E3788" t="s">
        <v>6</v>
      </c>
      <c r="F3788">
        <v>620</v>
      </c>
      <c r="G3788" t="s">
        <v>7</v>
      </c>
      <c r="H3788" t="s">
        <v>8</v>
      </c>
      <c r="I3788" t="s">
        <v>8</v>
      </c>
      <c r="J3788" t="s">
        <v>8</v>
      </c>
      <c r="K3788" t="s">
        <v>6</v>
      </c>
      <c r="L3788" t="s">
        <v>8</v>
      </c>
      <c r="M3788" t="s">
        <v>8</v>
      </c>
      <c r="N3788" t="s">
        <v>10</v>
      </c>
      <c r="O3788" t="s">
        <v>8</v>
      </c>
      <c r="P3788" t="s">
        <v>11</v>
      </c>
      <c r="Q3788">
        <v>0.999999999999994</v>
      </c>
      <c r="R3788" t="s">
        <v>8</v>
      </c>
    </row>
    <row r="3789" spans="1:18" x14ac:dyDescent="0.25">
      <c r="A3789" t="s">
        <v>1381</v>
      </c>
      <c r="B3789" t="s">
        <v>12692</v>
      </c>
      <c r="C3789" t="s">
        <v>12693</v>
      </c>
      <c r="D3789" s="1">
        <v>45183</v>
      </c>
      <c r="E3789" t="s">
        <v>13</v>
      </c>
      <c r="F3789">
        <v>710</v>
      </c>
      <c r="G3789" t="s">
        <v>7</v>
      </c>
      <c r="H3789" t="s">
        <v>8</v>
      </c>
      <c r="I3789" t="s">
        <v>8</v>
      </c>
      <c r="J3789" t="s">
        <v>8</v>
      </c>
      <c r="K3789" t="s">
        <v>13</v>
      </c>
      <c r="L3789" t="s">
        <v>252</v>
      </c>
      <c r="M3789" t="s">
        <v>324</v>
      </c>
      <c r="N3789" t="s">
        <v>64</v>
      </c>
      <c r="O3789">
        <v>4</v>
      </c>
      <c r="P3789" t="s">
        <v>11</v>
      </c>
      <c r="Q3789">
        <v>0.999999999999997</v>
      </c>
      <c r="R3789" t="s">
        <v>1364</v>
      </c>
    </row>
    <row r="3790" spans="1:18" x14ac:dyDescent="0.25">
      <c r="A3790" t="s">
        <v>1381</v>
      </c>
      <c r="B3790" t="s">
        <v>12694</v>
      </c>
      <c r="C3790" t="s">
        <v>12695</v>
      </c>
      <c r="D3790" s="1">
        <v>45183</v>
      </c>
      <c r="E3790" t="s">
        <v>13</v>
      </c>
      <c r="F3790">
        <v>800</v>
      </c>
      <c r="G3790" t="s">
        <v>7</v>
      </c>
      <c r="H3790" t="s">
        <v>8</v>
      </c>
      <c r="I3790" t="s">
        <v>12696</v>
      </c>
      <c r="J3790" t="s">
        <v>8</v>
      </c>
      <c r="K3790" t="s">
        <v>13</v>
      </c>
      <c r="L3790" t="s">
        <v>885</v>
      </c>
      <c r="M3790" t="s">
        <v>886</v>
      </c>
      <c r="N3790" t="s">
        <v>64</v>
      </c>
      <c r="O3790">
        <v>4</v>
      </c>
      <c r="P3790" t="s">
        <v>11</v>
      </c>
      <c r="Q3790">
        <v>1</v>
      </c>
      <c r="R3790" t="s">
        <v>1359</v>
      </c>
    </row>
    <row r="3791" spans="1:18" x14ac:dyDescent="0.25">
      <c r="A3791" t="s">
        <v>1381</v>
      </c>
      <c r="B3791" t="s">
        <v>12697</v>
      </c>
      <c r="C3791" t="s">
        <v>12698</v>
      </c>
      <c r="D3791" s="1">
        <v>45183</v>
      </c>
      <c r="E3791" t="s">
        <v>6</v>
      </c>
      <c r="F3791">
        <v>710</v>
      </c>
      <c r="G3791" t="s">
        <v>7</v>
      </c>
      <c r="H3791" t="s">
        <v>8</v>
      </c>
      <c r="I3791" t="s">
        <v>8</v>
      </c>
      <c r="J3791" t="s">
        <v>8</v>
      </c>
      <c r="K3791" t="s">
        <v>6</v>
      </c>
      <c r="L3791" t="s">
        <v>8</v>
      </c>
      <c r="M3791" t="s">
        <v>8</v>
      </c>
      <c r="N3791" t="s">
        <v>10</v>
      </c>
      <c r="O3791" t="s">
        <v>8</v>
      </c>
      <c r="P3791" t="s">
        <v>11</v>
      </c>
      <c r="Q3791">
        <v>1</v>
      </c>
      <c r="R3791" t="s">
        <v>8</v>
      </c>
    </row>
    <row r="3792" spans="1:18" x14ac:dyDescent="0.25">
      <c r="A3792" t="s">
        <v>1381</v>
      </c>
      <c r="B3792" t="s">
        <v>12699</v>
      </c>
      <c r="C3792" t="s">
        <v>12700</v>
      </c>
      <c r="D3792" s="1">
        <v>45183</v>
      </c>
      <c r="E3792" t="s">
        <v>13</v>
      </c>
      <c r="F3792">
        <v>810</v>
      </c>
      <c r="G3792" t="s">
        <v>9</v>
      </c>
      <c r="H3792">
        <v>1</v>
      </c>
      <c r="I3792" t="s">
        <v>12701</v>
      </c>
      <c r="J3792" t="s">
        <v>8</v>
      </c>
      <c r="K3792" t="s">
        <v>13</v>
      </c>
      <c r="L3792" t="s">
        <v>794</v>
      </c>
      <c r="M3792" t="s">
        <v>795</v>
      </c>
      <c r="N3792" t="s">
        <v>64</v>
      </c>
      <c r="O3792">
        <v>4</v>
      </c>
      <c r="P3792" t="s">
        <v>11</v>
      </c>
      <c r="Q3792">
        <v>0.99999999999999301</v>
      </c>
      <c r="R3792" t="s">
        <v>1370</v>
      </c>
    </row>
    <row r="3793" spans="1:18" x14ac:dyDescent="0.25">
      <c r="A3793" t="s">
        <v>1381</v>
      </c>
      <c r="B3793" t="s">
        <v>12702</v>
      </c>
      <c r="C3793" t="s">
        <v>12703</v>
      </c>
      <c r="D3793" s="1">
        <v>45183</v>
      </c>
      <c r="E3793" t="s">
        <v>13</v>
      </c>
      <c r="F3793">
        <v>880</v>
      </c>
      <c r="G3793" t="s">
        <v>7</v>
      </c>
      <c r="H3793" t="s">
        <v>8</v>
      </c>
      <c r="I3793" t="s">
        <v>12704</v>
      </c>
      <c r="J3793" t="s">
        <v>8</v>
      </c>
      <c r="K3793" t="s">
        <v>13</v>
      </c>
      <c r="L3793" t="s">
        <v>8</v>
      </c>
      <c r="M3793" t="s">
        <v>8</v>
      </c>
      <c r="N3793" t="s">
        <v>10</v>
      </c>
      <c r="O3793" t="s">
        <v>8</v>
      </c>
      <c r="P3793" t="s">
        <v>11</v>
      </c>
      <c r="Q3793">
        <v>0.999999999999998</v>
      </c>
      <c r="R3793" t="s">
        <v>8</v>
      </c>
    </row>
    <row r="3794" spans="1:18" x14ac:dyDescent="0.25">
      <c r="A3794" t="s">
        <v>1381</v>
      </c>
      <c r="B3794" t="s">
        <v>12705</v>
      </c>
      <c r="C3794" t="s">
        <v>12706</v>
      </c>
      <c r="D3794" s="1">
        <v>45183</v>
      </c>
      <c r="E3794" t="s">
        <v>13</v>
      </c>
      <c r="F3794">
        <v>800</v>
      </c>
      <c r="G3794" t="s">
        <v>7</v>
      </c>
      <c r="H3794" t="s">
        <v>8</v>
      </c>
      <c r="I3794" t="s">
        <v>12707</v>
      </c>
      <c r="J3794" t="s">
        <v>8</v>
      </c>
      <c r="K3794" t="s">
        <v>13</v>
      </c>
      <c r="L3794" t="s">
        <v>8</v>
      </c>
      <c r="M3794" t="s">
        <v>8</v>
      </c>
      <c r="N3794" t="s">
        <v>10</v>
      </c>
      <c r="O3794" t="s">
        <v>8</v>
      </c>
      <c r="P3794" t="s">
        <v>11</v>
      </c>
      <c r="Q3794">
        <v>1</v>
      </c>
      <c r="R3794" t="s">
        <v>8</v>
      </c>
    </row>
    <row r="3795" spans="1:18" x14ac:dyDescent="0.25">
      <c r="A3795" t="s">
        <v>1381</v>
      </c>
      <c r="B3795" t="s">
        <v>12708</v>
      </c>
      <c r="C3795" t="s">
        <v>12709</v>
      </c>
      <c r="D3795" s="1">
        <v>45183</v>
      </c>
      <c r="E3795" t="s">
        <v>13</v>
      </c>
      <c r="F3795">
        <v>790</v>
      </c>
      <c r="G3795" t="s">
        <v>7</v>
      </c>
      <c r="H3795" t="s">
        <v>8</v>
      </c>
      <c r="I3795" t="s">
        <v>8</v>
      </c>
      <c r="J3795" t="s">
        <v>8</v>
      </c>
      <c r="K3795" t="s">
        <v>13</v>
      </c>
      <c r="L3795" t="s">
        <v>1127</v>
      </c>
      <c r="M3795" t="s">
        <v>1128</v>
      </c>
      <c r="N3795" t="s">
        <v>121</v>
      </c>
      <c r="O3795">
        <v>4</v>
      </c>
      <c r="P3795" t="s">
        <v>11</v>
      </c>
      <c r="Q3795">
        <v>1</v>
      </c>
      <c r="R3795" t="s">
        <v>1362</v>
      </c>
    </row>
    <row r="3796" spans="1:18" x14ac:dyDescent="0.25">
      <c r="A3796" t="s">
        <v>1381</v>
      </c>
      <c r="B3796" t="s">
        <v>12710</v>
      </c>
      <c r="C3796" t="s">
        <v>12711</v>
      </c>
      <c r="D3796" s="1">
        <v>45183</v>
      </c>
      <c r="E3796" t="s">
        <v>6</v>
      </c>
      <c r="F3796">
        <v>670</v>
      </c>
      <c r="G3796" t="s">
        <v>7</v>
      </c>
      <c r="H3796" t="s">
        <v>8</v>
      </c>
      <c r="I3796" t="s">
        <v>8</v>
      </c>
      <c r="J3796" t="s">
        <v>8</v>
      </c>
      <c r="K3796" t="s">
        <v>6</v>
      </c>
      <c r="L3796" t="s">
        <v>12712</v>
      </c>
      <c r="M3796" t="s">
        <v>12713</v>
      </c>
      <c r="N3796" t="s">
        <v>1209</v>
      </c>
      <c r="O3796">
        <v>3</v>
      </c>
      <c r="P3796" t="s">
        <v>11</v>
      </c>
      <c r="Q3796">
        <v>0.999999999999999</v>
      </c>
      <c r="R3796" t="s">
        <v>8</v>
      </c>
    </row>
    <row r="3797" spans="1:18" x14ac:dyDescent="0.25">
      <c r="A3797" t="s">
        <v>1381</v>
      </c>
      <c r="B3797" t="s">
        <v>12714</v>
      </c>
      <c r="C3797" t="s">
        <v>12715</v>
      </c>
      <c r="D3797" s="1">
        <v>45183</v>
      </c>
      <c r="E3797" t="s">
        <v>6</v>
      </c>
      <c r="F3797">
        <v>610</v>
      </c>
      <c r="G3797" t="s">
        <v>7</v>
      </c>
      <c r="H3797" t="s">
        <v>8</v>
      </c>
      <c r="I3797" t="s">
        <v>8</v>
      </c>
      <c r="J3797" t="s">
        <v>8</v>
      </c>
      <c r="K3797" t="s">
        <v>6</v>
      </c>
      <c r="L3797" t="s">
        <v>8</v>
      </c>
      <c r="M3797" t="s">
        <v>8</v>
      </c>
      <c r="N3797" t="s">
        <v>10</v>
      </c>
      <c r="O3797" t="s">
        <v>8</v>
      </c>
      <c r="P3797" t="s">
        <v>11</v>
      </c>
      <c r="Q3797">
        <v>0.999999999999999</v>
      </c>
      <c r="R3797" t="s">
        <v>8</v>
      </c>
    </row>
    <row r="3798" spans="1:18" x14ac:dyDescent="0.25">
      <c r="A3798" t="s">
        <v>1381</v>
      </c>
      <c r="B3798" t="s">
        <v>12716</v>
      </c>
      <c r="C3798" t="s">
        <v>12717</v>
      </c>
      <c r="D3798" s="1">
        <v>45183</v>
      </c>
      <c r="E3798" t="s">
        <v>13</v>
      </c>
      <c r="F3798">
        <v>800</v>
      </c>
      <c r="G3798" t="s">
        <v>7</v>
      </c>
      <c r="H3798" t="s">
        <v>8</v>
      </c>
      <c r="I3798" t="s">
        <v>12718</v>
      </c>
      <c r="J3798" t="s">
        <v>8</v>
      </c>
      <c r="K3798" t="s">
        <v>13</v>
      </c>
      <c r="L3798" t="s">
        <v>1125</v>
      </c>
      <c r="M3798" t="s">
        <v>1331</v>
      </c>
      <c r="N3798" t="s">
        <v>64</v>
      </c>
      <c r="O3798">
        <v>4</v>
      </c>
      <c r="P3798" t="s">
        <v>11</v>
      </c>
      <c r="Q3798">
        <v>1</v>
      </c>
      <c r="R3798" t="s">
        <v>1356</v>
      </c>
    </row>
    <row r="3799" spans="1:18" x14ac:dyDescent="0.25">
      <c r="A3799" t="s">
        <v>1381</v>
      </c>
      <c r="B3799" t="s">
        <v>12719</v>
      </c>
      <c r="C3799" t="s">
        <v>12720</v>
      </c>
      <c r="D3799" s="1">
        <v>45183</v>
      </c>
      <c r="E3799" t="s">
        <v>6</v>
      </c>
      <c r="F3799">
        <v>800</v>
      </c>
      <c r="G3799" t="s">
        <v>7</v>
      </c>
      <c r="H3799" t="s">
        <v>8</v>
      </c>
      <c r="I3799" t="s">
        <v>12721</v>
      </c>
      <c r="J3799" t="s">
        <v>8</v>
      </c>
      <c r="K3799" t="s">
        <v>6</v>
      </c>
      <c r="L3799" t="s">
        <v>8</v>
      </c>
      <c r="M3799" t="s">
        <v>8</v>
      </c>
      <c r="N3799" t="s">
        <v>10</v>
      </c>
      <c r="O3799" t="s">
        <v>8</v>
      </c>
      <c r="P3799" t="s">
        <v>11</v>
      </c>
      <c r="Q3799">
        <v>0.999999999999998</v>
      </c>
      <c r="R3799" t="s">
        <v>8</v>
      </c>
    </row>
    <row r="3800" spans="1:18" x14ac:dyDescent="0.25">
      <c r="A3800" t="s">
        <v>1381</v>
      </c>
      <c r="B3800" t="s">
        <v>12722</v>
      </c>
      <c r="C3800" t="s">
        <v>12723</v>
      </c>
      <c r="D3800" s="1">
        <v>45183</v>
      </c>
      <c r="E3800" t="s">
        <v>13</v>
      </c>
      <c r="F3800">
        <v>750</v>
      </c>
      <c r="G3800" t="s">
        <v>7</v>
      </c>
      <c r="H3800" t="s">
        <v>8</v>
      </c>
      <c r="I3800" t="s">
        <v>8</v>
      </c>
      <c r="J3800" t="s">
        <v>8</v>
      </c>
      <c r="K3800" t="s">
        <v>13</v>
      </c>
      <c r="L3800" t="s">
        <v>68</v>
      </c>
      <c r="M3800" t="s">
        <v>69</v>
      </c>
      <c r="N3800" t="s">
        <v>64</v>
      </c>
      <c r="O3800">
        <v>4</v>
      </c>
      <c r="P3800" t="s">
        <v>11</v>
      </c>
      <c r="Q3800">
        <v>0.999999999999998</v>
      </c>
      <c r="R3800" t="s">
        <v>1364</v>
      </c>
    </row>
    <row r="3801" spans="1:18" x14ac:dyDescent="0.25">
      <c r="A3801" t="s">
        <v>1381</v>
      </c>
      <c r="B3801" t="s">
        <v>12724</v>
      </c>
      <c r="C3801" t="s">
        <v>12725</v>
      </c>
      <c r="D3801" s="1">
        <v>45183</v>
      </c>
      <c r="E3801" t="s">
        <v>13</v>
      </c>
      <c r="F3801">
        <v>810</v>
      </c>
      <c r="G3801" t="s">
        <v>7</v>
      </c>
      <c r="H3801" t="s">
        <v>8</v>
      </c>
      <c r="I3801" t="s">
        <v>12726</v>
      </c>
      <c r="J3801" t="s">
        <v>8</v>
      </c>
      <c r="K3801" t="s">
        <v>13</v>
      </c>
      <c r="L3801" t="s">
        <v>5681</v>
      </c>
      <c r="M3801" t="s">
        <v>9980</v>
      </c>
      <c r="N3801" t="s">
        <v>64</v>
      </c>
      <c r="O3801">
        <v>4</v>
      </c>
      <c r="P3801" t="s">
        <v>11</v>
      </c>
      <c r="Q3801">
        <v>0.999999999999995</v>
      </c>
      <c r="R3801" t="s">
        <v>1354</v>
      </c>
    </row>
    <row r="3802" spans="1:18" x14ac:dyDescent="0.25">
      <c r="A3802" t="s">
        <v>1381</v>
      </c>
      <c r="B3802" t="s">
        <v>12727</v>
      </c>
      <c r="C3802" t="s">
        <v>12728</v>
      </c>
      <c r="D3802" s="1">
        <v>45183</v>
      </c>
      <c r="E3802" t="s">
        <v>13</v>
      </c>
      <c r="F3802">
        <v>800</v>
      </c>
      <c r="G3802" t="s">
        <v>7</v>
      </c>
      <c r="H3802" t="s">
        <v>8</v>
      </c>
      <c r="I3802" t="s">
        <v>12729</v>
      </c>
      <c r="J3802" t="s">
        <v>8</v>
      </c>
      <c r="K3802" t="s">
        <v>13</v>
      </c>
      <c r="L3802" t="s">
        <v>1244</v>
      </c>
      <c r="M3802" t="s">
        <v>8685</v>
      </c>
      <c r="N3802" t="s">
        <v>64</v>
      </c>
      <c r="O3802">
        <v>4</v>
      </c>
      <c r="P3802" t="s">
        <v>11</v>
      </c>
      <c r="Q3802">
        <v>1</v>
      </c>
      <c r="R3802" t="s">
        <v>1358</v>
      </c>
    </row>
    <row r="3803" spans="1:18" x14ac:dyDescent="0.25">
      <c r="A3803" t="s">
        <v>1381</v>
      </c>
      <c r="B3803" t="s">
        <v>12730</v>
      </c>
      <c r="C3803" t="s">
        <v>12731</v>
      </c>
      <c r="D3803" s="1">
        <v>45183</v>
      </c>
      <c r="E3803" t="s">
        <v>13</v>
      </c>
      <c r="F3803">
        <v>730</v>
      </c>
      <c r="G3803" t="s">
        <v>9</v>
      </c>
      <c r="H3803">
        <v>1</v>
      </c>
      <c r="I3803" t="s">
        <v>8</v>
      </c>
      <c r="J3803" t="s">
        <v>8</v>
      </c>
      <c r="K3803" t="s">
        <v>13</v>
      </c>
      <c r="L3803" t="s">
        <v>107</v>
      </c>
      <c r="M3803" t="s">
        <v>470</v>
      </c>
      <c r="N3803" t="s">
        <v>64</v>
      </c>
      <c r="O3803">
        <v>4</v>
      </c>
      <c r="P3803" t="s">
        <v>11</v>
      </c>
      <c r="Q3803">
        <v>0.999999999999996</v>
      </c>
      <c r="R3803" t="s">
        <v>1359</v>
      </c>
    </row>
    <row r="3804" spans="1:18" x14ac:dyDescent="0.25">
      <c r="A3804" t="s">
        <v>1381</v>
      </c>
      <c r="B3804" t="s">
        <v>12732</v>
      </c>
      <c r="C3804" t="s">
        <v>12733</v>
      </c>
      <c r="D3804" s="1">
        <v>45183</v>
      </c>
      <c r="E3804" t="s">
        <v>13</v>
      </c>
      <c r="F3804">
        <v>720</v>
      </c>
      <c r="G3804" t="s">
        <v>9</v>
      </c>
      <c r="H3804">
        <v>1</v>
      </c>
      <c r="I3804" t="s">
        <v>8</v>
      </c>
      <c r="J3804" t="s">
        <v>8</v>
      </c>
      <c r="K3804" t="s">
        <v>6</v>
      </c>
      <c r="L3804" t="s">
        <v>5681</v>
      </c>
      <c r="M3804" t="s">
        <v>5682</v>
      </c>
      <c r="N3804" t="s">
        <v>64</v>
      </c>
      <c r="O3804">
        <v>4</v>
      </c>
      <c r="P3804" t="s">
        <v>11</v>
      </c>
      <c r="Q3804">
        <v>1</v>
      </c>
      <c r="R3804" t="s">
        <v>1354</v>
      </c>
    </row>
    <row r="3805" spans="1:18" x14ac:dyDescent="0.25">
      <c r="A3805" t="s">
        <v>1381</v>
      </c>
      <c r="B3805" t="s">
        <v>12734</v>
      </c>
      <c r="C3805" t="s">
        <v>12735</v>
      </c>
      <c r="D3805" s="1">
        <v>45183</v>
      </c>
      <c r="E3805" t="s">
        <v>6</v>
      </c>
      <c r="F3805">
        <v>610</v>
      </c>
      <c r="G3805" t="s">
        <v>7</v>
      </c>
      <c r="H3805" t="s">
        <v>8</v>
      </c>
      <c r="I3805" t="s">
        <v>8</v>
      </c>
      <c r="J3805" t="s">
        <v>8</v>
      </c>
      <c r="K3805" t="s">
        <v>6</v>
      </c>
      <c r="L3805" t="s">
        <v>12736</v>
      </c>
      <c r="M3805" t="s">
        <v>12737</v>
      </c>
      <c r="N3805" t="s">
        <v>1209</v>
      </c>
      <c r="O3805">
        <v>3</v>
      </c>
      <c r="P3805" t="s">
        <v>11</v>
      </c>
      <c r="Q3805">
        <v>1</v>
      </c>
      <c r="R3805" t="s">
        <v>8</v>
      </c>
    </row>
    <row r="3806" spans="1:18" x14ac:dyDescent="0.25">
      <c r="A3806" t="s">
        <v>1381</v>
      </c>
      <c r="B3806" t="s">
        <v>12738</v>
      </c>
      <c r="C3806" t="s">
        <v>12739</v>
      </c>
      <c r="D3806" s="1">
        <v>45183</v>
      </c>
      <c r="E3806" t="s">
        <v>13</v>
      </c>
      <c r="F3806">
        <v>820</v>
      </c>
      <c r="G3806" t="s">
        <v>9</v>
      </c>
      <c r="H3806">
        <v>1</v>
      </c>
      <c r="I3806" t="s">
        <v>12740</v>
      </c>
      <c r="J3806" t="s">
        <v>8</v>
      </c>
      <c r="K3806" t="s">
        <v>13</v>
      </c>
      <c r="L3806" t="s">
        <v>1051</v>
      </c>
      <c r="M3806" t="s">
        <v>11444</v>
      </c>
      <c r="N3806" t="s">
        <v>64</v>
      </c>
      <c r="O3806">
        <v>4</v>
      </c>
      <c r="P3806" t="s">
        <v>11</v>
      </c>
      <c r="Q3806">
        <v>1</v>
      </c>
      <c r="R3806" t="s">
        <v>1364</v>
      </c>
    </row>
    <row r="3807" spans="1:18" x14ac:dyDescent="0.25">
      <c r="A3807" t="s">
        <v>1381</v>
      </c>
      <c r="B3807" t="s">
        <v>12741</v>
      </c>
      <c r="C3807" t="s">
        <v>12742</v>
      </c>
      <c r="D3807" s="1">
        <v>45183</v>
      </c>
      <c r="E3807" t="s">
        <v>13</v>
      </c>
      <c r="F3807">
        <v>840</v>
      </c>
      <c r="G3807" t="s">
        <v>7</v>
      </c>
      <c r="H3807" t="s">
        <v>8</v>
      </c>
      <c r="I3807" t="s">
        <v>12743</v>
      </c>
      <c r="J3807" t="s">
        <v>8</v>
      </c>
      <c r="K3807" t="s">
        <v>13</v>
      </c>
      <c r="L3807" t="s">
        <v>240</v>
      </c>
      <c r="M3807" t="s">
        <v>8887</v>
      </c>
      <c r="N3807" t="s">
        <v>64</v>
      </c>
      <c r="O3807">
        <v>4</v>
      </c>
      <c r="P3807" t="s">
        <v>11</v>
      </c>
      <c r="Q3807">
        <v>1</v>
      </c>
      <c r="R3807" t="s">
        <v>1364</v>
      </c>
    </row>
    <row r="3808" spans="1:18" x14ac:dyDescent="0.25">
      <c r="A3808" t="s">
        <v>1381</v>
      </c>
      <c r="B3808" t="s">
        <v>12744</v>
      </c>
      <c r="C3808" t="s">
        <v>12745</v>
      </c>
      <c r="D3808" s="1">
        <v>45183</v>
      </c>
      <c r="E3808" t="s">
        <v>13</v>
      </c>
      <c r="F3808">
        <v>700</v>
      </c>
      <c r="G3808" t="s">
        <v>9</v>
      </c>
      <c r="H3808">
        <v>1</v>
      </c>
      <c r="I3808" t="s">
        <v>8</v>
      </c>
      <c r="J3808" t="s">
        <v>8</v>
      </c>
      <c r="K3808" t="s">
        <v>13</v>
      </c>
      <c r="L3808" t="s">
        <v>1302</v>
      </c>
      <c r="M3808" t="s">
        <v>1303</v>
      </c>
      <c r="N3808" t="s">
        <v>64</v>
      </c>
      <c r="O3808">
        <v>4</v>
      </c>
      <c r="P3808" t="s">
        <v>11</v>
      </c>
      <c r="Q3808">
        <v>0.999999999999999</v>
      </c>
      <c r="R3808" t="s">
        <v>1358</v>
      </c>
    </row>
    <row r="3809" spans="1:18" x14ac:dyDescent="0.25">
      <c r="A3809" t="s">
        <v>1381</v>
      </c>
      <c r="B3809" t="s">
        <v>12746</v>
      </c>
      <c r="C3809" t="s">
        <v>12747</v>
      </c>
      <c r="D3809" s="1">
        <v>45183</v>
      </c>
      <c r="E3809" t="s">
        <v>6</v>
      </c>
      <c r="F3809">
        <v>700</v>
      </c>
      <c r="G3809" t="s">
        <v>7</v>
      </c>
      <c r="H3809" t="s">
        <v>8</v>
      </c>
      <c r="I3809" t="s">
        <v>8</v>
      </c>
      <c r="J3809" t="s">
        <v>8</v>
      </c>
      <c r="K3809" t="s">
        <v>6</v>
      </c>
      <c r="L3809" t="s">
        <v>8</v>
      </c>
      <c r="M3809" t="s">
        <v>8</v>
      </c>
      <c r="N3809" t="s">
        <v>10</v>
      </c>
      <c r="O3809" t="s">
        <v>8</v>
      </c>
      <c r="P3809" t="s">
        <v>11</v>
      </c>
      <c r="Q3809">
        <v>0.999999999999997</v>
      </c>
      <c r="R3809" t="s">
        <v>8</v>
      </c>
    </row>
    <row r="3810" spans="1:18" x14ac:dyDescent="0.25">
      <c r="A3810" t="s">
        <v>1381</v>
      </c>
      <c r="B3810" t="s">
        <v>12748</v>
      </c>
      <c r="C3810" t="s">
        <v>12749</v>
      </c>
      <c r="D3810" s="1">
        <v>45183</v>
      </c>
      <c r="E3810" t="s">
        <v>6</v>
      </c>
      <c r="F3810">
        <v>600</v>
      </c>
      <c r="G3810" t="s">
        <v>9</v>
      </c>
      <c r="H3810">
        <v>1</v>
      </c>
      <c r="I3810" t="s">
        <v>8</v>
      </c>
      <c r="J3810" t="s">
        <v>8</v>
      </c>
      <c r="K3810" t="s">
        <v>6</v>
      </c>
      <c r="L3810" t="s">
        <v>12750</v>
      </c>
      <c r="M3810" t="s">
        <v>12751</v>
      </c>
      <c r="N3810" t="s">
        <v>64</v>
      </c>
      <c r="O3810">
        <v>4</v>
      </c>
      <c r="P3810" t="s">
        <v>11</v>
      </c>
      <c r="Q3810">
        <v>0.999999999999997</v>
      </c>
      <c r="R3810" t="s">
        <v>1361</v>
      </c>
    </row>
    <row r="3811" spans="1:18" x14ac:dyDescent="0.25">
      <c r="A3811" t="s">
        <v>1381</v>
      </c>
      <c r="B3811" t="s">
        <v>12752</v>
      </c>
      <c r="C3811" t="s">
        <v>12753</v>
      </c>
      <c r="D3811" s="1">
        <v>45183</v>
      </c>
      <c r="E3811" t="s">
        <v>6</v>
      </c>
      <c r="F3811">
        <v>640</v>
      </c>
      <c r="G3811" t="s">
        <v>7</v>
      </c>
      <c r="H3811" t="s">
        <v>8</v>
      </c>
      <c r="I3811" t="s">
        <v>8</v>
      </c>
      <c r="J3811" t="s">
        <v>8</v>
      </c>
      <c r="K3811" t="s">
        <v>6</v>
      </c>
      <c r="L3811" t="s">
        <v>12754</v>
      </c>
      <c r="M3811" t="s">
        <v>12755</v>
      </c>
      <c r="N3811" t="s">
        <v>503</v>
      </c>
      <c r="O3811">
        <v>3</v>
      </c>
      <c r="P3811" t="s">
        <v>11</v>
      </c>
      <c r="Q3811">
        <v>1</v>
      </c>
      <c r="R3811" t="s">
        <v>1374</v>
      </c>
    </row>
    <row r="3812" spans="1:18" x14ac:dyDescent="0.25">
      <c r="A3812" t="s">
        <v>1381</v>
      </c>
      <c r="B3812" t="s">
        <v>12756</v>
      </c>
      <c r="C3812" t="s">
        <v>12757</v>
      </c>
      <c r="D3812" s="1">
        <v>45183</v>
      </c>
      <c r="E3812" t="s">
        <v>13</v>
      </c>
      <c r="F3812">
        <v>790</v>
      </c>
      <c r="G3812" t="s">
        <v>7</v>
      </c>
      <c r="H3812" t="s">
        <v>8</v>
      </c>
      <c r="I3812" t="s">
        <v>8</v>
      </c>
      <c r="J3812" t="s">
        <v>8</v>
      </c>
      <c r="K3812" t="s">
        <v>13</v>
      </c>
      <c r="L3812" t="s">
        <v>345</v>
      </c>
      <c r="M3812" t="s">
        <v>870</v>
      </c>
      <c r="N3812" t="s">
        <v>64</v>
      </c>
      <c r="O3812">
        <v>4</v>
      </c>
      <c r="P3812" t="s">
        <v>11</v>
      </c>
      <c r="Q3812">
        <v>1</v>
      </c>
      <c r="R3812" t="s">
        <v>1364</v>
      </c>
    </row>
    <row r="3813" spans="1:18" x14ac:dyDescent="0.25">
      <c r="A3813" t="s">
        <v>1381</v>
      </c>
      <c r="B3813" t="s">
        <v>12758</v>
      </c>
      <c r="C3813" t="s">
        <v>12759</v>
      </c>
      <c r="D3813" s="1">
        <v>45183</v>
      </c>
      <c r="E3813" t="s">
        <v>6</v>
      </c>
      <c r="F3813">
        <v>760</v>
      </c>
      <c r="G3813" t="s">
        <v>7</v>
      </c>
      <c r="H3813" t="s">
        <v>8</v>
      </c>
      <c r="I3813" t="s">
        <v>8</v>
      </c>
      <c r="J3813" t="s">
        <v>8</v>
      </c>
      <c r="K3813" t="s">
        <v>6</v>
      </c>
      <c r="L3813" t="s">
        <v>8</v>
      </c>
      <c r="M3813" t="s">
        <v>8</v>
      </c>
      <c r="N3813" t="s">
        <v>10</v>
      </c>
      <c r="O3813" t="s">
        <v>8</v>
      </c>
      <c r="P3813" t="s">
        <v>11</v>
      </c>
      <c r="Q3813">
        <v>1</v>
      </c>
      <c r="R3813" t="s">
        <v>8</v>
      </c>
    </row>
    <row r="3814" spans="1:18" x14ac:dyDescent="0.25">
      <c r="A3814" t="s">
        <v>1381</v>
      </c>
      <c r="B3814" t="s">
        <v>12760</v>
      </c>
      <c r="C3814" t="s">
        <v>12761</v>
      </c>
      <c r="D3814" s="1">
        <v>45183</v>
      </c>
      <c r="E3814" t="s">
        <v>6</v>
      </c>
      <c r="F3814">
        <v>640</v>
      </c>
      <c r="G3814" t="s">
        <v>9</v>
      </c>
      <c r="H3814">
        <v>1</v>
      </c>
      <c r="I3814" t="s">
        <v>8</v>
      </c>
      <c r="J3814" t="s">
        <v>8</v>
      </c>
      <c r="K3814" t="s">
        <v>6</v>
      </c>
      <c r="L3814" t="s">
        <v>2223</v>
      </c>
      <c r="M3814" t="s">
        <v>12762</v>
      </c>
      <c r="N3814" t="s">
        <v>503</v>
      </c>
      <c r="O3814">
        <v>3</v>
      </c>
      <c r="P3814" t="s">
        <v>11</v>
      </c>
      <c r="Q3814">
        <v>1</v>
      </c>
      <c r="R3814" t="s">
        <v>1373</v>
      </c>
    </row>
    <row r="3815" spans="1:18" x14ac:dyDescent="0.25">
      <c r="A3815" t="s">
        <v>1381</v>
      </c>
      <c r="B3815" t="s">
        <v>12763</v>
      </c>
      <c r="C3815" t="s">
        <v>12764</v>
      </c>
      <c r="D3815" s="1">
        <v>45183</v>
      </c>
      <c r="E3815" t="s">
        <v>6</v>
      </c>
      <c r="F3815">
        <v>710</v>
      </c>
      <c r="G3815" t="s">
        <v>7</v>
      </c>
      <c r="H3815" t="s">
        <v>8</v>
      </c>
      <c r="I3815" t="s">
        <v>8</v>
      </c>
      <c r="J3815" t="s">
        <v>8</v>
      </c>
      <c r="K3815" t="s">
        <v>6</v>
      </c>
      <c r="L3815" t="s">
        <v>447</v>
      </c>
      <c r="M3815" t="s">
        <v>1919</v>
      </c>
      <c r="N3815" t="s">
        <v>64</v>
      </c>
      <c r="O3815">
        <v>4</v>
      </c>
      <c r="P3815" t="s">
        <v>11</v>
      </c>
      <c r="Q3815">
        <v>1</v>
      </c>
      <c r="R3815" t="s">
        <v>1359</v>
      </c>
    </row>
    <row r="3816" spans="1:18" x14ac:dyDescent="0.25">
      <c r="A3816" t="s">
        <v>1381</v>
      </c>
      <c r="B3816" t="s">
        <v>12765</v>
      </c>
      <c r="C3816" t="s">
        <v>12766</v>
      </c>
      <c r="D3816" s="1">
        <v>45183</v>
      </c>
      <c r="E3816" t="s">
        <v>13</v>
      </c>
      <c r="F3816">
        <v>710</v>
      </c>
      <c r="G3816" t="s">
        <v>9</v>
      </c>
      <c r="H3816">
        <v>1</v>
      </c>
      <c r="I3816" t="s">
        <v>8</v>
      </c>
      <c r="J3816" t="s">
        <v>8</v>
      </c>
      <c r="K3816" t="s">
        <v>13</v>
      </c>
      <c r="L3816" t="s">
        <v>3672</v>
      </c>
      <c r="M3816" t="s">
        <v>3673</v>
      </c>
      <c r="N3816" t="s">
        <v>64</v>
      </c>
      <c r="O3816">
        <v>4</v>
      </c>
      <c r="P3816" t="s">
        <v>11</v>
      </c>
      <c r="Q3816">
        <v>1</v>
      </c>
      <c r="R3816" t="s">
        <v>1358</v>
      </c>
    </row>
    <row r="3817" spans="1:18" x14ac:dyDescent="0.25">
      <c r="A3817" t="s">
        <v>1381</v>
      </c>
      <c r="B3817" t="s">
        <v>12767</v>
      </c>
      <c r="C3817" t="s">
        <v>12768</v>
      </c>
      <c r="D3817" s="1">
        <v>45183</v>
      </c>
      <c r="E3817" t="s">
        <v>13</v>
      </c>
      <c r="F3817">
        <v>720</v>
      </c>
      <c r="G3817" t="s">
        <v>7</v>
      </c>
      <c r="H3817" t="s">
        <v>8</v>
      </c>
      <c r="I3817" t="s">
        <v>8</v>
      </c>
      <c r="J3817" t="s">
        <v>8</v>
      </c>
      <c r="K3817" t="s">
        <v>13</v>
      </c>
      <c r="L3817" t="s">
        <v>9400</v>
      </c>
      <c r="M3817" t="s">
        <v>9401</v>
      </c>
      <c r="N3817" t="s">
        <v>64</v>
      </c>
      <c r="O3817">
        <v>4</v>
      </c>
      <c r="P3817" t="s">
        <v>11</v>
      </c>
      <c r="Q3817">
        <v>1.00000000000001</v>
      </c>
      <c r="R3817" t="s">
        <v>1364</v>
      </c>
    </row>
    <row r="3818" spans="1:18" x14ac:dyDescent="0.25">
      <c r="A3818" t="s">
        <v>1381</v>
      </c>
      <c r="B3818" t="s">
        <v>12769</v>
      </c>
      <c r="C3818" t="s">
        <v>12770</v>
      </c>
      <c r="D3818" s="1">
        <v>45183</v>
      </c>
      <c r="E3818" t="s">
        <v>13</v>
      </c>
      <c r="F3818">
        <v>800</v>
      </c>
      <c r="G3818" t="s">
        <v>7</v>
      </c>
      <c r="H3818" t="s">
        <v>8</v>
      </c>
      <c r="I3818" t="s">
        <v>12771</v>
      </c>
      <c r="J3818" t="s">
        <v>8</v>
      </c>
      <c r="K3818" t="s">
        <v>13</v>
      </c>
      <c r="L3818" t="s">
        <v>8357</v>
      </c>
      <c r="M3818" t="s">
        <v>8358</v>
      </c>
      <c r="N3818" t="s">
        <v>64</v>
      </c>
      <c r="O3818">
        <v>4</v>
      </c>
      <c r="P3818" t="s">
        <v>11</v>
      </c>
      <c r="Q3818">
        <v>1</v>
      </c>
      <c r="R3818" t="s">
        <v>1369</v>
      </c>
    </row>
    <row r="3819" spans="1:18" x14ac:dyDescent="0.25">
      <c r="A3819" t="s">
        <v>1381</v>
      </c>
      <c r="B3819" t="s">
        <v>12772</v>
      </c>
      <c r="C3819" t="s">
        <v>12773</v>
      </c>
      <c r="D3819" s="1">
        <v>45183</v>
      </c>
      <c r="E3819" t="s">
        <v>6</v>
      </c>
      <c r="F3819">
        <v>800</v>
      </c>
      <c r="G3819" t="s">
        <v>9</v>
      </c>
      <c r="H3819">
        <v>1</v>
      </c>
      <c r="I3819" t="s">
        <v>12774</v>
      </c>
      <c r="J3819" t="s">
        <v>8</v>
      </c>
      <c r="K3819" t="s">
        <v>6</v>
      </c>
      <c r="L3819" t="s">
        <v>12775</v>
      </c>
      <c r="M3819" t="s">
        <v>12776</v>
      </c>
      <c r="N3819" t="s">
        <v>121</v>
      </c>
      <c r="O3819">
        <v>4</v>
      </c>
      <c r="P3819" t="s">
        <v>11</v>
      </c>
      <c r="Q3819">
        <v>1</v>
      </c>
      <c r="R3819" t="s">
        <v>1360</v>
      </c>
    </row>
    <row r="3820" spans="1:18" x14ac:dyDescent="0.25">
      <c r="A3820" t="s">
        <v>1381</v>
      </c>
      <c r="B3820" t="s">
        <v>12777</v>
      </c>
      <c r="C3820" t="s">
        <v>12778</v>
      </c>
      <c r="D3820" s="1">
        <v>45183</v>
      </c>
      <c r="E3820" t="s">
        <v>6</v>
      </c>
      <c r="F3820">
        <v>680</v>
      </c>
      <c r="G3820" t="s">
        <v>7</v>
      </c>
      <c r="H3820" t="s">
        <v>8</v>
      </c>
      <c r="I3820" t="s">
        <v>8</v>
      </c>
      <c r="J3820" t="s">
        <v>8</v>
      </c>
      <c r="K3820" t="s">
        <v>6</v>
      </c>
      <c r="L3820" t="s">
        <v>8</v>
      </c>
      <c r="M3820" t="s">
        <v>8</v>
      </c>
      <c r="N3820" t="s">
        <v>10</v>
      </c>
      <c r="O3820" t="s">
        <v>8</v>
      </c>
      <c r="P3820" t="s">
        <v>11</v>
      </c>
      <c r="Q3820">
        <v>0.999999999999998</v>
      </c>
      <c r="R3820" t="s">
        <v>8</v>
      </c>
    </row>
    <row r="3821" spans="1:18" x14ac:dyDescent="0.25">
      <c r="A3821" t="s">
        <v>1381</v>
      </c>
      <c r="B3821" t="s">
        <v>12779</v>
      </c>
      <c r="C3821" t="s">
        <v>12780</v>
      </c>
      <c r="D3821" s="1">
        <v>45183</v>
      </c>
      <c r="E3821" t="s">
        <v>6</v>
      </c>
      <c r="F3821">
        <v>480</v>
      </c>
      <c r="G3821" t="s">
        <v>9</v>
      </c>
      <c r="H3821">
        <v>1</v>
      </c>
      <c r="I3821" t="s">
        <v>8</v>
      </c>
      <c r="J3821" t="s">
        <v>8</v>
      </c>
      <c r="K3821" t="s">
        <v>6</v>
      </c>
      <c r="L3821" t="s">
        <v>5318</v>
      </c>
      <c r="M3821" t="s">
        <v>5319</v>
      </c>
      <c r="N3821" t="s">
        <v>1725</v>
      </c>
      <c r="O3821">
        <v>2</v>
      </c>
      <c r="P3821" t="s">
        <v>11</v>
      </c>
      <c r="Q3821">
        <v>1</v>
      </c>
      <c r="R3821" t="s">
        <v>2404</v>
      </c>
    </row>
    <row r="3822" spans="1:18" x14ac:dyDescent="0.25">
      <c r="A3822" t="s">
        <v>1381</v>
      </c>
      <c r="B3822" t="s">
        <v>12781</v>
      </c>
      <c r="C3822" t="s">
        <v>12782</v>
      </c>
      <c r="D3822" s="1">
        <v>45183</v>
      </c>
      <c r="E3822" t="s">
        <v>13</v>
      </c>
      <c r="F3822">
        <v>700</v>
      </c>
      <c r="G3822" t="s">
        <v>7</v>
      </c>
      <c r="H3822" t="s">
        <v>8</v>
      </c>
      <c r="I3822" t="s">
        <v>8</v>
      </c>
      <c r="J3822" t="s">
        <v>8</v>
      </c>
      <c r="K3822" t="s">
        <v>13</v>
      </c>
      <c r="L3822" t="s">
        <v>8</v>
      </c>
      <c r="M3822" t="s">
        <v>8</v>
      </c>
      <c r="N3822" t="s">
        <v>10</v>
      </c>
      <c r="O3822" t="s">
        <v>8</v>
      </c>
      <c r="P3822" t="s">
        <v>11</v>
      </c>
      <c r="Q3822">
        <v>0.999999999999999</v>
      </c>
      <c r="R3822" t="s">
        <v>8</v>
      </c>
    </row>
    <row r="3823" spans="1:18" x14ac:dyDescent="0.25">
      <c r="A3823" t="s">
        <v>1381</v>
      </c>
      <c r="B3823" t="s">
        <v>12783</v>
      </c>
      <c r="C3823" t="s">
        <v>12784</v>
      </c>
      <c r="D3823" s="1">
        <v>45183</v>
      </c>
      <c r="E3823" t="s">
        <v>6</v>
      </c>
      <c r="F3823">
        <v>950</v>
      </c>
      <c r="G3823" t="s">
        <v>9</v>
      </c>
      <c r="H3823">
        <v>1</v>
      </c>
      <c r="I3823" t="s">
        <v>12785</v>
      </c>
      <c r="J3823" t="s">
        <v>8</v>
      </c>
      <c r="K3823" t="s">
        <v>6</v>
      </c>
      <c r="L3823" t="s">
        <v>1219</v>
      </c>
      <c r="M3823" t="s">
        <v>12786</v>
      </c>
      <c r="N3823" t="s">
        <v>121</v>
      </c>
      <c r="O3823">
        <v>4</v>
      </c>
      <c r="P3823" t="s">
        <v>11</v>
      </c>
      <c r="Q3823">
        <v>0.999999999999997</v>
      </c>
      <c r="R3823" t="s">
        <v>1362</v>
      </c>
    </row>
    <row r="3824" spans="1:18" x14ac:dyDescent="0.25">
      <c r="A3824" t="s">
        <v>1381</v>
      </c>
      <c r="B3824" t="s">
        <v>12787</v>
      </c>
      <c r="C3824" t="s">
        <v>12788</v>
      </c>
      <c r="D3824" s="1">
        <v>45183</v>
      </c>
      <c r="E3824" t="s">
        <v>6</v>
      </c>
      <c r="F3824">
        <v>800</v>
      </c>
      <c r="G3824" t="s">
        <v>9</v>
      </c>
      <c r="H3824" t="s">
        <v>8</v>
      </c>
      <c r="I3824" t="s">
        <v>12789</v>
      </c>
      <c r="J3824" t="s">
        <v>8</v>
      </c>
      <c r="K3824" t="s">
        <v>6</v>
      </c>
      <c r="L3824" t="s">
        <v>12790</v>
      </c>
      <c r="M3824" t="s">
        <v>12791</v>
      </c>
      <c r="N3824" t="s">
        <v>121</v>
      </c>
      <c r="O3824">
        <v>4</v>
      </c>
      <c r="P3824" t="s">
        <v>11</v>
      </c>
      <c r="Q3824">
        <v>1</v>
      </c>
      <c r="R3824" t="s">
        <v>1362</v>
      </c>
    </row>
    <row r="3825" spans="1:18" x14ac:dyDescent="0.25">
      <c r="A3825" t="s">
        <v>1381</v>
      </c>
      <c r="B3825" t="s">
        <v>12792</v>
      </c>
      <c r="C3825" t="s">
        <v>12793</v>
      </c>
      <c r="D3825" s="1">
        <v>45183</v>
      </c>
      <c r="E3825" t="s">
        <v>13</v>
      </c>
      <c r="F3825">
        <v>740</v>
      </c>
      <c r="G3825" t="s">
        <v>7</v>
      </c>
      <c r="H3825" t="s">
        <v>8</v>
      </c>
      <c r="I3825" t="s">
        <v>8</v>
      </c>
      <c r="J3825" t="s">
        <v>8</v>
      </c>
      <c r="K3825" t="s">
        <v>13</v>
      </c>
      <c r="L3825" t="s">
        <v>12794</v>
      </c>
      <c r="M3825" t="s">
        <v>12795</v>
      </c>
      <c r="N3825" t="s">
        <v>64</v>
      </c>
      <c r="O3825">
        <v>4</v>
      </c>
      <c r="P3825" t="s">
        <v>11</v>
      </c>
      <c r="Q3825">
        <v>1</v>
      </c>
      <c r="R3825" t="s">
        <v>1364</v>
      </c>
    </row>
    <row r="3826" spans="1:18" x14ac:dyDescent="0.25">
      <c r="A3826" t="s">
        <v>1381</v>
      </c>
      <c r="B3826" t="s">
        <v>12796</v>
      </c>
      <c r="C3826" t="s">
        <v>12797</v>
      </c>
      <c r="D3826" s="1">
        <v>45183</v>
      </c>
      <c r="E3826" t="s">
        <v>6</v>
      </c>
      <c r="F3826">
        <v>1000</v>
      </c>
      <c r="G3826" t="s">
        <v>7</v>
      </c>
      <c r="H3826" t="s">
        <v>8</v>
      </c>
      <c r="I3826" t="s">
        <v>12798</v>
      </c>
      <c r="J3826" t="s">
        <v>8</v>
      </c>
      <c r="K3826" t="s">
        <v>6</v>
      </c>
      <c r="L3826" t="s">
        <v>4535</v>
      </c>
      <c r="M3826" t="s">
        <v>4536</v>
      </c>
      <c r="N3826" t="s">
        <v>64</v>
      </c>
      <c r="O3826">
        <v>4</v>
      </c>
      <c r="P3826" t="s">
        <v>11</v>
      </c>
      <c r="Q3826">
        <v>1</v>
      </c>
      <c r="R3826" t="s">
        <v>1364</v>
      </c>
    </row>
    <row r="3827" spans="1:18" x14ac:dyDescent="0.25">
      <c r="A3827" t="s">
        <v>1381</v>
      </c>
      <c r="B3827" t="s">
        <v>12799</v>
      </c>
      <c r="C3827" t="s">
        <v>12800</v>
      </c>
      <c r="D3827" s="1">
        <v>45183</v>
      </c>
      <c r="E3827" t="s">
        <v>6</v>
      </c>
      <c r="F3827">
        <v>720</v>
      </c>
      <c r="G3827" t="s">
        <v>9</v>
      </c>
      <c r="H3827">
        <v>1</v>
      </c>
      <c r="I3827" t="s">
        <v>8</v>
      </c>
      <c r="J3827" t="s">
        <v>8</v>
      </c>
      <c r="K3827" t="s">
        <v>6</v>
      </c>
      <c r="L3827" t="s">
        <v>12067</v>
      </c>
      <c r="M3827" t="s">
        <v>12068</v>
      </c>
      <c r="N3827" t="s">
        <v>64</v>
      </c>
      <c r="O3827">
        <v>4</v>
      </c>
      <c r="P3827" t="s">
        <v>11</v>
      </c>
      <c r="Q3827">
        <v>1</v>
      </c>
      <c r="R3827" t="s">
        <v>1372</v>
      </c>
    </row>
    <row r="3828" spans="1:18" x14ac:dyDescent="0.25">
      <c r="A3828" t="s">
        <v>1381</v>
      </c>
      <c r="B3828" t="s">
        <v>12801</v>
      </c>
      <c r="C3828" t="s">
        <v>12802</v>
      </c>
      <c r="D3828" s="1">
        <v>45183</v>
      </c>
      <c r="E3828" t="s">
        <v>6</v>
      </c>
      <c r="F3828">
        <v>500</v>
      </c>
      <c r="G3828" t="s">
        <v>7</v>
      </c>
      <c r="H3828" t="s">
        <v>8</v>
      </c>
      <c r="I3828" t="s">
        <v>8</v>
      </c>
      <c r="J3828" t="s">
        <v>8</v>
      </c>
      <c r="K3828" t="s">
        <v>6</v>
      </c>
      <c r="L3828" t="s">
        <v>12803</v>
      </c>
      <c r="M3828" t="s">
        <v>12804</v>
      </c>
      <c r="N3828" t="s">
        <v>1725</v>
      </c>
      <c r="O3828">
        <v>2</v>
      </c>
      <c r="P3828" t="s">
        <v>11</v>
      </c>
      <c r="Q3828">
        <v>0.99999999999999201</v>
      </c>
      <c r="R3828" t="s">
        <v>5823</v>
      </c>
    </row>
    <row r="3829" spans="1:18" x14ac:dyDescent="0.25">
      <c r="A3829" t="s">
        <v>1381</v>
      </c>
      <c r="B3829" t="s">
        <v>12805</v>
      </c>
      <c r="C3829" t="s">
        <v>12806</v>
      </c>
      <c r="D3829" s="1">
        <v>45183</v>
      </c>
      <c r="E3829" t="s">
        <v>6</v>
      </c>
      <c r="F3829">
        <v>740</v>
      </c>
      <c r="G3829" t="s">
        <v>7</v>
      </c>
      <c r="H3829" t="s">
        <v>8</v>
      </c>
      <c r="I3829" t="s">
        <v>8</v>
      </c>
      <c r="J3829" t="s">
        <v>8</v>
      </c>
      <c r="K3829" t="s">
        <v>6</v>
      </c>
      <c r="L3829" t="s">
        <v>12807</v>
      </c>
      <c r="M3829" t="s">
        <v>12808</v>
      </c>
      <c r="N3829" t="s">
        <v>14</v>
      </c>
      <c r="O3829">
        <v>5</v>
      </c>
      <c r="P3829" t="s">
        <v>11</v>
      </c>
      <c r="Q3829">
        <v>1</v>
      </c>
      <c r="R3829" t="s">
        <v>1357</v>
      </c>
    </row>
    <row r="3830" spans="1:18" x14ac:dyDescent="0.25">
      <c r="A3830" t="s">
        <v>1381</v>
      </c>
      <c r="B3830" t="s">
        <v>12809</v>
      </c>
      <c r="C3830" t="s">
        <v>12810</v>
      </c>
      <c r="D3830" s="1">
        <v>45183</v>
      </c>
      <c r="E3830" t="s">
        <v>6</v>
      </c>
      <c r="F3830">
        <v>840</v>
      </c>
      <c r="G3830" t="s">
        <v>7</v>
      </c>
      <c r="H3830" t="s">
        <v>8</v>
      </c>
      <c r="I3830" t="s">
        <v>12811</v>
      </c>
      <c r="J3830" t="s">
        <v>8</v>
      </c>
      <c r="K3830" t="s">
        <v>6</v>
      </c>
      <c r="L3830" t="s">
        <v>1085</v>
      </c>
      <c r="M3830" t="s">
        <v>2531</v>
      </c>
      <c r="N3830" t="s">
        <v>64</v>
      </c>
      <c r="O3830">
        <v>4</v>
      </c>
      <c r="P3830" t="s">
        <v>11</v>
      </c>
      <c r="Q3830">
        <v>0.999999999999995</v>
      </c>
      <c r="R3830" t="s">
        <v>1364</v>
      </c>
    </row>
    <row r="3831" spans="1:18" x14ac:dyDescent="0.25">
      <c r="A3831" t="s">
        <v>1381</v>
      </c>
      <c r="B3831" t="s">
        <v>12812</v>
      </c>
      <c r="C3831" t="s">
        <v>12813</v>
      </c>
      <c r="D3831" s="1">
        <v>45183</v>
      </c>
      <c r="E3831" t="s">
        <v>6</v>
      </c>
      <c r="F3831">
        <v>580</v>
      </c>
      <c r="G3831" t="s">
        <v>7</v>
      </c>
      <c r="H3831" t="s">
        <v>8</v>
      </c>
      <c r="I3831" t="s">
        <v>8</v>
      </c>
      <c r="J3831" t="s">
        <v>8</v>
      </c>
      <c r="K3831" t="s">
        <v>6</v>
      </c>
      <c r="L3831" t="s">
        <v>813</v>
      </c>
      <c r="M3831" t="s">
        <v>814</v>
      </c>
      <c r="N3831" t="s">
        <v>64</v>
      </c>
      <c r="O3831">
        <v>4</v>
      </c>
      <c r="P3831" t="s">
        <v>11</v>
      </c>
      <c r="Q3831">
        <v>1</v>
      </c>
      <c r="R3831" t="s">
        <v>1369</v>
      </c>
    </row>
    <row r="3832" spans="1:18" x14ac:dyDescent="0.25">
      <c r="A3832" t="s">
        <v>1381</v>
      </c>
      <c r="B3832" t="s">
        <v>12814</v>
      </c>
      <c r="C3832" t="s">
        <v>12815</v>
      </c>
      <c r="D3832" s="1">
        <v>45183</v>
      </c>
      <c r="E3832" t="s">
        <v>6</v>
      </c>
      <c r="F3832">
        <v>850</v>
      </c>
      <c r="G3832" t="s">
        <v>7</v>
      </c>
      <c r="H3832" t="s">
        <v>8</v>
      </c>
      <c r="I3832" t="s">
        <v>12816</v>
      </c>
      <c r="J3832" t="s">
        <v>8</v>
      </c>
      <c r="K3832" t="s">
        <v>6</v>
      </c>
      <c r="L3832" t="s">
        <v>12817</v>
      </c>
      <c r="M3832" t="s">
        <v>12818</v>
      </c>
      <c r="N3832" t="s">
        <v>64</v>
      </c>
      <c r="O3832">
        <v>4</v>
      </c>
      <c r="P3832" t="s">
        <v>11</v>
      </c>
      <c r="Q3832">
        <v>0.999999999999998</v>
      </c>
      <c r="R3832" t="s">
        <v>1358</v>
      </c>
    </row>
    <row r="3833" spans="1:18" x14ac:dyDescent="0.25">
      <c r="A3833" t="s">
        <v>1381</v>
      </c>
      <c r="B3833" t="s">
        <v>12819</v>
      </c>
      <c r="C3833" t="s">
        <v>12820</v>
      </c>
      <c r="D3833" s="1">
        <v>45183</v>
      </c>
      <c r="E3833" t="s">
        <v>13</v>
      </c>
      <c r="F3833">
        <v>620</v>
      </c>
      <c r="G3833" t="s">
        <v>7</v>
      </c>
      <c r="H3833" t="s">
        <v>8</v>
      </c>
      <c r="I3833" t="s">
        <v>12821</v>
      </c>
      <c r="J3833" t="s">
        <v>8</v>
      </c>
      <c r="K3833" t="s">
        <v>13</v>
      </c>
      <c r="L3833" t="s">
        <v>12122</v>
      </c>
      <c r="M3833" t="s">
        <v>12123</v>
      </c>
      <c r="N3833" t="s">
        <v>503</v>
      </c>
      <c r="O3833">
        <v>3</v>
      </c>
      <c r="P3833" t="s">
        <v>11</v>
      </c>
      <c r="Q3833">
        <v>1</v>
      </c>
      <c r="R3833" t="s">
        <v>1371</v>
      </c>
    </row>
    <row r="3834" spans="1:18" x14ac:dyDescent="0.25">
      <c r="A3834" t="s">
        <v>1381</v>
      </c>
      <c r="B3834" t="s">
        <v>12822</v>
      </c>
      <c r="C3834" t="s">
        <v>12823</v>
      </c>
      <c r="D3834" s="1">
        <v>45183</v>
      </c>
      <c r="E3834" t="s">
        <v>13</v>
      </c>
      <c r="F3834">
        <v>710</v>
      </c>
      <c r="G3834" t="s">
        <v>9</v>
      </c>
      <c r="H3834">
        <v>1</v>
      </c>
      <c r="I3834" t="s">
        <v>8</v>
      </c>
      <c r="J3834" t="s">
        <v>8</v>
      </c>
      <c r="K3834" t="s">
        <v>13</v>
      </c>
      <c r="L3834" t="s">
        <v>1188</v>
      </c>
      <c r="M3834" t="s">
        <v>1189</v>
      </c>
      <c r="N3834" t="s">
        <v>64</v>
      </c>
      <c r="O3834">
        <v>4</v>
      </c>
      <c r="P3834" t="s">
        <v>11</v>
      </c>
      <c r="Q3834">
        <v>0.999999999999995</v>
      </c>
      <c r="R3834" t="s">
        <v>1365</v>
      </c>
    </row>
    <row r="3835" spans="1:18" x14ac:dyDescent="0.25">
      <c r="A3835" t="s">
        <v>1381</v>
      </c>
      <c r="B3835" t="s">
        <v>12824</v>
      </c>
      <c r="C3835" t="s">
        <v>12825</v>
      </c>
      <c r="D3835" s="1">
        <v>45183</v>
      </c>
      <c r="E3835" t="s">
        <v>13</v>
      </c>
      <c r="F3835">
        <v>840</v>
      </c>
      <c r="G3835" t="s">
        <v>9</v>
      </c>
      <c r="H3835">
        <v>1</v>
      </c>
      <c r="I3835" t="s">
        <v>12826</v>
      </c>
      <c r="J3835" t="s">
        <v>8</v>
      </c>
      <c r="K3835" t="s">
        <v>13</v>
      </c>
      <c r="L3835" t="s">
        <v>8528</v>
      </c>
      <c r="M3835" t="s">
        <v>8529</v>
      </c>
      <c r="N3835" t="s">
        <v>121</v>
      </c>
      <c r="O3835">
        <v>4</v>
      </c>
      <c r="P3835" t="s">
        <v>11</v>
      </c>
      <c r="Q3835">
        <v>1</v>
      </c>
      <c r="R3835" t="s">
        <v>1363</v>
      </c>
    </row>
    <row r="3836" spans="1:18" x14ac:dyDescent="0.25">
      <c r="A3836" t="s">
        <v>1381</v>
      </c>
      <c r="B3836" t="s">
        <v>12827</v>
      </c>
      <c r="C3836" t="s">
        <v>12828</v>
      </c>
      <c r="D3836" s="1">
        <v>45183</v>
      </c>
      <c r="E3836" t="s">
        <v>6</v>
      </c>
      <c r="F3836">
        <v>870</v>
      </c>
      <c r="G3836" t="s">
        <v>7</v>
      </c>
      <c r="H3836" t="s">
        <v>8</v>
      </c>
      <c r="I3836" t="s">
        <v>12829</v>
      </c>
      <c r="J3836" t="s">
        <v>8</v>
      </c>
      <c r="K3836" t="s">
        <v>13</v>
      </c>
      <c r="L3836" t="s">
        <v>8</v>
      </c>
      <c r="M3836" t="s">
        <v>8</v>
      </c>
      <c r="N3836" t="s">
        <v>10</v>
      </c>
      <c r="O3836" t="s">
        <v>8</v>
      </c>
      <c r="P3836" t="s">
        <v>11</v>
      </c>
      <c r="Q3836">
        <v>0.999999999999999</v>
      </c>
      <c r="R3836" t="s">
        <v>8</v>
      </c>
    </row>
    <row r="3837" spans="1:18" x14ac:dyDescent="0.25">
      <c r="A3837" t="s">
        <v>1381</v>
      </c>
      <c r="B3837" t="s">
        <v>12830</v>
      </c>
      <c r="C3837" t="s">
        <v>12831</v>
      </c>
      <c r="D3837" s="1">
        <v>45183</v>
      </c>
      <c r="E3837" t="s">
        <v>6</v>
      </c>
      <c r="F3837">
        <v>840</v>
      </c>
      <c r="G3837" t="s">
        <v>7</v>
      </c>
      <c r="H3837" t="s">
        <v>8</v>
      </c>
      <c r="I3837" t="s">
        <v>12832</v>
      </c>
      <c r="J3837" t="s">
        <v>8</v>
      </c>
      <c r="K3837" t="s">
        <v>13</v>
      </c>
      <c r="L3837" t="s">
        <v>338</v>
      </c>
      <c r="M3837" t="s">
        <v>12833</v>
      </c>
      <c r="N3837" t="s">
        <v>64</v>
      </c>
      <c r="O3837">
        <v>4</v>
      </c>
      <c r="P3837" t="s">
        <v>11</v>
      </c>
      <c r="Q3837">
        <v>0.999999999999995</v>
      </c>
      <c r="R3837" t="s">
        <v>1364</v>
      </c>
    </row>
    <row r="3838" spans="1:18" x14ac:dyDescent="0.25">
      <c r="A3838" t="s">
        <v>1381</v>
      </c>
      <c r="B3838" t="s">
        <v>12834</v>
      </c>
      <c r="C3838" t="s">
        <v>12835</v>
      </c>
      <c r="D3838" s="1">
        <v>45183</v>
      </c>
      <c r="E3838" t="s">
        <v>6</v>
      </c>
      <c r="F3838">
        <v>770</v>
      </c>
      <c r="G3838" t="s">
        <v>7</v>
      </c>
      <c r="H3838" t="s">
        <v>8</v>
      </c>
      <c r="I3838" t="s">
        <v>8</v>
      </c>
      <c r="J3838" t="s">
        <v>8</v>
      </c>
      <c r="K3838" t="s">
        <v>6</v>
      </c>
      <c r="L3838" t="s">
        <v>8</v>
      </c>
      <c r="M3838" t="s">
        <v>8</v>
      </c>
      <c r="N3838" t="s">
        <v>10</v>
      </c>
      <c r="O3838" t="s">
        <v>8</v>
      </c>
      <c r="P3838" t="s">
        <v>11</v>
      </c>
      <c r="Q3838">
        <v>1</v>
      </c>
      <c r="R3838" t="s">
        <v>8</v>
      </c>
    </row>
    <row r="3839" spans="1:18" x14ac:dyDescent="0.25">
      <c r="A3839" t="s">
        <v>1381</v>
      </c>
      <c r="B3839" t="s">
        <v>12836</v>
      </c>
      <c r="C3839" t="s">
        <v>12837</v>
      </c>
      <c r="D3839" s="1">
        <v>45183</v>
      </c>
      <c r="E3839" t="s">
        <v>6</v>
      </c>
      <c r="F3839">
        <v>620</v>
      </c>
      <c r="G3839" t="s">
        <v>7</v>
      </c>
      <c r="H3839" t="s">
        <v>8</v>
      </c>
      <c r="I3839" t="s">
        <v>8</v>
      </c>
      <c r="J3839" t="s">
        <v>8</v>
      </c>
      <c r="K3839" t="s">
        <v>6</v>
      </c>
      <c r="L3839" t="s">
        <v>9450</v>
      </c>
      <c r="M3839" t="s">
        <v>9451</v>
      </c>
      <c r="N3839" t="s">
        <v>1209</v>
      </c>
      <c r="O3839">
        <v>3</v>
      </c>
      <c r="P3839" t="s">
        <v>11</v>
      </c>
      <c r="Q3839">
        <v>1</v>
      </c>
      <c r="R3839" t="s">
        <v>8</v>
      </c>
    </row>
    <row r="3840" spans="1:18" x14ac:dyDescent="0.25">
      <c r="A3840" t="s">
        <v>1381</v>
      </c>
      <c r="B3840" t="s">
        <v>12838</v>
      </c>
      <c r="C3840" t="s">
        <v>12839</v>
      </c>
      <c r="D3840" s="1">
        <v>45183</v>
      </c>
      <c r="E3840" t="s">
        <v>6</v>
      </c>
      <c r="F3840">
        <v>800</v>
      </c>
      <c r="G3840" t="s">
        <v>7</v>
      </c>
      <c r="H3840" t="s">
        <v>8</v>
      </c>
      <c r="I3840" t="s">
        <v>12840</v>
      </c>
      <c r="J3840" t="s">
        <v>8</v>
      </c>
      <c r="K3840" t="s">
        <v>13</v>
      </c>
      <c r="L3840" t="s">
        <v>8714</v>
      </c>
      <c r="M3840" t="s">
        <v>8715</v>
      </c>
      <c r="N3840" t="s">
        <v>64</v>
      </c>
      <c r="O3840">
        <v>4</v>
      </c>
      <c r="P3840" t="s">
        <v>11</v>
      </c>
      <c r="Q3840">
        <v>0.999999999999997</v>
      </c>
      <c r="R3840" t="s">
        <v>1364</v>
      </c>
    </row>
    <row r="3841" spans="1:18" x14ac:dyDescent="0.25">
      <c r="A3841" t="s">
        <v>1381</v>
      </c>
      <c r="B3841" t="s">
        <v>12841</v>
      </c>
      <c r="C3841" t="s">
        <v>12842</v>
      </c>
      <c r="D3841" s="1">
        <v>45183</v>
      </c>
      <c r="E3841" t="s">
        <v>13</v>
      </c>
      <c r="F3841">
        <v>780</v>
      </c>
      <c r="G3841" t="s">
        <v>7</v>
      </c>
      <c r="H3841" t="s">
        <v>8</v>
      </c>
      <c r="I3841" t="s">
        <v>8</v>
      </c>
      <c r="J3841" t="s">
        <v>8</v>
      </c>
      <c r="K3841" t="s">
        <v>13</v>
      </c>
      <c r="L3841" t="s">
        <v>8</v>
      </c>
      <c r="M3841" t="s">
        <v>8</v>
      </c>
      <c r="N3841" t="s">
        <v>10</v>
      </c>
      <c r="O3841" t="s">
        <v>8</v>
      </c>
      <c r="P3841" t="s">
        <v>11</v>
      </c>
      <c r="Q3841">
        <v>0.999999999999998</v>
      </c>
      <c r="R3841" t="s">
        <v>8</v>
      </c>
    </row>
    <row r="3842" spans="1:18" x14ac:dyDescent="0.25">
      <c r="A3842" t="s">
        <v>1381</v>
      </c>
      <c r="B3842" t="s">
        <v>12843</v>
      </c>
      <c r="C3842" t="s">
        <v>12844</v>
      </c>
      <c r="D3842" s="1">
        <v>45183</v>
      </c>
      <c r="E3842" t="s">
        <v>13</v>
      </c>
      <c r="F3842">
        <v>710</v>
      </c>
      <c r="G3842" t="s">
        <v>7</v>
      </c>
      <c r="H3842" t="s">
        <v>8</v>
      </c>
      <c r="I3842" t="s">
        <v>8</v>
      </c>
      <c r="J3842" t="s">
        <v>8</v>
      </c>
      <c r="K3842" t="s">
        <v>13</v>
      </c>
      <c r="L3842" t="s">
        <v>1047</v>
      </c>
      <c r="M3842" t="s">
        <v>1048</v>
      </c>
      <c r="N3842" t="s">
        <v>64</v>
      </c>
      <c r="O3842">
        <v>4</v>
      </c>
      <c r="P3842" t="s">
        <v>11</v>
      </c>
      <c r="Q3842">
        <v>0.999999999999997</v>
      </c>
      <c r="R3842" t="s">
        <v>1364</v>
      </c>
    </row>
    <row r="3843" spans="1:18" x14ac:dyDescent="0.25">
      <c r="A3843" t="s">
        <v>1381</v>
      </c>
      <c r="B3843" t="s">
        <v>12845</v>
      </c>
      <c r="C3843" t="s">
        <v>12846</v>
      </c>
      <c r="D3843" s="1">
        <v>45183</v>
      </c>
      <c r="E3843" t="s">
        <v>6</v>
      </c>
      <c r="F3843">
        <v>840</v>
      </c>
      <c r="G3843" t="s">
        <v>7</v>
      </c>
      <c r="H3843" t="s">
        <v>8</v>
      </c>
      <c r="I3843" t="s">
        <v>12847</v>
      </c>
      <c r="J3843" t="s">
        <v>8</v>
      </c>
      <c r="K3843" t="s">
        <v>13</v>
      </c>
      <c r="L3843" t="s">
        <v>5021</v>
      </c>
      <c r="M3843" t="s">
        <v>11128</v>
      </c>
      <c r="N3843" t="s">
        <v>64</v>
      </c>
      <c r="O3843">
        <v>4</v>
      </c>
      <c r="P3843" t="s">
        <v>11</v>
      </c>
      <c r="Q3843">
        <v>0.99999999999999301</v>
      </c>
      <c r="R3843" t="s">
        <v>1356</v>
      </c>
    </row>
    <row r="3844" spans="1:18" x14ac:dyDescent="0.25">
      <c r="A3844" t="s">
        <v>1381</v>
      </c>
      <c r="B3844" t="s">
        <v>12848</v>
      </c>
      <c r="C3844" t="s">
        <v>12849</v>
      </c>
      <c r="D3844" s="1">
        <v>45183</v>
      </c>
      <c r="E3844" t="s">
        <v>13</v>
      </c>
      <c r="F3844">
        <v>830</v>
      </c>
      <c r="G3844" t="s">
        <v>7</v>
      </c>
      <c r="H3844" t="s">
        <v>8</v>
      </c>
      <c r="I3844" t="s">
        <v>12850</v>
      </c>
      <c r="J3844" t="s">
        <v>8</v>
      </c>
      <c r="K3844" t="s">
        <v>13</v>
      </c>
      <c r="L3844" t="s">
        <v>8</v>
      </c>
      <c r="M3844" t="s">
        <v>8</v>
      </c>
      <c r="N3844" t="s">
        <v>10</v>
      </c>
      <c r="O3844" t="s">
        <v>8</v>
      </c>
      <c r="P3844" t="s">
        <v>11</v>
      </c>
      <c r="Q3844">
        <v>1.00000000000001</v>
      </c>
      <c r="R3844" t="s">
        <v>8</v>
      </c>
    </row>
    <row r="3845" spans="1:18" x14ac:dyDescent="0.25">
      <c r="A3845" t="s">
        <v>1381</v>
      </c>
      <c r="B3845" t="s">
        <v>12851</v>
      </c>
      <c r="C3845" t="s">
        <v>12852</v>
      </c>
      <c r="D3845" s="1">
        <v>45183</v>
      </c>
      <c r="E3845" t="s">
        <v>6</v>
      </c>
      <c r="F3845">
        <v>810</v>
      </c>
      <c r="G3845" t="s">
        <v>7</v>
      </c>
      <c r="H3845" t="s">
        <v>8</v>
      </c>
      <c r="I3845" t="s">
        <v>12853</v>
      </c>
      <c r="J3845" t="s">
        <v>8</v>
      </c>
      <c r="K3845" t="s">
        <v>6</v>
      </c>
      <c r="L3845" t="s">
        <v>8</v>
      </c>
      <c r="M3845" t="s">
        <v>8</v>
      </c>
      <c r="N3845" t="s">
        <v>10</v>
      </c>
      <c r="O3845" t="s">
        <v>8</v>
      </c>
      <c r="P3845" t="s">
        <v>11</v>
      </c>
      <c r="Q3845">
        <v>0.999999999999999</v>
      </c>
      <c r="R3845" t="s">
        <v>8</v>
      </c>
    </row>
    <row r="3846" spans="1:18" x14ac:dyDescent="0.25">
      <c r="A3846" t="s">
        <v>1381</v>
      </c>
      <c r="B3846" t="s">
        <v>12854</v>
      </c>
      <c r="C3846" t="s">
        <v>12855</v>
      </c>
      <c r="D3846" s="1">
        <v>45183</v>
      </c>
      <c r="E3846" t="s">
        <v>6</v>
      </c>
      <c r="F3846">
        <v>800</v>
      </c>
      <c r="G3846" t="s">
        <v>7</v>
      </c>
      <c r="H3846" t="s">
        <v>8</v>
      </c>
      <c r="I3846" t="s">
        <v>12856</v>
      </c>
      <c r="J3846" t="s">
        <v>8</v>
      </c>
      <c r="K3846" t="s">
        <v>6</v>
      </c>
      <c r="L3846" t="s">
        <v>8</v>
      </c>
      <c r="M3846" t="s">
        <v>8</v>
      </c>
      <c r="N3846" t="s">
        <v>10</v>
      </c>
      <c r="O3846" t="s">
        <v>8</v>
      </c>
      <c r="P3846" t="s">
        <v>11</v>
      </c>
      <c r="Q3846">
        <v>0.999999999999998</v>
      </c>
      <c r="R3846" t="s">
        <v>8</v>
      </c>
    </row>
    <row r="3847" spans="1:18" x14ac:dyDescent="0.25">
      <c r="A3847" t="s">
        <v>1381</v>
      </c>
      <c r="B3847" t="s">
        <v>12857</v>
      </c>
      <c r="C3847" t="s">
        <v>12858</v>
      </c>
      <c r="D3847" s="1">
        <v>45183</v>
      </c>
      <c r="E3847" t="s">
        <v>6</v>
      </c>
      <c r="F3847">
        <v>750</v>
      </c>
      <c r="G3847" t="s">
        <v>9</v>
      </c>
      <c r="H3847">
        <v>1</v>
      </c>
      <c r="I3847" t="s">
        <v>8</v>
      </c>
      <c r="J3847" t="s">
        <v>8</v>
      </c>
      <c r="K3847" t="s">
        <v>13</v>
      </c>
      <c r="L3847" t="s">
        <v>1186</v>
      </c>
      <c r="M3847" t="s">
        <v>3605</v>
      </c>
      <c r="N3847" t="s">
        <v>64</v>
      </c>
      <c r="O3847">
        <v>4</v>
      </c>
      <c r="P3847" t="s">
        <v>11</v>
      </c>
      <c r="Q3847">
        <v>0.999999999999999</v>
      </c>
      <c r="R3847" t="s">
        <v>1358</v>
      </c>
    </row>
    <row r="3848" spans="1:18" x14ac:dyDescent="0.25">
      <c r="A3848" t="s">
        <v>1381</v>
      </c>
      <c r="B3848" t="s">
        <v>12859</v>
      </c>
      <c r="C3848" t="s">
        <v>12860</v>
      </c>
      <c r="D3848" s="1">
        <v>45183</v>
      </c>
      <c r="E3848" t="s">
        <v>13</v>
      </c>
      <c r="F3848">
        <v>800</v>
      </c>
      <c r="G3848" t="s">
        <v>7</v>
      </c>
      <c r="H3848" t="s">
        <v>8</v>
      </c>
      <c r="I3848" t="s">
        <v>12861</v>
      </c>
      <c r="J3848" t="s">
        <v>8</v>
      </c>
      <c r="K3848" t="s">
        <v>13</v>
      </c>
      <c r="L3848" t="s">
        <v>1230</v>
      </c>
      <c r="M3848" t="s">
        <v>1231</v>
      </c>
      <c r="N3848" t="s">
        <v>64</v>
      </c>
      <c r="O3848">
        <v>4</v>
      </c>
      <c r="P3848" t="s">
        <v>11</v>
      </c>
      <c r="Q3848">
        <v>1</v>
      </c>
      <c r="R3848" t="s">
        <v>1358</v>
      </c>
    </row>
    <row r="3849" spans="1:18" x14ac:dyDescent="0.25">
      <c r="A3849" t="s">
        <v>1381</v>
      </c>
      <c r="B3849" t="s">
        <v>12862</v>
      </c>
      <c r="C3849" t="s">
        <v>12863</v>
      </c>
      <c r="D3849" s="1">
        <v>45183</v>
      </c>
      <c r="E3849" t="s">
        <v>13</v>
      </c>
      <c r="F3849">
        <v>820</v>
      </c>
      <c r="G3849" t="s">
        <v>7</v>
      </c>
      <c r="H3849" t="s">
        <v>8</v>
      </c>
      <c r="I3849" t="s">
        <v>12864</v>
      </c>
      <c r="J3849" t="s">
        <v>8</v>
      </c>
      <c r="K3849" t="s">
        <v>13</v>
      </c>
      <c r="L3849" t="s">
        <v>8</v>
      </c>
      <c r="M3849" t="s">
        <v>8</v>
      </c>
      <c r="N3849" t="s">
        <v>10</v>
      </c>
      <c r="O3849" t="s">
        <v>8</v>
      </c>
      <c r="P3849" t="s">
        <v>11</v>
      </c>
      <c r="Q3849">
        <v>1</v>
      </c>
      <c r="R3849" t="s">
        <v>8</v>
      </c>
    </row>
    <row r="3850" spans="1:18" x14ac:dyDescent="0.25">
      <c r="A3850" t="s">
        <v>1381</v>
      </c>
      <c r="B3850" t="s">
        <v>12865</v>
      </c>
      <c r="C3850" t="s">
        <v>12866</v>
      </c>
      <c r="D3850" s="1">
        <v>45183</v>
      </c>
      <c r="E3850" t="s">
        <v>13</v>
      </c>
      <c r="F3850">
        <v>710</v>
      </c>
      <c r="G3850" t="s">
        <v>9</v>
      </c>
      <c r="H3850">
        <v>1</v>
      </c>
      <c r="I3850" t="s">
        <v>8</v>
      </c>
      <c r="J3850" t="s">
        <v>12867</v>
      </c>
      <c r="K3850" t="s">
        <v>13</v>
      </c>
      <c r="L3850" t="s">
        <v>2041</v>
      </c>
      <c r="M3850" t="s">
        <v>2042</v>
      </c>
      <c r="N3850" t="s">
        <v>64</v>
      </c>
      <c r="O3850">
        <v>4</v>
      </c>
      <c r="P3850" t="s">
        <v>11</v>
      </c>
      <c r="Q3850">
        <v>1</v>
      </c>
      <c r="R3850" t="s">
        <v>1365</v>
      </c>
    </row>
    <row r="3851" spans="1:18" x14ac:dyDescent="0.25">
      <c r="A3851" t="s">
        <v>1381</v>
      </c>
      <c r="B3851" t="s">
        <v>12868</v>
      </c>
      <c r="C3851" t="s">
        <v>12869</v>
      </c>
      <c r="D3851" s="1">
        <v>45183</v>
      </c>
      <c r="E3851" t="s">
        <v>6</v>
      </c>
      <c r="F3851">
        <v>530</v>
      </c>
      <c r="G3851" t="s">
        <v>7</v>
      </c>
      <c r="H3851" t="s">
        <v>8</v>
      </c>
      <c r="I3851" t="s">
        <v>8</v>
      </c>
      <c r="J3851" t="s">
        <v>8</v>
      </c>
      <c r="K3851" t="s">
        <v>6</v>
      </c>
      <c r="L3851" t="s">
        <v>8</v>
      </c>
      <c r="M3851" t="s">
        <v>8</v>
      </c>
      <c r="N3851" t="s">
        <v>10</v>
      </c>
      <c r="O3851" t="s">
        <v>8</v>
      </c>
      <c r="P3851" t="s">
        <v>11</v>
      </c>
      <c r="Q3851">
        <v>0.999999999999996</v>
      </c>
      <c r="R3851" t="s">
        <v>8</v>
      </c>
    </row>
    <row r="3852" spans="1:18" x14ac:dyDescent="0.25">
      <c r="A3852" t="s">
        <v>1381</v>
      </c>
      <c r="B3852" t="s">
        <v>12870</v>
      </c>
      <c r="C3852" t="s">
        <v>12871</v>
      </c>
      <c r="D3852" s="1">
        <v>45183</v>
      </c>
      <c r="E3852" t="s">
        <v>13</v>
      </c>
      <c r="F3852">
        <v>810</v>
      </c>
      <c r="G3852" t="s">
        <v>7</v>
      </c>
      <c r="H3852" t="s">
        <v>8</v>
      </c>
      <c r="I3852" t="s">
        <v>12872</v>
      </c>
      <c r="J3852" t="s">
        <v>8</v>
      </c>
      <c r="K3852" t="s">
        <v>13</v>
      </c>
      <c r="L3852" t="s">
        <v>8540</v>
      </c>
      <c r="M3852" t="s">
        <v>12873</v>
      </c>
      <c r="N3852" t="s">
        <v>64</v>
      </c>
      <c r="O3852">
        <v>4</v>
      </c>
      <c r="P3852" t="s">
        <v>11</v>
      </c>
      <c r="Q3852">
        <v>1</v>
      </c>
      <c r="R3852" t="s">
        <v>1364</v>
      </c>
    </row>
    <row r="3853" spans="1:18" x14ac:dyDescent="0.25">
      <c r="A3853" t="s">
        <v>1381</v>
      </c>
      <c r="B3853" t="s">
        <v>12874</v>
      </c>
      <c r="C3853" t="s">
        <v>12875</v>
      </c>
      <c r="D3853" s="1">
        <v>45183</v>
      </c>
      <c r="E3853" t="s">
        <v>13</v>
      </c>
      <c r="F3853">
        <v>780</v>
      </c>
      <c r="G3853" t="s">
        <v>9</v>
      </c>
      <c r="H3853">
        <v>1</v>
      </c>
      <c r="I3853" t="s">
        <v>8</v>
      </c>
      <c r="J3853" t="s">
        <v>8</v>
      </c>
      <c r="K3853" t="s">
        <v>13</v>
      </c>
      <c r="L3853" t="s">
        <v>304</v>
      </c>
      <c r="M3853" t="s">
        <v>983</v>
      </c>
      <c r="N3853" t="s">
        <v>64</v>
      </c>
      <c r="O3853">
        <v>4</v>
      </c>
      <c r="P3853" t="s">
        <v>11</v>
      </c>
      <c r="Q3853">
        <v>1</v>
      </c>
      <c r="R3853" t="s">
        <v>1358</v>
      </c>
    </row>
    <row r="3854" spans="1:18" x14ac:dyDescent="0.25">
      <c r="A3854" t="s">
        <v>1381</v>
      </c>
      <c r="B3854" t="s">
        <v>12876</v>
      </c>
      <c r="C3854" t="s">
        <v>12877</v>
      </c>
      <c r="D3854" s="1">
        <v>45183</v>
      </c>
      <c r="E3854" t="s">
        <v>6</v>
      </c>
      <c r="F3854">
        <v>720</v>
      </c>
      <c r="G3854" t="s">
        <v>9</v>
      </c>
      <c r="H3854">
        <v>1</v>
      </c>
      <c r="I3854" t="s">
        <v>8</v>
      </c>
      <c r="J3854" t="s">
        <v>8</v>
      </c>
      <c r="K3854" t="s">
        <v>6</v>
      </c>
      <c r="L3854" t="s">
        <v>2041</v>
      </c>
      <c r="M3854" t="s">
        <v>12878</v>
      </c>
      <c r="N3854" t="s">
        <v>64</v>
      </c>
      <c r="O3854">
        <v>4</v>
      </c>
      <c r="P3854" t="s">
        <v>11</v>
      </c>
      <c r="Q3854">
        <v>1</v>
      </c>
      <c r="R3854" t="s">
        <v>1365</v>
      </c>
    </row>
    <row r="3855" spans="1:18" x14ac:dyDescent="0.25">
      <c r="A3855" t="s">
        <v>1381</v>
      </c>
      <c r="B3855" t="s">
        <v>12879</v>
      </c>
      <c r="C3855" t="s">
        <v>12880</v>
      </c>
      <c r="D3855" s="1">
        <v>45183</v>
      </c>
      <c r="E3855" t="s">
        <v>6</v>
      </c>
      <c r="F3855">
        <v>650</v>
      </c>
      <c r="G3855" t="s">
        <v>7</v>
      </c>
      <c r="H3855" t="s">
        <v>8</v>
      </c>
      <c r="I3855" t="s">
        <v>8</v>
      </c>
      <c r="J3855" t="s">
        <v>8</v>
      </c>
      <c r="K3855" t="s">
        <v>6</v>
      </c>
      <c r="L3855" t="s">
        <v>1118</v>
      </c>
      <c r="M3855" t="s">
        <v>1119</v>
      </c>
      <c r="N3855" t="s">
        <v>503</v>
      </c>
      <c r="O3855">
        <v>3</v>
      </c>
      <c r="P3855" t="s">
        <v>11</v>
      </c>
      <c r="Q3855">
        <v>0.999999999999999</v>
      </c>
      <c r="R3855" t="s">
        <v>1373</v>
      </c>
    </row>
    <row r="3856" spans="1:18" x14ac:dyDescent="0.25">
      <c r="A3856" t="s">
        <v>1381</v>
      </c>
      <c r="B3856" t="s">
        <v>12881</v>
      </c>
      <c r="C3856" t="s">
        <v>12882</v>
      </c>
      <c r="D3856" s="1">
        <v>45184</v>
      </c>
      <c r="E3856" t="s">
        <v>13</v>
      </c>
      <c r="F3856">
        <v>680</v>
      </c>
      <c r="G3856" t="s">
        <v>9</v>
      </c>
      <c r="H3856">
        <v>1</v>
      </c>
      <c r="I3856" t="s">
        <v>8</v>
      </c>
      <c r="J3856" t="s">
        <v>8</v>
      </c>
      <c r="K3856" t="s">
        <v>13</v>
      </c>
      <c r="L3856" t="s">
        <v>1228</v>
      </c>
      <c r="M3856" t="s">
        <v>1229</v>
      </c>
      <c r="N3856" t="s">
        <v>503</v>
      </c>
      <c r="O3856">
        <v>3</v>
      </c>
      <c r="P3856" t="s">
        <v>11</v>
      </c>
      <c r="Q3856">
        <v>1</v>
      </c>
      <c r="R3856" t="s">
        <v>1373</v>
      </c>
    </row>
    <row r="3857" spans="1:18" x14ac:dyDescent="0.25">
      <c r="A3857" t="s">
        <v>1381</v>
      </c>
      <c r="B3857" t="s">
        <v>12883</v>
      </c>
      <c r="C3857" t="s">
        <v>12884</v>
      </c>
      <c r="D3857" s="1">
        <v>45184</v>
      </c>
      <c r="E3857" t="s">
        <v>6</v>
      </c>
      <c r="F3857">
        <v>630</v>
      </c>
      <c r="G3857" t="s">
        <v>9</v>
      </c>
      <c r="H3857">
        <v>1</v>
      </c>
      <c r="I3857" t="s">
        <v>8</v>
      </c>
      <c r="J3857" t="s">
        <v>8</v>
      </c>
      <c r="K3857" t="s">
        <v>6</v>
      </c>
      <c r="L3857" t="s">
        <v>8518</v>
      </c>
      <c r="M3857" t="s">
        <v>12885</v>
      </c>
      <c r="N3857" t="s">
        <v>503</v>
      </c>
      <c r="O3857">
        <v>3</v>
      </c>
      <c r="P3857" t="s">
        <v>11</v>
      </c>
      <c r="Q3857">
        <v>1</v>
      </c>
      <c r="R3857" t="s">
        <v>1373</v>
      </c>
    </row>
    <row r="3858" spans="1:18" x14ac:dyDescent="0.25">
      <c r="A3858" t="s">
        <v>1381</v>
      </c>
      <c r="B3858" t="s">
        <v>12886</v>
      </c>
      <c r="C3858" t="s">
        <v>12887</v>
      </c>
      <c r="D3858" s="1">
        <v>45184</v>
      </c>
      <c r="E3858" t="s">
        <v>6</v>
      </c>
      <c r="F3858">
        <v>500</v>
      </c>
      <c r="G3858" t="s">
        <v>9</v>
      </c>
      <c r="H3858">
        <v>1</v>
      </c>
      <c r="I3858" t="s">
        <v>8</v>
      </c>
      <c r="J3858" t="s">
        <v>8</v>
      </c>
      <c r="K3858" t="s">
        <v>6</v>
      </c>
      <c r="L3858" t="s">
        <v>12888</v>
      </c>
      <c r="M3858" t="s">
        <v>12889</v>
      </c>
      <c r="N3858" t="s">
        <v>503</v>
      </c>
      <c r="O3858">
        <v>3</v>
      </c>
      <c r="P3858" t="s">
        <v>11</v>
      </c>
      <c r="Q3858">
        <v>0.999999999999998</v>
      </c>
      <c r="R3858" t="s">
        <v>1376</v>
      </c>
    </row>
    <row r="3859" spans="1:18" x14ac:dyDescent="0.25">
      <c r="A3859" t="s">
        <v>1381</v>
      </c>
      <c r="B3859" t="s">
        <v>12890</v>
      </c>
      <c r="C3859" t="s">
        <v>12891</v>
      </c>
      <c r="D3859" s="1">
        <v>45184</v>
      </c>
      <c r="E3859" t="s">
        <v>13</v>
      </c>
      <c r="F3859">
        <v>750</v>
      </c>
      <c r="G3859" t="s">
        <v>7</v>
      </c>
      <c r="H3859" t="s">
        <v>8</v>
      </c>
      <c r="I3859" t="s">
        <v>8</v>
      </c>
      <c r="J3859" t="s">
        <v>8</v>
      </c>
      <c r="K3859" t="s">
        <v>13</v>
      </c>
      <c r="L3859" t="s">
        <v>1514</v>
      </c>
      <c r="M3859" t="s">
        <v>1515</v>
      </c>
      <c r="N3859" t="s">
        <v>64</v>
      </c>
      <c r="O3859">
        <v>4</v>
      </c>
      <c r="P3859" t="s">
        <v>11</v>
      </c>
      <c r="Q3859">
        <v>1</v>
      </c>
      <c r="R3859" t="s">
        <v>1354</v>
      </c>
    </row>
    <row r="3860" spans="1:18" x14ac:dyDescent="0.25">
      <c r="A3860" t="s">
        <v>1381</v>
      </c>
      <c r="B3860" t="s">
        <v>12892</v>
      </c>
      <c r="C3860" t="s">
        <v>12893</v>
      </c>
      <c r="D3860" s="1">
        <v>45184</v>
      </c>
      <c r="E3860" t="s">
        <v>6</v>
      </c>
      <c r="F3860">
        <v>700</v>
      </c>
      <c r="G3860" t="s">
        <v>9</v>
      </c>
      <c r="H3860">
        <v>1</v>
      </c>
      <c r="I3860" t="s">
        <v>8</v>
      </c>
      <c r="J3860" t="s">
        <v>8</v>
      </c>
      <c r="K3860" t="s">
        <v>6</v>
      </c>
      <c r="L3860" t="s">
        <v>12273</v>
      </c>
      <c r="M3860" t="s">
        <v>12274</v>
      </c>
      <c r="N3860" t="s">
        <v>1209</v>
      </c>
      <c r="O3860">
        <v>3</v>
      </c>
      <c r="P3860" t="s">
        <v>11</v>
      </c>
      <c r="Q3860">
        <v>1</v>
      </c>
      <c r="R3860" t="s">
        <v>8</v>
      </c>
    </row>
    <row r="3861" spans="1:18" x14ac:dyDescent="0.25">
      <c r="A3861" t="s">
        <v>1381</v>
      </c>
      <c r="B3861" t="s">
        <v>12894</v>
      </c>
      <c r="C3861" t="s">
        <v>12895</v>
      </c>
      <c r="D3861" s="1">
        <v>45184</v>
      </c>
      <c r="E3861" t="s">
        <v>6</v>
      </c>
      <c r="F3861">
        <v>620</v>
      </c>
      <c r="G3861" t="s">
        <v>9</v>
      </c>
      <c r="H3861">
        <v>1</v>
      </c>
      <c r="I3861" t="s">
        <v>8</v>
      </c>
      <c r="J3861" t="s">
        <v>8</v>
      </c>
      <c r="K3861" t="s">
        <v>6</v>
      </c>
      <c r="L3861" t="s">
        <v>2962</v>
      </c>
      <c r="M3861" t="s">
        <v>2963</v>
      </c>
      <c r="N3861" t="s">
        <v>64</v>
      </c>
      <c r="O3861">
        <v>4</v>
      </c>
      <c r="P3861" t="s">
        <v>11</v>
      </c>
      <c r="Q3861">
        <v>0.999999999999998</v>
      </c>
      <c r="R3861" t="s">
        <v>1361</v>
      </c>
    </row>
    <row r="3862" spans="1:18" x14ac:dyDescent="0.25">
      <c r="A3862" t="s">
        <v>1381</v>
      </c>
      <c r="B3862" t="s">
        <v>12896</v>
      </c>
      <c r="C3862" t="s">
        <v>12897</v>
      </c>
      <c r="D3862" s="1">
        <v>45184</v>
      </c>
      <c r="E3862" t="s">
        <v>6</v>
      </c>
      <c r="F3862">
        <v>530</v>
      </c>
      <c r="G3862" t="s">
        <v>7</v>
      </c>
      <c r="H3862" t="s">
        <v>8</v>
      </c>
      <c r="I3862" t="s">
        <v>8</v>
      </c>
      <c r="J3862" t="s">
        <v>8</v>
      </c>
      <c r="K3862" t="s">
        <v>6</v>
      </c>
      <c r="L3862" t="s">
        <v>12898</v>
      </c>
      <c r="M3862" t="s">
        <v>12899</v>
      </c>
      <c r="N3862" t="s">
        <v>1725</v>
      </c>
      <c r="O3862">
        <v>2</v>
      </c>
      <c r="P3862" t="s">
        <v>11</v>
      </c>
      <c r="Q3862">
        <v>0.999999999999996</v>
      </c>
      <c r="R3862" t="s">
        <v>3946</v>
      </c>
    </row>
    <row r="3863" spans="1:18" x14ac:dyDescent="0.25">
      <c r="A3863" t="s">
        <v>1381</v>
      </c>
      <c r="B3863" t="s">
        <v>12900</v>
      </c>
      <c r="C3863" t="s">
        <v>12901</v>
      </c>
      <c r="D3863" s="1">
        <v>45184</v>
      </c>
      <c r="E3863" t="s">
        <v>6</v>
      </c>
      <c r="F3863">
        <v>700</v>
      </c>
      <c r="G3863" t="s">
        <v>7</v>
      </c>
      <c r="H3863" t="s">
        <v>8</v>
      </c>
      <c r="I3863" t="s">
        <v>8</v>
      </c>
      <c r="J3863" t="s">
        <v>8</v>
      </c>
      <c r="K3863" t="s">
        <v>6</v>
      </c>
      <c r="L3863" t="s">
        <v>290</v>
      </c>
      <c r="M3863" t="s">
        <v>1236</v>
      </c>
      <c r="N3863" t="s">
        <v>64</v>
      </c>
      <c r="O3863">
        <v>4</v>
      </c>
      <c r="P3863" t="s">
        <v>11</v>
      </c>
      <c r="Q3863">
        <v>1</v>
      </c>
      <c r="R3863" t="s">
        <v>1364</v>
      </c>
    </row>
    <row r="3864" spans="1:18" x14ac:dyDescent="0.25">
      <c r="A3864" t="s">
        <v>1381</v>
      </c>
      <c r="B3864" t="s">
        <v>12902</v>
      </c>
      <c r="C3864" t="s">
        <v>12903</v>
      </c>
      <c r="D3864" s="1">
        <v>45184</v>
      </c>
      <c r="E3864" t="s">
        <v>13</v>
      </c>
      <c r="F3864">
        <v>680</v>
      </c>
      <c r="G3864" t="s">
        <v>9</v>
      </c>
      <c r="H3864">
        <v>1</v>
      </c>
      <c r="I3864" t="s">
        <v>8</v>
      </c>
      <c r="J3864" t="s">
        <v>8</v>
      </c>
      <c r="K3864" t="s">
        <v>13</v>
      </c>
      <c r="L3864" t="s">
        <v>8</v>
      </c>
      <c r="M3864" t="s">
        <v>8</v>
      </c>
      <c r="N3864" t="s">
        <v>10</v>
      </c>
      <c r="O3864" t="s">
        <v>8</v>
      </c>
      <c r="P3864" t="s">
        <v>11</v>
      </c>
      <c r="Q3864">
        <v>1</v>
      </c>
      <c r="R3864" t="s">
        <v>8</v>
      </c>
    </row>
    <row r="3865" spans="1:18" x14ac:dyDescent="0.25">
      <c r="A3865" t="s">
        <v>1381</v>
      </c>
      <c r="B3865" t="s">
        <v>12904</v>
      </c>
      <c r="C3865" t="s">
        <v>12905</v>
      </c>
      <c r="D3865" s="1">
        <v>45184</v>
      </c>
      <c r="E3865" t="s">
        <v>6</v>
      </c>
      <c r="F3865">
        <v>750</v>
      </c>
      <c r="G3865" t="s">
        <v>7</v>
      </c>
      <c r="H3865" t="s">
        <v>8</v>
      </c>
      <c r="I3865" t="s">
        <v>8</v>
      </c>
      <c r="J3865" t="s">
        <v>8</v>
      </c>
      <c r="K3865" t="s">
        <v>6</v>
      </c>
      <c r="L3865" t="s">
        <v>9820</v>
      </c>
      <c r="M3865" t="s">
        <v>9821</v>
      </c>
      <c r="N3865" t="s">
        <v>64</v>
      </c>
      <c r="O3865">
        <v>4</v>
      </c>
      <c r="P3865" t="s">
        <v>11</v>
      </c>
      <c r="Q3865">
        <v>1</v>
      </c>
      <c r="R3865" t="s">
        <v>1354</v>
      </c>
    </row>
    <row r="3866" spans="1:18" x14ac:dyDescent="0.25">
      <c r="A3866" t="s">
        <v>1381</v>
      </c>
      <c r="B3866" t="s">
        <v>12906</v>
      </c>
      <c r="C3866" t="s">
        <v>12907</v>
      </c>
      <c r="D3866" s="1">
        <v>45184</v>
      </c>
      <c r="E3866" t="s">
        <v>6</v>
      </c>
      <c r="F3866">
        <v>730</v>
      </c>
      <c r="G3866" t="s">
        <v>9</v>
      </c>
      <c r="H3866">
        <v>1</v>
      </c>
      <c r="I3866" t="s">
        <v>12908</v>
      </c>
      <c r="J3866" t="s">
        <v>8</v>
      </c>
      <c r="K3866" t="s">
        <v>6</v>
      </c>
      <c r="L3866" t="s">
        <v>5681</v>
      </c>
      <c r="M3866" t="s">
        <v>9980</v>
      </c>
      <c r="N3866" t="s">
        <v>64</v>
      </c>
      <c r="O3866">
        <v>4</v>
      </c>
      <c r="P3866" t="s">
        <v>11</v>
      </c>
      <c r="Q3866">
        <v>1</v>
      </c>
      <c r="R3866" t="s">
        <v>1354</v>
      </c>
    </row>
    <row r="3867" spans="1:18" x14ac:dyDescent="0.25">
      <c r="A3867" t="s">
        <v>1381</v>
      </c>
      <c r="B3867" t="s">
        <v>12909</v>
      </c>
      <c r="C3867" t="s">
        <v>12910</v>
      </c>
      <c r="D3867" s="1">
        <v>45184</v>
      </c>
      <c r="E3867" t="s">
        <v>6</v>
      </c>
      <c r="F3867">
        <v>630</v>
      </c>
      <c r="G3867" t="s">
        <v>9</v>
      </c>
      <c r="H3867">
        <v>1</v>
      </c>
      <c r="I3867" t="s">
        <v>8</v>
      </c>
      <c r="J3867" t="s">
        <v>8</v>
      </c>
      <c r="K3867" t="s">
        <v>13</v>
      </c>
      <c r="L3867" t="s">
        <v>12911</v>
      </c>
      <c r="M3867" t="s">
        <v>12912</v>
      </c>
      <c r="N3867" t="s">
        <v>503</v>
      </c>
      <c r="O3867">
        <v>3</v>
      </c>
      <c r="P3867" t="s">
        <v>11</v>
      </c>
      <c r="Q3867">
        <v>0.999999999999997</v>
      </c>
      <c r="R3867" t="s">
        <v>1377</v>
      </c>
    </row>
    <row r="3868" spans="1:18" x14ac:dyDescent="0.25">
      <c r="A3868" t="s">
        <v>1381</v>
      </c>
      <c r="B3868" t="s">
        <v>12913</v>
      </c>
      <c r="C3868" t="s">
        <v>12914</v>
      </c>
      <c r="D3868" s="1">
        <v>45184</v>
      </c>
      <c r="E3868" t="s">
        <v>6</v>
      </c>
      <c r="F3868">
        <v>820</v>
      </c>
      <c r="G3868" t="s">
        <v>9</v>
      </c>
      <c r="H3868">
        <v>1</v>
      </c>
      <c r="I3868" t="s">
        <v>12915</v>
      </c>
      <c r="J3868" t="s">
        <v>8</v>
      </c>
      <c r="K3868" t="s">
        <v>6</v>
      </c>
      <c r="L3868" t="s">
        <v>12916</v>
      </c>
      <c r="M3868" t="s">
        <v>12917</v>
      </c>
      <c r="N3868" t="s">
        <v>64</v>
      </c>
      <c r="O3868">
        <v>4</v>
      </c>
      <c r="P3868" t="s">
        <v>11</v>
      </c>
      <c r="Q3868">
        <v>1</v>
      </c>
      <c r="R3868" t="s">
        <v>1358</v>
      </c>
    </row>
    <row r="3869" spans="1:18" x14ac:dyDescent="0.25">
      <c r="A3869" t="s">
        <v>1381</v>
      </c>
      <c r="B3869" t="s">
        <v>12918</v>
      </c>
      <c r="C3869" t="s">
        <v>12919</v>
      </c>
      <c r="D3869" s="1">
        <v>45184</v>
      </c>
      <c r="E3869" t="s">
        <v>6</v>
      </c>
      <c r="F3869">
        <v>540</v>
      </c>
      <c r="G3869" t="s">
        <v>7</v>
      </c>
      <c r="H3869" t="s">
        <v>8</v>
      </c>
      <c r="I3869" t="s">
        <v>12920</v>
      </c>
      <c r="J3869" t="s">
        <v>8</v>
      </c>
      <c r="K3869" t="s">
        <v>6</v>
      </c>
      <c r="L3869" t="s">
        <v>9336</v>
      </c>
      <c r="M3869" t="s">
        <v>12921</v>
      </c>
      <c r="N3869" t="s">
        <v>503</v>
      </c>
      <c r="O3869">
        <v>3</v>
      </c>
      <c r="P3869" t="s">
        <v>11</v>
      </c>
      <c r="Q3869">
        <v>0.999999999999996</v>
      </c>
      <c r="R3869" t="s">
        <v>1373</v>
      </c>
    </row>
    <row r="3870" spans="1:18" x14ac:dyDescent="0.25">
      <c r="A3870" t="s">
        <v>1381</v>
      </c>
      <c r="B3870" t="s">
        <v>12922</v>
      </c>
      <c r="C3870" t="s">
        <v>12923</v>
      </c>
      <c r="D3870" s="1">
        <v>45184</v>
      </c>
      <c r="E3870" t="s">
        <v>6</v>
      </c>
      <c r="F3870">
        <v>700</v>
      </c>
      <c r="G3870" t="s">
        <v>9</v>
      </c>
      <c r="H3870">
        <v>1</v>
      </c>
      <c r="I3870" t="s">
        <v>8</v>
      </c>
      <c r="J3870" t="s">
        <v>8</v>
      </c>
      <c r="K3870" t="s">
        <v>6</v>
      </c>
      <c r="L3870" t="s">
        <v>8510</v>
      </c>
      <c r="M3870" t="s">
        <v>8511</v>
      </c>
      <c r="N3870" t="s">
        <v>64</v>
      </c>
      <c r="O3870">
        <v>4</v>
      </c>
      <c r="P3870" t="s">
        <v>11</v>
      </c>
      <c r="Q3870">
        <v>1</v>
      </c>
      <c r="R3870" t="s">
        <v>1372</v>
      </c>
    </row>
    <row r="3871" spans="1:18" x14ac:dyDescent="0.25">
      <c r="A3871" t="s">
        <v>1381</v>
      </c>
      <c r="B3871" t="s">
        <v>12924</v>
      </c>
      <c r="C3871" t="s">
        <v>12925</v>
      </c>
      <c r="D3871" s="1">
        <v>45184</v>
      </c>
      <c r="E3871" t="s">
        <v>6</v>
      </c>
      <c r="F3871">
        <v>640</v>
      </c>
      <c r="G3871" t="s">
        <v>7</v>
      </c>
      <c r="H3871" t="s">
        <v>8</v>
      </c>
      <c r="I3871" t="s">
        <v>8</v>
      </c>
      <c r="J3871" t="s">
        <v>8</v>
      </c>
      <c r="K3871" t="s">
        <v>6</v>
      </c>
      <c r="L3871" t="s">
        <v>8</v>
      </c>
      <c r="M3871" t="s">
        <v>8</v>
      </c>
      <c r="N3871" t="s">
        <v>10</v>
      </c>
      <c r="O3871" t="s">
        <v>8</v>
      </c>
      <c r="P3871" t="s">
        <v>11</v>
      </c>
      <c r="Q3871">
        <v>1</v>
      </c>
      <c r="R3871" t="s">
        <v>8</v>
      </c>
    </row>
    <row r="3872" spans="1:18" x14ac:dyDescent="0.25">
      <c r="A3872" t="s">
        <v>1381</v>
      </c>
      <c r="B3872" t="s">
        <v>12926</v>
      </c>
      <c r="C3872" t="s">
        <v>12927</v>
      </c>
      <c r="D3872" s="1">
        <v>45184</v>
      </c>
      <c r="E3872" t="s">
        <v>13</v>
      </c>
      <c r="F3872">
        <v>730</v>
      </c>
      <c r="G3872" t="s">
        <v>7</v>
      </c>
      <c r="H3872" t="s">
        <v>8</v>
      </c>
      <c r="I3872" t="s">
        <v>8</v>
      </c>
      <c r="J3872" t="s">
        <v>8</v>
      </c>
      <c r="K3872" t="s">
        <v>13</v>
      </c>
      <c r="L3872" t="s">
        <v>1861</v>
      </c>
      <c r="M3872" t="s">
        <v>12928</v>
      </c>
      <c r="N3872" t="s">
        <v>121</v>
      </c>
      <c r="O3872">
        <v>4</v>
      </c>
      <c r="P3872" t="s">
        <v>11</v>
      </c>
      <c r="Q3872">
        <v>1</v>
      </c>
      <c r="R3872" t="s">
        <v>1355</v>
      </c>
    </row>
    <row r="3873" spans="1:18" x14ac:dyDescent="0.25">
      <c r="A3873" t="s">
        <v>1381</v>
      </c>
      <c r="B3873" t="s">
        <v>12929</v>
      </c>
      <c r="C3873" t="s">
        <v>12930</v>
      </c>
      <c r="D3873" s="1">
        <v>45184</v>
      </c>
      <c r="E3873" t="s">
        <v>6</v>
      </c>
      <c r="F3873">
        <v>630</v>
      </c>
      <c r="G3873" t="s">
        <v>7</v>
      </c>
      <c r="H3873" t="s">
        <v>8</v>
      </c>
      <c r="I3873" t="s">
        <v>8</v>
      </c>
      <c r="J3873" t="s">
        <v>8</v>
      </c>
      <c r="K3873" t="s">
        <v>6</v>
      </c>
      <c r="L3873" t="s">
        <v>12931</v>
      </c>
      <c r="M3873" t="s">
        <v>12932</v>
      </c>
      <c r="N3873" t="s">
        <v>503</v>
      </c>
      <c r="O3873">
        <v>3</v>
      </c>
      <c r="P3873" t="s">
        <v>11</v>
      </c>
      <c r="Q3873">
        <v>1</v>
      </c>
      <c r="R3873" t="s">
        <v>12279</v>
      </c>
    </row>
    <row r="3874" spans="1:18" x14ac:dyDescent="0.25">
      <c r="A3874" t="s">
        <v>1381</v>
      </c>
      <c r="B3874" t="s">
        <v>12933</v>
      </c>
      <c r="C3874" t="s">
        <v>12934</v>
      </c>
      <c r="D3874" s="1">
        <v>45184</v>
      </c>
      <c r="E3874" t="s">
        <v>13</v>
      </c>
      <c r="F3874">
        <v>610</v>
      </c>
      <c r="G3874" t="s">
        <v>9</v>
      </c>
      <c r="H3874">
        <v>1</v>
      </c>
      <c r="I3874" t="s">
        <v>8</v>
      </c>
      <c r="J3874" t="s">
        <v>8</v>
      </c>
      <c r="K3874" t="s">
        <v>13</v>
      </c>
      <c r="L3874" t="s">
        <v>316</v>
      </c>
      <c r="M3874" t="s">
        <v>330</v>
      </c>
      <c r="N3874" t="s">
        <v>64</v>
      </c>
      <c r="O3874">
        <v>4</v>
      </c>
      <c r="P3874" t="s">
        <v>11</v>
      </c>
      <c r="Q3874">
        <v>0.999999999999998</v>
      </c>
      <c r="R3874" t="s">
        <v>1361</v>
      </c>
    </row>
    <row r="3875" spans="1:18" x14ac:dyDescent="0.25">
      <c r="A3875" t="s">
        <v>1381</v>
      </c>
      <c r="B3875" t="s">
        <v>12935</v>
      </c>
      <c r="C3875" t="s">
        <v>12936</v>
      </c>
      <c r="D3875" s="1">
        <v>45184</v>
      </c>
      <c r="E3875" t="s">
        <v>13</v>
      </c>
      <c r="F3875">
        <v>750</v>
      </c>
      <c r="G3875" t="s">
        <v>7</v>
      </c>
      <c r="H3875" t="s">
        <v>8</v>
      </c>
      <c r="I3875" t="s">
        <v>8</v>
      </c>
      <c r="J3875" t="s">
        <v>8</v>
      </c>
      <c r="K3875" t="s">
        <v>13</v>
      </c>
      <c r="L3875" t="s">
        <v>1545</v>
      </c>
      <c r="M3875" t="s">
        <v>1770</v>
      </c>
      <c r="N3875" t="s">
        <v>64</v>
      </c>
      <c r="O3875">
        <v>4</v>
      </c>
      <c r="P3875" t="s">
        <v>11</v>
      </c>
      <c r="Q3875">
        <v>0.999999999999998</v>
      </c>
      <c r="R3875" t="s">
        <v>1359</v>
      </c>
    </row>
    <row r="3876" spans="1:18" x14ac:dyDescent="0.25">
      <c r="A3876" t="s">
        <v>1381</v>
      </c>
      <c r="B3876" t="s">
        <v>12937</v>
      </c>
      <c r="C3876" t="s">
        <v>12938</v>
      </c>
      <c r="D3876" s="1">
        <v>45184</v>
      </c>
      <c r="E3876" t="s">
        <v>6</v>
      </c>
      <c r="F3876">
        <v>640</v>
      </c>
      <c r="G3876" t="s">
        <v>7</v>
      </c>
      <c r="H3876" t="s">
        <v>8</v>
      </c>
      <c r="I3876" t="s">
        <v>8</v>
      </c>
      <c r="J3876" t="s">
        <v>8</v>
      </c>
      <c r="K3876" t="s">
        <v>6</v>
      </c>
      <c r="L3876" t="s">
        <v>10107</v>
      </c>
      <c r="M3876" t="s">
        <v>10108</v>
      </c>
      <c r="N3876" t="s">
        <v>64</v>
      </c>
      <c r="O3876">
        <v>4</v>
      </c>
      <c r="P3876" t="s">
        <v>11</v>
      </c>
      <c r="Q3876">
        <v>1</v>
      </c>
      <c r="R3876" t="s">
        <v>1364</v>
      </c>
    </row>
    <row r="3877" spans="1:18" x14ac:dyDescent="0.25">
      <c r="A3877" t="s">
        <v>1381</v>
      </c>
      <c r="B3877" t="s">
        <v>12939</v>
      </c>
      <c r="C3877" t="s">
        <v>12940</v>
      </c>
      <c r="D3877" s="1">
        <v>45184</v>
      </c>
      <c r="E3877" t="s">
        <v>6</v>
      </c>
      <c r="F3877">
        <v>650</v>
      </c>
      <c r="G3877" t="s">
        <v>7</v>
      </c>
      <c r="H3877" t="s">
        <v>8</v>
      </c>
      <c r="I3877" t="s">
        <v>8</v>
      </c>
      <c r="J3877" t="s">
        <v>8</v>
      </c>
      <c r="K3877" t="s">
        <v>6</v>
      </c>
      <c r="L3877" t="s">
        <v>12941</v>
      </c>
      <c r="M3877" t="s">
        <v>12942</v>
      </c>
      <c r="N3877" t="s">
        <v>64</v>
      </c>
      <c r="O3877">
        <v>4</v>
      </c>
      <c r="P3877" t="s">
        <v>11</v>
      </c>
      <c r="Q3877">
        <v>1</v>
      </c>
      <c r="R3877" t="s">
        <v>1364</v>
      </c>
    </row>
    <row r="3878" spans="1:18" x14ac:dyDescent="0.25">
      <c r="A3878" t="s">
        <v>1381</v>
      </c>
      <c r="B3878" t="s">
        <v>12943</v>
      </c>
      <c r="C3878" t="s">
        <v>12944</v>
      </c>
      <c r="D3878" s="1">
        <v>45184</v>
      </c>
      <c r="E3878" t="s">
        <v>6</v>
      </c>
      <c r="F3878">
        <v>640</v>
      </c>
      <c r="G3878" t="s">
        <v>9</v>
      </c>
      <c r="H3878">
        <v>1</v>
      </c>
      <c r="I3878" t="s">
        <v>8</v>
      </c>
      <c r="J3878" t="s">
        <v>8</v>
      </c>
      <c r="K3878" t="s">
        <v>6</v>
      </c>
      <c r="L3878" t="s">
        <v>12945</v>
      </c>
      <c r="M3878" t="s">
        <v>12946</v>
      </c>
      <c r="N3878" t="s">
        <v>10682</v>
      </c>
      <c r="O3878">
        <v>3</v>
      </c>
      <c r="P3878" t="s">
        <v>11</v>
      </c>
      <c r="Q3878">
        <v>1</v>
      </c>
      <c r="R3878" t="s">
        <v>8</v>
      </c>
    </row>
    <row r="3879" spans="1:18" x14ac:dyDescent="0.25">
      <c r="A3879" t="s">
        <v>1381</v>
      </c>
      <c r="B3879" t="s">
        <v>12947</v>
      </c>
      <c r="C3879" t="s">
        <v>12948</v>
      </c>
      <c r="D3879" s="1">
        <v>45184</v>
      </c>
      <c r="E3879" t="s">
        <v>6</v>
      </c>
      <c r="F3879">
        <v>580</v>
      </c>
      <c r="G3879" t="s">
        <v>7</v>
      </c>
      <c r="H3879" t="s">
        <v>8</v>
      </c>
      <c r="I3879" t="s">
        <v>8</v>
      </c>
      <c r="J3879" t="s">
        <v>8</v>
      </c>
      <c r="K3879" t="s">
        <v>6</v>
      </c>
      <c r="L3879" t="s">
        <v>12949</v>
      </c>
      <c r="M3879" t="s">
        <v>12950</v>
      </c>
      <c r="N3879" t="s">
        <v>503</v>
      </c>
      <c r="O3879">
        <v>3</v>
      </c>
      <c r="P3879" t="s">
        <v>11</v>
      </c>
      <c r="Q3879">
        <v>0.999999999999998</v>
      </c>
      <c r="R3879" t="s">
        <v>1371</v>
      </c>
    </row>
    <row r="3880" spans="1:18" x14ac:dyDescent="0.25">
      <c r="A3880" t="s">
        <v>1381</v>
      </c>
      <c r="B3880" t="s">
        <v>12951</v>
      </c>
      <c r="C3880" t="s">
        <v>12952</v>
      </c>
      <c r="D3880" s="1">
        <v>45184</v>
      </c>
      <c r="E3880" t="s">
        <v>6</v>
      </c>
      <c r="F3880">
        <v>690</v>
      </c>
      <c r="G3880" t="s">
        <v>9</v>
      </c>
      <c r="H3880" t="s">
        <v>8</v>
      </c>
      <c r="I3880" t="s">
        <v>8</v>
      </c>
      <c r="J3880" t="s">
        <v>8</v>
      </c>
      <c r="K3880" t="s">
        <v>6</v>
      </c>
      <c r="L3880" t="s">
        <v>12953</v>
      </c>
      <c r="M3880" t="s">
        <v>12954</v>
      </c>
      <c r="N3880" t="s">
        <v>1212</v>
      </c>
      <c r="O3880">
        <v>4</v>
      </c>
      <c r="P3880" t="s">
        <v>11</v>
      </c>
      <c r="Q3880">
        <v>0.99999999999999301</v>
      </c>
      <c r="R3880" t="s">
        <v>8</v>
      </c>
    </row>
    <row r="3881" spans="1:18" x14ac:dyDescent="0.25">
      <c r="A3881" t="s">
        <v>1381</v>
      </c>
      <c r="B3881" t="s">
        <v>12955</v>
      </c>
      <c r="C3881" t="s">
        <v>12956</v>
      </c>
      <c r="D3881" s="1">
        <v>45184</v>
      </c>
      <c r="E3881" t="s">
        <v>13</v>
      </c>
      <c r="F3881">
        <v>730</v>
      </c>
      <c r="G3881" t="s">
        <v>7</v>
      </c>
      <c r="H3881" t="s">
        <v>8</v>
      </c>
      <c r="I3881" t="s">
        <v>8</v>
      </c>
      <c r="J3881" t="s">
        <v>8</v>
      </c>
      <c r="K3881" t="s">
        <v>13</v>
      </c>
      <c r="L3881" t="s">
        <v>4955</v>
      </c>
      <c r="M3881" t="s">
        <v>4956</v>
      </c>
      <c r="N3881" t="s">
        <v>121</v>
      </c>
      <c r="O3881">
        <v>4</v>
      </c>
      <c r="P3881" t="s">
        <v>11</v>
      </c>
      <c r="Q3881">
        <v>1</v>
      </c>
      <c r="R3881" t="s">
        <v>1362</v>
      </c>
    </row>
    <row r="3882" spans="1:18" x14ac:dyDescent="0.25">
      <c r="A3882" t="s">
        <v>1381</v>
      </c>
      <c r="B3882" t="s">
        <v>12957</v>
      </c>
      <c r="C3882" t="s">
        <v>12958</v>
      </c>
      <c r="D3882" s="1">
        <v>45184</v>
      </c>
      <c r="E3882" t="s">
        <v>6</v>
      </c>
      <c r="F3882">
        <v>700</v>
      </c>
      <c r="G3882" t="s">
        <v>7</v>
      </c>
      <c r="H3882" t="s">
        <v>8</v>
      </c>
      <c r="I3882" t="s">
        <v>8</v>
      </c>
      <c r="J3882" t="s">
        <v>8</v>
      </c>
      <c r="K3882" t="s">
        <v>6</v>
      </c>
      <c r="L3882" t="s">
        <v>12959</v>
      </c>
      <c r="M3882" t="s">
        <v>12960</v>
      </c>
      <c r="N3882" t="s">
        <v>503</v>
      </c>
      <c r="O3882">
        <v>3</v>
      </c>
      <c r="P3882" t="s">
        <v>11</v>
      </c>
      <c r="Q3882">
        <v>1</v>
      </c>
      <c r="R3882" t="s">
        <v>1367</v>
      </c>
    </row>
    <row r="3883" spans="1:18" x14ac:dyDescent="0.25">
      <c r="A3883" t="s">
        <v>1381</v>
      </c>
      <c r="B3883" t="s">
        <v>12961</v>
      </c>
      <c r="C3883" t="s">
        <v>12962</v>
      </c>
      <c r="D3883" s="1">
        <v>45184</v>
      </c>
      <c r="E3883" t="s">
        <v>13</v>
      </c>
      <c r="F3883">
        <v>710</v>
      </c>
      <c r="G3883" t="s">
        <v>9</v>
      </c>
      <c r="H3883">
        <v>1</v>
      </c>
      <c r="I3883" t="s">
        <v>8</v>
      </c>
      <c r="J3883" t="s">
        <v>8</v>
      </c>
      <c r="K3883" t="s">
        <v>13</v>
      </c>
      <c r="L3883" t="s">
        <v>1113</v>
      </c>
      <c r="M3883" t="s">
        <v>12963</v>
      </c>
      <c r="N3883" t="s">
        <v>64</v>
      </c>
      <c r="O3883">
        <v>4</v>
      </c>
      <c r="P3883" t="s">
        <v>11</v>
      </c>
      <c r="Q3883">
        <v>1</v>
      </c>
      <c r="R3883" t="s">
        <v>1364</v>
      </c>
    </row>
    <row r="3884" spans="1:18" x14ac:dyDescent="0.25">
      <c r="A3884" t="s">
        <v>1381</v>
      </c>
      <c r="B3884" t="s">
        <v>12964</v>
      </c>
      <c r="C3884" t="s">
        <v>12965</v>
      </c>
      <c r="D3884" s="1">
        <v>45184</v>
      </c>
      <c r="E3884" t="s">
        <v>6</v>
      </c>
      <c r="F3884">
        <v>660</v>
      </c>
      <c r="G3884" t="s">
        <v>7</v>
      </c>
      <c r="H3884" t="s">
        <v>8</v>
      </c>
      <c r="I3884" t="s">
        <v>8</v>
      </c>
      <c r="J3884" t="s">
        <v>8</v>
      </c>
      <c r="K3884" t="s">
        <v>6</v>
      </c>
      <c r="L3884" t="s">
        <v>11580</v>
      </c>
      <c r="M3884" t="s">
        <v>11581</v>
      </c>
      <c r="N3884" t="s">
        <v>503</v>
      </c>
      <c r="O3884">
        <v>3</v>
      </c>
      <c r="P3884" t="s">
        <v>11</v>
      </c>
      <c r="Q3884">
        <v>0.999999999999997</v>
      </c>
      <c r="R3884" t="s">
        <v>8208</v>
      </c>
    </row>
    <row r="3885" spans="1:18" x14ac:dyDescent="0.25">
      <c r="A3885" t="s">
        <v>1381</v>
      </c>
      <c r="B3885" t="s">
        <v>12966</v>
      </c>
      <c r="C3885" t="s">
        <v>12967</v>
      </c>
      <c r="D3885" s="1">
        <v>45184</v>
      </c>
      <c r="E3885" t="s">
        <v>13</v>
      </c>
      <c r="F3885">
        <v>740</v>
      </c>
      <c r="G3885" t="s">
        <v>9</v>
      </c>
      <c r="H3885">
        <v>1</v>
      </c>
      <c r="I3885" t="s">
        <v>8</v>
      </c>
      <c r="J3885" t="s">
        <v>8</v>
      </c>
      <c r="K3885" t="s">
        <v>13</v>
      </c>
      <c r="L3885" t="s">
        <v>114</v>
      </c>
      <c r="M3885" t="s">
        <v>115</v>
      </c>
      <c r="N3885" t="s">
        <v>64</v>
      </c>
      <c r="O3885">
        <v>4</v>
      </c>
      <c r="P3885" t="s">
        <v>11</v>
      </c>
      <c r="Q3885">
        <v>0.999999999999998</v>
      </c>
      <c r="R3885" t="s">
        <v>1356</v>
      </c>
    </row>
    <row r="3886" spans="1:18" x14ac:dyDescent="0.25">
      <c r="A3886" t="s">
        <v>1381</v>
      </c>
      <c r="B3886" t="s">
        <v>12968</v>
      </c>
      <c r="C3886" t="s">
        <v>12969</v>
      </c>
      <c r="D3886" s="1">
        <v>45184</v>
      </c>
      <c r="E3886" t="s">
        <v>6</v>
      </c>
      <c r="F3886">
        <v>670</v>
      </c>
      <c r="G3886" t="s">
        <v>7</v>
      </c>
      <c r="H3886" t="s">
        <v>8</v>
      </c>
      <c r="I3886" t="s">
        <v>8</v>
      </c>
      <c r="J3886" t="s">
        <v>8</v>
      </c>
      <c r="K3886" t="s">
        <v>6</v>
      </c>
      <c r="L3886" t="s">
        <v>991</v>
      </c>
      <c r="M3886" t="s">
        <v>992</v>
      </c>
      <c r="N3886" t="s">
        <v>64</v>
      </c>
      <c r="O3886">
        <v>4</v>
      </c>
      <c r="P3886" t="s">
        <v>11</v>
      </c>
      <c r="Q3886">
        <v>1</v>
      </c>
      <c r="R3886" t="s">
        <v>1358</v>
      </c>
    </row>
    <row r="3887" spans="1:18" x14ac:dyDescent="0.25">
      <c r="A3887" t="s">
        <v>1381</v>
      </c>
      <c r="B3887" t="s">
        <v>12970</v>
      </c>
      <c r="C3887" t="s">
        <v>12971</v>
      </c>
      <c r="D3887" s="1">
        <v>45184</v>
      </c>
      <c r="E3887" t="s">
        <v>6</v>
      </c>
      <c r="F3887">
        <v>820</v>
      </c>
      <c r="G3887" t="s">
        <v>7</v>
      </c>
      <c r="H3887" t="s">
        <v>8</v>
      </c>
      <c r="I3887" t="s">
        <v>12972</v>
      </c>
      <c r="J3887" t="s">
        <v>8</v>
      </c>
      <c r="K3887" t="s">
        <v>6</v>
      </c>
      <c r="L3887" t="s">
        <v>5269</v>
      </c>
      <c r="M3887" t="s">
        <v>5270</v>
      </c>
      <c r="N3887" t="s">
        <v>64</v>
      </c>
      <c r="O3887">
        <v>4</v>
      </c>
      <c r="P3887" t="s">
        <v>11</v>
      </c>
      <c r="Q3887">
        <v>1</v>
      </c>
      <c r="R3887" t="s">
        <v>1364</v>
      </c>
    </row>
    <row r="3888" spans="1:18" x14ac:dyDescent="0.25">
      <c r="A3888" t="s">
        <v>1381</v>
      </c>
      <c r="B3888" t="s">
        <v>12973</v>
      </c>
      <c r="C3888" t="s">
        <v>12974</v>
      </c>
      <c r="D3888" s="1">
        <v>45184</v>
      </c>
      <c r="E3888" t="s">
        <v>13</v>
      </c>
      <c r="F3888">
        <v>730</v>
      </c>
      <c r="G3888" t="s">
        <v>7</v>
      </c>
      <c r="H3888" t="s">
        <v>8</v>
      </c>
      <c r="I3888" t="s">
        <v>8</v>
      </c>
      <c r="J3888" t="s">
        <v>8</v>
      </c>
      <c r="K3888" t="s">
        <v>13</v>
      </c>
      <c r="L3888" t="s">
        <v>12941</v>
      </c>
      <c r="M3888" t="s">
        <v>12942</v>
      </c>
      <c r="N3888" t="s">
        <v>64</v>
      </c>
      <c r="O3888">
        <v>4</v>
      </c>
      <c r="P3888" t="s">
        <v>11</v>
      </c>
      <c r="Q3888">
        <v>0.999999999999999</v>
      </c>
      <c r="R3888" t="s">
        <v>1364</v>
      </c>
    </row>
    <row r="3889" spans="1:18" x14ac:dyDescent="0.25">
      <c r="A3889" t="s">
        <v>1381</v>
      </c>
      <c r="B3889" t="s">
        <v>12975</v>
      </c>
      <c r="C3889" t="s">
        <v>12976</v>
      </c>
      <c r="D3889" s="1">
        <v>45184</v>
      </c>
      <c r="E3889" t="s">
        <v>6</v>
      </c>
      <c r="F3889">
        <v>690</v>
      </c>
      <c r="G3889" t="s">
        <v>7</v>
      </c>
      <c r="H3889" t="s">
        <v>8</v>
      </c>
      <c r="I3889" t="s">
        <v>8</v>
      </c>
      <c r="J3889" t="s">
        <v>8</v>
      </c>
      <c r="K3889" t="s">
        <v>6</v>
      </c>
      <c r="L3889" t="s">
        <v>953</v>
      </c>
      <c r="M3889" t="s">
        <v>2526</v>
      </c>
      <c r="N3889" t="s">
        <v>503</v>
      </c>
      <c r="O3889">
        <v>3</v>
      </c>
      <c r="P3889" t="s">
        <v>11</v>
      </c>
      <c r="Q3889">
        <v>1</v>
      </c>
      <c r="R3889" t="s">
        <v>1373</v>
      </c>
    </row>
    <row r="3890" spans="1:18" x14ac:dyDescent="0.25">
      <c r="A3890" t="s">
        <v>1381</v>
      </c>
      <c r="B3890" t="s">
        <v>12977</v>
      </c>
      <c r="C3890" t="s">
        <v>12978</v>
      </c>
      <c r="D3890" s="1">
        <v>45184</v>
      </c>
      <c r="E3890" t="s">
        <v>13</v>
      </c>
      <c r="F3890">
        <v>820</v>
      </c>
      <c r="G3890" t="s">
        <v>7</v>
      </c>
      <c r="H3890" t="s">
        <v>8</v>
      </c>
      <c r="I3890" t="s">
        <v>12979</v>
      </c>
      <c r="J3890" t="s">
        <v>8</v>
      </c>
      <c r="K3890" t="s">
        <v>13</v>
      </c>
      <c r="L3890" t="s">
        <v>325</v>
      </c>
      <c r="M3890" t="s">
        <v>326</v>
      </c>
      <c r="N3890" t="s">
        <v>64</v>
      </c>
      <c r="O3890">
        <v>4</v>
      </c>
      <c r="P3890" t="s">
        <v>11</v>
      </c>
      <c r="Q3890">
        <v>1</v>
      </c>
      <c r="R3890" t="s">
        <v>1364</v>
      </c>
    </row>
    <row r="3891" spans="1:18" x14ac:dyDescent="0.25">
      <c r="A3891" t="s">
        <v>1381</v>
      </c>
      <c r="B3891" t="s">
        <v>12980</v>
      </c>
      <c r="C3891" t="s">
        <v>12981</v>
      </c>
      <c r="D3891" s="1">
        <v>45184</v>
      </c>
      <c r="E3891" t="s">
        <v>6</v>
      </c>
      <c r="F3891">
        <v>710</v>
      </c>
      <c r="G3891" t="s">
        <v>9</v>
      </c>
      <c r="H3891">
        <v>1</v>
      </c>
      <c r="I3891" t="s">
        <v>8</v>
      </c>
      <c r="J3891" t="s">
        <v>8</v>
      </c>
      <c r="K3891" t="s">
        <v>6</v>
      </c>
      <c r="L3891" t="s">
        <v>267</v>
      </c>
      <c r="M3891" t="s">
        <v>1163</v>
      </c>
      <c r="N3891" t="s">
        <v>64</v>
      </c>
      <c r="O3891">
        <v>4</v>
      </c>
      <c r="P3891" t="s">
        <v>11</v>
      </c>
      <c r="Q3891">
        <v>0.999999999999997</v>
      </c>
      <c r="R3891" t="s">
        <v>1356</v>
      </c>
    </row>
    <row r="3892" spans="1:18" x14ac:dyDescent="0.25">
      <c r="A3892" t="s">
        <v>1381</v>
      </c>
      <c r="B3892" t="s">
        <v>12982</v>
      </c>
      <c r="C3892" t="s">
        <v>12983</v>
      </c>
      <c r="D3892" s="1">
        <v>45184</v>
      </c>
      <c r="E3892" t="s">
        <v>6</v>
      </c>
      <c r="F3892">
        <v>800</v>
      </c>
      <c r="G3892" t="s">
        <v>7</v>
      </c>
      <c r="H3892" t="s">
        <v>8</v>
      </c>
      <c r="I3892" t="s">
        <v>12984</v>
      </c>
      <c r="J3892" t="s">
        <v>8</v>
      </c>
      <c r="K3892" t="s">
        <v>6</v>
      </c>
      <c r="L3892" t="s">
        <v>5021</v>
      </c>
      <c r="M3892" t="s">
        <v>11128</v>
      </c>
      <c r="N3892" t="s">
        <v>64</v>
      </c>
      <c r="O3892">
        <v>4</v>
      </c>
      <c r="P3892" t="s">
        <v>11</v>
      </c>
      <c r="Q3892">
        <v>1</v>
      </c>
      <c r="R3892" t="s">
        <v>1356</v>
      </c>
    </row>
    <row r="3893" spans="1:18" x14ac:dyDescent="0.25">
      <c r="A3893" t="s">
        <v>1381</v>
      </c>
      <c r="B3893" t="s">
        <v>12985</v>
      </c>
      <c r="C3893" t="s">
        <v>12986</v>
      </c>
      <c r="D3893" s="1">
        <v>45184</v>
      </c>
      <c r="E3893" t="s">
        <v>6</v>
      </c>
      <c r="F3893">
        <v>600</v>
      </c>
      <c r="G3893" t="s">
        <v>7</v>
      </c>
      <c r="H3893" t="s">
        <v>8</v>
      </c>
      <c r="I3893" t="s">
        <v>8</v>
      </c>
      <c r="J3893" t="s">
        <v>8</v>
      </c>
      <c r="K3893" t="s">
        <v>6</v>
      </c>
      <c r="L3893" t="s">
        <v>10042</v>
      </c>
      <c r="M3893" t="s">
        <v>12987</v>
      </c>
      <c r="N3893" t="s">
        <v>64</v>
      </c>
      <c r="O3893">
        <v>4</v>
      </c>
      <c r="P3893" t="s">
        <v>11</v>
      </c>
      <c r="Q3893">
        <v>1</v>
      </c>
      <c r="R3893" t="s">
        <v>1354</v>
      </c>
    </row>
    <row r="3894" spans="1:18" x14ac:dyDescent="0.25">
      <c r="A3894" t="s">
        <v>1381</v>
      </c>
      <c r="B3894" t="s">
        <v>12988</v>
      </c>
      <c r="C3894" t="s">
        <v>12989</v>
      </c>
      <c r="D3894" s="1">
        <v>45184</v>
      </c>
      <c r="E3894" t="s">
        <v>6</v>
      </c>
      <c r="F3894">
        <v>740</v>
      </c>
      <c r="G3894" t="s">
        <v>9</v>
      </c>
      <c r="H3894">
        <v>1</v>
      </c>
      <c r="I3894" t="s">
        <v>8</v>
      </c>
      <c r="J3894" t="s">
        <v>8</v>
      </c>
      <c r="K3894" t="s">
        <v>13</v>
      </c>
      <c r="L3894" t="s">
        <v>223</v>
      </c>
      <c r="M3894" t="s">
        <v>8968</v>
      </c>
      <c r="N3894" t="s">
        <v>64</v>
      </c>
      <c r="O3894">
        <v>4</v>
      </c>
      <c r="P3894" t="s">
        <v>11</v>
      </c>
      <c r="Q3894">
        <v>1</v>
      </c>
      <c r="R3894" t="s">
        <v>1358</v>
      </c>
    </row>
    <row r="3895" spans="1:18" x14ac:dyDescent="0.25">
      <c r="A3895" t="s">
        <v>1381</v>
      </c>
      <c r="B3895" t="s">
        <v>12990</v>
      </c>
      <c r="C3895" t="s">
        <v>12991</v>
      </c>
      <c r="D3895" s="1">
        <v>45184</v>
      </c>
      <c r="E3895" t="s">
        <v>6</v>
      </c>
      <c r="F3895">
        <v>730</v>
      </c>
      <c r="G3895" t="s">
        <v>7</v>
      </c>
      <c r="H3895" t="s">
        <v>8</v>
      </c>
      <c r="I3895" t="s">
        <v>8</v>
      </c>
      <c r="J3895" t="s">
        <v>8</v>
      </c>
      <c r="K3895" t="s">
        <v>6</v>
      </c>
      <c r="L3895" t="s">
        <v>8</v>
      </c>
      <c r="M3895" t="s">
        <v>8</v>
      </c>
      <c r="N3895" t="s">
        <v>10</v>
      </c>
      <c r="O3895" t="s">
        <v>8</v>
      </c>
      <c r="P3895" t="s">
        <v>11</v>
      </c>
      <c r="Q3895">
        <v>1</v>
      </c>
      <c r="R3895" t="s">
        <v>8</v>
      </c>
    </row>
    <row r="3896" spans="1:18" x14ac:dyDescent="0.25">
      <c r="A3896" t="s">
        <v>1381</v>
      </c>
      <c r="B3896" t="s">
        <v>12992</v>
      </c>
      <c r="C3896" t="s">
        <v>12993</v>
      </c>
      <c r="D3896" s="1">
        <v>45184</v>
      </c>
      <c r="E3896" t="s">
        <v>13</v>
      </c>
      <c r="F3896">
        <v>730</v>
      </c>
      <c r="G3896" t="s">
        <v>7</v>
      </c>
      <c r="H3896" t="s">
        <v>8</v>
      </c>
      <c r="I3896" t="s">
        <v>8</v>
      </c>
      <c r="J3896" t="s">
        <v>12994</v>
      </c>
      <c r="K3896" t="s">
        <v>13</v>
      </c>
      <c r="L3896" t="s">
        <v>923</v>
      </c>
      <c r="M3896" t="s">
        <v>1177</v>
      </c>
      <c r="N3896" t="s">
        <v>64</v>
      </c>
      <c r="O3896">
        <v>4</v>
      </c>
      <c r="P3896" t="s">
        <v>11</v>
      </c>
      <c r="Q3896">
        <v>1</v>
      </c>
      <c r="R3896" t="s">
        <v>1364</v>
      </c>
    </row>
    <row r="3897" spans="1:18" x14ac:dyDescent="0.25">
      <c r="A3897" t="s">
        <v>1381</v>
      </c>
      <c r="B3897" t="s">
        <v>12995</v>
      </c>
      <c r="C3897" t="s">
        <v>12996</v>
      </c>
      <c r="D3897" s="1">
        <v>45184</v>
      </c>
      <c r="E3897" t="s">
        <v>6</v>
      </c>
      <c r="F3897">
        <v>680</v>
      </c>
      <c r="G3897" t="s">
        <v>9</v>
      </c>
      <c r="H3897">
        <v>1</v>
      </c>
      <c r="I3897" t="s">
        <v>8</v>
      </c>
      <c r="J3897" t="s">
        <v>8</v>
      </c>
      <c r="K3897" t="s">
        <v>6</v>
      </c>
      <c r="L3897" t="s">
        <v>12997</v>
      </c>
      <c r="M3897" t="s">
        <v>12998</v>
      </c>
      <c r="N3897" t="s">
        <v>503</v>
      </c>
      <c r="O3897">
        <v>3</v>
      </c>
      <c r="P3897" t="s">
        <v>11</v>
      </c>
      <c r="Q3897">
        <v>1</v>
      </c>
      <c r="R3897" t="s">
        <v>1371</v>
      </c>
    </row>
    <row r="3898" spans="1:18" x14ac:dyDescent="0.25">
      <c r="A3898" t="s">
        <v>1381</v>
      </c>
      <c r="B3898" t="s">
        <v>12999</v>
      </c>
      <c r="C3898" t="s">
        <v>13000</v>
      </c>
      <c r="D3898" s="1">
        <v>45184</v>
      </c>
      <c r="E3898" t="s">
        <v>13</v>
      </c>
      <c r="F3898">
        <v>740</v>
      </c>
      <c r="G3898" t="s">
        <v>7</v>
      </c>
      <c r="H3898" t="s">
        <v>8</v>
      </c>
      <c r="I3898" t="s">
        <v>8</v>
      </c>
      <c r="J3898" t="s">
        <v>8</v>
      </c>
      <c r="K3898" t="s">
        <v>13</v>
      </c>
      <c r="L3898" t="s">
        <v>688</v>
      </c>
      <c r="M3898" t="s">
        <v>1602</v>
      </c>
      <c r="N3898" t="s">
        <v>64</v>
      </c>
      <c r="O3898">
        <v>4</v>
      </c>
      <c r="P3898" t="s">
        <v>11</v>
      </c>
      <c r="Q3898">
        <v>1</v>
      </c>
      <c r="R3898" t="s">
        <v>1369</v>
      </c>
    </row>
    <row r="3899" spans="1:18" x14ac:dyDescent="0.25">
      <c r="A3899" t="s">
        <v>1381</v>
      </c>
      <c r="B3899" t="s">
        <v>13001</v>
      </c>
      <c r="C3899" t="s">
        <v>13002</v>
      </c>
      <c r="D3899" s="1">
        <v>45184</v>
      </c>
      <c r="E3899" t="s">
        <v>6</v>
      </c>
      <c r="F3899">
        <v>880</v>
      </c>
      <c r="G3899" t="s">
        <v>9</v>
      </c>
      <c r="H3899">
        <v>1</v>
      </c>
      <c r="I3899" t="s">
        <v>13003</v>
      </c>
      <c r="J3899" t="s">
        <v>8</v>
      </c>
      <c r="K3899" t="s">
        <v>6</v>
      </c>
      <c r="L3899" t="s">
        <v>1219</v>
      </c>
      <c r="M3899" t="s">
        <v>2066</v>
      </c>
      <c r="N3899" t="s">
        <v>121</v>
      </c>
      <c r="O3899">
        <v>4</v>
      </c>
      <c r="P3899" t="s">
        <v>11</v>
      </c>
      <c r="Q3899">
        <v>1</v>
      </c>
      <c r="R3899" t="s">
        <v>1362</v>
      </c>
    </row>
    <row r="3900" spans="1:18" x14ac:dyDescent="0.25">
      <c r="A3900" t="s">
        <v>1381</v>
      </c>
      <c r="B3900" t="s">
        <v>13004</v>
      </c>
      <c r="C3900" t="s">
        <v>13005</v>
      </c>
      <c r="D3900" s="1">
        <v>45184</v>
      </c>
      <c r="E3900" t="s">
        <v>6</v>
      </c>
      <c r="F3900">
        <v>780</v>
      </c>
      <c r="G3900" t="s">
        <v>9</v>
      </c>
      <c r="H3900">
        <v>1</v>
      </c>
      <c r="I3900" t="s">
        <v>8</v>
      </c>
      <c r="J3900" t="s">
        <v>8</v>
      </c>
      <c r="K3900" t="s">
        <v>6</v>
      </c>
      <c r="L3900" t="s">
        <v>2093</v>
      </c>
      <c r="M3900" t="s">
        <v>3809</v>
      </c>
      <c r="N3900" t="s">
        <v>64</v>
      </c>
      <c r="O3900">
        <v>4</v>
      </c>
      <c r="P3900" t="s">
        <v>11</v>
      </c>
      <c r="Q3900">
        <v>0.999999999999999</v>
      </c>
      <c r="R3900" t="s">
        <v>1365</v>
      </c>
    </row>
    <row r="3901" spans="1:18" x14ac:dyDescent="0.25">
      <c r="A3901" t="s">
        <v>1381</v>
      </c>
      <c r="B3901" t="s">
        <v>13006</v>
      </c>
      <c r="C3901" t="s">
        <v>13007</v>
      </c>
      <c r="D3901" s="1">
        <v>45184</v>
      </c>
      <c r="E3901" t="s">
        <v>13</v>
      </c>
      <c r="F3901">
        <v>710</v>
      </c>
      <c r="G3901" t="s">
        <v>7</v>
      </c>
      <c r="H3901" t="s">
        <v>8</v>
      </c>
      <c r="I3901" t="s">
        <v>8</v>
      </c>
      <c r="J3901" t="s">
        <v>8</v>
      </c>
      <c r="K3901" t="s">
        <v>13</v>
      </c>
      <c r="L3901" t="s">
        <v>1213</v>
      </c>
      <c r="M3901" t="s">
        <v>1214</v>
      </c>
      <c r="N3901" t="s">
        <v>64</v>
      </c>
      <c r="O3901">
        <v>4</v>
      </c>
      <c r="P3901" t="s">
        <v>11</v>
      </c>
      <c r="Q3901">
        <v>0.999999999999995</v>
      </c>
      <c r="R3901" t="s">
        <v>1358</v>
      </c>
    </row>
    <row r="3902" spans="1:18" x14ac:dyDescent="0.25">
      <c r="A3902" t="s">
        <v>1381</v>
      </c>
      <c r="B3902" t="s">
        <v>13008</v>
      </c>
      <c r="C3902" t="s">
        <v>13009</v>
      </c>
      <c r="D3902" s="1">
        <v>45184</v>
      </c>
      <c r="E3902" t="s">
        <v>6</v>
      </c>
      <c r="F3902">
        <v>630</v>
      </c>
      <c r="G3902" t="s">
        <v>7</v>
      </c>
      <c r="H3902" t="s">
        <v>8</v>
      </c>
      <c r="I3902" t="s">
        <v>8</v>
      </c>
      <c r="J3902" t="s">
        <v>8</v>
      </c>
      <c r="K3902" t="s">
        <v>6</v>
      </c>
      <c r="L3902" t="s">
        <v>10778</v>
      </c>
      <c r="M3902" t="s">
        <v>13010</v>
      </c>
      <c r="N3902" t="s">
        <v>503</v>
      </c>
      <c r="O3902">
        <v>3</v>
      </c>
      <c r="P3902" t="s">
        <v>11</v>
      </c>
      <c r="Q3902">
        <v>1.00000000000001</v>
      </c>
      <c r="R3902" t="s">
        <v>1373</v>
      </c>
    </row>
    <row r="3903" spans="1:18" x14ac:dyDescent="0.25">
      <c r="A3903" t="s">
        <v>1381</v>
      </c>
      <c r="B3903" t="s">
        <v>13011</v>
      </c>
      <c r="C3903" t="s">
        <v>13012</v>
      </c>
      <c r="D3903" s="1">
        <v>45184</v>
      </c>
      <c r="E3903" t="s">
        <v>13</v>
      </c>
      <c r="F3903">
        <v>740</v>
      </c>
      <c r="G3903" t="s">
        <v>9</v>
      </c>
      <c r="H3903">
        <v>1</v>
      </c>
      <c r="I3903" t="s">
        <v>8</v>
      </c>
      <c r="J3903" t="s">
        <v>8</v>
      </c>
      <c r="K3903" t="s">
        <v>13</v>
      </c>
      <c r="L3903" t="s">
        <v>3166</v>
      </c>
      <c r="M3903" t="s">
        <v>3167</v>
      </c>
      <c r="N3903" t="s">
        <v>64</v>
      </c>
      <c r="O3903">
        <v>4</v>
      </c>
      <c r="P3903" t="s">
        <v>11</v>
      </c>
      <c r="Q3903">
        <v>0.999999999999998</v>
      </c>
      <c r="R3903" t="s">
        <v>1365</v>
      </c>
    </row>
    <row r="3904" spans="1:18" x14ac:dyDescent="0.25">
      <c r="A3904" t="s">
        <v>1381</v>
      </c>
      <c r="B3904" t="s">
        <v>13013</v>
      </c>
      <c r="C3904" t="s">
        <v>13014</v>
      </c>
      <c r="D3904" s="1">
        <v>45184</v>
      </c>
      <c r="E3904" t="s">
        <v>13</v>
      </c>
      <c r="F3904">
        <v>760</v>
      </c>
      <c r="G3904" t="s">
        <v>7</v>
      </c>
      <c r="H3904" t="s">
        <v>8</v>
      </c>
      <c r="I3904" t="s">
        <v>8</v>
      </c>
      <c r="J3904" t="s">
        <v>8</v>
      </c>
      <c r="K3904" t="s">
        <v>13</v>
      </c>
      <c r="L3904" t="s">
        <v>304</v>
      </c>
      <c r="M3904" t="s">
        <v>983</v>
      </c>
      <c r="N3904" t="s">
        <v>64</v>
      </c>
      <c r="O3904">
        <v>4</v>
      </c>
      <c r="P3904" t="s">
        <v>11</v>
      </c>
      <c r="Q3904">
        <v>0.999999999999999</v>
      </c>
      <c r="R3904" t="s">
        <v>1358</v>
      </c>
    </row>
    <row r="3905" spans="1:18" x14ac:dyDescent="0.25">
      <c r="A3905" t="s">
        <v>1381</v>
      </c>
      <c r="B3905" t="s">
        <v>13015</v>
      </c>
      <c r="C3905" t="s">
        <v>13016</v>
      </c>
      <c r="D3905" s="1">
        <v>45184</v>
      </c>
      <c r="E3905" t="s">
        <v>6</v>
      </c>
      <c r="F3905">
        <v>760</v>
      </c>
      <c r="G3905" t="s">
        <v>9</v>
      </c>
      <c r="H3905">
        <v>1</v>
      </c>
      <c r="I3905" t="s">
        <v>8</v>
      </c>
      <c r="J3905" t="s">
        <v>8</v>
      </c>
      <c r="K3905" t="s">
        <v>13</v>
      </c>
      <c r="L3905" t="s">
        <v>5727</v>
      </c>
      <c r="M3905" t="s">
        <v>12317</v>
      </c>
      <c r="N3905" t="s">
        <v>64</v>
      </c>
      <c r="O3905">
        <v>4</v>
      </c>
      <c r="P3905" t="s">
        <v>11</v>
      </c>
      <c r="Q3905">
        <v>1</v>
      </c>
      <c r="R3905" t="s">
        <v>1372</v>
      </c>
    </row>
    <row r="3906" spans="1:18" x14ac:dyDescent="0.25">
      <c r="A3906" t="s">
        <v>1381</v>
      </c>
      <c r="B3906" t="s">
        <v>13017</v>
      </c>
      <c r="C3906" t="s">
        <v>13018</v>
      </c>
      <c r="D3906" s="1">
        <v>45184</v>
      </c>
      <c r="E3906" t="s">
        <v>6</v>
      </c>
      <c r="F3906">
        <v>620</v>
      </c>
      <c r="G3906" t="s">
        <v>9</v>
      </c>
      <c r="H3906">
        <v>1</v>
      </c>
      <c r="I3906" t="s">
        <v>8</v>
      </c>
      <c r="J3906" t="s">
        <v>8</v>
      </c>
      <c r="K3906" t="s">
        <v>6</v>
      </c>
      <c r="L3906" t="s">
        <v>13019</v>
      </c>
      <c r="M3906" t="s">
        <v>13020</v>
      </c>
      <c r="N3906" t="s">
        <v>64</v>
      </c>
      <c r="O3906">
        <v>4</v>
      </c>
      <c r="P3906" t="s">
        <v>11</v>
      </c>
      <c r="Q3906">
        <v>1</v>
      </c>
      <c r="R3906" t="s">
        <v>1361</v>
      </c>
    </row>
    <row r="3907" spans="1:18" x14ac:dyDescent="0.25">
      <c r="A3907" t="s">
        <v>1381</v>
      </c>
      <c r="B3907" t="s">
        <v>13021</v>
      </c>
      <c r="C3907" t="s">
        <v>13022</v>
      </c>
      <c r="D3907" s="1">
        <v>45184</v>
      </c>
      <c r="E3907" t="s">
        <v>13</v>
      </c>
      <c r="F3907">
        <v>680</v>
      </c>
      <c r="G3907" t="s">
        <v>7</v>
      </c>
      <c r="H3907" t="s">
        <v>8</v>
      </c>
      <c r="I3907" t="s">
        <v>8</v>
      </c>
      <c r="J3907" t="s">
        <v>8</v>
      </c>
      <c r="K3907" t="s">
        <v>13</v>
      </c>
      <c r="L3907" t="s">
        <v>1167</v>
      </c>
      <c r="M3907" t="s">
        <v>10511</v>
      </c>
      <c r="N3907" t="s">
        <v>503</v>
      </c>
      <c r="O3907">
        <v>3</v>
      </c>
      <c r="P3907" t="s">
        <v>11</v>
      </c>
      <c r="Q3907">
        <v>0.999999999999999</v>
      </c>
      <c r="R3907" t="s">
        <v>1367</v>
      </c>
    </row>
    <row r="3908" spans="1:18" x14ac:dyDescent="0.25">
      <c r="A3908" t="s">
        <v>1381</v>
      </c>
      <c r="B3908" t="s">
        <v>13023</v>
      </c>
      <c r="C3908" t="s">
        <v>13024</v>
      </c>
      <c r="D3908" s="1">
        <v>45184</v>
      </c>
      <c r="E3908" t="s">
        <v>6</v>
      </c>
      <c r="F3908">
        <v>560</v>
      </c>
      <c r="G3908" t="s">
        <v>7</v>
      </c>
      <c r="H3908" t="s">
        <v>8</v>
      </c>
      <c r="I3908" t="s">
        <v>8</v>
      </c>
      <c r="J3908" t="s">
        <v>8</v>
      </c>
      <c r="K3908" t="s">
        <v>6</v>
      </c>
      <c r="L3908" t="s">
        <v>13025</v>
      </c>
      <c r="M3908" t="s">
        <v>13026</v>
      </c>
      <c r="N3908" t="s">
        <v>1209</v>
      </c>
      <c r="O3908">
        <v>3</v>
      </c>
      <c r="P3908" t="s">
        <v>11</v>
      </c>
      <c r="Q3908">
        <v>1</v>
      </c>
      <c r="R3908" t="s">
        <v>8</v>
      </c>
    </row>
    <row r="3909" spans="1:18" x14ac:dyDescent="0.25">
      <c r="A3909" t="s">
        <v>1381</v>
      </c>
      <c r="B3909" t="s">
        <v>13027</v>
      </c>
      <c r="C3909" t="s">
        <v>13028</v>
      </c>
      <c r="D3909" s="1">
        <v>45184</v>
      </c>
      <c r="E3909" t="s">
        <v>6</v>
      </c>
      <c r="F3909">
        <v>450</v>
      </c>
      <c r="G3909" t="s">
        <v>9</v>
      </c>
      <c r="H3909">
        <v>1</v>
      </c>
      <c r="I3909" t="s">
        <v>8</v>
      </c>
      <c r="J3909" t="s">
        <v>8</v>
      </c>
      <c r="K3909" t="s">
        <v>6</v>
      </c>
      <c r="L3909" t="s">
        <v>13029</v>
      </c>
      <c r="M3909" t="s">
        <v>13030</v>
      </c>
      <c r="N3909" t="s">
        <v>1725</v>
      </c>
      <c r="O3909">
        <v>2</v>
      </c>
      <c r="P3909" t="s">
        <v>11</v>
      </c>
      <c r="Q3909">
        <v>0.999999999999996</v>
      </c>
      <c r="R3909" t="s">
        <v>5611</v>
      </c>
    </row>
    <row r="3910" spans="1:18" x14ac:dyDescent="0.25">
      <c r="A3910" t="s">
        <v>1381</v>
      </c>
      <c r="B3910" t="s">
        <v>13031</v>
      </c>
      <c r="C3910" t="s">
        <v>13032</v>
      </c>
      <c r="D3910" s="1">
        <v>45184</v>
      </c>
      <c r="E3910" t="s">
        <v>6</v>
      </c>
      <c r="F3910">
        <v>720</v>
      </c>
      <c r="G3910" t="s">
        <v>7</v>
      </c>
      <c r="H3910" t="s">
        <v>8</v>
      </c>
      <c r="I3910" t="s">
        <v>8</v>
      </c>
      <c r="J3910" t="s">
        <v>8</v>
      </c>
      <c r="K3910" t="s">
        <v>6</v>
      </c>
      <c r="L3910" t="s">
        <v>5339</v>
      </c>
      <c r="M3910" t="s">
        <v>5340</v>
      </c>
      <c r="N3910" t="s">
        <v>121</v>
      </c>
      <c r="O3910">
        <v>4</v>
      </c>
      <c r="P3910" t="s">
        <v>11</v>
      </c>
      <c r="Q3910">
        <v>1</v>
      </c>
      <c r="R3910" t="s">
        <v>1360</v>
      </c>
    </row>
    <row r="3911" spans="1:18" x14ac:dyDescent="0.25">
      <c r="A3911" t="s">
        <v>1381</v>
      </c>
      <c r="B3911" t="s">
        <v>13033</v>
      </c>
      <c r="C3911" t="s">
        <v>13034</v>
      </c>
      <c r="D3911" s="1">
        <v>45184</v>
      </c>
      <c r="E3911" t="s">
        <v>13</v>
      </c>
      <c r="F3911">
        <v>680</v>
      </c>
      <c r="G3911" t="s">
        <v>9</v>
      </c>
      <c r="H3911">
        <v>1</v>
      </c>
      <c r="I3911" t="s">
        <v>8</v>
      </c>
      <c r="J3911" t="s">
        <v>8</v>
      </c>
      <c r="K3911" t="s">
        <v>13</v>
      </c>
      <c r="L3911" t="s">
        <v>13035</v>
      </c>
      <c r="M3911" t="s">
        <v>13036</v>
      </c>
      <c r="N3911" t="s">
        <v>503</v>
      </c>
      <c r="O3911">
        <v>3</v>
      </c>
      <c r="P3911" t="s">
        <v>11</v>
      </c>
      <c r="Q3911">
        <v>1</v>
      </c>
      <c r="R3911" t="s">
        <v>1377</v>
      </c>
    </row>
    <row r="3912" spans="1:18" x14ac:dyDescent="0.25">
      <c r="A3912" t="s">
        <v>1381</v>
      </c>
      <c r="B3912" t="s">
        <v>13037</v>
      </c>
      <c r="C3912" t="s">
        <v>13038</v>
      </c>
      <c r="D3912" s="1">
        <v>45184</v>
      </c>
      <c r="E3912" t="s">
        <v>6</v>
      </c>
      <c r="F3912">
        <v>660</v>
      </c>
      <c r="G3912" t="s">
        <v>7</v>
      </c>
      <c r="H3912" t="s">
        <v>8</v>
      </c>
      <c r="I3912" t="s">
        <v>8</v>
      </c>
      <c r="J3912" t="s">
        <v>8</v>
      </c>
      <c r="K3912" t="s">
        <v>6</v>
      </c>
      <c r="L3912" t="s">
        <v>11259</v>
      </c>
      <c r="M3912" t="s">
        <v>13039</v>
      </c>
      <c r="N3912" t="s">
        <v>503</v>
      </c>
      <c r="O3912">
        <v>3</v>
      </c>
      <c r="P3912" t="s">
        <v>11</v>
      </c>
      <c r="Q3912">
        <v>0.999999999999998</v>
      </c>
      <c r="R3912" t="s">
        <v>1373</v>
      </c>
    </row>
    <row r="3913" spans="1:18" x14ac:dyDescent="0.25">
      <c r="A3913" t="s">
        <v>1381</v>
      </c>
      <c r="B3913" t="s">
        <v>13040</v>
      </c>
      <c r="C3913" t="s">
        <v>13041</v>
      </c>
      <c r="D3913" s="1">
        <v>45184</v>
      </c>
      <c r="E3913" t="s">
        <v>6</v>
      </c>
      <c r="F3913">
        <v>620</v>
      </c>
      <c r="G3913" t="s">
        <v>7</v>
      </c>
      <c r="H3913" t="s">
        <v>8</v>
      </c>
      <c r="I3913" t="s">
        <v>8</v>
      </c>
      <c r="J3913" t="s">
        <v>8</v>
      </c>
      <c r="K3913" t="s">
        <v>13</v>
      </c>
      <c r="L3913" t="s">
        <v>1264</v>
      </c>
      <c r="M3913" t="s">
        <v>13042</v>
      </c>
      <c r="N3913" t="s">
        <v>121</v>
      </c>
      <c r="O3913">
        <v>4</v>
      </c>
      <c r="P3913" t="s">
        <v>11</v>
      </c>
      <c r="Q3913">
        <v>1.00000000000001</v>
      </c>
      <c r="R3913" t="s">
        <v>1355</v>
      </c>
    </row>
    <row r="3914" spans="1:18" x14ac:dyDescent="0.25">
      <c r="A3914" t="s">
        <v>1381</v>
      </c>
      <c r="B3914" t="s">
        <v>13043</v>
      </c>
      <c r="C3914" t="s">
        <v>13044</v>
      </c>
      <c r="D3914" s="1">
        <v>45184</v>
      </c>
      <c r="E3914" t="s">
        <v>6</v>
      </c>
      <c r="F3914">
        <v>640</v>
      </c>
      <c r="G3914" t="s">
        <v>9</v>
      </c>
      <c r="H3914">
        <v>1</v>
      </c>
      <c r="I3914" t="s">
        <v>8</v>
      </c>
      <c r="J3914" t="s">
        <v>8</v>
      </c>
      <c r="K3914" t="s">
        <v>6</v>
      </c>
      <c r="L3914" t="s">
        <v>7978</v>
      </c>
      <c r="M3914" t="s">
        <v>13045</v>
      </c>
      <c r="N3914" t="s">
        <v>64</v>
      </c>
      <c r="O3914">
        <v>4</v>
      </c>
      <c r="P3914" t="s">
        <v>11</v>
      </c>
      <c r="Q3914">
        <v>1</v>
      </c>
      <c r="R3914" t="s">
        <v>1372</v>
      </c>
    </row>
    <row r="3915" spans="1:18" x14ac:dyDescent="0.25">
      <c r="A3915" t="s">
        <v>1381</v>
      </c>
      <c r="B3915" t="s">
        <v>13046</v>
      </c>
      <c r="C3915" t="s">
        <v>13047</v>
      </c>
      <c r="D3915" s="1">
        <v>45184</v>
      </c>
      <c r="E3915" t="s">
        <v>13</v>
      </c>
      <c r="F3915">
        <v>740</v>
      </c>
      <c r="G3915" t="s">
        <v>9</v>
      </c>
      <c r="H3915">
        <v>1</v>
      </c>
      <c r="I3915" t="s">
        <v>8</v>
      </c>
      <c r="J3915" t="s">
        <v>8</v>
      </c>
      <c r="K3915" t="s">
        <v>13</v>
      </c>
      <c r="L3915" t="s">
        <v>13048</v>
      </c>
      <c r="M3915" t="s">
        <v>13049</v>
      </c>
      <c r="N3915" t="s">
        <v>64</v>
      </c>
      <c r="O3915">
        <v>4</v>
      </c>
      <c r="P3915" t="s">
        <v>11</v>
      </c>
      <c r="Q3915">
        <v>1</v>
      </c>
      <c r="R3915" t="s">
        <v>1364</v>
      </c>
    </row>
    <row r="3916" spans="1:18" x14ac:dyDescent="0.25">
      <c r="A3916" t="s">
        <v>1381</v>
      </c>
      <c r="B3916" t="s">
        <v>13050</v>
      </c>
      <c r="C3916" t="s">
        <v>13051</v>
      </c>
      <c r="D3916" s="1">
        <v>45184</v>
      </c>
      <c r="E3916" t="s">
        <v>6</v>
      </c>
      <c r="F3916">
        <v>680</v>
      </c>
      <c r="G3916" t="s">
        <v>7</v>
      </c>
      <c r="H3916" t="s">
        <v>8</v>
      </c>
      <c r="I3916" t="s">
        <v>8</v>
      </c>
      <c r="J3916" t="s">
        <v>8</v>
      </c>
      <c r="K3916" t="s">
        <v>13</v>
      </c>
      <c r="L3916" t="s">
        <v>12578</v>
      </c>
      <c r="M3916" t="s">
        <v>12621</v>
      </c>
      <c r="N3916" t="s">
        <v>121</v>
      </c>
      <c r="O3916">
        <v>4</v>
      </c>
      <c r="P3916" t="s">
        <v>11</v>
      </c>
      <c r="Q3916">
        <v>0.999999999999999</v>
      </c>
      <c r="R3916" t="s">
        <v>1362</v>
      </c>
    </row>
    <row r="3917" spans="1:18" x14ac:dyDescent="0.25">
      <c r="A3917" t="s">
        <v>1381</v>
      </c>
      <c r="B3917" t="s">
        <v>13052</v>
      </c>
      <c r="C3917" t="s">
        <v>13053</v>
      </c>
      <c r="D3917" s="1">
        <v>45184</v>
      </c>
      <c r="E3917" t="s">
        <v>13</v>
      </c>
      <c r="F3917">
        <v>690</v>
      </c>
      <c r="G3917" t="s">
        <v>7</v>
      </c>
      <c r="H3917" t="s">
        <v>8</v>
      </c>
      <c r="I3917" t="s">
        <v>8</v>
      </c>
      <c r="J3917" t="s">
        <v>8</v>
      </c>
      <c r="K3917" t="s">
        <v>13</v>
      </c>
      <c r="L3917" t="s">
        <v>10074</v>
      </c>
      <c r="M3917" t="s">
        <v>13054</v>
      </c>
      <c r="N3917" t="s">
        <v>64</v>
      </c>
      <c r="O3917">
        <v>4</v>
      </c>
      <c r="P3917" t="s">
        <v>11</v>
      </c>
      <c r="Q3917">
        <v>1</v>
      </c>
      <c r="R3917" t="s">
        <v>1364</v>
      </c>
    </row>
    <row r="3918" spans="1:18" x14ac:dyDescent="0.25">
      <c r="A3918" t="s">
        <v>1381</v>
      </c>
      <c r="B3918" t="s">
        <v>13055</v>
      </c>
      <c r="C3918" t="s">
        <v>13056</v>
      </c>
      <c r="D3918" s="1">
        <v>45184</v>
      </c>
      <c r="E3918" t="s">
        <v>6</v>
      </c>
      <c r="F3918">
        <v>690</v>
      </c>
      <c r="G3918" t="s">
        <v>7</v>
      </c>
      <c r="H3918" t="s">
        <v>8</v>
      </c>
      <c r="I3918" t="s">
        <v>8</v>
      </c>
      <c r="J3918" t="s">
        <v>8</v>
      </c>
      <c r="K3918" t="s">
        <v>6</v>
      </c>
      <c r="L3918" t="s">
        <v>8</v>
      </c>
      <c r="M3918" t="s">
        <v>8</v>
      </c>
      <c r="N3918" t="s">
        <v>10</v>
      </c>
      <c r="O3918" t="s">
        <v>8</v>
      </c>
      <c r="P3918" t="s">
        <v>11</v>
      </c>
      <c r="Q3918">
        <v>1</v>
      </c>
      <c r="R3918" t="s">
        <v>8</v>
      </c>
    </row>
    <row r="3919" spans="1:18" x14ac:dyDescent="0.25">
      <c r="A3919" t="s">
        <v>1381</v>
      </c>
      <c r="B3919" t="s">
        <v>13057</v>
      </c>
      <c r="C3919" t="s">
        <v>13058</v>
      </c>
      <c r="D3919" s="1">
        <v>45184</v>
      </c>
      <c r="E3919" t="s">
        <v>6</v>
      </c>
      <c r="F3919">
        <v>640</v>
      </c>
      <c r="G3919" t="s">
        <v>7</v>
      </c>
      <c r="H3919" t="s">
        <v>8</v>
      </c>
      <c r="I3919" t="s">
        <v>8</v>
      </c>
      <c r="J3919" t="s">
        <v>8</v>
      </c>
      <c r="K3919" t="s">
        <v>6</v>
      </c>
      <c r="L3919" t="s">
        <v>8</v>
      </c>
      <c r="M3919" t="s">
        <v>8</v>
      </c>
      <c r="N3919" t="s">
        <v>10</v>
      </c>
      <c r="O3919" t="s">
        <v>8</v>
      </c>
      <c r="P3919" t="s">
        <v>11</v>
      </c>
      <c r="Q3919">
        <v>1</v>
      </c>
      <c r="R3919" t="s">
        <v>8</v>
      </c>
    </row>
    <row r="3920" spans="1:18" x14ac:dyDescent="0.25">
      <c r="A3920" t="s">
        <v>1381</v>
      </c>
      <c r="B3920" t="s">
        <v>13059</v>
      </c>
      <c r="C3920" t="s">
        <v>13060</v>
      </c>
      <c r="D3920" s="1">
        <v>45184</v>
      </c>
      <c r="E3920" t="s">
        <v>6</v>
      </c>
      <c r="F3920">
        <v>580</v>
      </c>
      <c r="G3920" t="s">
        <v>7</v>
      </c>
      <c r="H3920" t="s">
        <v>8</v>
      </c>
      <c r="I3920" t="s">
        <v>8</v>
      </c>
      <c r="J3920" t="s">
        <v>8</v>
      </c>
      <c r="K3920" t="s">
        <v>6</v>
      </c>
      <c r="L3920" t="s">
        <v>8</v>
      </c>
      <c r="M3920" t="s">
        <v>8</v>
      </c>
      <c r="N3920" t="s">
        <v>10</v>
      </c>
      <c r="O3920" t="s">
        <v>8</v>
      </c>
      <c r="P3920" t="s">
        <v>11</v>
      </c>
      <c r="Q3920">
        <v>0.999999999999998</v>
      </c>
      <c r="R3920" t="s">
        <v>8</v>
      </c>
    </row>
    <row r="3921" spans="1:18" x14ac:dyDescent="0.25">
      <c r="A3921" t="s">
        <v>1381</v>
      </c>
      <c r="B3921" t="s">
        <v>13061</v>
      </c>
      <c r="C3921" t="s">
        <v>13062</v>
      </c>
      <c r="D3921" s="1">
        <v>45184</v>
      </c>
      <c r="E3921" t="s">
        <v>6</v>
      </c>
      <c r="F3921">
        <v>660</v>
      </c>
      <c r="G3921" t="s">
        <v>9</v>
      </c>
      <c r="H3921">
        <v>1</v>
      </c>
      <c r="I3921" t="s">
        <v>8</v>
      </c>
      <c r="J3921" t="s">
        <v>8</v>
      </c>
      <c r="K3921" t="s">
        <v>6</v>
      </c>
      <c r="L3921" t="s">
        <v>1031</v>
      </c>
      <c r="M3921" t="s">
        <v>1239</v>
      </c>
      <c r="N3921" t="s">
        <v>64</v>
      </c>
      <c r="O3921">
        <v>4</v>
      </c>
      <c r="P3921" t="s">
        <v>11</v>
      </c>
      <c r="Q3921">
        <v>1</v>
      </c>
      <c r="R3921" t="s">
        <v>1358</v>
      </c>
    </row>
    <row r="3922" spans="1:18" x14ac:dyDescent="0.25">
      <c r="A3922" t="s">
        <v>1381</v>
      </c>
      <c r="B3922" t="s">
        <v>13063</v>
      </c>
      <c r="C3922" t="s">
        <v>13064</v>
      </c>
      <c r="D3922" s="1">
        <v>45184</v>
      </c>
      <c r="E3922" t="s">
        <v>13</v>
      </c>
      <c r="F3922">
        <v>720</v>
      </c>
      <c r="G3922" t="s">
        <v>7</v>
      </c>
      <c r="H3922" t="s">
        <v>8</v>
      </c>
      <c r="I3922" t="s">
        <v>8</v>
      </c>
      <c r="J3922" t="s">
        <v>8</v>
      </c>
      <c r="K3922" t="s">
        <v>13</v>
      </c>
      <c r="L3922" t="s">
        <v>8</v>
      </c>
      <c r="M3922" t="s">
        <v>8</v>
      </c>
      <c r="N3922" t="s">
        <v>10</v>
      </c>
      <c r="O3922" t="s">
        <v>8</v>
      </c>
      <c r="P3922" t="s">
        <v>11</v>
      </c>
      <c r="Q3922">
        <v>1</v>
      </c>
      <c r="R3922" t="s">
        <v>8</v>
      </c>
    </row>
    <row r="3923" spans="1:18" x14ac:dyDescent="0.25">
      <c r="A3923" t="s">
        <v>1381</v>
      </c>
      <c r="B3923" t="s">
        <v>13065</v>
      </c>
      <c r="C3923" t="s">
        <v>13066</v>
      </c>
      <c r="D3923" s="1">
        <v>45184</v>
      </c>
      <c r="E3923" t="s">
        <v>13</v>
      </c>
      <c r="F3923">
        <v>650</v>
      </c>
      <c r="G3923" t="s">
        <v>9</v>
      </c>
      <c r="H3923">
        <v>1</v>
      </c>
      <c r="I3923" t="s">
        <v>8</v>
      </c>
      <c r="J3923" t="s">
        <v>8</v>
      </c>
      <c r="K3923" t="s">
        <v>13</v>
      </c>
      <c r="L3923" t="s">
        <v>13067</v>
      </c>
      <c r="M3923" t="s">
        <v>13068</v>
      </c>
      <c r="N3923" t="s">
        <v>64</v>
      </c>
      <c r="O3923">
        <v>4</v>
      </c>
      <c r="P3923" t="s">
        <v>11</v>
      </c>
      <c r="Q3923">
        <v>1</v>
      </c>
      <c r="R3923" t="s">
        <v>1365</v>
      </c>
    </row>
    <row r="3924" spans="1:18" x14ac:dyDescent="0.25">
      <c r="A3924" t="s">
        <v>1381</v>
      </c>
      <c r="B3924" t="s">
        <v>13069</v>
      </c>
      <c r="C3924" t="s">
        <v>13070</v>
      </c>
      <c r="D3924" s="1">
        <v>45184</v>
      </c>
      <c r="E3924" t="s">
        <v>6</v>
      </c>
      <c r="F3924">
        <v>830</v>
      </c>
      <c r="G3924" t="s">
        <v>7</v>
      </c>
      <c r="H3924" t="s">
        <v>8</v>
      </c>
      <c r="I3924" t="s">
        <v>13071</v>
      </c>
      <c r="J3924" t="s">
        <v>8</v>
      </c>
      <c r="K3924" t="s">
        <v>351</v>
      </c>
      <c r="L3924" t="s">
        <v>1195</v>
      </c>
      <c r="M3924" t="s">
        <v>2057</v>
      </c>
      <c r="N3924" t="s">
        <v>64</v>
      </c>
      <c r="O3924">
        <v>4</v>
      </c>
      <c r="P3924" t="s">
        <v>11</v>
      </c>
      <c r="Q3924">
        <v>1</v>
      </c>
      <c r="R3924" t="s">
        <v>1359</v>
      </c>
    </row>
    <row r="3925" spans="1:18" x14ac:dyDescent="0.25">
      <c r="A3925" t="s">
        <v>1381</v>
      </c>
      <c r="B3925" t="s">
        <v>13072</v>
      </c>
      <c r="C3925" t="s">
        <v>13073</v>
      </c>
      <c r="D3925" s="1">
        <v>45184</v>
      </c>
      <c r="E3925" t="s">
        <v>6</v>
      </c>
      <c r="F3925">
        <v>610</v>
      </c>
      <c r="G3925" t="s">
        <v>9</v>
      </c>
      <c r="H3925">
        <v>1</v>
      </c>
      <c r="I3925" t="s">
        <v>13074</v>
      </c>
      <c r="J3925" t="s">
        <v>8</v>
      </c>
      <c r="K3925" t="s">
        <v>6</v>
      </c>
      <c r="L3925" t="s">
        <v>8</v>
      </c>
      <c r="M3925" t="s">
        <v>8</v>
      </c>
      <c r="N3925" t="s">
        <v>10</v>
      </c>
      <c r="O3925" t="s">
        <v>8</v>
      </c>
      <c r="P3925" t="s">
        <v>11</v>
      </c>
      <c r="Q3925">
        <v>0.999999999999997</v>
      </c>
      <c r="R3925" t="s">
        <v>8</v>
      </c>
    </row>
    <row r="3926" spans="1:18" x14ac:dyDescent="0.25">
      <c r="A3926" t="s">
        <v>1381</v>
      </c>
      <c r="B3926" t="s">
        <v>13075</v>
      </c>
      <c r="C3926" t="s">
        <v>13076</v>
      </c>
      <c r="D3926" s="1">
        <v>45184</v>
      </c>
      <c r="E3926" t="s">
        <v>13</v>
      </c>
      <c r="F3926">
        <v>710</v>
      </c>
      <c r="G3926" t="s">
        <v>7</v>
      </c>
      <c r="H3926" t="s">
        <v>8</v>
      </c>
      <c r="I3926" t="s">
        <v>8</v>
      </c>
      <c r="J3926" t="s">
        <v>8</v>
      </c>
      <c r="K3926" t="s">
        <v>13</v>
      </c>
      <c r="L3926" t="s">
        <v>8</v>
      </c>
      <c r="M3926" t="s">
        <v>8</v>
      </c>
      <c r="N3926" t="s">
        <v>10</v>
      </c>
      <c r="O3926" t="s">
        <v>8</v>
      </c>
      <c r="P3926" t="s">
        <v>11</v>
      </c>
      <c r="Q3926">
        <v>1</v>
      </c>
      <c r="R3926" t="s">
        <v>8</v>
      </c>
    </row>
    <row r="3927" spans="1:18" x14ac:dyDescent="0.25">
      <c r="A3927" t="s">
        <v>1381</v>
      </c>
      <c r="B3927" t="s">
        <v>13077</v>
      </c>
      <c r="C3927" t="s">
        <v>13078</v>
      </c>
      <c r="D3927" s="1">
        <v>45184</v>
      </c>
      <c r="E3927" t="s">
        <v>6</v>
      </c>
      <c r="F3927">
        <v>630</v>
      </c>
      <c r="G3927" t="s">
        <v>9</v>
      </c>
      <c r="H3927">
        <v>1</v>
      </c>
      <c r="I3927" t="s">
        <v>8</v>
      </c>
      <c r="J3927" t="s">
        <v>8</v>
      </c>
      <c r="K3927" t="s">
        <v>6</v>
      </c>
      <c r="L3927" t="s">
        <v>13079</v>
      </c>
      <c r="M3927" t="s">
        <v>13080</v>
      </c>
      <c r="N3927" t="s">
        <v>64</v>
      </c>
      <c r="O3927">
        <v>4</v>
      </c>
      <c r="P3927" t="s">
        <v>11</v>
      </c>
      <c r="Q3927">
        <v>0.999999999999999</v>
      </c>
      <c r="R3927" t="s">
        <v>1361</v>
      </c>
    </row>
    <row r="3928" spans="1:18" x14ac:dyDescent="0.25">
      <c r="A3928" t="s">
        <v>1381</v>
      </c>
      <c r="B3928" t="s">
        <v>13081</v>
      </c>
      <c r="C3928" t="s">
        <v>13082</v>
      </c>
      <c r="D3928" s="1">
        <v>45184</v>
      </c>
      <c r="E3928" t="s">
        <v>6</v>
      </c>
      <c r="F3928">
        <v>760</v>
      </c>
      <c r="G3928" t="s">
        <v>7</v>
      </c>
      <c r="H3928" t="s">
        <v>8</v>
      </c>
      <c r="I3928" t="s">
        <v>8</v>
      </c>
      <c r="J3928" t="s">
        <v>8</v>
      </c>
      <c r="K3928" t="s">
        <v>13</v>
      </c>
      <c r="L3928" t="s">
        <v>10003</v>
      </c>
      <c r="M3928" t="s">
        <v>10004</v>
      </c>
      <c r="N3928" t="s">
        <v>64</v>
      </c>
      <c r="O3928">
        <v>4</v>
      </c>
      <c r="P3928" t="s">
        <v>11</v>
      </c>
      <c r="Q3928">
        <v>1</v>
      </c>
      <c r="R3928" t="s">
        <v>1364</v>
      </c>
    </row>
    <row r="3929" spans="1:18" x14ac:dyDescent="0.25">
      <c r="A3929" t="s">
        <v>1381</v>
      </c>
      <c r="B3929" t="s">
        <v>13083</v>
      </c>
      <c r="C3929" t="s">
        <v>13084</v>
      </c>
      <c r="D3929" s="1">
        <v>45184</v>
      </c>
      <c r="E3929" t="s">
        <v>13</v>
      </c>
      <c r="F3929">
        <v>710</v>
      </c>
      <c r="G3929" t="s">
        <v>7</v>
      </c>
      <c r="H3929" t="s">
        <v>8</v>
      </c>
      <c r="I3929" t="s">
        <v>8</v>
      </c>
      <c r="J3929" t="s">
        <v>8</v>
      </c>
      <c r="K3929" t="s">
        <v>13</v>
      </c>
      <c r="L3929" t="s">
        <v>346</v>
      </c>
      <c r="M3929" t="s">
        <v>1982</v>
      </c>
      <c r="N3929" t="s">
        <v>64</v>
      </c>
      <c r="O3929">
        <v>4</v>
      </c>
      <c r="P3929" t="s">
        <v>11</v>
      </c>
      <c r="Q3929">
        <v>0.999999999999996</v>
      </c>
      <c r="R3929" t="s">
        <v>1356</v>
      </c>
    </row>
    <row r="3930" spans="1:18" x14ac:dyDescent="0.25">
      <c r="A3930" t="s">
        <v>1381</v>
      </c>
      <c r="B3930" t="s">
        <v>13085</v>
      </c>
      <c r="C3930" t="s">
        <v>13086</v>
      </c>
      <c r="D3930" s="1">
        <v>45184</v>
      </c>
      <c r="E3930" t="s">
        <v>13</v>
      </c>
      <c r="F3930">
        <v>810</v>
      </c>
      <c r="G3930" t="s">
        <v>9</v>
      </c>
      <c r="H3930">
        <v>1</v>
      </c>
      <c r="I3930" t="s">
        <v>13087</v>
      </c>
      <c r="J3930" t="s">
        <v>8</v>
      </c>
      <c r="K3930" t="s">
        <v>13</v>
      </c>
      <c r="L3930" t="s">
        <v>264</v>
      </c>
      <c r="M3930" t="s">
        <v>938</v>
      </c>
      <c r="N3930" t="s">
        <v>64</v>
      </c>
      <c r="O3930">
        <v>4</v>
      </c>
      <c r="P3930" t="s">
        <v>11</v>
      </c>
      <c r="Q3930">
        <v>1</v>
      </c>
      <c r="R3930" t="s">
        <v>1356</v>
      </c>
    </row>
    <row r="3931" spans="1:18" x14ac:dyDescent="0.25">
      <c r="A3931" t="s">
        <v>1381</v>
      </c>
      <c r="B3931" t="s">
        <v>13088</v>
      </c>
      <c r="C3931" t="s">
        <v>13089</v>
      </c>
      <c r="D3931" s="1">
        <v>45184</v>
      </c>
      <c r="E3931" t="s">
        <v>6</v>
      </c>
      <c r="F3931">
        <v>680</v>
      </c>
      <c r="G3931" t="s">
        <v>9</v>
      </c>
      <c r="H3931">
        <v>1</v>
      </c>
      <c r="I3931" t="s">
        <v>8</v>
      </c>
      <c r="J3931" t="s">
        <v>8</v>
      </c>
      <c r="K3931" t="s">
        <v>6</v>
      </c>
      <c r="L3931" t="s">
        <v>11634</v>
      </c>
      <c r="M3931" t="s">
        <v>11635</v>
      </c>
      <c r="N3931" t="s">
        <v>64</v>
      </c>
      <c r="O3931">
        <v>4</v>
      </c>
      <c r="P3931" t="s">
        <v>11</v>
      </c>
      <c r="Q3931">
        <v>0.99999999999999201</v>
      </c>
      <c r="R3931" t="s">
        <v>1365</v>
      </c>
    </row>
    <row r="3932" spans="1:18" x14ac:dyDescent="0.25">
      <c r="A3932" t="s">
        <v>1381</v>
      </c>
      <c r="B3932" t="s">
        <v>13090</v>
      </c>
      <c r="C3932" t="s">
        <v>13091</v>
      </c>
      <c r="D3932" s="1">
        <v>45184</v>
      </c>
      <c r="E3932" t="s">
        <v>6</v>
      </c>
      <c r="F3932">
        <v>590</v>
      </c>
      <c r="G3932" t="s">
        <v>9</v>
      </c>
      <c r="H3932">
        <v>1</v>
      </c>
      <c r="I3932" t="s">
        <v>8</v>
      </c>
      <c r="J3932" t="s">
        <v>13092</v>
      </c>
      <c r="K3932" t="s">
        <v>6</v>
      </c>
      <c r="L3932" t="s">
        <v>13093</v>
      </c>
      <c r="M3932" t="s">
        <v>13094</v>
      </c>
      <c r="N3932" t="s">
        <v>503</v>
      </c>
      <c r="O3932">
        <v>3</v>
      </c>
      <c r="P3932" t="s">
        <v>11</v>
      </c>
      <c r="Q3932">
        <v>1</v>
      </c>
      <c r="R3932" t="s">
        <v>8472</v>
      </c>
    </row>
    <row r="3933" spans="1:18" x14ac:dyDescent="0.25">
      <c r="A3933" t="s">
        <v>1381</v>
      </c>
      <c r="B3933" t="s">
        <v>13095</v>
      </c>
      <c r="C3933" t="s">
        <v>13096</v>
      </c>
      <c r="D3933" s="1">
        <v>45184</v>
      </c>
      <c r="E3933" t="s">
        <v>13</v>
      </c>
      <c r="F3933">
        <v>720</v>
      </c>
      <c r="G3933" t="s">
        <v>7</v>
      </c>
      <c r="H3933" t="s">
        <v>8</v>
      </c>
      <c r="I3933" t="s">
        <v>8</v>
      </c>
      <c r="J3933" t="s">
        <v>8</v>
      </c>
      <c r="K3933" t="s">
        <v>13</v>
      </c>
      <c r="L3933" t="s">
        <v>868</v>
      </c>
      <c r="M3933" t="s">
        <v>8953</v>
      </c>
      <c r="N3933" t="s">
        <v>64</v>
      </c>
      <c r="O3933">
        <v>4</v>
      </c>
      <c r="P3933" t="s">
        <v>11</v>
      </c>
      <c r="Q3933">
        <v>0.999999999999998</v>
      </c>
      <c r="R3933" t="s">
        <v>1356</v>
      </c>
    </row>
    <row r="3934" spans="1:18" x14ac:dyDescent="0.25">
      <c r="A3934" t="s">
        <v>1381</v>
      </c>
      <c r="B3934" t="s">
        <v>13097</v>
      </c>
      <c r="C3934" t="s">
        <v>13098</v>
      </c>
      <c r="D3934" s="1">
        <v>45184</v>
      </c>
      <c r="E3934" t="s">
        <v>13</v>
      </c>
      <c r="F3934">
        <v>680</v>
      </c>
      <c r="G3934" t="s">
        <v>7</v>
      </c>
      <c r="H3934" t="s">
        <v>8</v>
      </c>
      <c r="I3934" t="s">
        <v>8</v>
      </c>
      <c r="J3934" t="s">
        <v>8</v>
      </c>
      <c r="K3934" t="s">
        <v>13</v>
      </c>
      <c r="L3934" t="s">
        <v>9694</v>
      </c>
      <c r="M3934" t="s">
        <v>9695</v>
      </c>
      <c r="N3934" t="s">
        <v>64</v>
      </c>
      <c r="O3934">
        <v>4</v>
      </c>
      <c r="P3934" t="s">
        <v>11</v>
      </c>
      <c r="Q3934">
        <v>0.999999999999996</v>
      </c>
      <c r="R3934" t="s">
        <v>1356</v>
      </c>
    </row>
    <row r="3935" spans="1:18" x14ac:dyDescent="0.25">
      <c r="A3935" t="s">
        <v>1381</v>
      </c>
      <c r="B3935" t="s">
        <v>13099</v>
      </c>
      <c r="C3935" t="s">
        <v>13100</v>
      </c>
      <c r="D3935" s="1">
        <v>45184</v>
      </c>
      <c r="E3935" t="s">
        <v>13</v>
      </c>
      <c r="F3935">
        <v>730</v>
      </c>
      <c r="G3935" t="s">
        <v>9</v>
      </c>
      <c r="H3935">
        <v>1</v>
      </c>
      <c r="I3935" t="s">
        <v>8</v>
      </c>
      <c r="J3935" t="s">
        <v>8</v>
      </c>
      <c r="K3935" t="s">
        <v>6</v>
      </c>
      <c r="L3935" t="s">
        <v>13101</v>
      </c>
      <c r="M3935" t="s">
        <v>13102</v>
      </c>
      <c r="N3935" t="s">
        <v>64</v>
      </c>
      <c r="O3935">
        <v>4</v>
      </c>
      <c r="P3935" t="s">
        <v>11</v>
      </c>
      <c r="Q3935">
        <v>0.999999999999999</v>
      </c>
      <c r="R3935" t="s">
        <v>1366</v>
      </c>
    </row>
    <row r="3936" spans="1:18" x14ac:dyDescent="0.25">
      <c r="A3936" t="s">
        <v>1381</v>
      </c>
      <c r="B3936" t="s">
        <v>13103</v>
      </c>
      <c r="C3936" t="s">
        <v>13104</v>
      </c>
      <c r="D3936" s="1">
        <v>45184</v>
      </c>
      <c r="E3936" t="s">
        <v>13</v>
      </c>
      <c r="F3936">
        <v>690</v>
      </c>
      <c r="G3936" t="s">
        <v>9</v>
      </c>
      <c r="H3936">
        <v>1</v>
      </c>
      <c r="I3936" t="s">
        <v>8</v>
      </c>
      <c r="J3936" t="s">
        <v>8</v>
      </c>
      <c r="K3936" t="s">
        <v>13</v>
      </c>
      <c r="L3936" t="s">
        <v>13105</v>
      </c>
      <c r="M3936" t="s">
        <v>13106</v>
      </c>
      <c r="N3936" t="s">
        <v>64</v>
      </c>
      <c r="O3936">
        <v>4</v>
      </c>
      <c r="P3936" t="s">
        <v>11</v>
      </c>
      <c r="Q3936">
        <v>1</v>
      </c>
      <c r="R3936" t="s">
        <v>1361</v>
      </c>
    </row>
    <row r="3937" spans="1:18" x14ac:dyDescent="0.25">
      <c r="A3937" t="s">
        <v>1381</v>
      </c>
      <c r="B3937" t="s">
        <v>13107</v>
      </c>
      <c r="C3937" t="s">
        <v>13108</v>
      </c>
      <c r="D3937" s="1">
        <v>45184</v>
      </c>
      <c r="E3937" t="s">
        <v>13</v>
      </c>
      <c r="F3937">
        <v>810</v>
      </c>
      <c r="G3937" t="s">
        <v>9</v>
      </c>
      <c r="H3937">
        <v>1</v>
      </c>
      <c r="I3937" t="s">
        <v>13109</v>
      </c>
      <c r="J3937" t="s">
        <v>8</v>
      </c>
      <c r="K3937" t="s">
        <v>13</v>
      </c>
      <c r="L3937" t="s">
        <v>8</v>
      </c>
      <c r="M3937" t="s">
        <v>8</v>
      </c>
      <c r="N3937" t="s">
        <v>10</v>
      </c>
      <c r="O3937" t="s">
        <v>8</v>
      </c>
      <c r="P3937" t="s">
        <v>11</v>
      </c>
      <c r="Q3937">
        <v>1</v>
      </c>
      <c r="R3937" t="s">
        <v>8</v>
      </c>
    </row>
    <row r="3938" spans="1:18" x14ac:dyDescent="0.25">
      <c r="A3938" t="s">
        <v>1381</v>
      </c>
      <c r="B3938" t="s">
        <v>13110</v>
      </c>
      <c r="C3938" t="s">
        <v>13111</v>
      </c>
      <c r="D3938" s="1">
        <v>45184</v>
      </c>
      <c r="E3938" t="s">
        <v>6</v>
      </c>
      <c r="F3938">
        <v>690</v>
      </c>
      <c r="G3938" t="s">
        <v>7</v>
      </c>
      <c r="H3938" t="s">
        <v>8</v>
      </c>
      <c r="I3938" t="s">
        <v>8</v>
      </c>
      <c r="J3938" t="s">
        <v>8</v>
      </c>
      <c r="K3938" t="s">
        <v>6</v>
      </c>
      <c r="L3938" t="s">
        <v>26</v>
      </c>
      <c r="M3938" t="s">
        <v>255</v>
      </c>
      <c r="N3938" t="s">
        <v>14</v>
      </c>
      <c r="O3938">
        <v>5</v>
      </c>
      <c r="P3938" t="s">
        <v>11</v>
      </c>
      <c r="Q3938">
        <v>0.999999999999996</v>
      </c>
      <c r="R3938" t="s">
        <v>1361</v>
      </c>
    </row>
    <row r="3939" spans="1:18" x14ac:dyDescent="0.25">
      <c r="A3939" t="s">
        <v>1381</v>
      </c>
      <c r="B3939" t="s">
        <v>13112</v>
      </c>
      <c r="C3939" t="s">
        <v>13113</v>
      </c>
      <c r="D3939" s="1">
        <v>45184</v>
      </c>
      <c r="E3939" t="s">
        <v>13</v>
      </c>
      <c r="F3939">
        <v>730</v>
      </c>
      <c r="G3939" t="s">
        <v>7</v>
      </c>
      <c r="H3939" t="s">
        <v>8</v>
      </c>
      <c r="I3939" t="s">
        <v>8</v>
      </c>
      <c r="J3939" t="s">
        <v>8</v>
      </c>
      <c r="K3939" t="s">
        <v>6</v>
      </c>
      <c r="L3939" t="s">
        <v>1025</v>
      </c>
      <c r="M3939" t="s">
        <v>8965</v>
      </c>
      <c r="N3939" t="s">
        <v>64</v>
      </c>
      <c r="O3939">
        <v>4</v>
      </c>
      <c r="P3939" t="s">
        <v>11</v>
      </c>
      <c r="Q3939">
        <v>0.999999999999999</v>
      </c>
      <c r="R3939" t="s">
        <v>1364</v>
      </c>
    </row>
    <row r="3940" spans="1:18" x14ac:dyDescent="0.25">
      <c r="A3940" t="s">
        <v>1381</v>
      </c>
      <c r="B3940" t="s">
        <v>13114</v>
      </c>
      <c r="C3940" t="s">
        <v>13115</v>
      </c>
      <c r="D3940" s="1">
        <v>45184</v>
      </c>
      <c r="E3940" t="s">
        <v>6</v>
      </c>
      <c r="F3940">
        <v>560</v>
      </c>
      <c r="G3940" t="s">
        <v>7</v>
      </c>
      <c r="H3940" t="s">
        <v>8</v>
      </c>
      <c r="I3940" t="s">
        <v>8</v>
      </c>
      <c r="J3940" t="s">
        <v>8</v>
      </c>
      <c r="K3940" t="s">
        <v>6</v>
      </c>
      <c r="L3940" t="s">
        <v>12736</v>
      </c>
      <c r="M3940" t="s">
        <v>12737</v>
      </c>
      <c r="N3940" t="s">
        <v>1209</v>
      </c>
      <c r="O3940">
        <v>3</v>
      </c>
      <c r="P3940" t="s">
        <v>11</v>
      </c>
      <c r="Q3940">
        <v>0.999999999999999</v>
      </c>
      <c r="R3940" t="s">
        <v>8</v>
      </c>
    </row>
    <row r="3941" spans="1:18" x14ac:dyDescent="0.25">
      <c r="A3941" t="s">
        <v>1381</v>
      </c>
      <c r="B3941" t="s">
        <v>13116</v>
      </c>
      <c r="C3941" t="s">
        <v>13117</v>
      </c>
      <c r="D3941" s="1">
        <v>45185</v>
      </c>
      <c r="E3941" t="s">
        <v>13</v>
      </c>
      <c r="F3941">
        <v>710</v>
      </c>
      <c r="G3941" t="s">
        <v>7</v>
      </c>
      <c r="H3941" t="s">
        <v>8</v>
      </c>
      <c r="I3941" t="s">
        <v>8</v>
      </c>
      <c r="J3941" t="s">
        <v>8</v>
      </c>
      <c r="K3941" t="s">
        <v>13</v>
      </c>
      <c r="L3941" t="s">
        <v>2181</v>
      </c>
      <c r="M3941" t="s">
        <v>10661</v>
      </c>
      <c r="N3941" t="s">
        <v>64</v>
      </c>
      <c r="O3941">
        <v>4</v>
      </c>
      <c r="P3941" t="s">
        <v>11</v>
      </c>
      <c r="Q3941">
        <v>1</v>
      </c>
      <c r="R3941" t="s">
        <v>1354</v>
      </c>
    </row>
    <row r="3942" spans="1:18" x14ac:dyDescent="0.25">
      <c r="A3942" t="s">
        <v>1381</v>
      </c>
      <c r="B3942" t="s">
        <v>13118</v>
      </c>
      <c r="C3942" t="s">
        <v>13119</v>
      </c>
      <c r="D3942" s="1">
        <v>45185</v>
      </c>
      <c r="E3942" t="s">
        <v>6</v>
      </c>
      <c r="F3942">
        <v>620</v>
      </c>
      <c r="G3942" t="s">
        <v>9</v>
      </c>
      <c r="H3942">
        <v>1</v>
      </c>
      <c r="I3942" t="s">
        <v>8</v>
      </c>
      <c r="J3942" t="s">
        <v>8</v>
      </c>
      <c r="K3942" t="s">
        <v>6</v>
      </c>
      <c r="L3942" t="s">
        <v>8198</v>
      </c>
      <c r="M3942" t="s">
        <v>8199</v>
      </c>
      <c r="N3942" t="s">
        <v>503</v>
      </c>
      <c r="O3942">
        <v>3</v>
      </c>
      <c r="P3942" t="s">
        <v>11</v>
      </c>
      <c r="Q3942">
        <v>1</v>
      </c>
      <c r="R3942" t="s">
        <v>1367</v>
      </c>
    </row>
    <row r="3943" spans="1:18" x14ac:dyDescent="0.25">
      <c r="A3943" t="s">
        <v>1381</v>
      </c>
      <c r="B3943" t="s">
        <v>13120</v>
      </c>
      <c r="C3943" t="s">
        <v>13121</v>
      </c>
      <c r="D3943" s="1">
        <v>45185</v>
      </c>
      <c r="E3943" t="s">
        <v>6</v>
      </c>
      <c r="F3943">
        <v>680</v>
      </c>
      <c r="G3943" t="s">
        <v>7</v>
      </c>
      <c r="H3943" t="s">
        <v>8</v>
      </c>
      <c r="I3943" t="s">
        <v>13122</v>
      </c>
      <c r="J3943" t="s">
        <v>8</v>
      </c>
      <c r="K3943" t="s">
        <v>6</v>
      </c>
      <c r="L3943" t="s">
        <v>8</v>
      </c>
      <c r="M3943" t="s">
        <v>8</v>
      </c>
      <c r="N3943" t="s">
        <v>10</v>
      </c>
      <c r="O3943" t="s">
        <v>8</v>
      </c>
      <c r="P3943" t="s">
        <v>11</v>
      </c>
      <c r="Q3943">
        <v>0.999999999999999</v>
      </c>
      <c r="R3943" t="s">
        <v>8</v>
      </c>
    </row>
    <row r="3944" spans="1:18" x14ac:dyDescent="0.25">
      <c r="A3944" t="s">
        <v>1381</v>
      </c>
      <c r="B3944" t="s">
        <v>13123</v>
      </c>
      <c r="C3944" t="s">
        <v>13124</v>
      </c>
      <c r="D3944" s="1">
        <v>45185</v>
      </c>
      <c r="E3944" t="s">
        <v>13</v>
      </c>
      <c r="F3944">
        <v>710</v>
      </c>
      <c r="G3944" t="s">
        <v>7</v>
      </c>
      <c r="H3944" t="s">
        <v>8</v>
      </c>
      <c r="I3944" t="s">
        <v>8</v>
      </c>
      <c r="J3944" t="s">
        <v>8</v>
      </c>
      <c r="K3944" t="s">
        <v>13</v>
      </c>
      <c r="L3944" t="s">
        <v>813</v>
      </c>
      <c r="M3944" t="s">
        <v>814</v>
      </c>
      <c r="N3944" t="s">
        <v>64</v>
      </c>
      <c r="O3944">
        <v>4</v>
      </c>
      <c r="P3944" t="s">
        <v>11</v>
      </c>
      <c r="Q3944">
        <v>0.999999999999998</v>
      </c>
      <c r="R3944" t="s">
        <v>1369</v>
      </c>
    </row>
    <row r="3945" spans="1:18" x14ac:dyDescent="0.25">
      <c r="A3945" t="s">
        <v>1381</v>
      </c>
      <c r="B3945" t="s">
        <v>13125</v>
      </c>
      <c r="C3945" t="s">
        <v>13126</v>
      </c>
      <c r="D3945" s="1">
        <v>45185</v>
      </c>
      <c r="E3945" t="s">
        <v>6</v>
      </c>
      <c r="F3945">
        <v>520</v>
      </c>
      <c r="G3945" t="s">
        <v>7</v>
      </c>
      <c r="H3945" t="s">
        <v>8</v>
      </c>
      <c r="I3945" t="s">
        <v>8</v>
      </c>
      <c r="J3945" t="s">
        <v>8</v>
      </c>
      <c r="K3945" t="s">
        <v>6</v>
      </c>
      <c r="L3945" t="s">
        <v>13127</v>
      </c>
      <c r="M3945" t="s">
        <v>13128</v>
      </c>
      <c r="N3945" t="s">
        <v>1725</v>
      </c>
      <c r="O3945">
        <v>2</v>
      </c>
      <c r="P3945" t="s">
        <v>11</v>
      </c>
      <c r="Q3945">
        <v>0.999999999999999</v>
      </c>
      <c r="R3945" t="s">
        <v>3946</v>
      </c>
    </row>
    <row r="3946" spans="1:18" x14ac:dyDescent="0.25">
      <c r="A3946" t="s">
        <v>1381</v>
      </c>
      <c r="B3946" t="s">
        <v>13129</v>
      </c>
      <c r="C3946" t="s">
        <v>13130</v>
      </c>
      <c r="D3946" s="1">
        <v>45185</v>
      </c>
      <c r="E3946" t="s">
        <v>6</v>
      </c>
      <c r="F3946">
        <v>660</v>
      </c>
      <c r="G3946" t="s">
        <v>7</v>
      </c>
      <c r="H3946" t="s">
        <v>8</v>
      </c>
      <c r="I3946" t="s">
        <v>8</v>
      </c>
      <c r="J3946" t="s">
        <v>8</v>
      </c>
      <c r="K3946" t="s">
        <v>6</v>
      </c>
      <c r="L3946" t="s">
        <v>13131</v>
      </c>
      <c r="M3946" t="s">
        <v>13132</v>
      </c>
      <c r="N3946" t="s">
        <v>1209</v>
      </c>
      <c r="O3946">
        <v>3</v>
      </c>
      <c r="P3946" t="s">
        <v>11</v>
      </c>
      <c r="Q3946">
        <v>0.999999999999997</v>
      </c>
      <c r="R3946" t="s">
        <v>8</v>
      </c>
    </row>
    <row r="3947" spans="1:18" x14ac:dyDescent="0.25">
      <c r="A3947" t="s">
        <v>1381</v>
      </c>
      <c r="B3947" t="s">
        <v>13133</v>
      </c>
      <c r="C3947" t="s">
        <v>13134</v>
      </c>
      <c r="D3947" s="1">
        <v>45185</v>
      </c>
      <c r="E3947" t="s">
        <v>13</v>
      </c>
      <c r="F3947">
        <v>720</v>
      </c>
      <c r="G3947" t="s">
        <v>7</v>
      </c>
      <c r="H3947" t="s">
        <v>8</v>
      </c>
      <c r="I3947" t="s">
        <v>8</v>
      </c>
      <c r="J3947" t="s">
        <v>8</v>
      </c>
      <c r="K3947" t="s">
        <v>13</v>
      </c>
      <c r="L3947" t="s">
        <v>13135</v>
      </c>
      <c r="M3947" t="s">
        <v>13136</v>
      </c>
      <c r="N3947" t="s">
        <v>64</v>
      </c>
      <c r="O3947">
        <v>4</v>
      </c>
      <c r="P3947" t="s">
        <v>11</v>
      </c>
      <c r="Q3947">
        <v>1</v>
      </c>
      <c r="R3947" t="s">
        <v>1369</v>
      </c>
    </row>
    <row r="3948" spans="1:18" x14ac:dyDescent="0.25">
      <c r="A3948" t="s">
        <v>1381</v>
      </c>
      <c r="B3948" t="s">
        <v>13137</v>
      </c>
      <c r="C3948" t="s">
        <v>13138</v>
      </c>
      <c r="D3948" s="1">
        <v>45185</v>
      </c>
      <c r="E3948" t="s">
        <v>13</v>
      </c>
      <c r="F3948">
        <v>760</v>
      </c>
      <c r="G3948" t="s">
        <v>9</v>
      </c>
      <c r="H3948">
        <v>1</v>
      </c>
      <c r="I3948" t="s">
        <v>8</v>
      </c>
      <c r="J3948" t="s">
        <v>8</v>
      </c>
      <c r="K3948" t="s">
        <v>13</v>
      </c>
      <c r="L3948" t="s">
        <v>10103</v>
      </c>
      <c r="M3948" t="s">
        <v>12306</v>
      </c>
      <c r="N3948" t="s">
        <v>64</v>
      </c>
      <c r="O3948">
        <v>4</v>
      </c>
      <c r="P3948" t="s">
        <v>11</v>
      </c>
      <c r="Q3948">
        <v>1.00000000000001</v>
      </c>
      <c r="R3948" t="s">
        <v>1370</v>
      </c>
    </row>
    <row r="3949" spans="1:18" x14ac:dyDescent="0.25">
      <c r="A3949" t="s">
        <v>1381</v>
      </c>
      <c r="B3949" t="s">
        <v>13139</v>
      </c>
      <c r="C3949" t="s">
        <v>13140</v>
      </c>
      <c r="D3949" s="1">
        <v>45185</v>
      </c>
      <c r="E3949" t="s">
        <v>6</v>
      </c>
      <c r="F3949">
        <v>680</v>
      </c>
      <c r="G3949" t="s">
        <v>7</v>
      </c>
      <c r="H3949" t="s">
        <v>8</v>
      </c>
      <c r="I3949" t="s">
        <v>8</v>
      </c>
      <c r="J3949" t="s">
        <v>8</v>
      </c>
      <c r="K3949" t="s">
        <v>6</v>
      </c>
      <c r="L3949" t="s">
        <v>13141</v>
      </c>
      <c r="M3949" t="s">
        <v>13142</v>
      </c>
      <c r="N3949" t="s">
        <v>121</v>
      </c>
      <c r="O3949">
        <v>4</v>
      </c>
      <c r="P3949" t="s">
        <v>11</v>
      </c>
      <c r="Q3949">
        <v>1</v>
      </c>
      <c r="R3949" t="s">
        <v>1360</v>
      </c>
    </row>
    <row r="3950" spans="1:18" x14ac:dyDescent="0.25">
      <c r="A3950" t="s">
        <v>1381</v>
      </c>
      <c r="B3950" t="s">
        <v>13143</v>
      </c>
      <c r="C3950" t="s">
        <v>13144</v>
      </c>
      <c r="D3950" s="1">
        <v>45185</v>
      </c>
      <c r="E3950" t="s">
        <v>13</v>
      </c>
      <c r="F3950">
        <v>710</v>
      </c>
      <c r="G3950" t="s">
        <v>7</v>
      </c>
      <c r="H3950" t="s">
        <v>8</v>
      </c>
      <c r="I3950" t="s">
        <v>8</v>
      </c>
      <c r="J3950" t="s">
        <v>8</v>
      </c>
      <c r="K3950" t="s">
        <v>13</v>
      </c>
      <c r="L3950" t="s">
        <v>1025</v>
      </c>
      <c r="M3950" t="s">
        <v>8965</v>
      </c>
      <c r="N3950" t="s">
        <v>64</v>
      </c>
      <c r="O3950">
        <v>4</v>
      </c>
      <c r="P3950" t="s">
        <v>11</v>
      </c>
      <c r="Q3950">
        <v>0.999999999999999</v>
      </c>
      <c r="R3950" t="s">
        <v>1364</v>
      </c>
    </row>
    <row r="3951" spans="1:18" x14ac:dyDescent="0.25">
      <c r="A3951" t="s">
        <v>1381</v>
      </c>
      <c r="B3951" t="s">
        <v>13145</v>
      </c>
      <c r="C3951" t="s">
        <v>13146</v>
      </c>
      <c r="D3951" s="1">
        <v>45185</v>
      </c>
      <c r="E3951" t="s">
        <v>13</v>
      </c>
      <c r="F3951">
        <v>730</v>
      </c>
      <c r="G3951" t="s">
        <v>7</v>
      </c>
      <c r="H3951" t="s">
        <v>8</v>
      </c>
      <c r="I3951" t="s">
        <v>8</v>
      </c>
      <c r="J3951" t="s">
        <v>8</v>
      </c>
      <c r="K3951" t="s">
        <v>13</v>
      </c>
      <c r="L3951" t="s">
        <v>10794</v>
      </c>
      <c r="M3951" t="s">
        <v>13147</v>
      </c>
      <c r="N3951" t="s">
        <v>64</v>
      </c>
      <c r="O3951">
        <v>4</v>
      </c>
      <c r="P3951" t="s">
        <v>11</v>
      </c>
      <c r="Q3951">
        <v>1</v>
      </c>
      <c r="R3951" t="s">
        <v>1364</v>
      </c>
    </row>
    <row r="3952" spans="1:18" x14ac:dyDescent="0.25">
      <c r="A3952" t="s">
        <v>1381</v>
      </c>
      <c r="B3952" t="s">
        <v>13148</v>
      </c>
      <c r="C3952" t="s">
        <v>13149</v>
      </c>
      <c r="D3952" s="1">
        <v>45185</v>
      </c>
      <c r="E3952" t="s">
        <v>6</v>
      </c>
      <c r="F3952">
        <v>800</v>
      </c>
      <c r="G3952" t="s">
        <v>7</v>
      </c>
      <c r="H3952" t="s">
        <v>8</v>
      </c>
      <c r="I3952" t="s">
        <v>13150</v>
      </c>
      <c r="J3952" t="s">
        <v>8</v>
      </c>
      <c r="K3952" t="s">
        <v>6</v>
      </c>
      <c r="L3952" t="s">
        <v>372</v>
      </c>
      <c r="M3952" t="s">
        <v>2665</v>
      </c>
      <c r="N3952" t="s">
        <v>64</v>
      </c>
      <c r="O3952">
        <v>4</v>
      </c>
      <c r="P3952" t="s">
        <v>11</v>
      </c>
      <c r="Q3952">
        <v>0.999999999999996</v>
      </c>
      <c r="R3952" t="s">
        <v>1358</v>
      </c>
    </row>
    <row r="3953" spans="1:18" x14ac:dyDescent="0.25">
      <c r="A3953" t="s">
        <v>1381</v>
      </c>
      <c r="B3953" t="s">
        <v>13151</v>
      </c>
      <c r="C3953" t="s">
        <v>13152</v>
      </c>
      <c r="D3953" s="1">
        <v>45185</v>
      </c>
      <c r="E3953" t="s">
        <v>13</v>
      </c>
      <c r="F3953">
        <v>800</v>
      </c>
      <c r="G3953" t="s">
        <v>7</v>
      </c>
      <c r="H3953" t="s">
        <v>8</v>
      </c>
      <c r="I3953" t="s">
        <v>13153</v>
      </c>
      <c r="J3953" t="s">
        <v>8</v>
      </c>
      <c r="K3953" t="s">
        <v>13</v>
      </c>
      <c r="L3953" t="s">
        <v>8</v>
      </c>
      <c r="M3953" t="s">
        <v>8</v>
      </c>
      <c r="N3953" t="s">
        <v>10</v>
      </c>
      <c r="O3953" t="s">
        <v>8</v>
      </c>
      <c r="P3953" t="s">
        <v>11</v>
      </c>
      <c r="Q3953">
        <v>1.00000000000001</v>
      </c>
      <c r="R3953" t="s">
        <v>8</v>
      </c>
    </row>
    <row r="3954" spans="1:18" x14ac:dyDescent="0.25">
      <c r="A3954" t="s">
        <v>1381</v>
      </c>
      <c r="B3954" t="s">
        <v>13154</v>
      </c>
      <c r="C3954" t="s">
        <v>13155</v>
      </c>
      <c r="D3954" s="1">
        <v>45185</v>
      </c>
      <c r="E3954" t="s">
        <v>13</v>
      </c>
      <c r="F3954">
        <v>740</v>
      </c>
      <c r="G3954" t="s">
        <v>7</v>
      </c>
      <c r="H3954" t="s">
        <v>8</v>
      </c>
      <c r="I3954" t="s">
        <v>8</v>
      </c>
      <c r="J3954" t="s">
        <v>8</v>
      </c>
      <c r="K3954" t="s">
        <v>13</v>
      </c>
      <c r="L3954" t="s">
        <v>197</v>
      </c>
      <c r="M3954" t="s">
        <v>13156</v>
      </c>
      <c r="N3954" t="s">
        <v>64</v>
      </c>
      <c r="O3954">
        <v>4</v>
      </c>
      <c r="P3954" t="s">
        <v>11</v>
      </c>
      <c r="Q3954">
        <v>0.999999999999999</v>
      </c>
      <c r="R3954" t="s">
        <v>1358</v>
      </c>
    </row>
    <row r="3955" spans="1:18" x14ac:dyDescent="0.25">
      <c r="A3955" t="s">
        <v>1381</v>
      </c>
      <c r="B3955" t="s">
        <v>13157</v>
      </c>
      <c r="C3955" t="s">
        <v>13158</v>
      </c>
      <c r="D3955" s="1">
        <v>45185</v>
      </c>
      <c r="E3955" t="s">
        <v>6</v>
      </c>
      <c r="F3955">
        <v>640</v>
      </c>
      <c r="G3955" t="s">
        <v>7</v>
      </c>
      <c r="H3955" t="s">
        <v>8</v>
      </c>
      <c r="I3955" t="s">
        <v>13159</v>
      </c>
      <c r="J3955" t="s">
        <v>8</v>
      </c>
      <c r="K3955" t="s">
        <v>6</v>
      </c>
      <c r="L3955" t="s">
        <v>1232</v>
      </c>
      <c r="M3955" t="s">
        <v>8314</v>
      </c>
      <c r="N3955" t="s">
        <v>64</v>
      </c>
      <c r="O3955">
        <v>4</v>
      </c>
      <c r="P3955" t="s">
        <v>11</v>
      </c>
      <c r="Q3955">
        <v>1</v>
      </c>
      <c r="R3955" t="s">
        <v>1364</v>
      </c>
    </row>
    <row r="3956" spans="1:18" x14ac:dyDescent="0.25">
      <c r="A3956" t="s">
        <v>1381</v>
      </c>
      <c r="B3956" t="s">
        <v>13160</v>
      </c>
      <c r="C3956" t="s">
        <v>13161</v>
      </c>
      <c r="D3956" s="1">
        <v>45185</v>
      </c>
      <c r="E3956" t="s">
        <v>6</v>
      </c>
      <c r="F3956">
        <v>670</v>
      </c>
      <c r="G3956" t="s">
        <v>7</v>
      </c>
      <c r="H3956" t="s">
        <v>8</v>
      </c>
      <c r="I3956" t="s">
        <v>8</v>
      </c>
      <c r="J3956" t="s">
        <v>8</v>
      </c>
      <c r="K3956" t="s">
        <v>6</v>
      </c>
      <c r="L3956" t="s">
        <v>13162</v>
      </c>
      <c r="M3956" t="s">
        <v>13163</v>
      </c>
      <c r="N3956" t="s">
        <v>503</v>
      </c>
      <c r="O3956">
        <v>3</v>
      </c>
      <c r="P3956" t="s">
        <v>11</v>
      </c>
      <c r="Q3956">
        <v>0.999999999999994</v>
      </c>
      <c r="R3956" t="s">
        <v>1371</v>
      </c>
    </row>
    <row r="3957" spans="1:18" x14ac:dyDescent="0.25">
      <c r="A3957" t="s">
        <v>1381</v>
      </c>
      <c r="B3957" t="s">
        <v>13164</v>
      </c>
      <c r="C3957" t="s">
        <v>13165</v>
      </c>
      <c r="D3957" s="1">
        <v>45185</v>
      </c>
      <c r="E3957" t="s">
        <v>13</v>
      </c>
      <c r="F3957">
        <v>700</v>
      </c>
      <c r="G3957" t="s">
        <v>7</v>
      </c>
      <c r="H3957" t="s">
        <v>8</v>
      </c>
      <c r="I3957" t="s">
        <v>8</v>
      </c>
      <c r="J3957" t="s">
        <v>8</v>
      </c>
      <c r="K3957" t="s">
        <v>13</v>
      </c>
      <c r="L3957" t="s">
        <v>1230</v>
      </c>
      <c r="M3957" t="s">
        <v>1444</v>
      </c>
      <c r="N3957" t="s">
        <v>64</v>
      </c>
      <c r="O3957">
        <v>4</v>
      </c>
      <c r="P3957" t="s">
        <v>11</v>
      </c>
      <c r="Q3957">
        <v>1</v>
      </c>
      <c r="R3957" t="s">
        <v>1358</v>
      </c>
    </row>
    <row r="3958" spans="1:18" x14ac:dyDescent="0.25">
      <c r="A3958" t="s">
        <v>1381</v>
      </c>
      <c r="B3958" t="s">
        <v>13166</v>
      </c>
      <c r="C3958" t="s">
        <v>13167</v>
      </c>
      <c r="D3958" s="1">
        <v>45185</v>
      </c>
      <c r="E3958" t="s">
        <v>6</v>
      </c>
      <c r="F3958">
        <v>650</v>
      </c>
      <c r="G3958" t="s">
        <v>9</v>
      </c>
      <c r="H3958">
        <v>1</v>
      </c>
      <c r="I3958" t="s">
        <v>8</v>
      </c>
      <c r="J3958" t="s">
        <v>8</v>
      </c>
      <c r="K3958" t="s">
        <v>6</v>
      </c>
      <c r="L3958" t="s">
        <v>8052</v>
      </c>
      <c r="M3958" t="s">
        <v>8053</v>
      </c>
      <c r="N3958" t="s">
        <v>503</v>
      </c>
      <c r="O3958">
        <v>3</v>
      </c>
      <c r="P3958" t="s">
        <v>11</v>
      </c>
      <c r="Q3958">
        <v>0.999999999999994</v>
      </c>
      <c r="R3958" t="s">
        <v>1373</v>
      </c>
    </row>
    <row r="3959" spans="1:18" x14ac:dyDescent="0.25">
      <c r="A3959" t="s">
        <v>1381</v>
      </c>
      <c r="B3959" t="s">
        <v>13168</v>
      </c>
      <c r="C3959" t="s">
        <v>13169</v>
      </c>
      <c r="D3959" s="1">
        <v>45185</v>
      </c>
      <c r="E3959" t="s">
        <v>13</v>
      </c>
      <c r="F3959">
        <v>730</v>
      </c>
      <c r="G3959" t="s">
        <v>7</v>
      </c>
      <c r="H3959" t="s">
        <v>8</v>
      </c>
      <c r="I3959" t="s">
        <v>8</v>
      </c>
      <c r="J3959" t="s">
        <v>8</v>
      </c>
      <c r="K3959" t="s">
        <v>13</v>
      </c>
      <c r="L3959" t="s">
        <v>13170</v>
      </c>
      <c r="M3959" t="s">
        <v>13171</v>
      </c>
      <c r="N3959" t="s">
        <v>64</v>
      </c>
      <c r="O3959">
        <v>4</v>
      </c>
      <c r="P3959" t="s">
        <v>11</v>
      </c>
      <c r="Q3959">
        <v>1</v>
      </c>
      <c r="R3959" t="s">
        <v>1354</v>
      </c>
    </row>
    <row r="3960" spans="1:18" x14ac:dyDescent="0.25">
      <c r="A3960" t="s">
        <v>1381</v>
      </c>
      <c r="B3960" t="s">
        <v>13172</v>
      </c>
      <c r="C3960" t="s">
        <v>13173</v>
      </c>
      <c r="D3960" s="1">
        <v>45185</v>
      </c>
      <c r="E3960" t="s">
        <v>6</v>
      </c>
      <c r="F3960">
        <v>690</v>
      </c>
      <c r="G3960" t="s">
        <v>7</v>
      </c>
      <c r="H3960" t="s">
        <v>8</v>
      </c>
      <c r="I3960" t="s">
        <v>8</v>
      </c>
      <c r="J3960" t="s">
        <v>8</v>
      </c>
      <c r="K3960" t="s">
        <v>13</v>
      </c>
      <c r="L3960" t="s">
        <v>5007</v>
      </c>
      <c r="M3960" t="s">
        <v>5008</v>
      </c>
      <c r="N3960" t="s">
        <v>503</v>
      </c>
      <c r="O3960">
        <v>3</v>
      </c>
      <c r="P3960" t="s">
        <v>11</v>
      </c>
      <c r="Q3960">
        <v>1</v>
      </c>
      <c r="R3960" t="s">
        <v>1374</v>
      </c>
    </row>
    <row r="3961" spans="1:18" x14ac:dyDescent="0.25">
      <c r="A3961" t="s">
        <v>1381</v>
      </c>
      <c r="B3961" t="s">
        <v>13174</v>
      </c>
      <c r="C3961" t="s">
        <v>13175</v>
      </c>
      <c r="D3961" s="1">
        <v>45185</v>
      </c>
      <c r="E3961" t="s">
        <v>13</v>
      </c>
      <c r="F3961">
        <v>740</v>
      </c>
      <c r="G3961" t="s">
        <v>9</v>
      </c>
      <c r="H3961">
        <v>1</v>
      </c>
      <c r="I3961" t="s">
        <v>8</v>
      </c>
      <c r="J3961" t="s">
        <v>8</v>
      </c>
      <c r="K3961" t="s">
        <v>13</v>
      </c>
      <c r="L3961" t="s">
        <v>10103</v>
      </c>
      <c r="M3961" t="s">
        <v>12200</v>
      </c>
      <c r="N3961" t="s">
        <v>64</v>
      </c>
      <c r="O3961">
        <v>4</v>
      </c>
      <c r="P3961" t="s">
        <v>11</v>
      </c>
      <c r="Q3961">
        <v>0.999999999999999</v>
      </c>
      <c r="R3961" t="s">
        <v>1370</v>
      </c>
    </row>
    <row r="3962" spans="1:18" x14ac:dyDescent="0.25">
      <c r="A3962" t="s">
        <v>1381</v>
      </c>
      <c r="B3962" t="s">
        <v>13176</v>
      </c>
      <c r="C3962" t="s">
        <v>13177</v>
      </c>
      <c r="D3962" s="1">
        <v>45185</v>
      </c>
      <c r="E3962" t="s">
        <v>6</v>
      </c>
      <c r="F3962">
        <v>550</v>
      </c>
      <c r="G3962" t="s">
        <v>7</v>
      </c>
      <c r="H3962" t="s">
        <v>8</v>
      </c>
      <c r="I3962" t="s">
        <v>8</v>
      </c>
      <c r="J3962" t="s">
        <v>8</v>
      </c>
      <c r="K3962" t="s">
        <v>6</v>
      </c>
      <c r="L3962" t="s">
        <v>8</v>
      </c>
      <c r="M3962" t="s">
        <v>8</v>
      </c>
      <c r="N3962" t="s">
        <v>10</v>
      </c>
      <c r="O3962" t="s">
        <v>8</v>
      </c>
      <c r="P3962" t="s">
        <v>11</v>
      </c>
      <c r="Q3962">
        <v>0.999999999999998</v>
      </c>
      <c r="R3962" t="s">
        <v>8</v>
      </c>
    </row>
    <row r="3963" spans="1:18" x14ac:dyDescent="0.25">
      <c r="A3963" t="s">
        <v>1381</v>
      </c>
      <c r="B3963" t="s">
        <v>13178</v>
      </c>
      <c r="C3963" t="s">
        <v>13179</v>
      </c>
      <c r="D3963" s="1">
        <v>45185</v>
      </c>
      <c r="E3963" t="s">
        <v>6</v>
      </c>
      <c r="F3963">
        <v>460</v>
      </c>
      <c r="G3963" t="s">
        <v>7</v>
      </c>
      <c r="H3963" t="s">
        <v>8</v>
      </c>
      <c r="I3963" t="s">
        <v>8</v>
      </c>
      <c r="J3963" t="s">
        <v>8</v>
      </c>
      <c r="K3963" t="s">
        <v>6</v>
      </c>
      <c r="L3963" t="s">
        <v>13180</v>
      </c>
      <c r="M3963" t="s">
        <v>13181</v>
      </c>
      <c r="N3963" t="s">
        <v>1725</v>
      </c>
      <c r="O3963">
        <v>2</v>
      </c>
      <c r="P3963" t="s">
        <v>11</v>
      </c>
      <c r="Q3963">
        <v>0.999999999999996</v>
      </c>
      <c r="R3963" t="s">
        <v>5823</v>
      </c>
    </row>
    <row r="3964" spans="1:18" x14ac:dyDescent="0.25">
      <c r="A3964" t="s">
        <v>1381</v>
      </c>
      <c r="B3964" t="s">
        <v>13182</v>
      </c>
      <c r="C3964" t="s">
        <v>13183</v>
      </c>
      <c r="D3964" s="1">
        <v>45185</v>
      </c>
      <c r="E3964" t="s">
        <v>13</v>
      </c>
      <c r="F3964">
        <v>710</v>
      </c>
      <c r="G3964" t="s">
        <v>7</v>
      </c>
      <c r="H3964" t="s">
        <v>8</v>
      </c>
      <c r="I3964" t="s">
        <v>8</v>
      </c>
      <c r="J3964" t="s">
        <v>8</v>
      </c>
      <c r="K3964" t="s">
        <v>13</v>
      </c>
      <c r="L3964" t="s">
        <v>5021</v>
      </c>
      <c r="M3964" t="s">
        <v>11128</v>
      </c>
      <c r="N3964" t="s">
        <v>64</v>
      </c>
      <c r="O3964">
        <v>4</v>
      </c>
      <c r="P3964" t="s">
        <v>11</v>
      </c>
      <c r="Q3964">
        <v>1</v>
      </c>
      <c r="R3964" t="s">
        <v>1356</v>
      </c>
    </row>
    <row r="3965" spans="1:18" x14ac:dyDescent="0.25">
      <c r="A3965" t="s">
        <v>1381</v>
      </c>
      <c r="B3965" t="s">
        <v>13184</v>
      </c>
      <c r="C3965" t="s">
        <v>13185</v>
      </c>
      <c r="D3965" s="1">
        <v>45185</v>
      </c>
      <c r="E3965" t="s">
        <v>13</v>
      </c>
      <c r="F3965">
        <v>710</v>
      </c>
      <c r="G3965" t="s">
        <v>9</v>
      </c>
      <c r="H3965">
        <v>1</v>
      </c>
      <c r="I3965" t="s">
        <v>8</v>
      </c>
      <c r="J3965" t="s">
        <v>8</v>
      </c>
      <c r="K3965" t="s">
        <v>13</v>
      </c>
      <c r="L3965" t="s">
        <v>9752</v>
      </c>
      <c r="M3965" t="s">
        <v>12399</v>
      </c>
      <c r="N3965" t="s">
        <v>64</v>
      </c>
      <c r="O3965">
        <v>4</v>
      </c>
      <c r="P3965" t="s">
        <v>11</v>
      </c>
      <c r="Q3965">
        <v>0.999999999999999</v>
      </c>
      <c r="R3965" t="s">
        <v>1364</v>
      </c>
    </row>
    <row r="3966" spans="1:18" x14ac:dyDescent="0.25">
      <c r="A3966" t="s">
        <v>1381</v>
      </c>
      <c r="B3966" t="s">
        <v>13186</v>
      </c>
      <c r="C3966" t="s">
        <v>13187</v>
      </c>
      <c r="D3966" s="1">
        <v>45185</v>
      </c>
      <c r="E3966" t="s">
        <v>13</v>
      </c>
      <c r="F3966">
        <v>770</v>
      </c>
      <c r="G3966" t="s">
        <v>9</v>
      </c>
      <c r="H3966">
        <v>1</v>
      </c>
      <c r="I3966" t="s">
        <v>8</v>
      </c>
      <c r="J3966" t="s">
        <v>8</v>
      </c>
      <c r="K3966" t="s">
        <v>13</v>
      </c>
      <c r="L3966" t="s">
        <v>662</v>
      </c>
      <c r="M3966" t="s">
        <v>663</v>
      </c>
      <c r="N3966" t="s">
        <v>64</v>
      </c>
      <c r="O3966">
        <v>4</v>
      </c>
      <c r="P3966" t="s">
        <v>11</v>
      </c>
      <c r="Q3966">
        <v>1</v>
      </c>
      <c r="R3966" t="s">
        <v>1358</v>
      </c>
    </row>
    <row r="3967" spans="1:18" x14ac:dyDescent="0.25">
      <c r="A3967" t="s">
        <v>1381</v>
      </c>
      <c r="B3967" t="s">
        <v>13188</v>
      </c>
      <c r="C3967" t="s">
        <v>13189</v>
      </c>
      <c r="D3967" s="1">
        <v>45185</v>
      </c>
      <c r="E3967" t="s">
        <v>13</v>
      </c>
      <c r="F3967">
        <v>710</v>
      </c>
      <c r="G3967" t="s">
        <v>7</v>
      </c>
      <c r="H3967" t="s">
        <v>8</v>
      </c>
      <c r="I3967" t="s">
        <v>8</v>
      </c>
      <c r="J3967" t="s">
        <v>8</v>
      </c>
      <c r="K3967" t="s">
        <v>13</v>
      </c>
      <c r="L3967" t="s">
        <v>850</v>
      </c>
      <c r="M3967" t="s">
        <v>1237</v>
      </c>
      <c r="N3967" t="s">
        <v>64</v>
      </c>
      <c r="O3967">
        <v>4</v>
      </c>
      <c r="P3967" t="s">
        <v>11</v>
      </c>
      <c r="Q3967">
        <v>1</v>
      </c>
      <c r="R3967" t="s">
        <v>1364</v>
      </c>
    </row>
    <row r="3968" spans="1:18" x14ac:dyDescent="0.25">
      <c r="A3968" t="s">
        <v>1381</v>
      </c>
      <c r="B3968" t="s">
        <v>13190</v>
      </c>
      <c r="C3968" t="s">
        <v>13191</v>
      </c>
      <c r="D3968" s="1">
        <v>45185</v>
      </c>
      <c r="E3968" t="s">
        <v>13</v>
      </c>
      <c r="F3968">
        <v>740</v>
      </c>
      <c r="G3968" t="s">
        <v>7</v>
      </c>
      <c r="H3968" t="s">
        <v>8</v>
      </c>
      <c r="I3968" t="s">
        <v>8</v>
      </c>
      <c r="J3968" t="s">
        <v>8</v>
      </c>
      <c r="K3968" t="s">
        <v>13</v>
      </c>
      <c r="L3968" t="s">
        <v>13192</v>
      </c>
      <c r="M3968" t="s">
        <v>13193</v>
      </c>
      <c r="N3968" t="s">
        <v>121</v>
      </c>
      <c r="O3968">
        <v>4</v>
      </c>
      <c r="P3968" t="s">
        <v>11</v>
      </c>
      <c r="Q3968">
        <v>1</v>
      </c>
      <c r="R3968" t="s">
        <v>1360</v>
      </c>
    </row>
    <row r="3969" spans="1:18" x14ac:dyDescent="0.25">
      <c r="A3969" t="s">
        <v>1381</v>
      </c>
      <c r="B3969" t="s">
        <v>13194</v>
      </c>
      <c r="C3969" t="s">
        <v>13195</v>
      </c>
      <c r="D3969" s="1">
        <v>45185</v>
      </c>
      <c r="E3969" t="s">
        <v>13</v>
      </c>
      <c r="F3969">
        <v>780</v>
      </c>
      <c r="G3969" t="s">
        <v>7</v>
      </c>
      <c r="H3969" t="s">
        <v>8</v>
      </c>
      <c r="I3969" t="s">
        <v>8</v>
      </c>
      <c r="J3969" t="s">
        <v>8</v>
      </c>
      <c r="K3969" t="s">
        <v>13</v>
      </c>
      <c r="L3969" t="s">
        <v>1091</v>
      </c>
      <c r="M3969" t="s">
        <v>1092</v>
      </c>
      <c r="N3969" t="s">
        <v>64</v>
      </c>
      <c r="O3969">
        <v>4</v>
      </c>
      <c r="P3969" t="s">
        <v>11</v>
      </c>
      <c r="Q3969">
        <v>0.999999999999995</v>
      </c>
      <c r="R3969" t="s">
        <v>1364</v>
      </c>
    </row>
    <row r="3970" spans="1:18" x14ac:dyDescent="0.25">
      <c r="A3970" t="s">
        <v>1381</v>
      </c>
      <c r="B3970" t="s">
        <v>13196</v>
      </c>
      <c r="C3970" t="s">
        <v>13197</v>
      </c>
      <c r="D3970" s="1">
        <v>45185</v>
      </c>
      <c r="E3970" t="s">
        <v>6</v>
      </c>
      <c r="F3970">
        <v>420</v>
      </c>
      <c r="G3970" t="s">
        <v>9</v>
      </c>
      <c r="H3970">
        <v>1</v>
      </c>
      <c r="I3970" t="s">
        <v>8</v>
      </c>
      <c r="J3970" t="s">
        <v>8</v>
      </c>
      <c r="K3970" t="s">
        <v>6</v>
      </c>
      <c r="L3970" t="s">
        <v>12803</v>
      </c>
      <c r="M3970" t="s">
        <v>13198</v>
      </c>
      <c r="N3970" t="s">
        <v>1725</v>
      </c>
      <c r="O3970">
        <v>2</v>
      </c>
      <c r="P3970" t="s">
        <v>11</v>
      </c>
      <c r="Q3970">
        <v>1</v>
      </c>
      <c r="R3970" t="s">
        <v>5823</v>
      </c>
    </row>
    <row r="3971" spans="1:18" x14ac:dyDescent="0.25">
      <c r="A3971" t="s">
        <v>1381</v>
      </c>
      <c r="B3971" t="s">
        <v>13199</v>
      </c>
      <c r="C3971" t="s">
        <v>13200</v>
      </c>
      <c r="D3971" s="1">
        <v>45185</v>
      </c>
      <c r="E3971" t="s">
        <v>6</v>
      </c>
      <c r="F3971">
        <v>600</v>
      </c>
      <c r="G3971" t="s">
        <v>7</v>
      </c>
      <c r="H3971" t="s">
        <v>8</v>
      </c>
      <c r="I3971" t="s">
        <v>8</v>
      </c>
      <c r="J3971" t="s">
        <v>29</v>
      </c>
      <c r="K3971" t="s">
        <v>351</v>
      </c>
      <c r="L3971" t="s">
        <v>1082</v>
      </c>
      <c r="M3971" t="s">
        <v>1082</v>
      </c>
      <c r="N3971" t="s">
        <v>8</v>
      </c>
      <c r="O3971" t="s">
        <v>8</v>
      </c>
      <c r="P3971" t="s">
        <v>8</v>
      </c>
      <c r="Q3971" t="s">
        <v>8</v>
      </c>
      <c r="R3971" t="s">
        <v>8</v>
      </c>
    </row>
    <row r="3972" spans="1:18" x14ac:dyDescent="0.25">
      <c r="A3972" t="s">
        <v>1381</v>
      </c>
      <c r="B3972" t="s">
        <v>13201</v>
      </c>
      <c r="C3972" t="s">
        <v>13202</v>
      </c>
      <c r="D3972" s="1">
        <v>45185</v>
      </c>
      <c r="E3972" t="s">
        <v>6</v>
      </c>
      <c r="F3972">
        <v>590</v>
      </c>
      <c r="G3972" t="s">
        <v>7</v>
      </c>
      <c r="H3972" t="s">
        <v>8</v>
      </c>
      <c r="I3972" t="s">
        <v>8</v>
      </c>
      <c r="J3972" t="s">
        <v>8</v>
      </c>
      <c r="K3972" t="s">
        <v>6</v>
      </c>
      <c r="L3972" t="s">
        <v>13203</v>
      </c>
      <c r="M3972" t="s">
        <v>13204</v>
      </c>
      <c r="N3972" t="s">
        <v>1209</v>
      </c>
      <c r="O3972">
        <v>3</v>
      </c>
      <c r="P3972" t="s">
        <v>11</v>
      </c>
      <c r="Q3972">
        <v>0.999999999999996</v>
      </c>
      <c r="R3972" t="s">
        <v>8</v>
      </c>
    </row>
    <row r="3973" spans="1:18" x14ac:dyDescent="0.25">
      <c r="A3973" t="s">
        <v>1381</v>
      </c>
      <c r="B3973" t="s">
        <v>13205</v>
      </c>
      <c r="C3973" t="s">
        <v>13206</v>
      </c>
      <c r="D3973" s="1">
        <v>45185</v>
      </c>
      <c r="E3973" t="s">
        <v>6</v>
      </c>
      <c r="F3973">
        <v>620</v>
      </c>
      <c r="G3973" t="s">
        <v>7</v>
      </c>
      <c r="H3973" t="s">
        <v>8</v>
      </c>
      <c r="I3973" t="s">
        <v>8</v>
      </c>
      <c r="J3973" t="s">
        <v>8</v>
      </c>
      <c r="K3973" t="s">
        <v>6</v>
      </c>
      <c r="L3973" t="s">
        <v>13207</v>
      </c>
      <c r="M3973" t="s">
        <v>13208</v>
      </c>
      <c r="N3973" t="s">
        <v>503</v>
      </c>
      <c r="O3973">
        <v>3</v>
      </c>
      <c r="P3973" t="s">
        <v>11</v>
      </c>
      <c r="Q3973">
        <v>0.999999999999997</v>
      </c>
      <c r="R3973" t="s">
        <v>1374</v>
      </c>
    </row>
    <row r="3974" spans="1:18" x14ac:dyDescent="0.25">
      <c r="A3974" t="s">
        <v>1381</v>
      </c>
      <c r="B3974" t="s">
        <v>13209</v>
      </c>
      <c r="C3974" t="s">
        <v>13210</v>
      </c>
      <c r="D3974" s="1">
        <v>45185</v>
      </c>
      <c r="E3974" t="s">
        <v>6</v>
      </c>
      <c r="F3974">
        <v>770</v>
      </c>
      <c r="G3974" t="s">
        <v>7</v>
      </c>
      <c r="H3974" t="s">
        <v>8</v>
      </c>
      <c r="I3974" t="s">
        <v>8</v>
      </c>
      <c r="J3974" t="s">
        <v>8</v>
      </c>
      <c r="K3974" t="s">
        <v>6</v>
      </c>
      <c r="L3974" t="s">
        <v>8</v>
      </c>
      <c r="M3974" t="s">
        <v>8</v>
      </c>
      <c r="N3974" t="s">
        <v>10</v>
      </c>
      <c r="O3974" t="s">
        <v>8</v>
      </c>
      <c r="P3974" t="s">
        <v>11</v>
      </c>
      <c r="Q3974">
        <v>0.999999999999996</v>
      </c>
      <c r="R3974" t="s">
        <v>8</v>
      </c>
    </row>
    <row r="3975" spans="1:18" x14ac:dyDescent="0.25">
      <c r="A3975" t="s">
        <v>1381</v>
      </c>
      <c r="B3975" t="s">
        <v>13211</v>
      </c>
      <c r="C3975" t="s">
        <v>13212</v>
      </c>
      <c r="D3975" s="1">
        <v>45185</v>
      </c>
      <c r="E3975" t="s">
        <v>13</v>
      </c>
      <c r="F3975">
        <v>720</v>
      </c>
      <c r="G3975" t="s">
        <v>9</v>
      </c>
      <c r="H3975">
        <v>1</v>
      </c>
      <c r="I3975" t="s">
        <v>8</v>
      </c>
      <c r="J3975" t="s">
        <v>8</v>
      </c>
      <c r="K3975" t="s">
        <v>13</v>
      </c>
      <c r="L3975" t="s">
        <v>707</v>
      </c>
      <c r="M3975" t="s">
        <v>708</v>
      </c>
      <c r="N3975" t="s">
        <v>64</v>
      </c>
      <c r="O3975">
        <v>4</v>
      </c>
      <c r="P3975" t="s">
        <v>11</v>
      </c>
      <c r="Q3975">
        <v>0.999999999999998</v>
      </c>
      <c r="R3975" t="s">
        <v>1359</v>
      </c>
    </row>
    <row r="3976" spans="1:18" x14ac:dyDescent="0.25">
      <c r="A3976" t="s">
        <v>1381</v>
      </c>
      <c r="B3976" t="s">
        <v>13213</v>
      </c>
      <c r="C3976" t="s">
        <v>13214</v>
      </c>
      <c r="D3976" s="1">
        <v>45185</v>
      </c>
      <c r="E3976" t="s">
        <v>6</v>
      </c>
      <c r="F3976">
        <v>460</v>
      </c>
      <c r="G3976" t="s">
        <v>9</v>
      </c>
      <c r="H3976">
        <v>1</v>
      </c>
      <c r="I3976" t="s">
        <v>8</v>
      </c>
      <c r="J3976" t="s">
        <v>8</v>
      </c>
      <c r="K3976" t="s">
        <v>6</v>
      </c>
      <c r="L3976" t="s">
        <v>13215</v>
      </c>
      <c r="M3976" t="s">
        <v>13216</v>
      </c>
      <c r="N3976" t="s">
        <v>1725</v>
      </c>
      <c r="O3976">
        <v>2</v>
      </c>
      <c r="P3976" t="s">
        <v>11</v>
      </c>
      <c r="Q3976">
        <v>0.999999999999997</v>
      </c>
      <c r="R3976" t="s">
        <v>5611</v>
      </c>
    </row>
    <row r="3977" spans="1:18" x14ac:dyDescent="0.25">
      <c r="A3977" t="s">
        <v>1381</v>
      </c>
      <c r="B3977" t="s">
        <v>13217</v>
      </c>
      <c r="C3977" t="s">
        <v>13218</v>
      </c>
      <c r="D3977" s="1">
        <v>45185</v>
      </c>
      <c r="E3977" t="s">
        <v>13</v>
      </c>
      <c r="F3977">
        <v>810</v>
      </c>
      <c r="G3977" t="s">
        <v>7</v>
      </c>
      <c r="H3977" t="s">
        <v>8</v>
      </c>
      <c r="I3977" t="s">
        <v>13219</v>
      </c>
      <c r="J3977" t="s">
        <v>8</v>
      </c>
      <c r="K3977" t="s">
        <v>13</v>
      </c>
      <c r="L3977" t="s">
        <v>1089</v>
      </c>
      <c r="M3977" t="s">
        <v>13220</v>
      </c>
      <c r="N3977" t="s">
        <v>64</v>
      </c>
      <c r="O3977">
        <v>4</v>
      </c>
      <c r="P3977" t="s">
        <v>11</v>
      </c>
      <c r="Q3977">
        <v>1</v>
      </c>
      <c r="R3977" t="s">
        <v>1364</v>
      </c>
    </row>
    <row r="3978" spans="1:18" x14ac:dyDescent="0.25">
      <c r="A3978" t="s">
        <v>1381</v>
      </c>
      <c r="B3978" t="s">
        <v>13221</v>
      </c>
      <c r="C3978" t="s">
        <v>13222</v>
      </c>
      <c r="D3978" s="1">
        <v>45185</v>
      </c>
      <c r="E3978" t="s">
        <v>13</v>
      </c>
      <c r="F3978">
        <v>800</v>
      </c>
      <c r="G3978" t="s">
        <v>9</v>
      </c>
      <c r="H3978">
        <v>1</v>
      </c>
      <c r="I3978" t="s">
        <v>13223</v>
      </c>
      <c r="J3978" t="s">
        <v>8</v>
      </c>
      <c r="K3978" t="s">
        <v>13</v>
      </c>
      <c r="L3978" t="s">
        <v>1132</v>
      </c>
      <c r="M3978" t="s">
        <v>9320</v>
      </c>
      <c r="N3978" t="s">
        <v>64</v>
      </c>
      <c r="O3978">
        <v>4</v>
      </c>
      <c r="P3978" t="s">
        <v>11</v>
      </c>
      <c r="Q3978">
        <v>0.999999999999996</v>
      </c>
      <c r="R3978" t="s">
        <v>1359</v>
      </c>
    </row>
    <row r="3979" spans="1:18" x14ac:dyDescent="0.25">
      <c r="A3979" t="s">
        <v>1381</v>
      </c>
      <c r="B3979" t="s">
        <v>13224</v>
      </c>
      <c r="C3979" t="s">
        <v>13225</v>
      </c>
      <c r="D3979" s="1">
        <v>45185</v>
      </c>
      <c r="E3979" t="s">
        <v>13</v>
      </c>
      <c r="F3979">
        <v>830</v>
      </c>
      <c r="G3979" t="s">
        <v>7</v>
      </c>
      <c r="H3979" t="s">
        <v>8</v>
      </c>
      <c r="I3979" t="s">
        <v>13226</v>
      </c>
      <c r="J3979" t="s">
        <v>8</v>
      </c>
      <c r="K3979" t="s">
        <v>13</v>
      </c>
      <c r="L3979" t="s">
        <v>307</v>
      </c>
      <c r="M3979" t="s">
        <v>600</v>
      </c>
      <c r="N3979" t="s">
        <v>64</v>
      </c>
      <c r="O3979">
        <v>4</v>
      </c>
      <c r="P3979" t="s">
        <v>11</v>
      </c>
      <c r="Q3979">
        <v>1</v>
      </c>
      <c r="R3979" t="s">
        <v>1359</v>
      </c>
    </row>
    <row r="3980" spans="1:18" x14ac:dyDescent="0.25">
      <c r="A3980" t="s">
        <v>1381</v>
      </c>
      <c r="B3980" t="s">
        <v>13227</v>
      </c>
      <c r="C3980" t="s">
        <v>13228</v>
      </c>
      <c r="D3980" s="1">
        <v>45185</v>
      </c>
      <c r="E3980" t="s">
        <v>13</v>
      </c>
      <c r="F3980">
        <v>760</v>
      </c>
      <c r="G3980" t="s">
        <v>7</v>
      </c>
      <c r="H3980" t="s">
        <v>8</v>
      </c>
      <c r="I3980" t="s">
        <v>8</v>
      </c>
      <c r="J3980" t="s">
        <v>8</v>
      </c>
      <c r="K3980" t="s">
        <v>13</v>
      </c>
      <c r="L3980" t="s">
        <v>339</v>
      </c>
      <c r="M3980" t="s">
        <v>4186</v>
      </c>
      <c r="N3980" t="s">
        <v>64</v>
      </c>
      <c r="O3980">
        <v>4</v>
      </c>
      <c r="P3980" t="s">
        <v>11</v>
      </c>
      <c r="Q3980">
        <v>1</v>
      </c>
      <c r="R3980" t="s">
        <v>1364</v>
      </c>
    </row>
    <row r="3981" spans="1:18" x14ac:dyDescent="0.25">
      <c r="A3981" t="s">
        <v>1381</v>
      </c>
      <c r="B3981" t="s">
        <v>13229</v>
      </c>
      <c r="C3981" t="s">
        <v>13230</v>
      </c>
      <c r="D3981" s="1">
        <v>45185</v>
      </c>
      <c r="E3981" t="s">
        <v>13</v>
      </c>
      <c r="F3981">
        <v>730</v>
      </c>
      <c r="G3981" t="s">
        <v>7</v>
      </c>
      <c r="H3981" t="s">
        <v>8</v>
      </c>
      <c r="I3981" t="s">
        <v>8</v>
      </c>
      <c r="J3981" t="s">
        <v>8</v>
      </c>
      <c r="K3981" t="s">
        <v>13</v>
      </c>
      <c r="L3981" t="s">
        <v>8</v>
      </c>
      <c r="M3981" t="s">
        <v>8</v>
      </c>
      <c r="N3981" t="s">
        <v>10</v>
      </c>
      <c r="O3981" t="s">
        <v>8</v>
      </c>
      <c r="P3981" t="s">
        <v>11</v>
      </c>
      <c r="Q3981">
        <v>1</v>
      </c>
      <c r="R3981" t="s">
        <v>8</v>
      </c>
    </row>
    <row r="3982" spans="1:18" x14ac:dyDescent="0.25">
      <c r="A3982" t="s">
        <v>1381</v>
      </c>
      <c r="B3982" t="s">
        <v>13231</v>
      </c>
      <c r="C3982" t="s">
        <v>13232</v>
      </c>
      <c r="D3982" s="1">
        <v>45185</v>
      </c>
      <c r="E3982" t="s">
        <v>13</v>
      </c>
      <c r="F3982">
        <v>730</v>
      </c>
      <c r="G3982" t="s">
        <v>7</v>
      </c>
      <c r="H3982" t="s">
        <v>8</v>
      </c>
      <c r="I3982" t="s">
        <v>8</v>
      </c>
      <c r="J3982" t="s">
        <v>8</v>
      </c>
      <c r="K3982" t="s">
        <v>13</v>
      </c>
      <c r="L3982" t="s">
        <v>5870</v>
      </c>
      <c r="M3982" t="s">
        <v>5871</v>
      </c>
      <c r="N3982" t="s">
        <v>121</v>
      </c>
      <c r="O3982">
        <v>4</v>
      </c>
      <c r="P3982" t="s">
        <v>11</v>
      </c>
      <c r="Q3982">
        <v>1.00000000000001</v>
      </c>
      <c r="R3982" t="s">
        <v>1360</v>
      </c>
    </row>
    <row r="3983" spans="1:18" x14ac:dyDescent="0.25">
      <c r="A3983" t="s">
        <v>1381</v>
      </c>
      <c r="B3983" t="s">
        <v>13233</v>
      </c>
      <c r="C3983" t="s">
        <v>13234</v>
      </c>
      <c r="D3983" s="1">
        <v>45185</v>
      </c>
      <c r="E3983" t="s">
        <v>13</v>
      </c>
      <c r="F3983">
        <v>700</v>
      </c>
      <c r="G3983" t="s">
        <v>9</v>
      </c>
      <c r="H3983">
        <v>1</v>
      </c>
      <c r="I3983" t="s">
        <v>8</v>
      </c>
      <c r="J3983" t="s">
        <v>8</v>
      </c>
      <c r="K3983" t="s">
        <v>13</v>
      </c>
      <c r="L3983" t="s">
        <v>2962</v>
      </c>
      <c r="M3983" t="s">
        <v>13235</v>
      </c>
      <c r="N3983" t="s">
        <v>64</v>
      </c>
      <c r="O3983">
        <v>4</v>
      </c>
      <c r="P3983" t="s">
        <v>11</v>
      </c>
      <c r="Q3983">
        <v>0.999999999999995</v>
      </c>
      <c r="R3983" t="s">
        <v>1361</v>
      </c>
    </row>
    <row r="3984" spans="1:18" x14ac:dyDescent="0.25">
      <c r="A3984" t="s">
        <v>1381</v>
      </c>
      <c r="B3984" t="s">
        <v>13236</v>
      </c>
      <c r="C3984" t="s">
        <v>13237</v>
      </c>
      <c r="D3984" s="1">
        <v>45185</v>
      </c>
      <c r="E3984" t="s">
        <v>13</v>
      </c>
      <c r="F3984">
        <v>700</v>
      </c>
      <c r="G3984" t="s">
        <v>7</v>
      </c>
      <c r="H3984" t="s">
        <v>8</v>
      </c>
      <c r="I3984" t="s">
        <v>8</v>
      </c>
      <c r="J3984" t="s">
        <v>8</v>
      </c>
      <c r="K3984" t="s">
        <v>13</v>
      </c>
      <c r="L3984" t="s">
        <v>8</v>
      </c>
      <c r="M3984" t="s">
        <v>8</v>
      </c>
      <c r="N3984" t="s">
        <v>10</v>
      </c>
      <c r="O3984" t="s">
        <v>8</v>
      </c>
      <c r="P3984" t="s">
        <v>11</v>
      </c>
      <c r="Q3984">
        <v>1</v>
      </c>
      <c r="R3984" t="s">
        <v>8</v>
      </c>
    </row>
    <row r="3985" spans="1:18" x14ac:dyDescent="0.25">
      <c r="A3985" t="s">
        <v>1381</v>
      </c>
      <c r="B3985" t="s">
        <v>13238</v>
      </c>
      <c r="C3985" t="s">
        <v>13239</v>
      </c>
      <c r="D3985" s="1">
        <v>45185</v>
      </c>
      <c r="E3985" t="s">
        <v>13</v>
      </c>
      <c r="F3985">
        <v>750</v>
      </c>
      <c r="G3985" t="s">
        <v>7</v>
      </c>
      <c r="H3985" t="s">
        <v>8</v>
      </c>
      <c r="I3985" t="s">
        <v>8</v>
      </c>
      <c r="J3985" t="s">
        <v>8</v>
      </c>
      <c r="K3985" t="s">
        <v>13</v>
      </c>
      <c r="L3985" t="s">
        <v>8</v>
      </c>
      <c r="M3985" t="s">
        <v>8</v>
      </c>
      <c r="N3985" t="s">
        <v>10</v>
      </c>
      <c r="O3985" t="s">
        <v>8</v>
      </c>
      <c r="P3985" t="s">
        <v>11</v>
      </c>
      <c r="Q3985">
        <v>1</v>
      </c>
      <c r="R3985" t="s">
        <v>8</v>
      </c>
    </row>
    <row r="3986" spans="1:18" x14ac:dyDescent="0.25">
      <c r="A3986" t="s">
        <v>1381</v>
      </c>
      <c r="B3986" t="s">
        <v>13240</v>
      </c>
      <c r="C3986" t="s">
        <v>13241</v>
      </c>
      <c r="D3986" s="1">
        <v>45185</v>
      </c>
      <c r="E3986" t="s">
        <v>13</v>
      </c>
      <c r="F3986">
        <v>700</v>
      </c>
      <c r="G3986" t="s">
        <v>7</v>
      </c>
      <c r="H3986" t="s">
        <v>8</v>
      </c>
      <c r="I3986" t="s">
        <v>8</v>
      </c>
      <c r="J3986" t="s">
        <v>8</v>
      </c>
      <c r="K3986" t="s">
        <v>13</v>
      </c>
      <c r="L3986" t="s">
        <v>8</v>
      </c>
      <c r="M3986" t="s">
        <v>8</v>
      </c>
      <c r="N3986" t="s">
        <v>10</v>
      </c>
      <c r="O3986" t="s">
        <v>8</v>
      </c>
      <c r="P3986" t="s">
        <v>11</v>
      </c>
      <c r="Q3986">
        <v>0.999999999999997</v>
      </c>
      <c r="R3986" t="s">
        <v>8</v>
      </c>
    </row>
    <row r="3987" spans="1:18" x14ac:dyDescent="0.25">
      <c r="A3987" t="s">
        <v>1381</v>
      </c>
      <c r="B3987" t="s">
        <v>13242</v>
      </c>
      <c r="C3987" t="s">
        <v>13243</v>
      </c>
      <c r="D3987" s="1">
        <v>45185</v>
      </c>
      <c r="E3987" t="s">
        <v>13</v>
      </c>
      <c r="F3987">
        <v>740</v>
      </c>
      <c r="G3987" t="s">
        <v>7</v>
      </c>
      <c r="H3987" t="s">
        <v>8</v>
      </c>
      <c r="I3987" t="s">
        <v>8</v>
      </c>
      <c r="J3987" t="s">
        <v>8</v>
      </c>
      <c r="K3987" t="s">
        <v>13</v>
      </c>
      <c r="L3987" t="s">
        <v>1061</v>
      </c>
      <c r="M3987" t="s">
        <v>1062</v>
      </c>
      <c r="N3987" t="s">
        <v>64</v>
      </c>
      <c r="O3987">
        <v>4</v>
      </c>
      <c r="P3987" t="s">
        <v>11</v>
      </c>
      <c r="Q3987">
        <v>0.999999999999997</v>
      </c>
      <c r="R3987" t="s">
        <v>1358</v>
      </c>
    </row>
    <row r="3988" spans="1:18" x14ac:dyDescent="0.25">
      <c r="A3988" t="s">
        <v>1381</v>
      </c>
      <c r="B3988" t="s">
        <v>13244</v>
      </c>
      <c r="C3988" t="s">
        <v>13245</v>
      </c>
      <c r="D3988" s="1">
        <v>45185</v>
      </c>
      <c r="E3988" t="s">
        <v>6</v>
      </c>
      <c r="F3988">
        <v>720</v>
      </c>
      <c r="G3988" t="s">
        <v>9</v>
      </c>
      <c r="H3988">
        <v>1</v>
      </c>
      <c r="I3988" t="s">
        <v>8</v>
      </c>
      <c r="J3988" t="s">
        <v>8</v>
      </c>
      <c r="K3988" t="s">
        <v>6</v>
      </c>
      <c r="L3988" t="s">
        <v>13246</v>
      </c>
      <c r="M3988" t="s">
        <v>13247</v>
      </c>
      <c r="N3988" t="s">
        <v>1209</v>
      </c>
      <c r="O3988">
        <v>3</v>
      </c>
      <c r="P3988" t="s">
        <v>11</v>
      </c>
      <c r="Q3988">
        <v>1</v>
      </c>
      <c r="R3988" t="s">
        <v>8</v>
      </c>
    </row>
    <row r="3989" spans="1:18" x14ac:dyDescent="0.25">
      <c r="A3989" t="s">
        <v>1381</v>
      </c>
      <c r="B3989" t="s">
        <v>13248</v>
      </c>
      <c r="C3989" t="s">
        <v>13249</v>
      </c>
      <c r="D3989" s="1">
        <v>45185</v>
      </c>
      <c r="E3989" t="s">
        <v>13</v>
      </c>
      <c r="F3989">
        <v>750</v>
      </c>
      <c r="G3989" t="s">
        <v>7</v>
      </c>
      <c r="H3989" t="s">
        <v>8</v>
      </c>
      <c r="I3989" t="s">
        <v>8</v>
      </c>
      <c r="J3989" t="s">
        <v>8</v>
      </c>
      <c r="K3989" t="s">
        <v>13</v>
      </c>
      <c r="L3989" t="s">
        <v>2087</v>
      </c>
      <c r="M3989" t="s">
        <v>2088</v>
      </c>
      <c r="N3989" t="s">
        <v>64</v>
      </c>
      <c r="O3989">
        <v>4</v>
      </c>
      <c r="P3989" t="s">
        <v>11</v>
      </c>
      <c r="Q3989">
        <v>0.999999999999998</v>
      </c>
      <c r="R3989" t="s">
        <v>1364</v>
      </c>
    </row>
    <row r="3990" spans="1:18" x14ac:dyDescent="0.25">
      <c r="A3990" t="s">
        <v>1381</v>
      </c>
      <c r="B3990" t="s">
        <v>13250</v>
      </c>
      <c r="C3990" t="s">
        <v>13251</v>
      </c>
      <c r="D3990" s="1">
        <v>45186</v>
      </c>
      <c r="E3990" t="s">
        <v>6</v>
      </c>
      <c r="F3990">
        <v>690</v>
      </c>
      <c r="G3990" t="s">
        <v>7</v>
      </c>
      <c r="H3990" t="s">
        <v>8</v>
      </c>
      <c r="I3990" t="s">
        <v>8</v>
      </c>
      <c r="J3990" t="s">
        <v>8</v>
      </c>
      <c r="K3990" t="s">
        <v>6</v>
      </c>
      <c r="L3990" t="s">
        <v>13252</v>
      </c>
      <c r="M3990" t="s">
        <v>13253</v>
      </c>
      <c r="N3990" t="s">
        <v>503</v>
      </c>
      <c r="O3990">
        <v>3</v>
      </c>
      <c r="P3990" t="s">
        <v>11</v>
      </c>
      <c r="Q3990">
        <v>0.999999999999998</v>
      </c>
      <c r="R3990" t="s">
        <v>1374</v>
      </c>
    </row>
    <row r="3991" spans="1:18" x14ac:dyDescent="0.25">
      <c r="A3991" t="s">
        <v>1381</v>
      </c>
      <c r="B3991" t="s">
        <v>13254</v>
      </c>
      <c r="C3991" t="s">
        <v>13255</v>
      </c>
      <c r="D3991" s="1">
        <v>45186</v>
      </c>
      <c r="E3991" t="s">
        <v>6</v>
      </c>
      <c r="F3991">
        <v>580</v>
      </c>
      <c r="G3991" t="s">
        <v>9</v>
      </c>
      <c r="H3991" t="s">
        <v>8</v>
      </c>
      <c r="I3991" t="s">
        <v>8</v>
      </c>
      <c r="J3991" t="s">
        <v>8</v>
      </c>
      <c r="K3991" t="s">
        <v>6</v>
      </c>
      <c r="L3991" t="s">
        <v>13256</v>
      </c>
      <c r="M3991" t="s">
        <v>13257</v>
      </c>
      <c r="N3991" t="s">
        <v>64</v>
      </c>
      <c r="O3991">
        <v>4</v>
      </c>
      <c r="P3991" t="s">
        <v>11</v>
      </c>
      <c r="Q3991">
        <v>1</v>
      </c>
      <c r="R3991" t="s">
        <v>1361</v>
      </c>
    </row>
    <row r="3992" spans="1:18" x14ac:dyDescent="0.25">
      <c r="A3992" t="s">
        <v>1381</v>
      </c>
      <c r="B3992" t="s">
        <v>13258</v>
      </c>
      <c r="C3992" t="s">
        <v>13259</v>
      </c>
      <c r="D3992" s="1">
        <v>45186</v>
      </c>
      <c r="E3992" t="s">
        <v>13</v>
      </c>
      <c r="F3992">
        <v>760</v>
      </c>
      <c r="G3992" t="s">
        <v>9</v>
      </c>
      <c r="H3992">
        <v>1</v>
      </c>
      <c r="I3992" t="s">
        <v>8</v>
      </c>
      <c r="J3992" t="s">
        <v>8</v>
      </c>
      <c r="K3992" t="s">
        <v>13</v>
      </c>
      <c r="L3992" t="s">
        <v>1213</v>
      </c>
      <c r="M3992" t="s">
        <v>3506</v>
      </c>
      <c r="N3992" t="s">
        <v>64</v>
      </c>
      <c r="O3992">
        <v>4</v>
      </c>
      <c r="P3992" t="s">
        <v>11</v>
      </c>
      <c r="Q3992">
        <v>0.999999999999997</v>
      </c>
      <c r="R3992" t="s">
        <v>1358</v>
      </c>
    </row>
    <row r="3993" spans="1:18" x14ac:dyDescent="0.25">
      <c r="A3993" t="s">
        <v>1381</v>
      </c>
      <c r="B3993" t="s">
        <v>13260</v>
      </c>
      <c r="C3993" t="s">
        <v>13261</v>
      </c>
      <c r="D3993" s="1">
        <v>45186</v>
      </c>
      <c r="E3993" t="s">
        <v>13</v>
      </c>
      <c r="F3993">
        <v>690</v>
      </c>
      <c r="G3993" t="s">
        <v>9</v>
      </c>
      <c r="H3993">
        <v>1</v>
      </c>
      <c r="I3993" t="s">
        <v>8</v>
      </c>
      <c r="J3993" t="s">
        <v>8</v>
      </c>
      <c r="K3993" t="s">
        <v>13</v>
      </c>
      <c r="L3993" t="s">
        <v>1001</v>
      </c>
      <c r="M3993" t="s">
        <v>13262</v>
      </c>
      <c r="N3993" t="s">
        <v>64</v>
      </c>
      <c r="O3993">
        <v>4</v>
      </c>
      <c r="P3993" t="s">
        <v>11</v>
      </c>
      <c r="Q3993">
        <v>1</v>
      </c>
      <c r="R3993" t="s">
        <v>1354</v>
      </c>
    </row>
    <row r="3994" spans="1:18" x14ac:dyDescent="0.25">
      <c r="A3994" t="s">
        <v>1381</v>
      </c>
      <c r="B3994" t="s">
        <v>13263</v>
      </c>
      <c r="C3994" t="s">
        <v>13264</v>
      </c>
      <c r="D3994" s="1">
        <v>45186</v>
      </c>
      <c r="E3994" t="s">
        <v>6</v>
      </c>
      <c r="F3994">
        <v>620</v>
      </c>
      <c r="G3994" t="s">
        <v>9</v>
      </c>
      <c r="H3994">
        <v>1</v>
      </c>
      <c r="I3994" t="s">
        <v>8</v>
      </c>
      <c r="J3994" t="s">
        <v>8</v>
      </c>
      <c r="K3994" t="s">
        <v>6</v>
      </c>
      <c r="L3994" t="s">
        <v>11779</v>
      </c>
      <c r="M3994" t="s">
        <v>11780</v>
      </c>
      <c r="N3994" t="s">
        <v>503</v>
      </c>
      <c r="O3994">
        <v>3</v>
      </c>
      <c r="P3994" t="s">
        <v>11</v>
      </c>
      <c r="Q3994">
        <v>1</v>
      </c>
      <c r="R3994" t="s">
        <v>1371</v>
      </c>
    </row>
    <row r="3995" spans="1:18" x14ac:dyDescent="0.25">
      <c r="A3995" t="s">
        <v>1381</v>
      </c>
      <c r="B3995" t="s">
        <v>13265</v>
      </c>
      <c r="C3995" t="s">
        <v>13266</v>
      </c>
      <c r="D3995" s="1">
        <v>45186</v>
      </c>
      <c r="E3995" t="s">
        <v>6</v>
      </c>
      <c r="F3995">
        <v>520</v>
      </c>
      <c r="G3995" t="s">
        <v>7</v>
      </c>
      <c r="H3995" t="s">
        <v>8</v>
      </c>
      <c r="I3995" t="s">
        <v>8</v>
      </c>
      <c r="J3995" t="s">
        <v>8</v>
      </c>
      <c r="K3995" t="s">
        <v>6</v>
      </c>
      <c r="L3995" t="s">
        <v>8</v>
      </c>
      <c r="M3995" t="s">
        <v>8</v>
      </c>
      <c r="N3995" t="s">
        <v>10</v>
      </c>
      <c r="O3995" t="s">
        <v>8</v>
      </c>
      <c r="P3995" t="s">
        <v>11</v>
      </c>
      <c r="Q3995">
        <v>0.999999999999999</v>
      </c>
      <c r="R3995" t="s">
        <v>8</v>
      </c>
    </row>
    <row r="3996" spans="1:18" x14ac:dyDescent="0.25">
      <c r="A3996" t="s">
        <v>1381</v>
      </c>
      <c r="B3996" t="s">
        <v>13267</v>
      </c>
      <c r="C3996" t="s">
        <v>13268</v>
      </c>
      <c r="D3996" s="1">
        <v>45186</v>
      </c>
      <c r="E3996" t="s">
        <v>13</v>
      </c>
      <c r="F3996">
        <v>850</v>
      </c>
      <c r="G3996" t="s">
        <v>7</v>
      </c>
      <c r="H3996" t="s">
        <v>8</v>
      </c>
      <c r="I3996" t="s">
        <v>13269</v>
      </c>
      <c r="J3996" t="s">
        <v>8</v>
      </c>
      <c r="K3996" t="s">
        <v>13</v>
      </c>
      <c r="L3996" t="s">
        <v>13270</v>
      </c>
      <c r="M3996" t="s">
        <v>13271</v>
      </c>
      <c r="N3996" t="s">
        <v>12</v>
      </c>
      <c r="O3996">
        <v>5</v>
      </c>
      <c r="P3996" t="s">
        <v>11</v>
      </c>
      <c r="Q3996">
        <v>0.999999999999999</v>
      </c>
      <c r="R3996" t="s">
        <v>1360</v>
      </c>
    </row>
    <row r="3997" spans="1:18" x14ac:dyDescent="0.25">
      <c r="A3997" t="s">
        <v>1381</v>
      </c>
      <c r="B3997" t="s">
        <v>13272</v>
      </c>
      <c r="C3997" t="s">
        <v>13273</v>
      </c>
      <c r="D3997" s="1">
        <v>45186</v>
      </c>
      <c r="E3997" t="s">
        <v>6</v>
      </c>
      <c r="F3997">
        <v>590</v>
      </c>
      <c r="G3997" t="s">
        <v>7</v>
      </c>
      <c r="H3997" t="s">
        <v>8</v>
      </c>
      <c r="I3997" t="s">
        <v>8</v>
      </c>
      <c r="J3997" t="s">
        <v>8</v>
      </c>
      <c r="K3997" t="s">
        <v>6</v>
      </c>
      <c r="L3997" t="s">
        <v>8</v>
      </c>
      <c r="M3997" t="s">
        <v>8</v>
      </c>
      <c r="N3997" t="s">
        <v>10</v>
      </c>
      <c r="O3997" t="s">
        <v>8</v>
      </c>
      <c r="P3997" t="s">
        <v>11</v>
      </c>
      <c r="Q3997">
        <v>1</v>
      </c>
      <c r="R3997" t="s">
        <v>8</v>
      </c>
    </row>
    <row r="3998" spans="1:18" x14ac:dyDescent="0.25">
      <c r="A3998" t="s">
        <v>1381</v>
      </c>
      <c r="B3998" t="s">
        <v>13274</v>
      </c>
      <c r="C3998" t="s">
        <v>13275</v>
      </c>
      <c r="D3998" s="1">
        <v>45186</v>
      </c>
      <c r="E3998" t="s">
        <v>6</v>
      </c>
      <c r="F3998">
        <v>640</v>
      </c>
      <c r="G3998" t="s">
        <v>7</v>
      </c>
      <c r="H3998" t="s">
        <v>8</v>
      </c>
      <c r="I3998" t="s">
        <v>8</v>
      </c>
      <c r="J3998" t="s">
        <v>8</v>
      </c>
      <c r="K3998" t="s">
        <v>6</v>
      </c>
      <c r="L3998" t="s">
        <v>8</v>
      </c>
      <c r="M3998" t="s">
        <v>8</v>
      </c>
      <c r="N3998" t="s">
        <v>10</v>
      </c>
      <c r="O3998" t="s">
        <v>8</v>
      </c>
      <c r="P3998" t="s">
        <v>11</v>
      </c>
      <c r="Q3998">
        <v>1</v>
      </c>
      <c r="R3998" t="s">
        <v>8</v>
      </c>
    </row>
    <row r="3999" spans="1:18" x14ac:dyDescent="0.25">
      <c r="A3999" t="s">
        <v>1381</v>
      </c>
      <c r="B3999" t="s">
        <v>13276</v>
      </c>
      <c r="C3999" t="s">
        <v>13277</v>
      </c>
      <c r="D3999" s="1">
        <v>45186</v>
      </c>
      <c r="E3999" t="s">
        <v>13</v>
      </c>
      <c r="F3999">
        <v>710</v>
      </c>
      <c r="G3999" t="s">
        <v>7</v>
      </c>
      <c r="H3999" t="s">
        <v>8</v>
      </c>
      <c r="I3999" t="s">
        <v>8</v>
      </c>
      <c r="J3999" t="s">
        <v>8</v>
      </c>
      <c r="K3999" t="s">
        <v>13</v>
      </c>
      <c r="L3999" t="s">
        <v>8</v>
      </c>
      <c r="M3999" t="s">
        <v>8</v>
      </c>
      <c r="N3999" t="s">
        <v>10</v>
      </c>
      <c r="O3999" t="s">
        <v>8</v>
      </c>
      <c r="P3999" t="s">
        <v>11</v>
      </c>
      <c r="Q3999">
        <v>0.999999999999997</v>
      </c>
      <c r="R3999" t="s">
        <v>8</v>
      </c>
    </row>
    <row r="4000" spans="1:18" x14ac:dyDescent="0.25">
      <c r="A4000" t="s">
        <v>1381</v>
      </c>
      <c r="B4000" t="s">
        <v>13278</v>
      </c>
      <c r="C4000" t="s">
        <v>13279</v>
      </c>
      <c r="D4000" s="1">
        <v>45186</v>
      </c>
      <c r="E4000" t="s">
        <v>13</v>
      </c>
      <c r="F4000">
        <v>610</v>
      </c>
      <c r="G4000" t="s">
        <v>9</v>
      </c>
      <c r="H4000" t="s">
        <v>8</v>
      </c>
      <c r="I4000" t="s">
        <v>8</v>
      </c>
      <c r="J4000" t="s">
        <v>8</v>
      </c>
      <c r="K4000" t="s">
        <v>6</v>
      </c>
      <c r="L4000" t="s">
        <v>1186</v>
      </c>
      <c r="M4000" t="s">
        <v>11507</v>
      </c>
      <c r="N4000" t="s">
        <v>64</v>
      </c>
      <c r="O4000">
        <v>4</v>
      </c>
      <c r="P4000" t="s">
        <v>11</v>
      </c>
      <c r="Q4000">
        <v>0.99999999999999301</v>
      </c>
      <c r="R4000" t="s">
        <v>1358</v>
      </c>
    </row>
    <row r="4001" spans="1:18" x14ac:dyDescent="0.25">
      <c r="A4001" t="s">
        <v>1381</v>
      </c>
      <c r="B4001" t="s">
        <v>13280</v>
      </c>
      <c r="C4001" t="s">
        <v>13281</v>
      </c>
      <c r="D4001" s="1">
        <v>45186</v>
      </c>
      <c r="E4001" t="s">
        <v>6</v>
      </c>
      <c r="F4001">
        <v>570</v>
      </c>
      <c r="G4001" t="s">
        <v>7</v>
      </c>
      <c r="H4001" t="s">
        <v>8</v>
      </c>
      <c r="I4001" t="s">
        <v>8</v>
      </c>
      <c r="J4001" t="s">
        <v>8</v>
      </c>
      <c r="K4001" t="s">
        <v>6</v>
      </c>
      <c r="L4001" t="s">
        <v>8</v>
      </c>
      <c r="M4001" t="s">
        <v>8</v>
      </c>
      <c r="N4001" t="s">
        <v>10</v>
      </c>
      <c r="O4001" t="s">
        <v>8</v>
      </c>
      <c r="P4001" t="s">
        <v>11</v>
      </c>
      <c r="Q4001">
        <v>1</v>
      </c>
      <c r="R4001" t="s">
        <v>8</v>
      </c>
    </row>
    <row r="4002" spans="1:18" x14ac:dyDescent="0.25">
      <c r="A4002" t="s">
        <v>1381</v>
      </c>
      <c r="B4002" t="s">
        <v>13282</v>
      </c>
      <c r="C4002" t="s">
        <v>13283</v>
      </c>
      <c r="D4002" s="1">
        <v>45186</v>
      </c>
      <c r="E4002" t="s">
        <v>6</v>
      </c>
      <c r="F4002">
        <v>370</v>
      </c>
      <c r="G4002" t="s">
        <v>7</v>
      </c>
      <c r="H4002" t="s">
        <v>8</v>
      </c>
      <c r="I4002" t="s">
        <v>8</v>
      </c>
      <c r="J4002" t="s">
        <v>8</v>
      </c>
      <c r="K4002" t="s">
        <v>6</v>
      </c>
      <c r="L4002" t="s">
        <v>8</v>
      </c>
      <c r="M4002" t="s">
        <v>8</v>
      </c>
      <c r="N4002" t="s">
        <v>10</v>
      </c>
      <c r="O4002" t="s">
        <v>8</v>
      </c>
      <c r="P4002" t="s">
        <v>11</v>
      </c>
      <c r="Q4002">
        <v>0.999999999999998</v>
      </c>
      <c r="R4002" t="s">
        <v>8</v>
      </c>
    </row>
    <row r="4003" spans="1:18" x14ac:dyDescent="0.25">
      <c r="A4003" t="s">
        <v>1381</v>
      </c>
      <c r="B4003" t="s">
        <v>13284</v>
      </c>
      <c r="C4003" t="s">
        <v>13285</v>
      </c>
      <c r="D4003" s="1">
        <v>45186</v>
      </c>
      <c r="E4003" t="s">
        <v>6</v>
      </c>
      <c r="F4003">
        <v>990</v>
      </c>
      <c r="G4003" t="s">
        <v>7</v>
      </c>
      <c r="H4003" t="s">
        <v>8</v>
      </c>
      <c r="I4003" t="s">
        <v>13286</v>
      </c>
      <c r="J4003" t="s">
        <v>8</v>
      </c>
      <c r="K4003" t="s">
        <v>6</v>
      </c>
      <c r="L4003" t="s">
        <v>13287</v>
      </c>
      <c r="M4003" t="s">
        <v>13288</v>
      </c>
      <c r="N4003" t="s">
        <v>12</v>
      </c>
      <c r="O4003">
        <v>5</v>
      </c>
      <c r="P4003" t="s">
        <v>11</v>
      </c>
      <c r="Q4003">
        <v>0.999999999999998</v>
      </c>
      <c r="R4003" t="s">
        <v>1360</v>
      </c>
    </row>
    <row r="4004" spans="1:18" x14ac:dyDescent="0.25">
      <c r="A4004" t="s">
        <v>1381</v>
      </c>
      <c r="B4004" t="s">
        <v>13289</v>
      </c>
      <c r="C4004" t="s">
        <v>13290</v>
      </c>
      <c r="D4004" s="1">
        <v>45186</v>
      </c>
      <c r="E4004" t="s">
        <v>6</v>
      </c>
      <c r="F4004">
        <v>850</v>
      </c>
      <c r="G4004" t="s">
        <v>7</v>
      </c>
      <c r="H4004" t="s">
        <v>8</v>
      </c>
      <c r="I4004" t="s">
        <v>13291</v>
      </c>
      <c r="J4004" t="s">
        <v>8</v>
      </c>
      <c r="K4004" t="s">
        <v>6</v>
      </c>
      <c r="L4004" t="s">
        <v>1032</v>
      </c>
      <c r="M4004" t="s">
        <v>1033</v>
      </c>
      <c r="N4004" t="s">
        <v>64</v>
      </c>
      <c r="O4004">
        <v>4</v>
      </c>
      <c r="P4004" t="s">
        <v>11</v>
      </c>
      <c r="Q4004">
        <v>1</v>
      </c>
      <c r="R4004" t="s">
        <v>1359</v>
      </c>
    </row>
    <row r="4005" spans="1:18" x14ac:dyDescent="0.25">
      <c r="A4005" t="s">
        <v>1381</v>
      </c>
      <c r="B4005" t="s">
        <v>13292</v>
      </c>
      <c r="C4005" t="s">
        <v>13293</v>
      </c>
      <c r="D4005" s="1">
        <v>45186</v>
      </c>
      <c r="E4005" t="s">
        <v>13</v>
      </c>
      <c r="F4005">
        <v>650</v>
      </c>
      <c r="G4005" t="s">
        <v>9</v>
      </c>
      <c r="H4005">
        <v>1</v>
      </c>
      <c r="I4005" t="s">
        <v>8</v>
      </c>
      <c r="J4005" t="s">
        <v>8</v>
      </c>
      <c r="K4005" t="s">
        <v>13</v>
      </c>
      <c r="L4005" t="s">
        <v>460</v>
      </c>
      <c r="M4005" t="s">
        <v>724</v>
      </c>
      <c r="N4005" t="s">
        <v>64</v>
      </c>
      <c r="O4005">
        <v>4</v>
      </c>
      <c r="P4005" t="s">
        <v>11</v>
      </c>
      <c r="Q4005">
        <v>0.999999999999996</v>
      </c>
      <c r="R4005" t="s">
        <v>1359</v>
      </c>
    </row>
    <row r="4006" spans="1:18" x14ac:dyDescent="0.25">
      <c r="A4006" t="s">
        <v>1381</v>
      </c>
      <c r="B4006" t="s">
        <v>13294</v>
      </c>
      <c r="C4006" t="s">
        <v>13295</v>
      </c>
      <c r="D4006" s="1">
        <v>45186</v>
      </c>
      <c r="E4006" t="s">
        <v>6</v>
      </c>
      <c r="F4006">
        <v>580</v>
      </c>
      <c r="G4006" t="s">
        <v>7</v>
      </c>
      <c r="H4006" t="s">
        <v>8</v>
      </c>
      <c r="I4006" t="s">
        <v>8</v>
      </c>
      <c r="J4006" t="s">
        <v>8</v>
      </c>
      <c r="K4006" t="s">
        <v>6</v>
      </c>
      <c r="L4006" t="s">
        <v>13296</v>
      </c>
      <c r="M4006" t="s">
        <v>13297</v>
      </c>
      <c r="N4006" t="s">
        <v>503</v>
      </c>
      <c r="O4006">
        <v>3</v>
      </c>
      <c r="P4006" t="s">
        <v>11</v>
      </c>
      <c r="Q4006">
        <v>1</v>
      </c>
      <c r="R4006" t="s">
        <v>1374</v>
      </c>
    </row>
    <row r="4007" spans="1:18" x14ac:dyDescent="0.25">
      <c r="A4007" t="s">
        <v>1381</v>
      </c>
      <c r="B4007" t="s">
        <v>13298</v>
      </c>
      <c r="C4007" t="s">
        <v>13299</v>
      </c>
      <c r="D4007" s="1">
        <v>45186</v>
      </c>
      <c r="E4007" t="s">
        <v>6</v>
      </c>
      <c r="F4007">
        <v>530</v>
      </c>
      <c r="G4007" t="s">
        <v>9</v>
      </c>
      <c r="H4007">
        <v>1</v>
      </c>
      <c r="I4007" t="s">
        <v>8</v>
      </c>
      <c r="J4007" t="s">
        <v>8</v>
      </c>
      <c r="K4007" t="s">
        <v>6</v>
      </c>
      <c r="L4007" t="s">
        <v>8</v>
      </c>
      <c r="M4007" t="s">
        <v>8</v>
      </c>
      <c r="N4007" t="s">
        <v>10</v>
      </c>
      <c r="O4007" t="s">
        <v>8</v>
      </c>
      <c r="P4007" t="s">
        <v>11</v>
      </c>
      <c r="Q4007">
        <v>1</v>
      </c>
      <c r="R4007" t="s">
        <v>8</v>
      </c>
    </row>
    <row r="4008" spans="1:18" x14ac:dyDescent="0.25">
      <c r="A4008" t="s">
        <v>1381</v>
      </c>
      <c r="B4008" t="s">
        <v>13300</v>
      </c>
      <c r="C4008" t="s">
        <v>13301</v>
      </c>
      <c r="D4008" s="1">
        <v>45186</v>
      </c>
      <c r="E4008" t="s">
        <v>6</v>
      </c>
      <c r="F4008">
        <v>440</v>
      </c>
      <c r="G4008" t="s">
        <v>9</v>
      </c>
      <c r="H4008" t="s">
        <v>8</v>
      </c>
      <c r="I4008" t="s">
        <v>8</v>
      </c>
      <c r="J4008" t="s">
        <v>8</v>
      </c>
      <c r="K4008" t="s">
        <v>6</v>
      </c>
      <c r="L4008" t="s">
        <v>13302</v>
      </c>
      <c r="M4008" t="s">
        <v>13303</v>
      </c>
      <c r="N4008" t="s">
        <v>1725</v>
      </c>
      <c r="O4008">
        <v>2</v>
      </c>
      <c r="P4008" t="s">
        <v>11</v>
      </c>
      <c r="Q4008">
        <v>0.999999999999997</v>
      </c>
      <c r="R4008" t="s">
        <v>1726</v>
      </c>
    </row>
    <row r="4009" spans="1:18" x14ac:dyDescent="0.25">
      <c r="A4009" t="s">
        <v>1381</v>
      </c>
      <c r="B4009" t="s">
        <v>13304</v>
      </c>
      <c r="C4009" t="s">
        <v>13305</v>
      </c>
      <c r="D4009" s="1">
        <v>45186</v>
      </c>
      <c r="E4009" t="s">
        <v>6</v>
      </c>
      <c r="F4009">
        <v>840</v>
      </c>
      <c r="G4009" t="s">
        <v>7</v>
      </c>
      <c r="H4009" t="s">
        <v>8</v>
      </c>
      <c r="I4009" t="s">
        <v>13306</v>
      </c>
      <c r="J4009" t="s">
        <v>8</v>
      </c>
      <c r="K4009" t="s">
        <v>6</v>
      </c>
      <c r="L4009" t="s">
        <v>10484</v>
      </c>
      <c r="M4009" t="s">
        <v>13307</v>
      </c>
      <c r="N4009" t="s">
        <v>64</v>
      </c>
      <c r="O4009">
        <v>4</v>
      </c>
      <c r="P4009" t="s">
        <v>11</v>
      </c>
      <c r="Q4009">
        <v>1</v>
      </c>
      <c r="R4009" t="s">
        <v>1364</v>
      </c>
    </row>
    <row r="4010" spans="1:18" x14ac:dyDescent="0.25">
      <c r="A4010" t="s">
        <v>1381</v>
      </c>
      <c r="B4010" t="s">
        <v>13308</v>
      </c>
      <c r="C4010" t="s">
        <v>13309</v>
      </c>
      <c r="D4010" s="1">
        <v>45186</v>
      </c>
      <c r="E4010" t="s">
        <v>6</v>
      </c>
      <c r="F4010">
        <v>900</v>
      </c>
      <c r="G4010" t="s">
        <v>7</v>
      </c>
      <c r="H4010" t="s">
        <v>8</v>
      </c>
      <c r="I4010" t="s">
        <v>13310</v>
      </c>
      <c r="J4010" t="s">
        <v>8</v>
      </c>
      <c r="K4010" t="s">
        <v>6</v>
      </c>
      <c r="L4010" t="s">
        <v>8</v>
      </c>
      <c r="M4010" t="s">
        <v>8</v>
      </c>
      <c r="N4010" t="s">
        <v>10</v>
      </c>
      <c r="O4010" t="s">
        <v>8</v>
      </c>
      <c r="P4010" t="s">
        <v>11</v>
      </c>
      <c r="Q4010">
        <v>0.999999999999998</v>
      </c>
      <c r="R4010" t="s">
        <v>8</v>
      </c>
    </row>
    <row r="4011" spans="1:18" x14ac:dyDescent="0.25">
      <c r="A4011" t="s">
        <v>1381</v>
      </c>
      <c r="B4011" t="s">
        <v>13311</v>
      </c>
      <c r="C4011" t="s">
        <v>13312</v>
      </c>
      <c r="D4011" s="1">
        <v>45186</v>
      </c>
      <c r="E4011" t="s">
        <v>13</v>
      </c>
      <c r="F4011">
        <v>640</v>
      </c>
      <c r="G4011" t="s">
        <v>9</v>
      </c>
      <c r="H4011">
        <v>1</v>
      </c>
      <c r="I4011" t="s">
        <v>8</v>
      </c>
      <c r="J4011" t="s">
        <v>8</v>
      </c>
      <c r="K4011" t="s">
        <v>13</v>
      </c>
      <c r="L4011" t="s">
        <v>318</v>
      </c>
      <c r="M4011" t="s">
        <v>13313</v>
      </c>
      <c r="N4011" t="s">
        <v>64</v>
      </c>
      <c r="O4011">
        <v>4</v>
      </c>
      <c r="P4011" t="s">
        <v>11</v>
      </c>
      <c r="Q4011">
        <v>0.999999999999998</v>
      </c>
      <c r="R4011" t="s">
        <v>1361</v>
      </c>
    </row>
    <row r="4012" spans="1:18" x14ac:dyDescent="0.25">
      <c r="A4012" t="s">
        <v>1381</v>
      </c>
      <c r="B4012" t="s">
        <v>13314</v>
      </c>
      <c r="C4012" t="s">
        <v>13315</v>
      </c>
      <c r="D4012" s="1">
        <v>45186</v>
      </c>
      <c r="E4012" t="s">
        <v>6</v>
      </c>
      <c r="F4012">
        <v>710</v>
      </c>
      <c r="G4012" t="s">
        <v>9</v>
      </c>
      <c r="H4012">
        <v>1</v>
      </c>
      <c r="I4012" t="s">
        <v>8</v>
      </c>
      <c r="J4012" t="s">
        <v>8</v>
      </c>
      <c r="K4012" t="s">
        <v>6</v>
      </c>
      <c r="L4012" t="s">
        <v>1195</v>
      </c>
      <c r="M4012" t="s">
        <v>1489</v>
      </c>
      <c r="N4012" t="s">
        <v>64</v>
      </c>
      <c r="O4012">
        <v>4</v>
      </c>
      <c r="P4012" t="s">
        <v>11</v>
      </c>
      <c r="Q4012">
        <v>1</v>
      </c>
      <c r="R4012" t="s">
        <v>1359</v>
      </c>
    </row>
    <row r="4013" spans="1:18" x14ac:dyDescent="0.25">
      <c r="A4013" t="s">
        <v>1381</v>
      </c>
      <c r="B4013" t="s">
        <v>13316</v>
      </c>
      <c r="C4013" t="s">
        <v>13317</v>
      </c>
      <c r="D4013" s="1">
        <v>45186</v>
      </c>
      <c r="E4013" t="s">
        <v>6</v>
      </c>
      <c r="F4013">
        <v>660</v>
      </c>
      <c r="G4013" t="s">
        <v>9</v>
      </c>
      <c r="H4013">
        <v>1</v>
      </c>
      <c r="I4013" t="s">
        <v>8</v>
      </c>
      <c r="J4013" t="s">
        <v>8</v>
      </c>
      <c r="K4013" t="s">
        <v>6</v>
      </c>
      <c r="L4013" t="s">
        <v>10131</v>
      </c>
      <c r="M4013" t="s">
        <v>10132</v>
      </c>
      <c r="N4013" t="s">
        <v>503</v>
      </c>
      <c r="O4013">
        <v>3</v>
      </c>
      <c r="P4013" t="s">
        <v>11</v>
      </c>
      <c r="Q4013">
        <v>1</v>
      </c>
      <c r="R4013" t="s">
        <v>1373</v>
      </c>
    </row>
    <row r="4014" spans="1:18" x14ac:dyDescent="0.25">
      <c r="A4014" t="s">
        <v>1381</v>
      </c>
      <c r="B4014" t="s">
        <v>13318</v>
      </c>
      <c r="C4014" t="s">
        <v>13319</v>
      </c>
      <c r="D4014" s="1">
        <v>45186</v>
      </c>
      <c r="E4014" t="s">
        <v>6</v>
      </c>
      <c r="F4014">
        <v>590</v>
      </c>
      <c r="G4014" t="s">
        <v>7</v>
      </c>
      <c r="H4014" t="s">
        <v>8</v>
      </c>
      <c r="I4014" t="s">
        <v>8</v>
      </c>
      <c r="J4014" t="s">
        <v>8</v>
      </c>
      <c r="K4014" t="s">
        <v>6</v>
      </c>
      <c r="L4014" t="s">
        <v>9658</v>
      </c>
      <c r="M4014" t="s">
        <v>13320</v>
      </c>
      <c r="N4014" t="s">
        <v>503</v>
      </c>
      <c r="O4014">
        <v>3</v>
      </c>
      <c r="P4014" t="s">
        <v>11</v>
      </c>
      <c r="Q4014">
        <v>1</v>
      </c>
      <c r="R4014" t="s">
        <v>1367</v>
      </c>
    </row>
    <row r="4015" spans="1:18" x14ac:dyDescent="0.25">
      <c r="A4015" t="s">
        <v>1381</v>
      </c>
      <c r="B4015" t="s">
        <v>13321</v>
      </c>
      <c r="C4015" t="s">
        <v>13322</v>
      </c>
      <c r="D4015" s="1">
        <v>45186</v>
      </c>
      <c r="E4015" t="s">
        <v>6</v>
      </c>
      <c r="F4015">
        <v>580</v>
      </c>
      <c r="G4015" t="s">
        <v>9</v>
      </c>
      <c r="H4015">
        <v>1</v>
      </c>
      <c r="I4015" t="s">
        <v>8</v>
      </c>
      <c r="J4015" t="s">
        <v>8</v>
      </c>
      <c r="K4015" t="s">
        <v>6</v>
      </c>
      <c r="L4015" t="s">
        <v>8070</v>
      </c>
      <c r="M4015" t="s">
        <v>8071</v>
      </c>
      <c r="N4015" t="s">
        <v>64</v>
      </c>
      <c r="O4015">
        <v>4</v>
      </c>
      <c r="P4015" t="s">
        <v>11</v>
      </c>
      <c r="Q4015">
        <v>0.999999999999999</v>
      </c>
      <c r="R4015" t="s">
        <v>1372</v>
      </c>
    </row>
    <row r="4016" spans="1:18" x14ac:dyDescent="0.25">
      <c r="A4016" t="s">
        <v>1381</v>
      </c>
      <c r="B4016" t="s">
        <v>13323</v>
      </c>
      <c r="C4016" t="s">
        <v>13324</v>
      </c>
      <c r="D4016" s="1">
        <v>45186</v>
      </c>
      <c r="E4016" t="s">
        <v>6</v>
      </c>
      <c r="F4016">
        <v>940</v>
      </c>
      <c r="G4016" t="s">
        <v>7</v>
      </c>
      <c r="H4016" t="s">
        <v>8</v>
      </c>
      <c r="I4016" t="s">
        <v>13325</v>
      </c>
      <c r="J4016" t="s">
        <v>8</v>
      </c>
      <c r="K4016" t="s">
        <v>6</v>
      </c>
      <c r="L4016" t="s">
        <v>13326</v>
      </c>
      <c r="M4016" t="s">
        <v>13327</v>
      </c>
      <c r="N4016" t="s">
        <v>14</v>
      </c>
      <c r="O4016">
        <v>5</v>
      </c>
      <c r="P4016" t="s">
        <v>11</v>
      </c>
      <c r="Q4016">
        <v>0.999999999999998</v>
      </c>
      <c r="R4016" t="s">
        <v>1357</v>
      </c>
    </row>
    <row r="4017" spans="1:18" x14ac:dyDescent="0.25">
      <c r="A4017" t="s">
        <v>1381</v>
      </c>
      <c r="B4017" t="s">
        <v>13328</v>
      </c>
      <c r="C4017" t="s">
        <v>13329</v>
      </c>
      <c r="D4017" s="1">
        <v>45186</v>
      </c>
      <c r="E4017" t="s">
        <v>6</v>
      </c>
      <c r="F4017">
        <v>680</v>
      </c>
      <c r="G4017" t="s">
        <v>7</v>
      </c>
      <c r="H4017" t="s">
        <v>8</v>
      </c>
      <c r="I4017" t="s">
        <v>8</v>
      </c>
      <c r="J4017" t="s">
        <v>8</v>
      </c>
      <c r="K4017" t="s">
        <v>6</v>
      </c>
      <c r="L4017" t="s">
        <v>13330</v>
      </c>
      <c r="M4017" t="s">
        <v>13331</v>
      </c>
      <c r="N4017" t="s">
        <v>1212</v>
      </c>
      <c r="O4017">
        <v>4</v>
      </c>
      <c r="P4017" t="s">
        <v>11</v>
      </c>
      <c r="Q4017">
        <v>0.999999999999999</v>
      </c>
      <c r="R4017" t="s">
        <v>8</v>
      </c>
    </row>
    <row r="4018" spans="1:18" x14ac:dyDescent="0.25">
      <c r="A4018" t="s">
        <v>1381</v>
      </c>
      <c r="B4018" t="s">
        <v>13332</v>
      </c>
      <c r="C4018" t="s">
        <v>13333</v>
      </c>
      <c r="D4018" s="1">
        <v>45186</v>
      </c>
      <c r="E4018" t="s">
        <v>6</v>
      </c>
      <c r="F4018">
        <v>630</v>
      </c>
      <c r="G4018" t="s">
        <v>9</v>
      </c>
      <c r="H4018">
        <v>1</v>
      </c>
      <c r="I4018" t="s">
        <v>8</v>
      </c>
      <c r="J4018" t="s">
        <v>8</v>
      </c>
      <c r="K4018" t="s">
        <v>6</v>
      </c>
      <c r="L4018" t="s">
        <v>1031</v>
      </c>
      <c r="M4018" t="s">
        <v>13334</v>
      </c>
      <c r="N4018" t="s">
        <v>64</v>
      </c>
      <c r="O4018">
        <v>4</v>
      </c>
      <c r="P4018" t="s">
        <v>11</v>
      </c>
      <c r="Q4018">
        <v>0.999999999999997</v>
      </c>
      <c r="R4018" t="s">
        <v>1358</v>
      </c>
    </row>
    <row r="4019" spans="1:18" x14ac:dyDescent="0.25">
      <c r="A4019" t="s">
        <v>1381</v>
      </c>
      <c r="B4019" t="s">
        <v>13335</v>
      </c>
      <c r="C4019" t="s">
        <v>13336</v>
      </c>
      <c r="D4019" s="1">
        <v>45186</v>
      </c>
      <c r="E4019" t="s">
        <v>6</v>
      </c>
      <c r="F4019">
        <v>650</v>
      </c>
      <c r="G4019" t="s">
        <v>7</v>
      </c>
      <c r="H4019" t="s">
        <v>8</v>
      </c>
      <c r="I4019" t="s">
        <v>8</v>
      </c>
      <c r="J4019" t="s">
        <v>8</v>
      </c>
      <c r="K4019" t="s">
        <v>6</v>
      </c>
      <c r="L4019" t="s">
        <v>13252</v>
      </c>
      <c r="M4019" t="s">
        <v>13337</v>
      </c>
      <c r="N4019" t="s">
        <v>503</v>
      </c>
      <c r="O4019">
        <v>3</v>
      </c>
      <c r="P4019" t="s">
        <v>11</v>
      </c>
      <c r="Q4019">
        <v>0.999999999999998</v>
      </c>
      <c r="R4019" t="s">
        <v>1374</v>
      </c>
    </row>
    <row r="4020" spans="1:18" x14ac:dyDescent="0.25">
      <c r="A4020" t="s">
        <v>1381</v>
      </c>
      <c r="B4020" t="s">
        <v>13338</v>
      </c>
      <c r="C4020" t="s">
        <v>13339</v>
      </c>
      <c r="D4020" s="1">
        <v>45186</v>
      </c>
      <c r="E4020" t="s">
        <v>13</v>
      </c>
      <c r="F4020">
        <v>710</v>
      </c>
      <c r="G4020" t="s">
        <v>7</v>
      </c>
      <c r="H4020" t="s">
        <v>8</v>
      </c>
      <c r="I4020" t="s">
        <v>8</v>
      </c>
      <c r="J4020" t="s">
        <v>8</v>
      </c>
      <c r="K4020" t="s">
        <v>13</v>
      </c>
      <c r="L4020" t="s">
        <v>304</v>
      </c>
      <c r="M4020" t="s">
        <v>10717</v>
      </c>
      <c r="N4020" t="s">
        <v>64</v>
      </c>
      <c r="O4020">
        <v>4</v>
      </c>
      <c r="P4020" t="s">
        <v>11</v>
      </c>
      <c r="Q4020">
        <v>0.999999999999996</v>
      </c>
      <c r="R4020" t="s">
        <v>1358</v>
      </c>
    </row>
    <row r="4021" spans="1:18" x14ac:dyDescent="0.25">
      <c r="A4021" t="s">
        <v>1381</v>
      </c>
      <c r="B4021" t="s">
        <v>13340</v>
      </c>
      <c r="C4021" t="s">
        <v>13341</v>
      </c>
      <c r="D4021" s="1">
        <v>45186</v>
      </c>
      <c r="E4021" t="s">
        <v>6</v>
      </c>
      <c r="F4021">
        <v>550</v>
      </c>
      <c r="G4021" t="s">
        <v>9</v>
      </c>
      <c r="H4021">
        <v>1</v>
      </c>
      <c r="I4021" t="s">
        <v>8</v>
      </c>
      <c r="J4021" t="s">
        <v>8</v>
      </c>
      <c r="K4021" t="s">
        <v>6</v>
      </c>
      <c r="L4021" t="s">
        <v>13342</v>
      </c>
      <c r="M4021" t="s">
        <v>13343</v>
      </c>
      <c r="N4021" t="s">
        <v>503</v>
      </c>
      <c r="O4021">
        <v>3</v>
      </c>
      <c r="P4021" t="s">
        <v>11</v>
      </c>
      <c r="Q4021">
        <v>0.999999999999999</v>
      </c>
      <c r="R4021" t="s">
        <v>1371</v>
      </c>
    </row>
    <row r="4022" spans="1:18" x14ac:dyDescent="0.25">
      <c r="A4022" t="s">
        <v>1381</v>
      </c>
      <c r="B4022" t="s">
        <v>13344</v>
      </c>
      <c r="C4022" t="s">
        <v>13345</v>
      </c>
      <c r="D4022" s="1">
        <v>45186</v>
      </c>
      <c r="E4022" t="s">
        <v>13</v>
      </c>
      <c r="F4022">
        <v>800</v>
      </c>
      <c r="G4022" t="s">
        <v>7</v>
      </c>
      <c r="H4022" t="s">
        <v>8</v>
      </c>
      <c r="I4022" t="s">
        <v>13346</v>
      </c>
      <c r="J4022" t="s">
        <v>8</v>
      </c>
      <c r="K4022" t="s">
        <v>13</v>
      </c>
      <c r="L4022" t="s">
        <v>1284</v>
      </c>
      <c r="M4022" t="s">
        <v>8777</v>
      </c>
      <c r="N4022" t="s">
        <v>64</v>
      </c>
      <c r="O4022">
        <v>4</v>
      </c>
      <c r="P4022" t="s">
        <v>11</v>
      </c>
      <c r="Q4022">
        <v>0.999999999999998</v>
      </c>
      <c r="R4022" t="s">
        <v>1364</v>
      </c>
    </row>
    <row r="4023" spans="1:18" x14ac:dyDescent="0.25">
      <c r="A4023" t="s">
        <v>1381</v>
      </c>
      <c r="B4023" t="s">
        <v>13347</v>
      </c>
      <c r="C4023" t="s">
        <v>13348</v>
      </c>
      <c r="D4023" s="1">
        <v>45186</v>
      </c>
      <c r="E4023" t="s">
        <v>6</v>
      </c>
      <c r="F4023">
        <v>640</v>
      </c>
      <c r="G4023" t="s">
        <v>7</v>
      </c>
      <c r="H4023" t="s">
        <v>8</v>
      </c>
      <c r="I4023" t="s">
        <v>8</v>
      </c>
      <c r="J4023" t="s">
        <v>8</v>
      </c>
      <c r="K4023" t="s">
        <v>6</v>
      </c>
      <c r="L4023" t="s">
        <v>11580</v>
      </c>
      <c r="M4023" t="s">
        <v>11581</v>
      </c>
      <c r="N4023" t="s">
        <v>503</v>
      </c>
      <c r="O4023">
        <v>3</v>
      </c>
      <c r="P4023" t="s">
        <v>11</v>
      </c>
      <c r="Q4023">
        <v>0.999999999999997</v>
      </c>
      <c r="R4023" t="s">
        <v>8208</v>
      </c>
    </row>
    <row r="4024" spans="1:18" x14ac:dyDescent="0.25">
      <c r="A4024" t="s">
        <v>1381</v>
      </c>
      <c r="B4024" t="s">
        <v>13349</v>
      </c>
      <c r="C4024" t="s">
        <v>13350</v>
      </c>
      <c r="D4024" s="1">
        <v>45186</v>
      </c>
      <c r="E4024" t="s">
        <v>6</v>
      </c>
      <c r="F4024">
        <v>490</v>
      </c>
      <c r="G4024" t="s">
        <v>7</v>
      </c>
      <c r="H4024" t="s">
        <v>8</v>
      </c>
      <c r="I4024" t="s">
        <v>8</v>
      </c>
      <c r="J4024" t="s">
        <v>8</v>
      </c>
      <c r="K4024" t="s">
        <v>6</v>
      </c>
      <c r="L4024" t="s">
        <v>13351</v>
      </c>
      <c r="M4024" t="s">
        <v>13352</v>
      </c>
      <c r="N4024" t="s">
        <v>1725</v>
      </c>
      <c r="O4024">
        <v>2</v>
      </c>
      <c r="P4024" t="s">
        <v>11</v>
      </c>
      <c r="Q4024">
        <v>1</v>
      </c>
      <c r="R4024" t="s">
        <v>5611</v>
      </c>
    </row>
    <row r="4025" spans="1:18" x14ac:dyDescent="0.25">
      <c r="A4025" t="s">
        <v>1381</v>
      </c>
      <c r="B4025" t="s">
        <v>13353</v>
      </c>
      <c r="C4025" t="s">
        <v>13354</v>
      </c>
      <c r="D4025" s="1">
        <v>45186</v>
      </c>
      <c r="E4025" t="s">
        <v>6</v>
      </c>
      <c r="F4025">
        <v>610</v>
      </c>
      <c r="G4025" t="s">
        <v>7</v>
      </c>
      <c r="H4025" t="s">
        <v>8</v>
      </c>
      <c r="I4025" t="s">
        <v>8</v>
      </c>
      <c r="J4025" t="s">
        <v>8</v>
      </c>
      <c r="K4025" t="s">
        <v>6</v>
      </c>
      <c r="L4025" t="s">
        <v>5752</v>
      </c>
      <c r="M4025" t="s">
        <v>8708</v>
      </c>
      <c r="N4025" t="s">
        <v>503</v>
      </c>
      <c r="O4025">
        <v>3</v>
      </c>
      <c r="P4025" t="s">
        <v>11</v>
      </c>
      <c r="Q4025">
        <v>1</v>
      </c>
      <c r="R4025" t="s">
        <v>1367</v>
      </c>
    </row>
    <row r="4026" spans="1:18" x14ac:dyDescent="0.25">
      <c r="A4026" t="s">
        <v>1381</v>
      </c>
      <c r="B4026" t="s">
        <v>13355</v>
      </c>
      <c r="C4026" t="s">
        <v>13356</v>
      </c>
      <c r="D4026" s="1">
        <v>45186</v>
      </c>
      <c r="E4026" t="s">
        <v>6</v>
      </c>
      <c r="F4026">
        <v>570</v>
      </c>
      <c r="G4026" t="s">
        <v>9</v>
      </c>
      <c r="H4026">
        <v>1</v>
      </c>
      <c r="I4026" t="s">
        <v>8</v>
      </c>
      <c r="J4026" t="s">
        <v>8</v>
      </c>
      <c r="K4026" t="s">
        <v>6</v>
      </c>
      <c r="L4026" t="s">
        <v>5387</v>
      </c>
      <c r="M4026" t="s">
        <v>5388</v>
      </c>
      <c r="N4026" t="s">
        <v>64</v>
      </c>
      <c r="O4026">
        <v>4</v>
      </c>
      <c r="P4026" t="s">
        <v>11</v>
      </c>
      <c r="Q4026">
        <v>0.999999999999997</v>
      </c>
      <c r="R4026" t="s">
        <v>1361</v>
      </c>
    </row>
    <row r="4027" spans="1:18" x14ac:dyDescent="0.25">
      <c r="A4027" t="s">
        <v>1381</v>
      </c>
      <c r="B4027" t="s">
        <v>13357</v>
      </c>
      <c r="C4027" t="s">
        <v>13358</v>
      </c>
      <c r="D4027" s="1">
        <v>45186</v>
      </c>
      <c r="E4027" t="s">
        <v>6</v>
      </c>
      <c r="F4027">
        <v>680</v>
      </c>
      <c r="G4027" t="s">
        <v>7</v>
      </c>
      <c r="H4027" t="s">
        <v>8</v>
      </c>
      <c r="I4027" t="s">
        <v>8</v>
      </c>
      <c r="J4027" t="s">
        <v>8</v>
      </c>
      <c r="K4027" t="s">
        <v>6</v>
      </c>
      <c r="L4027" t="s">
        <v>4865</v>
      </c>
      <c r="M4027" t="s">
        <v>13359</v>
      </c>
      <c r="N4027" t="s">
        <v>503</v>
      </c>
      <c r="O4027">
        <v>3</v>
      </c>
      <c r="P4027" t="s">
        <v>11</v>
      </c>
      <c r="Q4027">
        <v>0.999999999999999</v>
      </c>
      <c r="R4027" t="s">
        <v>1373</v>
      </c>
    </row>
    <row r="4028" spans="1:18" x14ac:dyDescent="0.25">
      <c r="A4028" t="s">
        <v>1381</v>
      </c>
      <c r="B4028" t="s">
        <v>13360</v>
      </c>
      <c r="C4028" t="s">
        <v>13361</v>
      </c>
      <c r="D4028" s="1">
        <v>45186</v>
      </c>
      <c r="E4028" t="s">
        <v>13</v>
      </c>
      <c r="F4028">
        <v>750</v>
      </c>
      <c r="G4028" t="s">
        <v>7</v>
      </c>
      <c r="H4028" t="s">
        <v>8</v>
      </c>
      <c r="I4028" t="s">
        <v>8</v>
      </c>
      <c r="J4028" t="s">
        <v>8</v>
      </c>
      <c r="K4028" t="s">
        <v>13</v>
      </c>
      <c r="L4028" t="s">
        <v>9547</v>
      </c>
      <c r="M4028" t="s">
        <v>9548</v>
      </c>
      <c r="N4028" t="s">
        <v>64</v>
      </c>
      <c r="O4028">
        <v>4</v>
      </c>
      <c r="P4028" t="s">
        <v>11</v>
      </c>
      <c r="Q4028">
        <v>0.999999999999998</v>
      </c>
      <c r="R4028" t="s">
        <v>1364</v>
      </c>
    </row>
    <row r="4029" spans="1:18" x14ac:dyDescent="0.25">
      <c r="A4029" t="s">
        <v>1381</v>
      </c>
      <c r="B4029" t="s">
        <v>13362</v>
      </c>
      <c r="C4029" t="s">
        <v>13363</v>
      </c>
      <c r="D4029" s="1">
        <v>45186</v>
      </c>
      <c r="E4029" t="s">
        <v>6</v>
      </c>
      <c r="F4029">
        <v>690</v>
      </c>
      <c r="G4029" t="s">
        <v>7</v>
      </c>
      <c r="H4029" t="s">
        <v>8</v>
      </c>
      <c r="I4029" t="s">
        <v>8</v>
      </c>
      <c r="J4029" t="s">
        <v>8</v>
      </c>
      <c r="K4029" t="s">
        <v>6</v>
      </c>
      <c r="L4029" t="s">
        <v>13364</v>
      </c>
      <c r="M4029" t="s">
        <v>13365</v>
      </c>
      <c r="N4029" t="s">
        <v>1209</v>
      </c>
      <c r="O4029">
        <v>3</v>
      </c>
      <c r="P4029" t="s">
        <v>11</v>
      </c>
      <c r="Q4029">
        <v>0.999999999999996</v>
      </c>
      <c r="R4029" t="s">
        <v>8</v>
      </c>
    </row>
    <row r="4030" spans="1:18" x14ac:dyDescent="0.25">
      <c r="A4030" t="s">
        <v>1381</v>
      </c>
      <c r="B4030" t="s">
        <v>13366</v>
      </c>
      <c r="C4030" t="s">
        <v>13367</v>
      </c>
      <c r="D4030" s="1">
        <v>45186</v>
      </c>
      <c r="E4030" t="s">
        <v>6</v>
      </c>
      <c r="F4030">
        <v>650</v>
      </c>
      <c r="G4030" t="s">
        <v>9</v>
      </c>
      <c r="H4030">
        <v>1</v>
      </c>
      <c r="I4030" t="s">
        <v>8</v>
      </c>
      <c r="J4030" t="s">
        <v>8</v>
      </c>
      <c r="K4030" t="s">
        <v>6</v>
      </c>
      <c r="L4030" t="s">
        <v>13368</v>
      </c>
      <c r="M4030" t="s">
        <v>13369</v>
      </c>
      <c r="N4030" t="s">
        <v>64</v>
      </c>
      <c r="O4030">
        <v>4</v>
      </c>
      <c r="P4030" t="s">
        <v>11</v>
      </c>
      <c r="Q4030">
        <v>1</v>
      </c>
      <c r="R4030" t="s">
        <v>1361</v>
      </c>
    </row>
    <row r="4031" spans="1:18" x14ac:dyDescent="0.25">
      <c r="A4031" t="s">
        <v>1381</v>
      </c>
      <c r="B4031" t="s">
        <v>13370</v>
      </c>
      <c r="C4031" t="s">
        <v>13371</v>
      </c>
      <c r="D4031" s="1">
        <v>45186</v>
      </c>
      <c r="E4031" t="s">
        <v>6</v>
      </c>
      <c r="F4031">
        <v>640</v>
      </c>
      <c r="G4031" t="s">
        <v>7</v>
      </c>
      <c r="H4031" t="s">
        <v>8</v>
      </c>
      <c r="I4031" t="s">
        <v>8</v>
      </c>
      <c r="J4031" t="s">
        <v>8</v>
      </c>
      <c r="K4031" t="s">
        <v>6</v>
      </c>
      <c r="L4031" t="s">
        <v>622</v>
      </c>
      <c r="M4031" t="s">
        <v>1194</v>
      </c>
      <c r="N4031" t="s">
        <v>64</v>
      </c>
      <c r="O4031">
        <v>4</v>
      </c>
      <c r="P4031" t="s">
        <v>11</v>
      </c>
      <c r="Q4031">
        <v>1</v>
      </c>
      <c r="R4031" t="s">
        <v>1356</v>
      </c>
    </row>
    <row r="4032" spans="1:18" x14ac:dyDescent="0.25">
      <c r="A4032" t="s">
        <v>1381</v>
      </c>
      <c r="B4032" t="s">
        <v>13372</v>
      </c>
      <c r="C4032" t="s">
        <v>13373</v>
      </c>
      <c r="D4032" s="1">
        <v>45186</v>
      </c>
      <c r="E4032" t="s">
        <v>6</v>
      </c>
      <c r="F4032">
        <v>560</v>
      </c>
      <c r="G4032" t="s">
        <v>9</v>
      </c>
      <c r="H4032">
        <v>1</v>
      </c>
      <c r="I4032" t="s">
        <v>8</v>
      </c>
      <c r="J4032" t="s">
        <v>8</v>
      </c>
      <c r="K4032" t="s">
        <v>6</v>
      </c>
      <c r="L4032" t="s">
        <v>9469</v>
      </c>
      <c r="M4032" t="s">
        <v>13374</v>
      </c>
      <c r="N4032" t="s">
        <v>503</v>
      </c>
      <c r="O4032">
        <v>3</v>
      </c>
      <c r="P4032" t="s">
        <v>11</v>
      </c>
      <c r="Q4032">
        <v>0.999999999999998</v>
      </c>
      <c r="R4032" t="s">
        <v>1367</v>
      </c>
    </row>
    <row r="4033" spans="1:18" x14ac:dyDescent="0.25">
      <c r="A4033" t="s">
        <v>1381</v>
      </c>
      <c r="B4033" t="s">
        <v>13375</v>
      </c>
      <c r="C4033" t="s">
        <v>13376</v>
      </c>
      <c r="D4033" s="1">
        <v>45186</v>
      </c>
      <c r="E4033" t="s">
        <v>6</v>
      </c>
      <c r="F4033">
        <v>760</v>
      </c>
      <c r="G4033" t="s">
        <v>7</v>
      </c>
      <c r="H4033" t="s">
        <v>8</v>
      </c>
      <c r="I4033" t="s">
        <v>8</v>
      </c>
      <c r="J4033" t="s">
        <v>8</v>
      </c>
      <c r="K4033" t="s">
        <v>6</v>
      </c>
      <c r="L4033" t="s">
        <v>1143</v>
      </c>
      <c r="M4033" t="s">
        <v>1347</v>
      </c>
      <c r="N4033" t="s">
        <v>64</v>
      </c>
      <c r="O4033">
        <v>4</v>
      </c>
      <c r="P4033" t="s">
        <v>11</v>
      </c>
      <c r="Q4033">
        <v>1</v>
      </c>
      <c r="R4033" t="s">
        <v>1369</v>
      </c>
    </row>
    <row r="4034" spans="1:18" x14ac:dyDescent="0.25">
      <c r="A4034" t="s">
        <v>1381</v>
      </c>
      <c r="B4034" t="s">
        <v>13377</v>
      </c>
      <c r="C4034" t="s">
        <v>13378</v>
      </c>
      <c r="D4034" s="1">
        <v>45186</v>
      </c>
      <c r="E4034" t="s">
        <v>13</v>
      </c>
      <c r="F4034">
        <v>690</v>
      </c>
      <c r="G4034" t="s">
        <v>7</v>
      </c>
      <c r="H4034" t="s">
        <v>8</v>
      </c>
      <c r="I4034" t="s">
        <v>8</v>
      </c>
      <c r="J4034" t="s">
        <v>8</v>
      </c>
      <c r="K4034" t="s">
        <v>13</v>
      </c>
      <c r="L4034" t="s">
        <v>1019</v>
      </c>
      <c r="M4034" t="s">
        <v>13379</v>
      </c>
      <c r="N4034" t="s">
        <v>64</v>
      </c>
      <c r="O4034">
        <v>4</v>
      </c>
      <c r="P4034" t="s">
        <v>11</v>
      </c>
      <c r="Q4034">
        <v>0.999999999999998</v>
      </c>
      <c r="R4034" t="s">
        <v>1358</v>
      </c>
    </row>
    <row r="4035" spans="1:18" x14ac:dyDescent="0.25">
      <c r="A4035" t="s">
        <v>1381</v>
      </c>
      <c r="B4035" t="s">
        <v>13380</v>
      </c>
      <c r="C4035" t="s">
        <v>13381</v>
      </c>
      <c r="D4035" s="1">
        <v>45186</v>
      </c>
      <c r="E4035" t="s">
        <v>13</v>
      </c>
      <c r="F4035">
        <v>660</v>
      </c>
      <c r="G4035" t="s">
        <v>9</v>
      </c>
      <c r="H4035">
        <v>1</v>
      </c>
      <c r="I4035" t="s">
        <v>8</v>
      </c>
      <c r="J4035" t="s">
        <v>8</v>
      </c>
      <c r="K4035" t="s">
        <v>13</v>
      </c>
      <c r="L4035" t="s">
        <v>6016</v>
      </c>
      <c r="M4035" t="s">
        <v>6017</v>
      </c>
      <c r="N4035" t="s">
        <v>64</v>
      </c>
      <c r="O4035">
        <v>4</v>
      </c>
      <c r="P4035" t="s">
        <v>11</v>
      </c>
      <c r="Q4035">
        <v>1</v>
      </c>
      <c r="R4035" t="s">
        <v>1361</v>
      </c>
    </row>
    <row r="4036" spans="1:18" x14ac:dyDescent="0.25">
      <c r="A4036" t="s">
        <v>1381</v>
      </c>
      <c r="B4036" t="s">
        <v>13382</v>
      </c>
      <c r="C4036" t="s">
        <v>13383</v>
      </c>
      <c r="D4036" s="1">
        <v>45186</v>
      </c>
      <c r="E4036" t="s">
        <v>6</v>
      </c>
      <c r="F4036">
        <v>660</v>
      </c>
      <c r="G4036" t="s">
        <v>7</v>
      </c>
      <c r="H4036" t="s">
        <v>8</v>
      </c>
      <c r="I4036" t="s">
        <v>8</v>
      </c>
      <c r="J4036" t="s">
        <v>8</v>
      </c>
      <c r="K4036" t="s">
        <v>6</v>
      </c>
      <c r="L4036" t="s">
        <v>13384</v>
      </c>
      <c r="M4036" t="s">
        <v>13385</v>
      </c>
      <c r="N4036" t="s">
        <v>503</v>
      </c>
      <c r="O4036">
        <v>3</v>
      </c>
      <c r="P4036" t="s">
        <v>11</v>
      </c>
      <c r="Q4036">
        <v>1</v>
      </c>
      <c r="R4036" t="s">
        <v>1371</v>
      </c>
    </row>
    <row r="4037" spans="1:18" x14ac:dyDescent="0.25">
      <c r="A4037" t="s">
        <v>1381</v>
      </c>
      <c r="B4037" t="s">
        <v>13386</v>
      </c>
      <c r="C4037" t="s">
        <v>13387</v>
      </c>
      <c r="D4037" s="1">
        <v>45186</v>
      </c>
      <c r="E4037" t="s">
        <v>6</v>
      </c>
      <c r="F4037">
        <v>440</v>
      </c>
      <c r="G4037" t="s">
        <v>9</v>
      </c>
      <c r="H4037">
        <v>1</v>
      </c>
      <c r="I4037" t="s">
        <v>13388</v>
      </c>
      <c r="J4037" t="s">
        <v>8</v>
      </c>
      <c r="K4037" t="s">
        <v>6</v>
      </c>
      <c r="L4037" t="s">
        <v>4916</v>
      </c>
      <c r="M4037" t="s">
        <v>4917</v>
      </c>
      <c r="N4037" t="s">
        <v>1725</v>
      </c>
      <c r="O4037">
        <v>2</v>
      </c>
      <c r="P4037" t="s">
        <v>11</v>
      </c>
      <c r="Q4037">
        <v>0.999999999999995</v>
      </c>
      <c r="R4037" t="s">
        <v>1726</v>
      </c>
    </row>
    <row r="4038" spans="1:18" x14ac:dyDescent="0.25">
      <c r="A4038" t="s">
        <v>1381</v>
      </c>
      <c r="B4038" t="s">
        <v>13389</v>
      </c>
      <c r="C4038" t="s">
        <v>13390</v>
      </c>
      <c r="D4038" s="1">
        <v>45186</v>
      </c>
      <c r="E4038" t="s">
        <v>6</v>
      </c>
      <c r="F4038">
        <v>580</v>
      </c>
      <c r="G4038" t="s">
        <v>9</v>
      </c>
      <c r="H4038">
        <v>1</v>
      </c>
      <c r="I4038" t="s">
        <v>8</v>
      </c>
      <c r="J4038" t="s">
        <v>8</v>
      </c>
      <c r="K4038" t="s">
        <v>6</v>
      </c>
      <c r="L4038" t="s">
        <v>1302</v>
      </c>
      <c r="M4038" t="s">
        <v>11384</v>
      </c>
      <c r="N4038" t="s">
        <v>64</v>
      </c>
      <c r="O4038">
        <v>4</v>
      </c>
      <c r="P4038" t="s">
        <v>11</v>
      </c>
      <c r="Q4038">
        <v>1</v>
      </c>
      <c r="R4038" t="s">
        <v>1358</v>
      </c>
    </row>
    <row r="4039" spans="1:18" x14ac:dyDescent="0.25">
      <c r="A4039" t="s">
        <v>1381</v>
      </c>
      <c r="B4039" t="s">
        <v>13391</v>
      </c>
      <c r="C4039" t="s">
        <v>13392</v>
      </c>
      <c r="D4039" s="1">
        <v>45186</v>
      </c>
      <c r="E4039" t="s">
        <v>13</v>
      </c>
      <c r="F4039">
        <v>710</v>
      </c>
      <c r="G4039" t="s">
        <v>9</v>
      </c>
      <c r="H4039">
        <v>1</v>
      </c>
      <c r="I4039" t="s">
        <v>8</v>
      </c>
      <c r="J4039" t="s">
        <v>8</v>
      </c>
      <c r="K4039" t="s">
        <v>13</v>
      </c>
      <c r="L4039" t="s">
        <v>8510</v>
      </c>
      <c r="M4039" t="s">
        <v>8511</v>
      </c>
      <c r="N4039" t="s">
        <v>64</v>
      </c>
      <c r="O4039">
        <v>4</v>
      </c>
      <c r="P4039" t="s">
        <v>11</v>
      </c>
      <c r="Q4039">
        <v>1</v>
      </c>
      <c r="R4039" t="s">
        <v>1372</v>
      </c>
    </row>
    <row r="4040" spans="1:18" x14ac:dyDescent="0.25">
      <c r="A4040" t="s">
        <v>1381</v>
      </c>
      <c r="B4040" t="s">
        <v>13393</v>
      </c>
      <c r="C4040" t="s">
        <v>13394</v>
      </c>
      <c r="D4040" s="1">
        <v>45186</v>
      </c>
      <c r="E4040" t="s">
        <v>13</v>
      </c>
      <c r="F4040">
        <v>750</v>
      </c>
      <c r="G4040" t="s">
        <v>7</v>
      </c>
      <c r="H4040" t="s">
        <v>8</v>
      </c>
      <c r="I4040" t="s">
        <v>8</v>
      </c>
      <c r="J4040" t="s">
        <v>8</v>
      </c>
      <c r="K4040" t="s">
        <v>13</v>
      </c>
      <c r="L4040" t="s">
        <v>13395</v>
      </c>
      <c r="M4040" t="s">
        <v>13396</v>
      </c>
      <c r="N4040" t="s">
        <v>64</v>
      </c>
      <c r="O4040">
        <v>4</v>
      </c>
      <c r="P4040" t="s">
        <v>11</v>
      </c>
      <c r="Q4040">
        <v>1</v>
      </c>
      <c r="R4040" t="s">
        <v>1364</v>
      </c>
    </row>
    <row r="4041" spans="1:18" x14ac:dyDescent="0.25">
      <c r="A4041" t="s">
        <v>1381</v>
      </c>
      <c r="B4041" t="s">
        <v>13397</v>
      </c>
      <c r="C4041" t="s">
        <v>13398</v>
      </c>
      <c r="D4041" s="1">
        <v>45186</v>
      </c>
      <c r="E4041" t="s">
        <v>13</v>
      </c>
      <c r="F4041">
        <v>740</v>
      </c>
      <c r="G4041" t="s">
        <v>9</v>
      </c>
      <c r="H4041">
        <v>1</v>
      </c>
      <c r="I4041" t="s">
        <v>8</v>
      </c>
      <c r="J4041" t="s">
        <v>8</v>
      </c>
      <c r="K4041" t="s">
        <v>13</v>
      </c>
      <c r="L4041" t="s">
        <v>13105</v>
      </c>
      <c r="M4041" t="s">
        <v>13399</v>
      </c>
      <c r="N4041" t="s">
        <v>64</v>
      </c>
      <c r="O4041">
        <v>4</v>
      </c>
      <c r="P4041" t="s">
        <v>11</v>
      </c>
      <c r="Q4041">
        <v>1</v>
      </c>
      <c r="R4041" t="s">
        <v>1361</v>
      </c>
    </row>
    <row r="4042" spans="1:18" x14ac:dyDescent="0.25">
      <c r="A4042" t="s">
        <v>1381</v>
      </c>
      <c r="B4042" t="s">
        <v>13400</v>
      </c>
      <c r="C4042" t="s">
        <v>13401</v>
      </c>
      <c r="D4042" s="1">
        <v>45186</v>
      </c>
      <c r="E4042" t="s">
        <v>6</v>
      </c>
      <c r="F4042">
        <v>610</v>
      </c>
      <c r="G4042" t="s">
        <v>9</v>
      </c>
      <c r="H4042">
        <v>1</v>
      </c>
      <c r="I4042" t="s">
        <v>8</v>
      </c>
      <c r="J4042" t="s">
        <v>8</v>
      </c>
      <c r="K4042" t="s">
        <v>6</v>
      </c>
      <c r="L4042" t="s">
        <v>11809</v>
      </c>
      <c r="M4042" t="s">
        <v>13402</v>
      </c>
      <c r="N4042" t="s">
        <v>64</v>
      </c>
      <c r="O4042">
        <v>4</v>
      </c>
      <c r="P4042" t="s">
        <v>11</v>
      </c>
      <c r="Q4042">
        <v>0.999999999999997</v>
      </c>
      <c r="R4042" t="s">
        <v>1361</v>
      </c>
    </row>
    <row r="4043" spans="1:18" x14ac:dyDescent="0.25">
      <c r="A4043" t="s">
        <v>1381</v>
      </c>
      <c r="B4043" t="s">
        <v>13403</v>
      </c>
      <c r="C4043" t="s">
        <v>13404</v>
      </c>
      <c r="D4043" s="1">
        <v>45186</v>
      </c>
      <c r="E4043" t="s">
        <v>6</v>
      </c>
      <c r="F4043">
        <v>540</v>
      </c>
      <c r="G4043" t="s">
        <v>9</v>
      </c>
      <c r="H4043">
        <v>1</v>
      </c>
      <c r="I4043" t="s">
        <v>8</v>
      </c>
      <c r="J4043" t="s">
        <v>8</v>
      </c>
      <c r="K4043" t="s">
        <v>6</v>
      </c>
      <c r="L4043" t="s">
        <v>13405</v>
      </c>
      <c r="M4043" t="s">
        <v>13406</v>
      </c>
      <c r="N4043" t="s">
        <v>503</v>
      </c>
      <c r="O4043">
        <v>3</v>
      </c>
      <c r="P4043" t="s">
        <v>11</v>
      </c>
      <c r="Q4043">
        <v>1</v>
      </c>
      <c r="R4043" t="s">
        <v>1371</v>
      </c>
    </row>
    <row r="4044" spans="1:18" x14ac:dyDescent="0.25">
      <c r="A4044" t="s">
        <v>1381</v>
      </c>
      <c r="B4044" t="s">
        <v>13407</v>
      </c>
      <c r="C4044" t="s">
        <v>13408</v>
      </c>
      <c r="D4044" s="1">
        <v>45186</v>
      </c>
      <c r="E4044" t="s">
        <v>6</v>
      </c>
      <c r="F4044">
        <v>650</v>
      </c>
      <c r="G4044" t="s">
        <v>9</v>
      </c>
      <c r="H4044">
        <v>1</v>
      </c>
      <c r="I4044" t="s">
        <v>8</v>
      </c>
      <c r="J4044" t="s">
        <v>8</v>
      </c>
      <c r="K4044" t="s">
        <v>6</v>
      </c>
      <c r="L4044" t="s">
        <v>13409</v>
      </c>
      <c r="M4044" t="s">
        <v>13410</v>
      </c>
      <c r="N4044" t="s">
        <v>503</v>
      </c>
      <c r="O4044">
        <v>3</v>
      </c>
      <c r="P4044" t="s">
        <v>11</v>
      </c>
      <c r="Q4044">
        <v>1</v>
      </c>
      <c r="R4044" t="s">
        <v>8208</v>
      </c>
    </row>
    <row r="4045" spans="1:18" x14ac:dyDescent="0.25">
      <c r="A4045" t="s">
        <v>1381</v>
      </c>
      <c r="B4045" t="s">
        <v>13411</v>
      </c>
      <c r="C4045" t="s">
        <v>13412</v>
      </c>
      <c r="D4045" s="1">
        <v>45186</v>
      </c>
      <c r="E4045" t="s">
        <v>6</v>
      </c>
      <c r="F4045">
        <v>670</v>
      </c>
      <c r="G4045" t="s">
        <v>9</v>
      </c>
      <c r="H4045">
        <v>1</v>
      </c>
      <c r="I4045" t="s">
        <v>8</v>
      </c>
      <c r="J4045" t="s">
        <v>8</v>
      </c>
      <c r="K4045" t="s">
        <v>6</v>
      </c>
      <c r="L4045" t="s">
        <v>8</v>
      </c>
      <c r="M4045" t="s">
        <v>8</v>
      </c>
      <c r="N4045" t="s">
        <v>10</v>
      </c>
      <c r="O4045" t="s">
        <v>8</v>
      </c>
      <c r="P4045" t="s">
        <v>11</v>
      </c>
      <c r="Q4045">
        <v>1</v>
      </c>
      <c r="R4045" t="s">
        <v>8</v>
      </c>
    </row>
    <row r="4046" spans="1:18" x14ac:dyDescent="0.25">
      <c r="A4046" t="s">
        <v>1381</v>
      </c>
      <c r="B4046" t="s">
        <v>13413</v>
      </c>
      <c r="C4046" t="s">
        <v>13414</v>
      </c>
      <c r="D4046" s="1">
        <v>45186</v>
      </c>
      <c r="E4046" t="s">
        <v>13</v>
      </c>
      <c r="F4046">
        <v>850</v>
      </c>
      <c r="G4046" t="s">
        <v>9</v>
      </c>
      <c r="H4046">
        <v>1</v>
      </c>
      <c r="I4046" t="s">
        <v>13415</v>
      </c>
      <c r="J4046" t="s">
        <v>8</v>
      </c>
      <c r="K4046" t="s">
        <v>13</v>
      </c>
      <c r="L4046" t="s">
        <v>86</v>
      </c>
      <c r="M4046" t="s">
        <v>13416</v>
      </c>
      <c r="N4046" t="s">
        <v>64</v>
      </c>
      <c r="O4046">
        <v>4</v>
      </c>
      <c r="P4046" t="s">
        <v>11</v>
      </c>
      <c r="Q4046">
        <v>0.999999999999998</v>
      </c>
      <c r="R4046" t="s">
        <v>1358</v>
      </c>
    </row>
    <row r="4047" spans="1:18" x14ac:dyDescent="0.25">
      <c r="A4047" t="s">
        <v>1381</v>
      </c>
      <c r="B4047" t="s">
        <v>13417</v>
      </c>
      <c r="C4047" t="s">
        <v>13418</v>
      </c>
      <c r="D4047" s="1">
        <v>45186</v>
      </c>
      <c r="E4047" t="s">
        <v>13</v>
      </c>
      <c r="F4047">
        <v>730</v>
      </c>
      <c r="G4047" t="s">
        <v>7</v>
      </c>
      <c r="H4047" t="s">
        <v>8</v>
      </c>
      <c r="I4047" t="s">
        <v>8</v>
      </c>
      <c r="J4047" t="s">
        <v>8</v>
      </c>
      <c r="K4047" t="s">
        <v>13</v>
      </c>
      <c r="L4047" t="s">
        <v>13419</v>
      </c>
      <c r="M4047" t="s">
        <v>13420</v>
      </c>
      <c r="N4047" t="s">
        <v>64</v>
      </c>
      <c r="O4047">
        <v>4</v>
      </c>
      <c r="P4047" t="s">
        <v>11</v>
      </c>
      <c r="Q4047">
        <v>1</v>
      </c>
      <c r="R4047" t="s">
        <v>1364</v>
      </c>
    </row>
    <row r="4048" spans="1:18" x14ac:dyDescent="0.25">
      <c r="A4048" t="s">
        <v>1381</v>
      </c>
      <c r="B4048" t="s">
        <v>13421</v>
      </c>
      <c r="C4048" t="s">
        <v>13422</v>
      </c>
      <c r="D4048" s="1">
        <v>45186</v>
      </c>
      <c r="E4048" t="s">
        <v>13</v>
      </c>
      <c r="F4048">
        <v>750</v>
      </c>
      <c r="G4048" t="s">
        <v>7</v>
      </c>
      <c r="H4048" t="s">
        <v>8</v>
      </c>
      <c r="I4048" t="s">
        <v>8</v>
      </c>
      <c r="J4048" t="s">
        <v>8</v>
      </c>
      <c r="K4048" t="s">
        <v>13</v>
      </c>
      <c r="L4048" t="s">
        <v>8</v>
      </c>
      <c r="M4048" t="s">
        <v>8</v>
      </c>
      <c r="N4048" t="s">
        <v>10</v>
      </c>
      <c r="O4048" t="s">
        <v>8</v>
      </c>
      <c r="P4048" t="s">
        <v>11</v>
      </c>
      <c r="Q4048">
        <v>1</v>
      </c>
      <c r="R4048" t="s">
        <v>8</v>
      </c>
    </row>
    <row r="4049" spans="1:18" x14ac:dyDescent="0.25">
      <c r="A4049" t="s">
        <v>1381</v>
      </c>
      <c r="B4049" t="s">
        <v>13423</v>
      </c>
      <c r="C4049" t="s">
        <v>13424</v>
      </c>
      <c r="D4049" s="1">
        <v>45186</v>
      </c>
      <c r="E4049" t="s">
        <v>13</v>
      </c>
      <c r="F4049">
        <v>700</v>
      </c>
      <c r="G4049" t="s">
        <v>7</v>
      </c>
      <c r="H4049" t="s">
        <v>8</v>
      </c>
      <c r="I4049" t="s">
        <v>8</v>
      </c>
      <c r="J4049" t="s">
        <v>8</v>
      </c>
      <c r="K4049" t="s">
        <v>6</v>
      </c>
      <c r="L4049" t="s">
        <v>8</v>
      </c>
      <c r="M4049" t="s">
        <v>8</v>
      </c>
      <c r="N4049" t="s">
        <v>10</v>
      </c>
      <c r="O4049" t="s">
        <v>8</v>
      </c>
      <c r="P4049" t="s">
        <v>11</v>
      </c>
      <c r="Q4049">
        <v>0.999999999999996</v>
      </c>
      <c r="R4049" t="s">
        <v>8</v>
      </c>
    </row>
    <row r="4050" spans="1:18" x14ac:dyDescent="0.25">
      <c r="A4050" t="s">
        <v>1381</v>
      </c>
      <c r="B4050" t="s">
        <v>13425</v>
      </c>
      <c r="C4050" t="s">
        <v>13426</v>
      </c>
      <c r="D4050" s="1">
        <v>45186</v>
      </c>
      <c r="E4050" t="s">
        <v>6</v>
      </c>
      <c r="F4050">
        <v>780</v>
      </c>
      <c r="G4050" t="s">
        <v>7</v>
      </c>
      <c r="H4050" t="s">
        <v>8</v>
      </c>
      <c r="I4050" t="s">
        <v>8</v>
      </c>
      <c r="J4050" t="s">
        <v>8</v>
      </c>
      <c r="K4050" t="s">
        <v>6</v>
      </c>
      <c r="L4050" t="s">
        <v>146</v>
      </c>
      <c r="M4050" t="s">
        <v>1260</v>
      </c>
      <c r="N4050" t="s">
        <v>64</v>
      </c>
      <c r="O4050">
        <v>4</v>
      </c>
      <c r="P4050" t="s">
        <v>11</v>
      </c>
      <c r="Q4050">
        <v>1</v>
      </c>
      <c r="R4050" t="s">
        <v>1358</v>
      </c>
    </row>
    <row r="4051" spans="1:18" x14ac:dyDescent="0.25">
      <c r="A4051" t="s">
        <v>1381</v>
      </c>
      <c r="B4051" t="s">
        <v>13427</v>
      </c>
      <c r="C4051" t="s">
        <v>13428</v>
      </c>
      <c r="D4051" s="1">
        <v>45186</v>
      </c>
      <c r="E4051" t="s">
        <v>6</v>
      </c>
      <c r="F4051">
        <v>520</v>
      </c>
      <c r="G4051" t="s">
        <v>7</v>
      </c>
      <c r="H4051" t="s">
        <v>8</v>
      </c>
      <c r="I4051" t="s">
        <v>8</v>
      </c>
      <c r="J4051" t="s">
        <v>8</v>
      </c>
      <c r="K4051" t="s">
        <v>6</v>
      </c>
      <c r="L4051" t="s">
        <v>13429</v>
      </c>
      <c r="M4051" t="s">
        <v>13430</v>
      </c>
      <c r="N4051" t="s">
        <v>1725</v>
      </c>
      <c r="O4051">
        <v>2</v>
      </c>
      <c r="P4051" t="s">
        <v>11</v>
      </c>
      <c r="Q4051">
        <v>1</v>
      </c>
      <c r="R4051" t="s">
        <v>3946</v>
      </c>
    </row>
    <row r="4052" spans="1:18" x14ac:dyDescent="0.25">
      <c r="A4052" t="s">
        <v>1381</v>
      </c>
      <c r="B4052" t="s">
        <v>13431</v>
      </c>
      <c r="C4052" t="s">
        <v>13432</v>
      </c>
      <c r="D4052" s="1">
        <v>45186</v>
      </c>
      <c r="E4052" t="s">
        <v>13</v>
      </c>
      <c r="F4052">
        <v>780</v>
      </c>
      <c r="G4052" t="s">
        <v>9</v>
      </c>
      <c r="H4052">
        <v>1</v>
      </c>
      <c r="I4052" t="s">
        <v>8</v>
      </c>
      <c r="J4052" t="s">
        <v>8</v>
      </c>
      <c r="K4052" t="s">
        <v>13</v>
      </c>
      <c r="L4052" t="s">
        <v>1164</v>
      </c>
      <c r="M4052" t="s">
        <v>1409</v>
      </c>
      <c r="N4052" t="s">
        <v>64</v>
      </c>
      <c r="O4052">
        <v>4</v>
      </c>
      <c r="P4052" t="s">
        <v>11</v>
      </c>
      <c r="Q4052">
        <v>0.999999999999995</v>
      </c>
      <c r="R4052" t="s">
        <v>1354</v>
      </c>
    </row>
    <row r="4053" spans="1:18" x14ac:dyDescent="0.25">
      <c r="A4053" t="s">
        <v>1381</v>
      </c>
      <c r="B4053" t="s">
        <v>13433</v>
      </c>
      <c r="C4053" t="s">
        <v>13434</v>
      </c>
      <c r="D4053" s="1">
        <v>45186</v>
      </c>
      <c r="E4053" t="s">
        <v>6</v>
      </c>
      <c r="F4053">
        <v>800</v>
      </c>
      <c r="G4053" t="s">
        <v>7</v>
      </c>
      <c r="H4053" t="s">
        <v>8</v>
      </c>
      <c r="I4053" t="s">
        <v>13435</v>
      </c>
      <c r="J4053" t="s">
        <v>8</v>
      </c>
      <c r="K4053" t="s">
        <v>6</v>
      </c>
      <c r="L4053" t="s">
        <v>8</v>
      </c>
      <c r="M4053" t="s">
        <v>8</v>
      </c>
      <c r="N4053" t="s">
        <v>10</v>
      </c>
      <c r="O4053" t="s">
        <v>8</v>
      </c>
      <c r="P4053" t="s">
        <v>11</v>
      </c>
      <c r="Q4053">
        <v>1</v>
      </c>
      <c r="R4053" t="s">
        <v>8</v>
      </c>
    </row>
    <row r="4054" spans="1:18" x14ac:dyDescent="0.25">
      <c r="A4054" t="s">
        <v>1381</v>
      </c>
      <c r="B4054" t="s">
        <v>13436</v>
      </c>
      <c r="C4054" t="s">
        <v>13437</v>
      </c>
      <c r="D4054" s="1">
        <v>45186</v>
      </c>
      <c r="E4054" t="s">
        <v>13</v>
      </c>
      <c r="F4054">
        <v>760</v>
      </c>
      <c r="G4054" t="s">
        <v>7</v>
      </c>
      <c r="H4054" t="s">
        <v>8</v>
      </c>
      <c r="I4054" t="s">
        <v>8</v>
      </c>
      <c r="J4054" t="s">
        <v>8</v>
      </c>
      <c r="K4054" t="s">
        <v>13</v>
      </c>
      <c r="L4054" t="s">
        <v>8670</v>
      </c>
      <c r="M4054" t="s">
        <v>13438</v>
      </c>
      <c r="N4054" t="s">
        <v>64</v>
      </c>
      <c r="O4054">
        <v>4</v>
      </c>
      <c r="P4054" t="s">
        <v>11</v>
      </c>
      <c r="Q4054">
        <v>1</v>
      </c>
      <c r="R4054" t="s">
        <v>1364</v>
      </c>
    </row>
    <row r="4055" spans="1:18" x14ac:dyDescent="0.25">
      <c r="A4055" t="s">
        <v>1381</v>
      </c>
      <c r="B4055" t="s">
        <v>13439</v>
      </c>
      <c r="C4055" t="s">
        <v>13440</v>
      </c>
      <c r="D4055" s="1">
        <v>45186</v>
      </c>
      <c r="E4055" t="s">
        <v>13</v>
      </c>
      <c r="F4055">
        <v>800</v>
      </c>
      <c r="G4055" t="s">
        <v>7</v>
      </c>
      <c r="H4055" t="s">
        <v>8</v>
      </c>
      <c r="I4055" t="s">
        <v>13441</v>
      </c>
      <c r="J4055" t="s">
        <v>8</v>
      </c>
      <c r="K4055" t="s">
        <v>13</v>
      </c>
      <c r="L4055" t="s">
        <v>8</v>
      </c>
      <c r="M4055" t="s">
        <v>8</v>
      </c>
      <c r="N4055" t="s">
        <v>10</v>
      </c>
      <c r="O4055" t="s">
        <v>8</v>
      </c>
      <c r="P4055" t="s">
        <v>11</v>
      </c>
      <c r="Q4055">
        <v>1</v>
      </c>
      <c r="R4055" t="s">
        <v>8</v>
      </c>
    </row>
    <row r="4056" spans="1:18" x14ac:dyDescent="0.25">
      <c r="A4056" t="s">
        <v>1381</v>
      </c>
      <c r="B4056" t="s">
        <v>13442</v>
      </c>
      <c r="C4056" t="s">
        <v>13443</v>
      </c>
      <c r="D4056" s="1">
        <v>45186</v>
      </c>
      <c r="E4056" t="s">
        <v>6</v>
      </c>
      <c r="F4056">
        <v>730</v>
      </c>
      <c r="G4056" t="s">
        <v>7</v>
      </c>
      <c r="H4056" t="s">
        <v>8</v>
      </c>
      <c r="I4056" t="s">
        <v>8</v>
      </c>
      <c r="J4056" t="s">
        <v>8</v>
      </c>
      <c r="K4056" t="s">
        <v>6</v>
      </c>
      <c r="L4056" t="s">
        <v>13444</v>
      </c>
      <c r="M4056" t="s">
        <v>13445</v>
      </c>
      <c r="N4056" t="s">
        <v>1212</v>
      </c>
      <c r="O4056">
        <v>4</v>
      </c>
      <c r="P4056" t="s">
        <v>11</v>
      </c>
      <c r="Q4056">
        <v>0.999999999999999</v>
      </c>
      <c r="R4056" t="s">
        <v>8</v>
      </c>
    </row>
    <row r="4057" spans="1:18" x14ac:dyDescent="0.25">
      <c r="A4057" t="s">
        <v>1381</v>
      </c>
      <c r="B4057" t="s">
        <v>13446</v>
      </c>
      <c r="C4057" t="s">
        <v>13447</v>
      </c>
      <c r="D4057" s="1">
        <v>45186</v>
      </c>
      <c r="E4057" t="s">
        <v>13</v>
      </c>
      <c r="F4057">
        <v>770</v>
      </c>
      <c r="G4057" t="s">
        <v>7</v>
      </c>
      <c r="H4057" t="s">
        <v>8</v>
      </c>
      <c r="I4057" t="s">
        <v>8</v>
      </c>
      <c r="J4057" t="s">
        <v>8</v>
      </c>
      <c r="K4057" t="s">
        <v>13</v>
      </c>
      <c r="L4057" t="s">
        <v>229</v>
      </c>
      <c r="M4057" t="s">
        <v>230</v>
      </c>
      <c r="N4057" t="s">
        <v>64</v>
      </c>
      <c r="O4057">
        <v>4</v>
      </c>
      <c r="P4057" t="s">
        <v>11</v>
      </c>
      <c r="Q4057">
        <v>1</v>
      </c>
      <c r="R4057" t="s">
        <v>1354</v>
      </c>
    </row>
    <row r="4058" spans="1:18" x14ac:dyDescent="0.25">
      <c r="A4058" t="s">
        <v>1381</v>
      </c>
      <c r="B4058" t="s">
        <v>13448</v>
      </c>
      <c r="C4058" t="s">
        <v>13449</v>
      </c>
      <c r="D4058" s="1">
        <v>45186</v>
      </c>
      <c r="E4058" t="s">
        <v>6</v>
      </c>
      <c r="F4058">
        <v>670</v>
      </c>
      <c r="G4058" t="s">
        <v>9</v>
      </c>
      <c r="H4058">
        <v>1</v>
      </c>
      <c r="I4058" t="s">
        <v>8</v>
      </c>
      <c r="J4058" t="s">
        <v>8</v>
      </c>
      <c r="K4058" t="s">
        <v>6</v>
      </c>
      <c r="L4058" t="s">
        <v>1247</v>
      </c>
      <c r="M4058" t="s">
        <v>1248</v>
      </c>
      <c r="N4058" t="s">
        <v>503</v>
      </c>
      <c r="O4058">
        <v>3</v>
      </c>
      <c r="P4058" t="s">
        <v>11</v>
      </c>
      <c r="Q4058">
        <v>1</v>
      </c>
      <c r="R4058" t="s">
        <v>1377</v>
      </c>
    </row>
    <row r="4059" spans="1:18" x14ac:dyDescent="0.25">
      <c r="A4059" t="s">
        <v>1381</v>
      </c>
      <c r="B4059" t="s">
        <v>13450</v>
      </c>
      <c r="C4059" t="s">
        <v>13451</v>
      </c>
      <c r="D4059" s="1">
        <v>45186</v>
      </c>
      <c r="E4059" t="s">
        <v>13</v>
      </c>
      <c r="F4059">
        <v>740</v>
      </c>
      <c r="G4059" t="s">
        <v>7</v>
      </c>
      <c r="H4059" t="s">
        <v>8</v>
      </c>
      <c r="I4059" t="s">
        <v>8</v>
      </c>
      <c r="J4059" t="s">
        <v>8</v>
      </c>
      <c r="K4059" t="s">
        <v>13</v>
      </c>
      <c r="L4059" t="s">
        <v>8</v>
      </c>
      <c r="M4059" t="s">
        <v>8</v>
      </c>
      <c r="N4059" t="s">
        <v>10</v>
      </c>
      <c r="O4059" t="s">
        <v>8</v>
      </c>
      <c r="P4059" t="s">
        <v>11</v>
      </c>
      <c r="Q4059">
        <v>1</v>
      </c>
      <c r="R4059" t="s">
        <v>8</v>
      </c>
    </row>
    <row r="4060" spans="1:18" x14ac:dyDescent="0.25">
      <c r="A4060" t="s">
        <v>1381</v>
      </c>
      <c r="B4060" t="s">
        <v>13452</v>
      </c>
      <c r="C4060" t="s">
        <v>13453</v>
      </c>
      <c r="D4060" s="1">
        <v>45186</v>
      </c>
      <c r="E4060" t="s">
        <v>13</v>
      </c>
      <c r="F4060">
        <v>740</v>
      </c>
      <c r="G4060" t="s">
        <v>9</v>
      </c>
      <c r="H4060">
        <v>1</v>
      </c>
      <c r="I4060" t="s">
        <v>8</v>
      </c>
      <c r="J4060" t="s">
        <v>8</v>
      </c>
      <c r="K4060" t="s">
        <v>13</v>
      </c>
      <c r="L4060" t="s">
        <v>10758</v>
      </c>
      <c r="M4060" t="s">
        <v>13454</v>
      </c>
      <c r="N4060" t="s">
        <v>14</v>
      </c>
      <c r="O4060">
        <v>5</v>
      </c>
      <c r="P4060" t="s">
        <v>11</v>
      </c>
      <c r="Q4060">
        <v>1.00000000000001</v>
      </c>
      <c r="R4060" t="s">
        <v>1361</v>
      </c>
    </row>
    <row r="4061" spans="1:18" x14ac:dyDescent="0.25">
      <c r="A4061" t="s">
        <v>1381</v>
      </c>
      <c r="B4061" t="s">
        <v>13455</v>
      </c>
      <c r="C4061" t="s">
        <v>13456</v>
      </c>
      <c r="D4061" s="1">
        <v>45186</v>
      </c>
      <c r="E4061" t="s">
        <v>6</v>
      </c>
      <c r="F4061">
        <v>630</v>
      </c>
      <c r="G4061" t="s">
        <v>9</v>
      </c>
      <c r="H4061">
        <v>1</v>
      </c>
      <c r="I4061" t="s">
        <v>8</v>
      </c>
      <c r="J4061" t="s">
        <v>8</v>
      </c>
      <c r="K4061" t="s">
        <v>6</v>
      </c>
      <c r="L4061" t="s">
        <v>3486</v>
      </c>
      <c r="M4061" t="s">
        <v>13457</v>
      </c>
      <c r="N4061" t="s">
        <v>503</v>
      </c>
      <c r="O4061">
        <v>3</v>
      </c>
      <c r="P4061" t="s">
        <v>11</v>
      </c>
      <c r="Q4061">
        <v>1</v>
      </c>
      <c r="R4061" t="s">
        <v>1368</v>
      </c>
    </row>
    <row r="4062" spans="1:18" x14ac:dyDescent="0.25">
      <c r="A4062" t="s">
        <v>1381</v>
      </c>
      <c r="B4062" t="s">
        <v>13458</v>
      </c>
      <c r="C4062" t="s">
        <v>13459</v>
      </c>
      <c r="D4062" s="1">
        <v>45186</v>
      </c>
      <c r="E4062" t="s">
        <v>13</v>
      </c>
      <c r="F4062">
        <v>700</v>
      </c>
      <c r="G4062" t="s">
        <v>7</v>
      </c>
      <c r="H4062" t="s">
        <v>8</v>
      </c>
      <c r="I4062" t="s">
        <v>8</v>
      </c>
      <c r="J4062" t="s">
        <v>8</v>
      </c>
      <c r="K4062" t="s">
        <v>13</v>
      </c>
      <c r="L4062" t="s">
        <v>8</v>
      </c>
      <c r="M4062" t="s">
        <v>8</v>
      </c>
      <c r="N4062" t="s">
        <v>10</v>
      </c>
      <c r="O4062" t="s">
        <v>8</v>
      </c>
      <c r="P4062" t="s">
        <v>11</v>
      </c>
      <c r="Q4062">
        <v>1</v>
      </c>
      <c r="R4062" t="s">
        <v>8</v>
      </c>
    </row>
    <row r="4063" spans="1:18" x14ac:dyDescent="0.25">
      <c r="A4063" t="s">
        <v>1381</v>
      </c>
      <c r="B4063" t="s">
        <v>13460</v>
      </c>
      <c r="C4063" t="s">
        <v>13461</v>
      </c>
      <c r="D4063" s="1">
        <v>45186</v>
      </c>
      <c r="E4063" t="s">
        <v>13</v>
      </c>
      <c r="F4063">
        <v>670</v>
      </c>
      <c r="G4063" t="s">
        <v>7</v>
      </c>
      <c r="H4063" t="s">
        <v>8</v>
      </c>
      <c r="I4063" t="s">
        <v>8</v>
      </c>
      <c r="J4063" t="s">
        <v>8</v>
      </c>
      <c r="K4063" t="s">
        <v>13</v>
      </c>
      <c r="L4063" t="s">
        <v>13462</v>
      </c>
      <c r="M4063" t="s">
        <v>13463</v>
      </c>
      <c r="N4063" t="s">
        <v>503</v>
      </c>
      <c r="O4063">
        <v>3</v>
      </c>
      <c r="P4063" t="s">
        <v>11</v>
      </c>
      <c r="Q4063">
        <v>1</v>
      </c>
      <c r="R4063" t="s">
        <v>1378</v>
      </c>
    </row>
    <row r="4064" spans="1:18" x14ac:dyDescent="0.25">
      <c r="A4064" t="s">
        <v>1381</v>
      </c>
      <c r="B4064" t="s">
        <v>13464</v>
      </c>
      <c r="C4064" t="s">
        <v>13465</v>
      </c>
      <c r="D4064" s="1">
        <v>45186</v>
      </c>
      <c r="E4064" t="s">
        <v>13</v>
      </c>
      <c r="F4064">
        <v>720</v>
      </c>
      <c r="G4064" t="s">
        <v>7</v>
      </c>
      <c r="H4064" t="s">
        <v>8</v>
      </c>
      <c r="I4064" t="s">
        <v>8</v>
      </c>
      <c r="J4064" t="s">
        <v>8</v>
      </c>
      <c r="K4064" t="s">
        <v>13</v>
      </c>
      <c r="L4064" t="s">
        <v>223</v>
      </c>
      <c r="M4064" t="s">
        <v>8968</v>
      </c>
      <c r="N4064" t="s">
        <v>64</v>
      </c>
      <c r="O4064">
        <v>4</v>
      </c>
      <c r="P4064" t="s">
        <v>11</v>
      </c>
      <c r="Q4064">
        <v>0.999999999999997</v>
      </c>
      <c r="R4064" t="s">
        <v>1358</v>
      </c>
    </row>
    <row r="4065" spans="1:18" x14ac:dyDescent="0.25">
      <c r="A4065" t="s">
        <v>1381</v>
      </c>
      <c r="B4065" t="s">
        <v>13466</v>
      </c>
      <c r="C4065" t="s">
        <v>13467</v>
      </c>
      <c r="D4065" s="1">
        <v>45186</v>
      </c>
      <c r="E4065" t="s">
        <v>13</v>
      </c>
      <c r="F4065">
        <v>740</v>
      </c>
      <c r="G4065" t="s">
        <v>9</v>
      </c>
      <c r="H4065">
        <v>1</v>
      </c>
      <c r="I4065" t="s">
        <v>8</v>
      </c>
      <c r="J4065" t="s">
        <v>8</v>
      </c>
      <c r="K4065" t="s">
        <v>13</v>
      </c>
      <c r="L4065" t="s">
        <v>8</v>
      </c>
      <c r="M4065" t="s">
        <v>8</v>
      </c>
      <c r="N4065" t="s">
        <v>10</v>
      </c>
      <c r="O4065" t="s">
        <v>8</v>
      </c>
      <c r="P4065" t="s">
        <v>11</v>
      </c>
      <c r="Q4065">
        <v>1</v>
      </c>
      <c r="R4065" t="s">
        <v>8</v>
      </c>
    </row>
    <row r="4066" spans="1:18" x14ac:dyDescent="0.25">
      <c r="A4066" t="s">
        <v>1381</v>
      </c>
      <c r="B4066" t="s">
        <v>13468</v>
      </c>
      <c r="C4066" t="s">
        <v>13469</v>
      </c>
      <c r="D4066" s="1">
        <v>45186</v>
      </c>
      <c r="E4066" t="s">
        <v>6</v>
      </c>
      <c r="F4066">
        <v>560</v>
      </c>
      <c r="G4066" t="s">
        <v>9</v>
      </c>
      <c r="H4066">
        <v>1</v>
      </c>
      <c r="I4066" t="s">
        <v>8</v>
      </c>
      <c r="J4066" t="s">
        <v>8</v>
      </c>
      <c r="K4066" t="s">
        <v>6</v>
      </c>
      <c r="L4066" t="s">
        <v>3486</v>
      </c>
      <c r="M4066" t="s">
        <v>3487</v>
      </c>
      <c r="N4066" t="s">
        <v>503</v>
      </c>
      <c r="O4066">
        <v>3</v>
      </c>
      <c r="P4066" t="s">
        <v>11</v>
      </c>
      <c r="Q4066">
        <v>1.00000000000001</v>
      </c>
      <c r="R4066" t="s">
        <v>1368</v>
      </c>
    </row>
    <row r="4067" spans="1:18" x14ac:dyDescent="0.25">
      <c r="A4067" t="s">
        <v>1381</v>
      </c>
      <c r="B4067" t="s">
        <v>13470</v>
      </c>
      <c r="C4067" t="s">
        <v>13471</v>
      </c>
      <c r="D4067" s="1">
        <v>45186</v>
      </c>
      <c r="E4067" t="s">
        <v>13</v>
      </c>
      <c r="F4067">
        <v>820</v>
      </c>
      <c r="G4067" t="s">
        <v>7</v>
      </c>
      <c r="H4067" t="s">
        <v>8</v>
      </c>
      <c r="I4067" t="s">
        <v>13472</v>
      </c>
      <c r="J4067" t="s">
        <v>8</v>
      </c>
      <c r="K4067" t="s">
        <v>13</v>
      </c>
      <c r="L4067" t="s">
        <v>1213</v>
      </c>
      <c r="M4067" t="s">
        <v>1214</v>
      </c>
      <c r="N4067" t="s">
        <v>64</v>
      </c>
      <c r="O4067">
        <v>4</v>
      </c>
      <c r="P4067" t="s">
        <v>11</v>
      </c>
      <c r="Q4067">
        <v>1</v>
      </c>
      <c r="R4067" t="s">
        <v>1358</v>
      </c>
    </row>
    <row r="4068" spans="1:18" x14ac:dyDescent="0.25">
      <c r="A4068" t="s">
        <v>1381</v>
      </c>
      <c r="B4068" t="s">
        <v>13473</v>
      </c>
      <c r="C4068" t="s">
        <v>13474</v>
      </c>
      <c r="D4068" s="1">
        <v>45186</v>
      </c>
      <c r="E4068" t="s">
        <v>6</v>
      </c>
      <c r="F4068">
        <v>730</v>
      </c>
      <c r="G4068" t="s">
        <v>9</v>
      </c>
      <c r="H4068">
        <v>1</v>
      </c>
      <c r="I4068" t="s">
        <v>8</v>
      </c>
      <c r="J4068" t="s">
        <v>8</v>
      </c>
      <c r="K4068" t="s">
        <v>6</v>
      </c>
      <c r="L4068" t="s">
        <v>10758</v>
      </c>
      <c r="M4068" t="s">
        <v>13475</v>
      </c>
      <c r="N4068" t="s">
        <v>14</v>
      </c>
      <c r="O4068">
        <v>5</v>
      </c>
      <c r="P4068" t="s">
        <v>11</v>
      </c>
      <c r="Q4068">
        <v>0.999999999999998</v>
      </c>
      <c r="R4068" t="s">
        <v>1361</v>
      </c>
    </row>
    <row r="4069" spans="1:18" x14ac:dyDescent="0.25">
      <c r="A4069" t="s">
        <v>1381</v>
      </c>
      <c r="B4069" t="s">
        <v>13476</v>
      </c>
      <c r="C4069" t="s">
        <v>13477</v>
      </c>
      <c r="D4069" s="1">
        <v>45186</v>
      </c>
      <c r="E4069" t="s">
        <v>6</v>
      </c>
      <c r="F4069">
        <v>960</v>
      </c>
      <c r="G4069" t="s">
        <v>7</v>
      </c>
      <c r="H4069" t="s">
        <v>8</v>
      </c>
      <c r="I4069" t="s">
        <v>13478</v>
      </c>
      <c r="J4069" t="s">
        <v>8</v>
      </c>
      <c r="K4069" t="s">
        <v>6</v>
      </c>
      <c r="L4069" t="s">
        <v>8</v>
      </c>
      <c r="M4069" t="s">
        <v>8</v>
      </c>
      <c r="N4069" t="s">
        <v>10</v>
      </c>
      <c r="O4069" t="s">
        <v>8</v>
      </c>
      <c r="P4069" t="s">
        <v>11</v>
      </c>
      <c r="Q4069">
        <v>0.999999999999999</v>
      </c>
      <c r="R4069" t="s">
        <v>8</v>
      </c>
    </row>
    <row r="4070" spans="1:18" x14ac:dyDescent="0.25">
      <c r="A4070" t="s">
        <v>1381</v>
      </c>
      <c r="B4070" t="s">
        <v>13479</v>
      </c>
      <c r="C4070" t="s">
        <v>13480</v>
      </c>
      <c r="D4070" s="1">
        <v>45186</v>
      </c>
      <c r="E4070" t="s">
        <v>6</v>
      </c>
      <c r="F4070">
        <v>820</v>
      </c>
      <c r="G4070" t="s">
        <v>7</v>
      </c>
      <c r="H4070" t="s">
        <v>8</v>
      </c>
      <c r="I4070" t="s">
        <v>13481</v>
      </c>
      <c r="J4070" t="s">
        <v>8</v>
      </c>
      <c r="K4070" t="s">
        <v>6</v>
      </c>
      <c r="L4070" t="s">
        <v>8</v>
      </c>
      <c r="M4070" t="s">
        <v>8</v>
      </c>
      <c r="N4070" t="s">
        <v>10</v>
      </c>
      <c r="O4070" t="s">
        <v>8</v>
      </c>
      <c r="P4070" t="s">
        <v>11</v>
      </c>
      <c r="Q4070">
        <v>0.999999999999999</v>
      </c>
      <c r="R4070" t="s">
        <v>8</v>
      </c>
    </row>
    <row r="4071" spans="1:18" x14ac:dyDescent="0.25">
      <c r="A4071" t="s">
        <v>1381</v>
      </c>
      <c r="B4071" t="s">
        <v>13482</v>
      </c>
      <c r="C4071" t="s">
        <v>13483</v>
      </c>
      <c r="D4071" s="1">
        <v>45186</v>
      </c>
      <c r="E4071" t="s">
        <v>13</v>
      </c>
      <c r="F4071">
        <v>700</v>
      </c>
      <c r="G4071" t="s">
        <v>7</v>
      </c>
      <c r="H4071" t="s">
        <v>8</v>
      </c>
      <c r="I4071" t="s">
        <v>8</v>
      </c>
      <c r="J4071" t="s">
        <v>8</v>
      </c>
      <c r="K4071" t="s">
        <v>13</v>
      </c>
      <c r="L4071" t="s">
        <v>8</v>
      </c>
      <c r="M4071" t="s">
        <v>8</v>
      </c>
      <c r="N4071" t="s">
        <v>10</v>
      </c>
      <c r="O4071" t="s">
        <v>8</v>
      </c>
      <c r="P4071" t="s">
        <v>11</v>
      </c>
      <c r="Q4071">
        <v>1</v>
      </c>
      <c r="R4071" t="s">
        <v>8</v>
      </c>
    </row>
    <row r="4072" spans="1:18" x14ac:dyDescent="0.25">
      <c r="A4072" t="s">
        <v>1381</v>
      </c>
      <c r="B4072" t="s">
        <v>13484</v>
      </c>
      <c r="C4072" t="s">
        <v>13485</v>
      </c>
      <c r="D4072" s="1">
        <v>45186</v>
      </c>
      <c r="E4072" t="s">
        <v>6</v>
      </c>
      <c r="F4072">
        <v>630</v>
      </c>
      <c r="G4072" t="s">
        <v>7</v>
      </c>
      <c r="H4072" t="s">
        <v>8</v>
      </c>
      <c r="I4072" t="s">
        <v>8</v>
      </c>
      <c r="J4072" t="s">
        <v>8</v>
      </c>
      <c r="K4072" t="s">
        <v>6</v>
      </c>
      <c r="L4072" t="s">
        <v>1176</v>
      </c>
      <c r="M4072" t="s">
        <v>13486</v>
      </c>
      <c r="N4072" t="s">
        <v>503</v>
      </c>
      <c r="O4072">
        <v>3</v>
      </c>
      <c r="P4072" t="s">
        <v>11</v>
      </c>
      <c r="Q4072">
        <v>0.999999999999999</v>
      </c>
      <c r="R4072" t="s">
        <v>1367</v>
      </c>
    </row>
    <row r="4073" spans="1:18" x14ac:dyDescent="0.25">
      <c r="A4073" t="s">
        <v>1381</v>
      </c>
      <c r="B4073" t="s">
        <v>13487</v>
      </c>
      <c r="C4073" t="s">
        <v>13488</v>
      </c>
      <c r="D4073" s="1">
        <v>45186</v>
      </c>
      <c r="E4073" t="s">
        <v>6</v>
      </c>
      <c r="F4073">
        <v>600</v>
      </c>
      <c r="G4073" t="s">
        <v>9</v>
      </c>
      <c r="H4073">
        <v>1</v>
      </c>
      <c r="I4073" t="s">
        <v>8</v>
      </c>
      <c r="J4073" t="s">
        <v>8</v>
      </c>
      <c r="K4073" t="s">
        <v>6</v>
      </c>
      <c r="L4073" t="s">
        <v>1247</v>
      </c>
      <c r="M4073" t="s">
        <v>1248</v>
      </c>
      <c r="N4073" t="s">
        <v>503</v>
      </c>
      <c r="O4073">
        <v>3</v>
      </c>
      <c r="P4073" t="s">
        <v>11</v>
      </c>
      <c r="Q4073">
        <v>0.999999999999998</v>
      </c>
      <c r="R4073" t="s">
        <v>1377</v>
      </c>
    </row>
    <row r="4074" spans="1:18" x14ac:dyDescent="0.25">
      <c r="A4074" t="s">
        <v>1381</v>
      </c>
      <c r="B4074" t="s">
        <v>13489</v>
      </c>
      <c r="C4074" t="s">
        <v>13490</v>
      </c>
      <c r="D4074" s="1">
        <v>45186</v>
      </c>
      <c r="E4074" t="s">
        <v>13</v>
      </c>
      <c r="F4074">
        <v>740</v>
      </c>
      <c r="G4074" t="s">
        <v>7</v>
      </c>
      <c r="H4074" t="s">
        <v>8</v>
      </c>
      <c r="I4074" t="s">
        <v>8</v>
      </c>
      <c r="J4074" t="s">
        <v>8</v>
      </c>
      <c r="K4074" t="s">
        <v>13</v>
      </c>
      <c r="L4074" t="s">
        <v>1159</v>
      </c>
      <c r="M4074" t="s">
        <v>1160</v>
      </c>
      <c r="N4074" t="s">
        <v>503</v>
      </c>
      <c r="O4074">
        <v>3</v>
      </c>
      <c r="P4074" t="s">
        <v>11</v>
      </c>
      <c r="Q4074">
        <v>1</v>
      </c>
      <c r="R4074" t="s">
        <v>1373</v>
      </c>
    </row>
    <row r="4075" spans="1:18" x14ac:dyDescent="0.25">
      <c r="A4075" t="s">
        <v>1381</v>
      </c>
      <c r="B4075" t="s">
        <v>13491</v>
      </c>
      <c r="C4075" t="s">
        <v>13492</v>
      </c>
      <c r="D4075" s="1">
        <v>45186</v>
      </c>
      <c r="E4075" t="s">
        <v>6</v>
      </c>
      <c r="F4075">
        <v>650</v>
      </c>
      <c r="G4075" t="s">
        <v>7</v>
      </c>
      <c r="H4075" t="s">
        <v>8</v>
      </c>
      <c r="I4075" t="s">
        <v>8</v>
      </c>
      <c r="J4075" t="s">
        <v>8</v>
      </c>
      <c r="K4075" t="s">
        <v>6</v>
      </c>
      <c r="L4075" t="s">
        <v>2470</v>
      </c>
      <c r="M4075" t="s">
        <v>2471</v>
      </c>
      <c r="N4075" t="s">
        <v>121</v>
      </c>
      <c r="O4075">
        <v>4</v>
      </c>
      <c r="P4075" t="s">
        <v>11</v>
      </c>
      <c r="Q4075">
        <v>1</v>
      </c>
      <c r="R4075" t="s">
        <v>1362</v>
      </c>
    </row>
    <row r="4076" spans="1:18" x14ac:dyDescent="0.25">
      <c r="A4076" t="s">
        <v>1381</v>
      </c>
      <c r="B4076" t="s">
        <v>13493</v>
      </c>
      <c r="C4076" t="s">
        <v>13494</v>
      </c>
      <c r="D4076" s="1">
        <v>45186</v>
      </c>
      <c r="E4076" t="s">
        <v>13</v>
      </c>
      <c r="F4076">
        <v>700</v>
      </c>
      <c r="G4076" t="s">
        <v>7</v>
      </c>
      <c r="H4076" t="s">
        <v>8</v>
      </c>
      <c r="I4076" t="s">
        <v>8</v>
      </c>
      <c r="J4076" t="s">
        <v>8</v>
      </c>
      <c r="K4076" t="s">
        <v>13</v>
      </c>
      <c r="L4076" t="s">
        <v>1116</v>
      </c>
      <c r="M4076" t="s">
        <v>1293</v>
      </c>
      <c r="N4076" t="s">
        <v>64</v>
      </c>
      <c r="O4076">
        <v>4</v>
      </c>
      <c r="P4076" t="s">
        <v>11</v>
      </c>
      <c r="Q4076">
        <v>0.999999999999996</v>
      </c>
      <c r="R4076" t="s">
        <v>1364</v>
      </c>
    </row>
    <row r="4077" spans="1:18" x14ac:dyDescent="0.25">
      <c r="A4077" t="s">
        <v>1381</v>
      </c>
      <c r="B4077" t="s">
        <v>13495</v>
      </c>
      <c r="C4077" t="s">
        <v>13496</v>
      </c>
      <c r="D4077" s="1">
        <v>45186</v>
      </c>
      <c r="E4077" t="s">
        <v>6</v>
      </c>
      <c r="F4077">
        <v>550</v>
      </c>
      <c r="G4077" t="s">
        <v>7</v>
      </c>
      <c r="H4077" t="s">
        <v>8</v>
      </c>
      <c r="I4077" t="s">
        <v>8</v>
      </c>
      <c r="J4077" t="s">
        <v>13497</v>
      </c>
      <c r="K4077" t="s">
        <v>6</v>
      </c>
      <c r="L4077" t="s">
        <v>13498</v>
      </c>
      <c r="M4077" t="s">
        <v>13499</v>
      </c>
      <c r="N4077" t="s">
        <v>14</v>
      </c>
      <c r="O4077">
        <v>5</v>
      </c>
      <c r="P4077" t="s">
        <v>11</v>
      </c>
      <c r="Q4077">
        <v>1</v>
      </c>
      <c r="R4077" t="s">
        <v>1357</v>
      </c>
    </row>
    <row r="4078" spans="1:18" x14ac:dyDescent="0.25">
      <c r="A4078" t="s">
        <v>1381</v>
      </c>
      <c r="B4078" t="s">
        <v>13500</v>
      </c>
      <c r="C4078" t="s">
        <v>13501</v>
      </c>
      <c r="D4078" s="1">
        <v>45186</v>
      </c>
      <c r="E4078" t="s">
        <v>13</v>
      </c>
      <c r="F4078">
        <v>800</v>
      </c>
      <c r="G4078" t="s">
        <v>7</v>
      </c>
      <c r="H4078" t="s">
        <v>8</v>
      </c>
      <c r="I4078" t="s">
        <v>13502</v>
      </c>
      <c r="J4078" t="s">
        <v>8</v>
      </c>
      <c r="K4078" t="s">
        <v>13</v>
      </c>
      <c r="L4078" t="s">
        <v>11588</v>
      </c>
      <c r="M4078" t="s">
        <v>13503</v>
      </c>
      <c r="N4078" t="s">
        <v>64</v>
      </c>
      <c r="O4078">
        <v>4</v>
      </c>
      <c r="P4078" t="s">
        <v>11</v>
      </c>
      <c r="Q4078">
        <v>1</v>
      </c>
      <c r="R4078" t="s">
        <v>1369</v>
      </c>
    </row>
    <row r="4079" spans="1:18" x14ac:dyDescent="0.25">
      <c r="A4079" t="s">
        <v>1381</v>
      </c>
      <c r="B4079" t="s">
        <v>13504</v>
      </c>
      <c r="C4079" t="s">
        <v>13505</v>
      </c>
      <c r="D4079" s="1">
        <v>45186</v>
      </c>
      <c r="E4079" t="s">
        <v>6</v>
      </c>
      <c r="F4079">
        <v>800</v>
      </c>
      <c r="G4079" t="s">
        <v>7</v>
      </c>
      <c r="H4079" t="s">
        <v>8</v>
      </c>
      <c r="I4079" t="s">
        <v>13506</v>
      </c>
      <c r="J4079" t="s">
        <v>8</v>
      </c>
      <c r="K4079" t="s">
        <v>6</v>
      </c>
      <c r="L4079" t="s">
        <v>426</v>
      </c>
      <c r="M4079" t="s">
        <v>3301</v>
      </c>
      <c r="N4079" t="s">
        <v>64</v>
      </c>
      <c r="O4079">
        <v>4</v>
      </c>
      <c r="P4079" t="s">
        <v>11</v>
      </c>
      <c r="Q4079">
        <v>1</v>
      </c>
      <c r="R4079" t="s">
        <v>1354</v>
      </c>
    </row>
    <row r="4080" spans="1:18" x14ac:dyDescent="0.25">
      <c r="A4080" t="s">
        <v>1381</v>
      </c>
      <c r="B4080" t="s">
        <v>13507</v>
      </c>
      <c r="C4080" t="s">
        <v>13508</v>
      </c>
      <c r="D4080" s="1">
        <v>45186</v>
      </c>
      <c r="E4080" t="s">
        <v>6</v>
      </c>
      <c r="F4080">
        <v>760</v>
      </c>
      <c r="G4080" t="s">
        <v>7</v>
      </c>
      <c r="H4080" t="s">
        <v>8</v>
      </c>
      <c r="I4080" t="s">
        <v>8</v>
      </c>
      <c r="J4080" t="s">
        <v>8</v>
      </c>
      <c r="K4080" t="s">
        <v>6</v>
      </c>
      <c r="L4080" t="s">
        <v>1180</v>
      </c>
      <c r="M4080" t="s">
        <v>1181</v>
      </c>
      <c r="N4080" t="s">
        <v>64</v>
      </c>
      <c r="O4080">
        <v>4</v>
      </c>
      <c r="P4080" t="s">
        <v>11</v>
      </c>
      <c r="Q4080">
        <v>0.999999999999999</v>
      </c>
      <c r="R4080" t="s">
        <v>1369</v>
      </c>
    </row>
    <row r="4081" spans="1:18" x14ac:dyDescent="0.25">
      <c r="A4081" t="s">
        <v>1381</v>
      </c>
      <c r="B4081" t="s">
        <v>13509</v>
      </c>
      <c r="C4081" t="s">
        <v>13510</v>
      </c>
      <c r="D4081" s="1">
        <v>45186</v>
      </c>
      <c r="E4081" t="s">
        <v>6</v>
      </c>
      <c r="F4081">
        <v>700</v>
      </c>
      <c r="G4081" t="s">
        <v>7</v>
      </c>
      <c r="H4081" t="s">
        <v>8</v>
      </c>
      <c r="I4081" t="s">
        <v>8</v>
      </c>
      <c r="J4081" t="s">
        <v>8</v>
      </c>
      <c r="K4081" t="s">
        <v>6</v>
      </c>
      <c r="L4081" t="s">
        <v>13511</v>
      </c>
      <c r="M4081" t="s">
        <v>13512</v>
      </c>
      <c r="N4081" t="s">
        <v>1209</v>
      </c>
      <c r="O4081">
        <v>3</v>
      </c>
      <c r="P4081" t="s">
        <v>11</v>
      </c>
      <c r="Q4081">
        <v>1</v>
      </c>
      <c r="R4081" t="s">
        <v>8</v>
      </c>
    </row>
    <row r="4082" spans="1:18" x14ac:dyDescent="0.25">
      <c r="A4082" t="s">
        <v>1381</v>
      </c>
      <c r="B4082" t="s">
        <v>13513</v>
      </c>
      <c r="C4082" t="s">
        <v>13514</v>
      </c>
      <c r="D4082" s="1">
        <v>45186</v>
      </c>
      <c r="E4082" t="s">
        <v>13</v>
      </c>
      <c r="F4082">
        <v>680</v>
      </c>
      <c r="G4082" t="s">
        <v>9</v>
      </c>
      <c r="H4082">
        <v>1</v>
      </c>
      <c r="I4082" t="s">
        <v>8</v>
      </c>
      <c r="J4082" t="s">
        <v>8</v>
      </c>
      <c r="K4082" t="s">
        <v>13</v>
      </c>
      <c r="L4082" t="s">
        <v>707</v>
      </c>
      <c r="M4082" t="s">
        <v>708</v>
      </c>
      <c r="N4082" t="s">
        <v>64</v>
      </c>
      <c r="O4082">
        <v>4</v>
      </c>
      <c r="P4082" t="s">
        <v>11</v>
      </c>
      <c r="Q4082">
        <v>0.999999999999998</v>
      </c>
      <c r="R4082" t="s">
        <v>1359</v>
      </c>
    </row>
    <row r="4083" spans="1:18" x14ac:dyDescent="0.25">
      <c r="A4083" t="s">
        <v>1381</v>
      </c>
      <c r="B4083" t="s">
        <v>13515</v>
      </c>
      <c r="C4083" t="s">
        <v>13516</v>
      </c>
      <c r="D4083" s="1">
        <v>45186</v>
      </c>
      <c r="E4083" t="s">
        <v>6</v>
      </c>
      <c r="F4083">
        <v>610</v>
      </c>
      <c r="G4083" t="s">
        <v>7</v>
      </c>
      <c r="H4083" t="s">
        <v>8</v>
      </c>
      <c r="I4083" t="s">
        <v>8</v>
      </c>
      <c r="J4083" t="s">
        <v>8</v>
      </c>
      <c r="K4083" t="s">
        <v>6</v>
      </c>
      <c r="L4083" t="s">
        <v>5007</v>
      </c>
      <c r="M4083" t="s">
        <v>13517</v>
      </c>
      <c r="N4083" t="s">
        <v>503</v>
      </c>
      <c r="O4083">
        <v>3</v>
      </c>
      <c r="P4083" t="s">
        <v>11</v>
      </c>
      <c r="Q4083">
        <v>1</v>
      </c>
      <c r="R4083" t="s">
        <v>1374</v>
      </c>
    </row>
    <row r="4084" spans="1:18" x14ac:dyDescent="0.25">
      <c r="A4084" t="s">
        <v>1381</v>
      </c>
      <c r="B4084" t="s">
        <v>13518</v>
      </c>
      <c r="C4084" t="s">
        <v>13519</v>
      </c>
      <c r="D4084" s="1">
        <v>45186</v>
      </c>
      <c r="E4084" t="s">
        <v>13</v>
      </c>
      <c r="F4084">
        <v>760</v>
      </c>
      <c r="G4084" t="s">
        <v>7</v>
      </c>
      <c r="H4084" t="s">
        <v>8</v>
      </c>
      <c r="I4084" t="s">
        <v>8</v>
      </c>
      <c r="J4084" t="s">
        <v>8</v>
      </c>
      <c r="K4084" t="s">
        <v>13</v>
      </c>
      <c r="L4084" t="s">
        <v>1016</v>
      </c>
      <c r="M4084" t="s">
        <v>1017</v>
      </c>
      <c r="N4084" t="s">
        <v>64</v>
      </c>
      <c r="O4084">
        <v>4</v>
      </c>
      <c r="P4084" t="s">
        <v>11</v>
      </c>
      <c r="Q4084">
        <v>0.999999999999997</v>
      </c>
      <c r="R4084" t="s">
        <v>1354</v>
      </c>
    </row>
    <row r="4085" spans="1:18" x14ac:dyDescent="0.25">
      <c r="A4085" t="s">
        <v>1381</v>
      </c>
      <c r="B4085" t="s">
        <v>13520</v>
      </c>
      <c r="C4085" t="s">
        <v>13521</v>
      </c>
      <c r="D4085" s="1">
        <v>45186</v>
      </c>
      <c r="E4085" t="s">
        <v>13</v>
      </c>
      <c r="F4085">
        <v>750</v>
      </c>
      <c r="G4085" t="s">
        <v>7</v>
      </c>
      <c r="H4085" t="s">
        <v>8</v>
      </c>
      <c r="I4085" t="s">
        <v>8</v>
      </c>
      <c r="J4085" t="s">
        <v>8</v>
      </c>
      <c r="K4085" t="s">
        <v>13</v>
      </c>
      <c r="L4085" t="s">
        <v>11332</v>
      </c>
      <c r="M4085" t="s">
        <v>13522</v>
      </c>
      <c r="N4085" t="s">
        <v>64</v>
      </c>
      <c r="O4085">
        <v>4</v>
      </c>
      <c r="P4085" t="s">
        <v>11</v>
      </c>
      <c r="Q4085">
        <v>1</v>
      </c>
      <c r="R4085" t="s">
        <v>1358</v>
      </c>
    </row>
    <row r="4086" spans="1:18" x14ac:dyDescent="0.25">
      <c r="A4086" t="s">
        <v>1381</v>
      </c>
      <c r="B4086" t="s">
        <v>13523</v>
      </c>
      <c r="C4086" t="s">
        <v>13524</v>
      </c>
      <c r="D4086" s="1">
        <v>45186</v>
      </c>
      <c r="E4086" t="s">
        <v>13</v>
      </c>
      <c r="F4086">
        <v>680</v>
      </c>
      <c r="G4086" t="s">
        <v>9</v>
      </c>
      <c r="H4086">
        <v>1</v>
      </c>
      <c r="I4086" t="s">
        <v>8</v>
      </c>
      <c r="J4086" t="s">
        <v>8</v>
      </c>
      <c r="K4086" t="s">
        <v>13</v>
      </c>
      <c r="L4086" t="s">
        <v>8</v>
      </c>
      <c r="M4086" t="s">
        <v>8</v>
      </c>
      <c r="N4086" t="s">
        <v>10</v>
      </c>
      <c r="O4086" t="s">
        <v>8</v>
      </c>
      <c r="P4086" t="s">
        <v>11</v>
      </c>
      <c r="Q4086">
        <v>1</v>
      </c>
      <c r="R4086" t="s">
        <v>8</v>
      </c>
    </row>
    <row r="4087" spans="1:18" x14ac:dyDescent="0.25">
      <c r="A4087" t="s">
        <v>1381</v>
      </c>
      <c r="B4087" t="s">
        <v>13525</v>
      </c>
      <c r="C4087" t="s">
        <v>13526</v>
      </c>
      <c r="D4087" s="1">
        <v>45186</v>
      </c>
      <c r="E4087" t="s">
        <v>13</v>
      </c>
      <c r="F4087">
        <v>690</v>
      </c>
      <c r="G4087" t="s">
        <v>7</v>
      </c>
      <c r="H4087" t="s">
        <v>8</v>
      </c>
      <c r="I4087" t="s">
        <v>8</v>
      </c>
      <c r="J4087" t="s">
        <v>8</v>
      </c>
      <c r="K4087" t="s">
        <v>13</v>
      </c>
      <c r="L4087" t="s">
        <v>11580</v>
      </c>
      <c r="M4087" t="s">
        <v>13527</v>
      </c>
      <c r="N4087" t="s">
        <v>503</v>
      </c>
      <c r="O4087">
        <v>3</v>
      </c>
      <c r="P4087" t="s">
        <v>11</v>
      </c>
      <c r="Q4087">
        <v>0.999999999999999</v>
      </c>
      <c r="R4087" t="s">
        <v>8208</v>
      </c>
    </row>
    <row r="4088" spans="1:18" x14ac:dyDescent="0.25">
      <c r="A4088" t="s">
        <v>1381</v>
      </c>
      <c r="B4088" t="s">
        <v>13528</v>
      </c>
      <c r="C4088" t="s">
        <v>13529</v>
      </c>
      <c r="D4088" s="1">
        <v>45186</v>
      </c>
      <c r="E4088" t="s">
        <v>13</v>
      </c>
      <c r="F4088">
        <v>610</v>
      </c>
      <c r="G4088" t="s">
        <v>7</v>
      </c>
      <c r="H4088" t="s">
        <v>8</v>
      </c>
      <c r="I4088" t="s">
        <v>8</v>
      </c>
      <c r="J4088" t="s">
        <v>8</v>
      </c>
      <c r="K4088" t="s">
        <v>6</v>
      </c>
      <c r="L4088" t="s">
        <v>8</v>
      </c>
      <c r="M4088" t="s">
        <v>8</v>
      </c>
      <c r="N4088" t="s">
        <v>10</v>
      </c>
      <c r="O4088" t="s">
        <v>8</v>
      </c>
      <c r="P4088" t="s">
        <v>11</v>
      </c>
      <c r="Q4088">
        <v>1</v>
      </c>
      <c r="R4088" t="s">
        <v>8</v>
      </c>
    </row>
    <row r="4089" spans="1:18" x14ac:dyDescent="0.25">
      <c r="A4089" t="s">
        <v>1381</v>
      </c>
      <c r="B4089" t="s">
        <v>13530</v>
      </c>
      <c r="C4089" t="s">
        <v>13531</v>
      </c>
      <c r="D4089" s="1">
        <v>45186</v>
      </c>
      <c r="E4089" t="s">
        <v>13</v>
      </c>
      <c r="F4089">
        <v>730</v>
      </c>
      <c r="G4089" t="s">
        <v>7</v>
      </c>
      <c r="H4089" t="s">
        <v>8</v>
      </c>
      <c r="I4089" t="s">
        <v>8</v>
      </c>
      <c r="J4089" t="s">
        <v>8</v>
      </c>
      <c r="K4089" t="s">
        <v>13</v>
      </c>
      <c r="L4089" t="s">
        <v>8</v>
      </c>
      <c r="M4089" t="s">
        <v>8</v>
      </c>
      <c r="N4089" t="s">
        <v>10</v>
      </c>
      <c r="O4089" t="s">
        <v>8</v>
      </c>
      <c r="P4089" t="s">
        <v>11</v>
      </c>
      <c r="Q4089">
        <v>1</v>
      </c>
      <c r="R4089" t="s">
        <v>8</v>
      </c>
    </row>
    <row r="4090" spans="1:18" x14ac:dyDescent="0.25">
      <c r="A4090" t="s">
        <v>1381</v>
      </c>
      <c r="B4090" t="s">
        <v>13532</v>
      </c>
      <c r="C4090" t="s">
        <v>13533</v>
      </c>
      <c r="D4090" s="1">
        <v>45187</v>
      </c>
      <c r="E4090" t="s">
        <v>13</v>
      </c>
      <c r="F4090">
        <v>770</v>
      </c>
      <c r="G4090" t="s">
        <v>7</v>
      </c>
      <c r="H4090" t="s">
        <v>8</v>
      </c>
      <c r="I4090" t="s">
        <v>8</v>
      </c>
      <c r="J4090" t="s">
        <v>8</v>
      </c>
      <c r="K4090" t="s">
        <v>13</v>
      </c>
      <c r="L4090" t="s">
        <v>874</v>
      </c>
      <c r="M4090" t="s">
        <v>13534</v>
      </c>
      <c r="N4090" t="s">
        <v>64</v>
      </c>
      <c r="O4090">
        <v>4</v>
      </c>
      <c r="P4090" t="s">
        <v>11</v>
      </c>
      <c r="Q4090">
        <v>1</v>
      </c>
      <c r="R4090" t="s">
        <v>1358</v>
      </c>
    </row>
    <row r="4091" spans="1:18" x14ac:dyDescent="0.25">
      <c r="A4091" t="s">
        <v>1381</v>
      </c>
      <c r="B4091" t="s">
        <v>13535</v>
      </c>
      <c r="C4091" t="s">
        <v>13536</v>
      </c>
      <c r="D4091" s="1">
        <v>45187</v>
      </c>
      <c r="E4091" t="s">
        <v>6</v>
      </c>
      <c r="F4091">
        <v>640</v>
      </c>
      <c r="G4091" t="s">
        <v>9</v>
      </c>
      <c r="H4091">
        <v>1</v>
      </c>
      <c r="I4091" t="s">
        <v>13537</v>
      </c>
      <c r="J4091" t="s">
        <v>8</v>
      </c>
      <c r="K4091" t="s">
        <v>6</v>
      </c>
      <c r="L4091" t="s">
        <v>1228</v>
      </c>
      <c r="M4091" t="s">
        <v>1229</v>
      </c>
      <c r="N4091" t="s">
        <v>503</v>
      </c>
      <c r="O4091">
        <v>3</v>
      </c>
      <c r="P4091" t="s">
        <v>11</v>
      </c>
      <c r="Q4091">
        <v>0.999999999999999</v>
      </c>
      <c r="R4091" t="s">
        <v>1373</v>
      </c>
    </row>
    <row r="4092" spans="1:18" x14ac:dyDescent="0.25">
      <c r="A4092" t="s">
        <v>1381</v>
      </c>
      <c r="B4092" t="s">
        <v>13538</v>
      </c>
      <c r="C4092" t="s">
        <v>13539</v>
      </c>
      <c r="D4092" s="1">
        <v>45187</v>
      </c>
      <c r="E4092" t="s">
        <v>6</v>
      </c>
      <c r="F4092">
        <v>670</v>
      </c>
      <c r="G4092" t="s">
        <v>9</v>
      </c>
      <c r="H4092" t="s">
        <v>8</v>
      </c>
      <c r="I4092" t="s">
        <v>8</v>
      </c>
      <c r="J4092" t="s">
        <v>8</v>
      </c>
      <c r="K4092" t="s">
        <v>6</v>
      </c>
      <c r="L4092" t="s">
        <v>13540</v>
      </c>
      <c r="M4092" t="s">
        <v>13541</v>
      </c>
      <c r="N4092" t="s">
        <v>8087</v>
      </c>
      <c r="O4092">
        <v>5</v>
      </c>
      <c r="P4092" t="s">
        <v>11</v>
      </c>
      <c r="Q4092">
        <v>1</v>
      </c>
      <c r="R4092" t="s">
        <v>8</v>
      </c>
    </row>
    <row r="4093" spans="1:18" x14ac:dyDescent="0.25">
      <c r="A4093" t="s">
        <v>1381</v>
      </c>
      <c r="B4093" t="s">
        <v>13542</v>
      </c>
      <c r="C4093" t="s">
        <v>13543</v>
      </c>
      <c r="D4093" s="1">
        <v>45187</v>
      </c>
      <c r="E4093" t="s">
        <v>13</v>
      </c>
      <c r="F4093">
        <v>720</v>
      </c>
      <c r="G4093" t="s">
        <v>9</v>
      </c>
      <c r="H4093" t="s">
        <v>8</v>
      </c>
      <c r="I4093" t="s">
        <v>8</v>
      </c>
      <c r="J4093" t="s">
        <v>8</v>
      </c>
      <c r="K4093" t="s">
        <v>13</v>
      </c>
      <c r="L4093" t="s">
        <v>11062</v>
      </c>
      <c r="M4093" t="s">
        <v>11063</v>
      </c>
      <c r="N4093" t="s">
        <v>1005</v>
      </c>
      <c r="O4093">
        <v>4</v>
      </c>
      <c r="P4093" t="s">
        <v>11</v>
      </c>
      <c r="Q4093">
        <v>0.999999999999998</v>
      </c>
      <c r="R4093" t="s">
        <v>8</v>
      </c>
    </row>
    <row r="4094" spans="1:18" x14ac:dyDescent="0.25">
      <c r="A4094" t="s">
        <v>1381</v>
      </c>
      <c r="B4094" t="s">
        <v>13544</v>
      </c>
      <c r="C4094" t="s">
        <v>13545</v>
      </c>
      <c r="D4094" s="1">
        <v>45187</v>
      </c>
      <c r="E4094" t="s">
        <v>6</v>
      </c>
      <c r="F4094">
        <v>650</v>
      </c>
      <c r="G4094" t="s">
        <v>7</v>
      </c>
      <c r="H4094" t="s">
        <v>8</v>
      </c>
      <c r="I4094" t="s">
        <v>8</v>
      </c>
      <c r="J4094" t="s">
        <v>8</v>
      </c>
      <c r="K4094" t="s">
        <v>6</v>
      </c>
      <c r="L4094" t="s">
        <v>11259</v>
      </c>
      <c r="M4094" t="s">
        <v>11260</v>
      </c>
      <c r="N4094" t="s">
        <v>503</v>
      </c>
      <c r="O4094">
        <v>3</v>
      </c>
      <c r="P4094" t="s">
        <v>11</v>
      </c>
      <c r="Q4094">
        <v>0.999999999999998</v>
      </c>
      <c r="R4094" t="s">
        <v>1373</v>
      </c>
    </row>
    <row r="4095" spans="1:18" x14ac:dyDescent="0.25">
      <c r="A4095" t="s">
        <v>1381</v>
      </c>
      <c r="B4095" t="s">
        <v>13546</v>
      </c>
      <c r="C4095" t="s">
        <v>13547</v>
      </c>
      <c r="D4095" s="1">
        <v>45187</v>
      </c>
      <c r="E4095" t="s">
        <v>13</v>
      </c>
      <c r="F4095">
        <v>750</v>
      </c>
      <c r="G4095" t="s">
        <v>7</v>
      </c>
      <c r="H4095" t="s">
        <v>8</v>
      </c>
      <c r="I4095" t="s">
        <v>8</v>
      </c>
      <c r="J4095" t="s">
        <v>8</v>
      </c>
      <c r="K4095" t="s">
        <v>13</v>
      </c>
      <c r="L4095" t="s">
        <v>11332</v>
      </c>
      <c r="M4095" t="s">
        <v>13522</v>
      </c>
      <c r="N4095" t="s">
        <v>64</v>
      </c>
      <c r="O4095">
        <v>4</v>
      </c>
      <c r="P4095" t="s">
        <v>11</v>
      </c>
      <c r="Q4095">
        <v>1</v>
      </c>
      <c r="R4095" t="s">
        <v>1358</v>
      </c>
    </row>
    <row r="4096" spans="1:18" x14ac:dyDescent="0.25">
      <c r="A4096" t="s">
        <v>1381</v>
      </c>
      <c r="B4096" t="s">
        <v>13548</v>
      </c>
      <c r="C4096" t="s">
        <v>13549</v>
      </c>
      <c r="D4096" s="1">
        <v>45187</v>
      </c>
      <c r="E4096" t="s">
        <v>6</v>
      </c>
      <c r="F4096">
        <v>740</v>
      </c>
      <c r="G4096" t="s">
        <v>7</v>
      </c>
      <c r="H4096" t="s">
        <v>8</v>
      </c>
      <c r="I4096" t="s">
        <v>8</v>
      </c>
      <c r="J4096" t="s">
        <v>8</v>
      </c>
      <c r="K4096" t="s">
        <v>6</v>
      </c>
      <c r="L4096" t="s">
        <v>1025</v>
      </c>
      <c r="M4096" t="s">
        <v>8965</v>
      </c>
      <c r="N4096" t="s">
        <v>64</v>
      </c>
      <c r="O4096">
        <v>4</v>
      </c>
      <c r="P4096" t="s">
        <v>11</v>
      </c>
      <c r="Q4096">
        <v>0.999999999999996</v>
      </c>
      <c r="R4096" t="s">
        <v>1364</v>
      </c>
    </row>
    <row r="4097" spans="1:18" x14ac:dyDescent="0.25">
      <c r="A4097" t="s">
        <v>1381</v>
      </c>
      <c r="B4097" t="s">
        <v>13550</v>
      </c>
      <c r="C4097" t="s">
        <v>13551</v>
      </c>
      <c r="D4097" s="1">
        <v>45187</v>
      </c>
      <c r="E4097" t="s">
        <v>13</v>
      </c>
      <c r="F4097">
        <v>640</v>
      </c>
      <c r="G4097" t="s">
        <v>9</v>
      </c>
      <c r="H4097">
        <v>1</v>
      </c>
      <c r="I4097" t="s">
        <v>8</v>
      </c>
      <c r="J4097" t="s">
        <v>8</v>
      </c>
      <c r="K4097" t="s">
        <v>13</v>
      </c>
      <c r="L4097" t="s">
        <v>296</v>
      </c>
      <c r="M4097" t="s">
        <v>779</v>
      </c>
      <c r="N4097" t="s">
        <v>64</v>
      </c>
      <c r="O4097">
        <v>4</v>
      </c>
      <c r="P4097" t="s">
        <v>11</v>
      </c>
      <c r="Q4097">
        <v>1</v>
      </c>
      <c r="R4097" t="s">
        <v>1361</v>
      </c>
    </row>
    <row r="4098" spans="1:18" x14ac:dyDescent="0.25">
      <c r="A4098" t="s">
        <v>1381</v>
      </c>
      <c r="B4098" t="s">
        <v>13552</v>
      </c>
      <c r="C4098" t="s">
        <v>13553</v>
      </c>
      <c r="D4098" s="1">
        <v>45187</v>
      </c>
      <c r="E4098" t="s">
        <v>6</v>
      </c>
      <c r="F4098">
        <v>730</v>
      </c>
      <c r="G4098" t="s">
        <v>7</v>
      </c>
      <c r="H4098" t="s">
        <v>8</v>
      </c>
      <c r="I4098" t="s">
        <v>8</v>
      </c>
      <c r="J4098" t="s">
        <v>8</v>
      </c>
      <c r="K4098" t="s">
        <v>6</v>
      </c>
      <c r="L4098" t="s">
        <v>338</v>
      </c>
      <c r="M4098" t="s">
        <v>12833</v>
      </c>
      <c r="N4098" t="s">
        <v>64</v>
      </c>
      <c r="O4098">
        <v>4</v>
      </c>
      <c r="P4098" t="s">
        <v>11</v>
      </c>
      <c r="Q4098">
        <v>0.999999999999999</v>
      </c>
      <c r="R4098" t="s">
        <v>1364</v>
      </c>
    </row>
    <row r="4099" spans="1:18" x14ac:dyDescent="0.25">
      <c r="A4099" t="s">
        <v>1381</v>
      </c>
      <c r="B4099" t="s">
        <v>13554</v>
      </c>
      <c r="C4099" t="s">
        <v>13555</v>
      </c>
      <c r="D4099" s="1">
        <v>45187</v>
      </c>
      <c r="E4099" t="s">
        <v>6</v>
      </c>
      <c r="F4099">
        <v>680</v>
      </c>
      <c r="G4099" t="s">
        <v>9</v>
      </c>
      <c r="H4099">
        <v>1</v>
      </c>
      <c r="I4099" t="s">
        <v>8</v>
      </c>
      <c r="J4099" t="s">
        <v>8</v>
      </c>
      <c r="K4099" t="s">
        <v>6</v>
      </c>
      <c r="L4099" t="s">
        <v>12067</v>
      </c>
      <c r="M4099" t="s">
        <v>12068</v>
      </c>
      <c r="N4099" t="s">
        <v>64</v>
      </c>
      <c r="O4099">
        <v>4</v>
      </c>
      <c r="P4099" t="s">
        <v>11</v>
      </c>
      <c r="Q4099">
        <v>0.999999999999995</v>
      </c>
      <c r="R4099" t="s">
        <v>1372</v>
      </c>
    </row>
    <row r="4100" spans="1:18" x14ac:dyDescent="0.25">
      <c r="A4100" t="s">
        <v>1381</v>
      </c>
      <c r="B4100" t="s">
        <v>13556</v>
      </c>
      <c r="C4100" t="s">
        <v>13557</v>
      </c>
      <c r="D4100" s="1">
        <v>45187</v>
      </c>
      <c r="E4100" t="s">
        <v>13</v>
      </c>
      <c r="F4100">
        <v>640</v>
      </c>
      <c r="G4100" t="s">
        <v>7</v>
      </c>
      <c r="H4100" t="s">
        <v>8</v>
      </c>
      <c r="I4100" t="s">
        <v>8</v>
      </c>
      <c r="J4100" t="s">
        <v>8</v>
      </c>
      <c r="K4100" t="s">
        <v>13</v>
      </c>
      <c r="L4100" t="s">
        <v>11490</v>
      </c>
      <c r="M4100" t="s">
        <v>13558</v>
      </c>
      <c r="N4100" t="s">
        <v>503</v>
      </c>
      <c r="O4100">
        <v>3</v>
      </c>
      <c r="P4100" t="s">
        <v>11</v>
      </c>
      <c r="Q4100">
        <v>0.999999999999999</v>
      </c>
      <c r="R4100" t="s">
        <v>1367</v>
      </c>
    </row>
    <row r="4101" spans="1:18" x14ac:dyDescent="0.25">
      <c r="A4101" t="s">
        <v>1381</v>
      </c>
      <c r="B4101" t="s">
        <v>13559</v>
      </c>
      <c r="C4101" t="s">
        <v>13560</v>
      </c>
      <c r="D4101" s="1">
        <v>45187</v>
      </c>
      <c r="E4101" t="s">
        <v>13</v>
      </c>
      <c r="F4101">
        <v>720</v>
      </c>
      <c r="G4101" t="s">
        <v>9</v>
      </c>
      <c r="H4101">
        <v>1</v>
      </c>
      <c r="I4101" t="s">
        <v>8</v>
      </c>
      <c r="J4101" t="s">
        <v>8</v>
      </c>
      <c r="K4101" t="s">
        <v>13</v>
      </c>
      <c r="L4101" t="s">
        <v>719</v>
      </c>
      <c r="M4101" t="s">
        <v>2163</v>
      </c>
      <c r="N4101" t="s">
        <v>64</v>
      </c>
      <c r="O4101">
        <v>4</v>
      </c>
      <c r="P4101" t="s">
        <v>11</v>
      </c>
      <c r="Q4101">
        <v>1</v>
      </c>
      <c r="R4101" t="s">
        <v>1359</v>
      </c>
    </row>
    <row r="4102" spans="1:18" x14ac:dyDescent="0.25">
      <c r="A4102" t="s">
        <v>1381</v>
      </c>
      <c r="B4102" t="s">
        <v>13561</v>
      </c>
      <c r="C4102" t="s">
        <v>13562</v>
      </c>
      <c r="D4102" s="1">
        <v>45187</v>
      </c>
      <c r="E4102" t="s">
        <v>6</v>
      </c>
      <c r="F4102">
        <v>660</v>
      </c>
      <c r="G4102" t="s">
        <v>9</v>
      </c>
      <c r="H4102">
        <v>1</v>
      </c>
      <c r="I4102" t="s">
        <v>8</v>
      </c>
      <c r="J4102" t="s">
        <v>13563</v>
      </c>
      <c r="K4102" t="s">
        <v>6</v>
      </c>
      <c r="L4102" t="s">
        <v>8</v>
      </c>
      <c r="M4102" t="s">
        <v>8</v>
      </c>
      <c r="N4102" t="s">
        <v>10</v>
      </c>
      <c r="O4102" t="s">
        <v>8</v>
      </c>
      <c r="P4102" t="s">
        <v>11</v>
      </c>
      <c r="Q4102">
        <v>1</v>
      </c>
      <c r="R4102" t="s">
        <v>8</v>
      </c>
    </row>
    <row r="4103" spans="1:18" x14ac:dyDescent="0.25">
      <c r="A4103" t="s">
        <v>1381</v>
      </c>
      <c r="B4103" t="s">
        <v>13564</v>
      </c>
      <c r="C4103" t="s">
        <v>13565</v>
      </c>
      <c r="D4103" s="1">
        <v>45187</v>
      </c>
      <c r="E4103" t="s">
        <v>6</v>
      </c>
      <c r="F4103">
        <v>600</v>
      </c>
      <c r="G4103" t="s">
        <v>7</v>
      </c>
      <c r="H4103" t="s">
        <v>8</v>
      </c>
      <c r="I4103" t="s">
        <v>8</v>
      </c>
      <c r="J4103" t="s">
        <v>8</v>
      </c>
      <c r="K4103" t="s">
        <v>6</v>
      </c>
      <c r="L4103" t="s">
        <v>8</v>
      </c>
      <c r="M4103" t="s">
        <v>8</v>
      </c>
      <c r="N4103" t="s">
        <v>10</v>
      </c>
      <c r="O4103" t="s">
        <v>8</v>
      </c>
      <c r="P4103" t="s">
        <v>11</v>
      </c>
      <c r="Q4103">
        <v>0.999999999999997</v>
      </c>
      <c r="R4103" t="s">
        <v>8</v>
      </c>
    </row>
    <row r="4104" spans="1:18" x14ac:dyDescent="0.25">
      <c r="A4104" t="s">
        <v>1381</v>
      </c>
      <c r="B4104" t="s">
        <v>13566</v>
      </c>
      <c r="C4104" t="s">
        <v>13567</v>
      </c>
      <c r="D4104" s="1">
        <v>45187</v>
      </c>
      <c r="E4104" t="s">
        <v>6</v>
      </c>
      <c r="F4104">
        <v>640</v>
      </c>
      <c r="G4104" t="s">
        <v>7</v>
      </c>
      <c r="H4104" t="s">
        <v>8</v>
      </c>
      <c r="I4104" t="s">
        <v>8</v>
      </c>
      <c r="J4104" t="s">
        <v>8</v>
      </c>
      <c r="K4104" t="s">
        <v>6</v>
      </c>
      <c r="L4104" t="s">
        <v>8</v>
      </c>
      <c r="M4104" t="s">
        <v>8</v>
      </c>
      <c r="N4104" t="s">
        <v>10</v>
      </c>
      <c r="O4104" t="s">
        <v>8</v>
      </c>
      <c r="P4104" t="s">
        <v>11</v>
      </c>
      <c r="Q4104">
        <v>0.999999999999995</v>
      </c>
      <c r="R4104" t="s">
        <v>8</v>
      </c>
    </row>
    <row r="4105" spans="1:18" x14ac:dyDescent="0.25">
      <c r="A4105" t="s">
        <v>1381</v>
      </c>
      <c r="B4105" t="s">
        <v>13568</v>
      </c>
      <c r="C4105" t="s">
        <v>13569</v>
      </c>
      <c r="D4105" s="1">
        <v>45187</v>
      </c>
      <c r="E4105" t="s">
        <v>6</v>
      </c>
      <c r="F4105">
        <v>820</v>
      </c>
      <c r="G4105" t="s">
        <v>7</v>
      </c>
      <c r="H4105" t="s">
        <v>8</v>
      </c>
      <c r="I4105" t="s">
        <v>13570</v>
      </c>
      <c r="J4105" t="s">
        <v>8</v>
      </c>
      <c r="K4105" t="s">
        <v>6</v>
      </c>
      <c r="L4105" t="s">
        <v>8</v>
      </c>
      <c r="M4105" t="s">
        <v>8</v>
      </c>
      <c r="N4105" t="s">
        <v>10</v>
      </c>
      <c r="O4105" t="s">
        <v>8</v>
      </c>
      <c r="P4105" t="s">
        <v>11</v>
      </c>
      <c r="Q4105">
        <v>0.999999999999999</v>
      </c>
      <c r="R4105" t="s">
        <v>8</v>
      </c>
    </row>
    <row r="4106" spans="1:18" x14ac:dyDescent="0.25">
      <c r="A4106" t="s">
        <v>1381</v>
      </c>
      <c r="B4106" t="s">
        <v>13571</v>
      </c>
      <c r="C4106" t="s">
        <v>13572</v>
      </c>
      <c r="D4106" s="1">
        <v>45187</v>
      </c>
      <c r="E4106" t="s">
        <v>6</v>
      </c>
      <c r="F4106">
        <v>660</v>
      </c>
      <c r="G4106" t="s">
        <v>7</v>
      </c>
      <c r="H4106" t="s">
        <v>8</v>
      </c>
      <c r="I4106" t="s">
        <v>8</v>
      </c>
      <c r="J4106" t="s">
        <v>8</v>
      </c>
      <c r="K4106" t="s">
        <v>6</v>
      </c>
      <c r="L4106" t="s">
        <v>13207</v>
      </c>
      <c r="M4106" t="s">
        <v>13208</v>
      </c>
      <c r="N4106" t="s">
        <v>503</v>
      </c>
      <c r="O4106">
        <v>3</v>
      </c>
      <c r="P4106" t="s">
        <v>11</v>
      </c>
      <c r="Q4106">
        <v>1</v>
      </c>
      <c r="R4106" t="s">
        <v>1374</v>
      </c>
    </row>
    <row r="4107" spans="1:18" x14ac:dyDescent="0.25">
      <c r="A4107" t="s">
        <v>1381</v>
      </c>
      <c r="B4107" t="s">
        <v>13573</v>
      </c>
      <c r="C4107" t="s">
        <v>13574</v>
      </c>
      <c r="D4107" s="1">
        <v>45187</v>
      </c>
      <c r="E4107" t="s">
        <v>13</v>
      </c>
      <c r="F4107">
        <v>720</v>
      </c>
      <c r="G4107" t="s">
        <v>9</v>
      </c>
      <c r="H4107">
        <v>1</v>
      </c>
      <c r="I4107" t="s">
        <v>8</v>
      </c>
      <c r="J4107" t="s">
        <v>8</v>
      </c>
      <c r="K4107" t="s">
        <v>13</v>
      </c>
      <c r="L4107" t="s">
        <v>10596</v>
      </c>
      <c r="M4107" t="s">
        <v>12106</v>
      </c>
      <c r="N4107" t="s">
        <v>14</v>
      </c>
      <c r="O4107">
        <v>5</v>
      </c>
      <c r="P4107" t="s">
        <v>11</v>
      </c>
      <c r="Q4107">
        <v>0.999999999999998</v>
      </c>
      <c r="R4107" t="s">
        <v>1361</v>
      </c>
    </row>
    <row r="4108" spans="1:18" x14ac:dyDescent="0.25">
      <c r="A4108" t="s">
        <v>1381</v>
      </c>
      <c r="B4108" t="s">
        <v>13575</v>
      </c>
      <c r="C4108" t="s">
        <v>13576</v>
      </c>
      <c r="D4108" s="1">
        <v>45187</v>
      </c>
      <c r="E4108" t="s">
        <v>6</v>
      </c>
      <c r="F4108">
        <v>510</v>
      </c>
      <c r="G4108" t="s">
        <v>7</v>
      </c>
      <c r="H4108" t="s">
        <v>8</v>
      </c>
      <c r="I4108" t="s">
        <v>8</v>
      </c>
      <c r="J4108" t="s">
        <v>8</v>
      </c>
      <c r="K4108" t="s">
        <v>6</v>
      </c>
      <c r="L4108" t="s">
        <v>13577</v>
      </c>
      <c r="M4108" t="s">
        <v>13578</v>
      </c>
      <c r="N4108" t="s">
        <v>1725</v>
      </c>
      <c r="O4108">
        <v>2</v>
      </c>
      <c r="P4108" t="s">
        <v>11</v>
      </c>
      <c r="Q4108">
        <v>1</v>
      </c>
      <c r="R4108" t="s">
        <v>5611</v>
      </c>
    </row>
    <row r="4109" spans="1:18" x14ac:dyDescent="0.25">
      <c r="A4109" t="s">
        <v>1381</v>
      </c>
      <c r="B4109" t="s">
        <v>13579</v>
      </c>
      <c r="C4109" t="s">
        <v>13580</v>
      </c>
      <c r="D4109" s="1">
        <v>45187</v>
      </c>
      <c r="E4109" t="s">
        <v>6</v>
      </c>
      <c r="F4109">
        <v>610</v>
      </c>
      <c r="G4109" t="s">
        <v>7</v>
      </c>
      <c r="H4109" t="s">
        <v>8</v>
      </c>
      <c r="I4109" t="s">
        <v>8</v>
      </c>
      <c r="J4109" t="s">
        <v>8</v>
      </c>
      <c r="K4109" t="s">
        <v>6</v>
      </c>
      <c r="L4109" t="s">
        <v>11170</v>
      </c>
      <c r="M4109" t="s">
        <v>11171</v>
      </c>
      <c r="N4109" t="s">
        <v>503</v>
      </c>
      <c r="O4109">
        <v>3</v>
      </c>
      <c r="P4109" t="s">
        <v>11</v>
      </c>
      <c r="Q4109">
        <v>0.999999999999998</v>
      </c>
      <c r="R4109" t="s">
        <v>1374</v>
      </c>
    </row>
    <row r="4110" spans="1:18" x14ac:dyDescent="0.25">
      <c r="A4110" t="s">
        <v>1381</v>
      </c>
      <c r="B4110" t="s">
        <v>13581</v>
      </c>
      <c r="C4110" t="s">
        <v>13582</v>
      </c>
      <c r="D4110" s="1">
        <v>45187</v>
      </c>
      <c r="E4110" t="s">
        <v>13</v>
      </c>
      <c r="F4110">
        <v>760</v>
      </c>
      <c r="G4110" t="s">
        <v>7</v>
      </c>
      <c r="H4110" t="s">
        <v>8</v>
      </c>
      <c r="I4110" t="s">
        <v>8</v>
      </c>
      <c r="J4110" t="s">
        <v>8</v>
      </c>
      <c r="K4110" t="s">
        <v>13</v>
      </c>
      <c r="L4110" t="s">
        <v>9547</v>
      </c>
      <c r="M4110" t="s">
        <v>9548</v>
      </c>
      <c r="N4110" t="s">
        <v>64</v>
      </c>
      <c r="O4110">
        <v>4</v>
      </c>
      <c r="P4110" t="s">
        <v>11</v>
      </c>
      <c r="Q4110">
        <v>0.999999999999999</v>
      </c>
      <c r="R4110" t="s">
        <v>1364</v>
      </c>
    </row>
    <row r="4111" spans="1:18" x14ac:dyDescent="0.25">
      <c r="A4111" t="s">
        <v>1381</v>
      </c>
      <c r="B4111" t="s">
        <v>13583</v>
      </c>
      <c r="C4111" t="s">
        <v>13584</v>
      </c>
      <c r="D4111" s="1">
        <v>45187</v>
      </c>
      <c r="E4111" t="s">
        <v>13</v>
      </c>
      <c r="F4111">
        <v>730</v>
      </c>
      <c r="G4111" t="s">
        <v>7</v>
      </c>
      <c r="H4111" t="s">
        <v>8</v>
      </c>
      <c r="I4111" t="s">
        <v>8</v>
      </c>
      <c r="J4111" t="s">
        <v>8</v>
      </c>
      <c r="K4111" t="s">
        <v>13</v>
      </c>
      <c r="L4111" t="s">
        <v>288</v>
      </c>
      <c r="M4111" t="s">
        <v>3873</v>
      </c>
      <c r="N4111" t="s">
        <v>64</v>
      </c>
      <c r="O4111">
        <v>4</v>
      </c>
      <c r="P4111" t="s">
        <v>11</v>
      </c>
      <c r="Q4111">
        <v>0.999999999999997</v>
      </c>
      <c r="R4111" t="s">
        <v>1356</v>
      </c>
    </row>
    <row r="4112" spans="1:18" x14ac:dyDescent="0.25">
      <c r="A4112" t="s">
        <v>1381</v>
      </c>
      <c r="B4112" t="s">
        <v>13585</v>
      </c>
      <c r="C4112" t="s">
        <v>13586</v>
      </c>
      <c r="D4112" s="1">
        <v>45187</v>
      </c>
      <c r="E4112" t="s">
        <v>13</v>
      </c>
      <c r="F4112">
        <v>660</v>
      </c>
      <c r="G4112" t="s">
        <v>9</v>
      </c>
      <c r="H4112">
        <v>1</v>
      </c>
      <c r="I4112" t="s">
        <v>8</v>
      </c>
      <c r="J4112" t="s">
        <v>8</v>
      </c>
      <c r="K4112" t="s">
        <v>13</v>
      </c>
      <c r="L4112" t="s">
        <v>460</v>
      </c>
      <c r="M4112" t="s">
        <v>724</v>
      </c>
      <c r="N4112" t="s">
        <v>64</v>
      </c>
      <c r="O4112">
        <v>4</v>
      </c>
      <c r="P4112" t="s">
        <v>11</v>
      </c>
      <c r="Q4112">
        <v>1</v>
      </c>
      <c r="R4112" t="s">
        <v>1359</v>
      </c>
    </row>
    <row r="4113" spans="1:18" x14ac:dyDescent="0.25">
      <c r="A4113" t="s">
        <v>1381</v>
      </c>
      <c r="B4113" t="s">
        <v>13587</v>
      </c>
      <c r="C4113" t="s">
        <v>13588</v>
      </c>
      <c r="D4113" s="1">
        <v>45187</v>
      </c>
      <c r="E4113" t="s">
        <v>6</v>
      </c>
      <c r="F4113">
        <v>630</v>
      </c>
      <c r="G4113" t="s">
        <v>9</v>
      </c>
      <c r="H4113">
        <v>1</v>
      </c>
      <c r="I4113" t="s">
        <v>8</v>
      </c>
      <c r="J4113" t="s">
        <v>8</v>
      </c>
      <c r="K4113" t="s">
        <v>6</v>
      </c>
      <c r="L4113" t="s">
        <v>5959</v>
      </c>
      <c r="M4113" t="s">
        <v>5960</v>
      </c>
      <c r="N4113" t="s">
        <v>503</v>
      </c>
      <c r="O4113">
        <v>3</v>
      </c>
      <c r="P4113" t="s">
        <v>11</v>
      </c>
      <c r="Q4113">
        <v>1</v>
      </c>
      <c r="R4113" t="s">
        <v>1368</v>
      </c>
    </row>
    <row r="4114" spans="1:18" x14ac:dyDescent="0.25">
      <c r="A4114" t="s">
        <v>1381</v>
      </c>
      <c r="B4114" t="s">
        <v>13589</v>
      </c>
      <c r="C4114" t="s">
        <v>13590</v>
      </c>
      <c r="D4114" s="1">
        <v>45187</v>
      </c>
      <c r="E4114" t="s">
        <v>6</v>
      </c>
      <c r="F4114">
        <v>700</v>
      </c>
      <c r="G4114" t="s">
        <v>7</v>
      </c>
      <c r="H4114" t="s">
        <v>8</v>
      </c>
      <c r="I4114" t="s">
        <v>8</v>
      </c>
      <c r="J4114" t="s">
        <v>8</v>
      </c>
      <c r="K4114" t="s">
        <v>6</v>
      </c>
      <c r="L4114" t="s">
        <v>8</v>
      </c>
      <c r="M4114" t="s">
        <v>8</v>
      </c>
      <c r="N4114" t="s">
        <v>10</v>
      </c>
      <c r="O4114" t="s">
        <v>8</v>
      </c>
      <c r="P4114" t="s">
        <v>11</v>
      </c>
      <c r="Q4114">
        <v>1</v>
      </c>
      <c r="R4114" t="s">
        <v>8</v>
      </c>
    </row>
    <row r="4115" spans="1:18" x14ac:dyDescent="0.25">
      <c r="A4115" t="s">
        <v>1381</v>
      </c>
      <c r="B4115" t="s">
        <v>13591</v>
      </c>
      <c r="C4115" t="s">
        <v>13592</v>
      </c>
      <c r="D4115" s="1">
        <v>45187</v>
      </c>
      <c r="E4115" t="s">
        <v>6</v>
      </c>
      <c r="F4115">
        <v>600</v>
      </c>
      <c r="G4115" t="s">
        <v>7</v>
      </c>
      <c r="H4115" t="s">
        <v>8</v>
      </c>
      <c r="I4115" t="s">
        <v>8</v>
      </c>
      <c r="J4115" t="s">
        <v>8</v>
      </c>
      <c r="K4115" t="s">
        <v>6</v>
      </c>
      <c r="L4115" t="s">
        <v>9937</v>
      </c>
      <c r="M4115" t="s">
        <v>10893</v>
      </c>
      <c r="N4115" t="s">
        <v>64</v>
      </c>
      <c r="O4115">
        <v>4</v>
      </c>
      <c r="P4115" t="s">
        <v>11</v>
      </c>
      <c r="Q4115">
        <v>1</v>
      </c>
      <c r="R4115" t="s">
        <v>1364</v>
      </c>
    </row>
    <row r="4116" spans="1:18" x14ac:dyDescent="0.25">
      <c r="A4116" t="s">
        <v>1381</v>
      </c>
      <c r="B4116" t="s">
        <v>13593</v>
      </c>
      <c r="C4116" t="s">
        <v>13594</v>
      </c>
      <c r="D4116" s="1">
        <v>45187</v>
      </c>
      <c r="E4116" t="s">
        <v>13</v>
      </c>
      <c r="F4116">
        <v>700</v>
      </c>
      <c r="G4116" t="s">
        <v>7</v>
      </c>
      <c r="H4116" t="s">
        <v>8</v>
      </c>
      <c r="I4116" t="s">
        <v>8</v>
      </c>
      <c r="J4116" t="s">
        <v>29</v>
      </c>
      <c r="K4116" t="s">
        <v>351</v>
      </c>
      <c r="L4116" t="s">
        <v>1082</v>
      </c>
      <c r="M4116" t="s">
        <v>1082</v>
      </c>
      <c r="N4116" t="s">
        <v>8</v>
      </c>
      <c r="O4116" t="s">
        <v>8</v>
      </c>
      <c r="P4116" t="s">
        <v>8</v>
      </c>
      <c r="Q4116" t="s">
        <v>8</v>
      </c>
      <c r="R4116" t="s">
        <v>8</v>
      </c>
    </row>
    <row r="4117" spans="1:18" x14ac:dyDescent="0.25">
      <c r="A4117" t="s">
        <v>1381</v>
      </c>
      <c r="B4117" t="s">
        <v>13595</v>
      </c>
      <c r="C4117" t="s">
        <v>13596</v>
      </c>
      <c r="D4117" s="1">
        <v>45187</v>
      </c>
      <c r="E4117" t="s">
        <v>13</v>
      </c>
      <c r="F4117">
        <v>640</v>
      </c>
      <c r="G4117" t="s">
        <v>9</v>
      </c>
      <c r="H4117">
        <v>1</v>
      </c>
      <c r="I4117" t="s">
        <v>8</v>
      </c>
      <c r="J4117" t="s">
        <v>8</v>
      </c>
      <c r="K4117" t="s">
        <v>13</v>
      </c>
      <c r="L4117" t="s">
        <v>13597</v>
      </c>
      <c r="M4117" t="s">
        <v>13598</v>
      </c>
      <c r="N4117" t="s">
        <v>503</v>
      </c>
      <c r="O4117">
        <v>3</v>
      </c>
      <c r="P4117" t="s">
        <v>11</v>
      </c>
      <c r="Q4117">
        <v>1</v>
      </c>
      <c r="R4117" t="s">
        <v>1368</v>
      </c>
    </row>
    <row r="4118" spans="1:18" x14ac:dyDescent="0.25">
      <c r="A4118" t="s">
        <v>1381</v>
      </c>
      <c r="B4118" t="s">
        <v>13599</v>
      </c>
      <c r="C4118" t="s">
        <v>13600</v>
      </c>
      <c r="D4118" s="1">
        <v>45187</v>
      </c>
      <c r="E4118" t="s">
        <v>13</v>
      </c>
      <c r="F4118">
        <v>680</v>
      </c>
      <c r="G4118" t="s">
        <v>7</v>
      </c>
      <c r="H4118" t="s">
        <v>8</v>
      </c>
      <c r="I4118" t="s">
        <v>8</v>
      </c>
      <c r="J4118" t="s">
        <v>8</v>
      </c>
      <c r="K4118" t="s">
        <v>13</v>
      </c>
      <c r="L4118" t="s">
        <v>1067</v>
      </c>
      <c r="M4118" t="s">
        <v>4522</v>
      </c>
      <c r="N4118" t="s">
        <v>64</v>
      </c>
      <c r="O4118">
        <v>4</v>
      </c>
      <c r="P4118" t="s">
        <v>11</v>
      </c>
      <c r="Q4118">
        <v>0.999999999999999</v>
      </c>
      <c r="R4118" t="s">
        <v>1356</v>
      </c>
    </row>
    <row r="4119" spans="1:18" x14ac:dyDescent="0.25">
      <c r="A4119" t="s">
        <v>1381</v>
      </c>
      <c r="B4119" t="s">
        <v>13601</v>
      </c>
      <c r="C4119" t="s">
        <v>13602</v>
      </c>
      <c r="D4119" s="1">
        <v>45187</v>
      </c>
      <c r="E4119" t="s">
        <v>13</v>
      </c>
      <c r="F4119">
        <v>710</v>
      </c>
      <c r="G4119" t="s">
        <v>9</v>
      </c>
      <c r="H4119" t="s">
        <v>8</v>
      </c>
      <c r="I4119" t="s">
        <v>8</v>
      </c>
      <c r="J4119" t="s">
        <v>8</v>
      </c>
      <c r="K4119" t="s">
        <v>13</v>
      </c>
      <c r="L4119" t="s">
        <v>13603</v>
      </c>
      <c r="M4119" t="s">
        <v>13604</v>
      </c>
      <c r="N4119" t="s">
        <v>1212</v>
      </c>
      <c r="O4119">
        <v>4</v>
      </c>
      <c r="P4119" t="s">
        <v>11</v>
      </c>
      <c r="Q4119">
        <v>1</v>
      </c>
      <c r="R4119" t="s">
        <v>8</v>
      </c>
    </row>
    <row r="4120" spans="1:18" x14ac:dyDescent="0.25">
      <c r="A4120" t="s">
        <v>1381</v>
      </c>
      <c r="B4120" t="s">
        <v>13605</v>
      </c>
      <c r="C4120" t="s">
        <v>13606</v>
      </c>
      <c r="D4120" s="1">
        <v>45187</v>
      </c>
      <c r="E4120" t="s">
        <v>13</v>
      </c>
      <c r="F4120">
        <v>660</v>
      </c>
      <c r="G4120" t="s">
        <v>9</v>
      </c>
      <c r="H4120">
        <v>1</v>
      </c>
      <c r="I4120" t="s">
        <v>8</v>
      </c>
      <c r="J4120" t="s">
        <v>8</v>
      </c>
      <c r="K4120" t="s">
        <v>13</v>
      </c>
      <c r="L4120" t="s">
        <v>1169</v>
      </c>
      <c r="M4120" t="s">
        <v>10798</v>
      </c>
      <c r="N4120" t="s">
        <v>14</v>
      </c>
      <c r="O4120">
        <v>5</v>
      </c>
      <c r="P4120" t="s">
        <v>11</v>
      </c>
      <c r="Q4120">
        <v>0.999999999999999</v>
      </c>
      <c r="R4120" t="s">
        <v>1361</v>
      </c>
    </row>
    <row r="4121" spans="1:18" x14ac:dyDescent="0.25">
      <c r="A4121" t="s">
        <v>1381</v>
      </c>
      <c r="B4121" t="s">
        <v>13607</v>
      </c>
      <c r="C4121" t="s">
        <v>13608</v>
      </c>
      <c r="D4121" s="1">
        <v>45187</v>
      </c>
      <c r="E4121" t="s">
        <v>6</v>
      </c>
      <c r="F4121">
        <v>920</v>
      </c>
      <c r="G4121" t="s">
        <v>7</v>
      </c>
      <c r="H4121" t="s">
        <v>8</v>
      </c>
      <c r="I4121" t="s">
        <v>13609</v>
      </c>
      <c r="J4121" t="s">
        <v>8</v>
      </c>
      <c r="K4121" t="s">
        <v>6</v>
      </c>
      <c r="L4121" t="s">
        <v>8</v>
      </c>
      <c r="M4121" t="s">
        <v>8</v>
      </c>
      <c r="N4121" t="s">
        <v>10</v>
      </c>
      <c r="O4121" t="s">
        <v>8</v>
      </c>
      <c r="P4121" t="s">
        <v>11</v>
      </c>
      <c r="Q4121">
        <v>0.999999999999999</v>
      </c>
      <c r="R4121" t="s">
        <v>8</v>
      </c>
    </row>
    <row r="4122" spans="1:18" x14ac:dyDescent="0.25">
      <c r="A4122" t="s">
        <v>1381</v>
      </c>
      <c r="B4122" t="s">
        <v>13610</v>
      </c>
      <c r="C4122" t="s">
        <v>13611</v>
      </c>
      <c r="D4122" s="1">
        <v>45187</v>
      </c>
      <c r="E4122" t="s">
        <v>13</v>
      </c>
      <c r="F4122">
        <v>620</v>
      </c>
      <c r="G4122" t="s">
        <v>9</v>
      </c>
      <c r="H4122">
        <v>1</v>
      </c>
      <c r="I4122" t="s">
        <v>8</v>
      </c>
      <c r="J4122" t="s">
        <v>13612</v>
      </c>
      <c r="K4122" t="s">
        <v>13</v>
      </c>
      <c r="L4122" t="s">
        <v>13613</v>
      </c>
      <c r="M4122" t="s">
        <v>13614</v>
      </c>
      <c r="N4122" t="s">
        <v>64</v>
      </c>
      <c r="O4122">
        <v>4</v>
      </c>
      <c r="P4122" t="s">
        <v>11</v>
      </c>
      <c r="Q4122">
        <v>1</v>
      </c>
      <c r="R4122" t="s">
        <v>1361</v>
      </c>
    </row>
    <row r="4123" spans="1:18" x14ac:dyDescent="0.25">
      <c r="A4123" t="s">
        <v>1381</v>
      </c>
      <c r="B4123" t="s">
        <v>13615</v>
      </c>
      <c r="C4123" t="s">
        <v>13616</v>
      </c>
      <c r="D4123" s="1">
        <v>45187</v>
      </c>
      <c r="E4123" t="s">
        <v>6</v>
      </c>
      <c r="F4123">
        <v>750</v>
      </c>
      <c r="G4123" t="s">
        <v>7</v>
      </c>
      <c r="H4123" t="s">
        <v>8</v>
      </c>
      <c r="I4123" t="s">
        <v>8</v>
      </c>
      <c r="J4123" t="s">
        <v>8</v>
      </c>
      <c r="K4123" t="s">
        <v>6</v>
      </c>
      <c r="L4123" t="s">
        <v>989</v>
      </c>
      <c r="M4123" t="s">
        <v>1036</v>
      </c>
      <c r="N4123" t="s">
        <v>64</v>
      </c>
      <c r="O4123">
        <v>4</v>
      </c>
      <c r="P4123" t="s">
        <v>11</v>
      </c>
      <c r="Q4123">
        <v>1</v>
      </c>
      <c r="R4123" t="s">
        <v>1356</v>
      </c>
    </row>
    <row r="4124" spans="1:18" x14ac:dyDescent="0.25">
      <c r="A4124" t="s">
        <v>1381</v>
      </c>
      <c r="B4124" t="s">
        <v>13617</v>
      </c>
      <c r="C4124" t="s">
        <v>13618</v>
      </c>
      <c r="D4124" s="1">
        <v>45187</v>
      </c>
      <c r="E4124" t="s">
        <v>6</v>
      </c>
      <c r="F4124">
        <v>480</v>
      </c>
      <c r="G4124" t="s">
        <v>7</v>
      </c>
      <c r="H4124" t="s">
        <v>8</v>
      </c>
      <c r="I4124" t="s">
        <v>8</v>
      </c>
      <c r="J4124" t="s">
        <v>8</v>
      </c>
      <c r="K4124" t="s">
        <v>6</v>
      </c>
      <c r="L4124" t="s">
        <v>13619</v>
      </c>
      <c r="M4124" t="s">
        <v>13620</v>
      </c>
      <c r="N4124" t="s">
        <v>1725</v>
      </c>
      <c r="O4124">
        <v>2</v>
      </c>
      <c r="P4124" t="s">
        <v>11</v>
      </c>
      <c r="Q4124">
        <v>1</v>
      </c>
      <c r="R4124" t="s">
        <v>3946</v>
      </c>
    </row>
    <row r="4125" spans="1:18" x14ac:dyDescent="0.25">
      <c r="A4125" t="s">
        <v>1381</v>
      </c>
      <c r="B4125" t="s">
        <v>13621</v>
      </c>
      <c r="C4125" t="s">
        <v>13622</v>
      </c>
      <c r="D4125" s="1">
        <v>45187</v>
      </c>
      <c r="E4125" t="s">
        <v>13</v>
      </c>
      <c r="F4125">
        <v>650</v>
      </c>
      <c r="G4125" t="s">
        <v>7</v>
      </c>
      <c r="H4125" t="s">
        <v>8</v>
      </c>
      <c r="I4125" t="s">
        <v>8</v>
      </c>
      <c r="J4125" t="s">
        <v>8</v>
      </c>
      <c r="K4125" t="s">
        <v>13</v>
      </c>
      <c r="L4125" t="s">
        <v>1167</v>
      </c>
      <c r="M4125" t="s">
        <v>13623</v>
      </c>
      <c r="N4125" t="s">
        <v>503</v>
      </c>
      <c r="O4125">
        <v>3</v>
      </c>
      <c r="P4125" t="s">
        <v>11</v>
      </c>
      <c r="Q4125">
        <v>1</v>
      </c>
      <c r="R4125" t="s">
        <v>1367</v>
      </c>
    </row>
    <row r="4126" spans="1:18" x14ac:dyDescent="0.25">
      <c r="A4126" t="s">
        <v>1381</v>
      </c>
      <c r="B4126" t="s">
        <v>13624</v>
      </c>
      <c r="C4126" t="s">
        <v>13625</v>
      </c>
      <c r="D4126" s="1">
        <v>45187</v>
      </c>
      <c r="E4126" t="s">
        <v>13</v>
      </c>
      <c r="F4126">
        <v>730</v>
      </c>
      <c r="G4126" t="s">
        <v>7</v>
      </c>
      <c r="H4126" t="s">
        <v>8</v>
      </c>
      <c r="I4126" t="s">
        <v>8</v>
      </c>
      <c r="J4126" t="s">
        <v>8</v>
      </c>
      <c r="K4126" t="s">
        <v>13</v>
      </c>
      <c r="L4126" t="s">
        <v>13626</v>
      </c>
      <c r="M4126" t="s">
        <v>11830</v>
      </c>
      <c r="N4126" t="s">
        <v>1212</v>
      </c>
      <c r="O4126">
        <v>4</v>
      </c>
      <c r="P4126" t="s">
        <v>11</v>
      </c>
      <c r="Q4126">
        <v>0.999999999999995</v>
      </c>
      <c r="R4126" t="s">
        <v>8</v>
      </c>
    </row>
    <row r="4127" spans="1:18" x14ac:dyDescent="0.25">
      <c r="A4127" t="s">
        <v>1381</v>
      </c>
      <c r="B4127" t="s">
        <v>13627</v>
      </c>
      <c r="C4127" t="s">
        <v>13628</v>
      </c>
      <c r="D4127" s="1">
        <v>45187</v>
      </c>
      <c r="E4127" t="s">
        <v>6</v>
      </c>
      <c r="F4127">
        <v>600</v>
      </c>
      <c r="G4127" t="s">
        <v>7</v>
      </c>
      <c r="H4127" t="s">
        <v>8</v>
      </c>
      <c r="I4127" t="s">
        <v>8</v>
      </c>
      <c r="J4127" t="s">
        <v>13629</v>
      </c>
      <c r="K4127" t="s">
        <v>6</v>
      </c>
      <c r="L4127" t="s">
        <v>13630</v>
      </c>
      <c r="M4127" t="s">
        <v>13631</v>
      </c>
      <c r="N4127" t="s">
        <v>503</v>
      </c>
      <c r="O4127">
        <v>3</v>
      </c>
      <c r="P4127" t="s">
        <v>11</v>
      </c>
      <c r="Q4127">
        <v>0.999999999999997</v>
      </c>
      <c r="R4127" t="s">
        <v>1371</v>
      </c>
    </row>
    <row r="4128" spans="1:18" x14ac:dyDescent="0.25">
      <c r="A4128" t="s">
        <v>1381</v>
      </c>
      <c r="B4128" t="s">
        <v>13632</v>
      </c>
      <c r="C4128" t="s">
        <v>13633</v>
      </c>
      <c r="D4128" s="1">
        <v>45187</v>
      </c>
      <c r="E4128" t="s">
        <v>13</v>
      </c>
      <c r="F4128">
        <v>760</v>
      </c>
      <c r="G4128" t="s">
        <v>7</v>
      </c>
      <c r="H4128" t="s">
        <v>8</v>
      </c>
      <c r="I4128" t="s">
        <v>8</v>
      </c>
      <c r="J4128" t="s">
        <v>8</v>
      </c>
      <c r="K4128" t="s">
        <v>13</v>
      </c>
      <c r="L4128" t="s">
        <v>307</v>
      </c>
      <c r="M4128" t="s">
        <v>600</v>
      </c>
      <c r="N4128" t="s">
        <v>64</v>
      </c>
      <c r="O4128">
        <v>4</v>
      </c>
      <c r="P4128" t="s">
        <v>11</v>
      </c>
      <c r="Q4128">
        <v>0.999999999999999</v>
      </c>
      <c r="R4128" t="s">
        <v>1359</v>
      </c>
    </row>
    <row r="4129" spans="1:18" x14ac:dyDescent="0.25">
      <c r="A4129" t="s">
        <v>1381</v>
      </c>
      <c r="B4129" t="s">
        <v>13634</v>
      </c>
      <c r="C4129" t="s">
        <v>13635</v>
      </c>
      <c r="D4129" s="1">
        <v>45187</v>
      </c>
      <c r="E4129" t="s">
        <v>13</v>
      </c>
      <c r="F4129">
        <v>550</v>
      </c>
      <c r="G4129" t="s">
        <v>9</v>
      </c>
      <c r="H4129">
        <v>1</v>
      </c>
      <c r="I4129" t="s">
        <v>8</v>
      </c>
      <c r="J4129" t="s">
        <v>8</v>
      </c>
      <c r="K4129" t="s">
        <v>13</v>
      </c>
      <c r="L4129" t="s">
        <v>13636</v>
      </c>
      <c r="M4129" t="s">
        <v>13637</v>
      </c>
      <c r="N4129" t="s">
        <v>64</v>
      </c>
      <c r="O4129">
        <v>4</v>
      </c>
      <c r="P4129" t="s">
        <v>11</v>
      </c>
      <c r="Q4129">
        <v>1</v>
      </c>
      <c r="R4129" t="s">
        <v>1361</v>
      </c>
    </row>
    <row r="4130" spans="1:18" x14ac:dyDescent="0.25">
      <c r="A4130" t="s">
        <v>1381</v>
      </c>
      <c r="B4130" t="s">
        <v>13638</v>
      </c>
      <c r="C4130" t="s">
        <v>13639</v>
      </c>
      <c r="D4130" s="1">
        <v>45187</v>
      </c>
      <c r="E4130" t="s">
        <v>13</v>
      </c>
      <c r="F4130">
        <v>830</v>
      </c>
      <c r="G4130" t="s">
        <v>7</v>
      </c>
      <c r="H4130" t="s">
        <v>8</v>
      </c>
      <c r="I4130" t="s">
        <v>13640</v>
      </c>
      <c r="J4130" t="s">
        <v>8</v>
      </c>
      <c r="K4130" t="s">
        <v>13</v>
      </c>
      <c r="L4130" t="s">
        <v>325</v>
      </c>
      <c r="M4130" t="s">
        <v>10701</v>
      </c>
      <c r="N4130" t="s">
        <v>64</v>
      </c>
      <c r="O4130">
        <v>4</v>
      </c>
      <c r="P4130" t="s">
        <v>11</v>
      </c>
      <c r="Q4130">
        <v>0.999999999999999</v>
      </c>
      <c r="R4130" t="s">
        <v>1364</v>
      </c>
    </row>
    <row r="4131" spans="1:18" x14ac:dyDescent="0.25">
      <c r="A4131" t="s">
        <v>1381</v>
      </c>
      <c r="B4131" t="s">
        <v>13641</v>
      </c>
      <c r="C4131" t="s">
        <v>13642</v>
      </c>
      <c r="D4131" s="1">
        <v>45187</v>
      </c>
      <c r="E4131" t="s">
        <v>13</v>
      </c>
      <c r="F4131">
        <v>750</v>
      </c>
      <c r="G4131" t="s">
        <v>7</v>
      </c>
      <c r="H4131" t="s">
        <v>8</v>
      </c>
      <c r="I4131" t="s">
        <v>8</v>
      </c>
      <c r="J4131" t="s">
        <v>8</v>
      </c>
      <c r="K4131" t="s">
        <v>13</v>
      </c>
      <c r="L4131" t="s">
        <v>8</v>
      </c>
      <c r="M4131" t="s">
        <v>8</v>
      </c>
      <c r="N4131" t="s">
        <v>10</v>
      </c>
      <c r="O4131" t="s">
        <v>8</v>
      </c>
      <c r="P4131" t="s">
        <v>11</v>
      </c>
      <c r="Q4131">
        <v>1</v>
      </c>
      <c r="R4131" t="s">
        <v>8</v>
      </c>
    </row>
    <row r="4132" spans="1:18" x14ac:dyDescent="0.25">
      <c r="A4132" t="s">
        <v>1381</v>
      </c>
      <c r="B4132" t="s">
        <v>13643</v>
      </c>
      <c r="C4132" t="s">
        <v>13644</v>
      </c>
      <c r="D4132" s="1">
        <v>45187</v>
      </c>
      <c r="E4132" t="s">
        <v>13</v>
      </c>
      <c r="F4132">
        <v>740</v>
      </c>
      <c r="G4132" t="s">
        <v>7</v>
      </c>
      <c r="H4132" t="s">
        <v>8</v>
      </c>
      <c r="I4132" t="s">
        <v>8</v>
      </c>
      <c r="J4132" t="s">
        <v>8</v>
      </c>
      <c r="K4132" t="s">
        <v>351</v>
      </c>
      <c r="L4132" t="s">
        <v>10142</v>
      </c>
      <c r="M4132" t="s">
        <v>13645</v>
      </c>
      <c r="N4132" t="s">
        <v>64</v>
      </c>
      <c r="O4132">
        <v>4</v>
      </c>
      <c r="P4132" t="s">
        <v>11</v>
      </c>
      <c r="Q4132">
        <v>1</v>
      </c>
      <c r="R4132" t="s">
        <v>1364</v>
      </c>
    </row>
    <row r="4133" spans="1:18" x14ac:dyDescent="0.25">
      <c r="A4133" t="s">
        <v>1381</v>
      </c>
      <c r="B4133" t="s">
        <v>13646</v>
      </c>
      <c r="C4133" t="s">
        <v>13647</v>
      </c>
      <c r="D4133" s="1">
        <v>45187</v>
      </c>
      <c r="E4133" t="s">
        <v>6</v>
      </c>
      <c r="F4133">
        <v>660</v>
      </c>
      <c r="G4133" t="s">
        <v>7</v>
      </c>
      <c r="H4133" t="s">
        <v>8</v>
      </c>
      <c r="I4133" t="s">
        <v>8</v>
      </c>
      <c r="J4133" t="s">
        <v>8</v>
      </c>
      <c r="K4133" t="s">
        <v>6</v>
      </c>
      <c r="L4133" t="s">
        <v>1228</v>
      </c>
      <c r="M4133" t="s">
        <v>1229</v>
      </c>
      <c r="N4133" t="s">
        <v>503</v>
      </c>
      <c r="O4133">
        <v>3</v>
      </c>
      <c r="P4133" t="s">
        <v>11</v>
      </c>
      <c r="Q4133">
        <v>0.999999999999998</v>
      </c>
      <c r="R4133" t="s">
        <v>1373</v>
      </c>
    </row>
    <row r="4134" spans="1:18" x14ac:dyDescent="0.25">
      <c r="A4134" t="s">
        <v>1381</v>
      </c>
      <c r="B4134" t="s">
        <v>13648</v>
      </c>
      <c r="C4134" t="s">
        <v>13649</v>
      </c>
      <c r="D4134" s="1">
        <v>45187</v>
      </c>
      <c r="E4134" t="s">
        <v>6</v>
      </c>
      <c r="F4134">
        <v>610</v>
      </c>
      <c r="G4134" t="s">
        <v>9</v>
      </c>
      <c r="H4134">
        <v>1</v>
      </c>
      <c r="I4134" t="s">
        <v>8</v>
      </c>
      <c r="J4134" t="s">
        <v>8</v>
      </c>
      <c r="K4134" t="s">
        <v>6</v>
      </c>
      <c r="L4134" t="s">
        <v>13650</v>
      </c>
      <c r="M4134" t="s">
        <v>13651</v>
      </c>
      <c r="N4134" t="s">
        <v>64</v>
      </c>
      <c r="O4134">
        <v>4</v>
      </c>
      <c r="P4134" t="s">
        <v>11</v>
      </c>
      <c r="Q4134">
        <v>0.999999999999996</v>
      </c>
      <c r="R4134" t="s">
        <v>1361</v>
      </c>
    </row>
    <row r="4135" spans="1:18" x14ac:dyDescent="0.25">
      <c r="A4135" t="s">
        <v>1381</v>
      </c>
      <c r="B4135" t="s">
        <v>13652</v>
      </c>
      <c r="C4135" t="s">
        <v>13653</v>
      </c>
      <c r="D4135" s="1">
        <v>45187</v>
      </c>
      <c r="E4135" t="s">
        <v>13</v>
      </c>
      <c r="F4135">
        <v>750</v>
      </c>
      <c r="G4135" t="s">
        <v>9</v>
      </c>
      <c r="H4135">
        <v>1</v>
      </c>
      <c r="I4135" t="s">
        <v>8</v>
      </c>
      <c r="J4135" t="s">
        <v>8</v>
      </c>
      <c r="K4135" t="s">
        <v>13</v>
      </c>
      <c r="L4135" t="s">
        <v>10074</v>
      </c>
      <c r="M4135" t="s">
        <v>13054</v>
      </c>
      <c r="N4135" t="s">
        <v>64</v>
      </c>
      <c r="O4135">
        <v>4</v>
      </c>
      <c r="P4135" t="s">
        <v>11</v>
      </c>
      <c r="Q4135">
        <v>0.999999999999999</v>
      </c>
      <c r="R4135" t="s">
        <v>1364</v>
      </c>
    </row>
    <row r="4136" spans="1:18" x14ac:dyDescent="0.25">
      <c r="A4136" t="s">
        <v>1381</v>
      </c>
      <c r="B4136" t="s">
        <v>13654</v>
      </c>
      <c r="C4136" t="s">
        <v>13655</v>
      </c>
      <c r="D4136" s="1">
        <v>45187</v>
      </c>
      <c r="E4136" t="s">
        <v>13</v>
      </c>
      <c r="F4136">
        <v>820</v>
      </c>
      <c r="G4136" t="s">
        <v>9</v>
      </c>
      <c r="H4136">
        <v>1</v>
      </c>
      <c r="I4136" t="s">
        <v>13656</v>
      </c>
      <c r="J4136" t="s">
        <v>8</v>
      </c>
      <c r="K4136" t="s">
        <v>13</v>
      </c>
      <c r="L4136" t="s">
        <v>10596</v>
      </c>
      <c r="M4136" t="s">
        <v>10597</v>
      </c>
      <c r="N4136" t="s">
        <v>14</v>
      </c>
      <c r="O4136">
        <v>5</v>
      </c>
      <c r="P4136" t="s">
        <v>11</v>
      </c>
      <c r="Q4136">
        <v>0.999999999999998</v>
      </c>
      <c r="R4136" t="s">
        <v>1361</v>
      </c>
    </row>
    <row r="4137" spans="1:18" x14ac:dyDescent="0.25">
      <c r="A4137" t="s">
        <v>1381</v>
      </c>
      <c r="B4137" t="s">
        <v>13657</v>
      </c>
      <c r="C4137" t="s">
        <v>13658</v>
      </c>
      <c r="D4137" s="1">
        <v>45187</v>
      </c>
      <c r="E4137" t="s">
        <v>13</v>
      </c>
      <c r="F4137">
        <v>700</v>
      </c>
      <c r="G4137" t="s">
        <v>7</v>
      </c>
      <c r="H4137" t="s">
        <v>8</v>
      </c>
      <c r="I4137" t="s">
        <v>8</v>
      </c>
      <c r="J4137" t="s">
        <v>8</v>
      </c>
      <c r="K4137" t="s">
        <v>13</v>
      </c>
      <c r="L4137" t="s">
        <v>2260</v>
      </c>
      <c r="M4137" t="s">
        <v>2261</v>
      </c>
      <c r="N4137" t="s">
        <v>64</v>
      </c>
      <c r="O4137">
        <v>4</v>
      </c>
      <c r="P4137" t="s">
        <v>11</v>
      </c>
      <c r="Q4137">
        <v>0.999999999999999</v>
      </c>
      <c r="R4137" t="s">
        <v>1358</v>
      </c>
    </row>
    <row r="4138" spans="1:18" x14ac:dyDescent="0.25">
      <c r="A4138" t="s">
        <v>1381</v>
      </c>
      <c r="B4138" t="s">
        <v>13659</v>
      </c>
      <c r="C4138" t="s">
        <v>13660</v>
      </c>
      <c r="D4138" s="1">
        <v>45187</v>
      </c>
      <c r="E4138" t="s">
        <v>13</v>
      </c>
      <c r="F4138">
        <v>690</v>
      </c>
      <c r="G4138" t="s">
        <v>9</v>
      </c>
      <c r="H4138">
        <v>1</v>
      </c>
      <c r="I4138" t="s">
        <v>8</v>
      </c>
      <c r="J4138" t="s">
        <v>8</v>
      </c>
      <c r="K4138" t="s">
        <v>13</v>
      </c>
      <c r="L4138" t="s">
        <v>4280</v>
      </c>
      <c r="M4138" t="s">
        <v>4281</v>
      </c>
      <c r="N4138" t="s">
        <v>64</v>
      </c>
      <c r="O4138">
        <v>4</v>
      </c>
      <c r="P4138" t="s">
        <v>11</v>
      </c>
      <c r="Q4138">
        <v>1</v>
      </c>
      <c r="R4138" t="s">
        <v>1364</v>
      </c>
    </row>
    <row r="4139" spans="1:18" x14ac:dyDescent="0.25">
      <c r="A4139" t="s">
        <v>1381</v>
      </c>
      <c r="B4139" t="s">
        <v>13661</v>
      </c>
      <c r="C4139" t="s">
        <v>13662</v>
      </c>
      <c r="D4139" s="1">
        <v>45187</v>
      </c>
      <c r="E4139" t="s">
        <v>13</v>
      </c>
      <c r="F4139">
        <v>700</v>
      </c>
      <c r="G4139" t="s">
        <v>7</v>
      </c>
      <c r="H4139" t="s">
        <v>8</v>
      </c>
      <c r="I4139" t="s">
        <v>8</v>
      </c>
      <c r="J4139" t="s">
        <v>8</v>
      </c>
      <c r="K4139" t="s">
        <v>13</v>
      </c>
      <c r="L4139" t="s">
        <v>8</v>
      </c>
      <c r="M4139" t="s">
        <v>8</v>
      </c>
      <c r="N4139" t="s">
        <v>10</v>
      </c>
      <c r="O4139" t="s">
        <v>8</v>
      </c>
      <c r="P4139" t="s">
        <v>11</v>
      </c>
      <c r="Q4139">
        <v>0.999999999999998</v>
      </c>
      <c r="R4139" t="s">
        <v>8</v>
      </c>
    </row>
    <row r="4140" spans="1:18" x14ac:dyDescent="0.25">
      <c r="A4140" t="s">
        <v>1381</v>
      </c>
      <c r="B4140" t="s">
        <v>13663</v>
      </c>
      <c r="C4140" t="s">
        <v>13664</v>
      </c>
      <c r="D4140" s="1">
        <v>45187</v>
      </c>
      <c r="E4140" t="s">
        <v>6</v>
      </c>
      <c r="F4140">
        <v>680</v>
      </c>
      <c r="G4140" t="s">
        <v>7</v>
      </c>
      <c r="H4140" t="s">
        <v>8</v>
      </c>
      <c r="I4140" t="s">
        <v>8</v>
      </c>
      <c r="J4140" t="s">
        <v>8</v>
      </c>
      <c r="K4140" t="s">
        <v>6</v>
      </c>
      <c r="L4140" t="s">
        <v>8734</v>
      </c>
      <c r="M4140" t="s">
        <v>11800</v>
      </c>
      <c r="N4140" t="s">
        <v>64</v>
      </c>
      <c r="O4140">
        <v>4</v>
      </c>
      <c r="P4140" t="s">
        <v>11</v>
      </c>
      <c r="Q4140">
        <v>1</v>
      </c>
      <c r="R4140" t="s">
        <v>1364</v>
      </c>
    </row>
    <row r="4141" spans="1:18" x14ac:dyDescent="0.25">
      <c r="A4141" t="s">
        <v>1381</v>
      </c>
      <c r="B4141" t="s">
        <v>13665</v>
      </c>
      <c r="C4141" t="s">
        <v>13666</v>
      </c>
      <c r="D4141" s="1">
        <v>45187</v>
      </c>
      <c r="E4141" t="s">
        <v>13</v>
      </c>
      <c r="F4141">
        <v>720</v>
      </c>
      <c r="G4141" t="s">
        <v>9</v>
      </c>
      <c r="H4141">
        <v>1</v>
      </c>
      <c r="I4141" t="s">
        <v>8</v>
      </c>
      <c r="J4141" t="s">
        <v>8</v>
      </c>
      <c r="K4141" t="s">
        <v>13</v>
      </c>
      <c r="L4141" t="s">
        <v>3968</v>
      </c>
      <c r="M4141" t="s">
        <v>3969</v>
      </c>
      <c r="N4141" t="s">
        <v>64</v>
      </c>
      <c r="O4141">
        <v>4</v>
      </c>
      <c r="P4141" t="s">
        <v>11</v>
      </c>
      <c r="Q4141">
        <v>0.999999999999998</v>
      </c>
      <c r="R4141" t="s">
        <v>1372</v>
      </c>
    </row>
    <row r="4142" spans="1:18" x14ac:dyDescent="0.25">
      <c r="A4142" t="s">
        <v>1381</v>
      </c>
      <c r="B4142" t="s">
        <v>13667</v>
      </c>
      <c r="C4142" t="s">
        <v>13668</v>
      </c>
      <c r="D4142" s="1">
        <v>45187</v>
      </c>
      <c r="E4142" t="s">
        <v>6</v>
      </c>
      <c r="F4142">
        <v>590</v>
      </c>
      <c r="G4142" t="s">
        <v>7</v>
      </c>
      <c r="H4142" t="s">
        <v>8</v>
      </c>
      <c r="I4142" t="s">
        <v>8</v>
      </c>
      <c r="J4142" t="s">
        <v>8</v>
      </c>
      <c r="K4142" t="s">
        <v>6</v>
      </c>
      <c r="L4142" t="s">
        <v>9174</v>
      </c>
      <c r="M4142" t="s">
        <v>9175</v>
      </c>
      <c r="N4142" t="s">
        <v>64</v>
      </c>
      <c r="O4142">
        <v>4</v>
      </c>
      <c r="P4142" t="s">
        <v>11</v>
      </c>
      <c r="Q4142">
        <v>1</v>
      </c>
      <c r="R4142" t="s">
        <v>1369</v>
      </c>
    </row>
    <row r="4143" spans="1:18" x14ac:dyDescent="0.25">
      <c r="A4143" t="s">
        <v>1381</v>
      </c>
      <c r="B4143" t="s">
        <v>13669</v>
      </c>
      <c r="C4143" t="s">
        <v>13670</v>
      </c>
      <c r="D4143" s="1">
        <v>45187</v>
      </c>
      <c r="E4143" t="s">
        <v>13</v>
      </c>
      <c r="F4143">
        <v>670</v>
      </c>
      <c r="G4143" t="s">
        <v>7</v>
      </c>
      <c r="H4143" t="s">
        <v>8</v>
      </c>
      <c r="I4143" t="s">
        <v>8</v>
      </c>
      <c r="J4143" t="s">
        <v>8</v>
      </c>
      <c r="K4143" t="s">
        <v>13</v>
      </c>
      <c r="L4143" t="s">
        <v>1335</v>
      </c>
      <c r="M4143" t="s">
        <v>13671</v>
      </c>
      <c r="N4143" t="s">
        <v>64</v>
      </c>
      <c r="O4143">
        <v>4</v>
      </c>
      <c r="P4143" t="s">
        <v>11</v>
      </c>
      <c r="Q4143">
        <v>1</v>
      </c>
      <c r="R4143" t="s">
        <v>1369</v>
      </c>
    </row>
    <row r="4144" spans="1:18" x14ac:dyDescent="0.25">
      <c r="A4144" t="s">
        <v>1381</v>
      </c>
      <c r="B4144" t="s">
        <v>13672</v>
      </c>
      <c r="C4144" t="s">
        <v>13673</v>
      </c>
      <c r="D4144" s="1">
        <v>45187</v>
      </c>
      <c r="E4144" t="s">
        <v>13</v>
      </c>
      <c r="F4144">
        <v>730</v>
      </c>
      <c r="G4144" t="s">
        <v>7</v>
      </c>
      <c r="H4144" t="s">
        <v>8</v>
      </c>
      <c r="I4144" t="s">
        <v>8</v>
      </c>
      <c r="J4144" t="s">
        <v>8</v>
      </c>
      <c r="K4144" t="s">
        <v>13</v>
      </c>
      <c r="L4144" t="s">
        <v>223</v>
      </c>
      <c r="M4144" t="s">
        <v>998</v>
      </c>
      <c r="N4144" t="s">
        <v>64</v>
      </c>
      <c r="O4144">
        <v>4</v>
      </c>
      <c r="P4144" t="s">
        <v>11</v>
      </c>
      <c r="Q4144">
        <v>0.999999999999998</v>
      </c>
      <c r="R4144" t="s">
        <v>1358</v>
      </c>
    </row>
    <row r="4145" spans="1:18" x14ac:dyDescent="0.25">
      <c r="A4145" t="s">
        <v>1381</v>
      </c>
      <c r="B4145" t="s">
        <v>13674</v>
      </c>
      <c r="C4145" t="s">
        <v>13675</v>
      </c>
      <c r="D4145" s="1">
        <v>45187</v>
      </c>
      <c r="E4145" t="s">
        <v>6</v>
      </c>
      <c r="F4145">
        <v>860</v>
      </c>
      <c r="G4145" t="s">
        <v>7</v>
      </c>
      <c r="H4145" t="s">
        <v>8</v>
      </c>
      <c r="I4145" t="s">
        <v>13676</v>
      </c>
      <c r="J4145" t="s">
        <v>8</v>
      </c>
      <c r="K4145" t="s">
        <v>6</v>
      </c>
      <c r="L4145" t="s">
        <v>1091</v>
      </c>
      <c r="M4145" t="s">
        <v>1092</v>
      </c>
      <c r="N4145" t="s">
        <v>64</v>
      </c>
      <c r="O4145">
        <v>4</v>
      </c>
      <c r="P4145" t="s">
        <v>11</v>
      </c>
      <c r="Q4145">
        <v>0.999999999999997</v>
      </c>
      <c r="R4145" t="s">
        <v>1364</v>
      </c>
    </row>
    <row r="4146" spans="1:18" x14ac:dyDescent="0.25">
      <c r="A4146" t="s">
        <v>1381</v>
      </c>
      <c r="B4146" t="s">
        <v>13677</v>
      </c>
      <c r="C4146" t="s">
        <v>13678</v>
      </c>
      <c r="D4146" s="1">
        <v>45187</v>
      </c>
      <c r="E4146" t="s">
        <v>6</v>
      </c>
      <c r="F4146">
        <v>710</v>
      </c>
      <c r="G4146" t="s">
        <v>7</v>
      </c>
      <c r="H4146" t="s">
        <v>8</v>
      </c>
      <c r="I4146" t="s">
        <v>8</v>
      </c>
      <c r="J4146" t="s">
        <v>8</v>
      </c>
      <c r="K4146" t="s">
        <v>6</v>
      </c>
      <c r="L4146" t="s">
        <v>345</v>
      </c>
      <c r="M4146" t="s">
        <v>10728</v>
      </c>
      <c r="N4146" t="s">
        <v>64</v>
      </c>
      <c r="O4146">
        <v>4</v>
      </c>
      <c r="P4146" t="s">
        <v>11</v>
      </c>
      <c r="Q4146">
        <v>0.999999999999996</v>
      </c>
      <c r="R4146" t="s">
        <v>1364</v>
      </c>
    </row>
    <row r="4147" spans="1:18" x14ac:dyDescent="0.25">
      <c r="A4147" t="s">
        <v>1381</v>
      </c>
      <c r="B4147" t="s">
        <v>13679</v>
      </c>
      <c r="C4147" t="s">
        <v>13680</v>
      </c>
      <c r="D4147" s="1">
        <v>45187</v>
      </c>
      <c r="E4147" t="s">
        <v>13</v>
      </c>
      <c r="F4147">
        <v>680</v>
      </c>
      <c r="G4147" t="s">
        <v>7</v>
      </c>
      <c r="H4147" t="s">
        <v>8</v>
      </c>
      <c r="I4147" t="s">
        <v>8</v>
      </c>
      <c r="J4147" t="s">
        <v>8</v>
      </c>
      <c r="K4147" t="s">
        <v>13</v>
      </c>
      <c r="L4147" t="s">
        <v>13681</v>
      </c>
      <c r="M4147" t="s">
        <v>13682</v>
      </c>
      <c r="N4147" t="s">
        <v>503</v>
      </c>
      <c r="O4147">
        <v>3</v>
      </c>
      <c r="P4147" t="s">
        <v>11</v>
      </c>
      <c r="Q4147">
        <v>0.999999999999998</v>
      </c>
      <c r="R4147" t="s">
        <v>1374</v>
      </c>
    </row>
    <row r="4148" spans="1:18" x14ac:dyDescent="0.25">
      <c r="A4148" t="s">
        <v>1381</v>
      </c>
      <c r="B4148" t="s">
        <v>13683</v>
      </c>
      <c r="C4148" t="s">
        <v>13684</v>
      </c>
      <c r="D4148" s="1">
        <v>45187</v>
      </c>
      <c r="E4148" t="s">
        <v>6</v>
      </c>
      <c r="F4148">
        <v>550</v>
      </c>
      <c r="G4148" t="s">
        <v>7</v>
      </c>
      <c r="H4148" t="s">
        <v>8</v>
      </c>
      <c r="I4148" t="s">
        <v>8</v>
      </c>
      <c r="J4148" t="s">
        <v>13685</v>
      </c>
      <c r="K4148" t="s">
        <v>6</v>
      </c>
      <c r="L4148" t="s">
        <v>13498</v>
      </c>
      <c r="M4148" t="s">
        <v>13499</v>
      </c>
      <c r="N4148" t="s">
        <v>14</v>
      </c>
      <c r="O4148">
        <v>5</v>
      </c>
      <c r="P4148" t="s">
        <v>11</v>
      </c>
      <c r="Q4148">
        <v>1</v>
      </c>
      <c r="R4148" t="s">
        <v>1357</v>
      </c>
    </row>
    <row r="4149" spans="1:18" x14ac:dyDescent="0.25">
      <c r="A4149" t="s">
        <v>1381</v>
      </c>
      <c r="B4149" t="s">
        <v>13686</v>
      </c>
      <c r="C4149" t="s">
        <v>13687</v>
      </c>
      <c r="D4149" s="1">
        <v>45187</v>
      </c>
      <c r="E4149" t="s">
        <v>6</v>
      </c>
      <c r="F4149">
        <v>700</v>
      </c>
      <c r="G4149" t="s">
        <v>7</v>
      </c>
      <c r="H4149" t="s">
        <v>8</v>
      </c>
      <c r="I4149" t="s">
        <v>8</v>
      </c>
      <c r="J4149" t="s">
        <v>8</v>
      </c>
      <c r="K4149" t="s">
        <v>6</v>
      </c>
      <c r="L4149" t="s">
        <v>9179</v>
      </c>
      <c r="M4149" t="s">
        <v>13688</v>
      </c>
      <c r="N4149" t="s">
        <v>64</v>
      </c>
      <c r="O4149">
        <v>4</v>
      </c>
      <c r="P4149" t="s">
        <v>11</v>
      </c>
      <c r="Q4149">
        <v>1</v>
      </c>
      <c r="R4149" t="s">
        <v>1358</v>
      </c>
    </row>
    <row r="4150" spans="1:18" x14ac:dyDescent="0.25">
      <c r="A4150" t="s">
        <v>1381</v>
      </c>
      <c r="B4150" t="s">
        <v>13689</v>
      </c>
      <c r="C4150" t="s">
        <v>13690</v>
      </c>
      <c r="D4150" s="1">
        <v>45187</v>
      </c>
      <c r="E4150" t="s">
        <v>13</v>
      </c>
      <c r="F4150">
        <v>710</v>
      </c>
      <c r="G4150" t="s">
        <v>7</v>
      </c>
      <c r="H4150" t="s">
        <v>8</v>
      </c>
      <c r="I4150" t="s">
        <v>8</v>
      </c>
      <c r="J4150" t="s">
        <v>8</v>
      </c>
      <c r="K4150" t="s">
        <v>13</v>
      </c>
      <c r="L4150" t="s">
        <v>13364</v>
      </c>
      <c r="M4150" t="s">
        <v>13365</v>
      </c>
      <c r="N4150" t="s">
        <v>1209</v>
      </c>
      <c r="O4150">
        <v>3</v>
      </c>
      <c r="P4150" t="s">
        <v>11</v>
      </c>
      <c r="Q4150">
        <v>1</v>
      </c>
      <c r="R4150" t="s">
        <v>8</v>
      </c>
    </row>
    <row r="4151" spans="1:18" x14ac:dyDescent="0.25">
      <c r="A4151" t="s">
        <v>1381</v>
      </c>
      <c r="B4151" t="s">
        <v>13691</v>
      </c>
      <c r="C4151" t="s">
        <v>13692</v>
      </c>
      <c r="D4151" s="1">
        <v>45187</v>
      </c>
      <c r="E4151" t="s">
        <v>13</v>
      </c>
      <c r="F4151">
        <v>620</v>
      </c>
      <c r="G4151" t="s">
        <v>7</v>
      </c>
      <c r="H4151" t="s">
        <v>8</v>
      </c>
      <c r="I4151" t="s">
        <v>8</v>
      </c>
      <c r="J4151" t="s">
        <v>8</v>
      </c>
      <c r="K4151" t="s">
        <v>13</v>
      </c>
      <c r="L4151" t="s">
        <v>13693</v>
      </c>
      <c r="M4151" t="s">
        <v>13694</v>
      </c>
      <c r="N4151" t="s">
        <v>503</v>
      </c>
      <c r="O4151">
        <v>3</v>
      </c>
      <c r="P4151" t="s">
        <v>11</v>
      </c>
      <c r="Q4151">
        <v>0.999999999999998</v>
      </c>
      <c r="R4151" t="s">
        <v>1368</v>
      </c>
    </row>
    <row r="4152" spans="1:18" x14ac:dyDescent="0.25">
      <c r="A4152" t="s">
        <v>1381</v>
      </c>
      <c r="B4152" t="s">
        <v>13695</v>
      </c>
      <c r="C4152" t="s">
        <v>13696</v>
      </c>
      <c r="D4152" s="1">
        <v>45187</v>
      </c>
      <c r="E4152" t="s">
        <v>6</v>
      </c>
      <c r="F4152">
        <v>900</v>
      </c>
      <c r="G4152" t="s">
        <v>7</v>
      </c>
      <c r="H4152" t="s">
        <v>8</v>
      </c>
      <c r="I4152" t="s">
        <v>13697</v>
      </c>
      <c r="J4152" t="s">
        <v>8</v>
      </c>
      <c r="K4152" t="s">
        <v>6</v>
      </c>
      <c r="L4152" t="s">
        <v>1091</v>
      </c>
      <c r="M4152" t="s">
        <v>1092</v>
      </c>
      <c r="N4152" t="s">
        <v>64</v>
      </c>
      <c r="O4152">
        <v>4</v>
      </c>
      <c r="P4152" t="s">
        <v>11</v>
      </c>
      <c r="Q4152">
        <v>0.999999999999998</v>
      </c>
      <c r="R4152" t="s">
        <v>1364</v>
      </c>
    </row>
    <row r="4153" spans="1:18" x14ac:dyDescent="0.25">
      <c r="A4153" t="s">
        <v>1381</v>
      </c>
      <c r="B4153" t="s">
        <v>13698</v>
      </c>
      <c r="C4153" t="s">
        <v>13699</v>
      </c>
      <c r="D4153" s="1">
        <v>45187</v>
      </c>
      <c r="E4153" t="s">
        <v>13</v>
      </c>
      <c r="F4153">
        <v>730</v>
      </c>
      <c r="G4153" t="s">
        <v>7</v>
      </c>
      <c r="H4153" t="s">
        <v>8</v>
      </c>
      <c r="I4153" t="s">
        <v>8</v>
      </c>
      <c r="J4153" t="s">
        <v>8</v>
      </c>
      <c r="K4153" t="s">
        <v>13</v>
      </c>
      <c r="L4153" t="s">
        <v>304</v>
      </c>
      <c r="M4153" t="s">
        <v>10717</v>
      </c>
      <c r="N4153" t="s">
        <v>64</v>
      </c>
      <c r="O4153">
        <v>4</v>
      </c>
      <c r="P4153" t="s">
        <v>11</v>
      </c>
      <c r="Q4153">
        <v>0.999999999999995</v>
      </c>
      <c r="R4153" t="s">
        <v>1358</v>
      </c>
    </row>
    <row r="4154" spans="1:18" x14ac:dyDescent="0.25">
      <c r="A4154" t="s">
        <v>1381</v>
      </c>
      <c r="B4154" t="s">
        <v>13700</v>
      </c>
      <c r="C4154" t="s">
        <v>13701</v>
      </c>
      <c r="D4154" s="1">
        <v>45187</v>
      </c>
      <c r="E4154" t="s">
        <v>6</v>
      </c>
      <c r="F4154">
        <v>750</v>
      </c>
      <c r="G4154" t="s">
        <v>7</v>
      </c>
      <c r="H4154" t="s">
        <v>8</v>
      </c>
      <c r="I4154" t="s">
        <v>8</v>
      </c>
      <c r="J4154" t="s">
        <v>8</v>
      </c>
      <c r="K4154" t="s">
        <v>6</v>
      </c>
      <c r="L4154" t="s">
        <v>8</v>
      </c>
      <c r="M4154" t="s">
        <v>8</v>
      </c>
      <c r="N4154" t="s">
        <v>10</v>
      </c>
      <c r="O4154" t="s">
        <v>8</v>
      </c>
      <c r="P4154" t="s">
        <v>11</v>
      </c>
      <c r="Q4154">
        <v>0.999999999999999</v>
      </c>
      <c r="R4154" t="s">
        <v>8</v>
      </c>
    </row>
    <row r="4155" spans="1:18" x14ac:dyDescent="0.25">
      <c r="A4155" t="s">
        <v>1381</v>
      </c>
      <c r="B4155" t="s">
        <v>13702</v>
      </c>
      <c r="C4155" t="s">
        <v>13703</v>
      </c>
      <c r="D4155" s="1">
        <v>45187</v>
      </c>
      <c r="E4155" t="s">
        <v>13</v>
      </c>
      <c r="F4155">
        <v>650</v>
      </c>
      <c r="G4155" t="s">
        <v>7</v>
      </c>
      <c r="H4155" t="s">
        <v>8</v>
      </c>
      <c r="I4155" t="s">
        <v>8</v>
      </c>
      <c r="J4155" t="s">
        <v>8</v>
      </c>
      <c r="K4155" t="s">
        <v>13</v>
      </c>
      <c r="L4155" t="s">
        <v>307</v>
      </c>
      <c r="M4155" t="s">
        <v>974</v>
      </c>
      <c r="N4155" t="s">
        <v>64</v>
      </c>
      <c r="O4155">
        <v>4</v>
      </c>
      <c r="P4155" t="s">
        <v>11</v>
      </c>
      <c r="Q4155">
        <v>1</v>
      </c>
      <c r="R4155" t="s">
        <v>1359</v>
      </c>
    </row>
    <row r="4156" spans="1:18" x14ac:dyDescent="0.25">
      <c r="A4156" t="s">
        <v>1381</v>
      </c>
      <c r="B4156" t="s">
        <v>13704</v>
      </c>
      <c r="C4156" t="s">
        <v>13705</v>
      </c>
      <c r="D4156" s="1">
        <v>45187</v>
      </c>
      <c r="E4156" t="s">
        <v>13</v>
      </c>
      <c r="F4156">
        <v>720</v>
      </c>
      <c r="G4156" t="s">
        <v>7</v>
      </c>
      <c r="H4156" t="s">
        <v>8</v>
      </c>
      <c r="I4156" t="s">
        <v>8</v>
      </c>
      <c r="J4156" t="s">
        <v>8</v>
      </c>
      <c r="K4156" t="s">
        <v>6</v>
      </c>
      <c r="L4156" t="s">
        <v>1025</v>
      </c>
      <c r="M4156" t="s">
        <v>8965</v>
      </c>
      <c r="N4156" t="s">
        <v>64</v>
      </c>
      <c r="O4156">
        <v>4</v>
      </c>
      <c r="P4156" t="s">
        <v>11</v>
      </c>
      <c r="Q4156">
        <v>0.999999999999998</v>
      </c>
      <c r="R4156" t="s">
        <v>1364</v>
      </c>
    </row>
    <row r="4157" spans="1:18" x14ac:dyDescent="0.25">
      <c r="A4157" t="s">
        <v>1381</v>
      </c>
      <c r="B4157" t="s">
        <v>13706</v>
      </c>
      <c r="C4157" t="s">
        <v>13707</v>
      </c>
      <c r="D4157" s="1">
        <v>45187</v>
      </c>
      <c r="E4157" t="s">
        <v>6</v>
      </c>
      <c r="F4157">
        <v>660</v>
      </c>
      <c r="G4157" t="s">
        <v>9</v>
      </c>
      <c r="H4157">
        <v>1</v>
      </c>
      <c r="I4157" t="s">
        <v>8</v>
      </c>
      <c r="J4157" t="s">
        <v>8</v>
      </c>
      <c r="K4157" t="s">
        <v>6</v>
      </c>
      <c r="L4157" t="s">
        <v>977</v>
      </c>
      <c r="M4157" t="s">
        <v>1215</v>
      </c>
      <c r="N4157" t="s">
        <v>64</v>
      </c>
      <c r="O4157">
        <v>4</v>
      </c>
      <c r="P4157" t="s">
        <v>11</v>
      </c>
      <c r="Q4157">
        <v>0.999999999999999</v>
      </c>
      <c r="R4157" t="s">
        <v>1356</v>
      </c>
    </row>
    <row r="4158" spans="1:18" x14ac:dyDescent="0.25">
      <c r="A4158" t="s">
        <v>1381</v>
      </c>
      <c r="B4158" t="s">
        <v>13708</v>
      </c>
      <c r="C4158" t="s">
        <v>13709</v>
      </c>
      <c r="D4158" s="1">
        <v>45187</v>
      </c>
      <c r="E4158" t="s">
        <v>6</v>
      </c>
      <c r="F4158">
        <v>920</v>
      </c>
      <c r="G4158" t="s">
        <v>7</v>
      </c>
      <c r="H4158" t="s">
        <v>8</v>
      </c>
      <c r="I4158" t="s">
        <v>13710</v>
      </c>
      <c r="J4158" t="s">
        <v>8</v>
      </c>
      <c r="K4158" t="s">
        <v>6</v>
      </c>
      <c r="L4158" t="s">
        <v>8</v>
      </c>
      <c r="M4158" t="s">
        <v>8</v>
      </c>
      <c r="N4158" t="s">
        <v>10</v>
      </c>
      <c r="O4158" t="s">
        <v>8</v>
      </c>
      <c r="P4158" t="s">
        <v>11</v>
      </c>
      <c r="Q4158">
        <v>1</v>
      </c>
      <c r="R4158" t="s">
        <v>8</v>
      </c>
    </row>
    <row r="4159" spans="1:18" x14ac:dyDescent="0.25">
      <c r="A4159" t="s">
        <v>1381</v>
      </c>
      <c r="B4159" t="s">
        <v>13711</v>
      </c>
      <c r="C4159" t="s">
        <v>13712</v>
      </c>
      <c r="D4159" s="1">
        <v>45187</v>
      </c>
      <c r="E4159" t="s">
        <v>6</v>
      </c>
      <c r="F4159">
        <v>730</v>
      </c>
      <c r="G4159" t="s">
        <v>7</v>
      </c>
      <c r="H4159" t="s">
        <v>8</v>
      </c>
      <c r="I4159" t="s">
        <v>8</v>
      </c>
      <c r="J4159" t="s">
        <v>8</v>
      </c>
      <c r="K4159" t="s">
        <v>6</v>
      </c>
      <c r="L4159" t="s">
        <v>8</v>
      </c>
      <c r="M4159" t="s">
        <v>8</v>
      </c>
      <c r="N4159" t="s">
        <v>10</v>
      </c>
      <c r="O4159" t="s">
        <v>8</v>
      </c>
      <c r="P4159" t="s">
        <v>11</v>
      </c>
      <c r="Q4159">
        <v>0.999999999999999</v>
      </c>
      <c r="R4159" t="s">
        <v>8</v>
      </c>
    </row>
    <row r="4160" spans="1:18" x14ac:dyDescent="0.25">
      <c r="A4160" t="s">
        <v>1381</v>
      </c>
      <c r="B4160" t="s">
        <v>13713</v>
      </c>
      <c r="C4160" t="s">
        <v>13714</v>
      </c>
      <c r="D4160" s="1">
        <v>45187</v>
      </c>
      <c r="E4160" t="s">
        <v>13</v>
      </c>
      <c r="F4160">
        <v>700</v>
      </c>
      <c r="G4160" t="s">
        <v>9</v>
      </c>
      <c r="H4160">
        <v>1</v>
      </c>
      <c r="I4160" t="s">
        <v>8</v>
      </c>
      <c r="J4160" t="s">
        <v>8</v>
      </c>
      <c r="K4160" t="s">
        <v>13</v>
      </c>
      <c r="L4160" t="s">
        <v>3187</v>
      </c>
      <c r="M4160" t="s">
        <v>3771</v>
      </c>
      <c r="N4160" t="s">
        <v>121</v>
      </c>
      <c r="O4160">
        <v>4</v>
      </c>
      <c r="P4160" t="s">
        <v>11</v>
      </c>
      <c r="Q4160">
        <v>1</v>
      </c>
      <c r="R4160" t="s">
        <v>1362</v>
      </c>
    </row>
    <row r="4161" spans="1:18" x14ac:dyDescent="0.25">
      <c r="A4161" t="s">
        <v>1381</v>
      </c>
      <c r="B4161" t="s">
        <v>13715</v>
      </c>
      <c r="C4161" t="s">
        <v>13716</v>
      </c>
      <c r="D4161" s="1">
        <v>45187</v>
      </c>
      <c r="E4161" t="s">
        <v>6</v>
      </c>
      <c r="F4161">
        <v>780</v>
      </c>
      <c r="G4161" t="s">
        <v>7</v>
      </c>
      <c r="H4161" t="s">
        <v>8</v>
      </c>
      <c r="I4161" t="s">
        <v>8</v>
      </c>
      <c r="J4161" t="s">
        <v>8</v>
      </c>
      <c r="K4161" t="s">
        <v>6</v>
      </c>
      <c r="L4161" t="s">
        <v>8</v>
      </c>
      <c r="M4161" t="s">
        <v>8</v>
      </c>
      <c r="N4161" t="s">
        <v>10</v>
      </c>
      <c r="O4161" t="s">
        <v>8</v>
      </c>
      <c r="P4161" t="s">
        <v>11</v>
      </c>
      <c r="Q4161">
        <v>1</v>
      </c>
      <c r="R4161" t="s">
        <v>8</v>
      </c>
    </row>
    <row r="4162" spans="1:18" x14ac:dyDescent="0.25">
      <c r="A4162" t="s">
        <v>1381</v>
      </c>
      <c r="B4162" t="s">
        <v>13717</v>
      </c>
      <c r="C4162" t="s">
        <v>13718</v>
      </c>
      <c r="D4162" s="1">
        <v>45187</v>
      </c>
      <c r="E4162" t="s">
        <v>6</v>
      </c>
      <c r="F4162">
        <v>690</v>
      </c>
      <c r="G4162" t="s">
        <v>7</v>
      </c>
      <c r="H4162" t="s">
        <v>8</v>
      </c>
      <c r="I4162" t="s">
        <v>8</v>
      </c>
      <c r="J4162" t="s">
        <v>8</v>
      </c>
      <c r="K4162" t="s">
        <v>6</v>
      </c>
      <c r="L4162" t="s">
        <v>13719</v>
      </c>
      <c r="M4162" t="s">
        <v>13720</v>
      </c>
      <c r="N4162" t="s">
        <v>121</v>
      </c>
      <c r="O4162">
        <v>4</v>
      </c>
      <c r="P4162" t="s">
        <v>11</v>
      </c>
      <c r="Q4162">
        <v>1</v>
      </c>
      <c r="R4162" t="s">
        <v>1360</v>
      </c>
    </row>
    <row r="4163" spans="1:18" x14ac:dyDescent="0.25">
      <c r="A4163" t="s">
        <v>1381</v>
      </c>
      <c r="B4163" t="s">
        <v>13721</v>
      </c>
      <c r="C4163" t="s">
        <v>13722</v>
      </c>
      <c r="D4163" s="1">
        <v>45187</v>
      </c>
      <c r="E4163" t="s">
        <v>13</v>
      </c>
      <c r="F4163">
        <v>630</v>
      </c>
      <c r="G4163" t="s">
        <v>9</v>
      </c>
      <c r="H4163">
        <v>1</v>
      </c>
      <c r="I4163" t="s">
        <v>8</v>
      </c>
      <c r="J4163" t="s">
        <v>8</v>
      </c>
      <c r="K4163" t="s">
        <v>6</v>
      </c>
      <c r="L4163" t="s">
        <v>1031</v>
      </c>
      <c r="M4163" t="s">
        <v>1239</v>
      </c>
      <c r="N4163" t="s">
        <v>64</v>
      </c>
      <c r="O4163">
        <v>4</v>
      </c>
      <c r="P4163" t="s">
        <v>11</v>
      </c>
      <c r="Q4163">
        <v>0.999999999999998</v>
      </c>
      <c r="R4163" t="s">
        <v>1358</v>
      </c>
    </row>
    <row r="4164" spans="1:18" x14ac:dyDescent="0.25">
      <c r="A4164" t="s">
        <v>1381</v>
      </c>
      <c r="B4164" t="s">
        <v>13723</v>
      </c>
      <c r="C4164" t="s">
        <v>13724</v>
      </c>
      <c r="D4164" s="1">
        <v>45187</v>
      </c>
      <c r="E4164" t="s">
        <v>6</v>
      </c>
      <c r="F4164">
        <v>620</v>
      </c>
      <c r="G4164" t="s">
        <v>7</v>
      </c>
      <c r="H4164" t="s">
        <v>8</v>
      </c>
      <c r="I4164" t="s">
        <v>8</v>
      </c>
      <c r="J4164" t="s">
        <v>8</v>
      </c>
      <c r="K4164" t="s">
        <v>6</v>
      </c>
      <c r="L4164" t="s">
        <v>8</v>
      </c>
      <c r="M4164" t="s">
        <v>8</v>
      </c>
      <c r="N4164" t="s">
        <v>10</v>
      </c>
      <c r="O4164" t="s">
        <v>8</v>
      </c>
      <c r="P4164" t="s">
        <v>11</v>
      </c>
      <c r="Q4164">
        <v>1</v>
      </c>
      <c r="R4164" t="s">
        <v>8</v>
      </c>
    </row>
    <row r="4165" spans="1:18" x14ac:dyDescent="0.25">
      <c r="A4165" t="s">
        <v>1381</v>
      </c>
      <c r="B4165" t="s">
        <v>13725</v>
      </c>
      <c r="C4165" t="s">
        <v>13726</v>
      </c>
      <c r="D4165" s="1">
        <v>45187</v>
      </c>
      <c r="E4165" t="s">
        <v>6</v>
      </c>
      <c r="F4165">
        <v>670</v>
      </c>
      <c r="G4165" t="s">
        <v>9</v>
      </c>
      <c r="H4165">
        <v>1</v>
      </c>
      <c r="I4165" t="s">
        <v>8</v>
      </c>
      <c r="J4165" t="s">
        <v>8</v>
      </c>
      <c r="K4165" t="s">
        <v>6</v>
      </c>
      <c r="L4165" t="s">
        <v>956</v>
      </c>
      <c r="M4165" t="s">
        <v>4876</v>
      </c>
      <c r="N4165" t="s">
        <v>64</v>
      </c>
      <c r="O4165">
        <v>4</v>
      </c>
      <c r="P4165" t="s">
        <v>11</v>
      </c>
      <c r="Q4165">
        <v>0.999999999999998</v>
      </c>
      <c r="R4165" t="s">
        <v>1358</v>
      </c>
    </row>
    <row r="4166" spans="1:18" x14ac:dyDescent="0.25">
      <c r="A4166" t="s">
        <v>1381</v>
      </c>
      <c r="B4166" t="s">
        <v>13727</v>
      </c>
      <c r="C4166" t="s">
        <v>13728</v>
      </c>
      <c r="D4166" s="1">
        <v>45187</v>
      </c>
      <c r="E4166" t="s">
        <v>13</v>
      </c>
      <c r="F4166">
        <v>610</v>
      </c>
      <c r="G4166" t="s">
        <v>9</v>
      </c>
      <c r="H4166">
        <v>1</v>
      </c>
      <c r="I4166" t="s">
        <v>8</v>
      </c>
      <c r="J4166" t="s">
        <v>8</v>
      </c>
      <c r="K4166" t="s">
        <v>6</v>
      </c>
      <c r="L4166" t="s">
        <v>13729</v>
      </c>
      <c r="M4166" t="s">
        <v>13730</v>
      </c>
      <c r="N4166" t="s">
        <v>503</v>
      </c>
      <c r="O4166">
        <v>3</v>
      </c>
      <c r="P4166" t="s">
        <v>11</v>
      </c>
      <c r="Q4166">
        <v>0.999999999999997</v>
      </c>
      <c r="R4166" t="s">
        <v>1378</v>
      </c>
    </row>
    <row r="4167" spans="1:18" x14ac:dyDescent="0.25">
      <c r="A4167" t="s">
        <v>1381</v>
      </c>
      <c r="B4167" t="s">
        <v>13731</v>
      </c>
      <c r="C4167" t="s">
        <v>13732</v>
      </c>
      <c r="D4167" s="1">
        <v>45187</v>
      </c>
      <c r="E4167" t="s">
        <v>13</v>
      </c>
      <c r="F4167">
        <v>840</v>
      </c>
      <c r="G4167" t="s">
        <v>7</v>
      </c>
      <c r="H4167" t="s">
        <v>8</v>
      </c>
      <c r="I4167" t="s">
        <v>13733</v>
      </c>
      <c r="J4167" t="s">
        <v>8</v>
      </c>
      <c r="K4167" t="s">
        <v>13</v>
      </c>
      <c r="L4167" t="s">
        <v>8695</v>
      </c>
      <c r="M4167" t="s">
        <v>8696</v>
      </c>
      <c r="N4167" t="s">
        <v>64</v>
      </c>
      <c r="O4167">
        <v>4</v>
      </c>
      <c r="P4167" t="s">
        <v>11</v>
      </c>
      <c r="Q4167">
        <v>0.999999999999999</v>
      </c>
      <c r="R4167" t="s">
        <v>1364</v>
      </c>
    </row>
    <row r="4168" spans="1:18" x14ac:dyDescent="0.25">
      <c r="A4168" t="s">
        <v>1381</v>
      </c>
      <c r="B4168" t="s">
        <v>13734</v>
      </c>
      <c r="C4168" t="s">
        <v>13735</v>
      </c>
      <c r="D4168" s="1">
        <v>45187</v>
      </c>
      <c r="E4168" t="s">
        <v>6</v>
      </c>
      <c r="F4168">
        <v>660</v>
      </c>
      <c r="G4168" t="s">
        <v>9</v>
      </c>
      <c r="H4168">
        <v>1</v>
      </c>
      <c r="I4168" t="s">
        <v>8</v>
      </c>
      <c r="J4168" t="s">
        <v>8</v>
      </c>
      <c r="K4168" t="s">
        <v>6</v>
      </c>
      <c r="L4168" t="s">
        <v>13736</v>
      </c>
      <c r="M4168" t="s">
        <v>13737</v>
      </c>
      <c r="N4168" t="s">
        <v>503</v>
      </c>
      <c r="O4168">
        <v>3</v>
      </c>
      <c r="P4168" t="s">
        <v>11</v>
      </c>
      <c r="Q4168">
        <v>1</v>
      </c>
      <c r="R4168" t="s">
        <v>1374</v>
      </c>
    </row>
    <row r="4169" spans="1:18" x14ac:dyDescent="0.25">
      <c r="A4169" t="s">
        <v>1381</v>
      </c>
      <c r="B4169" t="s">
        <v>13738</v>
      </c>
      <c r="C4169" t="s">
        <v>13739</v>
      </c>
      <c r="D4169" s="1">
        <v>45187</v>
      </c>
      <c r="E4169" t="s">
        <v>6</v>
      </c>
      <c r="F4169">
        <v>590</v>
      </c>
      <c r="G4169" t="s">
        <v>7</v>
      </c>
      <c r="H4169" t="s">
        <v>8</v>
      </c>
      <c r="I4169" t="s">
        <v>8</v>
      </c>
      <c r="J4169" t="s">
        <v>8</v>
      </c>
      <c r="K4169" t="s">
        <v>6</v>
      </c>
      <c r="L4169" t="s">
        <v>13740</v>
      </c>
      <c r="M4169" t="s">
        <v>13741</v>
      </c>
      <c r="N4169" t="s">
        <v>1725</v>
      </c>
      <c r="O4169">
        <v>2</v>
      </c>
      <c r="P4169" t="s">
        <v>11</v>
      </c>
      <c r="Q4169">
        <v>1</v>
      </c>
      <c r="R4169" t="s">
        <v>4287</v>
      </c>
    </row>
    <row r="4170" spans="1:18" x14ac:dyDescent="0.25">
      <c r="A4170" t="s">
        <v>1381</v>
      </c>
      <c r="B4170" t="s">
        <v>13742</v>
      </c>
      <c r="C4170" t="s">
        <v>13743</v>
      </c>
      <c r="D4170" s="1">
        <v>45187</v>
      </c>
      <c r="E4170" t="s">
        <v>13</v>
      </c>
      <c r="F4170">
        <v>800</v>
      </c>
      <c r="G4170" t="s">
        <v>9</v>
      </c>
      <c r="H4170">
        <v>1</v>
      </c>
      <c r="I4170" t="s">
        <v>13744</v>
      </c>
      <c r="J4170" t="s">
        <v>8</v>
      </c>
      <c r="K4170" t="s">
        <v>13</v>
      </c>
      <c r="L4170" t="s">
        <v>971</v>
      </c>
      <c r="M4170" t="s">
        <v>1242</v>
      </c>
      <c r="N4170" t="s">
        <v>64</v>
      </c>
      <c r="O4170">
        <v>4</v>
      </c>
      <c r="P4170" t="s">
        <v>11</v>
      </c>
      <c r="Q4170">
        <v>1</v>
      </c>
      <c r="R4170" t="s">
        <v>1356</v>
      </c>
    </row>
    <row r="4171" spans="1:18" x14ac:dyDescent="0.25">
      <c r="A4171" t="s">
        <v>1381</v>
      </c>
      <c r="B4171" t="s">
        <v>13745</v>
      </c>
      <c r="C4171" t="s">
        <v>13746</v>
      </c>
      <c r="D4171" s="1">
        <v>45187</v>
      </c>
      <c r="E4171" t="s">
        <v>13</v>
      </c>
      <c r="F4171">
        <v>770</v>
      </c>
      <c r="G4171" t="s">
        <v>7</v>
      </c>
      <c r="H4171" t="s">
        <v>8</v>
      </c>
      <c r="I4171" t="s">
        <v>8</v>
      </c>
      <c r="J4171" t="s">
        <v>8</v>
      </c>
      <c r="K4171" t="s">
        <v>13</v>
      </c>
      <c r="L4171" t="s">
        <v>146</v>
      </c>
      <c r="M4171" t="s">
        <v>1260</v>
      </c>
      <c r="N4171" t="s">
        <v>64</v>
      </c>
      <c r="O4171">
        <v>4</v>
      </c>
      <c r="P4171" t="s">
        <v>11</v>
      </c>
      <c r="Q4171">
        <v>1</v>
      </c>
      <c r="R4171" t="s">
        <v>1358</v>
      </c>
    </row>
    <row r="4172" spans="1:18" x14ac:dyDescent="0.25">
      <c r="A4172" t="s">
        <v>1381</v>
      </c>
      <c r="B4172" t="s">
        <v>13747</v>
      </c>
      <c r="C4172" t="s">
        <v>13748</v>
      </c>
      <c r="D4172" s="1">
        <v>45187</v>
      </c>
      <c r="E4172" t="s">
        <v>13</v>
      </c>
      <c r="F4172">
        <v>730</v>
      </c>
      <c r="G4172" t="s">
        <v>7</v>
      </c>
      <c r="H4172" t="s">
        <v>8</v>
      </c>
      <c r="I4172" t="s">
        <v>8</v>
      </c>
      <c r="J4172" t="s">
        <v>8</v>
      </c>
      <c r="K4172" t="s">
        <v>13</v>
      </c>
      <c r="L4172" t="s">
        <v>8</v>
      </c>
      <c r="M4172" t="s">
        <v>8</v>
      </c>
      <c r="N4172" t="s">
        <v>10</v>
      </c>
      <c r="O4172" t="s">
        <v>8</v>
      </c>
      <c r="P4172" t="s">
        <v>11</v>
      </c>
      <c r="Q4172">
        <v>1</v>
      </c>
      <c r="R4172" t="s">
        <v>8</v>
      </c>
    </row>
    <row r="4173" spans="1:18" x14ac:dyDescent="0.25">
      <c r="A4173" t="s">
        <v>1381</v>
      </c>
      <c r="B4173" t="s">
        <v>13749</v>
      </c>
      <c r="C4173" t="s">
        <v>13750</v>
      </c>
      <c r="D4173" s="1">
        <v>45187</v>
      </c>
      <c r="E4173" t="s">
        <v>6</v>
      </c>
      <c r="F4173">
        <v>560</v>
      </c>
      <c r="G4173" t="s">
        <v>7</v>
      </c>
      <c r="H4173" t="s">
        <v>8</v>
      </c>
      <c r="I4173" t="s">
        <v>8</v>
      </c>
      <c r="J4173" t="s">
        <v>8</v>
      </c>
      <c r="K4173" t="s">
        <v>6</v>
      </c>
      <c r="L4173" t="s">
        <v>8</v>
      </c>
      <c r="M4173" t="s">
        <v>8</v>
      </c>
      <c r="N4173" t="s">
        <v>10</v>
      </c>
      <c r="O4173" t="s">
        <v>8</v>
      </c>
      <c r="P4173" t="s">
        <v>11</v>
      </c>
      <c r="Q4173">
        <v>1</v>
      </c>
      <c r="R4173" t="s">
        <v>8</v>
      </c>
    </row>
    <row r="4174" spans="1:18" x14ac:dyDescent="0.25">
      <c r="A4174" t="s">
        <v>1381</v>
      </c>
      <c r="B4174" t="s">
        <v>13751</v>
      </c>
      <c r="C4174" t="s">
        <v>13752</v>
      </c>
      <c r="D4174" s="1">
        <v>45187</v>
      </c>
      <c r="E4174" t="s">
        <v>6</v>
      </c>
      <c r="F4174">
        <v>790</v>
      </c>
      <c r="G4174" t="s">
        <v>7</v>
      </c>
      <c r="H4174" t="s">
        <v>8</v>
      </c>
      <c r="I4174" t="s">
        <v>8</v>
      </c>
      <c r="J4174" t="s">
        <v>8</v>
      </c>
      <c r="K4174" t="s">
        <v>6</v>
      </c>
      <c r="L4174" t="s">
        <v>12817</v>
      </c>
      <c r="M4174" t="s">
        <v>12818</v>
      </c>
      <c r="N4174" t="s">
        <v>64</v>
      </c>
      <c r="O4174">
        <v>4</v>
      </c>
      <c r="P4174" t="s">
        <v>11</v>
      </c>
      <c r="Q4174">
        <v>1</v>
      </c>
      <c r="R4174" t="s">
        <v>1358</v>
      </c>
    </row>
    <row r="4175" spans="1:18" x14ac:dyDescent="0.25">
      <c r="A4175" t="s">
        <v>1381</v>
      </c>
      <c r="B4175" t="s">
        <v>13753</v>
      </c>
      <c r="C4175" t="s">
        <v>13754</v>
      </c>
      <c r="D4175" s="1">
        <v>45187</v>
      </c>
      <c r="E4175" t="s">
        <v>13</v>
      </c>
      <c r="F4175">
        <v>810</v>
      </c>
      <c r="G4175" t="s">
        <v>7</v>
      </c>
      <c r="H4175" t="s">
        <v>8</v>
      </c>
      <c r="I4175" t="s">
        <v>13755</v>
      </c>
      <c r="J4175" t="s">
        <v>8</v>
      </c>
      <c r="K4175" t="s">
        <v>13</v>
      </c>
      <c r="L4175" t="s">
        <v>8</v>
      </c>
      <c r="M4175" t="s">
        <v>8</v>
      </c>
      <c r="N4175" t="s">
        <v>10</v>
      </c>
      <c r="O4175" t="s">
        <v>8</v>
      </c>
      <c r="P4175" t="s">
        <v>11</v>
      </c>
      <c r="Q4175">
        <v>0.99999999999999301</v>
      </c>
      <c r="R4175" t="s">
        <v>8</v>
      </c>
    </row>
    <row r="4176" spans="1:18" x14ac:dyDescent="0.25">
      <c r="A4176" t="s">
        <v>1381</v>
      </c>
      <c r="B4176" t="s">
        <v>13756</v>
      </c>
      <c r="C4176" t="s">
        <v>13757</v>
      </c>
      <c r="D4176" s="1">
        <v>45187</v>
      </c>
      <c r="E4176" t="s">
        <v>13</v>
      </c>
      <c r="F4176">
        <v>620</v>
      </c>
      <c r="G4176" t="s">
        <v>7</v>
      </c>
      <c r="H4176" t="s">
        <v>8</v>
      </c>
      <c r="I4176" t="s">
        <v>8</v>
      </c>
      <c r="J4176" t="s">
        <v>8</v>
      </c>
      <c r="K4176" t="s">
        <v>13</v>
      </c>
      <c r="L4176" t="s">
        <v>1167</v>
      </c>
      <c r="M4176" t="s">
        <v>13623</v>
      </c>
      <c r="N4176" t="s">
        <v>503</v>
      </c>
      <c r="O4176">
        <v>3</v>
      </c>
      <c r="P4176" t="s">
        <v>11</v>
      </c>
      <c r="Q4176">
        <v>1</v>
      </c>
      <c r="R4176" t="s">
        <v>1367</v>
      </c>
    </row>
    <row r="4177" spans="1:18" x14ac:dyDescent="0.25">
      <c r="A4177" t="s">
        <v>1381</v>
      </c>
      <c r="B4177" t="s">
        <v>13758</v>
      </c>
      <c r="C4177" t="s">
        <v>13759</v>
      </c>
      <c r="D4177" s="1">
        <v>45187</v>
      </c>
      <c r="E4177" t="s">
        <v>6</v>
      </c>
      <c r="F4177">
        <v>920</v>
      </c>
      <c r="G4177" t="s">
        <v>7</v>
      </c>
      <c r="H4177" t="s">
        <v>8</v>
      </c>
      <c r="I4177" t="s">
        <v>13760</v>
      </c>
      <c r="J4177" t="s">
        <v>8</v>
      </c>
      <c r="K4177" t="s">
        <v>6</v>
      </c>
      <c r="L4177" t="s">
        <v>868</v>
      </c>
      <c r="M4177" t="s">
        <v>8953</v>
      </c>
      <c r="N4177" t="s">
        <v>64</v>
      </c>
      <c r="O4177">
        <v>4</v>
      </c>
      <c r="P4177" t="s">
        <v>11</v>
      </c>
      <c r="Q4177">
        <v>1</v>
      </c>
      <c r="R4177" t="s">
        <v>1356</v>
      </c>
    </row>
    <row r="4178" spans="1:18" x14ac:dyDescent="0.25">
      <c r="A4178" t="s">
        <v>1381</v>
      </c>
      <c r="B4178" t="s">
        <v>13761</v>
      </c>
      <c r="C4178" t="s">
        <v>13762</v>
      </c>
      <c r="D4178" s="1">
        <v>45187</v>
      </c>
      <c r="E4178" t="s">
        <v>13</v>
      </c>
      <c r="F4178">
        <v>720</v>
      </c>
      <c r="G4178" t="s">
        <v>7</v>
      </c>
      <c r="H4178" t="s">
        <v>8</v>
      </c>
      <c r="I4178" t="s">
        <v>8</v>
      </c>
      <c r="J4178" t="s">
        <v>8</v>
      </c>
      <c r="K4178" t="s">
        <v>13</v>
      </c>
      <c r="L4178" t="s">
        <v>13763</v>
      </c>
      <c r="M4178" t="s">
        <v>13764</v>
      </c>
      <c r="N4178" t="s">
        <v>1212</v>
      </c>
      <c r="O4178">
        <v>4</v>
      </c>
      <c r="P4178" t="s">
        <v>11</v>
      </c>
      <c r="Q4178">
        <v>0.999999999999999</v>
      </c>
      <c r="R4178" t="s">
        <v>8</v>
      </c>
    </row>
    <row r="4179" spans="1:18" x14ac:dyDescent="0.25">
      <c r="A4179" t="s">
        <v>1381</v>
      </c>
      <c r="B4179" t="s">
        <v>13765</v>
      </c>
      <c r="C4179" t="s">
        <v>13766</v>
      </c>
      <c r="D4179" s="1">
        <v>45187</v>
      </c>
      <c r="E4179" t="s">
        <v>6</v>
      </c>
      <c r="F4179">
        <v>550</v>
      </c>
      <c r="G4179" t="s">
        <v>9</v>
      </c>
      <c r="H4179">
        <v>1</v>
      </c>
      <c r="I4179" t="s">
        <v>8</v>
      </c>
      <c r="J4179" t="s">
        <v>8</v>
      </c>
      <c r="K4179" t="s">
        <v>6</v>
      </c>
      <c r="L4179" t="s">
        <v>13767</v>
      </c>
      <c r="M4179" t="s">
        <v>13768</v>
      </c>
      <c r="N4179" t="s">
        <v>503</v>
      </c>
      <c r="O4179">
        <v>3</v>
      </c>
      <c r="P4179" t="s">
        <v>11</v>
      </c>
      <c r="Q4179">
        <v>1</v>
      </c>
      <c r="R4179" t="s">
        <v>8472</v>
      </c>
    </row>
    <row r="4180" spans="1:18" x14ac:dyDescent="0.25">
      <c r="A4180" t="s">
        <v>1381</v>
      </c>
      <c r="B4180" t="s">
        <v>13769</v>
      </c>
      <c r="C4180" t="s">
        <v>13770</v>
      </c>
      <c r="D4180" s="1">
        <v>45187</v>
      </c>
      <c r="E4180" t="s">
        <v>13</v>
      </c>
      <c r="F4180">
        <v>640</v>
      </c>
      <c r="G4180" t="s">
        <v>7</v>
      </c>
      <c r="H4180" t="s">
        <v>8</v>
      </c>
      <c r="I4180" t="s">
        <v>8</v>
      </c>
      <c r="J4180" t="s">
        <v>8</v>
      </c>
      <c r="K4180" t="s">
        <v>13</v>
      </c>
      <c r="L4180" t="s">
        <v>13771</v>
      </c>
      <c r="M4180" t="s">
        <v>13772</v>
      </c>
      <c r="N4180" t="s">
        <v>503</v>
      </c>
      <c r="O4180">
        <v>3</v>
      </c>
      <c r="P4180" t="s">
        <v>11</v>
      </c>
      <c r="Q4180">
        <v>1</v>
      </c>
      <c r="R4180" t="s">
        <v>1371</v>
      </c>
    </row>
    <row r="4181" spans="1:18" x14ac:dyDescent="0.25">
      <c r="A4181" t="s">
        <v>1381</v>
      </c>
      <c r="B4181" t="s">
        <v>13773</v>
      </c>
      <c r="C4181" t="s">
        <v>13774</v>
      </c>
      <c r="D4181" s="1">
        <v>45187</v>
      </c>
      <c r="E4181" t="s">
        <v>6</v>
      </c>
      <c r="F4181">
        <v>680</v>
      </c>
      <c r="G4181" t="s">
        <v>7</v>
      </c>
      <c r="H4181" t="s">
        <v>8</v>
      </c>
      <c r="I4181" t="s">
        <v>8</v>
      </c>
      <c r="J4181" t="s">
        <v>8</v>
      </c>
      <c r="K4181" t="s">
        <v>6</v>
      </c>
      <c r="L4181" t="s">
        <v>813</v>
      </c>
      <c r="M4181" t="s">
        <v>1105</v>
      </c>
      <c r="N4181" t="s">
        <v>64</v>
      </c>
      <c r="O4181">
        <v>4</v>
      </c>
      <c r="P4181" t="s">
        <v>11</v>
      </c>
      <c r="Q4181">
        <v>0.999999999999998</v>
      </c>
      <c r="R4181" t="s">
        <v>1369</v>
      </c>
    </row>
    <row r="4182" spans="1:18" x14ac:dyDescent="0.25">
      <c r="A4182" t="s">
        <v>1381</v>
      </c>
      <c r="B4182" t="s">
        <v>13775</v>
      </c>
      <c r="C4182" t="s">
        <v>13776</v>
      </c>
      <c r="D4182" s="1">
        <v>45187</v>
      </c>
      <c r="E4182" t="s">
        <v>6</v>
      </c>
      <c r="F4182">
        <v>660</v>
      </c>
      <c r="G4182" t="s">
        <v>9</v>
      </c>
      <c r="H4182">
        <v>1</v>
      </c>
      <c r="I4182" t="s">
        <v>8</v>
      </c>
      <c r="J4182" t="s">
        <v>8</v>
      </c>
      <c r="K4182" t="s">
        <v>6</v>
      </c>
      <c r="L4182" t="s">
        <v>8</v>
      </c>
      <c r="M4182" t="s">
        <v>8</v>
      </c>
      <c r="N4182" t="s">
        <v>10</v>
      </c>
      <c r="O4182" t="s">
        <v>8</v>
      </c>
      <c r="P4182" t="s">
        <v>11</v>
      </c>
      <c r="Q4182">
        <v>0.999999999999999</v>
      </c>
      <c r="R4182" t="s">
        <v>8</v>
      </c>
    </row>
    <row r="4183" spans="1:18" x14ac:dyDescent="0.25">
      <c r="A4183" t="s">
        <v>1381</v>
      </c>
      <c r="B4183" t="s">
        <v>13777</v>
      </c>
      <c r="C4183" t="s">
        <v>13778</v>
      </c>
      <c r="D4183" s="1">
        <v>45187</v>
      </c>
      <c r="E4183" t="s">
        <v>6</v>
      </c>
      <c r="F4183">
        <v>600</v>
      </c>
      <c r="G4183" t="s">
        <v>7</v>
      </c>
      <c r="H4183" t="s">
        <v>8</v>
      </c>
      <c r="I4183" t="s">
        <v>8</v>
      </c>
      <c r="J4183" t="s">
        <v>8</v>
      </c>
      <c r="K4183" t="s">
        <v>6</v>
      </c>
      <c r="L4183" t="s">
        <v>1268</v>
      </c>
      <c r="M4183" t="s">
        <v>13779</v>
      </c>
      <c r="N4183" t="s">
        <v>503</v>
      </c>
      <c r="O4183">
        <v>3</v>
      </c>
      <c r="P4183" t="s">
        <v>11</v>
      </c>
      <c r="Q4183">
        <v>0.999999999999999</v>
      </c>
      <c r="R4183" t="s">
        <v>1373</v>
      </c>
    </row>
    <row r="4184" spans="1:18" x14ac:dyDescent="0.25">
      <c r="A4184" t="s">
        <v>1381</v>
      </c>
      <c r="B4184" t="s">
        <v>13780</v>
      </c>
      <c r="C4184" t="s">
        <v>13781</v>
      </c>
      <c r="D4184" s="1">
        <v>45187</v>
      </c>
      <c r="E4184" t="s">
        <v>6</v>
      </c>
      <c r="F4184">
        <v>630</v>
      </c>
      <c r="G4184" t="s">
        <v>9</v>
      </c>
      <c r="H4184">
        <v>1</v>
      </c>
      <c r="I4184" t="s">
        <v>8</v>
      </c>
      <c r="J4184" t="s">
        <v>8</v>
      </c>
      <c r="K4184" t="s">
        <v>6</v>
      </c>
      <c r="L4184" t="s">
        <v>13782</v>
      </c>
      <c r="M4184" t="s">
        <v>13783</v>
      </c>
      <c r="N4184" t="s">
        <v>503</v>
      </c>
      <c r="O4184">
        <v>3</v>
      </c>
      <c r="P4184" t="s">
        <v>11</v>
      </c>
      <c r="Q4184">
        <v>1</v>
      </c>
      <c r="R4184" t="s">
        <v>1371</v>
      </c>
    </row>
    <row r="4185" spans="1:18" x14ac:dyDescent="0.25">
      <c r="A4185" t="s">
        <v>1381</v>
      </c>
      <c r="B4185" t="s">
        <v>13784</v>
      </c>
      <c r="C4185" t="s">
        <v>13785</v>
      </c>
      <c r="D4185" s="1">
        <v>45187</v>
      </c>
      <c r="E4185" t="s">
        <v>13</v>
      </c>
      <c r="F4185">
        <v>710</v>
      </c>
      <c r="G4185" t="s">
        <v>7</v>
      </c>
      <c r="H4185" t="s">
        <v>8</v>
      </c>
      <c r="I4185" t="s">
        <v>8</v>
      </c>
      <c r="J4185" t="s">
        <v>8</v>
      </c>
      <c r="K4185" t="s">
        <v>13</v>
      </c>
      <c r="L4185" t="s">
        <v>1195</v>
      </c>
      <c r="M4185" t="s">
        <v>10469</v>
      </c>
      <c r="N4185" t="s">
        <v>64</v>
      </c>
      <c r="O4185">
        <v>4</v>
      </c>
      <c r="P4185" t="s">
        <v>11</v>
      </c>
      <c r="Q4185">
        <v>0.999999999999994</v>
      </c>
      <c r="R4185" t="s">
        <v>1359</v>
      </c>
    </row>
    <row r="4186" spans="1:18" x14ac:dyDescent="0.25">
      <c r="A4186" t="s">
        <v>1381</v>
      </c>
      <c r="B4186" t="s">
        <v>13786</v>
      </c>
      <c r="C4186" t="s">
        <v>13787</v>
      </c>
      <c r="D4186" s="1">
        <v>45187</v>
      </c>
      <c r="E4186" t="s">
        <v>6</v>
      </c>
      <c r="F4186">
        <v>650</v>
      </c>
      <c r="G4186" t="s">
        <v>7</v>
      </c>
      <c r="H4186" t="s">
        <v>8</v>
      </c>
      <c r="I4186" t="s">
        <v>8</v>
      </c>
      <c r="J4186" t="s">
        <v>8</v>
      </c>
      <c r="K4186" t="s">
        <v>6</v>
      </c>
      <c r="L4186" t="s">
        <v>13788</v>
      </c>
      <c r="M4186" t="s">
        <v>13789</v>
      </c>
      <c r="N4186" t="s">
        <v>1209</v>
      </c>
      <c r="O4186">
        <v>3</v>
      </c>
      <c r="P4186" t="s">
        <v>11</v>
      </c>
      <c r="Q4186">
        <v>1</v>
      </c>
      <c r="R4186" t="s">
        <v>8</v>
      </c>
    </row>
    <row r="4187" spans="1:18" x14ac:dyDescent="0.25">
      <c r="A4187" t="s">
        <v>1381</v>
      </c>
      <c r="B4187" t="s">
        <v>13790</v>
      </c>
      <c r="C4187" t="s">
        <v>13791</v>
      </c>
      <c r="D4187" s="1">
        <v>45187</v>
      </c>
      <c r="E4187" t="s">
        <v>6</v>
      </c>
      <c r="F4187">
        <v>580</v>
      </c>
      <c r="G4187" t="s">
        <v>9</v>
      </c>
      <c r="H4187">
        <v>1</v>
      </c>
      <c r="I4187" t="s">
        <v>8</v>
      </c>
      <c r="J4187" t="s">
        <v>8</v>
      </c>
      <c r="K4187" t="s">
        <v>6</v>
      </c>
      <c r="L4187" t="s">
        <v>10603</v>
      </c>
      <c r="M4187" t="s">
        <v>10604</v>
      </c>
      <c r="N4187" t="s">
        <v>503</v>
      </c>
      <c r="O4187">
        <v>3</v>
      </c>
      <c r="P4187" t="s">
        <v>11</v>
      </c>
      <c r="Q4187">
        <v>1</v>
      </c>
      <c r="R4187" t="s">
        <v>1371</v>
      </c>
    </row>
    <row r="4188" spans="1:18" x14ac:dyDescent="0.25">
      <c r="A4188" t="s">
        <v>1381</v>
      </c>
      <c r="B4188" t="s">
        <v>13792</v>
      </c>
      <c r="C4188" t="s">
        <v>13793</v>
      </c>
      <c r="D4188" s="1">
        <v>45187</v>
      </c>
      <c r="E4188" t="s">
        <v>13</v>
      </c>
      <c r="F4188">
        <v>710</v>
      </c>
      <c r="G4188" t="s">
        <v>9</v>
      </c>
      <c r="H4188">
        <v>1</v>
      </c>
      <c r="I4188" t="s">
        <v>8</v>
      </c>
      <c r="J4188" t="s">
        <v>8</v>
      </c>
      <c r="K4188" t="s">
        <v>13</v>
      </c>
      <c r="L4188" t="s">
        <v>8</v>
      </c>
      <c r="M4188" t="s">
        <v>8</v>
      </c>
      <c r="N4188" t="s">
        <v>10</v>
      </c>
      <c r="O4188" t="s">
        <v>8</v>
      </c>
      <c r="P4188" t="s">
        <v>11</v>
      </c>
      <c r="Q4188">
        <v>1</v>
      </c>
      <c r="R4188" t="s">
        <v>8</v>
      </c>
    </row>
    <row r="4189" spans="1:18" x14ac:dyDescent="0.25">
      <c r="A4189" t="s">
        <v>1381</v>
      </c>
      <c r="B4189" t="s">
        <v>13794</v>
      </c>
      <c r="C4189" t="s">
        <v>13795</v>
      </c>
      <c r="D4189" s="1">
        <v>45187</v>
      </c>
      <c r="E4189" t="s">
        <v>6</v>
      </c>
      <c r="F4189">
        <v>620</v>
      </c>
      <c r="G4189" t="s">
        <v>9</v>
      </c>
      <c r="H4189" t="s">
        <v>8</v>
      </c>
      <c r="I4189" t="s">
        <v>8</v>
      </c>
      <c r="J4189" t="s">
        <v>8</v>
      </c>
      <c r="K4189" t="s">
        <v>6</v>
      </c>
      <c r="L4189" t="s">
        <v>13796</v>
      </c>
      <c r="M4189" t="s">
        <v>13797</v>
      </c>
      <c r="N4189" t="s">
        <v>8087</v>
      </c>
      <c r="O4189">
        <v>5</v>
      </c>
      <c r="P4189" t="s">
        <v>11</v>
      </c>
      <c r="Q4189">
        <v>1</v>
      </c>
      <c r="R4189" t="s">
        <v>8</v>
      </c>
    </row>
    <row r="4190" spans="1:18" x14ac:dyDescent="0.25">
      <c r="A4190" t="s">
        <v>1381</v>
      </c>
      <c r="B4190" t="s">
        <v>13798</v>
      </c>
      <c r="C4190" t="s">
        <v>13799</v>
      </c>
      <c r="D4190" s="1">
        <v>45187</v>
      </c>
      <c r="E4190" t="s">
        <v>6</v>
      </c>
      <c r="F4190">
        <v>710</v>
      </c>
      <c r="G4190" t="s">
        <v>7</v>
      </c>
      <c r="H4190" t="s">
        <v>8</v>
      </c>
      <c r="I4190" t="s">
        <v>8</v>
      </c>
      <c r="J4190" t="s">
        <v>8</v>
      </c>
      <c r="K4190" t="s">
        <v>6</v>
      </c>
      <c r="L4190" t="s">
        <v>13800</v>
      </c>
      <c r="M4190" t="s">
        <v>13801</v>
      </c>
      <c r="N4190" t="s">
        <v>503</v>
      </c>
      <c r="O4190">
        <v>3</v>
      </c>
      <c r="P4190" t="s">
        <v>11</v>
      </c>
      <c r="Q4190">
        <v>1</v>
      </c>
      <c r="R4190" t="s">
        <v>1374</v>
      </c>
    </row>
    <row r="4191" spans="1:18" x14ac:dyDescent="0.25">
      <c r="A4191" t="s">
        <v>1381</v>
      </c>
      <c r="B4191" t="s">
        <v>13802</v>
      </c>
      <c r="C4191" t="s">
        <v>13803</v>
      </c>
      <c r="D4191" s="1">
        <v>45187</v>
      </c>
      <c r="E4191" t="s">
        <v>13</v>
      </c>
      <c r="F4191">
        <v>610</v>
      </c>
      <c r="G4191" t="s">
        <v>9</v>
      </c>
      <c r="H4191">
        <v>1</v>
      </c>
      <c r="I4191" t="s">
        <v>8</v>
      </c>
      <c r="J4191" t="s">
        <v>8</v>
      </c>
      <c r="K4191" t="s">
        <v>13</v>
      </c>
      <c r="L4191" t="s">
        <v>12440</v>
      </c>
      <c r="M4191" t="s">
        <v>12643</v>
      </c>
      <c r="N4191" t="s">
        <v>64</v>
      </c>
      <c r="O4191">
        <v>4</v>
      </c>
      <c r="P4191" t="s">
        <v>11</v>
      </c>
      <c r="Q4191">
        <v>1</v>
      </c>
      <c r="R4191" t="s">
        <v>1361</v>
      </c>
    </row>
    <row r="4192" spans="1:18" x14ac:dyDescent="0.25">
      <c r="A4192" t="s">
        <v>1381</v>
      </c>
      <c r="B4192" t="s">
        <v>13804</v>
      </c>
      <c r="C4192" t="s">
        <v>13805</v>
      </c>
      <c r="D4192" s="1">
        <v>45187</v>
      </c>
      <c r="E4192" t="s">
        <v>13</v>
      </c>
      <c r="F4192">
        <v>800</v>
      </c>
      <c r="G4192" t="s">
        <v>9</v>
      </c>
      <c r="H4192">
        <v>1</v>
      </c>
      <c r="I4192" t="s">
        <v>13806</v>
      </c>
      <c r="J4192" t="s">
        <v>8</v>
      </c>
      <c r="K4192" t="s">
        <v>13</v>
      </c>
      <c r="L4192" t="s">
        <v>8</v>
      </c>
      <c r="M4192" t="s">
        <v>8</v>
      </c>
      <c r="N4192" t="s">
        <v>10</v>
      </c>
      <c r="O4192" t="s">
        <v>8</v>
      </c>
      <c r="P4192" t="s">
        <v>11</v>
      </c>
      <c r="Q4192">
        <v>0.999999999999996</v>
      </c>
      <c r="R4192" t="s">
        <v>8</v>
      </c>
    </row>
    <row r="4193" spans="1:18" x14ac:dyDescent="0.25">
      <c r="A4193" t="s">
        <v>1381</v>
      </c>
      <c r="B4193" t="s">
        <v>13807</v>
      </c>
      <c r="C4193" t="s">
        <v>13808</v>
      </c>
      <c r="D4193" s="1">
        <v>45187</v>
      </c>
      <c r="E4193" t="s">
        <v>6</v>
      </c>
      <c r="F4193">
        <v>530</v>
      </c>
      <c r="G4193" t="s">
        <v>7</v>
      </c>
      <c r="H4193" t="s">
        <v>8</v>
      </c>
      <c r="I4193" t="s">
        <v>8</v>
      </c>
      <c r="J4193" t="s">
        <v>8</v>
      </c>
      <c r="K4193" t="s">
        <v>6</v>
      </c>
      <c r="L4193" t="s">
        <v>13809</v>
      </c>
      <c r="M4193" t="s">
        <v>13810</v>
      </c>
      <c r="N4193" t="s">
        <v>503</v>
      </c>
      <c r="O4193">
        <v>3</v>
      </c>
      <c r="P4193" t="s">
        <v>11</v>
      </c>
      <c r="Q4193">
        <v>1</v>
      </c>
      <c r="R4193" t="s">
        <v>1371</v>
      </c>
    </row>
    <row r="4194" spans="1:18" x14ac:dyDescent="0.25">
      <c r="A4194" t="s">
        <v>1381</v>
      </c>
      <c r="B4194" t="s">
        <v>13811</v>
      </c>
      <c r="C4194" t="s">
        <v>13812</v>
      </c>
      <c r="D4194" s="1">
        <v>45187</v>
      </c>
      <c r="E4194" t="s">
        <v>6</v>
      </c>
      <c r="F4194">
        <v>760</v>
      </c>
      <c r="G4194" t="s">
        <v>7</v>
      </c>
      <c r="H4194" t="s">
        <v>8</v>
      </c>
      <c r="I4194" t="s">
        <v>8</v>
      </c>
      <c r="J4194" t="s">
        <v>8</v>
      </c>
      <c r="K4194" t="s">
        <v>6</v>
      </c>
      <c r="L4194" t="s">
        <v>850</v>
      </c>
      <c r="M4194" t="s">
        <v>851</v>
      </c>
      <c r="N4194" t="s">
        <v>64</v>
      </c>
      <c r="O4194">
        <v>4</v>
      </c>
      <c r="P4194" t="s">
        <v>11</v>
      </c>
      <c r="Q4194">
        <v>1</v>
      </c>
      <c r="R4194" t="s">
        <v>1364</v>
      </c>
    </row>
    <row r="4195" spans="1:18" x14ac:dyDescent="0.25">
      <c r="A4195" t="s">
        <v>1381</v>
      </c>
      <c r="B4195" t="s">
        <v>13813</v>
      </c>
      <c r="C4195" t="s">
        <v>13814</v>
      </c>
      <c r="D4195" s="1">
        <v>45187</v>
      </c>
      <c r="E4195" t="s">
        <v>13</v>
      </c>
      <c r="F4195">
        <v>760</v>
      </c>
      <c r="G4195" t="s">
        <v>9</v>
      </c>
      <c r="H4195">
        <v>1</v>
      </c>
      <c r="I4195" t="s">
        <v>8</v>
      </c>
      <c r="J4195" t="s">
        <v>8</v>
      </c>
      <c r="K4195" t="s">
        <v>13</v>
      </c>
      <c r="L4195" t="s">
        <v>1261</v>
      </c>
      <c r="M4195" t="s">
        <v>1262</v>
      </c>
      <c r="N4195" t="s">
        <v>64</v>
      </c>
      <c r="O4195">
        <v>4</v>
      </c>
      <c r="P4195" t="s">
        <v>11</v>
      </c>
      <c r="Q4195">
        <v>0.999999999999996</v>
      </c>
      <c r="R4195" t="s">
        <v>1364</v>
      </c>
    </row>
    <row r="4196" spans="1:18" x14ac:dyDescent="0.25">
      <c r="A4196" t="s">
        <v>1381</v>
      </c>
      <c r="B4196" t="s">
        <v>13815</v>
      </c>
      <c r="C4196" t="s">
        <v>13816</v>
      </c>
      <c r="D4196" s="1">
        <v>45187</v>
      </c>
      <c r="E4196" t="s">
        <v>13</v>
      </c>
      <c r="F4196">
        <v>630</v>
      </c>
      <c r="G4196" t="s">
        <v>7</v>
      </c>
      <c r="H4196" t="s">
        <v>8</v>
      </c>
      <c r="I4196" t="s">
        <v>8</v>
      </c>
      <c r="J4196" t="s">
        <v>8</v>
      </c>
      <c r="K4196" t="s">
        <v>13</v>
      </c>
      <c r="L4196" t="s">
        <v>266</v>
      </c>
      <c r="M4196" t="s">
        <v>1585</v>
      </c>
      <c r="N4196" t="s">
        <v>121</v>
      </c>
      <c r="O4196">
        <v>4</v>
      </c>
      <c r="P4196" t="s">
        <v>11</v>
      </c>
      <c r="Q4196">
        <v>1</v>
      </c>
      <c r="R4196" t="s">
        <v>1360</v>
      </c>
    </row>
    <row r="4197" spans="1:18" x14ac:dyDescent="0.25">
      <c r="A4197" t="s">
        <v>1381</v>
      </c>
      <c r="B4197" t="s">
        <v>13817</v>
      </c>
      <c r="C4197" t="s">
        <v>13818</v>
      </c>
      <c r="D4197" s="1">
        <v>45187</v>
      </c>
      <c r="E4197" t="s">
        <v>13</v>
      </c>
      <c r="F4197">
        <v>720</v>
      </c>
      <c r="G4197" t="s">
        <v>9</v>
      </c>
      <c r="H4197">
        <v>1</v>
      </c>
      <c r="I4197" t="s">
        <v>8</v>
      </c>
      <c r="J4197" t="s">
        <v>8</v>
      </c>
      <c r="K4197" t="s">
        <v>13</v>
      </c>
      <c r="L4197" t="s">
        <v>8980</v>
      </c>
      <c r="M4197" t="s">
        <v>8981</v>
      </c>
      <c r="N4197" t="s">
        <v>64</v>
      </c>
      <c r="O4197">
        <v>4</v>
      </c>
      <c r="P4197" t="s">
        <v>11</v>
      </c>
      <c r="Q4197">
        <v>0.999999999999998</v>
      </c>
      <c r="R4197" t="s">
        <v>1364</v>
      </c>
    </row>
    <row r="4198" spans="1:18" x14ac:dyDescent="0.25">
      <c r="A4198" t="s">
        <v>1381</v>
      </c>
      <c r="B4198" t="s">
        <v>13819</v>
      </c>
      <c r="C4198" t="s">
        <v>13820</v>
      </c>
      <c r="D4198" s="1">
        <v>45187</v>
      </c>
      <c r="E4198" t="s">
        <v>6</v>
      </c>
      <c r="F4198">
        <v>540</v>
      </c>
      <c r="G4198" t="s">
        <v>7</v>
      </c>
      <c r="H4198" t="s">
        <v>8</v>
      </c>
      <c r="I4198" t="s">
        <v>8</v>
      </c>
      <c r="J4198" t="s">
        <v>8</v>
      </c>
      <c r="K4198" t="s">
        <v>6</v>
      </c>
      <c r="L4198" t="s">
        <v>13821</v>
      </c>
      <c r="M4198" t="s">
        <v>13822</v>
      </c>
      <c r="N4198" t="s">
        <v>503</v>
      </c>
      <c r="O4198">
        <v>3</v>
      </c>
      <c r="P4198" t="s">
        <v>11</v>
      </c>
      <c r="Q4198">
        <v>1</v>
      </c>
      <c r="R4198" t="s">
        <v>1374</v>
      </c>
    </row>
    <row r="4199" spans="1:18" x14ac:dyDescent="0.25">
      <c r="A4199" t="s">
        <v>1381</v>
      </c>
      <c r="B4199" t="s">
        <v>13823</v>
      </c>
      <c r="C4199" t="s">
        <v>13824</v>
      </c>
      <c r="D4199" s="1">
        <v>45187</v>
      </c>
      <c r="E4199" t="s">
        <v>6</v>
      </c>
      <c r="F4199">
        <v>600</v>
      </c>
      <c r="G4199" t="s">
        <v>7</v>
      </c>
      <c r="H4199" t="s">
        <v>8</v>
      </c>
      <c r="I4199" t="s">
        <v>8</v>
      </c>
      <c r="J4199" t="s">
        <v>8</v>
      </c>
      <c r="K4199" t="s">
        <v>6</v>
      </c>
      <c r="L4199" t="s">
        <v>8</v>
      </c>
      <c r="M4199" t="s">
        <v>8</v>
      </c>
      <c r="N4199" t="s">
        <v>10</v>
      </c>
      <c r="O4199" t="s">
        <v>8</v>
      </c>
      <c r="P4199" t="s">
        <v>11</v>
      </c>
      <c r="Q4199">
        <v>0.999999999999999</v>
      </c>
      <c r="R4199" t="s">
        <v>8</v>
      </c>
    </row>
    <row r="4200" spans="1:18" x14ac:dyDescent="0.25">
      <c r="A4200" t="s">
        <v>1381</v>
      </c>
      <c r="B4200" t="s">
        <v>13825</v>
      </c>
      <c r="C4200" t="s">
        <v>13826</v>
      </c>
      <c r="D4200" s="1">
        <v>45187</v>
      </c>
      <c r="E4200" t="s">
        <v>13</v>
      </c>
      <c r="F4200">
        <v>760</v>
      </c>
      <c r="G4200" t="s">
        <v>7</v>
      </c>
      <c r="H4200" t="s">
        <v>8</v>
      </c>
      <c r="I4200" t="s">
        <v>8</v>
      </c>
      <c r="J4200" t="s">
        <v>8</v>
      </c>
      <c r="K4200" t="s">
        <v>13</v>
      </c>
      <c r="L4200" t="s">
        <v>8703</v>
      </c>
      <c r="M4200" t="s">
        <v>8704</v>
      </c>
      <c r="N4200" t="s">
        <v>64</v>
      </c>
      <c r="O4200">
        <v>4</v>
      </c>
      <c r="P4200" t="s">
        <v>11</v>
      </c>
      <c r="Q4200">
        <v>0.999999999999999</v>
      </c>
      <c r="R4200" t="s">
        <v>1364</v>
      </c>
    </row>
    <row r="4201" spans="1:18" x14ac:dyDescent="0.25">
      <c r="A4201" t="s">
        <v>1381</v>
      </c>
      <c r="B4201" t="s">
        <v>13827</v>
      </c>
      <c r="C4201" t="s">
        <v>13828</v>
      </c>
      <c r="D4201" s="1">
        <v>45187</v>
      </c>
      <c r="E4201" t="s">
        <v>6</v>
      </c>
      <c r="F4201">
        <v>460</v>
      </c>
      <c r="G4201" t="s">
        <v>9</v>
      </c>
      <c r="H4201">
        <v>1</v>
      </c>
      <c r="I4201" t="s">
        <v>8</v>
      </c>
      <c r="J4201" t="s">
        <v>8</v>
      </c>
      <c r="K4201" t="s">
        <v>6</v>
      </c>
      <c r="L4201" t="s">
        <v>5475</v>
      </c>
      <c r="M4201" t="s">
        <v>5476</v>
      </c>
      <c r="N4201" t="s">
        <v>1725</v>
      </c>
      <c r="O4201">
        <v>2</v>
      </c>
      <c r="P4201" t="s">
        <v>11</v>
      </c>
      <c r="Q4201">
        <v>1</v>
      </c>
      <c r="R4201" t="s">
        <v>1961</v>
      </c>
    </row>
    <row r="4202" spans="1:18" x14ac:dyDescent="0.25">
      <c r="A4202" t="s">
        <v>1381</v>
      </c>
      <c r="B4202" t="s">
        <v>13829</v>
      </c>
      <c r="C4202" t="s">
        <v>13830</v>
      </c>
      <c r="D4202" s="1">
        <v>45187</v>
      </c>
      <c r="E4202" t="s">
        <v>13</v>
      </c>
      <c r="F4202">
        <v>680</v>
      </c>
      <c r="G4202" t="s">
        <v>9</v>
      </c>
      <c r="H4202">
        <v>1</v>
      </c>
      <c r="I4202" t="s">
        <v>8</v>
      </c>
      <c r="J4202" t="s">
        <v>8</v>
      </c>
      <c r="K4202" t="s">
        <v>13</v>
      </c>
      <c r="L4202" t="s">
        <v>13831</v>
      </c>
      <c r="M4202" t="s">
        <v>13832</v>
      </c>
      <c r="N4202" t="s">
        <v>121</v>
      </c>
      <c r="O4202">
        <v>4</v>
      </c>
      <c r="P4202" t="s">
        <v>11</v>
      </c>
      <c r="Q4202">
        <v>1</v>
      </c>
      <c r="R4202" t="s">
        <v>1360</v>
      </c>
    </row>
    <row r="4203" spans="1:18" x14ac:dyDescent="0.25">
      <c r="A4203" t="s">
        <v>1381</v>
      </c>
      <c r="B4203" t="s">
        <v>13833</v>
      </c>
      <c r="C4203" t="s">
        <v>13834</v>
      </c>
      <c r="D4203" s="1">
        <v>45187</v>
      </c>
      <c r="E4203" t="s">
        <v>6</v>
      </c>
      <c r="F4203">
        <v>600</v>
      </c>
      <c r="G4203" t="s">
        <v>7</v>
      </c>
      <c r="H4203" t="s">
        <v>8</v>
      </c>
      <c r="I4203" t="s">
        <v>8</v>
      </c>
      <c r="J4203" t="s">
        <v>8</v>
      </c>
      <c r="K4203" t="s">
        <v>6</v>
      </c>
      <c r="L4203" t="s">
        <v>8048</v>
      </c>
      <c r="M4203" t="s">
        <v>8049</v>
      </c>
      <c r="N4203" t="s">
        <v>503</v>
      </c>
      <c r="O4203">
        <v>3</v>
      </c>
      <c r="P4203" t="s">
        <v>11</v>
      </c>
      <c r="Q4203">
        <v>1</v>
      </c>
      <c r="R4203" t="s">
        <v>1373</v>
      </c>
    </row>
    <row r="4204" spans="1:18" x14ac:dyDescent="0.25">
      <c r="A4204" t="s">
        <v>1381</v>
      </c>
      <c r="B4204" t="s">
        <v>13835</v>
      </c>
      <c r="C4204" t="s">
        <v>13836</v>
      </c>
      <c r="D4204" s="1">
        <v>45187</v>
      </c>
      <c r="E4204" t="s">
        <v>6</v>
      </c>
      <c r="F4204">
        <v>720</v>
      </c>
      <c r="G4204" t="s">
        <v>7</v>
      </c>
      <c r="H4204" t="s">
        <v>8</v>
      </c>
      <c r="I4204" t="s">
        <v>8</v>
      </c>
      <c r="J4204" t="s">
        <v>8</v>
      </c>
      <c r="K4204" t="s">
        <v>6</v>
      </c>
      <c r="L4204" t="s">
        <v>297</v>
      </c>
      <c r="M4204" t="s">
        <v>1124</v>
      </c>
      <c r="N4204" t="s">
        <v>64</v>
      </c>
      <c r="O4204">
        <v>4</v>
      </c>
      <c r="P4204" t="s">
        <v>11</v>
      </c>
      <c r="Q4204">
        <v>0.999999999999999</v>
      </c>
      <c r="R4204" t="s">
        <v>1364</v>
      </c>
    </row>
    <row r="4205" spans="1:18" x14ac:dyDescent="0.25">
      <c r="A4205" t="s">
        <v>1381</v>
      </c>
      <c r="B4205" t="s">
        <v>13837</v>
      </c>
      <c r="C4205" t="s">
        <v>13838</v>
      </c>
      <c r="D4205" s="1">
        <v>45187</v>
      </c>
      <c r="E4205" t="s">
        <v>6</v>
      </c>
      <c r="F4205">
        <v>600</v>
      </c>
      <c r="G4205" t="s">
        <v>7</v>
      </c>
      <c r="H4205" t="s">
        <v>8</v>
      </c>
      <c r="I4205" t="s">
        <v>8</v>
      </c>
      <c r="J4205" t="s">
        <v>8</v>
      </c>
      <c r="K4205" t="s">
        <v>6</v>
      </c>
      <c r="L4205" t="s">
        <v>1014</v>
      </c>
      <c r="M4205" t="s">
        <v>11188</v>
      </c>
      <c r="N4205" t="s">
        <v>64</v>
      </c>
      <c r="O4205">
        <v>4</v>
      </c>
      <c r="P4205" t="s">
        <v>11</v>
      </c>
      <c r="Q4205">
        <v>0.999999999999998</v>
      </c>
      <c r="R4205" t="s">
        <v>1364</v>
      </c>
    </row>
    <row r="4206" spans="1:18" x14ac:dyDescent="0.25">
      <c r="A4206" t="s">
        <v>1381</v>
      </c>
      <c r="B4206" t="s">
        <v>13839</v>
      </c>
      <c r="C4206" t="s">
        <v>13840</v>
      </c>
      <c r="D4206" s="1">
        <v>45187</v>
      </c>
      <c r="E4206" t="s">
        <v>6</v>
      </c>
      <c r="F4206">
        <v>640</v>
      </c>
      <c r="G4206" t="s">
        <v>9</v>
      </c>
      <c r="H4206">
        <v>1</v>
      </c>
      <c r="I4206" t="s">
        <v>8</v>
      </c>
      <c r="J4206" t="s">
        <v>8</v>
      </c>
      <c r="K4206" t="s">
        <v>6</v>
      </c>
      <c r="L4206" t="s">
        <v>13841</v>
      </c>
      <c r="M4206" t="s">
        <v>13842</v>
      </c>
      <c r="N4206" t="s">
        <v>503</v>
      </c>
      <c r="O4206">
        <v>3</v>
      </c>
      <c r="P4206" t="s">
        <v>11</v>
      </c>
      <c r="Q4206">
        <v>0.999999999999997</v>
      </c>
      <c r="R4206" t="s">
        <v>1367</v>
      </c>
    </row>
    <row r="4207" spans="1:18" x14ac:dyDescent="0.25">
      <c r="A4207" t="s">
        <v>1381</v>
      </c>
      <c r="B4207" t="s">
        <v>13843</v>
      </c>
      <c r="C4207" t="s">
        <v>13844</v>
      </c>
      <c r="D4207" s="1">
        <v>45188</v>
      </c>
      <c r="E4207" t="s">
        <v>13</v>
      </c>
      <c r="F4207">
        <v>820</v>
      </c>
      <c r="G4207" t="s">
        <v>7</v>
      </c>
      <c r="H4207" t="s">
        <v>8</v>
      </c>
      <c r="I4207" t="s">
        <v>13845</v>
      </c>
      <c r="J4207" t="s">
        <v>8</v>
      </c>
      <c r="K4207" t="s">
        <v>13</v>
      </c>
      <c r="L4207" t="s">
        <v>9547</v>
      </c>
      <c r="M4207" t="s">
        <v>13846</v>
      </c>
      <c r="N4207" t="s">
        <v>64</v>
      </c>
      <c r="O4207">
        <v>4</v>
      </c>
      <c r="P4207" t="s">
        <v>11</v>
      </c>
      <c r="Q4207">
        <v>1</v>
      </c>
      <c r="R4207" t="s">
        <v>1364</v>
      </c>
    </row>
    <row r="4208" spans="1:18" x14ac:dyDescent="0.25">
      <c r="A4208" t="s">
        <v>1381</v>
      </c>
      <c r="B4208" t="s">
        <v>13847</v>
      </c>
      <c r="C4208" t="s">
        <v>13848</v>
      </c>
      <c r="D4208" s="1">
        <v>45188</v>
      </c>
      <c r="E4208" t="s">
        <v>6</v>
      </c>
      <c r="F4208">
        <v>730</v>
      </c>
      <c r="G4208" t="s">
        <v>7</v>
      </c>
      <c r="H4208" t="s">
        <v>8</v>
      </c>
      <c r="I4208" t="s">
        <v>13849</v>
      </c>
      <c r="J4208" t="s">
        <v>8</v>
      </c>
      <c r="K4208" t="s">
        <v>6</v>
      </c>
      <c r="L4208" t="s">
        <v>8</v>
      </c>
      <c r="M4208" t="s">
        <v>8</v>
      </c>
      <c r="N4208" t="s">
        <v>10</v>
      </c>
      <c r="O4208" t="s">
        <v>8</v>
      </c>
      <c r="P4208" t="s">
        <v>11</v>
      </c>
      <c r="Q4208">
        <v>1</v>
      </c>
      <c r="R4208" t="s">
        <v>8</v>
      </c>
    </row>
    <row r="4209" spans="1:18" x14ac:dyDescent="0.25">
      <c r="A4209" t="s">
        <v>1381</v>
      </c>
      <c r="B4209" t="s">
        <v>13850</v>
      </c>
      <c r="C4209" t="s">
        <v>13851</v>
      </c>
      <c r="D4209" s="1">
        <v>45188</v>
      </c>
      <c r="E4209" t="s">
        <v>6</v>
      </c>
      <c r="F4209">
        <v>640</v>
      </c>
      <c r="G4209" t="s">
        <v>9</v>
      </c>
      <c r="H4209">
        <v>1</v>
      </c>
      <c r="I4209" t="s">
        <v>8</v>
      </c>
      <c r="J4209" t="s">
        <v>8</v>
      </c>
      <c r="K4209" t="s">
        <v>6</v>
      </c>
      <c r="L4209" t="s">
        <v>4699</v>
      </c>
      <c r="M4209" t="s">
        <v>13852</v>
      </c>
      <c r="N4209" t="s">
        <v>64</v>
      </c>
      <c r="O4209">
        <v>4</v>
      </c>
      <c r="P4209" t="s">
        <v>11</v>
      </c>
      <c r="Q4209">
        <v>1</v>
      </c>
      <c r="R4209" t="s">
        <v>1361</v>
      </c>
    </row>
    <row r="4210" spans="1:18" x14ac:dyDescent="0.25">
      <c r="A4210" t="s">
        <v>1381</v>
      </c>
      <c r="B4210" t="s">
        <v>13853</v>
      </c>
      <c r="C4210" t="s">
        <v>13854</v>
      </c>
      <c r="D4210" s="1">
        <v>45188</v>
      </c>
      <c r="E4210" t="s">
        <v>6</v>
      </c>
      <c r="F4210">
        <v>330</v>
      </c>
      <c r="G4210" t="s">
        <v>7</v>
      </c>
      <c r="H4210" t="s">
        <v>8</v>
      </c>
      <c r="I4210" t="s">
        <v>8</v>
      </c>
      <c r="J4210" t="s">
        <v>8</v>
      </c>
      <c r="K4210" t="s">
        <v>6</v>
      </c>
      <c r="L4210" t="s">
        <v>8</v>
      </c>
      <c r="M4210" t="s">
        <v>8</v>
      </c>
      <c r="N4210" t="s">
        <v>10</v>
      </c>
      <c r="O4210" t="s">
        <v>8</v>
      </c>
      <c r="P4210" t="s">
        <v>11</v>
      </c>
      <c r="Q4210">
        <v>0.999999999999995</v>
      </c>
      <c r="R4210" t="s">
        <v>8</v>
      </c>
    </row>
    <row r="4211" spans="1:18" x14ac:dyDescent="0.25">
      <c r="A4211" t="s">
        <v>1381</v>
      </c>
      <c r="B4211" t="s">
        <v>13855</v>
      </c>
      <c r="C4211" t="s">
        <v>13856</v>
      </c>
      <c r="D4211" s="1">
        <v>45188</v>
      </c>
      <c r="E4211" t="s">
        <v>6</v>
      </c>
      <c r="F4211">
        <v>870</v>
      </c>
      <c r="G4211" t="s">
        <v>9</v>
      </c>
      <c r="H4211" t="s">
        <v>8</v>
      </c>
      <c r="I4211" t="s">
        <v>13857</v>
      </c>
      <c r="J4211" t="s">
        <v>8</v>
      </c>
      <c r="K4211" t="s">
        <v>6</v>
      </c>
      <c r="L4211" t="s">
        <v>2625</v>
      </c>
      <c r="M4211" t="s">
        <v>5843</v>
      </c>
      <c r="N4211" t="s">
        <v>64</v>
      </c>
      <c r="O4211">
        <v>4</v>
      </c>
      <c r="P4211" t="s">
        <v>11</v>
      </c>
      <c r="Q4211">
        <v>0.999999999999998</v>
      </c>
      <c r="R4211" t="s">
        <v>1364</v>
      </c>
    </row>
    <row r="4212" spans="1:18" x14ac:dyDescent="0.25">
      <c r="A4212" t="s">
        <v>1381</v>
      </c>
      <c r="B4212" t="s">
        <v>13858</v>
      </c>
      <c r="C4212" t="s">
        <v>13859</v>
      </c>
      <c r="D4212" s="1">
        <v>45188</v>
      </c>
      <c r="E4212" t="s">
        <v>13</v>
      </c>
      <c r="F4212">
        <v>860</v>
      </c>
      <c r="G4212" t="s">
        <v>7</v>
      </c>
      <c r="H4212" t="s">
        <v>8</v>
      </c>
      <c r="I4212" t="s">
        <v>13860</v>
      </c>
      <c r="J4212" t="s">
        <v>8</v>
      </c>
      <c r="K4212" t="s">
        <v>13</v>
      </c>
      <c r="L4212" t="s">
        <v>8</v>
      </c>
      <c r="M4212" t="s">
        <v>8</v>
      </c>
      <c r="N4212" t="s">
        <v>10</v>
      </c>
      <c r="O4212" t="s">
        <v>8</v>
      </c>
      <c r="P4212" t="s">
        <v>11</v>
      </c>
      <c r="Q4212">
        <v>0.999999999999998</v>
      </c>
      <c r="R4212" t="s">
        <v>8</v>
      </c>
    </row>
    <row r="4213" spans="1:18" x14ac:dyDescent="0.25">
      <c r="A4213" t="s">
        <v>1381</v>
      </c>
      <c r="B4213" t="s">
        <v>13861</v>
      </c>
      <c r="C4213" t="s">
        <v>13862</v>
      </c>
      <c r="D4213" s="1">
        <v>45188</v>
      </c>
      <c r="E4213" t="s">
        <v>6</v>
      </c>
      <c r="F4213">
        <v>610</v>
      </c>
      <c r="G4213" t="s">
        <v>9</v>
      </c>
      <c r="H4213">
        <v>1</v>
      </c>
      <c r="I4213" t="s">
        <v>8</v>
      </c>
      <c r="J4213" t="s">
        <v>8</v>
      </c>
      <c r="K4213" t="s">
        <v>6</v>
      </c>
      <c r="L4213" t="s">
        <v>13863</v>
      </c>
      <c r="M4213" t="s">
        <v>13864</v>
      </c>
      <c r="N4213" t="s">
        <v>503</v>
      </c>
      <c r="O4213">
        <v>3</v>
      </c>
      <c r="P4213" t="s">
        <v>11</v>
      </c>
      <c r="Q4213">
        <v>1</v>
      </c>
      <c r="R4213" t="s">
        <v>8472</v>
      </c>
    </row>
    <row r="4214" spans="1:18" x14ac:dyDescent="0.25">
      <c r="A4214" t="s">
        <v>1381</v>
      </c>
      <c r="B4214" t="s">
        <v>13865</v>
      </c>
      <c r="C4214" t="s">
        <v>13866</v>
      </c>
      <c r="D4214" s="1">
        <v>45188</v>
      </c>
      <c r="E4214" t="s">
        <v>6</v>
      </c>
      <c r="F4214">
        <v>690</v>
      </c>
      <c r="G4214" t="s">
        <v>7</v>
      </c>
      <c r="H4214" t="s">
        <v>8</v>
      </c>
      <c r="I4214" t="s">
        <v>8</v>
      </c>
      <c r="J4214" t="s">
        <v>8</v>
      </c>
      <c r="K4214" t="s">
        <v>6</v>
      </c>
      <c r="L4214" t="s">
        <v>8</v>
      </c>
      <c r="M4214" t="s">
        <v>8</v>
      </c>
      <c r="N4214" t="s">
        <v>10</v>
      </c>
      <c r="O4214" t="s">
        <v>8</v>
      </c>
      <c r="P4214" t="s">
        <v>11</v>
      </c>
      <c r="Q4214">
        <v>0.999999999999997</v>
      </c>
      <c r="R4214" t="s">
        <v>8</v>
      </c>
    </row>
    <row r="4215" spans="1:18" x14ac:dyDescent="0.25">
      <c r="A4215" t="s">
        <v>1381</v>
      </c>
      <c r="B4215" t="s">
        <v>13867</v>
      </c>
      <c r="C4215" t="s">
        <v>13868</v>
      </c>
      <c r="D4215" s="1">
        <v>45188</v>
      </c>
      <c r="E4215" t="s">
        <v>6</v>
      </c>
      <c r="F4215">
        <v>490</v>
      </c>
      <c r="G4215" t="s">
        <v>7</v>
      </c>
      <c r="H4215" t="s">
        <v>8</v>
      </c>
      <c r="I4215" t="s">
        <v>8</v>
      </c>
      <c r="J4215" t="s">
        <v>8</v>
      </c>
      <c r="K4215" t="s">
        <v>6</v>
      </c>
      <c r="L4215" t="s">
        <v>13869</v>
      </c>
      <c r="M4215" t="s">
        <v>13870</v>
      </c>
      <c r="N4215" t="s">
        <v>1725</v>
      </c>
      <c r="O4215">
        <v>2</v>
      </c>
      <c r="P4215" t="s">
        <v>11</v>
      </c>
      <c r="Q4215">
        <v>1</v>
      </c>
      <c r="R4215" t="s">
        <v>3946</v>
      </c>
    </row>
    <row r="4216" spans="1:18" x14ac:dyDescent="0.25">
      <c r="A4216" t="s">
        <v>1381</v>
      </c>
      <c r="B4216" t="s">
        <v>13871</v>
      </c>
      <c r="C4216" t="s">
        <v>13872</v>
      </c>
      <c r="D4216" s="1">
        <v>45188</v>
      </c>
      <c r="E4216" t="s">
        <v>6</v>
      </c>
      <c r="F4216">
        <v>720</v>
      </c>
      <c r="G4216" t="s">
        <v>7</v>
      </c>
      <c r="H4216" t="s">
        <v>8</v>
      </c>
      <c r="I4216" t="s">
        <v>13873</v>
      </c>
      <c r="J4216" t="s">
        <v>8</v>
      </c>
      <c r="K4216" t="s">
        <v>6</v>
      </c>
      <c r="L4216" t="s">
        <v>9349</v>
      </c>
      <c r="M4216" t="s">
        <v>9350</v>
      </c>
      <c r="N4216" t="s">
        <v>121</v>
      </c>
      <c r="O4216">
        <v>4</v>
      </c>
      <c r="P4216" t="s">
        <v>11</v>
      </c>
      <c r="Q4216">
        <v>1</v>
      </c>
      <c r="R4216" t="s">
        <v>1360</v>
      </c>
    </row>
    <row r="4217" spans="1:18" x14ac:dyDescent="0.25">
      <c r="A4217" t="s">
        <v>1381</v>
      </c>
      <c r="B4217" t="s">
        <v>13874</v>
      </c>
      <c r="C4217" t="s">
        <v>13875</v>
      </c>
      <c r="D4217" s="1">
        <v>45188</v>
      </c>
      <c r="E4217" t="s">
        <v>13</v>
      </c>
      <c r="F4217">
        <v>700</v>
      </c>
      <c r="G4217" t="s">
        <v>9</v>
      </c>
      <c r="H4217">
        <v>1</v>
      </c>
      <c r="I4217" t="s">
        <v>8</v>
      </c>
      <c r="J4217" t="s">
        <v>8</v>
      </c>
      <c r="K4217" t="s">
        <v>13</v>
      </c>
      <c r="L4217" t="s">
        <v>9848</v>
      </c>
      <c r="M4217" t="s">
        <v>9849</v>
      </c>
      <c r="N4217" t="s">
        <v>64</v>
      </c>
      <c r="O4217">
        <v>4</v>
      </c>
      <c r="P4217" t="s">
        <v>11</v>
      </c>
      <c r="Q4217">
        <v>1</v>
      </c>
      <c r="R4217" t="s">
        <v>1370</v>
      </c>
    </row>
    <row r="4218" spans="1:18" x14ac:dyDescent="0.25">
      <c r="A4218" t="s">
        <v>1381</v>
      </c>
      <c r="B4218" t="s">
        <v>13876</v>
      </c>
      <c r="C4218" t="s">
        <v>13877</v>
      </c>
      <c r="D4218" s="1">
        <v>45188</v>
      </c>
      <c r="E4218" t="s">
        <v>13</v>
      </c>
      <c r="F4218">
        <v>790</v>
      </c>
      <c r="G4218" t="s">
        <v>9</v>
      </c>
      <c r="H4218">
        <v>1</v>
      </c>
      <c r="I4218" t="s">
        <v>8</v>
      </c>
      <c r="J4218" t="s">
        <v>8</v>
      </c>
      <c r="K4218" t="s">
        <v>13</v>
      </c>
      <c r="L4218" t="s">
        <v>11215</v>
      </c>
      <c r="M4218" t="s">
        <v>11216</v>
      </c>
      <c r="N4218" t="s">
        <v>121</v>
      </c>
      <c r="O4218">
        <v>4</v>
      </c>
      <c r="P4218" t="s">
        <v>11</v>
      </c>
      <c r="Q4218">
        <v>0.999999999999994</v>
      </c>
      <c r="R4218" t="s">
        <v>1360</v>
      </c>
    </row>
    <row r="4219" spans="1:18" x14ac:dyDescent="0.25">
      <c r="A4219" t="s">
        <v>1381</v>
      </c>
      <c r="B4219" t="s">
        <v>13878</v>
      </c>
      <c r="C4219" t="s">
        <v>13879</v>
      </c>
      <c r="D4219" s="1">
        <v>45188</v>
      </c>
      <c r="E4219" t="s">
        <v>13</v>
      </c>
      <c r="F4219">
        <v>700</v>
      </c>
      <c r="G4219" t="s">
        <v>7</v>
      </c>
      <c r="H4219" t="s">
        <v>8</v>
      </c>
      <c r="I4219" t="s">
        <v>13880</v>
      </c>
      <c r="J4219" t="s">
        <v>8</v>
      </c>
      <c r="K4219" t="s">
        <v>13</v>
      </c>
      <c r="L4219" t="s">
        <v>8</v>
      </c>
      <c r="M4219" t="s">
        <v>8</v>
      </c>
      <c r="N4219" t="s">
        <v>10</v>
      </c>
      <c r="O4219" t="s">
        <v>8</v>
      </c>
      <c r="P4219" t="s">
        <v>11</v>
      </c>
      <c r="Q4219">
        <v>1</v>
      </c>
      <c r="R4219" t="s">
        <v>8</v>
      </c>
    </row>
    <row r="4220" spans="1:18" x14ac:dyDescent="0.25">
      <c r="A4220" t="s">
        <v>1381</v>
      </c>
      <c r="B4220" t="s">
        <v>13881</v>
      </c>
      <c r="C4220" t="s">
        <v>13882</v>
      </c>
      <c r="D4220" s="1">
        <v>45188</v>
      </c>
      <c r="E4220" t="s">
        <v>13</v>
      </c>
      <c r="F4220">
        <v>660</v>
      </c>
      <c r="G4220" t="s">
        <v>7</v>
      </c>
      <c r="H4220" t="s">
        <v>8</v>
      </c>
      <c r="I4220" t="s">
        <v>8</v>
      </c>
      <c r="J4220" t="s">
        <v>8</v>
      </c>
      <c r="K4220" t="s">
        <v>6</v>
      </c>
      <c r="L4220" t="s">
        <v>297</v>
      </c>
      <c r="M4220" t="s">
        <v>1124</v>
      </c>
      <c r="N4220" t="s">
        <v>64</v>
      </c>
      <c r="O4220">
        <v>4</v>
      </c>
      <c r="P4220" t="s">
        <v>11</v>
      </c>
      <c r="Q4220">
        <v>1</v>
      </c>
      <c r="R4220" t="s">
        <v>1364</v>
      </c>
    </row>
    <row r="4221" spans="1:18" x14ac:dyDescent="0.25">
      <c r="A4221" t="s">
        <v>1381</v>
      </c>
      <c r="B4221" t="s">
        <v>13883</v>
      </c>
      <c r="C4221" t="s">
        <v>13884</v>
      </c>
      <c r="D4221" s="1">
        <v>45188</v>
      </c>
      <c r="E4221" t="s">
        <v>6</v>
      </c>
      <c r="F4221">
        <v>670</v>
      </c>
      <c r="G4221" t="s">
        <v>7</v>
      </c>
      <c r="H4221" t="s">
        <v>8</v>
      </c>
      <c r="I4221" t="s">
        <v>8</v>
      </c>
      <c r="J4221" t="s">
        <v>8</v>
      </c>
      <c r="K4221" t="s">
        <v>6</v>
      </c>
      <c r="L4221" t="s">
        <v>8</v>
      </c>
      <c r="M4221" t="s">
        <v>8</v>
      </c>
      <c r="N4221" t="s">
        <v>10</v>
      </c>
      <c r="O4221" t="s">
        <v>8</v>
      </c>
      <c r="P4221" t="s">
        <v>11</v>
      </c>
      <c r="Q4221">
        <v>0.999999999999999</v>
      </c>
      <c r="R4221" t="s">
        <v>8</v>
      </c>
    </row>
    <row r="4222" spans="1:18" x14ac:dyDescent="0.25">
      <c r="A4222" t="s">
        <v>1381</v>
      </c>
      <c r="B4222" t="s">
        <v>13885</v>
      </c>
      <c r="C4222" t="s">
        <v>13886</v>
      </c>
      <c r="D4222" s="1">
        <v>45188</v>
      </c>
      <c r="E4222" t="s">
        <v>13</v>
      </c>
      <c r="F4222">
        <v>790</v>
      </c>
      <c r="G4222" t="s">
        <v>7</v>
      </c>
      <c r="H4222" t="s">
        <v>8</v>
      </c>
      <c r="I4222" t="s">
        <v>13887</v>
      </c>
      <c r="J4222" t="s">
        <v>8</v>
      </c>
      <c r="K4222" t="s">
        <v>13</v>
      </c>
      <c r="L4222" t="s">
        <v>1284</v>
      </c>
      <c r="M4222" t="s">
        <v>1285</v>
      </c>
      <c r="N4222" t="s">
        <v>64</v>
      </c>
      <c r="O4222">
        <v>4</v>
      </c>
      <c r="P4222" t="s">
        <v>11</v>
      </c>
      <c r="Q4222">
        <v>0.999999999999998</v>
      </c>
      <c r="R4222" t="s">
        <v>1364</v>
      </c>
    </row>
    <row r="4223" spans="1:18" x14ac:dyDescent="0.25">
      <c r="A4223" t="s">
        <v>1381</v>
      </c>
      <c r="B4223" t="s">
        <v>13888</v>
      </c>
      <c r="C4223" t="s">
        <v>13889</v>
      </c>
      <c r="D4223" s="1">
        <v>45188</v>
      </c>
      <c r="E4223" t="s">
        <v>13</v>
      </c>
      <c r="F4223">
        <v>750</v>
      </c>
      <c r="G4223" t="s">
        <v>9</v>
      </c>
      <c r="H4223">
        <v>1</v>
      </c>
      <c r="I4223" t="s">
        <v>8</v>
      </c>
      <c r="J4223" t="s">
        <v>8</v>
      </c>
      <c r="K4223" t="s">
        <v>13</v>
      </c>
      <c r="L4223" t="s">
        <v>1025</v>
      </c>
      <c r="M4223" t="s">
        <v>8965</v>
      </c>
      <c r="N4223" t="s">
        <v>64</v>
      </c>
      <c r="O4223">
        <v>4</v>
      </c>
      <c r="P4223" t="s">
        <v>11</v>
      </c>
      <c r="Q4223">
        <v>1</v>
      </c>
      <c r="R4223" t="s">
        <v>1364</v>
      </c>
    </row>
    <row r="4224" spans="1:18" x14ac:dyDescent="0.25">
      <c r="A4224" t="s">
        <v>1381</v>
      </c>
      <c r="B4224" t="s">
        <v>13890</v>
      </c>
      <c r="C4224" t="s">
        <v>13891</v>
      </c>
      <c r="D4224" s="1">
        <v>45188</v>
      </c>
      <c r="E4224" t="s">
        <v>13</v>
      </c>
      <c r="F4224">
        <v>850</v>
      </c>
      <c r="G4224" t="s">
        <v>7</v>
      </c>
      <c r="H4224" t="s">
        <v>8</v>
      </c>
      <c r="I4224" t="s">
        <v>13892</v>
      </c>
      <c r="J4224" t="s">
        <v>8</v>
      </c>
      <c r="K4224" t="s">
        <v>13</v>
      </c>
      <c r="L4224" t="s">
        <v>1045</v>
      </c>
      <c r="M4224" t="s">
        <v>1093</v>
      </c>
      <c r="N4224" t="s">
        <v>64</v>
      </c>
      <c r="O4224">
        <v>4</v>
      </c>
      <c r="P4224" t="s">
        <v>11</v>
      </c>
      <c r="Q4224">
        <v>0.999999999999997</v>
      </c>
      <c r="R4224" t="s">
        <v>1356</v>
      </c>
    </row>
    <row r="4225" spans="1:18" x14ac:dyDescent="0.25">
      <c r="A4225" t="s">
        <v>1381</v>
      </c>
      <c r="B4225" t="s">
        <v>13893</v>
      </c>
      <c r="C4225" t="s">
        <v>13894</v>
      </c>
      <c r="D4225" s="1">
        <v>45188</v>
      </c>
      <c r="E4225" t="s">
        <v>6</v>
      </c>
      <c r="F4225">
        <v>580</v>
      </c>
      <c r="G4225" t="s">
        <v>7</v>
      </c>
      <c r="H4225" t="s">
        <v>8</v>
      </c>
      <c r="I4225" t="s">
        <v>8</v>
      </c>
      <c r="J4225" t="s">
        <v>8</v>
      </c>
      <c r="K4225" t="s">
        <v>6</v>
      </c>
      <c r="L4225" t="s">
        <v>1176</v>
      </c>
      <c r="M4225" t="s">
        <v>13895</v>
      </c>
      <c r="N4225" t="s">
        <v>503</v>
      </c>
      <c r="O4225">
        <v>3</v>
      </c>
      <c r="P4225" t="s">
        <v>11</v>
      </c>
      <c r="Q4225">
        <v>1</v>
      </c>
      <c r="R4225" t="s">
        <v>1367</v>
      </c>
    </row>
    <row r="4226" spans="1:18" x14ac:dyDescent="0.25">
      <c r="A4226" t="s">
        <v>1381</v>
      </c>
      <c r="B4226" t="s">
        <v>13896</v>
      </c>
      <c r="C4226" t="s">
        <v>13897</v>
      </c>
      <c r="D4226" s="1">
        <v>45188</v>
      </c>
      <c r="E4226" t="s">
        <v>13</v>
      </c>
      <c r="F4226">
        <v>730</v>
      </c>
      <c r="G4226" t="s">
        <v>7</v>
      </c>
      <c r="H4226" t="s">
        <v>8</v>
      </c>
      <c r="I4226" t="s">
        <v>13898</v>
      </c>
      <c r="J4226" t="s">
        <v>8</v>
      </c>
      <c r="K4226" t="s">
        <v>13</v>
      </c>
      <c r="L4226" t="s">
        <v>288</v>
      </c>
      <c r="M4226" t="s">
        <v>3873</v>
      </c>
      <c r="N4226" t="s">
        <v>64</v>
      </c>
      <c r="O4226">
        <v>4</v>
      </c>
      <c r="P4226" t="s">
        <v>11</v>
      </c>
      <c r="Q4226">
        <v>1</v>
      </c>
      <c r="R4226" t="s">
        <v>1356</v>
      </c>
    </row>
    <row r="4227" spans="1:18" x14ac:dyDescent="0.25">
      <c r="A4227" t="s">
        <v>1381</v>
      </c>
      <c r="B4227" t="s">
        <v>13899</v>
      </c>
      <c r="C4227" t="s">
        <v>13900</v>
      </c>
      <c r="D4227" s="1">
        <v>45188</v>
      </c>
      <c r="E4227" t="s">
        <v>13</v>
      </c>
      <c r="F4227">
        <v>800</v>
      </c>
      <c r="G4227" t="s">
        <v>7</v>
      </c>
      <c r="H4227" t="s">
        <v>8</v>
      </c>
      <c r="I4227" t="s">
        <v>13901</v>
      </c>
      <c r="J4227" t="s">
        <v>8</v>
      </c>
      <c r="K4227" t="s">
        <v>13</v>
      </c>
      <c r="L4227" t="s">
        <v>9370</v>
      </c>
      <c r="M4227" t="s">
        <v>13902</v>
      </c>
      <c r="N4227" t="s">
        <v>64</v>
      </c>
      <c r="O4227">
        <v>4</v>
      </c>
      <c r="P4227" t="s">
        <v>11</v>
      </c>
      <c r="Q4227">
        <v>0.999999999999996</v>
      </c>
      <c r="R4227" t="s">
        <v>1364</v>
      </c>
    </row>
    <row r="4228" spans="1:18" x14ac:dyDescent="0.25">
      <c r="A4228" t="s">
        <v>1381</v>
      </c>
      <c r="B4228" t="s">
        <v>13903</v>
      </c>
      <c r="C4228" t="s">
        <v>13904</v>
      </c>
      <c r="D4228" s="1">
        <v>45188</v>
      </c>
      <c r="E4228" t="s">
        <v>13</v>
      </c>
      <c r="F4228">
        <v>790</v>
      </c>
      <c r="G4228" t="s">
        <v>7</v>
      </c>
      <c r="H4228" t="s">
        <v>8</v>
      </c>
      <c r="I4228" t="s">
        <v>13905</v>
      </c>
      <c r="J4228" t="s">
        <v>8</v>
      </c>
      <c r="K4228" t="s">
        <v>13</v>
      </c>
      <c r="L4228" t="s">
        <v>2087</v>
      </c>
      <c r="M4228" t="s">
        <v>3376</v>
      </c>
      <c r="N4228" t="s">
        <v>64</v>
      </c>
      <c r="O4228">
        <v>4</v>
      </c>
      <c r="P4228" t="s">
        <v>11</v>
      </c>
      <c r="Q4228">
        <v>0.999999999999999</v>
      </c>
      <c r="R4228" t="s">
        <v>1364</v>
      </c>
    </row>
    <row r="4229" spans="1:18" x14ac:dyDescent="0.25">
      <c r="A4229" t="s">
        <v>1381</v>
      </c>
      <c r="B4229" t="s">
        <v>13906</v>
      </c>
      <c r="C4229" t="s">
        <v>13907</v>
      </c>
      <c r="D4229" s="1">
        <v>45188</v>
      </c>
      <c r="E4229" t="s">
        <v>6</v>
      </c>
      <c r="F4229">
        <v>450</v>
      </c>
      <c r="G4229" t="s">
        <v>9</v>
      </c>
      <c r="H4229" t="s">
        <v>8</v>
      </c>
      <c r="I4229" t="s">
        <v>8</v>
      </c>
      <c r="J4229" t="s">
        <v>8</v>
      </c>
      <c r="K4229" t="s">
        <v>6</v>
      </c>
      <c r="L4229" t="s">
        <v>13908</v>
      </c>
      <c r="M4229" t="s">
        <v>13909</v>
      </c>
      <c r="N4229" t="s">
        <v>13910</v>
      </c>
      <c r="O4229">
        <v>2</v>
      </c>
      <c r="P4229" t="s">
        <v>11</v>
      </c>
      <c r="Q4229">
        <v>0.999999999999998</v>
      </c>
      <c r="R4229" t="s">
        <v>8</v>
      </c>
    </row>
    <row r="4230" spans="1:18" x14ac:dyDescent="0.25">
      <c r="A4230" t="s">
        <v>1381</v>
      </c>
      <c r="B4230" t="s">
        <v>13911</v>
      </c>
      <c r="C4230" t="s">
        <v>13912</v>
      </c>
      <c r="D4230" s="1">
        <v>45188</v>
      </c>
      <c r="E4230" t="s">
        <v>6</v>
      </c>
      <c r="F4230">
        <v>880</v>
      </c>
      <c r="G4230" t="s">
        <v>7</v>
      </c>
      <c r="H4230" t="s">
        <v>8</v>
      </c>
      <c r="I4230" t="s">
        <v>13913</v>
      </c>
      <c r="J4230" t="s">
        <v>8</v>
      </c>
      <c r="K4230" t="s">
        <v>6</v>
      </c>
      <c r="L4230" t="s">
        <v>8</v>
      </c>
      <c r="M4230" t="s">
        <v>8</v>
      </c>
      <c r="N4230" t="s">
        <v>10</v>
      </c>
      <c r="O4230" t="s">
        <v>8</v>
      </c>
      <c r="P4230" t="s">
        <v>11</v>
      </c>
      <c r="Q4230">
        <v>1</v>
      </c>
      <c r="R4230" t="s">
        <v>8</v>
      </c>
    </row>
    <row r="4231" spans="1:18" x14ac:dyDescent="0.25">
      <c r="A4231" t="s">
        <v>1381</v>
      </c>
      <c r="B4231" t="s">
        <v>13914</v>
      </c>
      <c r="C4231" t="s">
        <v>13915</v>
      </c>
      <c r="D4231" s="1">
        <v>45188</v>
      </c>
      <c r="E4231" t="s">
        <v>6</v>
      </c>
      <c r="F4231">
        <v>710</v>
      </c>
      <c r="G4231" t="s">
        <v>7</v>
      </c>
      <c r="H4231" t="s">
        <v>8</v>
      </c>
      <c r="I4231" t="s">
        <v>13916</v>
      </c>
      <c r="J4231" t="s">
        <v>8</v>
      </c>
      <c r="K4231" t="s">
        <v>6</v>
      </c>
      <c r="L4231" t="s">
        <v>8</v>
      </c>
      <c r="M4231" t="s">
        <v>8</v>
      </c>
      <c r="N4231" t="s">
        <v>10</v>
      </c>
      <c r="O4231" t="s">
        <v>8</v>
      </c>
      <c r="P4231" t="s">
        <v>11</v>
      </c>
      <c r="Q4231">
        <v>0.999999999999997</v>
      </c>
      <c r="R4231" t="s">
        <v>8</v>
      </c>
    </row>
    <row r="4232" spans="1:18" x14ac:dyDescent="0.25">
      <c r="A4232" t="s">
        <v>1381</v>
      </c>
      <c r="B4232" t="s">
        <v>13917</v>
      </c>
      <c r="C4232" t="s">
        <v>13918</v>
      </c>
      <c r="D4232" s="1">
        <v>45188</v>
      </c>
      <c r="E4232" t="s">
        <v>13</v>
      </c>
      <c r="F4232">
        <v>720</v>
      </c>
      <c r="G4232" t="s">
        <v>7</v>
      </c>
      <c r="H4232" t="s">
        <v>8</v>
      </c>
      <c r="I4232" t="s">
        <v>13919</v>
      </c>
      <c r="J4232" t="s">
        <v>8</v>
      </c>
      <c r="K4232" t="s">
        <v>13</v>
      </c>
      <c r="L4232" t="s">
        <v>8</v>
      </c>
      <c r="M4232" t="s">
        <v>8</v>
      </c>
      <c r="N4232" t="s">
        <v>10</v>
      </c>
      <c r="O4232" t="s">
        <v>8</v>
      </c>
      <c r="P4232" t="s">
        <v>11</v>
      </c>
      <c r="Q4232">
        <v>1</v>
      </c>
      <c r="R4232" t="s">
        <v>8</v>
      </c>
    </row>
    <row r="4233" spans="1:18" x14ac:dyDescent="0.25">
      <c r="A4233" t="s">
        <v>1381</v>
      </c>
      <c r="B4233" t="s">
        <v>13920</v>
      </c>
      <c r="C4233" t="s">
        <v>13921</v>
      </c>
      <c r="D4233" s="1">
        <v>45188</v>
      </c>
      <c r="E4233" t="s">
        <v>13</v>
      </c>
      <c r="F4233">
        <v>790</v>
      </c>
      <c r="G4233" t="s">
        <v>7</v>
      </c>
      <c r="H4233" t="s">
        <v>8</v>
      </c>
      <c r="I4233" t="s">
        <v>13922</v>
      </c>
      <c r="J4233" t="s">
        <v>8</v>
      </c>
      <c r="K4233" t="s">
        <v>13</v>
      </c>
      <c r="L4233" t="s">
        <v>8624</v>
      </c>
      <c r="M4233" t="s">
        <v>12491</v>
      </c>
      <c r="N4233" t="s">
        <v>121</v>
      </c>
      <c r="O4233">
        <v>4</v>
      </c>
      <c r="P4233" t="s">
        <v>11</v>
      </c>
      <c r="Q4233">
        <v>0.999999999999999</v>
      </c>
      <c r="R4233" t="s">
        <v>1355</v>
      </c>
    </row>
    <row r="4234" spans="1:18" x14ac:dyDescent="0.25">
      <c r="A4234" t="s">
        <v>1381</v>
      </c>
      <c r="B4234" t="s">
        <v>13923</v>
      </c>
      <c r="C4234" t="s">
        <v>13924</v>
      </c>
      <c r="D4234" s="1">
        <v>45188</v>
      </c>
      <c r="E4234" t="s">
        <v>13</v>
      </c>
      <c r="F4234">
        <v>740</v>
      </c>
      <c r="G4234" t="s">
        <v>9</v>
      </c>
      <c r="H4234">
        <v>1</v>
      </c>
      <c r="I4234" t="s">
        <v>8</v>
      </c>
      <c r="J4234" t="s">
        <v>8</v>
      </c>
      <c r="K4234" t="s">
        <v>13</v>
      </c>
      <c r="L4234" t="s">
        <v>281</v>
      </c>
      <c r="M4234" t="s">
        <v>11357</v>
      </c>
      <c r="N4234" t="s">
        <v>64</v>
      </c>
      <c r="O4234">
        <v>4</v>
      </c>
      <c r="P4234" t="s">
        <v>11</v>
      </c>
      <c r="Q4234">
        <v>1</v>
      </c>
      <c r="R4234" t="s">
        <v>1359</v>
      </c>
    </row>
    <row r="4235" spans="1:18" x14ac:dyDescent="0.25">
      <c r="A4235" t="s">
        <v>1381</v>
      </c>
      <c r="B4235" t="s">
        <v>13925</v>
      </c>
      <c r="C4235" t="s">
        <v>13926</v>
      </c>
      <c r="D4235" s="1">
        <v>45188</v>
      </c>
      <c r="E4235" t="s">
        <v>13</v>
      </c>
      <c r="F4235">
        <v>660</v>
      </c>
      <c r="G4235" t="s">
        <v>9</v>
      </c>
      <c r="H4235">
        <v>1</v>
      </c>
      <c r="I4235" t="s">
        <v>8</v>
      </c>
      <c r="J4235" t="s">
        <v>8</v>
      </c>
      <c r="K4235" t="s">
        <v>6</v>
      </c>
      <c r="L4235" t="s">
        <v>13927</v>
      </c>
      <c r="M4235" t="s">
        <v>13928</v>
      </c>
      <c r="N4235" t="s">
        <v>1005</v>
      </c>
      <c r="O4235">
        <v>4</v>
      </c>
      <c r="P4235" t="s">
        <v>11</v>
      </c>
      <c r="Q4235">
        <v>0.999999999999999</v>
      </c>
      <c r="R4235" t="s">
        <v>8</v>
      </c>
    </row>
    <row r="4236" spans="1:18" x14ac:dyDescent="0.25">
      <c r="A4236" t="s">
        <v>1381</v>
      </c>
      <c r="B4236" t="s">
        <v>13929</v>
      </c>
      <c r="C4236" t="s">
        <v>13930</v>
      </c>
      <c r="D4236" s="1">
        <v>45188</v>
      </c>
      <c r="E4236" t="s">
        <v>6</v>
      </c>
      <c r="F4236">
        <v>620</v>
      </c>
      <c r="G4236" t="s">
        <v>9</v>
      </c>
      <c r="H4236">
        <v>1</v>
      </c>
      <c r="I4236" t="s">
        <v>8</v>
      </c>
      <c r="J4236" t="s">
        <v>8</v>
      </c>
      <c r="K4236" t="s">
        <v>6</v>
      </c>
      <c r="L4236" t="s">
        <v>13931</v>
      </c>
      <c r="M4236" t="s">
        <v>13932</v>
      </c>
      <c r="N4236" t="s">
        <v>503</v>
      </c>
      <c r="O4236">
        <v>3</v>
      </c>
      <c r="P4236" t="s">
        <v>11</v>
      </c>
      <c r="Q4236">
        <v>1</v>
      </c>
      <c r="R4236" t="s">
        <v>1376</v>
      </c>
    </row>
    <row r="4237" spans="1:18" x14ac:dyDescent="0.25">
      <c r="A4237" t="s">
        <v>1381</v>
      </c>
      <c r="B4237" t="s">
        <v>13933</v>
      </c>
      <c r="C4237" t="s">
        <v>13934</v>
      </c>
      <c r="D4237" s="1">
        <v>45188</v>
      </c>
      <c r="E4237" t="s">
        <v>6</v>
      </c>
      <c r="F4237">
        <v>570</v>
      </c>
      <c r="G4237" t="s">
        <v>9</v>
      </c>
      <c r="H4237">
        <v>1</v>
      </c>
      <c r="I4237" t="s">
        <v>8</v>
      </c>
      <c r="J4237" t="s">
        <v>8</v>
      </c>
      <c r="K4237" t="s">
        <v>6</v>
      </c>
      <c r="L4237" t="s">
        <v>13935</v>
      </c>
      <c r="M4237" t="s">
        <v>13936</v>
      </c>
      <c r="N4237" t="s">
        <v>503</v>
      </c>
      <c r="O4237">
        <v>3</v>
      </c>
      <c r="P4237" t="s">
        <v>11</v>
      </c>
      <c r="Q4237">
        <v>0.999999999999994</v>
      </c>
      <c r="R4237" t="s">
        <v>1377</v>
      </c>
    </row>
    <row r="4238" spans="1:18" x14ac:dyDescent="0.25">
      <c r="A4238" t="s">
        <v>1381</v>
      </c>
      <c r="B4238" t="s">
        <v>13937</v>
      </c>
      <c r="C4238" t="s">
        <v>13938</v>
      </c>
      <c r="D4238" s="1">
        <v>45188</v>
      </c>
      <c r="E4238" t="s">
        <v>6</v>
      </c>
      <c r="F4238">
        <v>740</v>
      </c>
      <c r="G4238" t="s">
        <v>7</v>
      </c>
      <c r="H4238" t="s">
        <v>8</v>
      </c>
      <c r="I4238" t="s">
        <v>13939</v>
      </c>
      <c r="J4238" t="s">
        <v>8</v>
      </c>
      <c r="K4238" t="s">
        <v>6</v>
      </c>
      <c r="L4238" t="s">
        <v>1104</v>
      </c>
      <c r="M4238" t="s">
        <v>5184</v>
      </c>
      <c r="N4238" t="s">
        <v>64</v>
      </c>
      <c r="O4238">
        <v>4</v>
      </c>
      <c r="P4238" t="s">
        <v>11</v>
      </c>
      <c r="Q4238">
        <v>0.999999999999998</v>
      </c>
      <c r="R4238" t="s">
        <v>1364</v>
      </c>
    </row>
    <row r="4239" spans="1:18" x14ac:dyDescent="0.25">
      <c r="A4239" t="s">
        <v>1381</v>
      </c>
      <c r="B4239" t="s">
        <v>13940</v>
      </c>
      <c r="C4239" t="s">
        <v>13941</v>
      </c>
      <c r="D4239" s="1">
        <v>45188</v>
      </c>
      <c r="E4239" t="s">
        <v>13</v>
      </c>
      <c r="F4239">
        <v>660</v>
      </c>
      <c r="G4239" t="s">
        <v>7</v>
      </c>
      <c r="H4239" t="s">
        <v>8</v>
      </c>
      <c r="I4239" t="s">
        <v>8</v>
      </c>
      <c r="J4239" t="s">
        <v>8</v>
      </c>
      <c r="K4239" t="s">
        <v>6</v>
      </c>
      <c r="L4239" t="s">
        <v>8</v>
      </c>
      <c r="M4239" t="s">
        <v>8</v>
      </c>
      <c r="N4239" t="s">
        <v>10</v>
      </c>
      <c r="O4239" t="s">
        <v>8</v>
      </c>
      <c r="P4239" t="s">
        <v>11</v>
      </c>
      <c r="Q4239">
        <v>1</v>
      </c>
      <c r="R4239" t="s">
        <v>8</v>
      </c>
    </row>
    <row r="4240" spans="1:18" x14ac:dyDescent="0.25">
      <c r="A4240" t="s">
        <v>1381</v>
      </c>
      <c r="B4240" t="s">
        <v>13942</v>
      </c>
      <c r="C4240" t="s">
        <v>13943</v>
      </c>
      <c r="D4240" s="1">
        <v>45188</v>
      </c>
      <c r="E4240" t="s">
        <v>6</v>
      </c>
      <c r="F4240">
        <v>840</v>
      </c>
      <c r="G4240" t="s">
        <v>7</v>
      </c>
      <c r="H4240">
        <v>1</v>
      </c>
      <c r="I4240" t="s">
        <v>13944</v>
      </c>
      <c r="J4240" t="s">
        <v>8</v>
      </c>
      <c r="K4240" t="s">
        <v>6</v>
      </c>
      <c r="L4240" t="s">
        <v>13945</v>
      </c>
      <c r="M4240" t="s">
        <v>13946</v>
      </c>
      <c r="N4240" t="s">
        <v>14</v>
      </c>
      <c r="O4240">
        <v>5</v>
      </c>
      <c r="P4240" t="s">
        <v>11</v>
      </c>
      <c r="Q4240">
        <v>0.999999999999998</v>
      </c>
      <c r="R4240" t="s">
        <v>1361</v>
      </c>
    </row>
    <row r="4241" spans="1:18" x14ac:dyDescent="0.25">
      <c r="A4241" t="s">
        <v>1381</v>
      </c>
      <c r="B4241" t="s">
        <v>13947</v>
      </c>
      <c r="C4241" t="s">
        <v>13948</v>
      </c>
      <c r="D4241" s="1">
        <v>45188</v>
      </c>
      <c r="E4241" t="s">
        <v>6</v>
      </c>
      <c r="F4241">
        <v>740</v>
      </c>
      <c r="G4241" t="s">
        <v>7</v>
      </c>
      <c r="H4241" t="s">
        <v>8</v>
      </c>
      <c r="I4241" t="s">
        <v>13949</v>
      </c>
      <c r="J4241" t="s">
        <v>8</v>
      </c>
      <c r="K4241" t="s">
        <v>6</v>
      </c>
      <c r="L4241" t="s">
        <v>1018</v>
      </c>
      <c r="M4241" t="s">
        <v>13950</v>
      </c>
      <c r="N4241" t="s">
        <v>64</v>
      </c>
      <c r="O4241">
        <v>4</v>
      </c>
      <c r="P4241" t="s">
        <v>11</v>
      </c>
      <c r="Q4241">
        <v>1</v>
      </c>
      <c r="R4241" t="s">
        <v>1364</v>
      </c>
    </row>
    <row r="4242" spans="1:18" x14ac:dyDescent="0.25">
      <c r="A4242" t="s">
        <v>1381</v>
      </c>
      <c r="B4242" t="s">
        <v>13951</v>
      </c>
      <c r="C4242" t="s">
        <v>13952</v>
      </c>
      <c r="D4242" s="1">
        <v>45188</v>
      </c>
      <c r="E4242" t="s">
        <v>13</v>
      </c>
      <c r="F4242">
        <v>730</v>
      </c>
      <c r="G4242" t="s">
        <v>7</v>
      </c>
      <c r="H4242" t="s">
        <v>8</v>
      </c>
      <c r="I4242" t="s">
        <v>13953</v>
      </c>
      <c r="J4242" t="s">
        <v>8</v>
      </c>
      <c r="K4242" t="s">
        <v>13</v>
      </c>
      <c r="L4242" t="s">
        <v>892</v>
      </c>
      <c r="M4242" t="s">
        <v>893</v>
      </c>
      <c r="N4242" t="s">
        <v>64</v>
      </c>
      <c r="O4242">
        <v>4</v>
      </c>
      <c r="P4242" t="s">
        <v>11</v>
      </c>
      <c r="Q4242">
        <v>1</v>
      </c>
      <c r="R4242" t="s">
        <v>1364</v>
      </c>
    </row>
    <row r="4243" spans="1:18" x14ac:dyDescent="0.25">
      <c r="A4243" t="s">
        <v>1381</v>
      </c>
      <c r="B4243" t="s">
        <v>13954</v>
      </c>
      <c r="C4243" t="s">
        <v>13955</v>
      </c>
      <c r="D4243" s="1">
        <v>45188</v>
      </c>
      <c r="E4243" t="s">
        <v>6</v>
      </c>
      <c r="F4243">
        <v>690</v>
      </c>
      <c r="G4243" t="s">
        <v>9</v>
      </c>
      <c r="H4243">
        <v>1</v>
      </c>
      <c r="I4243" t="s">
        <v>8</v>
      </c>
      <c r="J4243" t="s">
        <v>8</v>
      </c>
      <c r="K4243" t="s">
        <v>6</v>
      </c>
      <c r="L4243" t="s">
        <v>13956</v>
      </c>
      <c r="M4243" t="s">
        <v>13957</v>
      </c>
      <c r="N4243" t="s">
        <v>64</v>
      </c>
      <c r="O4243">
        <v>4</v>
      </c>
      <c r="P4243" t="s">
        <v>11</v>
      </c>
      <c r="Q4243">
        <v>0.999999999999998</v>
      </c>
      <c r="R4243" t="s">
        <v>1372</v>
      </c>
    </row>
    <row r="4244" spans="1:18" x14ac:dyDescent="0.25">
      <c r="A4244" t="s">
        <v>1381</v>
      </c>
      <c r="B4244" t="s">
        <v>13958</v>
      </c>
      <c r="C4244" t="s">
        <v>13959</v>
      </c>
      <c r="D4244" s="1">
        <v>45188</v>
      </c>
      <c r="E4244" t="s">
        <v>6</v>
      </c>
      <c r="F4244">
        <v>610</v>
      </c>
      <c r="G4244" t="s">
        <v>9</v>
      </c>
      <c r="H4244">
        <v>1</v>
      </c>
      <c r="I4244" t="s">
        <v>8</v>
      </c>
      <c r="J4244" t="s">
        <v>8</v>
      </c>
      <c r="K4244" t="s">
        <v>6</v>
      </c>
      <c r="L4244" t="s">
        <v>13960</v>
      </c>
      <c r="M4244" t="s">
        <v>13961</v>
      </c>
      <c r="N4244" t="s">
        <v>503</v>
      </c>
      <c r="O4244">
        <v>3</v>
      </c>
      <c r="P4244" t="s">
        <v>11</v>
      </c>
      <c r="Q4244">
        <v>0.999999999999998</v>
      </c>
      <c r="R4244" t="s">
        <v>1373</v>
      </c>
    </row>
    <row r="4245" spans="1:18" x14ac:dyDescent="0.25">
      <c r="A4245" t="s">
        <v>1381</v>
      </c>
      <c r="B4245" t="s">
        <v>13962</v>
      </c>
      <c r="C4245" t="s">
        <v>13963</v>
      </c>
      <c r="D4245" s="1">
        <v>45188</v>
      </c>
      <c r="E4245" t="s">
        <v>13</v>
      </c>
      <c r="F4245">
        <v>770</v>
      </c>
      <c r="G4245" t="s">
        <v>7</v>
      </c>
      <c r="H4245" t="s">
        <v>8</v>
      </c>
      <c r="I4245" t="s">
        <v>13964</v>
      </c>
      <c r="J4245" t="s">
        <v>8</v>
      </c>
      <c r="K4245" t="s">
        <v>13</v>
      </c>
      <c r="L4245" t="s">
        <v>719</v>
      </c>
      <c r="M4245" t="s">
        <v>2163</v>
      </c>
      <c r="N4245" t="s">
        <v>64</v>
      </c>
      <c r="O4245">
        <v>4</v>
      </c>
      <c r="P4245" t="s">
        <v>11</v>
      </c>
      <c r="Q4245">
        <v>1</v>
      </c>
      <c r="R4245" t="s">
        <v>1359</v>
      </c>
    </row>
    <row r="4246" spans="1:18" x14ac:dyDescent="0.25">
      <c r="A4246" t="s">
        <v>1381</v>
      </c>
      <c r="B4246" t="s">
        <v>13965</v>
      </c>
      <c r="C4246" t="s">
        <v>13966</v>
      </c>
      <c r="D4246" s="1">
        <v>45188</v>
      </c>
      <c r="E4246" t="s">
        <v>13</v>
      </c>
      <c r="F4246">
        <v>730</v>
      </c>
      <c r="G4246" t="s">
        <v>7</v>
      </c>
      <c r="H4246" t="s">
        <v>8</v>
      </c>
      <c r="I4246" t="s">
        <v>13967</v>
      </c>
      <c r="J4246" t="s">
        <v>8</v>
      </c>
      <c r="K4246" t="s">
        <v>13</v>
      </c>
      <c r="L4246" t="s">
        <v>9567</v>
      </c>
      <c r="M4246" t="s">
        <v>9568</v>
      </c>
      <c r="N4246" t="s">
        <v>121</v>
      </c>
      <c r="O4246">
        <v>4</v>
      </c>
      <c r="P4246" t="s">
        <v>11</v>
      </c>
      <c r="Q4246">
        <v>0.999999999999998</v>
      </c>
      <c r="R4246" t="s">
        <v>1360</v>
      </c>
    </row>
    <row r="4247" spans="1:18" x14ac:dyDescent="0.25">
      <c r="A4247" t="s">
        <v>1381</v>
      </c>
      <c r="B4247" t="s">
        <v>13968</v>
      </c>
      <c r="C4247" t="s">
        <v>13969</v>
      </c>
      <c r="D4247" s="1">
        <v>45188</v>
      </c>
      <c r="E4247" t="s">
        <v>13</v>
      </c>
      <c r="F4247">
        <v>670</v>
      </c>
      <c r="G4247" t="s">
        <v>9</v>
      </c>
      <c r="H4247">
        <v>1</v>
      </c>
      <c r="I4247" t="s">
        <v>8</v>
      </c>
      <c r="J4247" t="s">
        <v>8</v>
      </c>
      <c r="K4247" t="s">
        <v>13</v>
      </c>
      <c r="L4247" t="s">
        <v>13650</v>
      </c>
      <c r="M4247" t="s">
        <v>13651</v>
      </c>
      <c r="N4247" t="s">
        <v>64</v>
      </c>
      <c r="O4247">
        <v>4</v>
      </c>
      <c r="P4247" t="s">
        <v>11</v>
      </c>
      <c r="Q4247">
        <v>1</v>
      </c>
      <c r="R4247" t="s">
        <v>1361</v>
      </c>
    </row>
    <row r="4248" spans="1:18" x14ac:dyDescent="0.25">
      <c r="A4248" t="s">
        <v>1381</v>
      </c>
      <c r="B4248" t="s">
        <v>13970</v>
      </c>
      <c r="C4248" t="s">
        <v>13971</v>
      </c>
      <c r="D4248" s="1">
        <v>45188</v>
      </c>
      <c r="E4248" t="s">
        <v>13</v>
      </c>
      <c r="F4248">
        <v>700</v>
      </c>
      <c r="G4248" t="s">
        <v>9</v>
      </c>
      <c r="H4248" t="s">
        <v>8</v>
      </c>
      <c r="I4248" t="s">
        <v>8</v>
      </c>
      <c r="J4248" t="s">
        <v>8</v>
      </c>
      <c r="K4248" t="s">
        <v>13</v>
      </c>
      <c r="L4248" t="s">
        <v>13972</v>
      </c>
      <c r="M4248" t="s">
        <v>13973</v>
      </c>
      <c r="N4248" t="s">
        <v>1212</v>
      </c>
      <c r="O4248">
        <v>4</v>
      </c>
      <c r="P4248" t="s">
        <v>11</v>
      </c>
      <c r="Q4248">
        <v>0.999999999999998</v>
      </c>
      <c r="R4248" t="s">
        <v>8</v>
      </c>
    </row>
    <row r="4249" spans="1:18" x14ac:dyDescent="0.25">
      <c r="A4249" t="s">
        <v>1381</v>
      </c>
      <c r="B4249" t="s">
        <v>13974</v>
      </c>
      <c r="C4249" t="s">
        <v>13975</v>
      </c>
      <c r="D4249" s="1">
        <v>45188</v>
      </c>
      <c r="E4249" t="s">
        <v>6</v>
      </c>
      <c r="F4249">
        <v>400</v>
      </c>
      <c r="G4249" t="s">
        <v>7</v>
      </c>
      <c r="H4249" t="s">
        <v>8</v>
      </c>
      <c r="I4249" t="s">
        <v>8</v>
      </c>
      <c r="J4249" t="s">
        <v>8</v>
      </c>
      <c r="K4249" t="s">
        <v>6</v>
      </c>
      <c r="L4249" t="s">
        <v>13976</v>
      </c>
      <c r="M4249" t="s">
        <v>13977</v>
      </c>
      <c r="N4249" t="s">
        <v>11892</v>
      </c>
      <c r="O4249">
        <v>2</v>
      </c>
      <c r="P4249" t="s">
        <v>11</v>
      </c>
      <c r="Q4249">
        <v>1</v>
      </c>
      <c r="R4249" t="s">
        <v>8</v>
      </c>
    </row>
    <row r="4250" spans="1:18" x14ac:dyDescent="0.25">
      <c r="A4250" t="s">
        <v>1381</v>
      </c>
      <c r="B4250" t="s">
        <v>13978</v>
      </c>
      <c r="C4250" t="s">
        <v>13979</v>
      </c>
      <c r="D4250" s="1">
        <v>45188</v>
      </c>
      <c r="E4250" t="s">
        <v>6</v>
      </c>
      <c r="F4250">
        <v>640</v>
      </c>
      <c r="G4250" t="s">
        <v>7</v>
      </c>
      <c r="H4250" t="s">
        <v>8</v>
      </c>
      <c r="I4250" t="s">
        <v>8</v>
      </c>
      <c r="J4250" t="s">
        <v>8</v>
      </c>
      <c r="K4250" t="s">
        <v>6</v>
      </c>
      <c r="L4250" t="s">
        <v>1014</v>
      </c>
      <c r="M4250" t="s">
        <v>11188</v>
      </c>
      <c r="N4250" t="s">
        <v>64</v>
      </c>
      <c r="O4250">
        <v>4</v>
      </c>
      <c r="P4250" t="s">
        <v>11</v>
      </c>
      <c r="Q4250">
        <v>1</v>
      </c>
      <c r="R4250" t="s">
        <v>1364</v>
      </c>
    </row>
    <row r="4251" spans="1:18" x14ac:dyDescent="0.25">
      <c r="A4251" t="s">
        <v>1381</v>
      </c>
      <c r="B4251" t="s">
        <v>13980</v>
      </c>
      <c r="C4251" t="s">
        <v>13981</v>
      </c>
      <c r="D4251" s="1">
        <v>45188</v>
      </c>
      <c r="E4251" t="s">
        <v>6</v>
      </c>
      <c r="F4251">
        <v>700</v>
      </c>
      <c r="G4251" t="s">
        <v>7</v>
      </c>
      <c r="H4251" t="s">
        <v>8</v>
      </c>
      <c r="I4251" t="s">
        <v>13982</v>
      </c>
      <c r="J4251" t="s">
        <v>8</v>
      </c>
      <c r="K4251" t="s">
        <v>6</v>
      </c>
      <c r="L4251" t="s">
        <v>146</v>
      </c>
      <c r="M4251" t="s">
        <v>1260</v>
      </c>
      <c r="N4251" t="s">
        <v>64</v>
      </c>
      <c r="O4251">
        <v>4</v>
      </c>
      <c r="P4251" t="s">
        <v>11</v>
      </c>
      <c r="Q4251">
        <v>1</v>
      </c>
      <c r="R4251" t="s">
        <v>1358</v>
      </c>
    </row>
    <row r="4252" spans="1:18" x14ac:dyDescent="0.25">
      <c r="A4252" t="s">
        <v>1381</v>
      </c>
      <c r="B4252" t="s">
        <v>13983</v>
      </c>
      <c r="C4252" t="s">
        <v>13984</v>
      </c>
      <c r="D4252" s="1">
        <v>45188</v>
      </c>
      <c r="E4252" t="s">
        <v>6</v>
      </c>
      <c r="F4252">
        <v>530</v>
      </c>
      <c r="G4252" t="s">
        <v>7</v>
      </c>
      <c r="H4252" t="s">
        <v>8</v>
      </c>
      <c r="I4252" t="s">
        <v>8</v>
      </c>
      <c r="J4252" t="s">
        <v>8</v>
      </c>
      <c r="K4252" t="s">
        <v>6</v>
      </c>
      <c r="L4252" t="s">
        <v>8</v>
      </c>
      <c r="M4252" t="s">
        <v>8</v>
      </c>
      <c r="N4252" t="s">
        <v>10</v>
      </c>
      <c r="O4252" t="s">
        <v>8</v>
      </c>
      <c r="P4252" t="s">
        <v>11</v>
      </c>
      <c r="Q4252">
        <v>1</v>
      </c>
      <c r="R4252" t="s">
        <v>8</v>
      </c>
    </row>
    <row r="4253" spans="1:18" x14ac:dyDescent="0.25">
      <c r="A4253" t="s">
        <v>1381</v>
      </c>
      <c r="B4253" t="s">
        <v>13985</v>
      </c>
      <c r="C4253" t="s">
        <v>13986</v>
      </c>
      <c r="D4253" s="1">
        <v>45188</v>
      </c>
      <c r="E4253" t="s">
        <v>6</v>
      </c>
      <c r="F4253">
        <v>560</v>
      </c>
      <c r="G4253" t="s">
        <v>9</v>
      </c>
      <c r="H4253">
        <v>1</v>
      </c>
      <c r="I4253" t="s">
        <v>8</v>
      </c>
      <c r="J4253" t="s">
        <v>8</v>
      </c>
      <c r="K4253" t="s">
        <v>6</v>
      </c>
      <c r="L4253" t="s">
        <v>9249</v>
      </c>
      <c r="M4253" t="s">
        <v>9250</v>
      </c>
      <c r="N4253" t="s">
        <v>503</v>
      </c>
      <c r="O4253">
        <v>3</v>
      </c>
      <c r="P4253" t="s">
        <v>11</v>
      </c>
      <c r="Q4253">
        <v>0.999999999999999</v>
      </c>
      <c r="R4253" t="s">
        <v>1374</v>
      </c>
    </row>
    <row r="4254" spans="1:18" x14ac:dyDescent="0.25">
      <c r="A4254" t="s">
        <v>1381</v>
      </c>
      <c r="B4254" t="s">
        <v>13987</v>
      </c>
      <c r="C4254" t="s">
        <v>13988</v>
      </c>
      <c r="D4254" s="1">
        <v>45188</v>
      </c>
      <c r="E4254" t="s">
        <v>13</v>
      </c>
      <c r="F4254">
        <v>720</v>
      </c>
      <c r="G4254" t="s">
        <v>7</v>
      </c>
      <c r="H4254" t="s">
        <v>8</v>
      </c>
      <c r="I4254" t="s">
        <v>13989</v>
      </c>
      <c r="J4254" t="s">
        <v>8</v>
      </c>
      <c r="K4254" t="s">
        <v>13</v>
      </c>
      <c r="L4254" t="s">
        <v>1061</v>
      </c>
      <c r="M4254" t="s">
        <v>1204</v>
      </c>
      <c r="N4254" t="s">
        <v>64</v>
      </c>
      <c r="O4254">
        <v>4</v>
      </c>
      <c r="P4254" t="s">
        <v>11</v>
      </c>
      <c r="Q4254">
        <v>1</v>
      </c>
      <c r="R4254" t="s">
        <v>1358</v>
      </c>
    </row>
    <row r="4255" spans="1:18" x14ac:dyDescent="0.25">
      <c r="A4255" t="s">
        <v>1381</v>
      </c>
      <c r="B4255" t="s">
        <v>13990</v>
      </c>
      <c r="C4255" t="s">
        <v>13991</v>
      </c>
      <c r="D4255" s="1">
        <v>45188</v>
      </c>
      <c r="E4255" t="s">
        <v>13</v>
      </c>
      <c r="F4255">
        <v>720</v>
      </c>
      <c r="G4255" t="s">
        <v>9</v>
      </c>
      <c r="H4255">
        <v>1</v>
      </c>
      <c r="I4255" t="s">
        <v>8</v>
      </c>
      <c r="J4255" t="s">
        <v>8</v>
      </c>
      <c r="K4255" t="s">
        <v>13</v>
      </c>
      <c r="L4255" t="s">
        <v>1001</v>
      </c>
      <c r="M4255" t="s">
        <v>13262</v>
      </c>
      <c r="N4255" t="s">
        <v>64</v>
      </c>
      <c r="O4255">
        <v>4</v>
      </c>
      <c r="P4255" t="s">
        <v>11</v>
      </c>
      <c r="Q4255">
        <v>0.999999999999998</v>
      </c>
      <c r="R4255" t="s">
        <v>1354</v>
      </c>
    </row>
    <row r="4256" spans="1:18" x14ac:dyDescent="0.25">
      <c r="A4256" t="s">
        <v>1381</v>
      </c>
      <c r="B4256" t="s">
        <v>13992</v>
      </c>
      <c r="C4256" t="s">
        <v>13993</v>
      </c>
      <c r="D4256" s="1">
        <v>45188</v>
      </c>
      <c r="E4256" t="s">
        <v>13</v>
      </c>
      <c r="F4256">
        <v>720</v>
      </c>
      <c r="G4256" t="s">
        <v>7</v>
      </c>
      <c r="H4256" t="s">
        <v>8</v>
      </c>
      <c r="I4256" t="s">
        <v>13994</v>
      </c>
      <c r="J4256" t="s">
        <v>8</v>
      </c>
      <c r="K4256" t="s">
        <v>13</v>
      </c>
      <c r="L4256" t="s">
        <v>1244</v>
      </c>
      <c r="M4256" t="s">
        <v>8685</v>
      </c>
      <c r="N4256" t="s">
        <v>64</v>
      </c>
      <c r="O4256">
        <v>4</v>
      </c>
      <c r="P4256" t="s">
        <v>11</v>
      </c>
      <c r="Q4256">
        <v>0.999999999999998</v>
      </c>
      <c r="R4256" t="s">
        <v>1358</v>
      </c>
    </row>
    <row r="4257" spans="1:18" x14ac:dyDescent="0.25">
      <c r="A4257" t="s">
        <v>1381</v>
      </c>
      <c r="B4257" t="s">
        <v>13995</v>
      </c>
      <c r="C4257" t="s">
        <v>13996</v>
      </c>
      <c r="D4257" s="1">
        <v>45188</v>
      </c>
      <c r="E4257" t="s">
        <v>13</v>
      </c>
      <c r="F4257">
        <v>620</v>
      </c>
      <c r="G4257" t="s">
        <v>7</v>
      </c>
      <c r="H4257" t="s">
        <v>8</v>
      </c>
      <c r="I4257" t="s">
        <v>8</v>
      </c>
      <c r="J4257" t="s">
        <v>8</v>
      </c>
      <c r="K4257" t="s">
        <v>13</v>
      </c>
      <c r="L4257" t="s">
        <v>8</v>
      </c>
      <c r="M4257" t="s">
        <v>8</v>
      </c>
      <c r="N4257" t="s">
        <v>10</v>
      </c>
      <c r="O4257" t="s">
        <v>8</v>
      </c>
      <c r="P4257" t="s">
        <v>11</v>
      </c>
      <c r="Q4257">
        <v>1</v>
      </c>
      <c r="R4257" t="s">
        <v>8</v>
      </c>
    </row>
    <row r="4258" spans="1:18" x14ac:dyDescent="0.25">
      <c r="A4258" t="s">
        <v>1381</v>
      </c>
      <c r="B4258" t="s">
        <v>13997</v>
      </c>
      <c r="C4258" t="s">
        <v>13998</v>
      </c>
      <c r="D4258" s="1">
        <v>45188</v>
      </c>
      <c r="E4258" t="s">
        <v>13</v>
      </c>
      <c r="F4258">
        <v>750</v>
      </c>
      <c r="G4258" t="s">
        <v>7</v>
      </c>
      <c r="H4258" t="s">
        <v>8</v>
      </c>
      <c r="I4258" t="s">
        <v>13999</v>
      </c>
      <c r="J4258" t="s">
        <v>8</v>
      </c>
      <c r="K4258" t="s">
        <v>13</v>
      </c>
      <c r="L4258" t="s">
        <v>8</v>
      </c>
      <c r="M4258" t="s">
        <v>8</v>
      </c>
      <c r="N4258" t="s">
        <v>10</v>
      </c>
      <c r="O4258" t="s">
        <v>8</v>
      </c>
      <c r="P4258" t="s">
        <v>11</v>
      </c>
      <c r="Q4258">
        <v>0.999999999999997</v>
      </c>
      <c r="R4258" t="s">
        <v>8</v>
      </c>
    </row>
    <row r="4259" spans="1:18" x14ac:dyDescent="0.25">
      <c r="A4259" t="s">
        <v>1381</v>
      </c>
      <c r="B4259" t="s">
        <v>14000</v>
      </c>
      <c r="C4259" t="s">
        <v>14001</v>
      </c>
      <c r="D4259" s="1">
        <v>45188</v>
      </c>
      <c r="E4259" t="s">
        <v>13</v>
      </c>
      <c r="F4259">
        <v>710</v>
      </c>
      <c r="G4259" t="s">
        <v>7</v>
      </c>
      <c r="H4259" t="s">
        <v>8</v>
      </c>
      <c r="I4259" t="s">
        <v>14002</v>
      </c>
      <c r="J4259" t="s">
        <v>8</v>
      </c>
      <c r="K4259" t="s">
        <v>13</v>
      </c>
      <c r="L4259" t="s">
        <v>12807</v>
      </c>
      <c r="M4259" t="s">
        <v>12808</v>
      </c>
      <c r="N4259" t="s">
        <v>14</v>
      </c>
      <c r="O4259">
        <v>5</v>
      </c>
      <c r="P4259" t="s">
        <v>11</v>
      </c>
      <c r="Q4259">
        <v>0.999999999999996</v>
      </c>
      <c r="R4259" t="s">
        <v>1357</v>
      </c>
    </row>
    <row r="4260" spans="1:18" x14ac:dyDescent="0.25">
      <c r="A4260" t="s">
        <v>1381</v>
      </c>
      <c r="B4260" t="s">
        <v>14003</v>
      </c>
      <c r="C4260" t="s">
        <v>14004</v>
      </c>
      <c r="D4260" s="1">
        <v>45188</v>
      </c>
      <c r="E4260" t="s">
        <v>6</v>
      </c>
      <c r="F4260">
        <v>710</v>
      </c>
      <c r="G4260" t="s">
        <v>7</v>
      </c>
      <c r="H4260" t="s">
        <v>8</v>
      </c>
      <c r="I4260" t="s">
        <v>14005</v>
      </c>
      <c r="J4260" t="s">
        <v>8</v>
      </c>
      <c r="K4260" t="s">
        <v>6</v>
      </c>
      <c r="L4260" t="s">
        <v>1143</v>
      </c>
      <c r="M4260" t="s">
        <v>1347</v>
      </c>
      <c r="N4260" t="s">
        <v>64</v>
      </c>
      <c r="O4260">
        <v>4</v>
      </c>
      <c r="P4260" t="s">
        <v>11</v>
      </c>
      <c r="Q4260">
        <v>1</v>
      </c>
      <c r="R4260" t="s">
        <v>1369</v>
      </c>
    </row>
    <row r="4261" spans="1:18" x14ac:dyDescent="0.25">
      <c r="A4261" t="s">
        <v>1381</v>
      </c>
      <c r="B4261" t="s">
        <v>14006</v>
      </c>
      <c r="C4261" t="s">
        <v>14007</v>
      </c>
      <c r="D4261" s="1">
        <v>45188</v>
      </c>
      <c r="E4261" t="s">
        <v>6</v>
      </c>
      <c r="F4261">
        <v>640</v>
      </c>
      <c r="G4261" t="s">
        <v>7</v>
      </c>
      <c r="H4261" t="s">
        <v>8</v>
      </c>
      <c r="I4261" t="s">
        <v>14008</v>
      </c>
      <c r="J4261" t="s">
        <v>8</v>
      </c>
      <c r="K4261" t="s">
        <v>6</v>
      </c>
      <c r="L4261" t="s">
        <v>8</v>
      </c>
      <c r="M4261" t="s">
        <v>8</v>
      </c>
      <c r="N4261" t="s">
        <v>10</v>
      </c>
      <c r="O4261" t="s">
        <v>8</v>
      </c>
      <c r="P4261" t="s">
        <v>11</v>
      </c>
      <c r="Q4261">
        <v>0.999999999999998</v>
      </c>
      <c r="R4261" t="s">
        <v>8</v>
      </c>
    </row>
    <row r="4262" spans="1:18" x14ac:dyDescent="0.25">
      <c r="A4262" t="s">
        <v>1381</v>
      </c>
      <c r="B4262" t="s">
        <v>14009</v>
      </c>
      <c r="C4262" t="s">
        <v>14010</v>
      </c>
      <c r="D4262" s="1">
        <v>45188</v>
      </c>
      <c r="E4262" t="s">
        <v>6</v>
      </c>
      <c r="F4262">
        <v>610</v>
      </c>
      <c r="G4262" t="s">
        <v>7</v>
      </c>
      <c r="H4262" t="s">
        <v>8</v>
      </c>
      <c r="I4262" t="s">
        <v>8</v>
      </c>
      <c r="J4262" t="s">
        <v>8</v>
      </c>
      <c r="K4262" t="s">
        <v>6</v>
      </c>
      <c r="L4262" t="s">
        <v>10986</v>
      </c>
      <c r="M4262" t="s">
        <v>10987</v>
      </c>
      <c r="N4262" t="s">
        <v>121</v>
      </c>
      <c r="O4262">
        <v>4</v>
      </c>
      <c r="P4262" t="s">
        <v>11</v>
      </c>
      <c r="Q4262">
        <v>0.999999999999999</v>
      </c>
      <c r="R4262" t="s">
        <v>1362</v>
      </c>
    </row>
    <row r="4263" spans="1:18" x14ac:dyDescent="0.25">
      <c r="A4263" t="s">
        <v>1381</v>
      </c>
      <c r="B4263" t="s">
        <v>14011</v>
      </c>
      <c r="C4263" t="s">
        <v>14012</v>
      </c>
      <c r="D4263" s="1">
        <v>45188</v>
      </c>
      <c r="E4263" t="s">
        <v>6</v>
      </c>
      <c r="F4263">
        <v>450</v>
      </c>
      <c r="G4263" t="s">
        <v>7</v>
      </c>
      <c r="H4263" t="s">
        <v>8</v>
      </c>
      <c r="I4263" t="s">
        <v>8</v>
      </c>
      <c r="J4263" t="s">
        <v>8</v>
      </c>
      <c r="K4263" t="s">
        <v>6</v>
      </c>
      <c r="L4263" t="s">
        <v>14013</v>
      </c>
      <c r="M4263" t="s">
        <v>14014</v>
      </c>
      <c r="N4263" t="s">
        <v>1725</v>
      </c>
      <c r="O4263">
        <v>2</v>
      </c>
      <c r="P4263" t="s">
        <v>11</v>
      </c>
      <c r="Q4263">
        <v>1</v>
      </c>
      <c r="R4263" t="s">
        <v>4300</v>
      </c>
    </row>
    <row r="4264" spans="1:18" x14ac:dyDescent="0.25">
      <c r="A4264" t="s">
        <v>1381</v>
      </c>
      <c r="B4264" t="s">
        <v>14015</v>
      </c>
      <c r="C4264" t="s">
        <v>14016</v>
      </c>
      <c r="D4264" s="1">
        <v>45188</v>
      </c>
      <c r="E4264" t="s">
        <v>13</v>
      </c>
      <c r="F4264">
        <v>760</v>
      </c>
      <c r="G4264" t="s">
        <v>7</v>
      </c>
      <c r="H4264" t="s">
        <v>8</v>
      </c>
      <c r="I4264" t="s">
        <v>14017</v>
      </c>
      <c r="J4264" t="s">
        <v>8</v>
      </c>
      <c r="K4264" t="s">
        <v>13</v>
      </c>
      <c r="L4264" t="s">
        <v>951</v>
      </c>
      <c r="M4264" t="s">
        <v>952</v>
      </c>
      <c r="N4264" t="s">
        <v>64</v>
      </c>
      <c r="O4264">
        <v>4</v>
      </c>
      <c r="P4264" t="s">
        <v>11</v>
      </c>
      <c r="Q4264">
        <v>1</v>
      </c>
      <c r="R4264" t="s">
        <v>1364</v>
      </c>
    </row>
    <row r="4265" spans="1:18" x14ac:dyDescent="0.25">
      <c r="A4265" t="s">
        <v>1381</v>
      </c>
      <c r="B4265" t="s">
        <v>14018</v>
      </c>
      <c r="C4265" t="s">
        <v>14019</v>
      </c>
      <c r="D4265" s="1">
        <v>45188</v>
      </c>
      <c r="E4265" t="s">
        <v>13</v>
      </c>
      <c r="F4265">
        <v>790</v>
      </c>
      <c r="G4265" t="s">
        <v>7</v>
      </c>
      <c r="H4265" t="s">
        <v>8</v>
      </c>
      <c r="I4265" t="s">
        <v>14020</v>
      </c>
      <c r="J4265" t="s">
        <v>8</v>
      </c>
      <c r="K4265" t="s">
        <v>13</v>
      </c>
      <c r="L4265" t="s">
        <v>8</v>
      </c>
      <c r="M4265" t="s">
        <v>8</v>
      </c>
      <c r="N4265" t="s">
        <v>10</v>
      </c>
      <c r="O4265" t="s">
        <v>8</v>
      </c>
      <c r="P4265" t="s">
        <v>11</v>
      </c>
      <c r="Q4265">
        <v>0.999999999999997</v>
      </c>
      <c r="R4265" t="s">
        <v>8</v>
      </c>
    </row>
    <row r="4266" spans="1:18" x14ac:dyDescent="0.25">
      <c r="A4266" t="s">
        <v>1381</v>
      </c>
      <c r="B4266" t="s">
        <v>14021</v>
      </c>
      <c r="C4266" t="s">
        <v>14022</v>
      </c>
      <c r="D4266" s="1">
        <v>45188</v>
      </c>
      <c r="E4266" t="s">
        <v>13</v>
      </c>
      <c r="F4266">
        <v>730</v>
      </c>
      <c r="G4266" t="s">
        <v>7</v>
      </c>
      <c r="H4266" t="s">
        <v>8</v>
      </c>
      <c r="I4266" t="s">
        <v>14023</v>
      </c>
      <c r="J4266" t="s">
        <v>8</v>
      </c>
      <c r="K4266" t="s">
        <v>13</v>
      </c>
      <c r="L4266" t="s">
        <v>1202</v>
      </c>
      <c r="M4266" t="s">
        <v>1278</v>
      </c>
      <c r="N4266" t="s">
        <v>64</v>
      </c>
      <c r="O4266">
        <v>4</v>
      </c>
      <c r="P4266" t="s">
        <v>11</v>
      </c>
      <c r="Q4266">
        <v>0.999999999999998</v>
      </c>
      <c r="R4266" t="s">
        <v>1364</v>
      </c>
    </row>
    <row r="4267" spans="1:18" x14ac:dyDescent="0.25">
      <c r="A4267" t="s">
        <v>1381</v>
      </c>
      <c r="B4267" t="s">
        <v>14024</v>
      </c>
      <c r="C4267" t="s">
        <v>14025</v>
      </c>
      <c r="D4267" s="1">
        <v>45188</v>
      </c>
      <c r="E4267" t="s">
        <v>6</v>
      </c>
      <c r="F4267">
        <v>680</v>
      </c>
      <c r="G4267" t="s">
        <v>7</v>
      </c>
      <c r="H4267" t="s">
        <v>8</v>
      </c>
      <c r="I4267" t="s">
        <v>8</v>
      </c>
      <c r="J4267" t="s">
        <v>8</v>
      </c>
      <c r="K4267" t="s">
        <v>6</v>
      </c>
      <c r="L4267" t="s">
        <v>13462</v>
      </c>
      <c r="M4267" t="s">
        <v>13463</v>
      </c>
      <c r="N4267" t="s">
        <v>503</v>
      </c>
      <c r="O4267">
        <v>3</v>
      </c>
      <c r="P4267" t="s">
        <v>11</v>
      </c>
      <c r="Q4267">
        <v>1</v>
      </c>
      <c r="R4267" t="s">
        <v>1378</v>
      </c>
    </row>
    <row r="4268" spans="1:18" x14ac:dyDescent="0.25">
      <c r="A4268" t="s">
        <v>1381</v>
      </c>
      <c r="B4268" t="s">
        <v>14026</v>
      </c>
      <c r="C4268" t="s">
        <v>14027</v>
      </c>
      <c r="D4268" s="1">
        <v>45188</v>
      </c>
      <c r="E4268" t="s">
        <v>6</v>
      </c>
      <c r="F4268">
        <v>560</v>
      </c>
      <c r="G4268" t="s">
        <v>7</v>
      </c>
      <c r="H4268" t="s">
        <v>8</v>
      </c>
      <c r="I4268" t="s">
        <v>8</v>
      </c>
      <c r="J4268" t="s">
        <v>8</v>
      </c>
      <c r="K4268" t="s">
        <v>6</v>
      </c>
      <c r="L4268" t="s">
        <v>8</v>
      </c>
      <c r="M4268" t="s">
        <v>8</v>
      </c>
      <c r="N4268" t="s">
        <v>10</v>
      </c>
      <c r="O4268" t="s">
        <v>8</v>
      </c>
      <c r="P4268" t="s">
        <v>11</v>
      </c>
      <c r="Q4268">
        <v>0.999999999999999</v>
      </c>
      <c r="R4268" t="s">
        <v>8</v>
      </c>
    </row>
    <row r="4269" spans="1:18" x14ac:dyDescent="0.25">
      <c r="A4269" t="s">
        <v>1381</v>
      </c>
      <c r="B4269" t="s">
        <v>14028</v>
      </c>
      <c r="C4269" t="s">
        <v>14029</v>
      </c>
      <c r="D4269" s="1">
        <v>45188</v>
      </c>
      <c r="E4269" t="s">
        <v>13</v>
      </c>
      <c r="F4269">
        <v>740</v>
      </c>
      <c r="G4269" t="s">
        <v>7</v>
      </c>
      <c r="H4269" t="s">
        <v>8</v>
      </c>
      <c r="I4269" t="s">
        <v>14030</v>
      </c>
      <c r="J4269" t="s">
        <v>8</v>
      </c>
      <c r="K4269" t="s">
        <v>13</v>
      </c>
      <c r="L4269" t="s">
        <v>9443</v>
      </c>
      <c r="M4269" t="s">
        <v>10030</v>
      </c>
      <c r="N4269" t="s">
        <v>64</v>
      </c>
      <c r="O4269">
        <v>4</v>
      </c>
      <c r="P4269" t="s">
        <v>11</v>
      </c>
      <c r="Q4269">
        <v>1</v>
      </c>
      <c r="R4269" t="s">
        <v>1364</v>
      </c>
    </row>
    <row r="4270" spans="1:18" x14ac:dyDescent="0.25">
      <c r="A4270" t="s">
        <v>1381</v>
      </c>
      <c r="B4270" t="s">
        <v>14031</v>
      </c>
      <c r="C4270" t="s">
        <v>14032</v>
      </c>
      <c r="D4270" s="1">
        <v>45188</v>
      </c>
      <c r="E4270" t="s">
        <v>13</v>
      </c>
      <c r="F4270">
        <v>730</v>
      </c>
      <c r="G4270" t="s">
        <v>7</v>
      </c>
      <c r="H4270" t="s">
        <v>8</v>
      </c>
      <c r="I4270" t="s">
        <v>14033</v>
      </c>
      <c r="J4270" t="s">
        <v>8</v>
      </c>
      <c r="K4270" t="s">
        <v>13</v>
      </c>
      <c r="L4270" t="s">
        <v>1219</v>
      </c>
      <c r="M4270" t="s">
        <v>1220</v>
      </c>
      <c r="N4270" t="s">
        <v>121</v>
      </c>
      <c r="O4270">
        <v>4</v>
      </c>
      <c r="P4270" t="s">
        <v>11</v>
      </c>
      <c r="Q4270">
        <v>1</v>
      </c>
      <c r="R4270" t="s">
        <v>1362</v>
      </c>
    </row>
    <row r="4271" spans="1:18" x14ac:dyDescent="0.25">
      <c r="A4271" t="s">
        <v>1381</v>
      </c>
      <c r="B4271" t="s">
        <v>14034</v>
      </c>
      <c r="C4271" t="s">
        <v>14035</v>
      </c>
      <c r="D4271" s="1">
        <v>45188</v>
      </c>
      <c r="E4271" t="s">
        <v>6</v>
      </c>
      <c r="F4271">
        <v>750</v>
      </c>
      <c r="G4271" t="s">
        <v>7</v>
      </c>
      <c r="H4271" t="s">
        <v>8</v>
      </c>
      <c r="I4271" t="s">
        <v>14036</v>
      </c>
      <c r="J4271" t="s">
        <v>8</v>
      </c>
      <c r="K4271" t="s">
        <v>6</v>
      </c>
      <c r="L4271" t="s">
        <v>874</v>
      </c>
      <c r="M4271" t="s">
        <v>875</v>
      </c>
      <c r="N4271" t="s">
        <v>64</v>
      </c>
      <c r="O4271">
        <v>4</v>
      </c>
      <c r="P4271" t="s">
        <v>11</v>
      </c>
      <c r="Q4271">
        <v>1</v>
      </c>
      <c r="R4271" t="s">
        <v>1358</v>
      </c>
    </row>
    <row r="4272" spans="1:18" x14ac:dyDescent="0.25">
      <c r="A4272" t="s">
        <v>1381</v>
      </c>
      <c r="B4272" t="s">
        <v>14037</v>
      </c>
      <c r="C4272" t="s">
        <v>14038</v>
      </c>
      <c r="D4272" s="1">
        <v>45188</v>
      </c>
      <c r="E4272" t="s">
        <v>13</v>
      </c>
      <c r="F4272">
        <v>660</v>
      </c>
      <c r="G4272" t="s">
        <v>7</v>
      </c>
      <c r="H4272" t="s">
        <v>8</v>
      </c>
      <c r="I4272" t="s">
        <v>8</v>
      </c>
      <c r="J4272" t="s">
        <v>8</v>
      </c>
      <c r="K4272" t="s">
        <v>13</v>
      </c>
      <c r="L4272" t="s">
        <v>1287</v>
      </c>
      <c r="M4272" t="s">
        <v>1558</v>
      </c>
      <c r="N4272" t="s">
        <v>64</v>
      </c>
      <c r="O4272">
        <v>4</v>
      </c>
      <c r="P4272" t="s">
        <v>11</v>
      </c>
      <c r="Q4272">
        <v>1</v>
      </c>
      <c r="R4272" t="s">
        <v>1364</v>
      </c>
    </row>
    <row r="4273" spans="1:18" x14ac:dyDescent="0.25">
      <c r="A4273" t="s">
        <v>1381</v>
      </c>
      <c r="B4273" t="s">
        <v>14039</v>
      </c>
      <c r="C4273" t="s">
        <v>14040</v>
      </c>
      <c r="D4273" s="1">
        <v>45188</v>
      </c>
      <c r="E4273" t="s">
        <v>13</v>
      </c>
      <c r="F4273">
        <v>710</v>
      </c>
      <c r="G4273" t="s">
        <v>7</v>
      </c>
      <c r="H4273" t="s">
        <v>8</v>
      </c>
      <c r="I4273" t="s">
        <v>14041</v>
      </c>
      <c r="J4273" t="s">
        <v>8</v>
      </c>
      <c r="K4273" t="s">
        <v>13</v>
      </c>
      <c r="L4273" t="s">
        <v>1213</v>
      </c>
      <c r="M4273" t="s">
        <v>3506</v>
      </c>
      <c r="N4273" t="s">
        <v>64</v>
      </c>
      <c r="O4273">
        <v>4</v>
      </c>
      <c r="P4273" t="s">
        <v>11</v>
      </c>
      <c r="Q4273">
        <v>1</v>
      </c>
      <c r="R4273" t="s">
        <v>1358</v>
      </c>
    </row>
    <row r="4274" spans="1:18" x14ac:dyDescent="0.25">
      <c r="A4274" t="s">
        <v>1381</v>
      </c>
      <c r="B4274" t="s">
        <v>14042</v>
      </c>
      <c r="C4274" t="s">
        <v>14043</v>
      </c>
      <c r="D4274" s="1">
        <v>45188</v>
      </c>
      <c r="E4274" t="s">
        <v>6</v>
      </c>
      <c r="F4274">
        <v>700</v>
      </c>
      <c r="G4274" t="s">
        <v>9</v>
      </c>
      <c r="H4274">
        <v>1</v>
      </c>
      <c r="I4274" t="s">
        <v>8</v>
      </c>
      <c r="J4274" t="s">
        <v>8</v>
      </c>
      <c r="K4274" t="s">
        <v>6</v>
      </c>
      <c r="L4274" t="s">
        <v>1031</v>
      </c>
      <c r="M4274" t="s">
        <v>13334</v>
      </c>
      <c r="N4274" t="s">
        <v>64</v>
      </c>
      <c r="O4274">
        <v>4</v>
      </c>
      <c r="P4274" t="s">
        <v>11</v>
      </c>
      <c r="Q4274">
        <v>1</v>
      </c>
      <c r="R4274" t="s">
        <v>1358</v>
      </c>
    </row>
    <row r="4275" spans="1:18" x14ac:dyDescent="0.25">
      <c r="A4275" t="s">
        <v>1381</v>
      </c>
      <c r="B4275" t="s">
        <v>14044</v>
      </c>
      <c r="C4275" t="s">
        <v>14045</v>
      </c>
      <c r="D4275" s="1">
        <v>45188</v>
      </c>
      <c r="E4275" t="s">
        <v>6</v>
      </c>
      <c r="F4275">
        <v>570</v>
      </c>
      <c r="G4275" t="s">
        <v>9</v>
      </c>
      <c r="H4275" t="s">
        <v>8</v>
      </c>
      <c r="I4275" t="s">
        <v>8</v>
      </c>
      <c r="J4275" t="s">
        <v>8</v>
      </c>
      <c r="K4275" t="s">
        <v>6</v>
      </c>
      <c r="L4275" t="s">
        <v>14046</v>
      </c>
      <c r="M4275" t="s">
        <v>14047</v>
      </c>
      <c r="N4275" t="s">
        <v>5908</v>
      </c>
      <c r="O4275">
        <v>3</v>
      </c>
      <c r="P4275" t="s">
        <v>11</v>
      </c>
      <c r="Q4275">
        <v>0.999999999999998</v>
      </c>
      <c r="R4275" t="s">
        <v>8</v>
      </c>
    </row>
    <row r="4276" spans="1:18" x14ac:dyDescent="0.25">
      <c r="A4276" t="s">
        <v>1381</v>
      </c>
      <c r="B4276" t="s">
        <v>14048</v>
      </c>
      <c r="C4276" t="s">
        <v>14049</v>
      </c>
      <c r="D4276" s="1">
        <v>45188</v>
      </c>
      <c r="E4276" t="s">
        <v>6</v>
      </c>
      <c r="F4276">
        <v>400</v>
      </c>
      <c r="G4276" t="s">
        <v>7</v>
      </c>
      <c r="H4276" t="s">
        <v>8</v>
      </c>
      <c r="I4276" t="s">
        <v>8</v>
      </c>
      <c r="J4276" t="s">
        <v>8</v>
      </c>
      <c r="K4276" t="s">
        <v>6</v>
      </c>
      <c r="L4276" t="s">
        <v>8</v>
      </c>
      <c r="M4276" t="s">
        <v>8</v>
      </c>
      <c r="N4276" t="s">
        <v>10</v>
      </c>
      <c r="O4276" t="s">
        <v>8</v>
      </c>
      <c r="P4276" t="s">
        <v>11</v>
      </c>
      <c r="Q4276">
        <v>1</v>
      </c>
      <c r="R4276" t="s">
        <v>8</v>
      </c>
    </row>
    <row r="4277" spans="1:18" x14ac:dyDescent="0.25">
      <c r="A4277" t="s">
        <v>1381</v>
      </c>
      <c r="B4277" t="s">
        <v>14050</v>
      </c>
      <c r="C4277" t="s">
        <v>14051</v>
      </c>
      <c r="D4277" s="1">
        <v>45188</v>
      </c>
      <c r="E4277" t="s">
        <v>13</v>
      </c>
      <c r="F4277">
        <v>780</v>
      </c>
      <c r="G4277" t="s">
        <v>7</v>
      </c>
      <c r="H4277" t="s">
        <v>8</v>
      </c>
      <c r="I4277" t="s">
        <v>14052</v>
      </c>
      <c r="J4277" t="s">
        <v>8</v>
      </c>
      <c r="K4277" t="s">
        <v>13</v>
      </c>
      <c r="L4277" t="s">
        <v>277</v>
      </c>
      <c r="M4277" t="s">
        <v>4171</v>
      </c>
      <c r="N4277" t="s">
        <v>64</v>
      </c>
      <c r="O4277">
        <v>4</v>
      </c>
      <c r="P4277" t="s">
        <v>11</v>
      </c>
      <c r="Q4277">
        <v>0.999999999999999</v>
      </c>
      <c r="R4277" t="s">
        <v>1364</v>
      </c>
    </row>
    <row r="4278" spans="1:18" x14ac:dyDescent="0.25">
      <c r="A4278" t="s">
        <v>1381</v>
      </c>
      <c r="B4278" t="s">
        <v>14053</v>
      </c>
      <c r="C4278" t="s">
        <v>14054</v>
      </c>
      <c r="D4278" s="1">
        <v>45188</v>
      </c>
      <c r="E4278" t="s">
        <v>13</v>
      </c>
      <c r="F4278">
        <v>760</v>
      </c>
      <c r="G4278" t="s">
        <v>7</v>
      </c>
      <c r="H4278" t="s">
        <v>8</v>
      </c>
      <c r="I4278" t="s">
        <v>14055</v>
      </c>
      <c r="J4278" t="s">
        <v>8</v>
      </c>
      <c r="K4278" t="s">
        <v>13</v>
      </c>
      <c r="L4278" t="s">
        <v>1018</v>
      </c>
      <c r="M4278" t="s">
        <v>13950</v>
      </c>
      <c r="N4278" t="s">
        <v>64</v>
      </c>
      <c r="O4278">
        <v>4</v>
      </c>
      <c r="P4278" t="s">
        <v>11</v>
      </c>
      <c r="Q4278">
        <v>0.999999999999998</v>
      </c>
      <c r="R4278" t="s">
        <v>1364</v>
      </c>
    </row>
    <row r="4279" spans="1:18" x14ac:dyDescent="0.25">
      <c r="A4279" t="s">
        <v>1381</v>
      </c>
      <c r="B4279" t="s">
        <v>14056</v>
      </c>
      <c r="C4279" t="s">
        <v>14057</v>
      </c>
      <c r="D4279" s="1">
        <v>45188</v>
      </c>
      <c r="E4279" t="s">
        <v>13</v>
      </c>
      <c r="F4279">
        <v>740</v>
      </c>
      <c r="G4279" t="s">
        <v>7</v>
      </c>
      <c r="H4279" t="s">
        <v>8</v>
      </c>
      <c r="I4279" t="s">
        <v>14058</v>
      </c>
      <c r="J4279" t="s">
        <v>8</v>
      </c>
      <c r="K4279" t="s">
        <v>13</v>
      </c>
      <c r="L4279" t="s">
        <v>327</v>
      </c>
      <c r="M4279" t="s">
        <v>328</v>
      </c>
      <c r="N4279" t="s">
        <v>64</v>
      </c>
      <c r="O4279">
        <v>4</v>
      </c>
      <c r="P4279" t="s">
        <v>11</v>
      </c>
      <c r="Q4279">
        <v>1</v>
      </c>
      <c r="R4279" t="s">
        <v>1364</v>
      </c>
    </row>
    <row r="4280" spans="1:18" x14ac:dyDescent="0.25">
      <c r="A4280" t="s">
        <v>1381</v>
      </c>
      <c r="B4280" t="s">
        <v>14059</v>
      </c>
      <c r="C4280" t="s">
        <v>14060</v>
      </c>
      <c r="D4280" s="1">
        <v>45188</v>
      </c>
      <c r="E4280" t="s">
        <v>6</v>
      </c>
      <c r="F4280">
        <v>700</v>
      </c>
      <c r="G4280" t="s">
        <v>7</v>
      </c>
      <c r="H4280" t="s">
        <v>8</v>
      </c>
      <c r="I4280" t="s">
        <v>14061</v>
      </c>
      <c r="J4280" t="s">
        <v>8</v>
      </c>
      <c r="K4280" t="s">
        <v>6</v>
      </c>
      <c r="L4280" t="s">
        <v>8</v>
      </c>
      <c r="M4280" t="s">
        <v>8</v>
      </c>
      <c r="N4280" t="s">
        <v>10</v>
      </c>
      <c r="O4280" t="s">
        <v>8</v>
      </c>
      <c r="P4280" t="s">
        <v>11</v>
      </c>
      <c r="Q4280">
        <v>1.00000000000001</v>
      </c>
      <c r="R4280" t="s">
        <v>8</v>
      </c>
    </row>
    <row r="4281" spans="1:18" x14ac:dyDescent="0.25">
      <c r="A4281" t="s">
        <v>1381</v>
      </c>
      <c r="B4281" t="s">
        <v>14062</v>
      </c>
      <c r="C4281" t="s">
        <v>14063</v>
      </c>
      <c r="D4281" s="1">
        <v>45188</v>
      </c>
      <c r="E4281" t="s">
        <v>6</v>
      </c>
      <c r="F4281">
        <v>680</v>
      </c>
      <c r="G4281" t="s">
        <v>7</v>
      </c>
      <c r="H4281" t="s">
        <v>8</v>
      </c>
      <c r="I4281" t="s">
        <v>8</v>
      </c>
      <c r="J4281" t="s">
        <v>8</v>
      </c>
      <c r="K4281" t="s">
        <v>6</v>
      </c>
      <c r="L4281" t="s">
        <v>14064</v>
      </c>
      <c r="M4281" t="s">
        <v>14065</v>
      </c>
      <c r="N4281" t="s">
        <v>503</v>
      </c>
      <c r="O4281">
        <v>3</v>
      </c>
      <c r="P4281" t="s">
        <v>11</v>
      </c>
      <c r="Q4281">
        <v>1</v>
      </c>
      <c r="R4281" t="s">
        <v>1371</v>
      </c>
    </row>
    <row r="4282" spans="1:18" x14ac:dyDescent="0.25">
      <c r="A4282" t="s">
        <v>1381</v>
      </c>
      <c r="B4282" t="s">
        <v>14066</v>
      </c>
      <c r="C4282" t="s">
        <v>14067</v>
      </c>
      <c r="D4282" s="1">
        <v>45188</v>
      </c>
      <c r="E4282" t="s">
        <v>6</v>
      </c>
      <c r="F4282">
        <v>600</v>
      </c>
      <c r="G4282" t="s">
        <v>9</v>
      </c>
      <c r="H4282">
        <v>1</v>
      </c>
      <c r="I4282" t="s">
        <v>8</v>
      </c>
      <c r="J4282" t="s">
        <v>8</v>
      </c>
      <c r="K4282" t="s">
        <v>6</v>
      </c>
      <c r="L4282" t="s">
        <v>110</v>
      </c>
      <c r="M4282" t="s">
        <v>973</v>
      </c>
      <c r="N4282" t="s">
        <v>64</v>
      </c>
      <c r="O4282">
        <v>4</v>
      </c>
      <c r="P4282" t="s">
        <v>11</v>
      </c>
      <c r="Q4282">
        <v>0.999999999999996</v>
      </c>
      <c r="R4282" t="s">
        <v>1359</v>
      </c>
    </row>
    <row r="4283" spans="1:18" x14ac:dyDescent="0.25">
      <c r="A4283" t="s">
        <v>1381</v>
      </c>
      <c r="B4283" t="s">
        <v>14068</v>
      </c>
      <c r="C4283" t="s">
        <v>14069</v>
      </c>
      <c r="D4283" s="1">
        <v>45188</v>
      </c>
      <c r="E4283" t="s">
        <v>6</v>
      </c>
      <c r="F4283">
        <v>500</v>
      </c>
      <c r="G4283" t="s">
        <v>9</v>
      </c>
      <c r="H4283" t="s">
        <v>8</v>
      </c>
      <c r="I4283" t="s">
        <v>8</v>
      </c>
      <c r="J4283" t="s">
        <v>8</v>
      </c>
      <c r="K4283" t="s">
        <v>6</v>
      </c>
      <c r="L4283" t="s">
        <v>8</v>
      </c>
      <c r="M4283" t="s">
        <v>8</v>
      </c>
      <c r="N4283" t="s">
        <v>10</v>
      </c>
      <c r="O4283" t="s">
        <v>8</v>
      </c>
      <c r="P4283" t="s">
        <v>11</v>
      </c>
      <c r="Q4283">
        <v>0.999999999999997</v>
      </c>
      <c r="R4283" t="s">
        <v>8</v>
      </c>
    </row>
    <row r="4284" spans="1:18" x14ac:dyDescent="0.25">
      <c r="A4284" t="s">
        <v>1381</v>
      </c>
      <c r="B4284" t="s">
        <v>14070</v>
      </c>
      <c r="C4284" t="s">
        <v>14071</v>
      </c>
      <c r="D4284" s="1">
        <v>45188</v>
      </c>
      <c r="E4284" t="s">
        <v>6</v>
      </c>
      <c r="F4284">
        <v>870</v>
      </c>
      <c r="G4284" t="s">
        <v>7</v>
      </c>
      <c r="H4284" t="s">
        <v>8</v>
      </c>
      <c r="I4284" t="s">
        <v>14072</v>
      </c>
      <c r="J4284" t="s">
        <v>8</v>
      </c>
      <c r="K4284" t="s">
        <v>6</v>
      </c>
      <c r="L4284" t="s">
        <v>1016</v>
      </c>
      <c r="M4284" t="s">
        <v>1017</v>
      </c>
      <c r="N4284" t="s">
        <v>64</v>
      </c>
      <c r="O4284">
        <v>4</v>
      </c>
      <c r="P4284" t="s">
        <v>11</v>
      </c>
      <c r="Q4284">
        <v>1</v>
      </c>
      <c r="R4284" t="s">
        <v>1354</v>
      </c>
    </row>
    <row r="4285" spans="1:18" x14ac:dyDescent="0.25">
      <c r="A4285" t="s">
        <v>1381</v>
      </c>
      <c r="B4285" t="s">
        <v>14073</v>
      </c>
      <c r="C4285" t="s">
        <v>14074</v>
      </c>
      <c r="D4285" s="1">
        <v>45188</v>
      </c>
      <c r="E4285" t="s">
        <v>13</v>
      </c>
      <c r="F4285">
        <v>730</v>
      </c>
      <c r="G4285" t="s">
        <v>9</v>
      </c>
      <c r="H4285">
        <v>1</v>
      </c>
      <c r="I4285" t="s">
        <v>8</v>
      </c>
      <c r="J4285" t="s">
        <v>8</v>
      </c>
      <c r="K4285" t="s">
        <v>13</v>
      </c>
      <c r="L4285" t="s">
        <v>1296</v>
      </c>
      <c r="M4285" t="s">
        <v>5196</v>
      </c>
      <c r="N4285" t="s">
        <v>64</v>
      </c>
      <c r="O4285">
        <v>4</v>
      </c>
      <c r="P4285" t="s">
        <v>11</v>
      </c>
      <c r="Q4285">
        <v>1</v>
      </c>
      <c r="R4285" t="s">
        <v>1365</v>
      </c>
    </row>
    <row r="4286" spans="1:18" x14ac:dyDescent="0.25">
      <c r="A4286" t="s">
        <v>1381</v>
      </c>
      <c r="B4286" t="s">
        <v>14075</v>
      </c>
      <c r="C4286" t="s">
        <v>14076</v>
      </c>
      <c r="D4286" s="1">
        <v>45188</v>
      </c>
      <c r="E4286" t="s">
        <v>13</v>
      </c>
      <c r="F4286">
        <v>770</v>
      </c>
      <c r="G4286" t="s">
        <v>7</v>
      </c>
      <c r="H4286" t="s">
        <v>8</v>
      </c>
      <c r="I4286" t="s">
        <v>14077</v>
      </c>
      <c r="J4286" t="s">
        <v>8</v>
      </c>
      <c r="K4286" t="s">
        <v>13</v>
      </c>
      <c r="L4286" t="s">
        <v>8</v>
      </c>
      <c r="M4286" t="s">
        <v>8</v>
      </c>
      <c r="N4286" t="s">
        <v>10</v>
      </c>
      <c r="O4286" t="s">
        <v>8</v>
      </c>
      <c r="P4286" t="s">
        <v>11</v>
      </c>
      <c r="Q4286">
        <v>0.999999999999998</v>
      </c>
      <c r="R4286" t="s">
        <v>8</v>
      </c>
    </row>
    <row r="4287" spans="1:18" x14ac:dyDescent="0.25">
      <c r="A4287" t="s">
        <v>1381</v>
      </c>
      <c r="B4287" t="s">
        <v>14078</v>
      </c>
      <c r="C4287" t="s">
        <v>14079</v>
      </c>
      <c r="D4287" s="1">
        <v>45188</v>
      </c>
      <c r="E4287" t="s">
        <v>13</v>
      </c>
      <c r="F4287">
        <v>720</v>
      </c>
      <c r="G4287" t="s">
        <v>7</v>
      </c>
      <c r="H4287" t="s">
        <v>8</v>
      </c>
      <c r="I4287" t="s">
        <v>14080</v>
      </c>
      <c r="J4287" t="s">
        <v>8</v>
      </c>
      <c r="K4287" t="s">
        <v>13</v>
      </c>
      <c r="L4287" t="s">
        <v>297</v>
      </c>
      <c r="M4287" t="s">
        <v>1124</v>
      </c>
      <c r="N4287" t="s">
        <v>64</v>
      </c>
      <c r="O4287">
        <v>4</v>
      </c>
      <c r="P4287" t="s">
        <v>11</v>
      </c>
      <c r="Q4287">
        <v>1</v>
      </c>
      <c r="R4287" t="s">
        <v>1364</v>
      </c>
    </row>
    <row r="4288" spans="1:18" x14ac:dyDescent="0.25">
      <c r="A4288" t="s">
        <v>1381</v>
      </c>
      <c r="B4288" t="s">
        <v>14081</v>
      </c>
      <c r="C4288" t="s">
        <v>14082</v>
      </c>
      <c r="D4288" s="1">
        <v>45188</v>
      </c>
      <c r="E4288" t="s">
        <v>13</v>
      </c>
      <c r="F4288">
        <v>730</v>
      </c>
      <c r="G4288" t="s">
        <v>7</v>
      </c>
      <c r="H4288" t="s">
        <v>8</v>
      </c>
      <c r="I4288" t="s">
        <v>14083</v>
      </c>
      <c r="J4288" t="s">
        <v>8</v>
      </c>
      <c r="K4288" t="s">
        <v>13</v>
      </c>
      <c r="L4288" t="s">
        <v>8</v>
      </c>
      <c r="M4288" t="s">
        <v>8</v>
      </c>
      <c r="N4288" t="s">
        <v>10</v>
      </c>
      <c r="O4288" t="s">
        <v>8</v>
      </c>
      <c r="P4288" t="s">
        <v>11</v>
      </c>
      <c r="Q4288">
        <v>1</v>
      </c>
      <c r="R4288" t="s">
        <v>8</v>
      </c>
    </row>
    <row r="4289" spans="1:18" x14ac:dyDescent="0.25">
      <c r="A4289" t="s">
        <v>1381</v>
      </c>
      <c r="B4289" t="s">
        <v>14084</v>
      </c>
      <c r="C4289" t="s">
        <v>14085</v>
      </c>
      <c r="D4289" s="1">
        <v>45188</v>
      </c>
      <c r="E4289" t="s">
        <v>13</v>
      </c>
      <c r="F4289">
        <v>720</v>
      </c>
      <c r="G4289" t="s">
        <v>7</v>
      </c>
      <c r="H4289" t="s">
        <v>8</v>
      </c>
      <c r="I4289" t="s">
        <v>14086</v>
      </c>
      <c r="J4289" t="s">
        <v>8</v>
      </c>
      <c r="K4289" t="s">
        <v>13</v>
      </c>
      <c r="L4289" t="s">
        <v>1139</v>
      </c>
      <c r="M4289" t="s">
        <v>5554</v>
      </c>
      <c r="N4289" t="s">
        <v>64</v>
      </c>
      <c r="O4289">
        <v>4</v>
      </c>
      <c r="P4289" t="s">
        <v>11</v>
      </c>
      <c r="Q4289">
        <v>1</v>
      </c>
      <c r="R4289" t="s">
        <v>1364</v>
      </c>
    </row>
    <row r="4290" spans="1:18" x14ac:dyDescent="0.25">
      <c r="A4290" t="s">
        <v>1381</v>
      </c>
      <c r="B4290" t="s">
        <v>14087</v>
      </c>
      <c r="C4290" t="s">
        <v>14088</v>
      </c>
      <c r="D4290" s="1">
        <v>45188</v>
      </c>
      <c r="E4290" t="s">
        <v>13</v>
      </c>
      <c r="F4290">
        <v>690</v>
      </c>
      <c r="G4290" t="s">
        <v>7</v>
      </c>
      <c r="H4290" t="s">
        <v>8</v>
      </c>
      <c r="I4290" t="s">
        <v>8</v>
      </c>
      <c r="J4290" t="s">
        <v>8</v>
      </c>
      <c r="K4290" t="s">
        <v>13</v>
      </c>
      <c r="L4290" t="s">
        <v>14089</v>
      </c>
      <c r="M4290" t="s">
        <v>14090</v>
      </c>
      <c r="N4290" t="s">
        <v>121</v>
      </c>
      <c r="O4290">
        <v>4</v>
      </c>
      <c r="P4290" t="s">
        <v>11</v>
      </c>
      <c r="Q4290">
        <v>0.999999999999997</v>
      </c>
      <c r="R4290" t="s">
        <v>1360</v>
      </c>
    </row>
    <row r="4291" spans="1:18" x14ac:dyDescent="0.25">
      <c r="A4291" t="s">
        <v>1381</v>
      </c>
      <c r="B4291" t="s">
        <v>14091</v>
      </c>
      <c r="C4291" t="s">
        <v>14092</v>
      </c>
      <c r="D4291" s="1">
        <v>45188</v>
      </c>
      <c r="E4291" t="s">
        <v>13</v>
      </c>
      <c r="F4291">
        <v>710</v>
      </c>
      <c r="G4291" t="s">
        <v>7</v>
      </c>
      <c r="H4291" t="s">
        <v>8</v>
      </c>
      <c r="I4291" t="s">
        <v>14093</v>
      </c>
      <c r="J4291" t="s">
        <v>8</v>
      </c>
      <c r="K4291" t="s">
        <v>13</v>
      </c>
      <c r="L4291" t="s">
        <v>10865</v>
      </c>
      <c r="M4291" t="s">
        <v>14094</v>
      </c>
      <c r="N4291" t="s">
        <v>64</v>
      </c>
      <c r="O4291">
        <v>4</v>
      </c>
      <c r="P4291" t="s">
        <v>11</v>
      </c>
      <c r="Q4291">
        <v>0.999999999999996</v>
      </c>
      <c r="R4291" t="s">
        <v>1364</v>
      </c>
    </row>
    <row r="4292" spans="1:18" x14ac:dyDescent="0.25">
      <c r="A4292" t="s">
        <v>1381</v>
      </c>
      <c r="B4292" t="s">
        <v>14095</v>
      </c>
      <c r="C4292" t="s">
        <v>14096</v>
      </c>
      <c r="D4292" s="1">
        <v>45188</v>
      </c>
      <c r="E4292" t="s">
        <v>6</v>
      </c>
      <c r="F4292">
        <v>570</v>
      </c>
      <c r="G4292" t="s">
        <v>9</v>
      </c>
      <c r="H4292">
        <v>1</v>
      </c>
      <c r="I4292" t="s">
        <v>8</v>
      </c>
      <c r="J4292" t="s">
        <v>8</v>
      </c>
      <c r="K4292" t="s">
        <v>6</v>
      </c>
      <c r="L4292" t="s">
        <v>14097</v>
      </c>
      <c r="M4292" t="s">
        <v>14098</v>
      </c>
      <c r="N4292" t="s">
        <v>503</v>
      </c>
      <c r="O4292">
        <v>3</v>
      </c>
      <c r="P4292" t="s">
        <v>11</v>
      </c>
      <c r="Q4292">
        <v>1</v>
      </c>
      <c r="R4292" t="s">
        <v>1376</v>
      </c>
    </row>
    <row r="4293" spans="1:18" x14ac:dyDescent="0.25">
      <c r="A4293" t="s">
        <v>1381</v>
      </c>
      <c r="B4293" t="s">
        <v>14099</v>
      </c>
      <c r="C4293" t="s">
        <v>14100</v>
      </c>
      <c r="D4293" s="1">
        <v>45188</v>
      </c>
      <c r="E4293" t="s">
        <v>13</v>
      </c>
      <c r="F4293">
        <v>790</v>
      </c>
      <c r="G4293" t="s">
        <v>9</v>
      </c>
      <c r="H4293">
        <v>1</v>
      </c>
      <c r="I4293" t="s">
        <v>8</v>
      </c>
      <c r="J4293" t="s">
        <v>8</v>
      </c>
      <c r="K4293" t="s">
        <v>13</v>
      </c>
      <c r="L4293" t="s">
        <v>1049</v>
      </c>
      <c r="M4293" t="s">
        <v>1050</v>
      </c>
      <c r="N4293" t="s">
        <v>64</v>
      </c>
      <c r="O4293">
        <v>4</v>
      </c>
      <c r="P4293" t="s">
        <v>11</v>
      </c>
      <c r="Q4293">
        <v>0.999999999999999</v>
      </c>
      <c r="R4293" t="s">
        <v>1354</v>
      </c>
    </row>
    <row r="4294" spans="1:18" x14ac:dyDescent="0.25">
      <c r="A4294" t="s">
        <v>1381</v>
      </c>
      <c r="B4294" t="s">
        <v>14101</v>
      </c>
      <c r="C4294" t="s">
        <v>14102</v>
      </c>
      <c r="D4294" s="1">
        <v>45188</v>
      </c>
      <c r="E4294" t="s">
        <v>13</v>
      </c>
      <c r="F4294">
        <v>770</v>
      </c>
      <c r="G4294" t="s">
        <v>7</v>
      </c>
      <c r="H4294" t="s">
        <v>8</v>
      </c>
      <c r="I4294" t="s">
        <v>14103</v>
      </c>
      <c r="J4294" t="s">
        <v>8</v>
      </c>
      <c r="K4294" t="s">
        <v>13</v>
      </c>
      <c r="L4294" t="s">
        <v>8</v>
      </c>
      <c r="M4294" t="s">
        <v>8</v>
      </c>
      <c r="N4294" t="s">
        <v>10</v>
      </c>
      <c r="O4294" t="s">
        <v>8</v>
      </c>
      <c r="P4294" t="s">
        <v>11</v>
      </c>
      <c r="Q4294">
        <v>1</v>
      </c>
      <c r="R4294" t="s">
        <v>8</v>
      </c>
    </row>
    <row r="4295" spans="1:18" x14ac:dyDescent="0.25">
      <c r="A4295" t="s">
        <v>1381</v>
      </c>
      <c r="B4295" t="s">
        <v>14104</v>
      </c>
      <c r="C4295" t="s">
        <v>14105</v>
      </c>
      <c r="D4295" s="1">
        <v>45188</v>
      </c>
      <c r="E4295" t="s">
        <v>6</v>
      </c>
      <c r="F4295">
        <v>620</v>
      </c>
      <c r="G4295" t="s">
        <v>7</v>
      </c>
      <c r="H4295" t="s">
        <v>8</v>
      </c>
      <c r="I4295" t="s">
        <v>8</v>
      </c>
      <c r="J4295" t="s">
        <v>8</v>
      </c>
      <c r="K4295" t="s">
        <v>6</v>
      </c>
      <c r="L4295" t="s">
        <v>10198</v>
      </c>
      <c r="M4295" t="s">
        <v>10199</v>
      </c>
      <c r="N4295" t="s">
        <v>503</v>
      </c>
      <c r="O4295">
        <v>3</v>
      </c>
      <c r="P4295" t="s">
        <v>11</v>
      </c>
      <c r="Q4295">
        <v>0.999999999999999</v>
      </c>
      <c r="R4295" t="s">
        <v>1368</v>
      </c>
    </row>
    <row r="4296" spans="1:18" x14ac:dyDescent="0.25">
      <c r="A4296" t="s">
        <v>1381</v>
      </c>
      <c r="B4296" t="s">
        <v>14106</v>
      </c>
      <c r="C4296" t="s">
        <v>14107</v>
      </c>
      <c r="D4296" s="1">
        <v>45188</v>
      </c>
      <c r="E4296" t="s">
        <v>6</v>
      </c>
      <c r="F4296">
        <v>710</v>
      </c>
      <c r="G4296" t="s">
        <v>7</v>
      </c>
      <c r="H4296" t="s">
        <v>8</v>
      </c>
      <c r="I4296" t="s">
        <v>14108</v>
      </c>
      <c r="J4296" t="s">
        <v>8</v>
      </c>
      <c r="K4296" t="s">
        <v>6</v>
      </c>
      <c r="L4296" t="s">
        <v>1029</v>
      </c>
      <c r="M4296" t="s">
        <v>14109</v>
      </c>
      <c r="N4296" t="s">
        <v>64</v>
      </c>
      <c r="O4296">
        <v>4</v>
      </c>
      <c r="P4296" t="s">
        <v>11</v>
      </c>
      <c r="Q4296">
        <v>0.999999999999999</v>
      </c>
      <c r="R4296" t="s">
        <v>1364</v>
      </c>
    </row>
    <row r="4297" spans="1:18" x14ac:dyDescent="0.25">
      <c r="A4297" t="s">
        <v>1381</v>
      </c>
      <c r="B4297" t="s">
        <v>14110</v>
      </c>
      <c r="C4297" t="s">
        <v>14111</v>
      </c>
      <c r="D4297" s="1">
        <v>45188</v>
      </c>
      <c r="E4297" t="s">
        <v>13</v>
      </c>
      <c r="F4297">
        <v>730</v>
      </c>
      <c r="G4297" t="s">
        <v>7</v>
      </c>
      <c r="H4297" t="s">
        <v>8</v>
      </c>
      <c r="I4297" t="s">
        <v>14112</v>
      </c>
      <c r="J4297" t="s">
        <v>8</v>
      </c>
      <c r="K4297" t="s">
        <v>13</v>
      </c>
      <c r="L4297" t="s">
        <v>662</v>
      </c>
      <c r="M4297" t="s">
        <v>1120</v>
      </c>
      <c r="N4297" t="s">
        <v>64</v>
      </c>
      <c r="O4297">
        <v>4</v>
      </c>
      <c r="P4297" t="s">
        <v>11</v>
      </c>
      <c r="Q4297">
        <v>0.999999999999996</v>
      </c>
      <c r="R4297" t="s">
        <v>1358</v>
      </c>
    </row>
    <row r="4298" spans="1:18" x14ac:dyDescent="0.25">
      <c r="A4298" t="s">
        <v>1381</v>
      </c>
      <c r="B4298" t="s">
        <v>14113</v>
      </c>
      <c r="C4298" t="s">
        <v>14114</v>
      </c>
      <c r="D4298" s="1">
        <v>45188</v>
      </c>
      <c r="E4298" t="s">
        <v>13</v>
      </c>
      <c r="F4298">
        <v>700</v>
      </c>
      <c r="G4298" t="s">
        <v>7</v>
      </c>
      <c r="H4298" t="s">
        <v>8</v>
      </c>
      <c r="I4298" t="s">
        <v>14115</v>
      </c>
      <c r="J4298" t="s">
        <v>8</v>
      </c>
      <c r="K4298" t="s">
        <v>13</v>
      </c>
      <c r="L4298" t="s">
        <v>14116</v>
      </c>
      <c r="M4298" t="s">
        <v>14117</v>
      </c>
      <c r="N4298" t="s">
        <v>64</v>
      </c>
      <c r="O4298">
        <v>4</v>
      </c>
      <c r="P4298" t="s">
        <v>11</v>
      </c>
      <c r="Q4298">
        <v>1</v>
      </c>
      <c r="R4298" t="s">
        <v>1364</v>
      </c>
    </row>
    <row r="4299" spans="1:18" x14ac:dyDescent="0.25">
      <c r="A4299" t="s">
        <v>1381</v>
      </c>
      <c r="B4299" t="s">
        <v>14118</v>
      </c>
      <c r="C4299" t="s">
        <v>14119</v>
      </c>
      <c r="D4299" s="1">
        <v>45188</v>
      </c>
      <c r="E4299" t="s">
        <v>6</v>
      </c>
      <c r="F4299">
        <v>620</v>
      </c>
      <c r="G4299" t="s">
        <v>7</v>
      </c>
      <c r="H4299" t="s">
        <v>8</v>
      </c>
      <c r="I4299" t="s">
        <v>8</v>
      </c>
      <c r="J4299" t="s">
        <v>8</v>
      </c>
      <c r="K4299" t="s">
        <v>6</v>
      </c>
      <c r="L4299" t="s">
        <v>14120</v>
      </c>
      <c r="M4299" t="s">
        <v>14121</v>
      </c>
      <c r="N4299" t="s">
        <v>503</v>
      </c>
      <c r="O4299">
        <v>3</v>
      </c>
      <c r="P4299" t="s">
        <v>11</v>
      </c>
      <c r="Q4299">
        <v>0.999999999999996</v>
      </c>
      <c r="R4299" t="s">
        <v>1374</v>
      </c>
    </row>
    <row r="4300" spans="1:18" x14ac:dyDescent="0.25">
      <c r="A4300" t="s">
        <v>1381</v>
      </c>
      <c r="B4300" t="s">
        <v>14122</v>
      </c>
      <c r="C4300" t="s">
        <v>14123</v>
      </c>
      <c r="D4300" s="1">
        <v>45188</v>
      </c>
      <c r="E4300" t="s">
        <v>13</v>
      </c>
      <c r="F4300">
        <v>710</v>
      </c>
      <c r="G4300" t="s">
        <v>7</v>
      </c>
      <c r="H4300" t="s">
        <v>8</v>
      </c>
      <c r="I4300" t="s">
        <v>14124</v>
      </c>
      <c r="J4300" t="s">
        <v>8</v>
      </c>
      <c r="K4300" t="s">
        <v>13</v>
      </c>
      <c r="L4300" t="s">
        <v>11588</v>
      </c>
      <c r="M4300" t="s">
        <v>13503</v>
      </c>
      <c r="N4300" t="s">
        <v>64</v>
      </c>
      <c r="O4300">
        <v>4</v>
      </c>
      <c r="P4300" t="s">
        <v>11</v>
      </c>
      <c r="Q4300">
        <v>1</v>
      </c>
      <c r="R4300" t="s">
        <v>1369</v>
      </c>
    </row>
    <row r="4301" spans="1:18" x14ac:dyDescent="0.25">
      <c r="A4301" t="s">
        <v>1381</v>
      </c>
      <c r="B4301" t="s">
        <v>14125</v>
      </c>
      <c r="C4301" t="s">
        <v>14126</v>
      </c>
      <c r="D4301" s="1">
        <v>45188</v>
      </c>
      <c r="E4301" t="s">
        <v>13</v>
      </c>
      <c r="F4301">
        <v>730</v>
      </c>
      <c r="G4301" t="s">
        <v>7</v>
      </c>
      <c r="H4301" t="s">
        <v>8</v>
      </c>
      <c r="I4301" t="s">
        <v>14127</v>
      </c>
      <c r="J4301" t="s">
        <v>8</v>
      </c>
      <c r="K4301" t="s">
        <v>13</v>
      </c>
      <c r="L4301" t="s">
        <v>8</v>
      </c>
      <c r="M4301" t="s">
        <v>8</v>
      </c>
      <c r="N4301" t="s">
        <v>10</v>
      </c>
      <c r="O4301" t="s">
        <v>8</v>
      </c>
      <c r="P4301" t="s">
        <v>11</v>
      </c>
      <c r="Q4301">
        <v>1.00000000000001</v>
      </c>
      <c r="R4301" t="s">
        <v>8</v>
      </c>
    </row>
    <row r="4302" spans="1:18" x14ac:dyDescent="0.25">
      <c r="A4302" t="s">
        <v>1381</v>
      </c>
      <c r="B4302" t="s">
        <v>14128</v>
      </c>
      <c r="C4302" t="s">
        <v>14129</v>
      </c>
      <c r="D4302" s="1">
        <v>45188</v>
      </c>
      <c r="E4302" t="s">
        <v>13</v>
      </c>
      <c r="F4302">
        <v>700</v>
      </c>
      <c r="G4302" t="s">
        <v>7</v>
      </c>
      <c r="H4302" t="s">
        <v>8</v>
      </c>
      <c r="I4302" t="s">
        <v>14130</v>
      </c>
      <c r="J4302" t="s">
        <v>8</v>
      </c>
      <c r="K4302" t="s">
        <v>13</v>
      </c>
      <c r="L4302" t="s">
        <v>8220</v>
      </c>
      <c r="M4302" t="s">
        <v>8221</v>
      </c>
      <c r="N4302" t="s">
        <v>64</v>
      </c>
      <c r="O4302">
        <v>4</v>
      </c>
      <c r="P4302" t="s">
        <v>11</v>
      </c>
      <c r="Q4302">
        <v>0.999999999999997</v>
      </c>
      <c r="R4302" t="s">
        <v>1364</v>
      </c>
    </row>
    <row r="4303" spans="1:18" x14ac:dyDescent="0.25">
      <c r="A4303" t="s">
        <v>1381</v>
      </c>
      <c r="B4303" t="s">
        <v>14131</v>
      </c>
      <c r="C4303" t="s">
        <v>14132</v>
      </c>
      <c r="D4303" s="1">
        <v>45188</v>
      </c>
      <c r="E4303" t="s">
        <v>13</v>
      </c>
      <c r="F4303">
        <v>750</v>
      </c>
      <c r="G4303" t="s">
        <v>7</v>
      </c>
      <c r="H4303" t="s">
        <v>8</v>
      </c>
      <c r="I4303" t="s">
        <v>14133</v>
      </c>
      <c r="J4303" t="s">
        <v>8</v>
      </c>
      <c r="K4303" t="s">
        <v>6</v>
      </c>
      <c r="L4303" t="s">
        <v>8</v>
      </c>
      <c r="M4303" t="s">
        <v>8</v>
      </c>
      <c r="N4303" t="s">
        <v>10</v>
      </c>
      <c r="O4303" t="s">
        <v>8</v>
      </c>
      <c r="P4303" t="s">
        <v>11</v>
      </c>
      <c r="Q4303">
        <v>1</v>
      </c>
      <c r="R4303" t="s">
        <v>8</v>
      </c>
    </row>
    <row r="4304" spans="1:18" x14ac:dyDescent="0.25">
      <c r="A4304" t="s">
        <v>1381</v>
      </c>
      <c r="B4304" t="s">
        <v>14134</v>
      </c>
      <c r="C4304" t="s">
        <v>14135</v>
      </c>
      <c r="D4304" s="1">
        <v>45188</v>
      </c>
      <c r="E4304" t="s">
        <v>13</v>
      </c>
      <c r="F4304">
        <v>780</v>
      </c>
      <c r="G4304" t="s">
        <v>7</v>
      </c>
      <c r="H4304" t="s">
        <v>8</v>
      </c>
      <c r="I4304" t="s">
        <v>14136</v>
      </c>
      <c r="J4304" t="s">
        <v>8</v>
      </c>
      <c r="K4304" t="s">
        <v>6</v>
      </c>
      <c r="L4304" t="s">
        <v>8</v>
      </c>
      <c r="M4304" t="s">
        <v>8</v>
      </c>
      <c r="N4304" t="s">
        <v>10</v>
      </c>
      <c r="O4304" t="s">
        <v>8</v>
      </c>
      <c r="P4304" t="s">
        <v>11</v>
      </c>
      <c r="Q4304">
        <v>0.999999999999997</v>
      </c>
      <c r="R4304" t="s">
        <v>8</v>
      </c>
    </row>
    <row r="4305" spans="1:18" x14ac:dyDescent="0.25">
      <c r="A4305" t="s">
        <v>1381</v>
      </c>
      <c r="B4305" t="s">
        <v>14137</v>
      </c>
      <c r="C4305" t="s">
        <v>14138</v>
      </c>
      <c r="D4305" s="1">
        <v>45188</v>
      </c>
      <c r="E4305" t="s">
        <v>13</v>
      </c>
      <c r="F4305">
        <v>740</v>
      </c>
      <c r="G4305" t="s">
        <v>9</v>
      </c>
      <c r="H4305">
        <v>1</v>
      </c>
      <c r="I4305" t="s">
        <v>8</v>
      </c>
      <c r="J4305" t="s">
        <v>14139</v>
      </c>
      <c r="K4305" t="s">
        <v>13</v>
      </c>
      <c r="L4305" t="s">
        <v>13650</v>
      </c>
      <c r="M4305" t="s">
        <v>13651</v>
      </c>
      <c r="N4305" t="s">
        <v>64</v>
      </c>
      <c r="O4305">
        <v>4</v>
      </c>
      <c r="P4305" t="s">
        <v>11</v>
      </c>
      <c r="Q4305">
        <v>1</v>
      </c>
      <c r="R4305" t="s">
        <v>1361</v>
      </c>
    </row>
    <row r="4306" spans="1:18" x14ac:dyDescent="0.25">
      <c r="A4306" t="s">
        <v>1381</v>
      </c>
      <c r="B4306" t="s">
        <v>14140</v>
      </c>
      <c r="C4306" t="s">
        <v>14141</v>
      </c>
      <c r="D4306" s="1">
        <v>45188</v>
      </c>
      <c r="E4306" t="s">
        <v>6</v>
      </c>
      <c r="F4306">
        <v>830</v>
      </c>
      <c r="G4306" t="s">
        <v>7</v>
      </c>
      <c r="H4306" t="s">
        <v>8</v>
      </c>
      <c r="I4306" t="s">
        <v>14142</v>
      </c>
      <c r="J4306" t="s">
        <v>8</v>
      </c>
      <c r="K4306" t="s">
        <v>6</v>
      </c>
      <c r="L4306" t="s">
        <v>1878</v>
      </c>
      <c r="M4306" t="s">
        <v>1879</v>
      </c>
      <c r="N4306" t="s">
        <v>64</v>
      </c>
      <c r="O4306">
        <v>4</v>
      </c>
      <c r="P4306" t="s">
        <v>11</v>
      </c>
      <c r="Q4306">
        <v>0.999999999999999</v>
      </c>
      <c r="R4306" t="s">
        <v>1369</v>
      </c>
    </row>
    <row r="4307" spans="1:18" x14ac:dyDescent="0.25">
      <c r="A4307" t="s">
        <v>1381</v>
      </c>
      <c r="B4307" t="s">
        <v>14143</v>
      </c>
      <c r="C4307" t="s">
        <v>14144</v>
      </c>
      <c r="D4307" s="1">
        <v>45188</v>
      </c>
      <c r="E4307" t="s">
        <v>13</v>
      </c>
      <c r="F4307">
        <v>700</v>
      </c>
      <c r="G4307" t="s">
        <v>7</v>
      </c>
      <c r="H4307" t="s">
        <v>8</v>
      </c>
      <c r="I4307" t="s">
        <v>14145</v>
      </c>
      <c r="J4307" t="s">
        <v>8</v>
      </c>
      <c r="K4307" t="s">
        <v>6</v>
      </c>
      <c r="L4307" t="s">
        <v>8</v>
      </c>
      <c r="M4307" t="s">
        <v>8</v>
      </c>
      <c r="N4307" t="s">
        <v>10</v>
      </c>
      <c r="O4307" t="s">
        <v>8</v>
      </c>
      <c r="P4307" t="s">
        <v>11</v>
      </c>
      <c r="Q4307">
        <v>0.999999999999999</v>
      </c>
      <c r="R4307" t="s">
        <v>8</v>
      </c>
    </row>
    <row r="4308" spans="1:18" x14ac:dyDescent="0.25">
      <c r="A4308" t="s">
        <v>1381</v>
      </c>
      <c r="B4308" t="s">
        <v>14146</v>
      </c>
      <c r="C4308" t="s">
        <v>14147</v>
      </c>
      <c r="D4308" s="1">
        <v>45188</v>
      </c>
      <c r="E4308" t="s">
        <v>13</v>
      </c>
      <c r="F4308">
        <v>650</v>
      </c>
      <c r="G4308" t="s">
        <v>7</v>
      </c>
      <c r="H4308" t="s">
        <v>8</v>
      </c>
      <c r="I4308" t="s">
        <v>8</v>
      </c>
      <c r="J4308" t="s">
        <v>8</v>
      </c>
      <c r="K4308" t="s">
        <v>6</v>
      </c>
      <c r="L4308" t="s">
        <v>14148</v>
      </c>
      <c r="M4308" t="s">
        <v>14149</v>
      </c>
      <c r="N4308" t="s">
        <v>1209</v>
      </c>
      <c r="O4308">
        <v>3</v>
      </c>
      <c r="P4308" t="s">
        <v>11</v>
      </c>
      <c r="Q4308">
        <v>1</v>
      </c>
      <c r="R4308" t="s">
        <v>8</v>
      </c>
    </row>
    <row r="4309" spans="1:18" x14ac:dyDescent="0.25">
      <c r="A4309" t="s">
        <v>1381</v>
      </c>
      <c r="B4309" t="s">
        <v>14150</v>
      </c>
      <c r="C4309" t="s">
        <v>14151</v>
      </c>
      <c r="D4309" s="1">
        <v>45188</v>
      </c>
      <c r="E4309" t="s">
        <v>6</v>
      </c>
      <c r="F4309">
        <v>700</v>
      </c>
      <c r="G4309" t="s">
        <v>9</v>
      </c>
      <c r="H4309" t="s">
        <v>8</v>
      </c>
      <c r="I4309" t="s">
        <v>14152</v>
      </c>
      <c r="J4309" t="s">
        <v>8</v>
      </c>
      <c r="K4309" t="s">
        <v>6</v>
      </c>
      <c r="L4309" t="s">
        <v>14153</v>
      </c>
      <c r="M4309" t="s">
        <v>14154</v>
      </c>
      <c r="N4309" t="s">
        <v>1005</v>
      </c>
      <c r="O4309">
        <v>4</v>
      </c>
      <c r="P4309" t="s">
        <v>11</v>
      </c>
      <c r="Q4309">
        <v>0.999999999999998</v>
      </c>
      <c r="R4309" t="s">
        <v>8</v>
      </c>
    </row>
    <row r="4310" spans="1:18" x14ac:dyDescent="0.25">
      <c r="A4310" t="s">
        <v>1381</v>
      </c>
      <c r="B4310" t="s">
        <v>14155</v>
      </c>
      <c r="C4310" t="s">
        <v>14156</v>
      </c>
      <c r="D4310" s="1">
        <v>45188</v>
      </c>
      <c r="E4310" t="s">
        <v>6</v>
      </c>
      <c r="F4310">
        <v>880</v>
      </c>
      <c r="G4310" t="s">
        <v>7</v>
      </c>
      <c r="H4310" t="s">
        <v>8</v>
      </c>
      <c r="I4310" t="s">
        <v>14157</v>
      </c>
      <c r="J4310" t="s">
        <v>8</v>
      </c>
      <c r="K4310" t="s">
        <v>6</v>
      </c>
      <c r="L4310" t="s">
        <v>1213</v>
      </c>
      <c r="M4310" t="s">
        <v>9129</v>
      </c>
      <c r="N4310" t="s">
        <v>64</v>
      </c>
      <c r="O4310">
        <v>4</v>
      </c>
      <c r="P4310" t="s">
        <v>11</v>
      </c>
      <c r="Q4310">
        <v>0.999999999999997</v>
      </c>
      <c r="R4310" t="s">
        <v>1358</v>
      </c>
    </row>
    <row r="4311" spans="1:18" x14ac:dyDescent="0.25">
      <c r="A4311" t="s">
        <v>1381</v>
      </c>
      <c r="B4311" t="s">
        <v>14158</v>
      </c>
      <c r="C4311" t="s">
        <v>14159</v>
      </c>
      <c r="D4311" s="1">
        <v>45188</v>
      </c>
      <c r="E4311" t="s">
        <v>13</v>
      </c>
      <c r="F4311">
        <v>740</v>
      </c>
      <c r="G4311" t="s">
        <v>7</v>
      </c>
      <c r="H4311" t="s">
        <v>8</v>
      </c>
      <c r="I4311" t="s">
        <v>14160</v>
      </c>
      <c r="J4311" t="s">
        <v>8</v>
      </c>
      <c r="K4311" t="s">
        <v>13</v>
      </c>
      <c r="L4311" t="s">
        <v>8</v>
      </c>
      <c r="M4311" t="s">
        <v>8</v>
      </c>
      <c r="N4311" t="s">
        <v>10</v>
      </c>
      <c r="O4311" t="s">
        <v>8</v>
      </c>
      <c r="P4311" t="s">
        <v>11</v>
      </c>
      <c r="Q4311">
        <v>1</v>
      </c>
      <c r="R4311" t="s">
        <v>8</v>
      </c>
    </row>
    <row r="4312" spans="1:18" x14ac:dyDescent="0.25">
      <c r="A4312" t="s">
        <v>1381</v>
      </c>
      <c r="B4312" t="s">
        <v>14161</v>
      </c>
      <c r="C4312" t="s">
        <v>14162</v>
      </c>
      <c r="D4312" s="1">
        <v>45188</v>
      </c>
      <c r="E4312" t="s">
        <v>13</v>
      </c>
      <c r="F4312">
        <v>720</v>
      </c>
      <c r="G4312" t="s">
        <v>7</v>
      </c>
      <c r="H4312" t="s">
        <v>8</v>
      </c>
      <c r="I4312" t="s">
        <v>14163</v>
      </c>
      <c r="J4312" t="s">
        <v>8</v>
      </c>
      <c r="K4312" t="s">
        <v>13</v>
      </c>
      <c r="L4312" t="s">
        <v>801</v>
      </c>
      <c r="M4312" t="s">
        <v>1173</v>
      </c>
      <c r="N4312" t="s">
        <v>64</v>
      </c>
      <c r="O4312">
        <v>4</v>
      </c>
      <c r="P4312" t="s">
        <v>11</v>
      </c>
      <c r="Q4312">
        <v>0.999999999999998</v>
      </c>
      <c r="R4312" t="s">
        <v>1354</v>
      </c>
    </row>
    <row r="4313" spans="1:18" x14ac:dyDescent="0.25">
      <c r="A4313" t="s">
        <v>1381</v>
      </c>
      <c r="B4313" t="s">
        <v>14164</v>
      </c>
      <c r="C4313" t="s">
        <v>14165</v>
      </c>
      <c r="D4313" s="1">
        <v>45188</v>
      </c>
      <c r="E4313" t="s">
        <v>6</v>
      </c>
      <c r="F4313">
        <v>790</v>
      </c>
      <c r="G4313" t="s">
        <v>7</v>
      </c>
      <c r="H4313" t="s">
        <v>8</v>
      </c>
      <c r="I4313" t="s">
        <v>14166</v>
      </c>
      <c r="J4313" t="s">
        <v>8</v>
      </c>
      <c r="K4313" t="s">
        <v>13</v>
      </c>
      <c r="L4313" t="s">
        <v>338</v>
      </c>
      <c r="M4313" t="s">
        <v>12833</v>
      </c>
      <c r="N4313" t="s">
        <v>64</v>
      </c>
      <c r="O4313">
        <v>4</v>
      </c>
      <c r="P4313" t="s">
        <v>11</v>
      </c>
      <c r="Q4313">
        <v>1</v>
      </c>
      <c r="R4313" t="s">
        <v>1364</v>
      </c>
    </row>
    <row r="4314" spans="1:18" x14ac:dyDescent="0.25">
      <c r="A4314" t="s">
        <v>1381</v>
      </c>
      <c r="B4314" t="s">
        <v>14167</v>
      </c>
      <c r="C4314" t="s">
        <v>14168</v>
      </c>
      <c r="D4314" s="1">
        <v>45188</v>
      </c>
      <c r="E4314" t="s">
        <v>13</v>
      </c>
      <c r="F4314">
        <v>770</v>
      </c>
      <c r="G4314" t="s">
        <v>7</v>
      </c>
      <c r="H4314" t="s">
        <v>8</v>
      </c>
      <c r="I4314" t="s">
        <v>14169</v>
      </c>
      <c r="J4314" t="s">
        <v>8</v>
      </c>
      <c r="K4314" t="s">
        <v>13</v>
      </c>
      <c r="L4314" t="s">
        <v>14170</v>
      </c>
      <c r="M4314" t="s">
        <v>14171</v>
      </c>
      <c r="N4314" t="s">
        <v>1212</v>
      </c>
      <c r="O4314">
        <v>4</v>
      </c>
      <c r="P4314" t="s">
        <v>11</v>
      </c>
      <c r="Q4314">
        <v>0.999999999999998</v>
      </c>
      <c r="R4314" t="s">
        <v>8</v>
      </c>
    </row>
    <row r="4315" spans="1:18" x14ac:dyDescent="0.25">
      <c r="A4315" t="s">
        <v>1381</v>
      </c>
      <c r="B4315" t="s">
        <v>14172</v>
      </c>
      <c r="C4315" t="s">
        <v>14173</v>
      </c>
      <c r="D4315" s="1">
        <v>45188</v>
      </c>
      <c r="E4315" t="s">
        <v>13</v>
      </c>
      <c r="F4315">
        <v>730</v>
      </c>
      <c r="G4315" t="s">
        <v>7</v>
      </c>
      <c r="H4315" t="s">
        <v>8</v>
      </c>
      <c r="I4315" t="s">
        <v>14174</v>
      </c>
      <c r="J4315" t="s">
        <v>8</v>
      </c>
      <c r="K4315" t="s">
        <v>13</v>
      </c>
      <c r="L4315" t="s">
        <v>288</v>
      </c>
      <c r="M4315" t="s">
        <v>1152</v>
      </c>
      <c r="N4315" t="s">
        <v>64</v>
      </c>
      <c r="O4315">
        <v>4</v>
      </c>
      <c r="P4315" t="s">
        <v>11</v>
      </c>
      <c r="Q4315">
        <v>1</v>
      </c>
      <c r="R4315" t="s">
        <v>1356</v>
      </c>
    </row>
    <row r="4316" spans="1:18" x14ac:dyDescent="0.25">
      <c r="A4316" t="s">
        <v>1381</v>
      </c>
      <c r="B4316" t="s">
        <v>14175</v>
      </c>
      <c r="C4316" t="s">
        <v>14176</v>
      </c>
      <c r="D4316" s="1">
        <v>45188</v>
      </c>
      <c r="E4316" t="s">
        <v>6</v>
      </c>
      <c r="F4316">
        <v>700</v>
      </c>
      <c r="G4316" t="s">
        <v>9</v>
      </c>
      <c r="H4316">
        <v>1</v>
      </c>
      <c r="I4316" t="s">
        <v>14177</v>
      </c>
      <c r="J4316" t="s">
        <v>8</v>
      </c>
      <c r="K4316" t="s">
        <v>6</v>
      </c>
      <c r="L4316" t="s">
        <v>14178</v>
      </c>
      <c r="M4316" t="s">
        <v>14179</v>
      </c>
      <c r="N4316" t="s">
        <v>1005</v>
      </c>
      <c r="O4316">
        <v>4</v>
      </c>
      <c r="P4316" t="s">
        <v>11</v>
      </c>
      <c r="Q4316">
        <v>0.999999999999997</v>
      </c>
      <c r="R4316" t="s">
        <v>8</v>
      </c>
    </row>
    <row r="4317" spans="1:18" x14ac:dyDescent="0.25">
      <c r="A4317" t="s">
        <v>1381</v>
      </c>
      <c r="B4317" t="s">
        <v>14180</v>
      </c>
      <c r="C4317" t="s">
        <v>14181</v>
      </c>
      <c r="D4317" s="1">
        <v>45188</v>
      </c>
      <c r="E4317" t="s">
        <v>6</v>
      </c>
      <c r="F4317">
        <v>350</v>
      </c>
      <c r="G4317" t="s">
        <v>9</v>
      </c>
      <c r="H4317">
        <v>1</v>
      </c>
      <c r="I4317" t="s">
        <v>8</v>
      </c>
      <c r="J4317" t="s">
        <v>8</v>
      </c>
      <c r="K4317" t="s">
        <v>6</v>
      </c>
      <c r="L4317" t="s">
        <v>14182</v>
      </c>
      <c r="M4317" t="s">
        <v>14183</v>
      </c>
      <c r="N4317" t="s">
        <v>1725</v>
      </c>
      <c r="O4317">
        <v>2</v>
      </c>
      <c r="P4317" t="s">
        <v>11</v>
      </c>
      <c r="Q4317">
        <v>1</v>
      </c>
      <c r="R4317" t="s">
        <v>14184</v>
      </c>
    </row>
    <row r="4318" spans="1:18" x14ac:dyDescent="0.25">
      <c r="A4318" t="s">
        <v>1381</v>
      </c>
      <c r="B4318" t="s">
        <v>14185</v>
      </c>
      <c r="C4318" t="s">
        <v>14186</v>
      </c>
      <c r="D4318" s="1">
        <v>45188</v>
      </c>
      <c r="E4318" t="s">
        <v>6</v>
      </c>
      <c r="F4318">
        <v>880</v>
      </c>
      <c r="G4318" t="s">
        <v>7</v>
      </c>
      <c r="H4318" t="s">
        <v>8</v>
      </c>
      <c r="I4318" t="s">
        <v>14187</v>
      </c>
      <c r="J4318" t="s">
        <v>8</v>
      </c>
      <c r="K4318" t="s">
        <v>6</v>
      </c>
      <c r="L4318" t="s">
        <v>8</v>
      </c>
      <c r="M4318" t="s">
        <v>8</v>
      </c>
      <c r="N4318" t="s">
        <v>10</v>
      </c>
      <c r="O4318" t="s">
        <v>8</v>
      </c>
      <c r="P4318" t="s">
        <v>11</v>
      </c>
      <c r="Q4318">
        <v>0.999999999999995</v>
      </c>
      <c r="R4318" t="s">
        <v>8</v>
      </c>
    </row>
    <row r="4319" spans="1:18" x14ac:dyDescent="0.25">
      <c r="A4319" t="s">
        <v>1381</v>
      </c>
      <c r="B4319" t="s">
        <v>14188</v>
      </c>
      <c r="C4319" t="s">
        <v>14189</v>
      </c>
      <c r="D4319" s="1">
        <v>45188</v>
      </c>
      <c r="E4319" t="s">
        <v>6</v>
      </c>
      <c r="F4319">
        <v>700</v>
      </c>
      <c r="G4319" t="s">
        <v>9</v>
      </c>
      <c r="H4319">
        <v>1</v>
      </c>
      <c r="I4319" t="s">
        <v>14190</v>
      </c>
      <c r="J4319" t="s">
        <v>8</v>
      </c>
      <c r="K4319" t="s">
        <v>6</v>
      </c>
      <c r="L4319" t="s">
        <v>1302</v>
      </c>
      <c r="M4319" t="s">
        <v>1303</v>
      </c>
      <c r="N4319" t="s">
        <v>64</v>
      </c>
      <c r="O4319">
        <v>4</v>
      </c>
      <c r="P4319" t="s">
        <v>11</v>
      </c>
      <c r="Q4319">
        <v>1</v>
      </c>
      <c r="R4319" t="s">
        <v>1358</v>
      </c>
    </row>
    <row r="4320" spans="1:18" x14ac:dyDescent="0.25">
      <c r="A4320" t="s">
        <v>1381</v>
      </c>
      <c r="B4320" t="s">
        <v>14191</v>
      </c>
      <c r="C4320" t="s">
        <v>14192</v>
      </c>
      <c r="D4320" s="1">
        <v>45188</v>
      </c>
      <c r="E4320" t="s">
        <v>6</v>
      </c>
      <c r="F4320">
        <v>660</v>
      </c>
      <c r="G4320" t="s">
        <v>7</v>
      </c>
      <c r="H4320" t="s">
        <v>8</v>
      </c>
      <c r="I4320" t="s">
        <v>8</v>
      </c>
      <c r="J4320" t="s">
        <v>8</v>
      </c>
      <c r="K4320" t="s">
        <v>6</v>
      </c>
      <c r="L4320" t="s">
        <v>14193</v>
      </c>
      <c r="M4320" t="s">
        <v>14194</v>
      </c>
      <c r="N4320" t="s">
        <v>503</v>
      </c>
      <c r="O4320">
        <v>3</v>
      </c>
      <c r="P4320" t="s">
        <v>11</v>
      </c>
      <c r="Q4320">
        <v>1</v>
      </c>
      <c r="R4320" t="s">
        <v>1374</v>
      </c>
    </row>
    <row r="4321" spans="1:18" x14ac:dyDescent="0.25">
      <c r="A4321" t="s">
        <v>1381</v>
      </c>
      <c r="B4321" t="s">
        <v>14195</v>
      </c>
      <c r="C4321" t="s">
        <v>14196</v>
      </c>
      <c r="D4321" s="1">
        <v>45188</v>
      </c>
      <c r="E4321" t="s">
        <v>13</v>
      </c>
      <c r="F4321">
        <v>760</v>
      </c>
      <c r="G4321" t="s">
        <v>7</v>
      </c>
      <c r="H4321" t="s">
        <v>8</v>
      </c>
      <c r="I4321" t="s">
        <v>14197</v>
      </c>
      <c r="J4321" t="s">
        <v>8</v>
      </c>
      <c r="K4321" t="s">
        <v>13</v>
      </c>
      <c r="L4321" t="s">
        <v>1100</v>
      </c>
      <c r="M4321" t="s">
        <v>1101</v>
      </c>
      <c r="N4321" t="s">
        <v>64</v>
      </c>
      <c r="O4321">
        <v>4</v>
      </c>
      <c r="P4321" t="s">
        <v>11</v>
      </c>
      <c r="Q4321">
        <v>1</v>
      </c>
      <c r="R4321" t="s">
        <v>1364</v>
      </c>
    </row>
    <row r="4322" spans="1:18" x14ac:dyDescent="0.25">
      <c r="A4322" t="s">
        <v>1381</v>
      </c>
      <c r="B4322" t="s">
        <v>14198</v>
      </c>
      <c r="C4322" t="s">
        <v>14199</v>
      </c>
      <c r="D4322" s="1">
        <v>45188</v>
      </c>
      <c r="E4322" t="s">
        <v>6</v>
      </c>
      <c r="F4322">
        <v>590</v>
      </c>
      <c r="G4322" t="s">
        <v>7</v>
      </c>
      <c r="H4322" t="s">
        <v>8</v>
      </c>
      <c r="I4322" t="s">
        <v>8</v>
      </c>
      <c r="J4322" t="s">
        <v>8</v>
      </c>
      <c r="K4322" t="s">
        <v>6</v>
      </c>
      <c r="L4322" t="s">
        <v>14200</v>
      </c>
      <c r="M4322" t="s">
        <v>14201</v>
      </c>
      <c r="N4322" t="s">
        <v>1209</v>
      </c>
      <c r="O4322">
        <v>3</v>
      </c>
      <c r="P4322" t="s">
        <v>11</v>
      </c>
      <c r="Q4322">
        <v>1.00000000000001</v>
      </c>
      <c r="R4322" t="s">
        <v>8</v>
      </c>
    </row>
    <row r="4323" spans="1:18" x14ac:dyDescent="0.25">
      <c r="A4323" t="s">
        <v>1381</v>
      </c>
      <c r="B4323" t="s">
        <v>14202</v>
      </c>
      <c r="C4323" t="s">
        <v>14203</v>
      </c>
      <c r="D4323" s="1">
        <v>45188</v>
      </c>
      <c r="E4323" t="s">
        <v>13</v>
      </c>
      <c r="F4323">
        <v>730</v>
      </c>
      <c r="G4323" t="s">
        <v>7</v>
      </c>
      <c r="H4323" t="s">
        <v>8</v>
      </c>
      <c r="I4323" t="s">
        <v>14204</v>
      </c>
      <c r="J4323" t="s">
        <v>8</v>
      </c>
      <c r="K4323" t="s">
        <v>13</v>
      </c>
      <c r="L4323" t="s">
        <v>10312</v>
      </c>
      <c r="M4323" t="s">
        <v>14205</v>
      </c>
      <c r="N4323" t="s">
        <v>503</v>
      </c>
      <c r="O4323">
        <v>3</v>
      </c>
      <c r="P4323" t="s">
        <v>11</v>
      </c>
      <c r="Q4323">
        <v>1</v>
      </c>
      <c r="R4323" t="s">
        <v>1371</v>
      </c>
    </row>
    <row r="4324" spans="1:18" x14ac:dyDescent="0.25">
      <c r="A4324" t="s">
        <v>1381</v>
      </c>
      <c r="B4324" t="s">
        <v>14206</v>
      </c>
      <c r="C4324" t="s">
        <v>14207</v>
      </c>
      <c r="D4324" s="1">
        <v>45188</v>
      </c>
      <c r="E4324" t="s">
        <v>13</v>
      </c>
      <c r="F4324">
        <v>750</v>
      </c>
      <c r="G4324" t="s">
        <v>7</v>
      </c>
      <c r="H4324" t="s">
        <v>8</v>
      </c>
      <c r="I4324" t="s">
        <v>14208</v>
      </c>
      <c r="J4324" t="s">
        <v>8</v>
      </c>
      <c r="K4324" t="s">
        <v>13</v>
      </c>
      <c r="L4324" t="s">
        <v>1091</v>
      </c>
      <c r="M4324" t="s">
        <v>1166</v>
      </c>
      <c r="N4324" t="s">
        <v>64</v>
      </c>
      <c r="O4324">
        <v>4</v>
      </c>
      <c r="P4324" t="s">
        <v>11</v>
      </c>
      <c r="Q4324">
        <v>0.999999999999999</v>
      </c>
      <c r="R4324" t="s">
        <v>1364</v>
      </c>
    </row>
    <row r="4325" spans="1:18" x14ac:dyDescent="0.25">
      <c r="A4325" t="s">
        <v>1381</v>
      </c>
      <c r="B4325" t="s">
        <v>14209</v>
      </c>
      <c r="C4325" t="s">
        <v>14210</v>
      </c>
      <c r="D4325" s="1">
        <v>45188</v>
      </c>
      <c r="E4325" t="s">
        <v>6</v>
      </c>
      <c r="F4325">
        <v>750</v>
      </c>
      <c r="G4325" t="s">
        <v>7</v>
      </c>
      <c r="H4325" t="s">
        <v>8</v>
      </c>
      <c r="I4325" t="s">
        <v>14211</v>
      </c>
      <c r="J4325" t="s">
        <v>8</v>
      </c>
      <c r="K4325" t="s">
        <v>6</v>
      </c>
      <c r="L4325" t="s">
        <v>12639</v>
      </c>
      <c r="M4325" t="s">
        <v>14212</v>
      </c>
      <c r="N4325" t="s">
        <v>64</v>
      </c>
      <c r="O4325">
        <v>4</v>
      </c>
      <c r="P4325" t="s">
        <v>11</v>
      </c>
      <c r="Q4325">
        <v>1</v>
      </c>
      <c r="R4325" t="s">
        <v>1364</v>
      </c>
    </row>
    <row r="4326" spans="1:18" x14ac:dyDescent="0.25">
      <c r="A4326" t="s">
        <v>1381</v>
      </c>
      <c r="B4326" t="s">
        <v>14213</v>
      </c>
      <c r="C4326" t="s">
        <v>14214</v>
      </c>
      <c r="D4326" s="1">
        <v>45188</v>
      </c>
      <c r="E4326" t="s">
        <v>13</v>
      </c>
      <c r="F4326">
        <v>780</v>
      </c>
      <c r="G4326" t="s">
        <v>7</v>
      </c>
      <c r="H4326" t="s">
        <v>8</v>
      </c>
      <c r="I4326" t="s">
        <v>14215</v>
      </c>
      <c r="J4326" t="s">
        <v>8</v>
      </c>
      <c r="K4326" t="s">
        <v>13</v>
      </c>
      <c r="L4326" t="s">
        <v>1180</v>
      </c>
      <c r="M4326" t="s">
        <v>1181</v>
      </c>
      <c r="N4326" t="s">
        <v>64</v>
      </c>
      <c r="O4326">
        <v>4</v>
      </c>
      <c r="P4326" t="s">
        <v>11</v>
      </c>
      <c r="Q4326">
        <v>0.999999999999998</v>
      </c>
      <c r="R4326" t="s">
        <v>1369</v>
      </c>
    </row>
    <row r="4327" spans="1:18" x14ac:dyDescent="0.25">
      <c r="A4327" t="s">
        <v>1381</v>
      </c>
      <c r="B4327" t="s">
        <v>14216</v>
      </c>
      <c r="C4327" t="s">
        <v>14217</v>
      </c>
      <c r="D4327" s="1">
        <v>45188</v>
      </c>
      <c r="E4327" t="s">
        <v>6</v>
      </c>
      <c r="F4327">
        <v>710</v>
      </c>
      <c r="G4327" t="s">
        <v>9</v>
      </c>
      <c r="H4327">
        <v>1</v>
      </c>
      <c r="I4327" t="s">
        <v>14218</v>
      </c>
      <c r="J4327" t="s">
        <v>8</v>
      </c>
      <c r="K4327" t="s">
        <v>6</v>
      </c>
      <c r="L4327" t="s">
        <v>8980</v>
      </c>
      <c r="M4327" t="s">
        <v>12618</v>
      </c>
      <c r="N4327" t="s">
        <v>64</v>
      </c>
      <c r="O4327">
        <v>4</v>
      </c>
      <c r="P4327" t="s">
        <v>11</v>
      </c>
      <c r="Q4327">
        <v>1</v>
      </c>
      <c r="R4327" t="s">
        <v>1364</v>
      </c>
    </row>
    <row r="4328" spans="1:18" x14ac:dyDescent="0.25">
      <c r="A4328" t="s">
        <v>1381</v>
      </c>
      <c r="B4328" t="s">
        <v>14219</v>
      </c>
      <c r="C4328" t="s">
        <v>14220</v>
      </c>
      <c r="D4328" s="1">
        <v>45188</v>
      </c>
      <c r="E4328" t="s">
        <v>13</v>
      </c>
      <c r="F4328">
        <v>740</v>
      </c>
      <c r="G4328" t="s">
        <v>7</v>
      </c>
      <c r="H4328" t="s">
        <v>8</v>
      </c>
      <c r="I4328" t="s">
        <v>14221</v>
      </c>
      <c r="J4328" t="s">
        <v>8</v>
      </c>
      <c r="K4328" t="s">
        <v>13</v>
      </c>
      <c r="L4328" t="s">
        <v>8220</v>
      </c>
      <c r="M4328" t="s">
        <v>8221</v>
      </c>
      <c r="N4328" t="s">
        <v>64</v>
      </c>
      <c r="O4328">
        <v>4</v>
      </c>
      <c r="P4328" t="s">
        <v>11</v>
      </c>
      <c r="Q4328">
        <v>1</v>
      </c>
      <c r="R4328" t="s">
        <v>1364</v>
      </c>
    </row>
    <row r="4329" spans="1:18" x14ac:dyDescent="0.25">
      <c r="A4329" t="s">
        <v>1381</v>
      </c>
      <c r="B4329" t="s">
        <v>14222</v>
      </c>
      <c r="C4329" t="s">
        <v>14223</v>
      </c>
      <c r="D4329" s="1">
        <v>45188</v>
      </c>
      <c r="E4329" t="s">
        <v>6</v>
      </c>
      <c r="F4329">
        <v>680</v>
      </c>
      <c r="G4329" t="s">
        <v>7</v>
      </c>
      <c r="H4329" t="s">
        <v>8</v>
      </c>
      <c r="I4329" t="s">
        <v>8</v>
      </c>
      <c r="J4329" t="s">
        <v>8</v>
      </c>
      <c r="K4329" t="s">
        <v>6</v>
      </c>
      <c r="L4329" t="s">
        <v>14224</v>
      </c>
      <c r="M4329" t="s">
        <v>14225</v>
      </c>
      <c r="N4329" t="s">
        <v>503</v>
      </c>
      <c r="O4329">
        <v>3</v>
      </c>
      <c r="P4329" t="s">
        <v>11</v>
      </c>
      <c r="Q4329">
        <v>0.999999999999999</v>
      </c>
      <c r="R4329" t="s">
        <v>1374</v>
      </c>
    </row>
    <row r="4330" spans="1:18" x14ac:dyDescent="0.25">
      <c r="A4330" t="s">
        <v>1381</v>
      </c>
      <c r="B4330" t="s">
        <v>14226</v>
      </c>
      <c r="C4330" t="s">
        <v>14227</v>
      </c>
      <c r="D4330" s="1">
        <v>45188</v>
      </c>
      <c r="E4330" t="s">
        <v>13</v>
      </c>
      <c r="F4330">
        <v>710</v>
      </c>
      <c r="G4330" t="s">
        <v>7</v>
      </c>
      <c r="H4330" t="s">
        <v>8</v>
      </c>
      <c r="I4330" t="s">
        <v>14228</v>
      </c>
      <c r="J4330" t="s">
        <v>8</v>
      </c>
      <c r="K4330" t="s">
        <v>13</v>
      </c>
      <c r="L4330" t="s">
        <v>305</v>
      </c>
      <c r="M4330" t="s">
        <v>790</v>
      </c>
      <c r="N4330" t="s">
        <v>64</v>
      </c>
      <c r="O4330">
        <v>4</v>
      </c>
      <c r="P4330" t="s">
        <v>11</v>
      </c>
      <c r="Q4330">
        <v>1</v>
      </c>
      <c r="R4330" t="s">
        <v>1364</v>
      </c>
    </row>
    <row r="4331" spans="1:18" x14ac:dyDescent="0.25">
      <c r="A4331" t="s">
        <v>1381</v>
      </c>
      <c r="B4331" t="s">
        <v>14229</v>
      </c>
      <c r="C4331" t="s">
        <v>14230</v>
      </c>
      <c r="D4331" s="1">
        <v>45188</v>
      </c>
      <c r="E4331" t="s">
        <v>6</v>
      </c>
      <c r="F4331">
        <v>460</v>
      </c>
      <c r="G4331" t="s">
        <v>7</v>
      </c>
      <c r="H4331" t="s">
        <v>8</v>
      </c>
      <c r="I4331" t="s">
        <v>8</v>
      </c>
      <c r="J4331" t="s">
        <v>8</v>
      </c>
      <c r="K4331" t="s">
        <v>6</v>
      </c>
      <c r="L4331" t="s">
        <v>13180</v>
      </c>
      <c r="M4331" t="s">
        <v>13181</v>
      </c>
      <c r="N4331" t="s">
        <v>1725</v>
      </c>
      <c r="O4331">
        <v>2</v>
      </c>
      <c r="P4331" t="s">
        <v>11</v>
      </c>
      <c r="Q4331">
        <v>0.999999999999997</v>
      </c>
      <c r="R4331" t="s">
        <v>5823</v>
      </c>
    </row>
    <row r="4332" spans="1:18" x14ac:dyDescent="0.25">
      <c r="A4332" t="s">
        <v>1381</v>
      </c>
      <c r="B4332" t="s">
        <v>14231</v>
      </c>
      <c r="C4332" t="s">
        <v>14232</v>
      </c>
      <c r="D4332" s="1">
        <v>45189</v>
      </c>
      <c r="E4332" t="s">
        <v>13</v>
      </c>
      <c r="F4332">
        <v>760</v>
      </c>
      <c r="G4332" t="s">
        <v>7</v>
      </c>
      <c r="H4332" t="s">
        <v>8</v>
      </c>
      <c r="I4332" t="s">
        <v>14233</v>
      </c>
      <c r="J4332" t="s">
        <v>8</v>
      </c>
      <c r="K4332" t="s">
        <v>13</v>
      </c>
      <c r="L4332" t="s">
        <v>12639</v>
      </c>
      <c r="M4332" t="s">
        <v>12640</v>
      </c>
      <c r="N4332" t="s">
        <v>64</v>
      </c>
      <c r="O4332">
        <v>4</v>
      </c>
      <c r="P4332" t="s">
        <v>11</v>
      </c>
      <c r="Q4332">
        <v>0.999999999999997</v>
      </c>
      <c r="R4332" t="s">
        <v>1364</v>
      </c>
    </row>
    <row r="4333" spans="1:18" x14ac:dyDescent="0.25">
      <c r="A4333" t="s">
        <v>1381</v>
      </c>
      <c r="B4333" t="s">
        <v>14234</v>
      </c>
      <c r="C4333" t="s">
        <v>14235</v>
      </c>
      <c r="D4333" s="1">
        <v>45189</v>
      </c>
      <c r="E4333" t="s">
        <v>13</v>
      </c>
      <c r="F4333">
        <v>740</v>
      </c>
      <c r="G4333" t="s">
        <v>9</v>
      </c>
      <c r="H4333">
        <v>1</v>
      </c>
      <c r="I4333" t="s">
        <v>8</v>
      </c>
      <c r="J4333" t="s">
        <v>8</v>
      </c>
      <c r="K4333" t="s">
        <v>13</v>
      </c>
      <c r="L4333" t="s">
        <v>1087</v>
      </c>
      <c r="M4333" t="s">
        <v>12010</v>
      </c>
      <c r="N4333" t="s">
        <v>64</v>
      </c>
      <c r="O4333">
        <v>4</v>
      </c>
      <c r="P4333" t="s">
        <v>11</v>
      </c>
      <c r="Q4333">
        <v>1</v>
      </c>
      <c r="R4333" t="s">
        <v>1364</v>
      </c>
    </row>
    <row r="4334" spans="1:18" x14ac:dyDescent="0.25">
      <c r="A4334" t="s">
        <v>1381</v>
      </c>
      <c r="B4334" t="s">
        <v>14236</v>
      </c>
      <c r="C4334" t="s">
        <v>14237</v>
      </c>
      <c r="D4334" s="1">
        <v>45189</v>
      </c>
      <c r="E4334" t="s">
        <v>13</v>
      </c>
      <c r="F4334">
        <v>730</v>
      </c>
      <c r="G4334" t="s">
        <v>7</v>
      </c>
      <c r="H4334" t="s">
        <v>8</v>
      </c>
      <c r="I4334" t="s">
        <v>14238</v>
      </c>
      <c r="J4334" t="s">
        <v>8</v>
      </c>
      <c r="K4334" t="s">
        <v>13</v>
      </c>
      <c r="L4334" t="s">
        <v>8</v>
      </c>
      <c r="M4334" t="s">
        <v>8</v>
      </c>
      <c r="N4334" t="s">
        <v>10</v>
      </c>
      <c r="O4334" t="s">
        <v>8</v>
      </c>
      <c r="P4334" t="s">
        <v>11</v>
      </c>
      <c r="Q4334">
        <v>1</v>
      </c>
      <c r="R4334" t="s">
        <v>8</v>
      </c>
    </row>
    <row r="4335" spans="1:18" x14ac:dyDescent="0.25">
      <c r="A4335" t="s">
        <v>1381</v>
      </c>
      <c r="B4335" t="s">
        <v>14239</v>
      </c>
      <c r="C4335" t="s">
        <v>14240</v>
      </c>
      <c r="D4335" s="1">
        <v>45189</v>
      </c>
      <c r="E4335" t="s">
        <v>13</v>
      </c>
      <c r="F4335">
        <v>710</v>
      </c>
      <c r="G4335" t="s">
        <v>7</v>
      </c>
      <c r="H4335" t="s">
        <v>8</v>
      </c>
      <c r="I4335" t="s">
        <v>14241</v>
      </c>
      <c r="J4335" t="s">
        <v>8</v>
      </c>
      <c r="K4335" t="s">
        <v>13</v>
      </c>
      <c r="L4335" t="s">
        <v>2575</v>
      </c>
      <c r="M4335" t="s">
        <v>8030</v>
      </c>
      <c r="N4335" t="s">
        <v>64</v>
      </c>
      <c r="O4335">
        <v>4</v>
      </c>
      <c r="P4335" t="s">
        <v>11</v>
      </c>
      <c r="Q4335">
        <v>0.999999999999999</v>
      </c>
      <c r="R4335" t="s">
        <v>1359</v>
      </c>
    </row>
    <row r="4336" spans="1:18" x14ac:dyDescent="0.25">
      <c r="A4336" t="s">
        <v>1381</v>
      </c>
      <c r="B4336" t="s">
        <v>14242</v>
      </c>
      <c r="C4336" t="s">
        <v>14243</v>
      </c>
      <c r="D4336" s="1">
        <v>45189</v>
      </c>
      <c r="E4336" t="s">
        <v>6</v>
      </c>
      <c r="F4336">
        <v>620</v>
      </c>
      <c r="G4336" t="s">
        <v>7</v>
      </c>
      <c r="H4336" t="s">
        <v>8</v>
      </c>
      <c r="I4336" t="s">
        <v>8</v>
      </c>
      <c r="J4336" t="s">
        <v>8</v>
      </c>
      <c r="K4336" t="s">
        <v>6</v>
      </c>
      <c r="L4336" t="s">
        <v>8</v>
      </c>
      <c r="M4336" t="s">
        <v>8</v>
      </c>
      <c r="N4336" t="s">
        <v>10</v>
      </c>
      <c r="O4336" t="s">
        <v>8</v>
      </c>
      <c r="P4336" t="s">
        <v>11</v>
      </c>
      <c r="Q4336">
        <v>1</v>
      </c>
      <c r="R4336" t="s">
        <v>8</v>
      </c>
    </row>
    <row r="4337" spans="1:18" x14ac:dyDescent="0.25">
      <c r="A4337" t="s">
        <v>1381</v>
      </c>
      <c r="B4337" t="s">
        <v>14244</v>
      </c>
      <c r="C4337" t="s">
        <v>14245</v>
      </c>
      <c r="D4337" s="1">
        <v>45189</v>
      </c>
      <c r="E4337" t="s">
        <v>13</v>
      </c>
      <c r="F4337">
        <v>720</v>
      </c>
      <c r="G4337" t="s">
        <v>7</v>
      </c>
      <c r="H4337" t="s">
        <v>8</v>
      </c>
      <c r="I4337" t="s">
        <v>14246</v>
      </c>
      <c r="J4337" t="s">
        <v>8</v>
      </c>
      <c r="K4337" t="s">
        <v>13</v>
      </c>
      <c r="L4337" t="s">
        <v>292</v>
      </c>
      <c r="M4337" t="s">
        <v>323</v>
      </c>
      <c r="N4337" t="s">
        <v>64</v>
      </c>
      <c r="O4337">
        <v>4</v>
      </c>
      <c r="P4337" t="s">
        <v>11</v>
      </c>
      <c r="Q4337">
        <v>0.999999999999997</v>
      </c>
      <c r="R4337" t="s">
        <v>1356</v>
      </c>
    </row>
    <row r="4338" spans="1:18" x14ac:dyDescent="0.25">
      <c r="A4338" t="s">
        <v>1381</v>
      </c>
      <c r="B4338" t="s">
        <v>14247</v>
      </c>
      <c r="C4338" t="s">
        <v>14248</v>
      </c>
      <c r="D4338" s="1">
        <v>45189</v>
      </c>
      <c r="E4338" t="s">
        <v>13</v>
      </c>
      <c r="F4338">
        <v>700</v>
      </c>
      <c r="G4338" t="s">
        <v>7</v>
      </c>
      <c r="H4338" t="s">
        <v>8</v>
      </c>
      <c r="I4338" t="s">
        <v>14249</v>
      </c>
      <c r="J4338" t="s">
        <v>8</v>
      </c>
      <c r="K4338" t="s">
        <v>13</v>
      </c>
      <c r="L4338" t="s">
        <v>8</v>
      </c>
      <c r="M4338" t="s">
        <v>8</v>
      </c>
      <c r="N4338" t="s">
        <v>10</v>
      </c>
      <c r="O4338" t="s">
        <v>8</v>
      </c>
      <c r="P4338" t="s">
        <v>11</v>
      </c>
      <c r="Q4338">
        <v>1</v>
      </c>
      <c r="R4338" t="s">
        <v>8</v>
      </c>
    </row>
    <row r="4339" spans="1:18" x14ac:dyDescent="0.25">
      <c r="A4339" t="s">
        <v>1381</v>
      </c>
      <c r="B4339" t="s">
        <v>14250</v>
      </c>
      <c r="C4339" t="s">
        <v>14251</v>
      </c>
      <c r="D4339" s="1">
        <v>45189</v>
      </c>
      <c r="E4339" t="s">
        <v>6</v>
      </c>
      <c r="F4339">
        <v>700</v>
      </c>
      <c r="G4339" t="s">
        <v>9</v>
      </c>
      <c r="H4339">
        <v>1</v>
      </c>
      <c r="I4339" t="s">
        <v>14252</v>
      </c>
      <c r="J4339" t="s">
        <v>8</v>
      </c>
      <c r="K4339" t="s">
        <v>6</v>
      </c>
      <c r="L4339" t="s">
        <v>14253</v>
      </c>
      <c r="M4339" t="s">
        <v>14254</v>
      </c>
      <c r="N4339" t="s">
        <v>503</v>
      </c>
      <c r="O4339">
        <v>3</v>
      </c>
      <c r="P4339" t="s">
        <v>11</v>
      </c>
      <c r="Q4339">
        <v>1</v>
      </c>
      <c r="R4339" t="s">
        <v>1373</v>
      </c>
    </row>
    <row r="4340" spans="1:18" x14ac:dyDescent="0.25">
      <c r="A4340" t="s">
        <v>1381</v>
      </c>
      <c r="B4340" t="s">
        <v>14255</v>
      </c>
      <c r="C4340" t="s">
        <v>14256</v>
      </c>
      <c r="D4340" s="1">
        <v>45189</v>
      </c>
      <c r="E4340" t="s">
        <v>13</v>
      </c>
      <c r="F4340">
        <v>670</v>
      </c>
      <c r="G4340" t="s">
        <v>9</v>
      </c>
      <c r="H4340" t="s">
        <v>8</v>
      </c>
      <c r="I4340" t="s">
        <v>8</v>
      </c>
      <c r="J4340" t="s">
        <v>8</v>
      </c>
      <c r="K4340" t="s">
        <v>13</v>
      </c>
      <c r="L4340" t="s">
        <v>14257</v>
      </c>
      <c r="M4340" t="s">
        <v>14258</v>
      </c>
      <c r="N4340" t="s">
        <v>1005</v>
      </c>
      <c r="O4340">
        <v>4</v>
      </c>
      <c r="P4340" t="s">
        <v>11</v>
      </c>
      <c r="Q4340">
        <v>0.999999999999998</v>
      </c>
      <c r="R4340" t="s">
        <v>8</v>
      </c>
    </row>
    <row r="4341" spans="1:18" x14ac:dyDescent="0.25">
      <c r="A4341" t="s">
        <v>1381</v>
      </c>
      <c r="B4341" t="s">
        <v>14259</v>
      </c>
      <c r="C4341" t="s">
        <v>14260</v>
      </c>
      <c r="D4341" s="1">
        <v>45189</v>
      </c>
      <c r="E4341" t="s">
        <v>6</v>
      </c>
      <c r="F4341">
        <v>590</v>
      </c>
      <c r="G4341" t="s">
        <v>9</v>
      </c>
      <c r="H4341">
        <v>1</v>
      </c>
      <c r="I4341" t="s">
        <v>8</v>
      </c>
      <c r="J4341" t="s">
        <v>8</v>
      </c>
      <c r="K4341" t="s">
        <v>6</v>
      </c>
      <c r="L4341" t="s">
        <v>13296</v>
      </c>
      <c r="M4341" t="s">
        <v>13297</v>
      </c>
      <c r="N4341" t="s">
        <v>503</v>
      </c>
      <c r="O4341">
        <v>3</v>
      </c>
      <c r="P4341" t="s">
        <v>11</v>
      </c>
      <c r="Q4341">
        <v>1</v>
      </c>
      <c r="R4341" t="s">
        <v>1374</v>
      </c>
    </row>
    <row r="4342" spans="1:18" x14ac:dyDescent="0.25">
      <c r="A4342" t="s">
        <v>1381</v>
      </c>
      <c r="B4342" t="s">
        <v>14261</v>
      </c>
      <c r="C4342" t="s">
        <v>14262</v>
      </c>
      <c r="D4342" s="1">
        <v>45189</v>
      </c>
      <c r="E4342" t="s">
        <v>13</v>
      </c>
      <c r="F4342">
        <v>780</v>
      </c>
      <c r="G4342" t="s">
        <v>7</v>
      </c>
      <c r="H4342" t="s">
        <v>8</v>
      </c>
      <c r="I4342" t="s">
        <v>14263</v>
      </c>
      <c r="J4342" t="s">
        <v>8</v>
      </c>
      <c r="K4342" t="s">
        <v>13</v>
      </c>
      <c r="L4342" t="s">
        <v>314</v>
      </c>
      <c r="M4342" t="s">
        <v>966</v>
      </c>
      <c r="N4342" t="s">
        <v>64</v>
      </c>
      <c r="O4342">
        <v>4</v>
      </c>
      <c r="P4342" t="s">
        <v>11</v>
      </c>
      <c r="Q4342">
        <v>0.999999999999999</v>
      </c>
      <c r="R4342" t="s">
        <v>1364</v>
      </c>
    </row>
    <row r="4343" spans="1:18" x14ac:dyDescent="0.25">
      <c r="A4343" t="s">
        <v>1381</v>
      </c>
      <c r="B4343" t="s">
        <v>14264</v>
      </c>
      <c r="C4343" t="s">
        <v>14265</v>
      </c>
      <c r="D4343" s="1">
        <v>45189</v>
      </c>
      <c r="E4343" t="s">
        <v>13</v>
      </c>
      <c r="F4343">
        <v>730</v>
      </c>
      <c r="G4343" t="s">
        <v>7</v>
      </c>
      <c r="H4343" t="s">
        <v>8</v>
      </c>
      <c r="I4343" t="s">
        <v>14266</v>
      </c>
      <c r="J4343" t="s">
        <v>8</v>
      </c>
      <c r="K4343" t="s">
        <v>13</v>
      </c>
      <c r="L4343" t="s">
        <v>8</v>
      </c>
      <c r="M4343" t="s">
        <v>8</v>
      </c>
      <c r="N4343" t="s">
        <v>10</v>
      </c>
      <c r="O4343" t="s">
        <v>8</v>
      </c>
      <c r="P4343" t="s">
        <v>11</v>
      </c>
      <c r="Q4343">
        <v>1</v>
      </c>
      <c r="R4343" t="s">
        <v>8</v>
      </c>
    </row>
    <row r="4344" spans="1:18" x14ac:dyDescent="0.25">
      <c r="A4344" t="s">
        <v>1381</v>
      </c>
      <c r="B4344" t="s">
        <v>14267</v>
      </c>
      <c r="C4344" t="s">
        <v>14268</v>
      </c>
      <c r="D4344" s="1">
        <v>45189</v>
      </c>
      <c r="E4344" t="s">
        <v>6</v>
      </c>
      <c r="F4344">
        <v>710</v>
      </c>
      <c r="G4344" t="s">
        <v>7</v>
      </c>
      <c r="H4344" t="s">
        <v>8</v>
      </c>
      <c r="I4344" t="s">
        <v>14269</v>
      </c>
      <c r="J4344" t="s">
        <v>8</v>
      </c>
      <c r="K4344" t="s">
        <v>6</v>
      </c>
      <c r="L4344" t="s">
        <v>8</v>
      </c>
      <c r="M4344" t="s">
        <v>8</v>
      </c>
      <c r="N4344" t="s">
        <v>10</v>
      </c>
      <c r="O4344" t="s">
        <v>8</v>
      </c>
      <c r="P4344" t="s">
        <v>11</v>
      </c>
      <c r="Q4344">
        <v>0.999999999999997</v>
      </c>
      <c r="R4344" t="s">
        <v>8</v>
      </c>
    </row>
    <row r="4345" spans="1:18" x14ac:dyDescent="0.25">
      <c r="A4345" t="s">
        <v>1381</v>
      </c>
      <c r="B4345" t="s">
        <v>14270</v>
      </c>
      <c r="C4345" t="s">
        <v>14271</v>
      </c>
      <c r="D4345" s="1">
        <v>45189</v>
      </c>
      <c r="E4345" t="s">
        <v>13</v>
      </c>
      <c r="F4345">
        <v>680</v>
      </c>
      <c r="G4345" t="s">
        <v>7</v>
      </c>
      <c r="H4345" t="s">
        <v>8</v>
      </c>
      <c r="I4345" t="s">
        <v>8</v>
      </c>
      <c r="J4345" t="s">
        <v>8</v>
      </c>
      <c r="K4345" t="s">
        <v>13</v>
      </c>
      <c r="L4345" t="s">
        <v>1213</v>
      </c>
      <c r="M4345" t="s">
        <v>9129</v>
      </c>
      <c r="N4345" t="s">
        <v>64</v>
      </c>
      <c r="O4345">
        <v>4</v>
      </c>
      <c r="P4345" t="s">
        <v>11</v>
      </c>
      <c r="Q4345">
        <v>0.999999999999995</v>
      </c>
      <c r="R4345" t="s">
        <v>1358</v>
      </c>
    </row>
    <row r="4346" spans="1:18" x14ac:dyDescent="0.25">
      <c r="A4346" t="s">
        <v>1381</v>
      </c>
      <c r="B4346" t="s">
        <v>14272</v>
      </c>
      <c r="C4346" t="s">
        <v>14273</v>
      </c>
      <c r="D4346" s="1">
        <v>45189</v>
      </c>
      <c r="E4346" t="s">
        <v>6</v>
      </c>
      <c r="F4346">
        <v>580</v>
      </c>
      <c r="G4346" t="s">
        <v>7</v>
      </c>
      <c r="H4346" t="s">
        <v>8</v>
      </c>
      <c r="I4346" t="s">
        <v>8</v>
      </c>
      <c r="J4346" t="s">
        <v>8</v>
      </c>
      <c r="K4346" t="s">
        <v>6</v>
      </c>
      <c r="L4346" t="s">
        <v>8</v>
      </c>
      <c r="M4346" t="s">
        <v>8</v>
      </c>
      <c r="N4346" t="s">
        <v>10</v>
      </c>
      <c r="O4346" t="s">
        <v>8</v>
      </c>
      <c r="P4346" t="s">
        <v>11</v>
      </c>
      <c r="Q4346">
        <v>0.99999999999999301</v>
      </c>
      <c r="R4346" t="s">
        <v>8</v>
      </c>
    </row>
    <row r="4347" spans="1:18" x14ac:dyDescent="0.25">
      <c r="A4347" t="s">
        <v>1381</v>
      </c>
      <c r="B4347" t="s">
        <v>14274</v>
      </c>
      <c r="C4347" t="s">
        <v>14275</v>
      </c>
      <c r="D4347" s="1">
        <v>45189</v>
      </c>
      <c r="E4347" t="s">
        <v>13</v>
      </c>
      <c r="F4347">
        <v>770</v>
      </c>
      <c r="G4347" t="s">
        <v>7</v>
      </c>
      <c r="H4347" t="s">
        <v>8</v>
      </c>
      <c r="I4347" t="s">
        <v>14276</v>
      </c>
      <c r="J4347" t="s">
        <v>8</v>
      </c>
      <c r="K4347" t="s">
        <v>13</v>
      </c>
      <c r="L4347" t="s">
        <v>11544</v>
      </c>
      <c r="M4347" t="s">
        <v>11545</v>
      </c>
      <c r="N4347" t="s">
        <v>64</v>
      </c>
      <c r="O4347">
        <v>4</v>
      </c>
      <c r="P4347" t="s">
        <v>11</v>
      </c>
      <c r="Q4347">
        <v>1</v>
      </c>
      <c r="R4347" t="s">
        <v>1364</v>
      </c>
    </row>
    <row r="4348" spans="1:18" x14ac:dyDescent="0.25">
      <c r="A4348" t="s">
        <v>1381</v>
      </c>
      <c r="B4348" t="s">
        <v>14277</v>
      </c>
      <c r="C4348" t="s">
        <v>14278</v>
      </c>
      <c r="D4348" s="1">
        <v>45189</v>
      </c>
      <c r="E4348" t="s">
        <v>13</v>
      </c>
      <c r="F4348">
        <v>790</v>
      </c>
      <c r="G4348" t="s">
        <v>7</v>
      </c>
      <c r="H4348" t="s">
        <v>8</v>
      </c>
      <c r="I4348" t="s">
        <v>14279</v>
      </c>
      <c r="J4348" t="s">
        <v>8</v>
      </c>
      <c r="K4348" t="s">
        <v>13</v>
      </c>
      <c r="L4348" t="s">
        <v>8</v>
      </c>
      <c r="M4348" t="s">
        <v>8</v>
      </c>
      <c r="N4348" t="s">
        <v>10</v>
      </c>
      <c r="O4348" t="s">
        <v>8</v>
      </c>
      <c r="P4348" t="s">
        <v>11</v>
      </c>
      <c r="Q4348">
        <v>1</v>
      </c>
      <c r="R4348" t="s">
        <v>8</v>
      </c>
    </row>
    <row r="4349" spans="1:18" x14ac:dyDescent="0.25">
      <c r="A4349" t="s">
        <v>1381</v>
      </c>
      <c r="B4349" t="s">
        <v>14280</v>
      </c>
      <c r="C4349" t="s">
        <v>14281</v>
      </c>
      <c r="D4349" s="1">
        <v>45189</v>
      </c>
      <c r="E4349" t="s">
        <v>13</v>
      </c>
      <c r="F4349">
        <v>890</v>
      </c>
      <c r="G4349" t="s">
        <v>7</v>
      </c>
      <c r="H4349" t="s">
        <v>8</v>
      </c>
      <c r="I4349" t="s">
        <v>14282</v>
      </c>
      <c r="J4349" t="s">
        <v>8</v>
      </c>
      <c r="K4349" t="s">
        <v>13</v>
      </c>
      <c r="L4349" t="s">
        <v>8</v>
      </c>
      <c r="M4349" t="s">
        <v>8</v>
      </c>
      <c r="N4349" t="s">
        <v>10</v>
      </c>
      <c r="O4349" t="s">
        <v>8</v>
      </c>
      <c r="P4349" t="s">
        <v>11</v>
      </c>
      <c r="Q4349">
        <v>0.999999999999998</v>
      </c>
      <c r="R4349" t="s">
        <v>8</v>
      </c>
    </row>
    <row r="4350" spans="1:18" x14ac:dyDescent="0.25">
      <c r="A4350" t="s">
        <v>1381</v>
      </c>
      <c r="B4350" t="s">
        <v>14283</v>
      </c>
      <c r="C4350" t="s">
        <v>14284</v>
      </c>
      <c r="D4350" s="1">
        <v>45189</v>
      </c>
      <c r="E4350" t="s">
        <v>6</v>
      </c>
      <c r="F4350">
        <v>760</v>
      </c>
      <c r="G4350" t="s">
        <v>7</v>
      </c>
      <c r="H4350" t="s">
        <v>8</v>
      </c>
      <c r="I4350" t="s">
        <v>14285</v>
      </c>
      <c r="J4350" t="s">
        <v>8</v>
      </c>
      <c r="K4350" t="s">
        <v>6</v>
      </c>
      <c r="L4350" t="s">
        <v>1316</v>
      </c>
      <c r="M4350" t="s">
        <v>1324</v>
      </c>
      <c r="N4350" t="s">
        <v>64</v>
      </c>
      <c r="O4350">
        <v>4</v>
      </c>
      <c r="P4350" t="s">
        <v>11</v>
      </c>
      <c r="Q4350">
        <v>1</v>
      </c>
      <c r="R4350" t="s">
        <v>1356</v>
      </c>
    </row>
    <row r="4351" spans="1:18" x14ac:dyDescent="0.25">
      <c r="A4351" t="s">
        <v>1381</v>
      </c>
      <c r="B4351" t="s">
        <v>14286</v>
      </c>
      <c r="C4351" t="s">
        <v>14287</v>
      </c>
      <c r="D4351" s="1">
        <v>45189</v>
      </c>
      <c r="E4351" t="s">
        <v>13</v>
      </c>
      <c r="F4351">
        <v>700</v>
      </c>
      <c r="G4351" t="s">
        <v>7</v>
      </c>
      <c r="H4351" t="s">
        <v>8</v>
      </c>
      <c r="I4351" t="s">
        <v>14288</v>
      </c>
      <c r="J4351" t="s">
        <v>8</v>
      </c>
      <c r="K4351" t="s">
        <v>13</v>
      </c>
      <c r="L4351" t="s">
        <v>2181</v>
      </c>
      <c r="M4351" t="s">
        <v>10661</v>
      </c>
      <c r="N4351" t="s">
        <v>64</v>
      </c>
      <c r="O4351">
        <v>4</v>
      </c>
      <c r="P4351" t="s">
        <v>11</v>
      </c>
      <c r="Q4351">
        <v>1</v>
      </c>
      <c r="R4351" t="s">
        <v>1354</v>
      </c>
    </row>
    <row r="4352" spans="1:18" x14ac:dyDescent="0.25">
      <c r="A4352" t="s">
        <v>1381</v>
      </c>
      <c r="B4352" t="s">
        <v>14289</v>
      </c>
      <c r="C4352" t="s">
        <v>14290</v>
      </c>
      <c r="D4352" s="1">
        <v>45189</v>
      </c>
      <c r="E4352" t="s">
        <v>6</v>
      </c>
      <c r="F4352">
        <v>710</v>
      </c>
      <c r="G4352" t="s">
        <v>7</v>
      </c>
      <c r="H4352" t="s">
        <v>8</v>
      </c>
      <c r="I4352" t="s">
        <v>14291</v>
      </c>
      <c r="J4352" t="s">
        <v>8</v>
      </c>
      <c r="K4352" t="s">
        <v>6</v>
      </c>
      <c r="L4352" t="s">
        <v>1061</v>
      </c>
      <c r="M4352" t="s">
        <v>1204</v>
      </c>
      <c r="N4352" t="s">
        <v>64</v>
      </c>
      <c r="O4352">
        <v>4</v>
      </c>
      <c r="P4352" t="s">
        <v>11</v>
      </c>
      <c r="Q4352">
        <v>0.999999999999998</v>
      </c>
      <c r="R4352" t="s">
        <v>1358</v>
      </c>
    </row>
    <row r="4353" spans="1:18" x14ac:dyDescent="0.25">
      <c r="A4353" t="s">
        <v>1381</v>
      </c>
      <c r="B4353" t="s">
        <v>14292</v>
      </c>
      <c r="C4353" t="s">
        <v>14293</v>
      </c>
      <c r="D4353" s="1">
        <v>45189</v>
      </c>
      <c r="E4353" t="s">
        <v>13</v>
      </c>
      <c r="F4353">
        <v>690</v>
      </c>
      <c r="G4353" t="s">
        <v>9</v>
      </c>
      <c r="H4353">
        <v>1</v>
      </c>
      <c r="I4353" t="s">
        <v>8</v>
      </c>
      <c r="J4353" t="s">
        <v>14294</v>
      </c>
      <c r="K4353" t="s">
        <v>13</v>
      </c>
      <c r="L4353" t="s">
        <v>2041</v>
      </c>
      <c r="M4353" t="s">
        <v>2042</v>
      </c>
      <c r="N4353" t="s">
        <v>64</v>
      </c>
      <c r="O4353">
        <v>4</v>
      </c>
      <c r="P4353" t="s">
        <v>11</v>
      </c>
      <c r="Q4353">
        <v>1</v>
      </c>
      <c r="R4353" t="s">
        <v>1365</v>
      </c>
    </row>
    <row r="4354" spans="1:18" x14ac:dyDescent="0.25">
      <c r="A4354" t="s">
        <v>1381</v>
      </c>
      <c r="B4354" t="s">
        <v>14295</v>
      </c>
      <c r="C4354" t="s">
        <v>14296</v>
      </c>
      <c r="D4354" s="1">
        <v>45189</v>
      </c>
      <c r="E4354" t="s">
        <v>6</v>
      </c>
      <c r="F4354">
        <v>460</v>
      </c>
      <c r="G4354" t="s">
        <v>7</v>
      </c>
      <c r="H4354" t="s">
        <v>8</v>
      </c>
      <c r="I4354" t="s">
        <v>8</v>
      </c>
      <c r="J4354" t="s">
        <v>8</v>
      </c>
      <c r="K4354" t="s">
        <v>6</v>
      </c>
      <c r="L4354" t="s">
        <v>8</v>
      </c>
      <c r="M4354" t="s">
        <v>8</v>
      </c>
      <c r="N4354" t="s">
        <v>10</v>
      </c>
      <c r="O4354" t="s">
        <v>8</v>
      </c>
      <c r="P4354" t="s">
        <v>11</v>
      </c>
      <c r="Q4354">
        <v>1</v>
      </c>
      <c r="R4354" t="s">
        <v>8</v>
      </c>
    </row>
    <row r="4355" spans="1:18" x14ac:dyDescent="0.25">
      <c r="A4355" t="s">
        <v>1381</v>
      </c>
      <c r="B4355" t="s">
        <v>14297</v>
      </c>
      <c r="C4355" t="s">
        <v>14298</v>
      </c>
      <c r="D4355" s="1">
        <v>45189</v>
      </c>
      <c r="E4355" t="s">
        <v>13</v>
      </c>
      <c r="F4355">
        <v>690</v>
      </c>
      <c r="G4355" t="s">
        <v>7</v>
      </c>
      <c r="H4355" t="s">
        <v>8</v>
      </c>
      <c r="I4355" t="s">
        <v>8</v>
      </c>
      <c r="J4355" t="s">
        <v>8</v>
      </c>
      <c r="K4355" t="s">
        <v>13</v>
      </c>
      <c r="L4355" t="s">
        <v>14299</v>
      </c>
      <c r="M4355" t="s">
        <v>14300</v>
      </c>
      <c r="N4355" t="s">
        <v>503</v>
      </c>
      <c r="O4355">
        <v>3</v>
      </c>
      <c r="P4355" t="s">
        <v>11</v>
      </c>
      <c r="Q4355">
        <v>1</v>
      </c>
      <c r="R4355" t="s">
        <v>8</v>
      </c>
    </row>
    <row r="4356" spans="1:18" x14ac:dyDescent="0.25">
      <c r="A4356" t="s">
        <v>1381</v>
      </c>
      <c r="B4356" t="s">
        <v>14301</v>
      </c>
      <c r="C4356" t="s">
        <v>14302</v>
      </c>
      <c r="D4356" s="1">
        <v>45189</v>
      </c>
      <c r="E4356" t="s">
        <v>13</v>
      </c>
      <c r="F4356">
        <v>700</v>
      </c>
      <c r="G4356" t="s">
        <v>9</v>
      </c>
      <c r="H4356">
        <v>1</v>
      </c>
      <c r="I4356" t="s">
        <v>8</v>
      </c>
      <c r="J4356" t="s">
        <v>8</v>
      </c>
      <c r="K4356" t="s">
        <v>13</v>
      </c>
      <c r="L4356" t="s">
        <v>268</v>
      </c>
      <c r="M4356" t="s">
        <v>14303</v>
      </c>
      <c r="N4356" t="s">
        <v>14</v>
      </c>
      <c r="O4356">
        <v>5</v>
      </c>
      <c r="P4356" t="s">
        <v>11</v>
      </c>
      <c r="Q4356">
        <v>1</v>
      </c>
      <c r="R4356" t="s">
        <v>1361</v>
      </c>
    </row>
    <row r="4357" spans="1:18" x14ac:dyDescent="0.25">
      <c r="A4357" t="s">
        <v>1381</v>
      </c>
      <c r="B4357" t="s">
        <v>14304</v>
      </c>
      <c r="C4357" t="s">
        <v>14305</v>
      </c>
      <c r="D4357" s="1">
        <v>45189</v>
      </c>
      <c r="E4357" t="s">
        <v>13</v>
      </c>
      <c r="F4357">
        <v>770</v>
      </c>
      <c r="G4357" t="s">
        <v>9</v>
      </c>
      <c r="H4357">
        <v>1</v>
      </c>
      <c r="I4357" t="s">
        <v>8</v>
      </c>
      <c r="J4357" t="s">
        <v>8</v>
      </c>
      <c r="K4357" t="s">
        <v>13</v>
      </c>
      <c r="L4357" t="s">
        <v>477</v>
      </c>
      <c r="M4357" t="s">
        <v>478</v>
      </c>
      <c r="N4357" t="s">
        <v>64</v>
      </c>
      <c r="O4357">
        <v>4</v>
      </c>
      <c r="P4357" t="s">
        <v>11</v>
      </c>
      <c r="Q4357">
        <v>0.999999999999999</v>
      </c>
      <c r="R4357" t="s">
        <v>1359</v>
      </c>
    </row>
    <row r="4358" spans="1:18" x14ac:dyDescent="0.25">
      <c r="A4358" t="s">
        <v>1381</v>
      </c>
      <c r="B4358" t="s">
        <v>14306</v>
      </c>
      <c r="C4358" t="s">
        <v>14307</v>
      </c>
      <c r="D4358" s="1">
        <v>45189</v>
      </c>
      <c r="E4358" t="s">
        <v>6</v>
      </c>
      <c r="F4358">
        <v>750</v>
      </c>
      <c r="G4358" t="s">
        <v>9</v>
      </c>
      <c r="H4358">
        <v>1</v>
      </c>
      <c r="I4358" t="s">
        <v>14308</v>
      </c>
      <c r="J4358" t="s">
        <v>8</v>
      </c>
      <c r="K4358" t="s">
        <v>6</v>
      </c>
      <c r="L4358" t="s">
        <v>14309</v>
      </c>
      <c r="M4358" t="s">
        <v>14310</v>
      </c>
      <c r="N4358" t="s">
        <v>64</v>
      </c>
      <c r="O4358">
        <v>4</v>
      </c>
      <c r="P4358" t="s">
        <v>11</v>
      </c>
      <c r="Q4358">
        <v>0.999999999999996</v>
      </c>
      <c r="R4358" t="s">
        <v>1361</v>
      </c>
    </row>
    <row r="4359" spans="1:18" x14ac:dyDescent="0.25">
      <c r="A4359" t="s">
        <v>1381</v>
      </c>
      <c r="B4359" t="s">
        <v>14311</v>
      </c>
      <c r="C4359" t="s">
        <v>14312</v>
      </c>
      <c r="D4359" s="1">
        <v>45189</v>
      </c>
      <c r="E4359" t="s">
        <v>13</v>
      </c>
      <c r="F4359">
        <v>710</v>
      </c>
      <c r="G4359" t="s">
        <v>7</v>
      </c>
      <c r="H4359" t="s">
        <v>8</v>
      </c>
      <c r="I4359" t="s">
        <v>14313</v>
      </c>
      <c r="J4359" t="s">
        <v>8</v>
      </c>
      <c r="K4359" t="s">
        <v>13</v>
      </c>
      <c r="L4359" t="s">
        <v>220</v>
      </c>
      <c r="M4359" t="s">
        <v>1297</v>
      </c>
      <c r="N4359" t="s">
        <v>64</v>
      </c>
      <c r="O4359">
        <v>4</v>
      </c>
      <c r="P4359" t="s">
        <v>11</v>
      </c>
      <c r="Q4359">
        <v>0.999999999999999</v>
      </c>
      <c r="R4359" t="s">
        <v>1364</v>
      </c>
    </row>
    <row r="4360" spans="1:18" x14ac:dyDescent="0.25">
      <c r="A4360" t="s">
        <v>1381</v>
      </c>
      <c r="B4360" t="s">
        <v>14314</v>
      </c>
      <c r="C4360" t="s">
        <v>14315</v>
      </c>
      <c r="D4360" s="1">
        <v>45189</v>
      </c>
      <c r="E4360" t="s">
        <v>13</v>
      </c>
      <c r="F4360">
        <v>770</v>
      </c>
      <c r="G4360" t="s">
        <v>7</v>
      </c>
      <c r="H4360" t="s">
        <v>8</v>
      </c>
      <c r="I4360" t="s">
        <v>14316</v>
      </c>
      <c r="J4360" t="s">
        <v>8</v>
      </c>
      <c r="K4360" t="s">
        <v>13</v>
      </c>
      <c r="L4360" t="s">
        <v>8</v>
      </c>
      <c r="M4360" t="s">
        <v>8</v>
      </c>
      <c r="N4360" t="s">
        <v>10</v>
      </c>
      <c r="O4360" t="s">
        <v>8</v>
      </c>
      <c r="P4360" t="s">
        <v>11</v>
      </c>
      <c r="Q4360">
        <v>0.999999999999994</v>
      </c>
      <c r="R4360" t="s">
        <v>8</v>
      </c>
    </row>
    <row r="4361" spans="1:18" x14ac:dyDescent="0.25">
      <c r="A4361" t="s">
        <v>1381</v>
      </c>
      <c r="B4361" t="s">
        <v>14317</v>
      </c>
      <c r="C4361" t="s">
        <v>14318</v>
      </c>
      <c r="D4361" s="1">
        <v>45189</v>
      </c>
      <c r="E4361" t="s">
        <v>13</v>
      </c>
      <c r="F4361">
        <v>650</v>
      </c>
      <c r="G4361" t="s">
        <v>7</v>
      </c>
      <c r="H4361" t="s">
        <v>8</v>
      </c>
      <c r="I4361" t="s">
        <v>8</v>
      </c>
      <c r="J4361" t="s">
        <v>8</v>
      </c>
      <c r="K4361" t="s">
        <v>13</v>
      </c>
      <c r="L4361" t="s">
        <v>275</v>
      </c>
      <c r="M4361" t="s">
        <v>533</v>
      </c>
      <c r="N4361" t="s">
        <v>64</v>
      </c>
      <c r="O4361">
        <v>4</v>
      </c>
      <c r="P4361" t="s">
        <v>11</v>
      </c>
      <c r="Q4361">
        <v>1</v>
      </c>
      <c r="R4361" t="s">
        <v>1356</v>
      </c>
    </row>
    <row r="4362" spans="1:18" x14ac:dyDescent="0.25">
      <c r="A4362" t="s">
        <v>1381</v>
      </c>
      <c r="B4362" t="s">
        <v>14319</v>
      </c>
      <c r="C4362" t="s">
        <v>14320</v>
      </c>
      <c r="D4362" s="1">
        <v>45189</v>
      </c>
      <c r="E4362" t="s">
        <v>6</v>
      </c>
      <c r="F4362">
        <v>740</v>
      </c>
      <c r="G4362" t="s">
        <v>7</v>
      </c>
      <c r="H4362" t="s">
        <v>8</v>
      </c>
      <c r="I4362" t="s">
        <v>14321</v>
      </c>
      <c r="J4362" t="s">
        <v>8</v>
      </c>
      <c r="K4362" t="s">
        <v>6</v>
      </c>
      <c r="L4362" t="s">
        <v>8695</v>
      </c>
      <c r="M4362" t="s">
        <v>8696</v>
      </c>
      <c r="N4362" t="s">
        <v>64</v>
      </c>
      <c r="O4362">
        <v>4</v>
      </c>
      <c r="P4362" t="s">
        <v>11</v>
      </c>
      <c r="Q4362">
        <v>1.00000000000001</v>
      </c>
      <c r="R4362" t="s">
        <v>1364</v>
      </c>
    </row>
    <row r="4363" spans="1:18" x14ac:dyDescent="0.25">
      <c r="A4363" t="s">
        <v>1381</v>
      </c>
      <c r="B4363" t="s">
        <v>14322</v>
      </c>
      <c r="C4363" t="s">
        <v>14323</v>
      </c>
      <c r="D4363" s="1">
        <v>45189</v>
      </c>
      <c r="E4363" t="s">
        <v>13</v>
      </c>
      <c r="F4363">
        <v>790</v>
      </c>
      <c r="G4363" t="s">
        <v>9</v>
      </c>
      <c r="H4363">
        <v>1</v>
      </c>
      <c r="I4363" t="s">
        <v>8</v>
      </c>
      <c r="J4363" t="s">
        <v>8</v>
      </c>
      <c r="K4363" t="s">
        <v>13</v>
      </c>
      <c r="L4363" t="s">
        <v>14324</v>
      </c>
      <c r="M4363" t="s">
        <v>14325</v>
      </c>
      <c r="N4363" t="s">
        <v>1005</v>
      </c>
      <c r="O4363">
        <v>4</v>
      </c>
      <c r="P4363" t="s">
        <v>11</v>
      </c>
      <c r="Q4363">
        <v>1</v>
      </c>
      <c r="R4363" t="s">
        <v>8</v>
      </c>
    </row>
    <row r="4364" spans="1:18" x14ac:dyDescent="0.25">
      <c r="A4364" t="s">
        <v>1381</v>
      </c>
      <c r="B4364" t="s">
        <v>14326</v>
      </c>
      <c r="C4364" t="s">
        <v>14327</v>
      </c>
      <c r="D4364" s="1">
        <v>45189</v>
      </c>
      <c r="E4364" t="s">
        <v>13</v>
      </c>
      <c r="F4364">
        <v>710</v>
      </c>
      <c r="G4364" t="s">
        <v>7</v>
      </c>
      <c r="H4364" t="s">
        <v>8</v>
      </c>
      <c r="I4364" t="s">
        <v>14328</v>
      </c>
      <c r="J4364" t="s">
        <v>8</v>
      </c>
      <c r="K4364" t="s">
        <v>13</v>
      </c>
      <c r="L4364" t="s">
        <v>573</v>
      </c>
      <c r="M4364" t="s">
        <v>1000</v>
      </c>
      <c r="N4364" t="s">
        <v>64</v>
      </c>
      <c r="O4364">
        <v>4</v>
      </c>
      <c r="P4364" t="s">
        <v>11</v>
      </c>
      <c r="Q4364">
        <v>0.999999999999995</v>
      </c>
      <c r="R4364" t="s">
        <v>1358</v>
      </c>
    </row>
    <row r="4365" spans="1:18" x14ac:dyDescent="0.25">
      <c r="A4365" t="s">
        <v>1381</v>
      </c>
      <c r="B4365" t="s">
        <v>14329</v>
      </c>
      <c r="C4365" t="s">
        <v>14330</v>
      </c>
      <c r="D4365" s="1">
        <v>45189</v>
      </c>
      <c r="E4365" t="s">
        <v>13</v>
      </c>
      <c r="F4365">
        <v>740</v>
      </c>
      <c r="G4365" t="s">
        <v>7</v>
      </c>
      <c r="H4365" t="s">
        <v>8</v>
      </c>
      <c r="I4365" t="s">
        <v>14331</v>
      </c>
      <c r="J4365" t="s">
        <v>8</v>
      </c>
      <c r="K4365" t="s">
        <v>13</v>
      </c>
      <c r="L4365" t="s">
        <v>8</v>
      </c>
      <c r="M4365" t="s">
        <v>8</v>
      </c>
      <c r="N4365" t="s">
        <v>10</v>
      </c>
      <c r="O4365" t="s">
        <v>8</v>
      </c>
      <c r="P4365" t="s">
        <v>11</v>
      </c>
      <c r="Q4365">
        <v>0.999999999999999</v>
      </c>
      <c r="R4365" t="s">
        <v>8</v>
      </c>
    </row>
    <row r="4366" spans="1:18" x14ac:dyDescent="0.25">
      <c r="A4366" t="s">
        <v>1381</v>
      </c>
      <c r="B4366" t="s">
        <v>14332</v>
      </c>
      <c r="C4366" t="s">
        <v>14333</v>
      </c>
      <c r="D4366" s="1">
        <v>45189</v>
      </c>
      <c r="E4366" t="s">
        <v>6</v>
      </c>
      <c r="F4366">
        <v>750</v>
      </c>
      <c r="G4366" t="s">
        <v>7</v>
      </c>
      <c r="H4366" t="s">
        <v>8</v>
      </c>
      <c r="I4366" t="s">
        <v>14334</v>
      </c>
      <c r="J4366" t="s">
        <v>8</v>
      </c>
      <c r="K4366" t="s">
        <v>6</v>
      </c>
      <c r="L4366" t="s">
        <v>9294</v>
      </c>
      <c r="M4366" t="s">
        <v>14335</v>
      </c>
      <c r="N4366" t="s">
        <v>64</v>
      </c>
      <c r="O4366">
        <v>4</v>
      </c>
      <c r="P4366" t="s">
        <v>11</v>
      </c>
      <c r="Q4366">
        <v>0.999999999999999</v>
      </c>
      <c r="R4366" t="s">
        <v>1369</v>
      </c>
    </row>
    <row r="4367" spans="1:18" x14ac:dyDescent="0.25">
      <c r="A4367" t="s">
        <v>1381</v>
      </c>
      <c r="B4367" t="s">
        <v>14336</v>
      </c>
      <c r="C4367" t="s">
        <v>14337</v>
      </c>
      <c r="D4367" s="1">
        <v>45189</v>
      </c>
      <c r="E4367" t="s">
        <v>6</v>
      </c>
      <c r="F4367">
        <v>710</v>
      </c>
      <c r="G4367" t="s">
        <v>7</v>
      </c>
      <c r="H4367" t="s">
        <v>8</v>
      </c>
      <c r="I4367" t="s">
        <v>14338</v>
      </c>
      <c r="J4367" t="s">
        <v>8</v>
      </c>
      <c r="K4367" t="s">
        <v>6</v>
      </c>
      <c r="L4367" t="s">
        <v>13384</v>
      </c>
      <c r="M4367" t="s">
        <v>13385</v>
      </c>
      <c r="N4367" t="s">
        <v>503</v>
      </c>
      <c r="O4367">
        <v>3</v>
      </c>
      <c r="P4367" t="s">
        <v>11</v>
      </c>
      <c r="Q4367">
        <v>0.999999999999999</v>
      </c>
      <c r="R4367" t="s">
        <v>1371</v>
      </c>
    </row>
    <row r="4368" spans="1:18" x14ac:dyDescent="0.25">
      <c r="A4368" t="s">
        <v>1381</v>
      </c>
      <c r="B4368" t="s">
        <v>14339</v>
      </c>
      <c r="C4368" t="s">
        <v>14340</v>
      </c>
      <c r="D4368" s="1">
        <v>45189</v>
      </c>
      <c r="E4368" t="s">
        <v>13</v>
      </c>
      <c r="F4368">
        <v>700</v>
      </c>
      <c r="G4368" t="s">
        <v>7</v>
      </c>
      <c r="H4368" t="s">
        <v>8</v>
      </c>
      <c r="I4368" t="s">
        <v>14341</v>
      </c>
      <c r="J4368" t="s">
        <v>8</v>
      </c>
      <c r="K4368" t="s">
        <v>13</v>
      </c>
      <c r="L4368" t="s">
        <v>8</v>
      </c>
      <c r="M4368" t="s">
        <v>8</v>
      </c>
      <c r="N4368" t="s">
        <v>10</v>
      </c>
      <c r="O4368" t="s">
        <v>8</v>
      </c>
      <c r="P4368" t="s">
        <v>11</v>
      </c>
      <c r="Q4368">
        <v>1</v>
      </c>
      <c r="R4368" t="s">
        <v>8</v>
      </c>
    </row>
    <row r="4369" spans="1:18" x14ac:dyDescent="0.25">
      <c r="A4369" t="s">
        <v>1381</v>
      </c>
      <c r="B4369" t="s">
        <v>14342</v>
      </c>
      <c r="C4369" t="s">
        <v>14343</v>
      </c>
      <c r="D4369" s="1">
        <v>45189</v>
      </c>
      <c r="E4369" t="s">
        <v>13</v>
      </c>
      <c r="F4369">
        <v>750</v>
      </c>
      <c r="G4369" t="s">
        <v>7</v>
      </c>
      <c r="H4369" t="s">
        <v>8</v>
      </c>
      <c r="I4369" t="s">
        <v>14344</v>
      </c>
      <c r="J4369" t="s">
        <v>8</v>
      </c>
      <c r="K4369" t="s">
        <v>13</v>
      </c>
      <c r="L4369" t="s">
        <v>1269</v>
      </c>
      <c r="M4369" t="s">
        <v>8332</v>
      </c>
      <c r="N4369" t="s">
        <v>64</v>
      </c>
      <c r="O4369">
        <v>4</v>
      </c>
      <c r="P4369" t="s">
        <v>11</v>
      </c>
      <c r="Q4369">
        <v>0.999999999999996</v>
      </c>
      <c r="R4369" t="s">
        <v>1364</v>
      </c>
    </row>
    <row r="4370" spans="1:18" x14ac:dyDescent="0.25">
      <c r="A4370" t="s">
        <v>1381</v>
      </c>
      <c r="B4370" t="s">
        <v>14345</v>
      </c>
      <c r="C4370" t="s">
        <v>14346</v>
      </c>
      <c r="D4370" s="1">
        <v>45189</v>
      </c>
      <c r="E4370" t="s">
        <v>13</v>
      </c>
      <c r="F4370">
        <v>760</v>
      </c>
      <c r="G4370" t="s">
        <v>7</v>
      </c>
      <c r="H4370" t="s">
        <v>8</v>
      </c>
      <c r="I4370" t="s">
        <v>14347</v>
      </c>
      <c r="J4370" t="s">
        <v>8</v>
      </c>
      <c r="K4370" t="s">
        <v>13</v>
      </c>
      <c r="L4370" t="s">
        <v>292</v>
      </c>
      <c r="M4370" t="s">
        <v>293</v>
      </c>
      <c r="N4370" t="s">
        <v>64</v>
      </c>
      <c r="O4370">
        <v>4</v>
      </c>
      <c r="P4370" t="s">
        <v>11</v>
      </c>
      <c r="Q4370">
        <v>1</v>
      </c>
      <c r="R4370" t="s">
        <v>1356</v>
      </c>
    </row>
    <row r="4371" spans="1:18" x14ac:dyDescent="0.25">
      <c r="A4371" t="s">
        <v>1381</v>
      </c>
      <c r="B4371" t="s">
        <v>14348</v>
      </c>
      <c r="C4371" t="s">
        <v>14349</v>
      </c>
      <c r="D4371" s="1">
        <v>45189</v>
      </c>
      <c r="E4371" t="s">
        <v>6</v>
      </c>
      <c r="F4371">
        <v>660</v>
      </c>
      <c r="G4371" t="s">
        <v>9</v>
      </c>
      <c r="H4371">
        <v>1</v>
      </c>
      <c r="I4371" t="s">
        <v>14350</v>
      </c>
      <c r="J4371" t="s">
        <v>8</v>
      </c>
      <c r="K4371" t="s">
        <v>6</v>
      </c>
      <c r="L4371" t="s">
        <v>1510</v>
      </c>
      <c r="M4371" t="s">
        <v>9759</v>
      </c>
      <c r="N4371" t="s">
        <v>64</v>
      </c>
      <c r="O4371">
        <v>4</v>
      </c>
      <c r="P4371" t="s">
        <v>11</v>
      </c>
      <c r="Q4371">
        <v>1.00000000000001</v>
      </c>
      <c r="R4371" t="s">
        <v>1358</v>
      </c>
    </row>
    <row r="4372" spans="1:18" x14ac:dyDescent="0.25">
      <c r="A4372" t="s">
        <v>1381</v>
      </c>
      <c r="B4372" t="s">
        <v>14351</v>
      </c>
      <c r="C4372" t="s">
        <v>14352</v>
      </c>
      <c r="D4372" s="1">
        <v>45189</v>
      </c>
      <c r="E4372" t="s">
        <v>13</v>
      </c>
      <c r="F4372">
        <v>730</v>
      </c>
      <c r="G4372" t="s">
        <v>7</v>
      </c>
      <c r="H4372" t="s">
        <v>8</v>
      </c>
      <c r="I4372" t="s">
        <v>14353</v>
      </c>
      <c r="J4372" t="s">
        <v>8</v>
      </c>
      <c r="K4372" t="s">
        <v>13</v>
      </c>
      <c r="L4372" t="s">
        <v>9937</v>
      </c>
      <c r="M4372" t="s">
        <v>10893</v>
      </c>
      <c r="N4372" t="s">
        <v>64</v>
      </c>
      <c r="O4372">
        <v>4</v>
      </c>
      <c r="P4372" t="s">
        <v>11</v>
      </c>
      <c r="Q4372">
        <v>1.00000000000001</v>
      </c>
      <c r="R4372" t="s">
        <v>1364</v>
      </c>
    </row>
    <row r="4373" spans="1:18" x14ac:dyDescent="0.25">
      <c r="A4373" t="s">
        <v>1381</v>
      </c>
      <c r="B4373" t="s">
        <v>14354</v>
      </c>
      <c r="C4373" t="s">
        <v>14355</v>
      </c>
      <c r="D4373" s="1">
        <v>45189</v>
      </c>
      <c r="E4373" t="s">
        <v>13</v>
      </c>
      <c r="F4373">
        <v>730</v>
      </c>
      <c r="G4373" t="s">
        <v>9</v>
      </c>
      <c r="H4373">
        <v>1</v>
      </c>
      <c r="I4373" t="s">
        <v>8</v>
      </c>
      <c r="J4373" t="s">
        <v>8</v>
      </c>
      <c r="K4373" t="s">
        <v>13</v>
      </c>
      <c r="L4373" t="s">
        <v>1302</v>
      </c>
      <c r="M4373" t="s">
        <v>11384</v>
      </c>
      <c r="N4373" t="s">
        <v>64</v>
      </c>
      <c r="O4373">
        <v>4</v>
      </c>
      <c r="P4373" t="s">
        <v>11</v>
      </c>
      <c r="Q4373">
        <v>1</v>
      </c>
      <c r="R4373" t="s">
        <v>1358</v>
      </c>
    </row>
    <row r="4374" spans="1:18" x14ac:dyDescent="0.25">
      <c r="A4374" t="s">
        <v>1381</v>
      </c>
      <c r="B4374" t="s">
        <v>14356</v>
      </c>
      <c r="C4374" t="s">
        <v>14357</v>
      </c>
      <c r="D4374" s="1">
        <v>45189</v>
      </c>
      <c r="E4374" t="s">
        <v>6</v>
      </c>
      <c r="F4374">
        <v>650</v>
      </c>
      <c r="G4374" t="s">
        <v>9</v>
      </c>
      <c r="H4374">
        <v>1</v>
      </c>
      <c r="I4374" t="s">
        <v>8</v>
      </c>
      <c r="J4374" t="s">
        <v>8</v>
      </c>
      <c r="K4374" t="s">
        <v>6</v>
      </c>
      <c r="L4374" t="s">
        <v>8613</v>
      </c>
      <c r="M4374" t="s">
        <v>8614</v>
      </c>
      <c r="N4374" t="s">
        <v>121</v>
      </c>
      <c r="O4374">
        <v>4</v>
      </c>
      <c r="P4374" t="s">
        <v>11</v>
      </c>
      <c r="Q4374">
        <v>0.999999999999998</v>
      </c>
      <c r="R4374" t="s">
        <v>1360</v>
      </c>
    </row>
    <row r="4375" spans="1:18" x14ac:dyDescent="0.25">
      <c r="A4375" t="s">
        <v>1381</v>
      </c>
      <c r="B4375" t="s">
        <v>14358</v>
      </c>
      <c r="C4375" t="s">
        <v>14359</v>
      </c>
      <c r="D4375" s="1">
        <v>45189</v>
      </c>
      <c r="E4375" t="s">
        <v>6</v>
      </c>
      <c r="F4375">
        <v>750</v>
      </c>
      <c r="G4375" t="s">
        <v>7</v>
      </c>
      <c r="H4375" t="s">
        <v>8</v>
      </c>
      <c r="I4375" t="s">
        <v>14360</v>
      </c>
      <c r="J4375" t="s">
        <v>8</v>
      </c>
      <c r="K4375" t="s">
        <v>6</v>
      </c>
      <c r="L4375" t="s">
        <v>12342</v>
      </c>
      <c r="M4375" t="s">
        <v>14361</v>
      </c>
      <c r="N4375" t="s">
        <v>14</v>
      </c>
      <c r="O4375">
        <v>5</v>
      </c>
      <c r="P4375" t="s">
        <v>11</v>
      </c>
      <c r="Q4375">
        <v>1</v>
      </c>
      <c r="R4375" t="s">
        <v>1357</v>
      </c>
    </row>
    <row r="4376" spans="1:18" x14ac:dyDescent="0.25">
      <c r="A4376" t="s">
        <v>1381</v>
      </c>
      <c r="B4376" t="s">
        <v>14362</v>
      </c>
      <c r="C4376" t="s">
        <v>14363</v>
      </c>
      <c r="D4376" s="1">
        <v>45189</v>
      </c>
      <c r="E4376" t="s">
        <v>13</v>
      </c>
      <c r="F4376">
        <v>730</v>
      </c>
      <c r="G4376" t="s">
        <v>7</v>
      </c>
      <c r="H4376" t="s">
        <v>8</v>
      </c>
      <c r="I4376" t="s">
        <v>14364</v>
      </c>
      <c r="J4376" t="s">
        <v>8</v>
      </c>
      <c r="K4376" t="s">
        <v>13</v>
      </c>
      <c r="L4376" t="s">
        <v>1205</v>
      </c>
      <c r="M4376" t="s">
        <v>1206</v>
      </c>
      <c r="N4376" t="s">
        <v>64</v>
      </c>
      <c r="O4376">
        <v>4</v>
      </c>
      <c r="P4376" t="s">
        <v>11</v>
      </c>
      <c r="Q4376">
        <v>0.999999999999998</v>
      </c>
      <c r="R4376" t="s">
        <v>1364</v>
      </c>
    </row>
    <row r="4377" spans="1:18" x14ac:dyDescent="0.25">
      <c r="A4377" t="s">
        <v>1381</v>
      </c>
      <c r="B4377" t="s">
        <v>14365</v>
      </c>
      <c r="C4377" t="s">
        <v>14366</v>
      </c>
      <c r="D4377" s="1">
        <v>45189</v>
      </c>
      <c r="E4377" t="s">
        <v>13</v>
      </c>
      <c r="F4377">
        <v>710</v>
      </c>
      <c r="G4377" t="s">
        <v>7</v>
      </c>
      <c r="H4377" t="s">
        <v>8</v>
      </c>
      <c r="I4377" t="s">
        <v>14367</v>
      </c>
      <c r="J4377" t="s">
        <v>8</v>
      </c>
      <c r="K4377" t="s">
        <v>13</v>
      </c>
      <c r="L4377" t="s">
        <v>12380</v>
      </c>
      <c r="M4377" t="s">
        <v>12381</v>
      </c>
      <c r="N4377" t="s">
        <v>121</v>
      </c>
      <c r="O4377">
        <v>4</v>
      </c>
      <c r="P4377" t="s">
        <v>11</v>
      </c>
      <c r="Q4377">
        <v>0.999999999999999</v>
      </c>
      <c r="R4377" t="s">
        <v>1360</v>
      </c>
    </row>
    <row r="4378" spans="1:18" x14ac:dyDescent="0.25">
      <c r="A4378" t="s">
        <v>1381</v>
      </c>
      <c r="B4378" t="s">
        <v>14368</v>
      </c>
      <c r="C4378" t="s">
        <v>14369</v>
      </c>
      <c r="D4378" s="1">
        <v>45189</v>
      </c>
      <c r="E4378" t="s">
        <v>13</v>
      </c>
      <c r="F4378">
        <v>690</v>
      </c>
      <c r="G4378" t="s">
        <v>7</v>
      </c>
      <c r="H4378" t="s">
        <v>8</v>
      </c>
      <c r="I4378" t="s">
        <v>8</v>
      </c>
      <c r="J4378" t="s">
        <v>8</v>
      </c>
      <c r="K4378" t="s">
        <v>13</v>
      </c>
      <c r="L4378" t="s">
        <v>14370</v>
      </c>
      <c r="M4378" t="s">
        <v>14371</v>
      </c>
      <c r="N4378" t="s">
        <v>503</v>
      </c>
      <c r="O4378">
        <v>3</v>
      </c>
      <c r="P4378" t="s">
        <v>11</v>
      </c>
      <c r="Q4378">
        <v>1</v>
      </c>
      <c r="R4378" t="s">
        <v>1374</v>
      </c>
    </row>
    <row r="4379" spans="1:18" x14ac:dyDescent="0.25">
      <c r="A4379" t="s">
        <v>1381</v>
      </c>
      <c r="B4379" t="s">
        <v>14372</v>
      </c>
      <c r="C4379" t="s">
        <v>14373</v>
      </c>
      <c r="D4379" s="1">
        <v>45189</v>
      </c>
      <c r="E4379" t="s">
        <v>6</v>
      </c>
      <c r="F4379">
        <v>510</v>
      </c>
      <c r="G4379" t="s">
        <v>7</v>
      </c>
      <c r="H4379" t="s">
        <v>8</v>
      </c>
      <c r="I4379" t="s">
        <v>8</v>
      </c>
      <c r="J4379" t="s">
        <v>8</v>
      </c>
      <c r="K4379" t="s">
        <v>6</v>
      </c>
      <c r="L4379" t="s">
        <v>13029</v>
      </c>
      <c r="M4379" t="s">
        <v>13030</v>
      </c>
      <c r="N4379" t="s">
        <v>1725</v>
      </c>
      <c r="O4379">
        <v>2</v>
      </c>
      <c r="P4379" t="s">
        <v>11</v>
      </c>
      <c r="Q4379">
        <v>1</v>
      </c>
      <c r="R4379" t="s">
        <v>5611</v>
      </c>
    </row>
    <row r="4380" spans="1:18" x14ac:dyDescent="0.25">
      <c r="A4380" t="s">
        <v>1381</v>
      </c>
      <c r="B4380" t="s">
        <v>14374</v>
      </c>
      <c r="C4380" t="s">
        <v>14375</v>
      </c>
      <c r="D4380" s="1">
        <v>45189</v>
      </c>
      <c r="E4380" t="s">
        <v>13</v>
      </c>
      <c r="F4380">
        <v>730</v>
      </c>
      <c r="G4380" t="s">
        <v>7</v>
      </c>
      <c r="H4380" t="s">
        <v>8</v>
      </c>
      <c r="I4380" t="s">
        <v>14376</v>
      </c>
      <c r="J4380" t="s">
        <v>8</v>
      </c>
      <c r="K4380" t="s">
        <v>13</v>
      </c>
      <c r="L4380" t="s">
        <v>8</v>
      </c>
      <c r="M4380" t="s">
        <v>8</v>
      </c>
      <c r="N4380" t="s">
        <v>10</v>
      </c>
      <c r="O4380" t="s">
        <v>8</v>
      </c>
      <c r="P4380" t="s">
        <v>11</v>
      </c>
      <c r="Q4380">
        <v>1</v>
      </c>
      <c r="R4380" t="s">
        <v>8</v>
      </c>
    </row>
    <row r="4381" spans="1:18" x14ac:dyDescent="0.25">
      <c r="A4381" t="s">
        <v>1381</v>
      </c>
      <c r="B4381" t="s">
        <v>14377</v>
      </c>
      <c r="C4381" t="s">
        <v>14378</v>
      </c>
      <c r="D4381" s="1">
        <v>45189</v>
      </c>
      <c r="E4381" t="s">
        <v>13</v>
      </c>
      <c r="F4381">
        <v>740</v>
      </c>
      <c r="G4381" t="s">
        <v>7</v>
      </c>
      <c r="H4381" t="s">
        <v>8</v>
      </c>
      <c r="I4381" t="s">
        <v>8</v>
      </c>
      <c r="J4381" t="s">
        <v>8</v>
      </c>
      <c r="K4381" t="s">
        <v>13</v>
      </c>
      <c r="L4381" t="s">
        <v>8</v>
      </c>
      <c r="M4381" t="s">
        <v>8</v>
      </c>
      <c r="N4381" t="s">
        <v>10</v>
      </c>
      <c r="O4381" t="s">
        <v>8</v>
      </c>
      <c r="P4381" t="s">
        <v>11</v>
      </c>
      <c r="Q4381">
        <v>1</v>
      </c>
      <c r="R4381" t="s">
        <v>8</v>
      </c>
    </row>
    <row r="4382" spans="1:18" x14ac:dyDescent="0.25">
      <c r="A4382" t="s">
        <v>1381</v>
      </c>
      <c r="B4382" t="s">
        <v>14379</v>
      </c>
      <c r="C4382" t="s">
        <v>14380</v>
      </c>
      <c r="D4382" s="1">
        <v>45189</v>
      </c>
      <c r="E4382" t="s">
        <v>6</v>
      </c>
      <c r="F4382">
        <v>590</v>
      </c>
      <c r="G4382" t="s">
        <v>7</v>
      </c>
      <c r="H4382" t="s">
        <v>8</v>
      </c>
      <c r="I4382" t="s">
        <v>8</v>
      </c>
      <c r="J4382" t="s">
        <v>8</v>
      </c>
      <c r="K4382" t="s">
        <v>6</v>
      </c>
      <c r="L4382" t="s">
        <v>8</v>
      </c>
      <c r="M4382" t="s">
        <v>8</v>
      </c>
      <c r="N4382" t="s">
        <v>10</v>
      </c>
      <c r="O4382" t="s">
        <v>8</v>
      </c>
      <c r="P4382" t="s">
        <v>11</v>
      </c>
      <c r="Q4382">
        <v>0.999999999999998</v>
      </c>
      <c r="R4382" t="s">
        <v>8</v>
      </c>
    </row>
    <row r="4383" spans="1:18" x14ac:dyDescent="0.25">
      <c r="A4383" t="s">
        <v>1381</v>
      </c>
      <c r="B4383" t="s">
        <v>14381</v>
      </c>
      <c r="C4383" t="s">
        <v>14382</v>
      </c>
      <c r="D4383" s="1">
        <v>45189</v>
      </c>
      <c r="E4383" t="s">
        <v>6</v>
      </c>
      <c r="F4383">
        <v>790</v>
      </c>
      <c r="G4383" t="s">
        <v>9</v>
      </c>
      <c r="H4383">
        <v>1</v>
      </c>
      <c r="I4383" t="s">
        <v>14383</v>
      </c>
      <c r="J4383" t="s">
        <v>8</v>
      </c>
      <c r="K4383" t="s">
        <v>6</v>
      </c>
      <c r="L4383" t="s">
        <v>14384</v>
      </c>
      <c r="M4383" t="s">
        <v>14385</v>
      </c>
      <c r="N4383" t="s">
        <v>1212</v>
      </c>
      <c r="O4383">
        <v>4</v>
      </c>
      <c r="P4383" t="s">
        <v>11</v>
      </c>
      <c r="Q4383">
        <v>0.999999999999997</v>
      </c>
      <c r="R4383" t="s">
        <v>8</v>
      </c>
    </row>
    <row r="4384" spans="1:18" x14ac:dyDescent="0.25">
      <c r="A4384" t="s">
        <v>1381</v>
      </c>
      <c r="B4384" t="s">
        <v>14386</v>
      </c>
      <c r="C4384" t="s">
        <v>14387</v>
      </c>
      <c r="D4384" s="1">
        <v>45189</v>
      </c>
      <c r="E4384" t="s">
        <v>13</v>
      </c>
      <c r="F4384">
        <v>760</v>
      </c>
      <c r="G4384" t="s">
        <v>7</v>
      </c>
      <c r="H4384" t="s">
        <v>8</v>
      </c>
      <c r="I4384" t="s">
        <v>8</v>
      </c>
      <c r="J4384" t="s">
        <v>8</v>
      </c>
      <c r="K4384" t="s">
        <v>13</v>
      </c>
      <c r="L4384" t="s">
        <v>5021</v>
      </c>
      <c r="M4384" t="s">
        <v>11128</v>
      </c>
      <c r="N4384" t="s">
        <v>64</v>
      </c>
      <c r="O4384">
        <v>4</v>
      </c>
      <c r="P4384" t="s">
        <v>11</v>
      </c>
      <c r="Q4384">
        <v>1</v>
      </c>
      <c r="R4384" t="s">
        <v>1356</v>
      </c>
    </row>
    <row r="4385" spans="1:18" x14ac:dyDescent="0.25">
      <c r="A4385" t="s">
        <v>1381</v>
      </c>
      <c r="B4385" t="s">
        <v>14388</v>
      </c>
      <c r="C4385" t="s">
        <v>14389</v>
      </c>
      <c r="D4385" s="1">
        <v>45189</v>
      </c>
      <c r="E4385" t="s">
        <v>13</v>
      </c>
      <c r="F4385">
        <v>670</v>
      </c>
      <c r="G4385" t="s">
        <v>9</v>
      </c>
      <c r="H4385">
        <v>1</v>
      </c>
      <c r="I4385" t="s">
        <v>8</v>
      </c>
      <c r="J4385" t="s">
        <v>8</v>
      </c>
      <c r="K4385" t="s">
        <v>13</v>
      </c>
      <c r="L4385" t="s">
        <v>8253</v>
      </c>
      <c r="M4385" t="s">
        <v>9002</v>
      </c>
      <c r="N4385" t="s">
        <v>64</v>
      </c>
      <c r="O4385">
        <v>4</v>
      </c>
      <c r="P4385" t="s">
        <v>11</v>
      </c>
      <c r="Q4385">
        <v>1</v>
      </c>
      <c r="R4385" t="s">
        <v>1364</v>
      </c>
    </row>
    <row r="4386" spans="1:18" x14ac:dyDescent="0.25">
      <c r="A4386" t="s">
        <v>1381</v>
      </c>
      <c r="B4386" t="s">
        <v>14390</v>
      </c>
      <c r="C4386" t="s">
        <v>14391</v>
      </c>
      <c r="D4386" s="1">
        <v>45189</v>
      </c>
      <c r="E4386" t="s">
        <v>6</v>
      </c>
      <c r="F4386">
        <v>440</v>
      </c>
      <c r="G4386" t="s">
        <v>7</v>
      </c>
      <c r="H4386" t="s">
        <v>8</v>
      </c>
      <c r="I4386" t="s">
        <v>8</v>
      </c>
      <c r="J4386" t="s">
        <v>8</v>
      </c>
      <c r="K4386" t="s">
        <v>6</v>
      </c>
      <c r="L4386" t="s">
        <v>14392</v>
      </c>
      <c r="M4386" t="s">
        <v>14393</v>
      </c>
      <c r="N4386" t="s">
        <v>1725</v>
      </c>
      <c r="O4386">
        <v>2</v>
      </c>
      <c r="P4386" t="s">
        <v>11</v>
      </c>
      <c r="Q4386">
        <v>0.999999999999995</v>
      </c>
      <c r="R4386" t="s">
        <v>3946</v>
      </c>
    </row>
    <row r="4387" spans="1:18" x14ac:dyDescent="0.25">
      <c r="A4387" t="s">
        <v>1381</v>
      </c>
      <c r="B4387" t="s">
        <v>14394</v>
      </c>
      <c r="C4387" t="s">
        <v>14395</v>
      </c>
      <c r="D4387" s="1">
        <v>45189</v>
      </c>
      <c r="E4387" t="s">
        <v>13</v>
      </c>
      <c r="F4387">
        <v>740</v>
      </c>
      <c r="G4387" t="s">
        <v>7</v>
      </c>
      <c r="H4387" t="s">
        <v>8</v>
      </c>
      <c r="I4387" t="s">
        <v>8</v>
      </c>
      <c r="J4387" t="s">
        <v>8</v>
      </c>
      <c r="K4387" t="s">
        <v>13</v>
      </c>
      <c r="L4387" t="s">
        <v>3247</v>
      </c>
      <c r="M4387" t="s">
        <v>14396</v>
      </c>
      <c r="N4387" t="s">
        <v>64</v>
      </c>
      <c r="O4387">
        <v>4</v>
      </c>
      <c r="P4387" t="s">
        <v>11</v>
      </c>
      <c r="Q4387">
        <v>0.99999999999999301</v>
      </c>
      <c r="R4387" t="s">
        <v>1364</v>
      </c>
    </row>
    <row r="4388" spans="1:18" x14ac:dyDescent="0.25">
      <c r="A4388" t="s">
        <v>1381</v>
      </c>
      <c r="B4388" t="s">
        <v>14397</v>
      </c>
      <c r="C4388" t="s">
        <v>14398</v>
      </c>
      <c r="D4388" s="1">
        <v>45189</v>
      </c>
      <c r="E4388" t="s">
        <v>6</v>
      </c>
      <c r="F4388">
        <v>700</v>
      </c>
      <c r="G4388" t="s">
        <v>9</v>
      </c>
      <c r="H4388">
        <v>1</v>
      </c>
      <c r="I4388" t="s">
        <v>14399</v>
      </c>
      <c r="J4388" t="s">
        <v>8</v>
      </c>
      <c r="K4388" t="s">
        <v>6</v>
      </c>
      <c r="L4388" t="s">
        <v>1186</v>
      </c>
      <c r="M4388" t="s">
        <v>8463</v>
      </c>
      <c r="N4388" t="s">
        <v>64</v>
      </c>
      <c r="O4388">
        <v>4</v>
      </c>
      <c r="P4388" t="s">
        <v>11</v>
      </c>
      <c r="Q4388">
        <v>0.999999999999999</v>
      </c>
      <c r="R4388" t="s">
        <v>1358</v>
      </c>
    </row>
    <row r="4389" spans="1:18" x14ac:dyDescent="0.25">
      <c r="A4389" t="s">
        <v>1381</v>
      </c>
      <c r="B4389" t="s">
        <v>14400</v>
      </c>
      <c r="C4389" t="s">
        <v>14401</v>
      </c>
      <c r="D4389" s="1">
        <v>45189</v>
      </c>
      <c r="E4389" t="s">
        <v>13</v>
      </c>
      <c r="F4389">
        <v>740</v>
      </c>
      <c r="G4389" t="s">
        <v>9</v>
      </c>
      <c r="H4389">
        <v>1</v>
      </c>
      <c r="I4389" t="s">
        <v>8</v>
      </c>
      <c r="J4389" t="s">
        <v>8</v>
      </c>
      <c r="K4389" t="s">
        <v>13</v>
      </c>
      <c r="L4389" t="s">
        <v>1016</v>
      </c>
      <c r="M4389" t="s">
        <v>1017</v>
      </c>
      <c r="N4389" t="s">
        <v>64</v>
      </c>
      <c r="O4389">
        <v>4</v>
      </c>
      <c r="P4389" t="s">
        <v>11</v>
      </c>
      <c r="Q4389">
        <v>0.999999999999998</v>
      </c>
      <c r="R4389" t="s">
        <v>1354</v>
      </c>
    </row>
    <row r="4390" spans="1:18" x14ac:dyDescent="0.25">
      <c r="A4390" t="s">
        <v>1381</v>
      </c>
      <c r="B4390" t="s">
        <v>14402</v>
      </c>
      <c r="C4390" t="s">
        <v>14403</v>
      </c>
      <c r="D4390" s="1">
        <v>45189</v>
      </c>
      <c r="E4390" t="s">
        <v>13</v>
      </c>
      <c r="F4390">
        <v>730</v>
      </c>
      <c r="G4390" t="s">
        <v>7</v>
      </c>
      <c r="H4390" t="s">
        <v>8</v>
      </c>
      <c r="I4390" t="s">
        <v>8</v>
      </c>
      <c r="J4390" t="s">
        <v>8</v>
      </c>
      <c r="K4390" t="s">
        <v>13</v>
      </c>
      <c r="L4390" t="s">
        <v>8</v>
      </c>
      <c r="M4390" t="s">
        <v>8</v>
      </c>
      <c r="N4390" t="s">
        <v>10</v>
      </c>
      <c r="O4390" t="s">
        <v>8</v>
      </c>
      <c r="P4390" t="s">
        <v>11</v>
      </c>
      <c r="Q4390">
        <v>0.999999999999998</v>
      </c>
      <c r="R4390" t="s">
        <v>8</v>
      </c>
    </row>
    <row r="4391" spans="1:18" x14ac:dyDescent="0.25">
      <c r="A4391" t="s">
        <v>1381</v>
      </c>
      <c r="B4391" t="s">
        <v>14404</v>
      </c>
      <c r="C4391" t="s">
        <v>14405</v>
      </c>
      <c r="D4391" s="1">
        <v>45189</v>
      </c>
      <c r="E4391" t="s">
        <v>6</v>
      </c>
      <c r="F4391">
        <v>500</v>
      </c>
      <c r="G4391" t="s">
        <v>7</v>
      </c>
      <c r="H4391" t="s">
        <v>8</v>
      </c>
      <c r="I4391" t="s">
        <v>8</v>
      </c>
      <c r="J4391" t="s">
        <v>8</v>
      </c>
      <c r="K4391" t="s">
        <v>6</v>
      </c>
      <c r="L4391" t="s">
        <v>8</v>
      </c>
      <c r="M4391" t="s">
        <v>8</v>
      </c>
      <c r="N4391" t="s">
        <v>10</v>
      </c>
      <c r="O4391" t="s">
        <v>8</v>
      </c>
      <c r="P4391" t="s">
        <v>11</v>
      </c>
      <c r="Q4391">
        <v>1</v>
      </c>
      <c r="R4391" t="s">
        <v>8</v>
      </c>
    </row>
    <row r="4392" spans="1:18" x14ac:dyDescent="0.25">
      <c r="A4392" t="s">
        <v>1381</v>
      </c>
      <c r="B4392" t="s">
        <v>14406</v>
      </c>
      <c r="C4392" t="s">
        <v>14407</v>
      </c>
      <c r="D4392" s="1">
        <v>45189</v>
      </c>
      <c r="E4392" t="s">
        <v>13</v>
      </c>
      <c r="F4392">
        <v>720</v>
      </c>
      <c r="G4392" t="s">
        <v>7</v>
      </c>
      <c r="H4392" t="s">
        <v>8</v>
      </c>
      <c r="I4392" t="s">
        <v>8</v>
      </c>
      <c r="J4392" t="s">
        <v>8</v>
      </c>
      <c r="K4392" t="s">
        <v>13</v>
      </c>
      <c r="L4392" t="s">
        <v>14408</v>
      </c>
      <c r="M4392" t="s">
        <v>14409</v>
      </c>
      <c r="N4392" t="s">
        <v>64</v>
      </c>
      <c r="O4392">
        <v>4</v>
      </c>
      <c r="P4392" t="s">
        <v>11</v>
      </c>
      <c r="Q4392">
        <v>0.999999999999999</v>
      </c>
      <c r="R4392" t="s">
        <v>1364</v>
      </c>
    </row>
    <row r="4393" spans="1:18" x14ac:dyDescent="0.25">
      <c r="A4393" t="s">
        <v>1381</v>
      </c>
      <c r="B4393" t="s">
        <v>14410</v>
      </c>
      <c r="C4393" t="s">
        <v>14411</v>
      </c>
      <c r="D4393" s="1">
        <v>45189</v>
      </c>
      <c r="E4393" t="s">
        <v>6</v>
      </c>
      <c r="F4393">
        <v>920</v>
      </c>
      <c r="G4393" t="s">
        <v>9</v>
      </c>
      <c r="H4393">
        <v>1</v>
      </c>
      <c r="I4393" t="s">
        <v>14412</v>
      </c>
      <c r="J4393" t="s">
        <v>8</v>
      </c>
      <c r="K4393" t="s">
        <v>6</v>
      </c>
      <c r="L4393" t="s">
        <v>1309</v>
      </c>
      <c r="M4393" t="s">
        <v>1310</v>
      </c>
      <c r="N4393" t="s">
        <v>64</v>
      </c>
      <c r="O4393">
        <v>4</v>
      </c>
      <c r="P4393" t="s">
        <v>11</v>
      </c>
      <c r="Q4393">
        <v>0.999999999999999</v>
      </c>
      <c r="R4393" t="s">
        <v>1356</v>
      </c>
    </row>
    <row r="4394" spans="1:18" x14ac:dyDescent="0.25">
      <c r="A4394" t="s">
        <v>1381</v>
      </c>
      <c r="B4394" t="s">
        <v>14413</v>
      </c>
      <c r="C4394" t="s">
        <v>14414</v>
      </c>
      <c r="D4394" s="1">
        <v>45189</v>
      </c>
      <c r="E4394" t="s">
        <v>6</v>
      </c>
      <c r="F4394">
        <v>710</v>
      </c>
      <c r="G4394" t="s">
        <v>9</v>
      </c>
      <c r="H4394">
        <v>1</v>
      </c>
      <c r="I4394" t="s">
        <v>14415</v>
      </c>
      <c r="J4394" t="s">
        <v>8</v>
      </c>
      <c r="K4394" t="s">
        <v>6</v>
      </c>
      <c r="L4394" t="s">
        <v>874</v>
      </c>
      <c r="M4394" t="s">
        <v>14416</v>
      </c>
      <c r="N4394" t="s">
        <v>64</v>
      </c>
      <c r="O4394">
        <v>4</v>
      </c>
      <c r="P4394" t="s">
        <v>11</v>
      </c>
      <c r="Q4394">
        <v>0.999999999999998</v>
      </c>
      <c r="R4394" t="s">
        <v>1358</v>
      </c>
    </row>
    <row r="4395" spans="1:18" x14ac:dyDescent="0.25">
      <c r="A4395" t="s">
        <v>1381</v>
      </c>
      <c r="B4395" t="s">
        <v>14417</v>
      </c>
      <c r="C4395" t="s">
        <v>14418</v>
      </c>
      <c r="D4395" s="1">
        <v>45189</v>
      </c>
      <c r="E4395" t="s">
        <v>6</v>
      </c>
      <c r="F4395">
        <v>680</v>
      </c>
      <c r="G4395" t="s">
        <v>9</v>
      </c>
      <c r="H4395">
        <v>1</v>
      </c>
      <c r="I4395" t="s">
        <v>8</v>
      </c>
      <c r="J4395" t="s">
        <v>8</v>
      </c>
      <c r="K4395" t="s">
        <v>6</v>
      </c>
      <c r="L4395" t="s">
        <v>14419</v>
      </c>
      <c r="M4395" t="s">
        <v>14420</v>
      </c>
      <c r="N4395" t="s">
        <v>64</v>
      </c>
      <c r="O4395">
        <v>4</v>
      </c>
      <c r="P4395" t="s">
        <v>11</v>
      </c>
      <c r="Q4395">
        <v>0.999999999999998</v>
      </c>
      <c r="R4395" t="s">
        <v>1358</v>
      </c>
    </row>
    <row r="4396" spans="1:18" x14ac:dyDescent="0.25">
      <c r="A4396" t="s">
        <v>1381</v>
      </c>
      <c r="B4396" t="s">
        <v>14421</v>
      </c>
      <c r="C4396" t="s">
        <v>14422</v>
      </c>
      <c r="D4396" s="1">
        <v>45189</v>
      </c>
      <c r="E4396" t="s">
        <v>6</v>
      </c>
      <c r="F4396">
        <v>670</v>
      </c>
      <c r="G4396" t="s">
        <v>9</v>
      </c>
      <c r="H4396">
        <v>1</v>
      </c>
      <c r="I4396" t="s">
        <v>8</v>
      </c>
      <c r="J4396" t="s">
        <v>8</v>
      </c>
      <c r="K4396" t="s">
        <v>6</v>
      </c>
      <c r="L4396" t="s">
        <v>11580</v>
      </c>
      <c r="M4396" t="s">
        <v>11581</v>
      </c>
      <c r="N4396" t="s">
        <v>503</v>
      </c>
      <c r="O4396">
        <v>3</v>
      </c>
      <c r="P4396" t="s">
        <v>11</v>
      </c>
      <c r="Q4396">
        <v>1</v>
      </c>
      <c r="R4396" t="s">
        <v>8208</v>
      </c>
    </row>
    <row r="4397" spans="1:18" x14ac:dyDescent="0.25">
      <c r="A4397" t="s">
        <v>1381</v>
      </c>
      <c r="B4397" t="s">
        <v>14423</v>
      </c>
      <c r="C4397" t="s">
        <v>14424</v>
      </c>
      <c r="D4397" s="1">
        <v>45189</v>
      </c>
      <c r="E4397" t="s">
        <v>6</v>
      </c>
      <c r="F4397">
        <v>720</v>
      </c>
      <c r="G4397" t="s">
        <v>9</v>
      </c>
      <c r="H4397">
        <v>1</v>
      </c>
      <c r="I4397" t="s">
        <v>14425</v>
      </c>
      <c r="J4397" t="s">
        <v>8</v>
      </c>
      <c r="K4397" t="s">
        <v>6</v>
      </c>
      <c r="L4397" t="s">
        <v>14426</v>
      </c>
      <c r="M4397" t="s">
        <v>14427</v>
      </c>
      <c r="N4397" t="s">
        <v>64</v>
      </c>
      <c r="O4397">
        <v>4</v>
      </c>
      <c r="P4397" t="s">
        <v>11</v>
      </c>
      <c r="Q4397">
        <v>1</v>
      </c>
      <c r="R4397" t="s">
        <v>1372</v>
      </c>
    </row>
    <row r="4398" spans="1:18" x14ac:dyDescent="0.25">
      <c r="A4398" t="s">
        <v>1381</v>
      </c>
      <c r="B4398" t="s">
        <v>14428</v>
      </c>
      <c r="C4398" t="s">
        <v>14429</v>
      </c>
      <c r="D4398" s="1">
        <v>45189</v>
      </c>
      <c r="E4398" t="s">
        <v>13</v>
      </c>
      <c r="F4398">
        <v>690</v>
      </c>
      <c r="G4398" t="s">
        <v>9</v>
      </c>
      <c r="H4398">
        <v>1</v>
      </c>
      <c r="I4398" t="s">
        <v>8</v>
      </c>
      <c r="J4398" t="s">
        <v>8</v>
      </c>
      <c r="K4398" t="s">
        <v>13</v>
      </c>
      <c r="L4398" t="s">
        <v>318</v>
      </c>
      <c r="M4398" t="s">
        <v>1353</v>
      </c>
      <c r="N4398" t="s">
        <v>64</v>
      </c>
      <c r="O4398">
        <v>4</v>
      </c>
      <c r="P4398" t="s">
        <v>11</v>
      </c>
      <c r="Q4398">
        <v>0.999999999999998</v>
      </c>
      <c r="R4398" t="s">
        <v>1361</v>
      </c>
    </row>
    <row r="4399" spans="1:18" x14ac:dyDescent="0.25">
      <c r="A4399" t="s">
        <v>1381</v>
      </c>
      <c r="B4399" t="s">
        <v>14430</v>
      </c>
      <c r="C4399" t="s">
        <v>14431</v>
      </c>
      <c r="D4399" s="1">
        <v>45189</v>
      </c>
      <c r="E4399" t="s">
        <v>6</v>
      </c>
      <c r="F4399">
        <v>690</v>
      </c>
      <c r="G4399" t="s">
        <v>9</v>
      </c>
      <c r="H4399" t="s">
        <v>8</v>
      </c>
      <c r="I4399" t="s">
        <v>8</v>
      </c>
      <c r="J4399" t="s">
        <v>8</v>
      </c>
      <c r="K4399" t="s">
        <v>6</v>
      </c>
      <c r="L4399" t="s">
        <v>14432</v>
      </c>
      <c r="M4399" t="s">
        <v>14433</v>
      </c>
      <c r="N4399" t="s">
        <v>8491</v>
      </c>
      <c r="O4399">
        <v>4</v>
      </c>
      <c r="P4399" t="s">
        <v>11</v>
      </c>
      <c r="Q4399">
        <v>0.99999999999999201</v>
      </c>
      <c r="R4399" t="s">
        <v>8</v>
      </c>
    </row>
    <row r="4400" spans="1:18" x14ac:dyDescent="0.25">
      <c r="A4400" t="s">
        <v>1381</v>
      </c>
      <c r="B4400" t="s">
        <v>14434</v>
      </c>
      <c r="C4400" t="s">
        <v>14435</v>
      </c>
      <c r="D4400" s="1">
        <v>45189</v>
      </c>
      <c r="E4400" t="s">
        <v>6</v>
      </c>
      <c r="F4400">
        <v>760</v>
      </c>
      <c r="G4400" t="s">
        <v>7</v>
      </c>
      <c r="H4400" t="s">
        <v>8</v>
      </c>
      <c r="I4400" t="s">
        <v>14436</v>
      </c>
      <c r="J4400" t="s">
        <v>8</v>
      </c>
      <c r="K4400" t="s">
        <v>6</v>
      </c>
      <c r="L4400" t="s">
        <v>1230</v>
      </c>
      <c r="M4400" t="s">
        <v>1444</v>
      </c>
      <c r="N4400" t="s">
        <v>64</v>
      </c>
      <c r="O4400">
        <v>4</v>
      </c>
      <c r="P4400" t="s">
        <v>11</v>
      </c>
      <c r="Q4400">
        <v>1</v>
      </c>
      <c r="R4400" t="s">
        <v>1358</v>
      </c>
    </row>
    <row r="4401" spans="1:18" x14ac:dyDescent="0.25">
      <c r="A4401" t="s">
        <v>1381</v>
      </c>
      <c r="B4401" t="s">
        <v>14437</v>
      </c>
      <c r="C4401" t="s">
        <v>14438</v>
      </c>
      <c r="D4401" s="1">
        <v>45189</v>
      </c>
      <c r="E4401" t="s">
        <v>6</v>
      </c>
      <c r="F4401">
        <v>690</v>
      </c>
      <c r="G4401" t="s">
        <v>9</v>
      </c>
      <c r="H4401" t="s">
        <v>8</v>
      </c>
      <c r="I4401" t="s">
        <v>8</v>
      </c>
      <c r="J4401" t="s">
        <v>8</v>
      </c>
      <c r="K4401" t="s">
        <v>6</v>
      </c>
      <c r="L4401" t="s">
        <v>14439</v>
      </c>
      <c r="M4401" t="s">
        <v>14440</v>
      </c>
      <c r="N4401" t="s">
        <v>1005</v>
      </c>
      <c r="O4401">
        <v>4</v>
      </c>
      <c r="P4401" t="s">
        <v>11</v>
      </c>
      <c r="Q4401">
        <v>0.999999999999998</v>
      </c>
      <c r="R4401" t="s">
        <v>8</v>
      </c>
    </row>
    <row r="4402" spans="1:18" x14ac:dyDescent="0.25">
      <c r="A4402" t="s">
        <v>1381</v>
      </c>
      <c r="B4402" t="s">
        <v>14441</v>
      </c>
      <c r="C4402" t="s">
        <v>14442</v>
      </c>
      <c r="D4402" s="1">
        <v>45189</v>
      </c>
      <c r="E4402" t="s">
        <v>13</v>
      </c>
      <c r="F4402">
        <v>670</v>
      </c>
      <c r="G4402" t="s">
        <v>7</v>
      </c>
      <c r="H4402" t="s">
        <v>8</v>
      </c>
      <c r="I4402" t="s">
        <v>8</v>
      </c>
      <c r="J4402" t="s">
        <v>8</v>
      </c>
      <c r="K4402" t="s">
        <v>13</v>
      </c>
      <c r="L4402" t="s">
        <v>14443</v>
      </c>
      <c r="M4402" t="s">
        <v>14444</v>
      </c>
      <c r="N4402" t="s">
        <v>503</v>
      </c>
      <c r="O4402">
        <v>3</v>
      </c>
      <c r="P4402" t="s">
        <v>11</v>
      </c>
      <c r="Q4402">
        <v>0.999999999999999</v>
      </c>
      <c r="R4402" t="s">
        <v>1374</v>
      </c>
    </row>
    <row r="4403" spans="1:18" x14ac:dyDescent="0.25">
      <c r="A4403" t="s">
        <v>1381</v>
      </c>
      <c r="B4403" t="s">
        <v>14445</v>
      </c>
      <c r="C4403" t="s">
        <v>14446</v>
      </c>
      <c r="D4403" s="1">
        <v>45189</v>
      </c>
      <c r="E4403" t="s">
        <v>13</v>
      </c>
      <c r="F4403">
        <v>660</v>
      </c>
      <c r="G4403" t="s">
        <v>9</v>
      </c>
      <c r="H4403">
        <v>1</v>
      </c>
      <c r="I4403" t="s">
        <v>14447</v>
      </c>
      <c r="J4403" t="s">
        <v>8</v>
      </c>
      <c r="K4403" t="s">
        <v>13</v>
      </c>
      <c r="L4403" t="s">
        <v>14448</v>
      </c>
      <c r="M4403" t="s">
        <v>14449</v>
      </c>
      <c r="N4403" t="s">
        <v>503</v>
      </c>
      <c r="O4403">
        <v>3</v>
      </c>
      <c r="P4403" t="s">
        <v>11</v>
      </c>
      <c r="Q4403">
        <v>0.999999999999998</v>
      </c>
      <c r="R4403" t="s">
        <v>1371</v>
      </c>
    </row>
    <row r="4404" spans="1:18" x14ac:dyDescent="0.25">
      <c r="A4404" t="s">
        <v>1381</v>
      </c>
      <c r="B4404" t="s">
        <v>14450</v>
      </c>
      <c r="C4404" t="s">
        <v>14451</v>
      </c>
      <c r="D4404" s="1">
        <v>45189</v>
      </c>
      <c r="E4404" t="s">
        <v>6</v>
      </c>
      <c r="F4404">
        <v>730</v>
      </c>
      <c r="G4404" t="s">
        <v>9</v>
      </c>
      <c r="H4404">
        <v>1</v>
      </c>
      <c r="I4404" t="s">
        <v>14452</v>
      </c>
      <c r="J4404" t="s">
        <v>8</v>
      </c>
      <c r="K4404" t="s">
        <v>6</v>
      </c>
      <c r="L4404" t="s">
        <v>14453</v>
      </c>
      <c r="M4404" t="s">
        <v>14454</v>
      </c>
      <c r="N4404" t="s">
        <v>503</v>
      </c>
      <c r="O4404">
        <v>3</v>
      </c>
      <c r="P4404" t="s">
        <v>11</v>
      </c>
      <c r="Q4404">
        <v>1</v>
      </c>
      <c r="R4404" t="s">
        <v>1374</v>
      </c>
    </row>
    <row r="4405" spans="1:18" x14ac:dyDescent="0.25">
      <c r="A4405" t="s">
        <v>1381</v>
      </c>
      <c r="B4405" t="s">
        <v>14455</v>
      </c>
      <c r="C4405" t="s">
        <v>14456</v>
      </c>
      <c r="D4405" s="1">
        <v>45189</v>
      </c>
      <c r="E4405" t="s">
        <v>13</v>
      </c>
      <c r="F4405">
        <v>780</v>
      </c>
      <c r="G4405" t="s">
        <v>7</v>
      </c>
      <c r="H4405" t="s">
        <v>8</v>
      </c>
      <c r="I4405" t="s">
        <v>8</v>
      </c>
      <c r="J4405" t="s">
        <v>8</v>
      </c>
      <c r="K4405" t="s">
        <v>13</v>
      </c>
      <c r="L4405" t="s">
        <v>1057</v>
      </c>
      <c r="M4405" t="s">
        <v>10415</v>
      </c>
      <c r="N4405" t="s">
        <v>64</v>
      </c>
      <c r="O4405">
        <v>4</v>
      </c>
      <c r="P4405" t="s">
        <v>11</v>
      </c>
      <c r="Q4405">
        <v>0.999999999999998</v>
      </c>
      <c r="R4405" t="s">
        <v>1364</v>
      </c>
    </row>
    <row r="4406" spans="1:18" x14ac:dyDescent="0.25">
      <c r="A4406" t="s">
        <v>1381</v>
      </c>
      <c r="B4406" t="s">
        <v>14457</v>
      </c>
      <c r="C4406" t="s">
        <v>14458</v>
      </c>
      <c r="D4406" s="1">
        <v>45189</v>
      </c>
      <c r="E4406" t="s">
        <v>6</v>
      </c>
      <c r="F4406">
        <v>600</v>
      </c>
      <c r="G4406" t="s">
        <v>7</v>
      </c>
      <c r="H4406" t="s">
        <v>8</v>
      </c>
      <c r="I4406" t="s">
        <v>8</v>
      </c>
      <c r="J4406" t="s">
        <v>14459</v>
      </c>
      <c r="K4406" t="s">
        <v>6</v>
      </c>
      <c r="L4406" t="s">
        <v>14460</v>
      </c>
      <c r="M4406" t="s">
        <v>14461</v>
      </c>
      <c r="N4406" t="s">
        <v>503</v>
      </c>
      <c r="O4406">
        <v>3</v>
      </c>
      <c r="P4406" t="s">
        <v>11</v>
      </c>
      <c r="Q4406">
        <v>0.999999999999998</v>
      </c>
      <c r="R4406" t="s">
        <v>1371</v>
      </c>
    </row>
    <row r="4407" spans="1:18" x14ac:dyDescent="0.25">
      <c r="A4407" t="s">
        <v>1381</v>
      </c>
      <c r="B4407" t="s">
        <v>14462</v>
      </c>
      <c r="C4407" t="s">
        <v>14463</v>
      </c>
      <c r="D4407" s="1">
        <v>45189</v>
      </c>
      <c r="E4407" t="s">
        <v>6</v>
      </c>
      <c r="F4407">
        <v>620</v>
      </c>
      <c r="G4407" t="s">
        <v>9</v>
      </c>
      <c r="H4407">
        <v>1</v>
      </c>
      <c r="I4407" t="s">
        <v>8</v>
      </c>
      <c r="J4407" t="s">
        <v>8</v>
      </c>
      <c r="K4407" t="s">
        <v>6</v>
      </c>
      <c r="L4407" t="s">
        <v>14464</v>
      </c>
      <c r="M4407" t="s">
        <v>14465</v>
      </c>
      <c r="N4407" t="s">
        <v>1005</v>
      </c>
      <c r="O4407">
        <v>4</v>
      </c>
      <c r="P4407" t="s">
        <v>11</v>
      </c>
      <c r="Q4407">
        <v>1</v>
      </c>
      <c r="R4407" t="s">
        <v>8</v>
      </c>
    </row>
    <row r="4408" spans="1:18" x14ac:dyDescent="0.25">
      <c r="A4408" t="s">
        <v>1381</v>
      </c>
      <c r="B4408" t="s">
        <v>14466</v>
      </c>
      <c r="C4408" t="s">
        <v>14467</v>
      </c>
      <c r="D4408" s="1">
        <v>45189</v>
      </c>
      <c r="E4408" t="s">
        <v>6</v>
      </c>
      <c r="F4408">
        <v>560</v>
      </c>
      <c r="G4408" t="s">
        <v>7</v>
      </c>
      <c r="H4408" t="s">
        <v>8</v>
      </c>
      <c r="I4408" t="s">
        <v>8</v>
      </c>
      <c r="J4408" t="s">
        <v>8</v>
      </c>
      <c r="K4408" t="s">
        <v>6</v>
      </c>
      <c r="L4408" t="s">
        <v>14468</v>
      </c>
      <c r="M4408" t="s">
        <v>14469</v>
      </c>
      <c r="N4408" t="s">
        <v>503</v>
      </c>
      <c r="O4408">
        <v>3</v>
      </c>
      <c r="P4408" t="s">
        <v>11</v>
      </c>
      <c r="Q4408">
        <v>1</v>
      </c>
      <c r="R4408" t="s">
        <v>1374</v>
      </c>
    </row>
    <row r="4409" spans="1:18" x14ac:dyDescent="0.25">
      <c r="A4409" t="s">
        <v>1381</v>
      </c>
      <c r="B4409" t="s">
        <v>14470</v>
      </c>
      <c r="C4409" t="s">
        <v>14471</v>
      </c>
      <c r="D4409" s="1">
        <v>45189</v>
      </c>
      <c r="E4409" t="s">
        <v>6</v>
      </c>
      <c r="F4409">
        <v>750</v>
      </c>
      <c r="G4409" t="s">
        <v>9</v>
      </c>
      <c r="H4409">
        <v>1</v>
      </c>
      <c r="I4409" t="s">
        <v>14472</v>
      </c>
      <c r="J4409" t="s">
        <v>8</v>
      </c>
      <c r="K4409" t="s">
        <v>6</v>
      </c>
      <c r="L4409" t="s">
        <v>223</v>
      </c>
      <c r="M4409" t="s">
        <v>998</v>
      </c>
      <c r="N4409" t="s">
        <v>64</v>
      </c>
      <c r="O4409">
        <v>4</v>
      </c>
      <c r="P4409" t="s">
        <v>11</v>
      </c>
      <c r="Q4409">
        <v>1</v>
      </c>
      <c r="R4409" t="s">
        <v>1358</v>
      </c>
    </row>
    <row r="4410" spans="1:18" x14ac:dyDescent="0.25">
      <c r="A4410" t="s">
        <v>1381</v>
      </c>
      <c r="B4410" t="s">
        <v>14473</v>
      </c>
      <c r="C4410" t="s">
        <v>14474</v>
      </c>
      <c r="D4410" s="1">
        <v>45189</v>
      </c>
      <c r="E4410" t="s">
        <v>13</v>
      </c>
      <c r="F4410">
        <v>720</v>
      </c>
      <c r="G4410" t="s">
        <v>9</v>
      </c>
      <c r="H4410">
        <v>1</v>
      </c>
      <c r="I4410" t="s">
        <v>8</v>
      </c>
      <c r="J4410" t="s">
        <v>8</v>
      </c>
      <c r="K4410" t="s">
        <v>13</v>
      </c>
      <c r="L4410" t="s">
        <v>14475</v>
      </c>
      <c r="M4410" t="s">
        <v>14476</v>
      </c>
      <c r="N4410" t="s">
        <v>8087</v>
      </c>
      <c r="O4410">
        <v>5</v>
      </c>
      <c r="P4410" t="s">
        <v>11</v>
      </c>
      <c r="Q4410">
        <v>1</v>
      </c>
      <c r="R4410" t="s">
        <v>8</v>
      </c>
    </row>
    <row r="4411" spans="1:18" x14ac:dyDescent="0.25">
      <c r="A4411" t="s">
        <v>1381</v>
      </c>
      <c r="B4411" t="s">
        <v>14477</v>
      </c>
      <c r="C4411" t="s">
        <v>14478</v>
      </c>
      <c r="D4411" s="1">
        <v>45189</v>
      </c>
      <c r="E4411" t="s">
        <v>13</v>
      </c>
      <c r="F4411">
        <v>760</v>
      </c>
      <c r="G4411" t="s">
        <v>7</v>
      </c>
      <c r="H4411" t="s">
        <v>8</v>
      </c>
      <c r="I4411" t="s">
        <v>8</v>
      </c>
      <c r="J4411" t="s">
        <v>8</v>
      </c>
      <c r="K4411" t="s">
        <v>13</v>
      </c>
      <c r="L4411" t="s">
        <v>319</v>
      </c>
      <c r="M4411" t="s">
        <v>1185</v>
      </c>
      <c r="N4411" t="s">
        <v>64</v>
      </c>
      <c r="O4411">
        <v>4</v>
      </c>
      <c r="P4411" t="s">
        <v>11</v>
      </c>
      <c r="Q4411">
        <v>1</v>
      </c>
      <c r="R4411" t="s">
        <v>1364</v>
      </c>
    </row>
    <row r="4412" spans="1:18" x14ac:dyDescent="0.25">
      <c r="A4412" t="s">
        <v>1381</v>
      </c>
      <c r="B4412" t="s">
        <v>14479</v>
      </c>
      <c r="C4412" t="s">
        <v>14480</v>
      </c>
      <c r="D4412" s="1">
        <v>45189</v>
      </c>
      <c r="E4412" t="s">
        <v>6</v>
      </c>
      <c r="F4412">
        <v>580</v>
      </c>
      <c r="G4412" t="s">
        <v>7</v>
      </c>
      <c r="H4412" t="s">
        <v>8</v>
      </c>
      <c r="I4412" t="s">
        <v>8</v>
      </c>
      <c r="J4412" t="s">
        <v>8</v>
      </c>
      <c r="K4412" t="s">
        <v>6</v>
      </c>
      <c r="L4412" t="s">
        <v>8670</v>
      </c>
      <c r="M4412" t="s">
        <v>8671</v>
      </c>
      <c r="N4412" t="s">
        <v>64</v>
      </c>
      <c r="O4412">
        <v>4</v>
      </c>
      <c r="P4412" t="s">
        <v>11</v>
      </c>
      <c r="Q4412">
        <v>0.999999999999999</v>
      </c>
      <c r="R4412" t="s">
        <v>1364</v>
      </c>
    </row>
    <row r="4413" spans="1:18" x14ac:dyDescent="0.25">
      <c r="A4413" t="s">
        <v>1381</v>
      </c>
      <c r="B4413" t="s">
        <v>14481</v>
      </c>
      <c r="C4413" t="s">
        <v>14482</v>
      </c>
      <c r="D4413" s="1">
        <v>45189</v>
      </c>
      <c r="E4413" t="s">
        <v>13</v>
      </c>
      <c r="F4413">
        <v>660</v>
      </c>
      <c r="G4413" t="s">
        <v>9</v>
      </c>
      <c r="H4413">
        <v>1</v>
      </c>
      <c r="I4413" t="s">
        <v>8</v>
      </c>
      <c r="J4413" t="s">
        <v>8</v>
      </c>
      <c r="K4413" t="s">
        <v>13</v>
      </c>
      <c r="L4413" t="s">
        <v>148</v>
      </c>
      <c r="M4413" t="s">
        <v>1312</v>
      </c>
      <c r="N4413" t="s">
        <v>64</v>
      </c>
      <c r="O4413">
        <v>4</v>
      </c>
      <c r="P4413" t="s">
        <v>11</v>
      </c>
      <c r="Q4413">
        <v>0.999999999999998</v>
      </c>
      <c r="R4413" t="s">
        <v>1356</v>
      </c>
    </row>
    <row r="4414" spans="1:18" x14ac:dyDescent="0.25">
      <c r="A4414" t="s">
        <v>1381</v>
      </c>
      <c r="B4414" t="s">
        <v>14483</v>
      </c>
      <c r="C4414" t="s">
        <v>14484</v>
      </c>
      <c r="D4414" s="1">
        <v>45189</v>
      </c>
      <c r="E4414" t="s">
        <v>6</v>
      </c>
      <c r="F4414">
        <v>620</v>
      </c>
      <c r="G4414" t="s">
        <v>9</v>
      </c>
      <c r="H4414">
        <v>1</v>
      </c>
      <c r="I4414" t="s">
        <v>8</v>
      </c>
      <c r="J4414" t="s">
        <v>8</v>
      </c>
      <c r="K4414" t="s">
        <v>6</v>
      </c>
      <c r="L4414" t="s">
        <v>14485</v>
      </c>
      <c r="M4414" t="s">
        <v>14486</v>
      </c>
      <c r="N4414" t="s">
        <v>503</v>
      </c>
      <c r="O4414">
        <v>3</v>
      </c>
      <c r="P4414" t="s">
        <v>11</v>
      </c>
      <c r="Q4414">
        <v>0.999999999999996</v>
      </c>
      <c r="R4414" t="s">
        <v>1373</v>
      </c>
    </row>
    <row r="4415" spans="1:18" x14ac:dyDescent="0.25">
      <c r="A4415" t="s">
        <v>1381</v>
      </c>
      <c r="B4415" t="s">
        <v>14487</v>
      </c>
      <c r="C4415" t="s">
        <v>14488</v>
      </c>
      <c r="D4415" s="1">
        <v>45189</v>
      </c>
      <c r="E4415" t="s">
        <v>6</v>
      </c>
      <c r="F4415">
        <v>870</v>
      </c>
      <c r="G4415" t="s">
        <v>7</v>
      </c>
      <c r="H4415" t="s">
        <v>8</v>
      </c>
      <c r="I4415" t="s">
        <v>14489</v>
      </c>
      <c r="J4415" t="s">
        <v>8</v>
      </c>
      <c r="K4415" t="s">
        <v>6</v>
      </c>
      <c r="L4415" t="s">
        <v>8</v>
      </c>
      <c r="M4415" t="s">
        <v>8</v>
      </c>
      <c r="N4415" t="s">
        <v>10</v>
      </c>
      <c r="O4415" t="s">
        <v>8</v>
      </c>
      <c r="P4415" t="s">
        <v>11</v>
      </c>
      <c r="Q4415">
        <v>0.999999999999998</v>
      </c>
      <c r="R4415" t="s">
        <v>8</v>
      </c>
    </row>
    <row r="4416" spans="1:18" x14ac:dyDescent="0.25">
      <c r="A4416" t="s">
        <v>1381</v>
      </c>
      <c r="B4416" t="s">
        <v>14490</v>
      </c>
      <c r="C4416" t="s">
        <v>14491</v>
      </c>
      <c r="D4416" s="1">
        <v>45189</v>
      </c>
      <c r="E4416" t="s">
        <v>13</v>
      </c>
      <c r="F4416">
        <v>740</v>
      </c>
      <c r="G4416" t="s">
        <v>7</v>
      </c>
      <c r="H4416" t="s">
        <v>8</v>
      </c>
      <c r="I4416" t="s">
        <v>8</v>
      </c>
      <c r="J4416" t="s">
        <v>8</v>
      </c>
      <c r="K4416" t="s">
        <v>13</v>
      </c>
      <c r="L4416" t="s">
        <v>8817</v>
      </c>
      <c r="M4416" t="s">
        <v>8818</v>
      </c>
      <c r="N4416" t="s">
        <v>64</v>
      </c>
      <c r="O4416">
        <v>4</v>
      </c>
      <c r="P4416" t="s">
        <v>11</v>
      </c>
      <c r="Q4416">
        <v>0.999999999999998</v>
      </c>
      <c r="R4416" t="s">
        <v>1369</v>
      </c>
    </row>
    <row r="4417" spans="1:18" x14ac:dyDescent="0.25">
      <c r="A4417" t="s">
        <v>1381</v>
      </c>
      <c r="B4417" t="s">
        <v>14492</v>
      </c>
      <c r="C4417" t="s">
        <v>14493</v>
      </c>
      <c r="D4417" s="1">
        <v>45189</v>
      </c>
      <c r="E4417" t="s">
        <v>6</v>
      </c>
      <c r="F4417">
        <v>640</v>
      </c>
      <c r="G4417" t="s">
        <v>7</v>
      </c>
      <c r="H4417" t="s">
        <v>8</v>
      </c>
      <c r="I4417" t="s">
        <v>8</v>
      </c>
      <c r="J4417" t="s">
        <v>8</v>
      </c>
      <c r="K4417" t="s">
        <v>6</v>
      </c>
      <c r="L4417" t="s">
        <v>9694</v>
      </c>
      <c r="M4417" t="s">
        <v>9695</v>
      </c>
      <c r="N4417" t="s">
        <v>64</v>
      </c>
      <c r="O4417">
        <v>4</v>
      </c>
      <c r="P4417" t="s">
        <v>11</v>
      </c>
      <c r="Q4417">
        <v>0.999999999999998</v>
      </c>
      <c r="R4417" t="s">
        <v>1356</v>
      </c>
    </row>
    <row r="4418" spans="1:18" x14ac:dyDescent="0.25">
      <c r="A4418" t="s">
        <v>1381</v>
      </c>
      <c r="B4418" t="s">
        <v>14494</v>
      </c>
      <c r="C4418" t="s">
        <v>14495</v>
      </c>
      <c r="D4418" s="1">
        <v>45189</v>
      </c>
      <c r="E4418" t="s">
        <v>6</v>
      </c>
      <c r="F4418">
        <v>790</v>
      </c>
      <c r="G4418" t="s">
        <v>7</v>
      </c>
      <c r="H4418" t="s">
        <v>8</v>
      </c>
      <c r="I4418" t="s">
        <v>14496</v>
      </c>
      <c r="J4418" t="s">
        <v>8</v>
      </c>
      <c r="K4418" t="s">
        <v>6</v>
      </c>
      <c r="L4418" t="s">
        <v>8</v>
      </c>
      <c r="M4418" t="s">
        <v>8</v>
      </c>
      <c r="N4418" t="s">
        <v>10</v>
      </c>
      <c r="O4418" t="s">
        <v>8</v>
      </c>
      <c r="P4418" t="s">
        <v>11</v>
      </c>
      <c r="Q4418">
        <v>1</v>
      </c>
      <c r="R4418" t="s">
        <v>8</v>
      </c>
    </row>
    <row r="4419" spans="1:18" x14ac:dyDescent="0.25">
      <c r="A4419" t="s">
        <v>1381</v>
      </c>
      <c r="B4419" t="s">
        <v>14497</v>
      </c>
      <c r="C4419" t="s">
        <v>14498</v>
      </c>
      <c r="D4419" s="1">
        <v>45189</v>
      </c>
      <c r="E4419" t="s">
        <v>13</v>
      </c>
      <c r="F4419">
        <v>770</v>
      </c>
      <c r="G4419" t="s">
        <v>7</v>
      </c>
      <c r="H4419" t="s">
        <v>8</v>
      </c>
      <c r="I4419" t="s">
        <v>8</v>
      </c>
      <c r="J4419" t="s">
        <v>8</v>
      </c>
      <c r="K4419" t="s">
        <v>13</v>
      </c>
      <c r="L4419" t="s">
        <v>294</v>
      </c>
      <c r="M4419" t="s">
        <v>993</v>
      </c>
      <c r="N4419" t="s">
        <v>64</v>
      </c>
      <c r="O4419">
        <v>4</v>
      </c>
      <c r="P4419" t="s">
        <v>11</v>
      </c>
      <c r="Q4419">
        <v>0.999999999999997</v>
      </c>
      <c r="R4419" t="s">
        <v>1364</v>
      </c>
    </row>
    <row r="4420" spans="1:18" x14ac:dyDescent="0.25">
      <c r="A4420" t="s">
        <v>1381</v>
      </c>
      <c r="B4420" t="s">
        <v>14499</v>
      </c>
      <c r="C4420" t="s">
        <v>14500</v>
      </c>
      <c r="D4420" s="1">
        <v>45189</v>
      </c>
      <c r="E4420" t="s">
        <v>6</v>
      </c>
      <c r="F4420">
        <v>460</v>
      </c>
      <c r="G4420" t="s">
        <v>7</v>
      </c>
      <c r="H4420" t="s">
        <v>8</v>
      </c>
      <c r="I4420" t="s">
        <v>8</v>
      </c>
      <c r="J4420" t="s">
        <v>8</v>
      </c>
      <c r="K4420" t="s">
        <v>6</v>
      </c>
      <c r="L4420" t="s">
        <v>8</v>
      </c>
      <c r="M4420" t="s">
        <v>8</v>
      </c>
      <c r="N4420" t="s">
        <v>10</v>
      </c>
      <c r="O4420" t="s">
        <v>8</v>
      </c>
      <c r="P4420" t="s">
        <v>11</v>
      </c>
      <c r="Q4420">
        <v>1</v>
      </c>
      <c r="R4420" t="s">
        <v>8</v>
      </c>
    </row>
    <row r="4421" spans="1:18" x14ac:dyDescent="0.25">
      <c r="A4421" t="s">
        <v>1381</v>
      </c>
      <c r="B4421" t="s">
        <v>14501</v>
      </c>
      <c r="C4421" t="s">
        <v>14502</v>
      </c>
      <c r="D4421" s="1">
        <v>45189</v>
      </c>
      <c r="E4421" t="s">
        <v>13</v>
      </c>
      <c r="F4421">
        <v>790</v>
      </c>
      <c r="G4421" t="s">
        <v>7</v>
      </c>
      <c r="H4421" t="s">
        <v>8</v>
      </c>
      <c r="I4421" t="s">
        <v>8</v>
      </c>
      <c r="J4421" t="s">
        <v>8</v>
      </c>
      <c r="K4421" t="s">
        <v>13</v>
      </c>
      <c r="L4421" t="s">
        <v>8</v>
      </c>
      <c r="M4421" t="s">
        <v>8</v>
      </c>
      <c r="N4421" t="s">
        <v>10</v>
      </c>
      <c r="O4421" t="s">
        <v>8</v>
      </c>
      <c r="P4421" t="s">
        <v>11</v>
      </c>
      <c r="Q4421">
        <v>1</v>
      </c>
      <c r="R4421" t="s">
        <v>8</v>
      </c>
    </row>
    <row r="4422" spans="1:18" x14ac:dyDescent="0.25">
      <c r="A4422" t="s">
        <v>1381</v>
      </c>
      <c r="B4422" t="s">
        <v>14503</v>
      </c>
      <c r="C4422" t="s">
        <v>14504</v>
      </c>
      <c r="D4422" s="1">
        <v>45189</v>
      </c>
      <c r="E4422" t="s">
        <v>6</v>
      </c>
      <c r="F4422">
        <v>820</v>
      </c>
      <c r="G4422" t="s">
        <v>7</v>
      </c>
      <c r="H4422" t="s">
        <v>8</v>
      </c>
      <c r="I4422" t="s">
        <v>14505</v>
      </c>
      <c r="J4422" t="s">
        <v>8</v>
      </c>
      <c r="K4422" t="s">
        <v>6</v>
      </c>
      <c r="L4422" t="s">
        <v>8</v>
      </c>
      <c r="M4422" t="s">
        <v>8</v>
      </c>
      <c r="N4422" t="s">
        <v>10</v>
      </c>
      <c r="O4422" t="s">
        <v>8</v>
      </c>
      <c r="P4422" t="s">
        <v>11</v>
      </c>
      <c r="Q4422">
        <v>1</v>
      </c>
      <c r="R4422" t="s">
        <v>8</v>
      </c>
    </row>
    <row r="4423" spans="1:18" x14ac:dyDescent="0.25">
      <c r="A4423" t="s">
        <v>1381</v>
      </c>
      <c r="B4423" t="s">
        <v>14506</v>
      </c>
      <c r="C4423" t="s">
        <v>14507</v>
      </c>
      <c r="D4423" s="1">
        <v>45189</v>
      </c>
      <c r="E4423" t="s">
        <v>13</v>
      </c>
      <c r="F4423">
        <v>670</v>
      </c>
      <c r="G4423" t="s">
        <v>7</v>
      </c>
      <c r="H4423" t="s">
        <v>8</v>
      </c>
      <c r="I4423" t="s">
        <v>8</v>
      </c>
      <c r="J4423" t="s">
        <v>8</v>
      </c>
      <c r="K4423" t="s">
        <v>13</v>
      </c>
      <c r="L4423" t="s">
        <v>294</v>
      </c>
      <c r="M4423" t="s">
        <v>295</v>
      </c>
      <c r="N4423" t="s">
        <v>64</v>
      </c>
      <c r="O4423">
        <v>4</v>
      </c>
      <c r="P4423" t="s">
        <v>11</v>
      </c>
      <c r="Q4423">
        <v>1</v>
      </c>
      <c r="R4423" t="s">
        <v>1364</v>
      </c>
    </row>
    <row r="4424" spans="1:18" x14ac:dyDescent="0.25">
      <c r="A4424" t="s">
        <v>1381</v>
      </c>
      <c r="B4424" t="s">
        <v>14508</v>
      </c>
      <c r="C4424" t="s">
        <v>14509</v>
      </c>
      <c r="D4424" s="1">
        <v>45189</v>
      </c>
      <c r="E4424" t="s">
        <v>6</v>
      </c>
      <c r="F4424">
        <v>590</v>
      </c>
      <c r="G4424" t="s">
        <v>7</v>
      </c>
      <c r="H4424" t="s">
        <v>8</v>
      </c>
      <c r="I4424" t="s">
        <v>8</v>
      </c>
      <c r="J4424" t="s">
        <v>8</v>
      </c>
      <c r="K4424" t="s">
        <v>6</v>
      </c>
      <c r="L4424" t="s">
        <v>8048</v>
      </c>
      <c r="M4424" t="s">
        <v>14510</v>
      </c>
      <c r="N4424" t="s">
        <v>503</v>
      </c>
      <c r="O4424">
        <v>3</v>
      </c>
      <c r="P4424" t="s">
        <v>11</v>
      </c>
      <c r="Q4424">
        <v>0.999999999999997</v>
      </c>
      <c r="R4424" t="s">
        <v>1373</v>
      </c>
    </row>
    <row r="4425" spans="1:18" x14ac:dyDescent="0.25">
      <c r="A4425" t="s">
        <v>1381</v>
      </c>
      <c r="B4425" t="s">
        <v>14511</v>
      </c>
      <c r="C4425" t="s">
        <v>14512</v>
      </c>
      <c r="D4425" s="1">
        <v>45189</v>
      </c>
      <c r="E4425" t="s">
        <v>13</v>
      </c>
      <c r="F4425">
        <v>870</v>
      </c>
      <c r="G4425" t="s">
        <v>7</v>
      </c>
      <c r="H4425" t="s">
        <v>8</v>
      </c>
      <c r="I4425" t="s">
        <v>8</v>
      </c>
      <c r="J4425" t="s">
        <v>8</v>
      </c>
      <c r="K4425" t="s">
        <v>13</v>
      </c>
      <c r="L4425" t="s">
        <v>14513</v>
      </c>
      <c r="M4425" t="s">
        <v>14514</v>
      </c>
      <c r="N4425" t="s">
        <v>14</v>
      </c>
      <c r="O4425">
        <v>5</v>
      </c>
      <c r="P4425" t="s">
        <v>11</v>
      </c>
      <c r="Q4425">
        <v>0.999999999999997</v>
      </c>
      <c r="R4425" t="s">
        <v>1354</v>
      </c>
    </row>
    <row r="4426" spans="1:18" x14ac:dyDescent="0.25">
      <c r="A4426" t="s">
        <v>1381</v>
      </c>
      <c r="B4426" t="s">
        <v>14515</v>
      </c>
      <c r="C4426" t="s">
        <v>14516</v>
      </c>
      <c r="D4426" s="1">
        <v>45189</v>
      </c>
      <c r="E4426" t="s">
        <v>6</v>
      </c>
      <c r="F4426">
        <v>760</v>
      </c>
      <c r="G4426" t="s">
        <v>7</v>
      </c>
      <c r="H4426" t="s">
        <v>8</v>
      </c>
      <c r="I4426" t="s">
        <v>14517</v>
      </c>
      <c r="J4426" t="s">
        <v>8</v>
      </c>
      <c r="K4426" t="s">
        <v>6</v>
      </c>
      <c r="L4426" t="s">
        <v>8</v>
      </c>
      <c r="M4426" t="s">
        <v>8</v>
      </c>
      <c r="N4426" t="s">
        <v>10</v>
      </c>
      <c r="O4426" t="s">
        <v>8</v>
      </c>
      <c r="P4426" t="s">
        <v>11</v>
      </c>
      <c r="Q4426">
        <v>1</v>
      </c>
      <c r="R4426" t="s">
        <v>8</v>
      </c>
    </row>
    <row r="4427" spans="1:18" x14ac:dyDescent="0.25">
      <c r="A4427" t="s">
        <v>1381</v>
      </c>
      <c r="B4427" t="s">
        <v>14518</v>
      </c>
      <c r="C4427" t="s">
        <v>14519</v>
      </c>
      <c r="D4427" s="1">
        <v>45189</v>
      </c>
      <c r="E4427" t="s">
        <v>13</v>
      </c>
      <c r="F4427">
        <v>720</v>
      </c>
      <c r="G4427" t="s">
        <v>7</v>
      </c>
      <c r="H4427" t="s">
        <v>8</v>
      </c>
      <c r="I4427" t="s">
        <v>8</v>
      </c>
      <c r="J4427" t="s">
        <v>8</v>
      </c>
      <c r="K4427" t="s">
        <v>13</v>
      </c>
      <c r="L4427" t="s">
        <v>8</v>
      </c>
      <c r="M4427" t="s">
        <v>8</v>
      </c>
      <c r="N4427" t="s">
        <v>10</v>
      </c>
      <c r="O4427" t="s">
        <v>8</v>
      </c>
      <c r="P4427" t="s">
        <v>11</v>
      </c>
      <c r="Q4427">
        <v>1</v>
      </c>
      <c r="R4427" t="s">
        <v>8</v>
      </c>
    </row>
    <row r="4428" spans="1:18" x14ac:dyDescent="0.25">
      <c r="A4428" t="s">
        <v>1381</v>
      </c>
      <c r="B4428" t="s">
        <v>14520</v>
      </c>
      <c r="C4428" t="s">
        <v>14521</v>
      </c>
      <c r="D4428" s="1">
        <v>45189</v>
      </c>
      <c r="E4428" t="s">
        <v>6</v>
      </c>
      <c r="F4428">
        <v>660</v>
      </c>
      <c r="G4428" t="s">
        <v>9</v>
      </c>
      <c r="H4428">
        <v>1</v>
      </c>
      <c r="I4428" t="s">
        <v>8</v>
      </c>
      <c r="J4428" t="s">
        <v>8</v>
      </c>
      <c r="K4428" t="s">
        <v>6</v>
      </c>
      <c r="L4428" t="s">
        <v>1874</v>
      </c>
      <c r="M4428" t="s">
        <v>1875</v>
      </c>
      <c r="N4428" t="s">
        <v>503</v>
      </c>
      <c r="O4428">
        <v>3</v>
      </c>
      <c r="P4428" t="s">
        <v>11</v>
      </c>
      <c r="Q4428">
        <v>1</v>
      </c>
      <c r="R4428" t="s">
        <v>1373</v>
      </c>
    </row>
    <row r="4429" spans="1:18" x14ac:dyDescent="0.25">
      <c r="A4429" t="s">
        <v>1381</v>
      </c>
      <c r="B4429" t="s">
        <v>14522</v>
      </c>
      <c r="C4429" t="s">
        <v>14523</v>
      </c>
      <c r="D4429" s="1">
        <v>45189</v>
      </c>
      <c r="E4429" t="s">
        <v>6</v>
      </c>
      <c r="F4429">
        <v>400</v>
      </c>
      <c r="G4429" t="s">
        <v>7</v>
      </c>
      <c r="H4429" t="s">
        <v>8</v>
      </c>
      <c r="I4429" t="s">
        <v>8</v>
      </c>
      <c r="J4429" t="s">
        <v>8</v>
      </c>
      <c r="K4429" t="s">
        <v>6</v>
      </c>
      <c r="L4429" t="s">
        <v>14524</v>
      </c>
      <c r="M4429" t="s">
        <v>14525</v>
      </c>
      <c r="N4429" t="s">
        <v>1725</v>
      </c>
      <c r="O4429">
        <v>2</v>
      </c>
      <c r="P4429" t="s">
        <v>11</v>
      </c>
      <c r="Q4429">
        <v>1</v>
      </c>
      <c r="R4429" t="s">
        <v>5823</v>
      </c>
    </row>
    <row r="4430" spans="1:18" x14ac:dyDescent="0.25">
      <c r="A4430" t="s">
        <v>1381</v>
      </c>
      <c r="B4430" t="s">
        <v>14526</v>
      </c>
      <c r="C4430" t="s">
        <v>14527</v>
      </c>
      <c r="D4430" s="1">
        <v>45189</v>
      </c>
      <c r="E4430" t="s">
        <v>6</v>
      </c>
      <c r="F4430">
        <v>770</v>
      </c>
      <c r="G4430" t="s">
        <v>7</v>
      </c>
      <c r="H4430" t="s">
        <v>8</v>
      </c>
      <c r="I4430" t="s">
        <v>14528</v>
      </c>
      <c r="J4430" t="s">
        <v>8</v>
      </c>
      <c r="K4430" t="s">
        <v>6</v>
      </c>
      <c r="L4430" t="s">
        <v>8</v>
      </c>
      <c r="M4430" t="s">
        <v>8</v>
      </c>
      <c r="N4430" t="s">
        <v>10</v>
      </c>
      <c r="O4430" t="s">
        <v>8</v>
      </c>
      <c r="P4430" t="s">
        <v>11</v>
      </c>
      <c r="Q4430">
        <v>1</v>
      </c>
      <c r="R4430" t="s">
        <v>8</v>
      </c>
    </row>
    <row r="4431" spans="1:18" x14ac:dyDescent="0.25">
      <c r="A4431" t="s">
        <v>1381</v>
      </c>
      <c r="B4431" t="s">
        <v>14529</v>
      </c>
      <c r="C4431" t="s">
        <v>14530</v>
      </c>
      <c r="D4431" s="1">
        <v>45189</v>
      </c>
      <c r="E4431" t="s">
        <v>6</v>
      </c>
      <c r="F4431">
        <v>630</v>
      </c>
      <c r="G4431" t="s">
        <v>9</v>
      </c>
      <c r="H4431">
        <v>1</v>
      </c>
      <c r="I4431" t="s">
        <v>8</v>
      </c>
      <c r="J4431" t="s">
        <v>8</v>
      </c>
      <c r="K4431" t="s">
        <v>6</v>
      </c>
      <c r="L4431" t="s">
        <v>5376</v>
      </c>
      <c r="M4431" t="s">
        <v>14531</v>
      </c>
      <c r="N4431" t="s">
        <v>503</v>
      </c>
      <c r="O4431">
        <v>3</v>
      </c>
      <c r="P4431" t="s">
        <v>11</v>
      </c>
      <c r="Q4431">
        <v>0.999999999999999</v>
      </c>
      <c r="R4431" t="s">
        <v>1374</v>
      </c>
    </row>
    <row r="4432" spans="1:18" x14ac:dyDescent="0.25">
      <c r="A4432" t="s">
        <v>1381</v>
      </c>
      <c r="B4432" t="s">
        <v>14532</v>
      </c>
      <c r="C4432" t="s">
        <v>14533</v>
      </c>
      <c r="D4432" s="1">
        <v>45189</v>
      </c>
      <c r="E4432" t="s">
        <v>6</v>
      </c>
      <c r="F4432">
        <v>580</v>
      </c>
      <c r="G4432" t="s">
        <v>9</v>
      </c>
      <c r="H4432">
        <v>1</v>
      </c>
      <c r="I4432" t="s">
        <v>8</v>
      </c>
      <c r="J4432" t="s">
        <v>8</v>
      </c>
      <c r="K4432" t="s">
        <v>6</v>
      </c>
      <c r="L4432" t="s">
        <v>14534</v>
      </c>
      <c r="M4432" t="s">
        <v>14535</v>
      </c>
      <c r="N4432" t="s">
        <v>503</v>
      </c>
      <c r="O4432">
        <v>3</v>
      </c>
      <c r="P4432" t="s">
        <v>11</v>
      </c>
      <c r="Q4432">
        <v>0.999999999999999</v>
      </c>
      <c r="R4432" t="s">
        <v>1378</v>
      </c>
    </row>
    <row r="4433" spans="1:18" x14ac:dyDescent="0.25">
      <c r="A4433" t="s">
        <v>1381</v>
      </c>
      <c r="B4433" t="s">
        <v>14536</v>
      </c>
      <c r="C4433" t="s">
        <v>14537</v>
      </c>
      <c r="D4433" s="1">
        <v>45189</v>
      </c>
      <c r="E4433" t="s">
        <v>6</v>
      </c>
      <c r="F4433">
        <v>590</v>
      </c>
      <c r="G4433" t="s">
        <v>7</v>
      </c>
      <c r="H4433" t="s">
        <v>8</v>
      </c>
      <c r="I4433" t="s">
        <v>8</v>
      </c>
      <c r="J4433" t="s">
        <v>8</v>
      </c>
      <c r="K4433" t="s">
        <v>6</v>
      </c>
      <c r="L4433" t="s">
        <v>1176</v>
      </c>
      <c r="M4433" t="s">
        <v>13486</v>
      </c>
      <c r="N4433" t="s">
        <v>503</v>
      </c>
      <c r="O4433">
        <v>3</v>
      </c>
      <c r="P4433" t="s">
        <v>11</v>
      </c>
      <c r="Q4433">
        <v>1</v>
      </c>
      <c r="R4433" t="s">
        <v>1367</v>
      </c>
    </row>
    <row r="4434" spans="1:18" x14ac:dyDescent="0.25">
      <c r="A4434" t="s">
        <v>1381</v>
      </c>
      <c r="B4434" t="s">
        <v>14538</v>
      </c>
      <c r="C4434" t="s">
        <v>14539</v>
      </c>
      <c r="D4434" s="1">
        <v>45189</v>
      </c>
      <c r="E4434" t="s">
        <v>6</v>
      </c>
      <c r="F4434">
        <v>720</v>
      </c>
      <c r="G4434" t="s">
        <v>7</v>
      </c>
      <c r="H4434" t="s">
        <v>8</v>
      </c>
      <c r="I4434" t="s">
        <v>14540</v>
      </c>
      <c r="J4434" t="s">
        <v>8</v>
      </c>
      <c r="K4434" t="s">
        <v>6</v>
      </c>
      <c r="L4434" t="s">
        <v>923</v>
      </c>
      <c r="M4434" t="s">
        <v>1177</v>
      </c>
      <c r="N4434" t="s">
        <v>64</v>
      </c>
      <c r="O4434">
        <v>4</v>
      </c>
      <c r="P4434" t="s">
        <v>11</v>
      </c>
      <c r="Q4434">
        <v>0.999999999999997</v>
      </c>
      <c r="R4434" t="s">
        <v>1364</v>
      </c>
    </row>
    <row r="4435" spans="1:18" x14ac:dyDescent="0.25">
      <c r="A4435" t="s">
        <v>1381</v>
      </c>
      <c r="B4435" t="s">
        <v>14541</v>
      </c>
      <c r="C4435" t="s">
        <v>14542</v>
      </c>
      <c r="D4435" s="1">
        <v>45189</v>
      </c>
      <c r="E4435" t="s">
        <v>13</v>
      </c>
      <c r="F4435">
        <v>700</v>
      </c>
      <c r="G4435" t="s">
        <v>9</v>
      </c>
      <c r="H4435">
        <v>1</v>
      </c>
      <c r="I4435" t="s">
        <v>8</v>
      </c>
      <c r="J4435" t="s">
        <v>8</v>
      </c>
      <c r="K4435" t="s">
        <v>13</v>
      </c>
      <c r="L4435" t="s">
        <v>10865</v>
      </c>
      <c r="M4435" t="s">
        <v>10866</v>
      </c>
      <c r="N4435" t="s">
        <v>64</v>
      </c>
      <c r="O4435">
        <v>4</v>
      </c>
      <c r="P4435" t="s">
        <v>11</v>
      </c>
      <c r="Q4435">
        <v>0.999999999999998</v>
      </c>
      <c r="R4435" t="s">
        <v>1364</v>
      </c>
    </row>
    <row r="4436" spans="1:18" x14ac:dyDescent="0.25">
      <c r="A4436" t="s">
        <v>1381</v>
      </c>
      <c r="B4436" t="s">
        <v>14543</v>
      </c>
      <c r="C4436" t="s">
        <v>14544</v>
      </c>
      <c r="D4436" s="1">
        <v>45189</v>
      </c>
      <c r="E4436" t="s">
        <v>6</v>
      </c>
      <c r="F4436">
        <v>670</v>
      </c>
      <c r="G4436" t="s">
        <v>7</v>
      </c>
      <c r="H4436" t="s">
        <v>8</v>
      </c>
      <c r="I4436" t="s">
        <v>8</v>
      </c>
      <c r="J4436" t="s">
        <v>8</v>
      </c>
      <c r="K4436" t="s">
        <v>6</v>
      </c>
      <c r="L4436" t="s">
        <v>5034</v>
      </c>
      <c r="M4436" t="s">
        <v>14545</v>
      </c>
      <c r="N4436" t="s">
        <v>503</v>
      </c>
      <c r="O4436">
        <v>3</v>
      </c>
      <c r="P4436" t="s">
        <v>11</v>
      </c>
      <c r="Q4436">
        <v>0.999999999999999</v>
      </c>
      <c r="R4436" t="s">
        <v>1374</v>
      </c>
    </row>
    <row r="4437" spans="1:18" x14ac:dyDescent="0.25">
      <c r="A4437" t="s">
        <v>1381</v>
      </c>
      <c r="B4437" t="s">
        <v>14546</v>
      </c>
      <c r="C4437" t="s">
        <v>14547</v>
      </c>
      <c r="D4437" s="1">
        <v>45189</v>
      </c>
      <c r="E4437" t="s">
        <v>6</v>
      </c>
      <c r="F4437">
        <v>720</v>
      </c>
      <c r="G4437" t="s">
        <v>9</v>
      </c>
      <c r="H4437">
        <v>1</v>
      </c>
      <c r="I4437" t="s">
        <v>14548</v>
      </c>
      <c r="J4437" t="s">
        <v>8</v>
      </c>
      <c r="K4437" t="s">
        <v>6</v>
      </c>
      <c r="L4437" t="s">
        <v>1031</v>
      </c>
      <c r="M4437" t="s">
        <v>1239</v>
      </c>
      <c r="N4437" t="s">
        <v>64</v>
      </c>
      <c r="O4437">
        <v>4</v>
      </c>
      <c r="P4437" t="s">
        <v>11</v>
      </c>
      <c r="Q4437">
        <v>0.999999999999999</v>
      </c>
      <c r="R4437" t="s">
        <v>1358</v>
      </c>
    </row>
    <row r="4438" spans="1:18" x14ac:dyDescent="0.25">
      <c r="A4438" t="s">
        <v>1381</v>
      </c>
      <c r="B4438" t="s">
        <v>14549</v>
      </c>
      <c r="C4438" t="s">
        <v>14550</v>
      </c>
      <c r="D4438" s="1">
        <v>45189</v>
      </c>
      <c r="E4438" t="s">
        <v>6</v>
      </c>
      <c r="F4438">
        <v>600</v>
      </c>
      <c r="G4438" t="s">
        <v>7</v>
      </c>
      <c r="H4438" t="s">
        <v>8</v>
      </c>
      <c r="I4438" t="s">
        <v>8</v>
      </c>
      <c r="J4438" t="s">
        <v>8</v>
      </c>
      <c r="K4438" t="s">
        <v>6</v>
      </c>
      <c r="L4438" t="s">
        <v>8</v>
      </c>
      <c r="M4438" t="s">
        <v>8</v>
      </c>
      <c r="N4438" t="s">
        <v>10</v>
      </c>
      <c r="O4438" t="s">
        <v>8</v>
      </c>
      <c r="P4438" t="s">
        <v>11</v>
      </c>
      <c r="Q4438">
        <v>1</v>
      </c>
      <c r="R4438" t="s">
        <v>8</v>
      </c>
    </row>
    <row r="4439" spans="1:18" x14ac:dyDescent="0.25">
      <c r="A4439" t="s">
        <v>1381</v>
      </c>
      <c r="B4439" t="s">
        <v>14551</v>
      </c>
      <c r="C4439" t="s">
        <v>14552</v>
      </c>
      <c r="D4439" s="1">
        <v>45189</v>
      </c>
      <c r="E4439" t="s">
        <v>6</v>
      </c>
      <c r="F4439">
        <v>630</v>
      </c>
      <c r="G4439" t="s">
        <v>7</v>
      </c>
      <c r="H4439" t="s">
        <v>8</v>
      </c>
      <c r="I4439" t="s">
        <v>8</v>
      </c>
      <c r="J4439" t="s">
        <v>8</v>
      </c>
      <c r="K4439" t="s">
        <v>6</v>
      </c>
      <c r="L4439" t="s">
        <v>4892</v>
      </c>
      <c r="M4439" t="s">
        <v>4893</v>
      </c>
      <c r="N4439" t="s">
        <v>503</v>
      </c>
      <c r="O4439">
        <v>3</v>
      </c>
      <c r="P4439" t="s">
        <v>11</v>
      </c>
      <c r="Q4439">
        <v>1</v>
      </c>
      <c r="R4439" t="s">
        <v>1368</v>
      </c>
    </row>
    <row r="4440" spans="1:18" x14ac:dyDescent="0.25">
      <c r="A4440" t="s">
        <v>1381</v>
      </c>
      <c r="B4440" t="s">
        <v>14553</v>
      </c>
      <c r="C4440" t="s">
        <v>14554</v>
      </c>
      <c r="D4440" s="1">
        <v>45190</v>
      </c>
      <c r="E4440" t="s">
        <v>13</v>
      </c>
      <c r="F4440">
        <v>780</v>
      </c>
      <c r="G4440" t="s">
        <v>9</v>
      </c>
      <c r="H4440" t="s">
        <v>8</v>
      </c>
      <c r="I4440" t="s">
        <v>8</v>
      </c>
      <c r="J4440" t="s">
        <v>8</v>
      </c>
      <c r="K4440" t="s">
        <v>13</v>
      </c>
      <c r="L4440" t="s">
        <v>14555</v>
      </c>
      <c r="M4440" t="s">
        <v>14556</v>
      </c>
      <c r="N4440" t="s">
        <v>8087</v>
      </c>
      <c r="O4440">
        <v>5</v>
      </c>
      <c r="P4440" t="s">
        <v>11</v>
      </c>
      <c r="Q4440">
        <v>1</v>
      </c>
      <c r="R4440" t="s">
        <v>8</v>
      </c>
    </row>
    <row r="4441" spans="1:18" x14ac:dyDescent="0.25">
      <c r="A4441" t="s">
        <v>1381</v>
      </c>
      <c r="B4441" t="s">
        <v>14557</v>
      </c>
      <c r="C4441" t="s">
        <v>14558</v>
      </c>
      <c r="D4441" s="1">
        <v>45190</v>
      </c>
      <c r="E4441" t="s">
        <v>13</v>
      </c>
      <c r="F4441">
        <v>730</v>
      </c>
      <c r="G4441" t="s">
        <v>9</v>
      </c>
      <c r="H4441">
        <v>1</v>
      </c>
      <c r="I4441" t="s">
        <v>8</v>
      </c>
      <c r="J4441" t="s">
        <v>8</v>
      </c>
      <c r="K4441" t="s">
        <v>13</v>
      </c>
      <c r="L4441" t="s">
        <v>10603</v>
      </c>
      <c r="M4441" t="s">
        <v>10604</v>
      </c>
      <c r="N4441" t="s">
        <v>503</v>
      </c>
      <c r="O4441">
        <v>3</v>
      </c>
      <c r="P4441" t="s">
        <v>11</v>
      </c>
      <c r="Q4441">
        <v>0.999999999999999</v>
      </c>
      <c r="R4441" t="s">
        <v>1371</v>
      </c>
    </row>
    <row r="4442" spans="1:18" x14ac:dyDescent="0.25">
      <c r="A4442" t="s">
        <v>1381</v>
      </c>
      <c r="B4442" t="s">
        <v>14559</v>
      </c>
      <c r="C4442" t="s">
        <v>14560</v>
      </c>
      <c r="D4442" s="1">
        <v>45190</v>
      </c>
      <c r="E4442" t="s">
        <v>13</v>
      </c>
      <c r="F4442">
        <v>790</v>
      </c>
      <c r="G4442" t="s">
        <v>7</v>
      </c>
      <c r="H4442" t="s">
        <v>8</v>
      </c>
      <c r="I4442" t="s">
        <v>8</v>
      </c>
      <c r="J4442" t="s">
        <v>8</v>
      </c>
      <c r="K4442" t="s">
        <v>13</v>
      </c>
      <c r="L4442" t="s">
        <v>1125</v>
      </c>
      <c r="M4442" t="s">
        <v>2996</v>
      </c>
      <c r="N4442" t="s">
        <v>64</v>
      </c>
      <c r="O4442">
        <v>4</v>
      </c>
      <c r="P4442" t="s">
        <v>11</v>
      </c>
      <c r="Q4442">
        <v>0.999999999999999</v>
      </c>
      <c r="R4442" t="s">
        <v>1356</v>
      </c>
    </row>
    <row r="4443" spans="1:18" x14ac:dyDescent="0.25">
      <c r="A4443" t="s">
        <v>1381</v>
      </c>
      <c r="B4443" t="s">
        <v>14561</v>
      </c>
      <c r="C4443" t="s">
        <v>14562</v>
      </c>
      <c r="D4443" s="1">
        <v>45190</v>
      </c>
      <c r="E4443" t="s">
        <v>6</v>
      </c>
      <c r="F4443">
        <v>680</v>
      </c>
      <c r="G4443" t="s">
        <v>7</v>
      </c>
      <c r="H4443" t="s">
        <v>8</v>
      </c>
      <c r="I4443" t="s">
        <v>8</v>
      </c>
      <c r="J4443" t="s">
        <v>8</v>
      </c>
      <c r="K4443" t="s">
        <v>6</v>
      </c>
      <c r="L4443" t="s">
        <v>8</v>
      </c>
      <c r="M4443" t="s">
        <v>8</v>
      </c>
      <c r="N4443" t="s">
        <v>10</v>
      </c>
      <c r="O4443" t="s">
        <v>8</v>
      </c>
      <c r="P4443" t="s">
        <v>11</v>
      </c>
      <c r="Q4443">
        <v>1</v>
      </c>
      <c r="R4443" t="s">
        <v>8</v>
      </c>
    </row>
    <row r="4444" spans="1:18" x14ac:dyDescent="0.25">
      <c r="A4444" t="s">
        <v>1381</v>
      </c>
      <c r="B4444" t="s">
        <v>14563</v>
      </c>
      <c r="C4444" t="s">
        <v>14564</v>
      </c>
      <c r="D4444" s="1">
        <v>45190</v>
      </c>
      <c r="E4444" t="s">
        <v>6</v>
      </c>
      <c r="F4444">
        <v>610</v>
      </c>
      <c r="G4444" t="s">
        <v>9</v>
      </c>
      <c r="H4444">
        <v>1</v>
      </c>
      <c r="I4444" t="s">
        <v>8</v>
      </c>
      <c r="J4444" t="s">
        <v>8</v>
      </c>
      <c r="K4444" t="s">
        <v>6</v>
      </c>
      <c r="L4444" t="s">
        <v>14565</v>
      </c>
      <c r="M4444" t="s">
        <v>14566</v>
      </c>
      <c r="N4444" t="s">
        <v>5908</v>
      </c>
      <c r="O4444">
        <v>3</v>
      </c>
      <c r="P4444" t="s">
        <v>11</v>
      </c>
      <c r="Q4444">
        <v>1</v>
      </c>
      <c r="R4444" t="s">
        <v>8</v>
      </c>
    </row>
    <row r="4445" spans="1:18" x14ac:dyDescent="0.25">
      <c r="A4445" t="s">
        <v>1381</v>
      </c>
      <c r="B4445" t="s">
        <v>14567</v>
      </c>
      <c r="C4445" t="s">
        <v>14568</v>
      </c>
      <c r="D4445" s="1">
        <v>45190</v>
      </c>
      <c r="E4445" t="s">
        <v>6</v>
      </c>
      <c r="F4445">
        <v>640</v>
      </c>
      <c r="G4445" t="s">
        <v>7</v>
      </c>
      <c r="H4445" t="s">
        <v>8</v>
      </c>
      <c r="I4445" t="s">
        <v>8</v>
      </c>
      <c r="J4445" t="s">
        <v>8</v>
      </c>
      <c r="K4445" t="s">
        <v>6</v>
      </c>
      <c r="L4445" t="s">
        <v>14569</v>
      </c>
      <c r="M4445" t="s">
        <v>14570</v>
      </c>
      <c r="N4445" t="s">
        <v>503</v>
      </c>
      <c r="O4445">
        <v>3</v>
      </c>
      <c r="P4445" t="s">
        <v>11</v>
      </c>
      <c r="Q4445">
        <v>0.999999999999999</v>
      </c>
      <c r="R4445" t="s">
        <v>1374</v>
      </c>
    </row>
    <row r="4446" spans="1:18" x14ac:dyDescent="0.25">
      <c r="A4446" t="s">
        <v>1381</v>
      </c>
      <c r="B4446" t="s">
        <v>14571</v>
      </c>
      <c r="C4446" t="s">
        <v>14572</v>
      </c>
      <c r="D4446" s="1">
        <v>45190</v>
      </c>
      <c r="E4446" t="s">
        <v>6</v>
      </c>
      <c r="F4446">
        <v>660</v>
      </c>
      <c r="G4446" t="s">
        <v>7</v>
      </c>
      <c r="H4446" t="s">
        <v>8</v>
      </c>
      <c r="I4446" t="s">
        <v>8</v>
      </c>
      <c r="J4446" t="s">
        <v>8</v>
      </c>
      <c r="K4446" t="s">
        <v>6</v>
      </c>
      <c r="L4446" t="s">
        <v>14573</v>
      </c>
      <c r="M4446" t="s">
        <v>14574</v>
      </c>
      <c r="N4446" t="s">
        <v>1209</v>
      </c>
      <c r="O4446">
        <v>3</v>
      </c>
      <c r="P4446" t="s">
        <v>11</v>
      </c>
      <c r="Q4446">
        <v>1</v>
      </c>
      <c r="R4446" t="s">
        <v>8</v>
      </c>
    </row>
    <row r="4447" spans="1:18" x14ac:dyDescent="0.25">
      <c r="A4447" t="s">
        <v>1381</v>
      </c>
      <c r="B4447" t="s">
        <v>14575</v>
      </c>
      <c r="C4447" t="s">
        <v>14576</v>
      </c>
      <c r="D4447" s="1">
        <v>45190</v>
      </c>
      <c r="E4447" t="s">
        <v>13</v>
      </c>
      <c r="F4447">
        <v>760</v>
      </c>
      <c r="G4447" t="s">
        <v>7</v>
      </c>
      <c r="H4447" t="s">
        <v>8</v>
      </c>
      <c r="I4447" t="s">
        <v>8</v>
      </c>
      <c r="J4447" t="s">
        <v>8</v>
      </c>
      <c r="K4447" t="s">
        <v>13</v>
      </c>
      <c r="L4447" t="s">
        <v>1018</v>
      </c>
      <c r="M4447" t="s">
        <v>1109</v>
      </c>
      <c r="N4447" t="s">
        <v>64</v>
      </c>
      <c r="O4447">
        <v>4</v>
      </c>
      <c r="P4447" t="s">
        <v>11</v>
      </c>
      <c r="Q4447">
        <v>0.999999999999998</v>
      </c>
      <c r="R4447" t="s">
        <v>1364</v>
      </c>
    </row>
    <row r="4448" spans="1:18" x14ac:dyDescent="0.25">
      <c r="A4448" t="s">
        <v>1381</v>
      </c>
      <c r="B4448" t="s">
        <v>14577</v>
      </c>
      <c r="C4448" t="s">
        <v>14578</v>
      </c>
      <c r="D4448" s="1">
        <v>45190</v>
      </c>
      <c r="E4448" t="s">
        <v>13</v>
      </c>
      <c r="F4448">
        <v>780</v>
      </c>
      <c r="G4448" t="s">
        <v>7</v>
      </c>
      <c r="H4448" t="s">
        <v>8</v>
      </c>
      <c r="I4448" t="s">
        <v>8</v>
      </c>
      <c r="J4448" t="s">
        <v>8</v>
      </c>
      <c r="K4448" t="s">
        <v>13</v>
      </c>
      <c r="L4448" t="s">
        <v>8</v>
      </c>
      <c r="M4448" t="s">
        <v>8</v>
      </c>
      <c r="N4448" t="s">
        <v>10</v>
      </c>
      <c r="O4448" t="s">
        <v>8</v>
      </c>
      <c r="P4448" t="s">
        <v>11</v>
      </c>
      <c r="Q4448">
        <v>1</v>
      </c>
      <c r="R4448" t="s">
        <v>8</v>
      </c>
    </row>
    <row r="4449" spans="1:18" x14ac:dyDescent="0.25">
      <c r="A4449" t="s">
        <v>1381</v>
      </c>
      <c r="B4449" t="s">
        <v>14579</v>
      </c>
      <c r="C4449" t="s">
        <v>14580</v>
      </c>
      <c r="D4449" s="1">
        <v>45190</v>
      </c>
      <c r="E4449" t="s">
        <v>13</v>
      </c>
      <c r="F4449">
        <v>570</v>
      </c>
      <c r="G4449" t="s">
        <v>7</v>
      </c>
      <c r="H4449" t="s">
        <v>8</v>
      </c>
      <c r="I4449" t="s">
        <v>8</v>
      </c>
      <c r="J4449" t="s">
        <v>8</v>
      </c>
      <c r="K4449" t="s">
        <v>6</v>
      </c>
      <c r="L4449" t="s">
        <v>8</v>
      </c>
      <c r="M4449" t="s">
        <v>8</v>
      </c>
      <c r="N4449" t="s">
        <v>10</v>
      </c>
      <c r="O4449" t="s">
        <v>8</v>
      </c>
      <c r="P4449" t="s">
        <v>11</v>
      </c>
      <c r="Q4449">
        <v>1</v>
      </c>
      <c r="R4449" t="s">
        <v>8</v>
      </c>
    </row>
    <row r="4450" spans="1:18" x14ac:dyDescent="0.25">
      <c r="A4450" t="s">
        <v>1381</v>
      </c>
      <c r="B4450" t="s">
        <v>14581</v>
      </c>
      <c r="C4450" t="s">
        <v>14582</v>
      </c>
      <c r="D4450" s="1">
        <v>45190</v>
      </c>
      <c r="E4450" t="s">
        <v>13</v>
      </c>
      <c r="F4450">
        <v>820</v>
      </c>
      <c r="G4450" t="s">
        <v>7</v>
      </c>
      <c r="H4450" t="s">
        <v>8</v>
      </c>
      <c r="I4450" t="s">
        <v>8</v>
      </c>
      <c r="J4450" t="s">
        <v>8</v>
      </c>
      <c r="K4450" t="s">
        <v>13</v>
      </c>
      <c r="L4450" t="s">
        <v>14583</v>
      </c>
      <c r="M4450" t="s">
        <v>14584</v>
      </c>
      <c r="N4450" t="s">
        <v>12</v>
      </c>
      <c r="O4450">
        <v>5</v>
      </c>
      <c r="P4450" t="s">
        <v>11</v>
      </c>
      <c r="Q4450">
        <v>0.999999999999994</v>
      </c>
      <c r="R4450" t="s">
        <v>1362</v>
      </c>
    </row>
    <row r="4451" spans="1:18" x14ac:dyDescent="0.25">
      <c r="A4451" t="s">
        <v>1381</v>
      </c>
      <c r="B4451" t="s">
        <v>14585</v>
      </c>
      <c r="C4451" t="s">
        <v>14586</v>
      </c>
      <c r="D4451" s="1">
        <v>45190</v>
      </c>
      <c r="E4451" t="s">
        <v>13</v>
      </c>
      <c r="F4451">
        <v>720</v>
      </c>
      <c r="G4451" t="s">
        <v>9</v>
      </c>
      <c r="H4451">
        <v>1</v>
      </c>
      <c r="I4451" t="s">
        <v>8</v>
      </c>
      <c r="J4451" t="s">
        <v>8</v>
      </c>
      <c r="K4451" t="s">
        <v>13</v>
      </c>
      <c r="L4451" t="s">
        <v>971</v>
      </c>
      <c r="M4451" t="s">
        <v>1242</v>
      </c>
      <c r="N4451" t="s">
        <v>64</v>
      </c>
      <c r="O4451">
        <v>4</v>
      </c>
      <c r="P4451" t="s">
        <v>11</v>
      </c>
      <c r="Q4451">
        <v>1</v>
      </c>
      <c r="R4451" t="s">
        <v>1356</v>
      </c>
    </row>
    <row r="4452" spans="1:18" x14ac:dyDescent="0.25">
      <c r="A4452" t="s">
        <v>1381</v>
      </c>
      <c r="B4452" t="s">
        <v>14587</v>
      </c>
      <c r="C4452" t="s">
        <v>14588</v>
      </c>
      <c r="D4452" s="1">
        <v>45190</v>
      </c>
      <c r="E4452" t="s">
        <v>13</v>
      </c>
      <c r="F4452">
        <v>820</v>
      </c>
      <c r="G4452" t="s">
        <v>9</v>
      </c>
      <c r="H4452" t="s">
        <v>8</v>
      </c>
      <c r="I4452" t="s">
        <v>8</v>
      </c>
      <c r="J4452" t="s">
        <v>8</v>
      </c>
      <c r="K4452" t="s">
        <v>13</v>
      </c>
      <c r="L4452" t="s">
        <v>8</v>
      </c>
      <c r="M4452" t="s">
        <v>8</v>
      </c>
      <c r="N4452" t="s">
        <v>10</v>
      </c>
      <c r="O4452" t="s">
        <v>8</v>
      </c>
      <c r="P4452" t="s">
        <v>11</v>
      </c>
      <c r="Q4452">
        <v>1</v>
      </c>
      <c r="R4452" t="s">
        <v>8</v>
      </c>
    </row>
    <row r="4453" spans="1:18" x14ac:dyDescent="0.25">
      <c r="A4453" t="s">
        <v>1381</v>
      </c>
      <c r="B4453" t="s">
        <v>14589</v>
      </c>
      <c r="C4453" t="s">
        <v>14590</v>
      </c>
      <c r="D4453" s="1">
        <v>45190</v>
      </c>
      <c r="E4453" t="s">
        <v>6</v>
      </c>
      <c r="F4453">
        <v>360</v>
      </c>
      <c r="G4453" t="s">
        <v>9</v>
      </c>
      <c r="H4453">
        <v>1</v>
      </c>
      <c r="I4453" t="s">
        <v>8</v>
      </c>
      <c r="J4453" t="s">
        <v>8</v>
      </c>
      <c r="K4453" t="s">
        <v>6</v>
      </c>
      <c r="L4453" t="s">
        <v>14591</v>
      </c>
      <c r="M4453" t="s">
        <v>14592</v>
      </c>
      <c r="N4453" t="s">
        <v>1725</v>
      </c>
      <c r="O4453">
        <v>2</v>
      </c>
      <c r="P4453" t="s">
        <v>11</v>
      </c>
      <c r="Q4453">
        <v>0.999999999999998</v>
      </c>
      <c r="R4453" t="s">
        <v>14184</v>
      </c>
    </row>
    <row r="4454" spans="1:18" x14ac:dyDescent="0.25">
      <c r="A4454" t="s">
        <v>1381</v>
      </c>
      <c r="B4454" t="s">
        <v>14593</v>
      </c>
      <c r="C4454" t="s">
        <v>14594</v>
      </c>
      <c r="D4454" s="1">
        <v>45190</v>
      </c>
      <c r="E4454" t="s">
        <v>13</v>
      </c>
      <c r="F4454">
        <v>790</v>
      </c>
      <c r="G4454" t="s">
        <v>9</v>
      </c>
      <c r="H4454">
        <v>1</v>
      </c>
      <c r="I4454" t="s">
        <v>8</v>
      </c>
      <c r="J4454" t="s">
        <v>8</v>
      </c>
      <c r="K4454" t="s">
        <v>6</v>
      </c>
      <c r="L4454" t="s">
        <v>320</v>
      </c>
      <c r="M4454" t="s">
        <v>5746</v>
      </c>
      <c r="N4454" t="s">
        <v>64</v>
      </c>
      <c r="O4454">
        <v>4</v>
      </c>
      <c r="P4454" t="s">
        <v>11</v>
      </c>
      <c r="Q4454">
        <v>0.999999999999999</v>
      </c>
      <c r="R4454" t="s">
        <v>1358</v>
      </c>
    </row>
    <row r="4455" spans="1:18" x14ac:dyDescent="0.25">
      <c r="A4455" t="s">
        <v>1381</v>
      </c>
      <c r="B4455" t="s">
        <v>14595</v>
      </c>
      <c r="C4455" t="s">
        <v>14596</v>
      </c>
      <c r="D4455" s="1">
        <v>45190</v>
      </c>
      <c r="E4455" t="s">
        <v>13</v>
      </c>
      <c r="F4455">
        <v>810</v>
      </c>
      <c r="G4455" t="s">
        <v>7</v>
      </c>
      <c r="H4455" t="s">
        <v>8</v>
      </c>
      <c r="I4455" t="s">
        <v>8</v>
      </c>
      <c r="J4455" t="s">
        <v>8</v>
      </c>
      <c r="K4455" t="s">
        <v>13</v>
      </c>
      <c r="L4455" t="s">
        <v>8</v>
      </c>
      <c r="M4455" t="s">
        <v>8</v>
      </c>
      <c r="N4455" t="s">
        <v>10</v>
      </c>
      <c r="O4455" t="s">
        <v>8</v>
      </c>
      <c r="P4455" t="s">
        <v>11</v>
      </c>
      <c r="Q4455">
        <v>1</v>
      </c>
      <c r="R4455" t="s">
        <v>8</v>
      </c>
    </row>
    <row r="4456" spans="1:18" x14ac:dyDescent="0.25">
      <c r="A4456" t="s">
        <v>1381</v>
      </c>
      <c r="B4456" t="s">
        <v>14597</v>
      </c>
      <c r="C4456" t="s">
        <v>14598</v>
      </c>
      <c r="D4456" s="1">
        <v>45190</v>
      </c>
      <c r="E4456" t="s">
        <v>13</v>
      </c>
      <c r="F4456">
        <v>680</v>
      </c>
      <c r="G4456" t="s">
        <v>9</v>
      </c>
      <c r="H4456">
        <v>1</v>
      </c>
      <c r="I4456" t="s">
        <v>8</v>
      </c>
      <c r="J4456" t="s">
        <v>8</v>
      </c>
      <c r="K4456" t="s">
        <v>13</v>
      </c>
      <c r="L4456" t="s">
        <v>14599</v>
      </c>
      <c r="M4456" t="s">
        <v>14600</v>
      </c>
      <c r="N4456" t="s">
        <v>503</v>
      </c>
      <c r="O4456">
        <v>3</v>
      </c>
      <c r="P4456" t="s">
        <v>11</v>
      </c>
      <c r="Q4456">
        <v>1</v>
      </c>
      <c r="R4456" t="s">
        <v>1377</v>
      </c>
    </row>
    <row r="4457" spans="1:18" x14ac:dyDescent="0.25">
      <c r="A4457" t="s">
        <v>1381</v>
      </c>
      <c r="B4457" t="s">
        <v>14601</v>
      </c>
      <c r="C4457" t="s">
        <v>14602</v>
      </c>
      <c r="D4457" s="1">
        <v>45190</v>
      </c>
      <c r="E4457" t="s">
        <v>6</v>
      </c>
      <c r="F4457">
        <v>550</v>
      </c>
      <c r="G4457" t="s">
        <v>7</v>
      </c>
      <c r="H4457" t="s">
        <v>8</v>
      </c>
      <c r="I4457" t="s">
        <v>8</v>
      </c>
      <c r="J4457" t="s">
        <v>8</v>
      </c>
      <c r="K4457" t="s">
        <v>6</v>
      </c>
      <c r="L4457" t="s">
        <v>8</v>
      </c>
      <c r="M4457" t="s">
        <v>8</v>
      </c>
      <c r="N4457" t="s">
        <v>10</v>
      </c>
      <c r="O4457" t="s">
        <v>8</v>
      </c>
      <c r="P4457" t="s">
        <v>11</v>
      </c>
      <c r="Q4457">
        <v>1</v>
      </c>
      <c r="R4457" t="s">
        <v>8</v>
      </c>
    </row>
    <row r="4458" spans="1:18" x14ac:dyDescent="0.25">
      <c r="A4458" t="s">
        <v>1381</v>
      </c>
      <c r="B4458" t="s">
        <v>14603</v>
      </c>
      <c r="C4458" t="s">
        <v>14604</v>
      </c>
      <c r="D4458" s="1">
        <v>45190</v>
      </c>
      <c r="E4458" t="s">
        <v>13</v>
      </c>
      <c r="F4458">
        <v>630</v>
      </c>
      <c r="G4458" t="s">
        <v>9</v>
      </c>
      <c r="H4458">
        <v>1</v>
      </c>
      <c r="I4458" t="s">
        <v>8</v>
      </c>
      <c r="J4458" t="s">
        <v>8</v>
      </c>
      <c r="K4458" t="s">
        <v>13</v>
      </c>
      <c r="L4458" t="s">
        <v>14605</v>
      </c>
      <c r="M4458" t="s">
        <v>14606</v>
      </c>
      <c r="N4458" t="s">
        <v>503</v>
      </c>
      <c r="O4458">
        <v>3</v>
      </c>
      <c r="P4458" t="s">
        <v>11</v>
      </c>
      <c r="Q4458">
        <v>1</v>
      </c>
      <c r="R4458" t="s">
        <v>8472</v>
      </c>
    </row>
    <row r="4459" spans="1:18" x14ac:dyDescent="0.25">
      <c r="A4459" t="s">
        <v>1381</v>
      </c>
      <c r="B4459" t="s">
        <v>14607</v>
      </c>
      <c r="C4459" t="s">
        <v>14608</v>
      </c>
      <c r="D4459" s="1">
        <v>45190</v>
      </c>
      <c r="E4459" t="s">
        <v>6</v>
      </c>
      <c r="F4459">
        <v>570</v>
      </c>
      <c r="G4459" t="s">
        <v>7</v>
      </c>
      <c r="H4459" t="s">
        <v>8</v>
      </c>
      <c r="I4459" t="s">
        <v>8</v>
      </c>
      <c r="J4459" t="s">
        <v>8</v>
      </c>
      <c r="K4459" t="s">
        <v>6</v>
      </c>
      <c r="L4459" t="s">
        <v>8</v>
      </c>
      <c r="M4459" t="s">
        <v>8</v>
      </c>
      <c r="N4459" t="s">
        <v>10</v>
      </c>
      <c r="O4459" t="s">
        <v>8</v>
      </c>
      <c r="P4459" t="s">
        <v>11</v>
      </c>
      <c r="Q4459">
        <v>1</v>
      </c>
      <c r="R4459" t="s">
        <v>8</v>
      </c>
    </row>
    <row r="4460" spans="1:18" x14ac:dyDescent="0.25">
      <c r="A4460" t="s">
        <v>1381</v>
      </c>
      <c r="B4460" t="s">
        <v>14609</v>
      </c>
      <c r="C4460" t="s">
        <v>14610</v>
      </c>
      <c r="D4460" s="1">
        <v>45190</v>
      </c>
      <c r="E4460" t="s">
        <v>6</v>
      </c>
      <c r="F4460">
        <v>520</v>
      </c>
      <c r="G4460" t="s">
        <v>7</v>
      </c>
      <c r="H4460" t="s">
        <v>8</v>
      </c>
      <c r="I4460" t="s">
        <v>8</v>
      </c>
      <c r="J4460" t="s">
        <v>8</v>
      </c>
      <c r="K4460" t="s">
        <v>6</v>
      </c>
      <c r="L4460" t="s">
        <v>8</v>
      </c>
      <c r="M4460" t="s">
        <v>8</v>
      </c>
      <c r="N4460" t="s">
        <v>10</v>
      </c>
      <c r="O4460" t="s">
        <v>8</v>
      </c>
      <c r="P4460" t="s">
        <v>11</v>
      </c>
      <c r="Q4460">
        <v>1</v>
      </c>
      <c r="R4460" t="s">
        <v>8</v>
      </c>
    </row>
    <row r="4461" spans="1:18" x14ac:dyDescent="0.25">
      <c r="A4461" t="s">
        <v>1381</v>
      </c>
      <c r="B4461" t="s">
        <v>14611</v>
      </c>
      <c r="C4461" t="s">
        <v>14612</v>
      </c>
      <c r="D4461" s="1">
        <v>45190</v>
      </c>
      <c r="E4461" t="s">
        <v>13</v>
      </c>
      <c r="F4461">
        <v>710</v>
      </c>
      <c r="G4461" t="s">
        <v>9</v>
      </c>
      <c r="H4461">
        <v>1</v>
      </c>
      <c r="I4461" t="s">
        <v>8</v>
      </c>
      <c r="J4461" t="s">
        <v>8</v>
      </c>
      <c r="K4461" t="s">
        <v>13</v>
      </c>
      <c r="L4461" t="s">
        <v>1933</v>
      </c>
      <c r="M4461" t="s">
        <v>5620</v>
      </c>
      <c r="N4461" t="s">
        <v>64</v>
      </c>
      <c r="O4461">
        <v>4</v>
      </c>
      <c r="P4461" t="s">
        <v>11</v>
      </c>
      <c r="Q4461">
        <v>1</v>
      </c>
      <c r="R4461" t="s">
        <v>1361</v>
      </c>
    </row>
    <row r="4462" spans="1:18" x14ac:dyDescent="0.25">
      <c r="A4462" t="s">
        <v>1381</v>
      </c>
      <c r="B4462" t="s">
        <v>14613</v>
      </c>
      <c r="C4462" t="s">
        <v>14614</v>
      </c>
      <c r="D4462" s="1">
        <v>45190</v>
      </c>
      <c r="E4462" t="s">
        <v>6</v>
      </c>
      <c r="F4462">
        <v>560</v>
      </c>
      <c r="G4462" t="s">
        <v>7</v>
      </c>
      <c r="H4462" t="s">
        <v>8</v>
      </c>
      <c r="I4462" t="s">
        <v>8</v>
      </c>
      <c r="J4462" t="s">
        <v>8</v>
      </c>
      <c r="K4462" t="s">
        <v>6</v>
      </c>
      <c r="L4462" t="s">
        <v>5007</v>
      </c>
      <c r="M4462" t="s">
        <v>5008</v>
      </c>
      <c r="N4462" t="s">
        <v>503</v>
      </c>
      <c r="O4462">
        <v>3</v>
      </c>
      <c r="P4462" t="s">
        <v>11</v>
      </c>
      <c r="Q4462">
        <v>0.999999999999999</v>
      </c>
      <c r="R4462" t="s">
        <v>1374</v>
      </c>
    </row>
    <row r="4463" spans="1:18" x14ac:dyDescent="0.25">
      <c r="A4463" t="s">
        <v>1381</v>
      </c>
      <c r="B4463" t="s">
        <v>14615</v>
      </c>
      <c r="C4463" t="s">
        <v>14616</v>
      </c>
      <c r="D4463" s="1">
        <v>45190</v>
      </c>
      <c r="E4463" t="s">
        <v>13</v>
      </c>
      <c r="F4463">
        <v>740</v>
      </c>
      <c r="G4463" t="s">
        <v>7</v>
      </c>
      <c r="H4463" t="s">
        <v>8</v>
      </c>
      <c r="I4463" t="s">
        <v>8</v>
      </c>
      <c r="J4463" t="s">
        <v>8</v>
      </c>
      <c r="K4463" t="s">
        <v>13</v>
      </c>
      <c r="L4463" t="s">
        <v>9179</v>
      </c>
      <c r="M4463" t="s">
        <v>9180</v>
      </c>
      <c r="N4463" t="s">
        <v>64</v>
      </c>
      <c r="O4463">
        <v>4</v>
      </c>
      <c r="P4463" t="s">
        <v>11</v>
      </c>
      <c r="Q4463">
        <v>0.999999999999997</v>
      </c>
      <c r="R4463" t="s">
        <v>1358</v>
      </c>
    </row>
    <row r="4464" spans="1:18" x14ac:dyDescent="0.25">
      <c r="A4464" t="s">
        <v>1381</v>
      </c>
      <c r="B4464" t="s">
        <v>14617</v>
      </c>
      <c r="C4464" t="s">
        <v>14618</v>
      </c>
      <c r="D4464" s="1">
        <v>45190</v>
      </c>
      <c r="E4464" t="s">
        <v>13</v>
      </c>
      <c r="F4464">
        <v>740</v>
      </c>
      <c r="G4464" t="s">
        <v>9</v>
      </c>
      <c r="H4464">
        <v>1</v>
      </c>
      <c r="I4464" t="s">
        <v>8</v>
      </c>
      <c r="J4464" t="s">
        <v>8</v>
      </c>
      <c r="K4464" t="s">
        <v>13</v>
      </c>
      <c r="L4464" t="s">
        <v>14309</v>
      </c>
      <c r="M4464" t="s">
        <v>14619</v>
      </c>
      <c r="N4464" t="s">
        <v>64</v>
      </c>
      <c r="O4464">
        <v>4</v>
      </c>
      <c r="P4464" t="s">
        <v>11</v>
      </c>
      <c r="Q4464">
        <v>1.00000000000001</v>
      </c>
      <c r="R4464" t="s">
        <v>1361</v>
      </c>
    </row>
    <row r="4465" spans="1:18" x14ac:dyDescent="0.25">
      <c r="A4465" t="s">
        <v>1381</v>
      </c>
      <c r="B4465" t="s">
        <v>14620</v>
      </c>
      <c r="C4465" t="s">
        <v>14621</v>
      </c>
      <c r="D4465" s="1">
        <v>45190</v>
      </c>
      <c r="E4465" t="s">
        <v>13</v>
      </c>
      <c r="F4465">
        <v>740</v>
      </c>
      <c r="G4465" t="s">
        <v>7</v>
      </c>
      <c r="H4465" t="s">
        <v>8</v>
      </c>
      <c r="I4465" t="s">
        <v>8</v>
      </c>
      <c r="J4465" t="s">
        <v>8</v>
      </c>
      <c r="K4465" t="s">
        <v>13</v>
      </c>
      <c r="L4465" t="s">
        <v>5021</v>
      </c>
      <c r="M4465" t="s">
        <v>5022</v>
      </c>
      <c r="N4465" t="s">
        <v>64</v>
      </c>
      <c r="O4465">
        <v>4</v>
      </c>
      <c r="P4465" t="s">
        <v>11</v>
      </c>
      <c r="Q4465">
        <v>1</v>
      </c>
      <c r="R4465" t="s">
        <v>1356</v>
      </c>
    </row>
    <row r="4466" spans="1:18" x14ac:dyDescent="0.25">
      <c r="A4466" t="s">
        <v>1381</v>
      </c>
      <c r="B4466" t="s">
        <v>14622</v>
      </c>
      <c r="C4466" t="s">
        <v>14623</v>
      </c>
      <c r="D4466" s="1">
        <v>45190</v>
      </c>
      <c r="E4466" t="s">
        <v>6</v>
      </c>
      <c r="F4466">
        <v>670</v>
      </c>
      <c r="G4466" t="s">
        <v>7</v>
      </c>
      <c r="H4466" t="s">
        <v>8</v>
      </c>
      <c r="I4466" t="s">
        <v>8</v>
      </c>
      <c r="J4466" t="s">
        <v>8</v>
      </c>
      <c r="K4466" t="s">
        <v>6</v>
      </c>
      <c r="L4466" t="s">
        <v>14624</v>
      </c>
      <c r="M4466" t="s">
        <v>14625</v>
      </c>
      <c r="N4466" t="s">
        <v>503</v>
      </c>
      <c r="O4466">
        <v>3</v>
      </c>
      <c r="P4466" t="s">
        <v>11</v>
      </c>
      <c r="Q4466">
        <v>1</v>
      </c>
      <c r="R4466" t="s">
        <v>1374</v>
      </c>
    </row>
    <row r="4467" spans="1:18" x14ac:dyDescent="0.25">
      <c r="A4467" t="s">
        <v>1381</v>
      </c>
      <c r="B4467" t="s">
        <v>14626</v>
      </c>
      <c r="C4467" t="s">
        <v>14627</v>
      </c>
      <c r="D4467" s="1">
        <v>45190</v>
      </c>
      <c r="E4467" t="s">
        <v>13</v>
      </c>
      <c r="F4467">
        <v>810</v>
      </c>
      <c r="G4467" t="s">
        <v>7</v>
      </c>
      <c r="H4467" t="s">
        <v>8</v>
      </c>
      <c r="I4467" t="s">
        <v>8</v>
      </c>
      <c r="J4467" t="s">
        <v>8</v>
      </c>
      <c r="K4467" t="s">
        <v>13</v>
      </c>
      <c r="L4467" t="s">
        <v>8220</v>
      </c>
      <c r="M4467" t="s">
        <v>8221</v>
      </c>
      <c r="N4467" t="s">
        <v>64</v>
      </c>
      <c r="O4467">
        <v>4</v>
      </c>
      <c r="P4467" t="s">
        <v>11</v>
      </c>
      <c r="Q4467">
        <v>1</v>
      </c>
      <c r="R4467" t="s">
        <v>1364</v>
      </c>
    </row>
    <row r="4468" spans="1:18" x14ac:dyDescent="0.25">
      <c r="A4468" t="s">
        <v>1381</v>
      </c>
      <c r="B4468" t="s">
        <v>14628</v>
      </c>
      <c r="C4468" t="s">
        <v>14629</v>
      </c>
      <c r="D4468" s="1">
        <v>45190</v>
      </c>
      <c r="E4468" t="s">
        <v>13</v>
      </c>
      <c r="F4468">
        <v>640</v>
      </c>
      <c r="G4468" t="s">
        <v>9</v>
      </c>
      <c r="H4468">
        <v>1</v>
      </c>
      <c r="I4468" t="s">
        <v>8</v>
      </c>
      <c r="J4468" t="s">
        <v>8</v>
      </c>
      <c r="K4468" t="s">
        <v>13</v>
      </c>
      <c r="L4468" t="s">
        <v>14630</v>
      </c>
      <c r="M4468" t="s">
        <v>14631</v>
      </c>
      <c r="N4468" t="s">
        <v>503</v>
      </c>
      <c r="O4468">
        <v>3</v>
      </c>
      <c r="P4468" t="s">
        <v>11</v>
      </c>
      <c r="Q4468">
        <v>0.999999999999998</v>
      </c>
      <c r="R4468" t="s">
        <v>1368</v>
      </c>
    </row>
    <row r="4469" spans="1:18" x14ac:dyDescent="0.25">
      <c r="A4469" t="s">
        <v>1381</v>
      </c>
      <c r="B4469" t="s">
        <v>14632</v>
      </c>
      <c r="C4469" t="s">
        <v>14633</v>
      </c>
      <c r="D4469" s="1">
        <v>45190</v>
      </c>
      <c r="E4469" t="s">
        <v>6</v>
      </c>
      <c r="F4469">
        <v>700</v>
      </c>
      <c r="G4469" t="s">
        <v>9</v>
      </c>
      <c r="H4469" t="s">
        <v>8</v>
      </c>
      <c r="I4469" t="s">
        <v>8</v>
      </c>
      <c r="J4469" t="s">
        <v>8</v>
      </c>
      <c r="K4469" t="s">
        <v>6</v>
      </c>
      <c r="L4469" t="s">
        <v>14634</v>
      </c>
      <c r="M4469" t="s">
        <v>14635</v>
      </c>
      <c r="N4469" t="s">
        <v>1212</v>
      </c>
      <c r="O4469">
        <v>4</v>
      </c>
      <c r="P4469" t="s">
        <v>11</v>
      </c>
      <c r="Q4469">
        <v>1</v>
      </c>
      <c r="R4469" t="s">
        <v>8</v>
      </c>
    </row>
    <row r="4470" spans="1:18" x14ac:dyDescent="0.25">
      <c r="A4470" t="s">
        <v>1381</v>
      </c>
      <c r="B4470" t="s">
        <v>14636</v>
      </c>
      <c r="C4470" t="s">
        <v>14637</v>
      </c>
      <c r="D4470" s="1">
        <v>45190</v>
      </c>
      <c r="E4470" t="s">
        <v>13</v>
      </c>
      <c r="F4470">
        <v>790</v>
      </c>
      <c r="G4470" t="s">
        <v>7</v>
      </c>
      <c r="H4470" t="s">
        <v>8</v>
      </c>
      <c r="I4470" t="s">
        <v>8</v>
      </c>
      <c r="J4470" t="s">
        <v>8</v>
      </c>
      <c r="K4470" t="s">
        <v>13</v>
      </c>
      <c r="L4470" t="s">
        <v>8</v>
      </c>
      <c r="M4470" t="s">
        <v>8</v>
      </c>
      <c r="N4470" t="s">
        <v>10</v>
      </c>
      <c r="O4470" t="s">
        <v>8</v>
      </c>
      <c r="P4470" t="s">
        <v>11</v>
      </c>
      <c r="Q4470">
        <v>0.999999999999997</v>
      </c>
      <c r="R4470" t="s">
        <v>8</v>
      </c>
    </row>
    <row r="4471" spans="1:18" x14ac:dyDescent="0.25">
      <c r="A4471" t="s">
        <v>1381</v>
      </c>
      <c r="B4471" t="s">
        <v>14638</v>
      </c>
      <c r="C4471" t="s">
        <v>14639</v>
      </c>
      <c r="D4471" s="1">
        <v>45190</v>
      </c>
      <c r="E4471" t="s">
        <v>13</v>
      </c>
      <c r="F4471">
        <v>750</v>
      </c>
      <c r="G4471" t="s">
        <v>7</v>
      </c>
      <c r="H4471" t="s">
        <v>8</v>
      </c>
      <c r="I4471" t="s">
        <v>8</v>
      </c>
      <c r="J4471" t="s">
        <v>8</v>
      </c>
      <c r="K4471" t="s">
        <v>13</v>
      </c>
      <c r="L4471" t="s">
        <v>12817</v>
      </c>
      <c r="M4471" t="s">
        <v>12818</v>
      </c>
      <c r="N4471" t="s">
        <v>64</v>
      </c>
      <c r="O4471">
        <v>4</v>
      </c>
      <c r="P4471" t="s">
        <v>11</v>
      </c>
      <c r="Q4471">
        <v>1</v>
      </c>
      <c r="R4471" t="s">
        <v>1358</v>
      </c>
    </row>
    <row r="4472" spans="1:18" x14ac:dyDescent="0.25">
      <c r="A4472" t="s">
        <v>1381</v>
      </c>
      <c r="B4472" t="s">
        <v>14640</v>
      </c>
      <c r="C4472" t="s">
        <v>14641</v>
      </c>
      <c r="D4472" s="1">
        <v>45190</v>
      </c>
      <c r="E4472" t="s">
        <v>6</v>
      </c>
      <c r="F4472">
        <v>640</v>
      </c>
      <c r="G4472" t="s">
        <v>9</v>
      </c>
      <c r="H4472">
        <v>1</v>
      </c>
      <c r="I4472" t="s">
        <v>8</v>
      </c>
      <c r="J4472" t="s">
        <v>8</v>
      </c>
      <c r="K4472" t="s">
        <v>6</v>
      </c>
      <c r="L4472" t="s">
        <v>14642</v>
      </c>
      <c r="M4472" t="s">
        <v>14643</v>
      </c>
      <c r="N4472" t="s">
        <v>10682</v>
      </c>
      <c r="O4472">
        <v>3</v>
      </c>
      <c r="P4472" t="s">
        <v>11</v>
      </c>
      <c r="Q4472">
        <v>0.999999999999997</v>
      </c>
      <c r="R4472" t="s">
        <v>8</v>
      </c>
    </row>
    <row r="4473" spans="1:18" x14ac:dyDescent="0.25">
      <c r="A4473" t="s">
        <v>1381</v>
      </c>
      <c r="B4473" t="s">
        <v>14644</v>
      </c>
      <c r="C4473" t="s">
        <v>14645</v>
      </c>
      <c r="D4473" s="1">
        <v>45190</v>
      </c>
      <c r="E4473" t="s">
        <v>13</v>
      </c>
      <c r="F4473">
        <v>650</v>
      </c>
      <c r="G4473" t="s">
        <v>9</v>
      </c>
      <c r="H4473">
        <v>1</v>
      </c>
      <c r="I4473" t="s">
        <v>8</v>
      </c>
      <c r="J4473" t="s">
        <v>8</v>
      </c>
      <c r="K4473" t="s">
        <v>13</v>
      </c>
      <c r="L4473" t="s">
        <v>8</v>
      </c>
      <c r="M4473" t="s">
        <v>8</v>
      </c>
      <c r="N4473" t="s">
        <v>10</v>
      </c>
      <c r="O4473" t="s">
        <v>8</v>
      </c>
      <c r="P4473" t="s">
        <v>11</v>
      </c>
      <c r="Q4473">
        <v>1</v>
      </c>
      <c r="R4473" t="s">
        <v>8</v>
      </c>
    </row>
    <row r="4474" spans="1:18" x14ac:dyDescent="0.25">
      <c r="A4474" t="s">
        <v>1381</v>
      </c>
      <c r="B4474" t="s">
        <v>14646</v>
      </c>
      <c r="C4474" t="s">
        <v>14647</v>
      </c>
      <c r="D4474" s="1">
        <v>45190</v>
      </c>
      <c r="E4474" t="s">
        <v>13</v>
      </c>
      <c r="F4474">
        <v>790</v>
      </c>
      <c r="G4474" t="s">
        <v>7</v>
      </c>
      <c r="H4474" t="s">
        <v>8</v>
      </c>
      <c r="I4474" t="s">
        <v>8</v>
      </c>
      <c r="J4474" t="s">
        <v>8</v>
      </c>
      <c r="K4474" t="s">
        <v>13</v>
      </c>
      <c r="L4474" t="s">
        <v>14648</v>
      </c>
      <c r="M4474" t="s">
        <v>14649</v>
      </c>
      <c r="N4474" t="s">
        <v>9316</v>
      </c>
      <c r="O4474">
        <v>4</v>
      </c>
      <c r="P4474" t="s">
        <v>11</v>
      </c>
      <c r="Q4474">
        <v>1</v>
      </c>
      <c r="R4474" t="s">
        <v>8</v>
      </c>
    </row>
    <row r="4475" spans="1:18" x14ac:dyDescent="0.25">
      <c r="A4475" t="s">
        <v>1381</v>
      </c>
      <c r="B4475" t="s">
        <v>14650</v>
      </c>
      <c r="C4475" t="s">
        <v>14651</v>
      </c>
      <c r="D4475" s="1">
        <v>45190</v>
      </c>
      <c r="E4475" t="s">
        <v>6</v>
      </c>
      <c r="F4475">
        <v>430</v>
      </c>
      <c r="G4475" t="s">
        <v>7</v>
      </c>
      <c r="H4475" t="s">
        <v>8</v>
      </c>
      <c r="I4475" t="s">
        <v>8</v>
      </c>
      <c r="J4475" t="s">
        <v>8</v>
      </c>
      <c r="K4475" t="s">
        <v>6</v>
      </c>
      <c r="L4475" t="s">
        <v>8</v>
      </c>
      <c r="M4475" t="s">
        <v>8</v>
      </c>
      <c r="N4475" t="s">
        <v>10</v>
      </c>
      <c r="O4475" t="s">
        <v>8</v>
      </c>
      <c r="P4475" t="s">
        <v>11</v>
      </c>
      <c r="Q4475">
        <v>0.999999999999999</v>
      </c>
      <c r="R4475" t="s">
        <v>8</v>
      </c>
    </row>
    <row r="4476" spans="1:18" x14ac:dyDescent="0.25">
      <c r="A4476" t="s">
        <v>1381</v>
      </c>
      <c r="B4476" t="s">
        <v>14652</v>
      </c>
      <c r="C4476" t="s">
        <v>14653</v>
      </c>
      <c r="D4476" s="1">
        <v>45190</v>
      </c>
      <c r="E4476" t="s">
        <v>13</v>
      </c>
      <c r="F4476">
        <v>680</v>
      </c>
      <c r="G4476" t="s">
        <v>7</v>
      </c>
      <c r="H4476" t="s">
        <v>8</v>
      </c>
      <c r="I4476" t="s">
        <v>8</v>
      </c>
      <c r="J4476" t="s">
        <v>8</v>
      </c>
      <c r="K4476" t="s">
        <v>6</v>
      </c>
      <c r="L4476" t="s">
        <v>14654</v>
      </c>
      <c r="M4476" t="s">
        <v>14655</v>
      </c>
      <c r="N4476" t="s">
        <v>503</v>
      </c>
      <c r="O4476">
        <v>3</v>
      </c>
      <c r="P4476" t="s">
        <v>11</v>
      </c>
      <c r="Q4476">
        <v>1</v>
      </c>
      <c r="R4476" t="s">
        <v>12279</v>
      </c>
    </row>
    <row r="4477" spans="1:18" x14ac:dyDescent="0.25">
      <c r="A4477" t="s">
        <v>1381</v>
      </c>
      <c r="B4477" t="s">
        <v>14656</v>
      </c>
      <c r="C4477" t="s">
        <v>14657</v>
      </c>
      <c r="D4477" s="1">
        <v>45190</v>
      </c>
      <c r="E4477" t="s">
        <v>6</v>
      </c>
      <c r="F4477">
        <v>560</v>
      </c>
      <c r="G4477" t="s">
        <v>7</v>
      </c>
      <c r="H4477" t="s">
        <v>8</v>
      </c>
      <c r="I4477" t="s">
        <v>8</v>
      </c>
      <c r="J4477" t="s">
        <v>8</v>
      </c>
      <c r="K4477" t="s">
        <v>6</v>
      </c>
      <c r="L4477" t="s">
        <v>13619</v>
      </c>
      <c r="M4477" t="s">
        <v>14658</v>
      </c>
      <c r="N4477" t="s">
        <v>1725</v>
      </c>
      <c r="O4477">
        <v>2</v>
      </c>
      <c r="P4477" t="s">
        <v>11</v>
      </c>
      <c r="Q4477">
        <v>1</v>
      </c>
      <c r="R4477" t="s">
        <v>3946</v>
      </c>
    </row>
    <row r="4478" spans="1:18" x14ac:dyDescent="0.25">
      <c r="A4478" t="s">
        <v>1381</v>
      </c>
      <c r="B4478" t="s">
        <v>14659</v>
      </c>
      <c r="C4478" t="s">
        <v>14660</v>
      </c>
      <c r="D4478" s="1">
        <v>45190</v>
      </c>
      <c r="E4478" t="s">
        <v>6</v>
      </c>
      <c r="F4478">
        <v>710</v>
      </c>
      <c r="G4478" t="s">
        <v>7</v>
      </c>
      <c r="H4478" t="s">
        <v>8</v>
      </c>
      <c r="I4478" t="s">
        <v>8</v>
      </c>
      <c r="J4478" t="s">
        <v>8</v>
      </c>
      <c r="K4478" t="s">
        <v>6</v>
      </c>
      <c r="L4478" t="s">
        <v>857</v>
      </c>
      <c r="M4478" t="s">
        <v>2894</v>
      </c>
      <c r="N4478" t="s">
        <v>64</v>
      </c>
      <c r="O4478">
        <v>4</v>
      </c>
      <c r="P4478" t="s">
        <v>11</v>
      </c>
      <c r="Q4478">
        <v>1</v>
      </c>
      <c r="R4478" t="s">
        <v>1354</v>
      </c>
    </row>
    <row r="4479" spans="1:18" x14ac:dyDescent="0.25">
      <c r="A4479" t="s">
        <v>1381</v>
      </c>
      <c r="B4479" t="s">
        <v>14661</v>
      </c>
      <c r="C4479" t="s">
        <v>14662</v>
      </c>
      <c r="D4479" s="1">
        <v>45190</v>
      </c>
      <c r="E4479" t="s">
        <v>13</v>
      </c>
      <c r="F4479">
        <v>810</v>
      </c>
      <c r="G4479" t="s">
        <v>9</v>
      </c>
      <c r="H4479" t="s">
        <v>8</v>
      </c>
      <c r="I4479" t="s">
        <v>8</v>
      </c>
      <c r="J4479" t="s">
        <v>8</v>
      </c>
      <c r="K4479" t="s">
        <v>13</v>
      </c>
      <c r="L4479" t="s">
        <v>14663</v>
      </c>
      <c r="M4479" t="s">
        <v>14664</v>
      </c>
      <c r="N4479" t="s">
        <v>8087</v>
      </c>
      <c r="O4479">
        <v>5</v>
      </c>
      <c r="P4479" t="s">
        <v>11</v>
      </c>
      <c r="Q4479">
        <v>1</v>
      </c>
      <c r="R4479" t="s">
        <v>8</v>
      </c>
    </row>
    <row r="4480" spans="1:18" x14ac:dyDescent="0.25">
      <c r="A4480" t="s">
        <v>1381</v>
      </c>
      <c r="B4480" t="s">
        <v>14665</v>
      </c>
      <c r="C4480" t="s">
        <v>14666</v>
      </c>
      <c r="D4480" s="1">
        <v>45190</v>
      </c>
      <c r="E4480" t="s">
        <v>6</v>
      </c>
      <c r="F4480">
        <v>600</v>
      </c>
      <c r="G4480" t="s">
        <v>7</v>
      </c>
      <c r="H4480" t="s">
        <v>8</v>
      </c>
      <c r="I4480" t="s">
        <v>8</v>
      </c>
      <c r="J4480" t="s">
        <v>8</v>
      </c>
      <c r="K4480" t="s">
        <v>6</v>
      </c>
      <c r="L4480" t="s">
        <v>8</v>
      </c>
      <c r="M4480" t="s">
        <v>8</v>
      </c>
      <c r="N4480" t="s">
        <v>10</v>
      </c>
      <c r="O4480" t="s">
        <v>8</v>
      </c>
      <c r="P4480" t="s">
        <v>11</v>
      </c>
      <c r="Q4480">
        <v>0.999999999999997</v>
      </c>
      <c r="R4480" t="s">
        <v>8</v>
      </c>
    </row>
    <row r="4481" spans="1:18" x14ac:dyDescent="0.25">
      <c r="A4481" t="s">
        <v>1381</v>
      </c>
      <c r="B4481" t="s">
        <v>14667</v>
      </c>
      <c r="C4481" t="s">
        <v>14668</v>
      </c>
      <c r="D4481" s="1">
        <v>45190</v>
      </c>
      <c r="E4481" t="s">
        <v>13</v>
      </c>
      <c r="F4481">
        <v>690</v>
      </c>
      <c r="G4481" t="s">
        <v>7</v>
      </c>
      <c r="H4481" t="s">
        <v>8</v>
      </c>
      <c r="I4481" t="s">
        <v>8</v>
      </c>
      <c r="J4481" t="s">
        <v>8</v>
      </c>
      <c r="K4481" t="s">
        <v>13</v>
      </c>
      <c r="L4481" t="s">
        <v>12736</v>
      </c>
      <c r="M4481" t="s">
        <v>12737</v>
      </c>
      <c r="N4481" t="s">
        <v>1209</v>
      </c>
      <c r="O4481">
        <v>3</v>
      </c>
      <c r="P4481" t="s">
        <v>11</v>
      </c>
      <c r="Q4481">
        <v>0.999999999999999</v>
      </c>
      <c r="R4481" t="s">
        <v>8</v>
      </c>
    </row>
    <row r="4482" spans="1:18" x14ac:dyDescent="0.25">
      <c r="A4482" t="s">
        <v>1381</v>
      </c>
      <c r="B4482" t="s">
        <v>14669</v>
      </c>
      <c r="C4482" t="s">
        <v>14670</v>
      </c>
      <c r="D4482" s="1">
        <v>45190</v>
      </c>
      <c r="E4482" t="s">
        <v>6</v>
      </c>
      <c r="F4482">
        <v>530</v>
      </c>
      <c r="G4482" t="s">
        <v>7</v>
      </c>
      <c r="H4482" t="s">
        <v>8</v>
      </c>
      <c r="I4482" t="s">
        <v>8</v>
      </c>
      <c r="J4482" t="s">
        <v>8</v>
      </c>
      <c r="K4482" t="s">
        <v>6</v>
      </c>
      <c r="L4482" t="s">
        <v>12196</v>
      </c>
      <c r="M4482" t="s">
        <v>12197</v>
      </c>
      <c r="N4482" t="s">
        <v>1725</v>
      </c>
      <c r="O4482">
        <v>2</v>
      </c>
      <c r="P4482" t="s">
        <v>11</v>
      </c>
      <c r="Q4482">
        <v>1</v>
      </c>
      <c r="R4482" t="s">
        <v>3946</v>
      </c>
    </row>
    <row r="4483" spans="1:18" x14ac:dyDescent="0.25">
      <c r="A4483" t="s">
        <v>1381</v>
      </c>
      <c r="B4483" t="s">
        <v>14671</v>
      </c>
      <c r="C4483" t="s">
        <v>14672</v>
      </c>
      <c r="D4483" s="1">
        <v>45190</v>
      </c>
      <c r="E4483" t="s">
        <v>6</v>
      </c>
      <c r="F4483">
        <v>870</v>
      </c>
      <c r="G4483" t="s">
        <v>9</v>
      </c>
      <c r="H4483">
        <v>1</v>
      </c>
      <c r="I4483" t="s">
        <v>8</v>
      </c>
      <c r="J4483" t="s">
        <v>8</v>
      </c>
      <c r="K4483" t="s">
        <v>6</v>
      </c>
      <c r="L4483" t="s">
        <v>1300</v>
      </c>
      <c r="M4483" t="s">
        <v>2354</v>
      </c>
      <c r="N4483" t="s">
        <v>64</v>
      </c>
      <c r="O4483">
        <v>4</v>
      </c>
      <c r="P4483" t="s">
        <v>11</v>
      </c>
      <c r="Q4483">
        <v>0.999999999999998</v>
      </c>
      <c r="R4483" t="s">
        <v>1356</v>
      </c>
    </row>
    <row r="4484" spans="1:18" x14ac:dyDescent="0.25">
      <c r="A4484" t="s">
        <v>1381</v>
      </c>
      <c r="B4484" t="s">
        <v>14673</v>
      </c>
      <c r="C4484" t="s">
        <v>14674</v>
      </c>
      <c r="D4484" s="1">
        <v>45190</v>
      </c>
      <c r="E4484" t="s">
        <v>13</v>
      </c>
      <c r="F4484">
        <v>750</v>
      </c>
      <c r="G4484" t="s">
        <v>7</v>
      </c>
      <c r="H4484" t="s">
        <v>8</v>
      </c>
      <c r="I4484" t="s">
        <v>8</v>
      </c>
      <c r="J4484" t="s">
        <v>8</v>
      </c>
      <c r="K4484" t="s">
        <v>13</v>
      </c>
      <c r="L4484" t="s">
        <v>8</v>
      </c>
      <c r="M4484" t="s">
        <v>8</v>
      </c>
      <c r="N4484" t="s">
        <v>10</v>
      </c>
      <c r="O4484" t="s">
        <v>8</v>
      </c>
      <c r="P4484" t="s">
        <v>11</v>
      </c>
      <c r="Q4484">
        <v>0.999999999999997</v>
      </c>
      <c r="R4484" t="s">
        <v>8</v>
      </c>
    </row>
    <row r="4485" spans="1:18" x14ac:dyDescent="0.25">
      <c r="A4485" t="s">
        <v>1381</v>
      </c>
      <c r="B4485" t="s">
        <v>14675</v>
      </c>
      <c r="C4485" t="s">
        <v>14676</v>
      </c>
      <c r="D4485" s="1">
        <v>45190</v>
      </c>
      <c r="E4485" t="s">
        <v>6</v>
      </c>
      <c r="F4485">
        <v>740</v>
      </c>
      <c r="G4485" t="s">
        <v>7</v>
      </c>
      <c r="H4485" t="s">
        <v>8</v>
      </c>
      <c r="I4485" t="s">
        <v>8</v>
      </c>
      <c r="J4485" t="s">
        <v>8</v>
      </c>
      <c r="K4485" t="s">
        <v>6</v>
      </c>
      <c r="L4485" t="s">
        <v>662</v>
      </c>
      <c r="M4485" t="s">
        <v>663</v>
      </c>
      <c r="N4485" t="s">
        <v>64</v>
      </c>
      <c r="O4485">
        <v>4</v>
      </c>
      <c r="P4485" t="s">
        <v>11</v>
      </c>
      <c r="Q4485">
        <v>0.999999999999994</v>
      </c>
      <c r="R4485" t="s">
        <v>1358</v>
      </c>
    </row>
    <row r="4486" spans="1:18" x14ac:dyDescent="0.25">
      <c r="A4486" t="s">
        <v>1381</v>
      </c>
      <c r="B4486" t="s">
        <v>14677</v>
      </c>
      <c r="C4486" t="s">
        <v>14678</v>
      </c>
      <c r="D4486" s="1">
        <v>45190</v>
      </c>
      <c r="E4486" t="s">
        <v>6</v>
      </c>
      <c r="F4486">
        <v>660</v>
      </c>
      <c r="G4486" t="s">
        <v>7</v>
      </c>
      <c r="H4486" t="s">
        <v>8</v>
      </c>
      <c r="I4486" t="s">
        <v>8</v>
      </c>
      <c r="J4486" t="s">
        <v>8</v>
      </c>
      <c r="K4486" t="s">
        <v>6</v>
      </c>
      <c r="L4486" t="s">
        <v>962</v>
      </c>
      <c r="M4486" t="s">
        <v>1060</v>
      </c>
      <c r="N4486" t="s">
        <v>503</v>
      </c>
      <c r="O4486">
        <v>3</v>
      </c>
      <c r="P4486" t="s">
        <v>11</v>
      </c>
      <c r="Q4486">
        <v>1</v>
      </c>
      <c r="R4486" t="s">
        <v>1367</v>
      </c>
    </row>
    <row r="4487" spans="1:18" x14ac:dyDescent="0.25">
      <c r="A4487" t="s">
        <v>1381</v>
      </c>
      <c r="B4487" t="s">
        <v>14679</v>
      </c>
      <c r="C4487" t="s">
        <v>14680</v>
      </c>
      <c r="D4487" s="1">
        <v>45190</v>
      </c>
      <c r="E4487" t="s">
        <v>13</v>
      </c>
      <c r="F4487">
        <v>750</v>
      </c>
      <c r="G4487" t="s">
        <v>7</v>
      </c>
      <c r="H4487" t="s">
        <v>8</v>
      </c>
      <c r="I4487" t="s">
        <v>8</v>
      </c>
      <c r="J4487" t="s">
        <v>8</v>
      </c>
      <c r="K4487" t="s">
        <v>13</v>
      </c>
      <c r="L4487" t="s">
        <v>8</v>
      </c>
      <c r="M4487" t="s">
        <v>8</v>
      </c>
      <c r="N4487" t="s">
        <v>10</v>
      </c>
      <c r="O4487" t="s">
        <v>8</v>
      </c>
      <c r="P4487" t="s">
        <v>11</v>
      </c>
      <c r="Q4487">
        <v>0.999999999999997</v>
      </c>
      <c r="R4487" t="s">
        <v>8</v>
      </c>
    </row>
    <row r="4488" spans="1:18" x14ac:dyDescent="0.25">
      <c r="A4488" t="s">
        <v>1381</v>
      </c>
      <c r="B4488" t="s">
        <v>14681</v>
      </c>
      <c r="C4488" t="s">
        <v>14682</v>
      </c>
      <c r="D4488" s="1">
        <v>45190</v>
      </c>
      <c r="E4488" t="s">
        <v>6</v>
      </c>
      <c r="F4488">
        <v>530</v>
      </c>
      <c r="G4488" t="s">
        <v>9</v>
      </c>
      <c r="H4488">
        <v>1</v>
      </c>
      <c r="I4488" t="s">
        <v>8</v>
      </c>
      <c r="J4488" t="s">
        <v>8</v>
      </c>
      <c r="K4488" t="s">
        <v>6</v>
      </c>
      <c r="L4488" t="s">
        <v>14683</v>
      </c>
      <c r="M4488" t="s">
        <v>14684</v>
      </c>
      <c r="N4488" t="s">
        <v>503</v>
      </c>
      <c r="O4488">
        <v>3</v>
      </c>
      <c r="P4488" t="s">
        <v>11</v>
      </c>
      <c r="Q4488">
        <v>0.999999999999998</v>
      </c>
      <c r="R4488" t="s">
        <v>8472</v>
      </c>
    </row>
    <row r="4489" spans="1:18" x14ac:dyDescent="0.25">
      <c r="A4489" t="s">
        <v>1381</v>
      </c>
      <c r="B4489" t="s">
        <v>14685</v>
      </c>
      <c r="C4489" t="s">
        <v>14686</v>
      </c>
      <c r="D4489" s="1">
        <v>45190</v>
      </c>
      <c r="E4489" t="s">
        <v>13</v>
      </c>
      <c r="F4489">
        <v>790</v>
      </c>
      <c r="G4489" t="s">
        <v>9</v>
      </c>
      <c r="H4489">
        <v>1</v>
      </c>
      <c r="I4489" t="s">
        <v>8</v>
      </c>
      <c r="J4489" t="s">
        <v>8</v>
      </c>
      <c r="K4489" t="s">
        <v>6</v>
      </c>
      <c r="L4489" t="s">
        <v>14687</v>
      </c>
      <c r="M4489" t="s">
        <v>14688</v>
      </c>
      <c r="N4489" t="s">
        <v>14</v>
      </c>
      <c r="O4489">
        <v>5</v>
      </c>
      <c r="P4489" t="s">
        <v>11</v>
      </c>
      <c r="Q4489">
        <v>1</v>
      </c>
      <c r="R4489" t="s">
        <v>1361</v>
      </c>
    </row>
    <row r="4490" spans="1:18" x14ac:dyDescent="0.25">
      <c r="A4490" t="s">
        <v>1381</v>
      </c>
      <c r="B4490" t="s">
        <v>14689</v>
      </c>
      <c r="C4490" t="s">
        <v>14690</v>
      </c>
      <c r="D4490" s="1">
        <v>45190</v>
      </c>
      <c r="E4490" t="s">
        <v>6</v>
      </c>
      <c r="F4490">
        <v>630</v>
      </c>
      <c r="G4490" t="s">
        <v>9</v>
      </c>
      <c r="H4490">
        <v>1</v>
      </c>
      <c r="I4490" t="s">
        <v>8</v>
      </c>
      <c r="J4490" t="s">
        <v>8</v>
      </c>
      <c r="K4490" t="s">
        <v>6</v>
      </c>
      <c r="L4490" t="s">
        <v>2503</v>
      </c>
      <c r="M4490" t="s">
        <v>2504</v>
      </c>
      <c r="N4490" t="s">
        <v>64</v>
      </c>
      <c r="O4490">
        <v>4</v>
      </c>
      <c r="P4490" t="s">
        <v>11</v>
      </c>
      <c r="Q4490">
        <v>0.999999999999999</v>
      </c>
      <c r="R4490" t="s">
        <v>1361</v>
      </c>
    </row>
    <row r="4491" spans="1:18" x14ac:dyDescent="0.25">
      <c r="A4491" t="s">
        <v>1381</v>
      </c>
      <c r="B4491" t="s">
        <v>14691</v>
      </c>
      <c r="C4491" t="s">
        <v>14692</v>
      </c>
      <c r="D4491" s="1">
        <v>45190</v>
      </c>
      <c r="E4491" t="s">
        <v>6</v>
      </c>
      <c r="F4491">
        <v>580</v>
      </c>
      <c r="G4491" t="s">
        <v>7</v>
      </c>
      <c r="H4491" t="s">
        <v>8</v>
      </c>
      <c r="I4491" t="s">
        <v>8</v>
      </c>
      <c r="J4491" t="s">
        <v>8</v>
      </c>
      <c r="K4491" t="s">
        <v>6</v>
      </c>
      <c r="L4491" t="s">
        <v>11170</v>
      </c>
      <c r="M4491" t="s">
        <v>14693</v>
      </c>
      <c r="N4491" t="s">
        <v>503</v>
      </c>
      <c r="O4491">
        <v>3</v>
      </c>
      <c r="P4491" t="s">
        <v>11</v>
      </c>
      <c r="Q4491">
        <v>1</v>
      </c>
      <c r="R4491" t="s">
        <v>1374</v>
      </c>
    </row>
    <row r="4492" spans="1:18" x14ac:dyDescent="0.25">
      <c r="A4492" t="s">
        <v>1381</v>
      </c>
      <c r="B4492" t="s">
        <v>14694</v>
      </c>
      <c r="C4492" t="s">
        <v>14695</v>
      </c>
      <c r="D4492" s="1">
        <v>45190</v>
      </c>
      <c r="E4492" t="s">
        <v>13</v>
      </c>
      <c r="F4492">
        <v>790</v>
      </c>
      <c r="G4492" t="s">
        <v>7</v>
      </c>
      <c r="H4492" t="s">
        <v>8</v>
      </c>
      <c r="I4492" t="s">
        <v>8</v>
      </c>
      <c r="J4492" t="s">
        <v>8</v>
      </c>
      <c r="K4492" t="s">
        <v>13</v>
      </c>
      <c r="L4492" t="s">
        <v>8</v>
      </c>
      <c r="M4492" t="s">
        <v>8</v>
      </c>
      <c r="N4492" t="s">
        <v>10</v>
      </c>
      <c r="O4492" t="s">
        <v>8</v>
      </c>
      <c r="P4492" t="s">
        <v>11</v>
      </c>
      <c r="Q4492">
        <v>1</v>
      </c>
      <c r="R4492" t="s">
        <v>8</v>
      </c>
    </row>
    <row r="4493" spans="1:18" x14ac:dyDescent="0.25">
      <c r="A4493" t="s">
        <v>1381</v>
      </c>
      <c r="B4493" t="s">
        <v>14696</v>
      </c>
      <c r="C4493" t="s">
        <v>14697</v>
      </c>
      <c r="D4493" s="1">
        <v>45190</v>
      </c>
      <c r="E4493" t="s">
        <v>13</v>
      </c>
      <c r="F4493">
        <v>700</v>
      </c>
      <c r="G4493" t="s">
        <v>7</v>
      </c>
      <c r="H4493" t="s">
        <v>8</v>
      </c>
      <c r="I4493" t="s">
        <v>8</v>
      </c>
      <c r="J4493" t="s">
        <v>8</v>
      </c>
      <c r="K4493" t="s">
        <v>13</v>
      </c>
      <c r="L4493" t="s">
        <v>14698</v>
      </c>
      <c r="M4493" t="s">
        <v>14699</v>
      </c>
      <c r="N4493" t="s">
        <v>503</v>
      </c>
      <c r="O4493">
        <v>3</v>
      </c>
      <c r="P4493" t="s">
        <v>11</v>
      </c>
      <c r="Q4493">
        <v>1</v>
      </c>
      <c r="R4493" t="s">
        <v>1374</v>
      </c>
    </row>
    <row r="4494" spans="1:18" x14ac:dyDescent="0.25">
      <c r="A4494" t="s">
        <v>1381</v>
      </c>
      <c r="B4494" t="s">
        <v>14700</v>
      </c>
      <c r="C4494" t="s">
        <v>14701</v>
      </c>
      <c r="D4494" s="1">
        <v>45190</v>
      </c>
      <c r="E4494" t="s">
        <v>6</v>
      </c>
      <c r="F4494">
        <v>340</v>
      </c>
      <c r="G4494" t="s">
        <v>9</v>
      </c>
      <c r="H4494">
        <v>1</v>
      </c>
      <c r="I4494" t="s">
        <v>8</v>
      </c>
      <c r="J4494" t="s">
        <v>8</v>
      </c>
      <c r="K4494" t="s">
        <v>6</v>
      </c>
      <c r="L4494" t="s">
        <v>14702</v>
      </c>
      <c r="M4494" t="s">
        <v>14703</v>
      </c>
      <c r="N4494" t="s">
        <v>1725</v>
      </c>
      <c r="O4494">
        <v>2</v>
      </c>
      <c r="P4494" t="s">
        <v>11</v>
      </c>
      <c r="Q4494">
        <v>0.999999999999999</v>
      </c>
      <c r="R4494" t="s">
        <v>14184</v>
      </c>
    </row>
    <row r="4495" spans="1:18" x14ac:dyDescent="0.25">
      <c r="A4495" t="s">
        <v>1381</v>
      </c>
      <c r="B4495" t="s">
        <v>14704</v>
      </c>
      <c r="C4495" t="s">
        <v>14705</v>
      </c>
      <c r="D4495" s="1">
        <v>45190</v>
      </c>
      <c r="E4495" t="s">
        <v>6</v>
      </c>
      <c r="F4495">
        <v>560</v>
      </c>
      <c r="G4495" t="s">
        <v>7</v>
      </c>
      <c r="H4495" t="s">
        <v>8</v>
      </c>
      <c r="I4495" t="s">
        <v>8</v>
      </c>
      <c r="J4495" t="s">
        <v>8</v>
      </c>
      <c r="K4495" t="s">
        <v>6</v>
      </c>
      <c r="L4495" t="s">
        <v>8</v>
      </c>
      <c r="M4495" t="s">
        <v>8</v>
      </c>
      <c r="N4495" t="s">
        <v>10</v>
      </c>
      <c r="O4495" t="s">
        <v>8</v>
      </c>
      <c r="P4495" t="s">
        <v>11</v>
      </c>
      <c r="Q4495">
        <v>0.999999999999998</v>
      </c>
      <c r="R4495" t="s">
        <v>8</v>
      </c>
    </row>
    <row r="4496" spans="1:18" x14ac:dyDescent="0.25">
      <c r="A4496" t="s">
        <v>1381</v>
      </c>
      <c r="B4496" t="s">
        <v>14706</v>
      </c>
      <c r="C4496" t="s">
        <v>14707</v>
      </c>
      <c r="D4496" s="1">
        <v>45190</v>
      </c>
      <c r="E4496" t="s">
        <v>6</v>
      </c>
      <c r="F4496">
        <v>480</v>
      </c>
      <c r="G4496" t="s">
        <v>7</v>
      </c>
      <c r="H4496" t="s">
        <v>8</v>
      </c>
      <c r="I4496" t="s">
        <v>8</v>
      </c>
      <c r="J4496" t="s">
        <v>8</v>
      </c>
      <c r="K4496" t="s">
        <v>6</v>
      </c>
      <c r="L4496" t="s">
        <v>14013</v>
      </c>
      <c r="M4496" t="s">
        <v>14014</v>
      </c>
      <c r="N4496" t="s">
        <v>1725</v>
      </c>
      <c r="O4496">
        <v>2</v>
      </c>
      <c r="P4496" t="s">
        <v>11</v>
      </c>
      <c r="Q4496">
        <v>1</v>
      </c>
      <c r="R4496" t="s">
        <v>4300</v>
      </c>
    </row>
    <row r="4497" spans="1:18" x14ac:dyDescent="0.25">
      <c r="A4497" t="s">
        <v>1381</v>
      </c>
      <c r="B4497" t="s">
        <v>14708</v>
      </c>
      <c r="C4497" t="s">
        <v>14709</v>
      </c>
      <c r="D4497" s="1">
        <v>45190</v>
      </c>
      <c r="E4497" t="s">
        <v>13</v>
      </c>
      <c r="F4497">
        <v>710</v>
      </c>
      <c r="G4497" t="s">
        <v>7</v>
      </c>
      <c r="H4497" t="s">
        <v>8</v>
      </c>
      <c r="I4497" t="s">
        <v>8</v>
      </c>
      <c r="J4497" t="s">
        <v>8</v>
      </c>
      <c r="K4497" t="s">
        <v>6</v>
      </c>
      <c r="L4497" t="s">
        <v>14710</v>
      </c>
      <c r="M4497" t="s">
        <v>14711</v>
      </c>
      <c r="N4497" t="s">
        <v>503</v>
      </c>
      <c r="O4497">
        <v>3</v>
      </c>
      <c r="P4497" t="s">
        <v>11</v>
      </c>
      <c r="Q4497">
        <v>0.999999999999996</v>
      </c>
      <c r="R4497" t="s">
        <v>1374</v>
      </c>
    </row>
    <row r="4498" spans="1:18" x14ac:dyDescent="0.25">
      <c r="A4498" t="s">
        <v>1381</v>
      </c>
      <c r="B4498" t="s">
        <v>14712</v>
      </c>
      <c r="C4498" t="s">
        <v>14713</v>
      </c>
      <c r="D4498" s="1">
        <v>45190</v>
      </c>
      <c r="E4498" t="s">
        <v>13</v>
      </c>
      <c r="F4498">
        <v>690</v>
      </c>
      <c r="G4498" t="s">
        <v>9</v>
      </c>
      <c r="H4498" t="s">
        <v>8</v>
      </c>
      <c r="I4498" t="s">
        <v>8</v>
      </c>
      <c r="J4498" t="s">
        <v>8</v>
      </c>
      <c r="K4498" t="s">
        <v>13</v>
      </c>
      <c r="L4498" t="s">
        <v>14714</v>
      </c>
      <c r="M4498" t="s">
        <v>14715</v>
      </c>
      <c r="N4498" t="s">
        <v>1005</v>
      </c>
      <c r="O4498">
        <v>4</v>
      </c>
      <c r="P4498" t="s">
        <v>11</v>
      </c>
      <c r="Q4498">
        <v>0.999999999999997</v>
      </c>
      <c r="R4498" t="s">
        <v>8</v>
      </c>
    </row>
    <row r="4499" spans="1:18" x14ac:dyDescent="0.25">
      <c r="A4499" t="s">
        <v>1381</v>
      </c>
      <c r="B4499" t="s">
        <v>14716</v>
      </c>
      <c r="C4499" t="s">
        <v>14717</v>
      </c>
      <c r="D4499" s="1">
        <v>45190</v>
      </c>
      <c r="E4499" t="s">
        <v>13</v>
      </c>
      <c r="F4499">
        <v>690</v>
      </c>
      <c r="G4499" t="s">
        <v>7</v>
      </c>
      <c r="H4499" t="s">
        <v>8</v>
      </c>
      <c r="I4499" t="s">
        <v>8</v>
      </c>
      <c r="J4499" t="s">
        <v>8</v>
      </c>
      <c r="K4499" t="s">
        <v>13</v>
      </c>
      <c r="L4499" t="s">
        <v>8</v>
      </c>
      <c r="M4499" t="s">
        <v>8</v>
      </c>
      <c r="N4499" t="s">
        <v>10</v>
      </c>
      <c r="O4499" t="s">
        <v>8</v>
      </c>
      <c r="P4499" t="s">
        <v>11</v>
      </c>
      <c r="Q4499">
        <v>0.999999999999995</v>
      </c>
      <c r="R4499" t="s">
        <v>8</v>
      </c>
    </row>
    <row r="4500" spans="1:18" x14ac:dyDescent="0.25">
      <c r="A4500" t="s">
        <v>1381</v>
      </c>
      <c r="B4500" t="s">
        <v>14718</v>
      </c>
      <c r="C4500" t="s">
        <v>14719</v>
      </c>
      <c r="D4500" s="1">
        <v>45190</v>
      </c>
      <c r="E4500" t="s">
        <v>13</v>
      </c>
      <c r="F4500">
        <v>750</v>
      </c>
      <c r="G4500" t="s">
        <v>7</v>
      </c>
      <c r="H4500" t="s">
        <v>8</v>
      </c>
      <c r="I4500" t="s">
        <v>8</v>
      </c>
      <c r="J4500" t="s">
        <v>8</v>
      </c>
      <c r="K4500" t="s">
        <v>13</v>
      </c>
      <c r="L4500" t="s">
        <v>8220</v>
      </c>
      <c r="M4500" t="s">
        <v>8221</v>
      </c>
      <c r="N4500" t="s">
        <v>64</v>
      </c>
      <c r="O4500">
        <v>4</v>
      </c>
      <c r="P4500" t="s">
        <v>11</v>
      </c>
      <c r="Q4500">
        <v>0.999999999999997</v>
      </c>
      <c r="R4500" t="s">
        <v>1364</v>
      </c>
    </row>
    <row r="4501" spans="1:18" x14ac:dyDescent="0.25">
      <c r="A4501" t="s">
        <v>1381</v>
      </c>
      <c r="B4501" t="s">
        <v>14720</v>
      </c>
      <c r="C4501" t="s">
        <v>14721</v>
      </c>
      <c r="D4501" s="1">
        <v>45190</v>
      </c>
      <c r="E4501" t="s">
        <v>6</v>
      </c>
      <c r="F4501">
        <v>360</v>
      </c>
      <c r="G4501" t="s">
        <v>9</v>
      </c>
      <c r="H4501">
        <v>1</v>
      </c>
      <c r="I4501" t="s">
        <v>8</v>
      </c>
      <c r="J4501" t="s">
        <v>8</v>
      </c>
      <c r="K4501" t="s">
        <v>6</v>
      </c>
      <c r="L4501" t="s">
        <v>14722</v>
      </c>
      <c r="M4501" t="s">
        <v>14723</v>
      </c>
      <c r="N4501" t="s">
        <v>1725</v>
      </c>
      <c r="O4501">
        <v>2</v>
      </c>
      <c r="P4501" t="s">
        <v>11</v>
      </c>
      <c r="Q4501">
        <v>0.999999999999998</v>
      </c>
      <c r="R4501" t="s">
        <v>14184</v>
      </c>
    </row>
    <row r="4502" spans="1:18" x14ac:dyDescent="0.25">
      <c r="A4502" t="s">
        <v>1381</v>
      </c>
      <c r="B4502" t="s">
        <v>14724</v>
      </c>
      <c r="C4502" t="s">
        <v>14725</v>
      </c>
      <c r="D4502" s="1">
        <v>45190</v>
      </c>
      <c r="E4502" t="s">
        <v>13</v>
      </c>
      <c r="F4502">
        <v>800</v>
      </c>
      <c r="G4502" t="s">
        <v>7</v>
      </c>
      <c r="H4502" t="s">
        <v>8</v>
      </c>
      <c r="I4502" t="s">
        <v>8</v>
      </c>
      <c r="J4502" t="s">
        <v>8</v>
      </c>
      <c r="K4502" t="s">
        <v>13</v>
      </c>
      <c r="L4502" t="s">
        <v>297</v>
      </c>
      <c r="M4502" t="s">
        <v>298</v>
      </c>
      <c r="N4502" t="s">
        <v>64</v>
      </c>
      <c r="O4502">
        <v>4</v>
      </c>
      <c r="P4502" t="s">
        <v>11</v>
      </c>
      <c r="Q4502">
        <v>1</v>
      </c>
      <c r="R4502" t="s">
        <v>1364</v>
      </c>
    </row>
    <row r="4503" spans="1:18" x14ac:dyDescent="0.25">
      <c r="A4503" t="s">
        <v>1381</v>
      </c>
      <c r="B4503" t="s">
        <v>14726</v>
      </c>
      <c r="C4503" t="s">
        <v>14727</v>
      </c>
      <c r="D4503" s="1">
        <v>45190</v>
      </c>
      <c r="E4503" t="s">
        <v>13</v>
      </c>
      <c r="F4503">
        <v>670</v>
      </c>
      <c r="G4503" t="s">
        <v>9</v>
      </c>
      <c r="H4503">
        <v>1</v>
      </c>
      <c r="I4503" t="s">
        <v>8</v>
      </c>
      <c r="J4503" t="s">
        <v>8</v>
      </c>
      <c r="K4503" t="s">
        <v>13</v>
      </c>
      <c r="L4503" t="s">
        <v>8070</v>
      </c>
      <c r="M4503" t="s">
        <v>8071</v>
      </c>
      <c r="N4503" t="s">
        <v>64</v>
      </c>
      <c r="O4503">
        <v>4</v>
      </c>
      <c r="P4503" t="s">
        <v>11</v>
      </c>
      <c r="Q4503">
        <v>0.999999999999997</v>
      </c>
      <c r="R4503" t="s">
        <v>1372</v>
      </c>
    </row>
    <row r="4504" spans="1:18" x14ac:dyDescent="0.25">
      <c r="A4504" t="s">
        <v>1381</v>
      </c>
      <c r="B4504" t="s">
        <v>14728</v>
      </c>
      <c r="C4504" t="s">
        <v>14729</v>
      </c>
      <c r="D4504" s="1">
        <v>45190</v>
      </c>
      <c r="E4504" t="s">
        <v>6</v>
      </c>
      <c r="F4504">
        <v>660</v>
      </c>
      <c r="G4504" t="s">
        <v>9</v>
      </c>
      <c r="H4504">
        <v>1</v>
      </c>
      <c r="I4504" t="s">
        <v>8</v>
      </c>
      <c r="J4504" t="s">
        <v>8</v>
      </c>
      <c r="K4504" t="s">
        <v>6</v>
      </c>
      <c r="L4504" t="s">
        <v>14730</v>
      </c>
      <c r="M4504" t="s">
        <v>14731</v>
      </c>
      <c r="N4504" t="s">
        <v>121</v>
      </c>
      <c r="O4504">
        <v>4</v>
      </c>
      <c r="P4504" t="s">
        <v>11</v>
      </c>
      <c r="Q4504">
        <v>1</v>
      </c>
      <c r="R4504" t="s">
        <v>1360</v>
      </c>
    </row>
    <row r="4505" spans="1:18" x14ac:dyDescent="0.25">
      <c r="A4505" t="s">
        <v>1381</v>
      </c>
      <c r="B4505" t="s">
        <v>14732</v>
      </c>
      <c r="C4505" t="s">
        <v>14733</v>
      </c>
      <c r="D4505" s="1">
        <v>45190</v>
      </c>
      <c r="E4505" t="s">
        <v>13</v>
      </c>
      <c r="F4505">
        <v>780</v>
      </c>
      <c r="G4505" t="s">
        <v>7</v>
      </c>
      <c r="H4505" t="s">
        <v>8</v>
      </c>
      <c r="I4505" t="s">
        <v>8</v>
      </c>
      <c r="J4505" t="s">
        <v>8</v>
      </c>
      <c r="K4505" t="s">
        <v>13</v>
      </c>
      <c r="L4505" t="s">
        <v>12639</v>
      </c>
      <c r="M4505" t="s">
        <v>12640</v>
      </c>
      <c r="N4505" t="s">
        <v>64</v>
      </c>
      <c r="O4505">
        <v>4</v>
      </c>
      <c r="P4505" t="s">
        <v>11</v>
      </c>
      <c r="Q4505">
        <v>0.999999999999997</v>
      </c>
      <c r="R4505" t="s">
        <v>1364</v>
      </c>
    </row>
    <row r="4506" spans="1:18" x14ac:dyDescent="0.25">
      <c r="A4506" t="s">
        <v>1381</v>
      </c>
      <c r="B4506" t="s">
        <v>14734</v>
      </c>
      <c r="C4506" t="s">
        <v>14735</v>
      </c>
      <c r="D4506" s="1">
        <v>45190</v>
      </c>
      <c r="E4506" t="s">
        <v>13</v>
      </c>
      <c r="F4506">
        <v>730</v>
      </c>
      <c r="G4506" t="s">
        <v>7</v>
      </c>
      <c r="H4506" t="s">
        <v>8</v>
      </c>
      <c r="I4506" t="s">
        <v>8</v>
      </c>
      <c r="J4506" t="s">
        <v>8</v>
      </c>
      <c r="K4506" t="s">
        <v>13</v>
      </c>
      <c r="L4506" t="s">
        <v>9989</v>
      </c>
      <c r="M4506" t="s">
        <v>9990</v>
      </c>
      <c r="N4506" t="s">
        <v>64</v>
      </c>
      <c r="O4506">
        <v>4</v>
      </c>
      <c r="P4506" t="s">
        <v>11</v>
      </c>
      <c r="Q4506">
        <v>0.999999999999999</v>
      </c>
      <c r="R4506" t="s">
        <v>1369</v>
      </c>
    </row>
    <row r="4507" spans="1:18" x14ac:dyDescent="0.25">
      <c r="A4507" t="s">
        <v>1381</v>
      </c>
      <c r="B4507" t="s">
        <v>14736</v>
      </c>
      <c r="C4507" t="s">
        <v>14737</v>
      </c>
      <c r="D4507" s="1">
        <v>45190</v>
      </c>
      <c r="E4507" t="s">
        <v>6</v>
      </c>
      <c r="F4507">
        <v>870</v>
      </c>
      <c r="G4507" t="s">
        <v>7</v>
      </c>
      <c r="H4507" t="s">
        <v>8</v>
      </c>
      <c r="I4507" t="s">
        <v>8</v>
      </c>
      <c r="J4507" t="s">
        <v>8</v>
      </c>
      <c r="K4507" t="s">
        <v>6</v>
      </c>
      <c r="L4507" t="s">
        <v>1091</v>
      </c>
      <c r="M4507" t="s">
        <v>1166</v>
      </c>
      <c r="N4507" t="s">
        <v>64</v>
      </c>
      <c r="O4507">
        <v>4</v>
      </c>
      <c r="P4507" t="s">
        <v>11</v>
      </c>
      <c r="Q4507">
        <v>0.999999999999999</v>
      </c>
      <c r="R4507" t="s">
        <v>1364</v>
      </c>
    </row>
    <row r="4508" spans="1:18" x14ac:dyDescent="0.25">
      <c r="A4508" t="s">
        <v>1381</v>
      </c>
      <c r="B4508" t="s">
        <v>14738</v>
      </c>
      <c r="C4508" t="s">
        <v>14739</v>
      </c>
      <c r="D4508" s="1">
        <v>45190</v>
      </c>
      <c r="E4508" t="s">
        <v>6</v>
      </c>
      <c r="F4508">
        <v>680</v>
      </c>
      <c r="G4508" t="s">
        <v>9</v>
      </c>
      <c r="H4508">
        <v>1</v>
      </c>
      <c r="I4508" t="s">
        <v>8</v>
      </c>
      <c r="J4508" t="s">
        <v>8</v>
      </c>
      <c r="K4508" t="s">
        <v>6</v>
      </c>
      <c r="L4508" t="s">
        <v>9393</v>
      </c>
      <c r="M4508" t="s">
        <v>14740</v>
      </c>
      <c r="N4508" t="s">
        <v>503</v>
      </c>
      <c r="O4508">
        <v>3</v>
      </c>
      <c r="P4508" t="s">
        <v>11</v>
      </c>
      <c r="Q4508">
        <v>1</v>
      </c>
      <c r="R4508" t="s">
        <v>1378</v>
      </c>
    </row>
    <row r="4509" spans="1:18" x14ac:dyDescent="0.25">
      <c r="A4509" t="s">
        <v>1381</v>
      </c>
      <c r="B4509" t="s">
        <v>14741</v>
      </c>
      <c r="C4509" t="s">
        <v>14742</v>
      </c>
      <c r="D4509" s="1">
        <v>45190</v>
      </c>
      <c r="E4509" t="s">
        <v>6</v>
      </c>
      <c r="F4509">
        <v>440</v>
      </c>
      <c r="G4509" t="s">
        <v>7</v>
      </c>
      <c r="H4509" t="s">
        <v>8</v>
      </c>
      <c r="I4509" t="s">
        <v>8</v>
      </c>
      <c r="J4509" t="s">
        <v>8</v>
      </c>
      <c r="K4509" t="s">
        <v>6</v>
      </c>
      <c r="L4509" t="s">
        <v>14743</v>
      </c>
      <c r="M4509" t="s">
        <v>14744</v>
      </c>
      <c r="N4509" t="s">
        <v>1725</v>
      </c>
      <c r="O4509">
        <v>2</v>
      </c>
      <c r="P4509" t="s">
        <v>11</v>
      </c>
      <c r="Q4509">
        <v>0.999999999999997</v>
      </c>
      <c r="R4509" t="s">
        <v>4300</v>
      </c>
    </row>
    <row r="4510" spans="1:18" x14ac:dyDescent="0.25">
      <c r="A4510" t="s">
        <v>1381</v>
      </c>
      <c r="B4510" t="s">
        <v>14745</v>
      </c>
      <c r="C4510" t="s">
        <v>14746</v>
      </c>
      <c r="D4510" s="1">
        <v>45190</v>
      </c>
      <c r="E4510" t="s">
        <v>13</v>
      </c>
      <c r="F4510">
        <v>800</v>
      </c>
      <c r="G4510" t="s">
        <v>9</v>
      </c>
      <c r="H4510">
        <v>1</v>
      </c>
      <c r="I4510" t="s">
        <v>8</v>
      </c>
      <c r="J4510" t="s">
        <v>8</v>
      </c>
      <c r="K4510" t="s">
        <v>13</v>
      </c>
      <c r="L4510" t="s">
        <v>14747</v>
      </c>
      <c r="M4510" t="s">
        <v>14748</v>
      </c>
      <c r="N4510" t="s">
        <v>14</v>
      </c>
      <c r="O4510">
        <v>5</v>
      </c>
      <c r="P4510" t="s">
        <v>11</v>
      </c>
      <c r="Q4510">
        <v>0.999999999999999</v>
      </c>
      <c r="R4510" t="s">
        <v>1361</v>
      </c>
    </row>
    <row r="4511" spans="1:18" x14ac:dyDescent="0.25">
      <c r="A4511" t="s">
        <v>1381</v>
      </c>
      <c r="B4511" t="s">
        <v>14749</v>
      </c>
      <c r="C4511" t="s">
        <v>14750</v>
      </c>
      <c r="D4511" s="1">
        <v>45190</v>
      </c>
      <c r="E4511" t="s">
        <v>6</v>
      </c>
      <c r="F4511">
        <v>680</v>
      </c>
      <c r="G4511" t="s">
        <v>7</v>
      </c>
      <c r="H4511" t="s">
        <v>8</v>
      </c>
      <c r="I4511" t="s">
        <v>8</v>
      </c>
      <c r="J4511" t="s">
        <v>8</v>
      </c>
      <c r="K4511" t="s">
        <v>6</v>
      </c>
      <c r="L4511" t="s">
        <v>10561</v>
      </c>
      <c r="M4511" t="s">
        <v>14751</v>
      </c>
      <c r="N4511" t="s">
        <v>503</v>
      </c>
      <c r="O4511">
        <v>3</v>
      </c>
      <c r="P4511" t="s">
        <v>11</v>
      </c>
      <c r="Q4511">
        <v>1</v>
      </c>
      <c r="R4511" t="s">
        <v>1371</v>
      </c>
    </row>
    <row r="4512" spans="1:18" x14ac:dyDescent="0.25">
      <c r="A4512" t="s">
        <v>1381</v>
      </c>
      <c r="B4512" t="s">
        <v>14752</v>
      </c>
      <c r="C4512" t="s">
        <v>14753</v>
      </c>
      <c r="D4512" s="1">
        <v>45190</v>
      </c>
      <c r="E4512" t="s">
        <v>6</v>
      </c>
      <c r="F4512">
        <v>720</v>
      </c>
      <c r="G4512" t="s">
        <v>7</v>
      </c>
      <c r="H4512" t="s">
        <v>8</v>
      </c>
      <c r="I4512" t="s">
        <v>8</v>
      </c>
      <c r="J4512" t="s">
        <v>8</v>
      </c>
      <c r="K4512" t="s">
        <v>6</v>
      </c>
      <c r="L4512" t="s">
        <v>874</v>
      </c>
      <c r="M4512" t="s">
        <v>875</v>
      </c>
      <c r="N4512" t="s">
        <v>64</v>
      </c>
      <c r="O4512">
        <v>4</v>
      </c>
      <c r="P4512" t="s">
        <v>11</v>
      </c>
      <c r="Q4512">
        <v>1</v>
      </c>
      <c r="R4512" t="s">
        <v>1358</v>
      </c>
    </row>
    <row r="4513" spans="1:18" x14ac:dyDescent="0.25">
      <c r="A4513" t="s">
        <v>1381</v>
      </c>
      <c r="B4513" t="s">
        <v>14754</v>
      </c>
      <c r="C4513" t="s">
        <v>14755</v>
      </c>
      <c r="D4513" s="1">
        <v>45190</v>
      </c>
      <c r="E4513" t="s">
        <v>6</v>
      </c>
      <c r="F4513">
        <v>660</v>
      </c>
      <c r="G4513" t="s">
        <v>9</v>
      </c>
      <c r="H4513" t="s">
        <v>8</v>
      </c>
      <c r="I4513" t="s">
        <v>8</v>
      </c>
      <c r="J4513" t="s">
        <v>8</v>
      </c>
      <c r="K4513" t="s">
        <v>6</v>
      </c>
      <c r="L4513" t="s">
        <v>14756</v>
      </c>
      <c r="M4513" t="s">
        <v>14757</v>
      </c>
      <c r="N4513" t="s">
        <v>9316</v>
      </c>
      <c r="O4513">
        <v>4</v>
      </c>
      <c r="P4513" t="s">
        <v>11</v>
      </c>
      <c r="Q4513">
        <v>1</v>
      </c>
      <c r="R4513" t="s">
        <v>8</v>
      </c>
    </row>
    <row r="4514" spans="1:18" x14ac:dyDescent="0.25">
      <c r="A4514" t="s">
        <v>1381</v>
      </c>
      <c r="B4514" t="s">
        <v>14758</v>
      </c>
      <c r="C4514" t="s">
        <v>14759</v>
      </c>
      <c r="D4514" s="1">
        <v>45190</v>
      </c>
      <c r="E4514" t="s">
        <v>13</v>
      </c>
      <c r="F4514">
        <v>680</v>
      </c>
      <c r="G4514" t="s">
        <v>9</v>
      </c>
      <c r="H4514">
        <v>1</v>
      </c>
      <c r="I4514" t="s">
        <v>8</v>
      </c>
      <c r="J4514" t="s">
        <v>8</v>
      </c>
      <c r="K4514" t="s">
        <v>13</v>
      </c>
      <c r="L4514" t="s">
        <v>14760</v>
      </c>
      <c r="M4514" t="s">
        <v>14761</v>
      </c>
      <c r="N4514" t="s">
        <v>64</v>
      </c>
      <c r="O4514">
        <v>4</v>
      </c>
      <c r="P4514" t="s">
        <v>11</v>
      </c>
      <c r="Q4514">
        <v>0.999999999999999</v>
      </c>
      <c r="R4514" t="s">
        <v>1361</v>
      </c>
    </row>
    <row r="4515" spans="1:18" x14ac:dyDescent="0.25">
      <c r="A4515" t="s">
        <v>1381</v>
      </c>
      <c r="B4515" t="s">
        <v>14762</v>
      </c>
      <c r="C4515" t="s">
        <v>14763</v>
      </c>
      <c r="D4515" s="1">
        <v>45190</v>
      </c>
      <c r="E4515" t="s">
        <v>13</v>
      </c>
      <c r="F4515">
        <v>730</v>
      </c>
      <c r="G4515" t="s">
        <v>9</v>
      </c>
      <c r="H4515">
        <v>1</v>
      </c>
      <c r="I4515" t="s">
        <v>8</v>
      </c>
      <c r="J4515" t="s">
        <v>8</v>
      </c>
      <c r="K4515" t="s">
        <v>13</v>
      </c>
      <c r="L4515" t="s">
        <v>14764</v>
      </c>
      <c r="M4515" t="s">
        <v>14765</v>
      </c>
      <c r="N4515" t="s">
        <v>64</v>
      </c>
      <c r="O4515">
        <v>4</v>
      </c>
      <c r="P4515" t="s">
        <v>11</v>
      </c>
      <c r="Q4515">
        <v>1</v>
      </c>
      <c r="R4515" t="s">
        <v>1370</v>
      </c>
    </row>
    <row r="4516" spans="1:18" x14ac:dyDescent="0.25">
      <c r="A4516" t="s">
        <v>1381</v>
      </c>
      <c r="B4516" t="s">
        <v>14766</v>
      </c>
      <c r="C4516" t="s">
        <v>14767</v>
      </c>
      <c r="D4516" s="1">
        <v>45190</v>
      </c>
      <c r="E4516" t="s">
        <v>13</v>
      </c>
      <c r="F4516">
        <v>710</v>
      </c>
      <c r="G4516" t="s">
        <v>9</v>
      </c>
      <c r="H4516">
        <v>1</v>
      </c>
      <c r="I4516" t="s">
        <v>8</v>
      </c>
      <c r="J4516" t="s">
        <v>8</v>
      </c>
      <c r="K4516" t="s">
        <v>13</v>
      </c>
      <c r="L4516" t="s">
        <v>2583</v>
      </c>
      <c r="M4516" t="s">
        <v>14768</v>
      </c>
      <c r="N4516" t="s">
        <v>64</v>
      </c>
      <c r="O4516">
        <v>4</v>
      </c>
      <c r="P4516" t="s">
        <v>11</v>
      </c>
      <c r="Q4516">
        <v>1</v>
      </c>
      <c r="R4516" t="s">
        <v>1361</v>
      </c>
    </row>
    <row r="4517" spans="1:18" x14ac:dyDescent="0.25">
      <c r="A4517" t="s">
        <v>1381</v>
      </c>
      <c r="B4517" t="s">
        <v>14769</v>
      </c>
      <c r="C4517" t="s">
        <v>14770</v>
      </c>
      <c r="D4517" s="1">
        <v>45190</v>
      </c>
      <c r="E4517" t="s">
        <v>6</v>
      </c>
      <c r="F4517">
        <v>610</v>
      </c>
      <c r="G4517" t="s">
        <v>9</v>
      </c>
      <c r="H4517">
        <v>1</v>
      </c>
      <c r="I4517" t="s">
        <v>8</v>
      </c>
      <c r="J4517" t="s">
        <v>8</v>
      </c>
      <c r="K4517" t="s">
        <v>6</v>
      </c>
      <c r="L4517" t="s">
        <v>14771</v>
      </c>
      <c r="M4517" t="s">
        <v>14772</v>
      </c>
      <c r="N4517" t="s">
        <v>503</v>
      </c>
      <c r="O4517">
        <v>3</v>
      </c>
      <c r="P4517" t="s">
        <v>11</v>
      </c>
      <c r="Q4517">
        <v>0.999999999999998</v>
      </c>
      <c r="R4517" t="s">
        <v>1367</v>
      </c>
    </row>
    <row r="4518" spans="1:18" x14ac:dyDescent="0.25">
      <c r="A4518" t="s">
        <v>1381</v>
      </c>
      <c r="B4518" t="s">
        <v>14773</v>
      </c>
      <c r="C4518" t="s">
        <v>14774</v>
      </c>
      <c r="D4518" s="1">
        <v>45190</v>
      </c>
      <c r="E4518" t="s">
        <v>6</v>
      </c>
      <c r="F4518">
        <v>660</v>
      </c>
      <c r="G4518" t="s">
        <v>7</v>
      </c>
      <c r="H4518" t="s">
        <v>8</v>
      </c>
      <c r="I4518" t="s">
        <v>8</v>
      </c>
      <c r="J4518" t="s">
        <v>8</v>
      </c>
      <c r="K4518" t="s">
        <v>6</v>
      </c>
      <c r="L4518" t="s">
        <v>9336</v>
      </c>
      <c r="M4518" t="s">
        <v>14775</v>
      </c>
      <c r="N4518" t="s">
        <v>503</v>
      </c>
      <c r="O4518">
        <v>3</v>
      </c>
      <c r="P4518" t="s">
        <v>11</v>
      </c>
      <c r="Q4518">
        <v>1</v>
      </c>
      <c r="R4518" t="s">
        <v>1373</v>
      </c>
    </row>
    <row r="4519" spans="1:18" x14ac:dyDescent="0.25">
      <c r="A4519" t="s">
        <v>1381</v>
      </c>
      <c r="B4519" t="s">
        <v>14776</v>
      </c>
      <c r="C4519" t="s">
        <v>14777</v>
      </c>
      <c r="D4519" s="1">
        <v>45190</v>
      </c>
      <c r="E4519" t="s">
        <v>6</v>
      </c>
      <c r="F4519">
        <v>660</v>
      </c>
      <c r="G4519" t="s">
        <v>7</v>
      </c>
      <c r="H4519" t="s">
        <v>8</v>
      </c>
      <c r="I4519" t="s">
        <v>8</v>
      </c>
      <c r="J4519" t="s">
        <v>8</v>
      </c>
      <c r="K4519" t="s">
        <v>6</v>
      </c>
      <c r="L4519" t="s">
        <v>5969</v>
      </c>
      <c r="M4519" t="s">
        <v>14778</v>
      </c>
      <c r="N4519" t="s">
        <v>503</v>
      </c>
      <c r="O4519">
        <v>3</v>
      </c>
      <c r="P4519" t="s">
        <v>11</v>
      </c>
      <c r="Q4519">
        <v>0.999999999999999</v>
      </c>
      <c r="R4519" t="s">
        <v>1374</v>
      </c>
    </row>
    <row r="4520" spans="1:18" x14ac:dyDescent="0.25">
      <c r="A4520" t="s">
        <v>1381</v>
      </c>
      <c r="B4520" t="s">
        <v>14779</v>
      </c>
      <c r="C4520" t="s">
        <v>14780</v>
      </c>
      <c r="D4520" s="1">
        <v>45190</v>
      </c>
      <c r="E4520" t="s">
        <v>6</v>
      </c>
      <c r="F4520">
        <v>360</v>
      </c>
      <c r="G4520" t="s">
        <v>9</v>
      </c>
      <c r="H4520">
        <v>1</v>
      </c>
      <c r="I4520" t="s">
        <v>8</v>
      </c>
      <c r="J4520" t="s">
        <v>8</v>
      </c>
      <c r="K4520" t="s">
        <v>6</v>
      </c>
      <c r="L4520" t="s">
        <v>14781</v>
      </c>
      <c r="M4520" t="s">
        <v>14782</v>
      </c>
      <c r="N4520" t="s">
        <v>1725</v>
      </c>
      <c r="O4520">
        <v>2</v>
      </c>
      <c r="P4520" t="s">
        <v>11</v>
      </c>
      <c r="Q4520">
        <v>0.999999999999998</v>
      </c>
      <c r="R4520" t="s">
        <v>14184</v>
      </c>
    </row>
    <row r="4521" spans="1:18" x14ac:dyDescent="0.25">
      <c r="A4521" t="s">
        <v>1381</v>
      </c>
      <c r="B4521" t="s">
        <v>14783</v>
      </c>
      <c r="C4521" t="s">
        <v>14784</v>
      </c>
      <c r="D4521" s="1">
        <v>45190</v>
      </c>
      <c r="E4521" t="s">
        <v>6</v>
      </c>
      <c r="F4521">
        <v>510</v>
      </c>
      <c r="G4521" t="s">
        <v>9</v>
      </c>
      <c r="H4521">
        <v>1</v>
      </c>
      <c r="I4521" t="s">
        <v>8</v>
      </c>
      <c r="J4521" t="s">
        <v>8</v>
      </c>
      <c r="K4521" t="s">
        <v>6</v>
      </c>
      <c r="L4521" t="s">
        <v>14683</v>
      </c>
      <c r="M4521" t="s">
        <v>14684</v>
      </c>
      <c r="N4521" t="s">
        <v>503</v>
      </c>
      <c r="O4521">
        <v>3</v>
      </c>
      <c r="P4521" t="s">
        <v>11</v>
      </c>
      <c r="Q4521">
        <v>1</v>
      </c>
      <c r="R4521" t="s">
        <v>8472</v>
      </c>
    </row>
    <row r="4522" spans="1:18" x14ac:dyDescent="0.25">
      <c r="A4522" t="s">
        <v>1381</v>
      </c>
      <c r="B4522" t="s">
        <v>14785</v>
      </c>
      <c r="C4522" t="s">
        <v>14786</v>
      </c>
      <c r="D4522" s="1">
        <v>45191</v>
      </c>
      <c r="E4522" t="s">
        <v>13</v>
      </c>
      <c r="F4522">
        <v>740</v>
      </c>
      <c r="G4522" t="s">
        <v>9</v>
      </c>
      <c r="H4522">
        <v>1</v>
      </c>
      <c r="I4522" t="s">
        <v>8</v>
      </c>
      <c r="J4522" t="s">
        <v>8</v>
      </c>
      <c r="K4522" t="s">
        <v>6</v>
      </c>
      <c r="L4522" t="s">
        <v>8</v>
      </c>
      <c r="M4522" t="s">
        <v>8</v>
      </c>
      <c r="N4522" t="s">
        <v>10</v>
      </c>
      <c r="O4522" t="s">
        <v>8</v>
      </c>
      <c r="P4522" t="s">
        <v>11</v>
      </c>
      <c r="Q4522">
        <v>0.999999999999998</v>
      </c>
      <c r="R4522" t="s">
        <v>8</v>
      </c>
    </row>
    <row r="4523" spans="1:18" x14ac:dyDescent="0.25">
      <c r="A4523" t="s">
        <v>1381</v>
      </c>
      <c r="B4523" t="s">
        <v>14787</v>
      </c>
      <c r="C4523" t="s">
        <v>14788</v>
      </c>
      <c r="D4523" s="1">
        <v>45191</v>
      </c>
      <c r="E4523" t="s">
        <v>6</v>
      </c>
      <c r="F4523">
        <v>620</v>
      </c>
      <c r="G4523" t="s">
        <v>7</v>
      </c>
      <c r="H4523" t="s">
        <v>8</v>
      </c>
      <c r="I4523" t="s">
        <v>8</v>
      </c>
      <c r="J4523" t="s">
        <v>8</v>
      </c>
      <c r="K4523" t="s">
        <v>6</v>
      </c>
      <c r="L4523" t="s">
        <v>12277</v>
      </c>
      <c r="M4523" t="s">
        <v>12278</v>
      </c>
      <c r="N4523" t="s">
        <v>503</v>
      </c>
      <c r="O4523">
        <v>3</v>
      </c>
      <c r="P4523" t="s">
        <v>11</v>
      </c>
      <c r="Q4523">
        <v>1</v>
      </c>
      <c r="R4523" t="s">
        <v>12279</v>
      </c>
    </row>
    <row r="4524" spans="1:18" x14ac:dyDescent="0.25">
      <c r="A4524" t="s">
        <v>1381</v>
      </c>
      <c r="B4524" t="s">
        <v>14789</v>
      </c>
      <c r="C4524" t="s">
        <v>14790</v>
      </c>
      <c r="D4524" s="1">
        <v>45191</v>
      </c>
      <c r="E4524" t="s">
        <v>6</v>
      </c>
      <c r="F4524">
        <v>640</v>
      </c>
      <c r="G4524" t="s">
        <v>9</v>
      </c>
      <c r="H4524">
        <v>1</v>
      </c>
      <c r="I4524" t="s">
        <v>8</v>
      </c>
      <c r="J4524" t="s">
        <v>8</v>
      </c>
      <c r="K4524" t="s">
        <v>6</v>
      </c>
      <c r="L4524" t="s">
        <v>14116</v>
      </c>
      <c r="M4524" t="s">
        <v>14791</v>
      </c>
      <c r="N4524" t="s">
        <v>64</v>
      </c>
      <c r="O4524">
        <v>4</v>
      </c>
      <c r="P4524" t="s">
        <v>11</v>
      </c>
      <c r="Q4524">
        <v>0.999999999999997</v>
      </c>
      <c r="R4524" t="s">
        <v>1364</v>
      </c>
    </row>
    <row r="4525" spans="1:18" x14ac:dyDescent="0.25">
      <c r="A4525" t="s">
        <v>1381</v>
      </c>
      <c r="B4525" t="s">
        <v>14792</v>
      </c>
      <c r="C4525" t="s">
        <v>14793</v>
      </c>
      <c r="D4525" s="1">
        <v>45191</v>
      </c>
      <c r="E4525" t="s">
        <v>13</v>
      </c>
      <c r="F4525">
        <v>620</v>
      </c>
      <c r="G4525" t="s">
        <v>7</v>
      </c>
      <c r="H4525" t="s">
        <v>8</v>
      </c>
      <c r="I4525" t="s">
        <v>8</v>
      </c>
      <c r="J4525" t="s">
        <v>8</v>
      </c>
      <c r="K4525" t="s">
        <v>13</v>
      </c>
      <c r="L4525" t="s">
        <v>11602</v>
      </c>
      <c r="M4525" t="s">
        <v>11603</v>
      </c>
      <c r="N4525" t="s">
        <v>503</v>
      </c>
      <c r="O4525">
        <v>3</v>
      </c>
      <c r="P4525" t="s">
        <v>11</v>
      </c>
      <c r="Q4525">
        <v>0.999999999999999</v>
      </c>
      <c r="R4525" t="s">
        <v>1371</v>
      </c>
    </row>
    <row r="4526" spans="1:18" x14ac:dyDescent="0.25">
      <c r="A4526" t="s">
        <v>1381</v>
      </c>
      <c r="B4526" t="s">
        <v>14794</v>
      </c>
      <c r="C4526" t="s">
        <v>14795</v>
      </c>
      <c r="D4526" s="1">
        <v>45191</v>
      </c>
      <c r="E4526" t="s">
        <v>6</v>
      </c>
      <c r="F4526">
        <v>630</v>
      </c>
      <c r="G4526" t="s">
        <v>9</v>
      </c>
      <c r="H4526">
        <v>1</v>
      </c>
      <c r="I4526" t="s">
        <v>8</v>
      </c>
      <c r="J4526" t="s">
        <v>8</v>
      </c>
      <c r="K4526" t="s">
        <v>6</v>
      </c>
      <c r="L4526" t="s">
        <v>14796</v>
      </c>
      <c r="M4526" t="s">
        <v>14797</v>
      </c>
      <c r="N4526" t="s">
        <v>503</v>
      </c>
      <c r="O4526">
        <v>3</v>
      </c>
      <c r="P4526" t="s">
        <v>11</v>
      </c>
      <c r="Q4526">
        <v>0.999999999999997</v>
      </c>
      <c r="R4526" t="s">
        <v>1377</v>
      </c>
    </row>
    <row r="4527" spans="1:18" x14ac:dyDescent="0.25">
      <c r="A4527" t="s">
        <v>1381</v>
      </c>
      <c r="B4527" t="s">
        <v>14798</v>
      </c>
      <c r="C4527" t="s">
        <v>14799</v>
      </c>
      <c r="D4527" s="1">
        <v>45191</v>
      </c>
      <c r="E4527" t="s">
        <v>6</v>
      </c>
      <c r="F4527">
        <v>640</v>
      </c>
      <c r="G4527" t="s">
        <v>9</v>
      </c>
      <c r="H4527" t="s">
        <v>8</v>
      </c>
      <c r="I4527" t="s">
        <v>8</v>
      </c>
      <c r="J4527" t="s">
        <v>8</v>
      </c>
      <c r="K4527" t="s">
        <v>6</v>
      </c>
      <c r="L4527" t="s">
        <v>14800</v>
      </c>
      <c r="M4527" t="s">
        <v>14801</v>
      </c>
      <c r="N4527" t="s">
        <v>1005</v>
      </c>
      <c r="O4527">
        <v>4</v>
      </c>
      <c r="P4527" t="s">
        <v>11</v>
      </c>
      <c r="Q4527">
        <v>0.999999999999998</v>
      </c>
      <c r="R4527" t="s">
        <v>8</v>
      </c>
    </row>
    <row r="4528" spans="1:18" x14ac:dyDescent="0.25">
      <c r="A4528" t="s">
        <v>1381</v>
      </c>
      <c r="B4528" t="s">
        <v>14802</v>
      </c>
      <c r="C4528" t="s">
        <v>14803</v>
      </c>
      <c r="D4528" s="1">
        <v>45191</v>
      </c>
      <c r="E4528" t="s">
        <v>6</v>
      </c>
      <c r="F4528">
        <v>720</v>
      </c>
      <c r="G4528" t="s">
        <v>7</v>
      </c>
      <c r="H4528" t="s">
        <v>8</v>
      </c>
      <c r="I4528" t="s">
        <v>14804</v>
      </c>
      <c r="J4528" t="s">
        <v>8</v>
      </c>
      <c r="K4528" t="s">
        <v>6</v>
      </c>
      <c r="L4528" t="s">
        <v>8</v>
      </c>
      <c r="M4528" t="s">
        <v>8</v>
      </c>
      <c r="N4528" t="s">
        <v>10</v>
      </c>
      <c r="O4528" t="s">
        <v>8</v>
      </c>
      <c r="P4528" t="s">
        <v>11</v>
      </c>
      <c r="Q4528">
        <v>1</v>
      </c>
      <c r="R4528" t="s">
        <v>8</v>
      </c>
    </row>
    <row r="4529" spans="1:18" x14ac:dyDescent="0.25">
      <c r="A4529" t="s">
        <v>1381</v>
      </c>
      <c r="B4529" t="s">
        <v>14805</v>
      </c>
      <c r="C4529" t="s">
        <v>14806</v>
      </c>
      <c r="D4529" s="1">
        <v>45191</v>
      </c>
      <c r="E4529" t="s">
        <v>13</v>
      </c>
      <c r="F4529">
        <v>730</v>
      </c>
      <c r="G4529" t="s">
        <v>7</v>
      </c>
      <c r="H4529" t="s">
        <v>8</v>
      </c>
      <c r="I4529" t="s">
        <v>8</v>
      </c>
      <c r="J4529" t="s">
        <v>8</v>
      </c>
      <c r="K4529" t="s">
        <v>13</v>
      </c>
      <c r="L4529" t="s">
        <v>8931</v>
      </c>
      <c r="M4529" t="s">
        <v>8932</v>
      </c>
      <c r="N4529" t="s">
        <v>64</v>
      </c>
      <c r="O4529">
        <v>4</v>
      </c>
      <c r="P4529" t="s">
        <v>11</v>
      </c>
      <c r="Q4529">
        <v>0.999999999999998</v>
      </c>
      <c r="R4529" t="s">
        <v>1364</v>
      </c>
    </row>
    <row r="4530" spans="1:18" x14ac:dyDescent="0.25">
      <c r="A4530" t="s">
        <v>1381</v>
      </c>
      <c r="B4530" t="s">
        <v>14807</v>
      </c>
      <c r="C4530" t="s">
        <v>14808</v>
      </c>
      <c r="D4530" s="1">
        <v>45191</v>
      </c>
      <c r="E4530" t="s">
        <v>6</v>
      </c>
      <c r="F4530">
        <v>630</v>
      </c>
      <c r="G4530" t="s">
        <v>9</v>
      </c>
      <c r="H4530">
        <v>1</v>
      </c>
      <c r="I4530" t="s">
        <v>8</v>
      </c>
      <c r="J4530" t="s">
        <v>8</v>
      </c>
      <c r="K4530" t="s">
        <v>6</v>
      </c>
      <c r="L4530" t="s">
        <v>10758</v>
      </c>
      <c r="M4530" t="s">
        <v>10759</v>
      </c>
      <c r="N4530" t="s">
        <v>14</v>
      </c>
      <c r="O4530">
        <v>5</v>
      </c>
      <c r="P4530" t="s">
        <v>11</v>
      </c>
      <c r="Q4530">
        <v>0.999999999999998</v>
      </c>
      <c r="R4530" t="s">
        <v>1361</v>
      </c>
    </row>
    <row r="4531" spans="1:18" x14ac:dyDescent="0.25">
      <c r="A4531" t="s">
        <v>1381</v>
      </c>
      <c r="B4531" t="s">
        <v>14809</v>
      </c>
      <c r="C4531" t="s">
        <v>14810</v>
      </c>
      <c r="D4531" s="1">
        <v>45191</v>
      </c>
      <c r="E4531" t="s">
        <v>13</v>
      </c>
      <c r="F4531">
        <v>750</v>
      </c>
      <c r="G4531" t="s">
        <v>7</v>
      </c>
      <c r="H4531" t="s">
        <v>8</v>
      </c>
      <c r="I4531" t="s">
        <v>8</v>
      </c>
      <c r="J4531" t="s">
        <v>8</v>
      </c>
      <c r="K4531" t="s">
        <v>13</v>
      </c>
      <c r="L4531" t="s">
        <v>1055</v>
      </c>
      <c r="M4531" t="s">
        <v>14811</v>
      </c>
      <c r="N4531" t="s">
        <v>64</v>
      </c>
      <c r="O4531">
        <v>4</v>
      </c>
      <c r="P4531" t="s">
        <v>11</v>
      </c>
      <c r="Q4531">
        <v>0.999999999999994</v>
      </c>
      <c r="R4531" t="s">
        <v>1358</v>
      </c>
    </row>
    <row r="4532" spans="1:18" x14ac:dyDescent="0.25">
      <c r="A4532" t="s">
        <v>1381</v>
      </c>
      <c r="B4532" t="s">
        <v>14812</v>
      </c>
      <c r="C4532" t="s">
        <v>14813</v>
      </c>
      <c r="D4532" s="1">
        <v>45191</v>
      </c>
      <c r="E4532" t="s">
        <v>6</v>
      </c>
      <c r="F4532">
        <v>720</v>
      </c>
      <c r="G4532" t="s">
        <v>7</v>
      </c>
      <c r="H4532" t="s">
        <v>8</v>
      </c>
      <c r="I4532" t="s">
        <v>14814</v>
      </c>
      <c r="J4532" t="s">
        <v>8</v>
      </c>
      <c r="K4532" t="s">
        <v>6</v>
      </c>
      <c r="L4532" t="s">
        <v>299</v>
      </c>
      <c r="M4532" t="s">
        <v>12562</v>
      </c>
      <c r="N4532" t="s">
        <v>64</v>
      </c>
      <c r="O4532">
        <v>4</v>
      </c>
      <c r="P4532" t="s">
        <v>11</v>
      </c>
      <c r="Q4532">
        <v>1</v>
      </c>
      <c r="R4532" t="s">
        <v>1354</v>
      </c>
    </row>
    <row r="4533" spans="1:18" x14ac:dyDescent="0.25">
      <c r="A4533" t="s">
        <v>1381</v>
      </c>
      <c r="B4533" t="s">
        <v>14815</v>
      </c>
      <c r="C4533" t="s">
        <v>14816</v>
      </c>
      <c r="D4533" s="1">
        <v>45191</v>
      </c>
      <c r="E4533" t="s">
        <v>6</v>
      </c>
      <c r="F4533">
        <v>550</v>
      </c>
      <c r="G4533" t="s">
        <v>9</v>
      </c>
      <c r="H4533">
        <v>1</v>
      </c>
      <c r="I4533" t="s">
        <v>8</v>
      </c>
      <c r="J4533" t="s">
        <v>8</v>
      </c>
      <c r="K4533" t="s">
        <v>6</v>
      </c>
      <c r="L4533" t="s">
        <v>10103</v>
      </c>
      <c r="M4533" t="s">
        <v>12200</v>
      </c>
      <c r="N4533" t="s">
        <v>64</v>
      </c>
      <c r="O4533">
        <v>4</v>
      </c>
      <c r="P4533" t="s">
        <v>11</v>
      </c>
      <c r="Q4533">
        <v>0.999999999999999</v>
      </c>
      <c r="R4533" t="s">
        <v>1370</v>
      </c>
    </row>
    <row r="4534" spans="1:18" x14ac:dyDescent="0.25">
      <c r="A4534" t="s">
        <v>1381</v>
      </c>
      <c r="B4534" t="s">
        <v>14817</v>
      </c>
      <c r="C4534" t="s">
        <v>14818</v>
      </c>
      <c r="D4534" s="1">
        <v>45191</v>
      </c>
      <c r="E4534" t="s">
        <v>6</v>
      </c>
      <c r="F4534">
        <v>720</v>
      </c>
      <c r="G4534" t="s">
        <v>9</v>
      </c>
      <c r="H4534">
        <v>1</v>
      </c>
      <c r="I4534" t="s">
        <v>14819</v>
      </c>
      <c r="J4534" t="s">
        <v>8</v>
      </c>
      <c r="K4534" t="s">
        <v>6</v>
      </c>
      <c r="L4534" t="s">
        <v>14820</v>
      </c>
      <c r="M4534" t="s">
        <v>14821</v>
      </c>
      <c r="N4534" t="s">
        <v>14822</v>
      </c>
      <c r="O4534">
        <v>4</v>
      </c>
      <c r="P4534" t="s">
        <v>11</v>
      </c>
      <c r="Q4534">
        <v>1</v>
      </c>
      <c r="R4534" t="s">
        <v>8</v>
      </c>
    </row>
    <row r="4535" spans="1:18" x14ac:dyDescent="0.25">
      <c r="A4535" t="s">
        <v>1381</v>
      </c>
      <c r="B4535" t="s">
        <v>14823</v>
      </c>
      <c r="C4535" t="s">
        <v>14824</v>
      </c>
      <c r="D4535" s="1">
        <v>45191</v>
      </c>
      <c r="E4535" t="s">
        <v>13</v>
      </c>
      <c r="F4535">
        <v>740</v>
      </c>
      <c r="G4535" t="s">
        <v>7</v>
      </c>
      <c r="H4535" t="s">
        <v>8</v>
      </c>
      <c r="I4535" t="s">
        <v>8</v>
      </c>
      <c r="J4535" t="s">
        <v>8</v>
      </c>
      <c r="K4535" t="s">
        <v>13</v>
      </c>
      <c r="L4535" t="s">
        <v>14825</v>
      </c>
      <c r="M4535" t="s">
        <v>14826</v>
      </c>
      <c r="N4535" t="s">
        <v>1212</v>
      </c>
      <c r="O4535">
        <v>4</v>
      </c>
      <c r="P4535" t="s">
        <v>11</v>
      </c>
      <c r="Q4535">
        <v>0.999999999999999</v>
      </c>
      <c r="R4535" t="s">
        <v>8</v>
      </c>
    </row>
    <row r="4536" spans="1:18" x14ac:dyDescent="0.25">
      <c r="A4536" t="s">
        <v>1381</v>
      </c>
      <c r="B4536" t="s">
        <v>14827</v>
      </c>
      <c r="C4536" t="s">
        <v>14828</v>
      </c>
      <c r="D4536" s="1">
        <v>45191</v>
      </c>
      <c r="E4536" t="s">
        <v>13</v>
      </c>
      <c r="F4536">
        <v>650</v>
      </c>
      <c r="G4536" t="s">
        <v>7</v>
      </c>
      <c r="H4536" t="s">
        <v>8</v>
      </c>
      <c r="I4536" t="s">
        <v>8</v>
      </c>
      <c r="J4536" t="s">
        <v>8</v>
      </c>
      <c r="K4536" t="s">
        <v>13</v>
      </c>
      <c r="L4536" t="s">
        <v>688</v>
      </c>
      <c r="M4536" t="s">
        <v>689</v>
      </c>
      <c r="N4536" t="s">
        <v>64</v>
      </c>
      <c r="O4536">
        <v>4</v>
      </c>
      <c r="P4536" t="s">
        <v>11</v>
      </c>
      <c r="Q4536">
        <v>1</v>
      </c>
      <c r="R4536" t="s">
        <v>1369</v>
      </c>
    </row>
    <row r="4537" spans="1:18" x14ac:dyDescent="0.25">
      <c r="A4537" t="s">
        <v>1381</v>
      </c>
      <c r="B4537" t="s">
        <v>14829</v>
      </c>
      <c r="C4537" t="s">
        <v>14830</v>
      </c>
      <c r="D4537" s="1">
        <v>45191</v>
      </c>
      <c r="E4537" t="s">
        <v>6</v>
      </c>
      <c r="F4537">
        <v>850</v>
      </c>
      <c r="G4537" t="s">
        <v>9</v>
      </c>
      <c r="H4537" t="s">
        <v>8</v>
      </c>
      <c r="I4537" t="s">
        <v>14831</v>
      </c>
      <c r="J4537" t="s">
        <v>8</v>
      </c>
      <c r="K4537" t="s">
        <v>6</v>
      </c>
      <c r="L4537" t="s">
        <v>14832</v>
      </c>
      <c r="M4537" t="s">
        <v>14833</v>
      </c>
      <c r="N4537" t="s">
        <v>1212</v>
      </c>
      <c r="O4537">
        <v>4</v>
      </c>
      <c r="P4537" t="s">
        <v>11</v>
      </c>
      <c r="Q4537">
        <v>0.999999999999997</v>
      </c>
      <c r="R4537" t="s">
        <v>8</v>
      </c>
    </row>
    <row r="4538" spans="1:18" x14ac:dyDescent="0.25">
      <c r="A4538" t="s">
        <v>1381</v>
      </c>
      <c r="B4538" t="s">
        <v>14834</v>
      </c>
      <c r="C4538" t="s">
        <v>14835</v>
      </c>
      <c r="D4538" s="1">
        <v>45191</v>
      </c>
      <c r="E4538" t="s">
        <v>6</v>
      </c>
      <c r="F4538">
        <v>850</v>
      </c>
      <c r="G4538" t="s">
        <v>7</v>
      </c>
      <c r="H4538" t="s">
        <v>8</v>
      </c>
      <c r="I4538" t="s">
        <v>14836</v>
      </c>
      <c r="J4538" t="s">
        <v>8</v>
      </c>
      <c r="K4538" t="s">
        <v>6</v>
      </c>
      <c r="L4538" t="s">
        <v>2445</v>
      </c>
      <c r="M4538" t="s">
        <v>2446</v>
      </c>
      <c r="N4538" t="s">
        <v>64</v>
      </c>
      <c r="O4538">
        <v>4</v>
      </c>
      <c r="P4538" t="s">
        <v>11</v>
      </c>
      <c r="Q4538">
        <v>1</v>
      </c>
      <c r="R4538" t="s">
        <v>1356</v>
      </c>
    </row>
    <row r="4539" spans="1:18" x14ac:dyDescent="0.25">
      <c r="A4539" t="s">
        <v>1381</v>
      </c>
      <c r="B4539" t="s">
        <v>14837</v>
      </c>
      <c r="C4539" t="s">
        <v>14838</v>
      </c>
      <c r="D4539" s="1">
        <v>45191</v>
      </c>
      <c r="E4539" t="s">
        <v>6</v>
      </c>
      <c r="F4539">
        <v>590</v>
      </c>
      <c r="G4539" t="s">
        <v>7</v>
      </c>
      <c r="H4539" t="s">
        <v>8</v>
      </c>
      <c r="I4539" t="s">
        <v>8</v>
      </c>
      <c r="J4539" t="s">
        <v>8</v>
      </c>
      <c r="K4539" t="s">
        <v>6</v>
      </c>
      <c r="L4539" t="s">
        <v>14839</v>
      </c>
      <c r="M4539" t="s">
        <v>14840</v>
      </c>
      <c r="N4539" t="s">
        <v>1209</v>
      </c>
      <c r="O4539">
        <v>3</v>
      </c>
      <c r="P4539" t="s">
        <v>11</v>
      </c>
      <c r="Q4539">
        <v>0.999999999999999</v>
      </c>
      <c r="R4539" t="s">
        <v>8</v>
      </c>
    </row>
    <row r="4540" spans="1:18" x14ac:dyDescent="0.25">
      <c r="A4540" t="s">
        <v>1381</v>
      </c>
      <c r="B4540" t="s">
        <v>14841</v>
      </c>
      <c r="C4540" t="s">
        <v>14842</v>
      </c>
      <c r="D4540" s="1">
        <v>45191</v>
      </c>
      <c r="E4540" t="s">
        <v>6</v>
      </c>
      <c r="F4540">
        <v>570</v>
      </c>
      <c r="G4540" t="s">
        <v>9</v>
      </c>
      <c r="H4540">
        <v>1</v>
      </c>
      <c r="I4540" t="s">
        <v>8</v>
      </c>
      <c r="J4540" t="s">
        <v>8</v>
      </c>
      <c r="K4540" t="s">
        <v>13</v>
      </c>
      <c r="L4540" t="s">
        <v>1174</v>
      </c>
      <c r="M4540" t="s">
        <v>1175</v>
      </c>
      <c r="N4540" t="s">
        <v>64</v>
      </c>
      <c r="O4540">
        <v>4</v>
      </c>
      <c r="P4540" t="s">
        <v>11</v>
      </c>
      <c r="Q4540">
        <v>0.999999999999999</v>
      </c>
      <c r="R4540" t="s">
        <v>1361</v>
      </c>
    </row>
    <row r="4541" spans="1:18" x14ac:dyDescent="0.25">
      <c r="A4541" t="s">
        <v>1381</v>
      </c>
      <c r="B4541" t="s">
        <v>14843</v>
      </c>
      <c r="C4541" t="s">
        <v>14844</v>
      </c>
      <c r="D4541" s="1">
        <v>45191</v>
      </c>
      <c r="E4541" t="s">
        <v>6</v>
      </c>
      <c r="F4541">
        <v>690</v>
      </c>
      <c r="G4541" t="s">
        <v>7</v>
      </c>
      <c r="H4541" t="s">
        <v>8</v>
      </c>
      <c r="I4541" t="s">
        <v>8</v>
      </c>
      <c r="J4541" t="s">
        <v>8</v>
      </c>
      <c r="K4541" t="s">
        <v>6</v>
      </c>
      <c r="L4541" t="s">
        <v>8</v>
      </c>
      <c r="M4541" t="s">
        <v>8</v>
      </c>
      <c r="N4541" t="s">
        <v>10</v>
      </c>
      <c r="O4541" t="s">
        <v>8</v>
      </c>
      <c r="P4541" t="s">
        <v>11</v>
      </c>
      <c r="Q4541">
        <v>1</v>
      </c>
      <c r="R4541" t="s">
        <v>8</v>
      </c>
    </row>
    <row r="4542" spans="1:18" x14ac:dyDescent="0.25">
      <c r="A4542" t="s">
        <v>1381</v>
      </c>
      <c r="B4542" t="s">
        <v>14845</v>
      </c>
      <c r="C4542" t="s">
        <v>14846</v>
      </c>
      <c r="D4542" s="1">
        <v>45191</v>
      </c>
      <c r="E4542" t="s">
        <v>6</v>
      </c>
      <c r="F4542">
        <v>480</v>
      </c>
      <c r="G4542" t="s">
        <v>7</v>
      </c>
      <c r="H4542" t="s">
        <v>8</v>
      </c>
      <c r="I4542" t="s">
        <v>8</v>
      </c>
      <c r="J4542" t="s">
        <v>8</v>
      </c>
      <c r="K4542" t="s">
        <v>6</v>
      </c>
      <c r="L4542" t="s">
        <v>8</v>
      </c>
      <c r="M4542" t="s">
        <v>8</v>
      </c>
      <c r="N4542" t="s">
        <v>10</v>
      </c>
      <c r="O4542" t="s">
        <v>8</v>
      </c>
      <c r="P4542" t="s">
        <v>11</v>
      </c>
      <c r="Q4542">
        <v>1</v>
      </c>
      <c r="R4542" t="s">
        <v>8</v>
      </c>
    </row>
    <row r="4543" spans="1:18" x14ac:dyDescent="0.25">
      <c r="A4543" t="s">
        <v>1381</v>
      </c>
      <c r="B4543" t="s">
        <v>14847</v>
      </c>
      <c r="C4543" t="s">
        <v>14848</v>
      </c>
      <c r="D4543" s="1">
        <v>45191</v>
      </c>
      <c r="E4543" t="s">
        <v>13</v>
      </c>
      <c r="F4543">
        <v>750</v>
      </c>
      <c r="G4543" t="s">
        <v>7</v>
      </c>
      <c r="H4543" t="s">
        <v>8</v>
      </c>
      <c r="I4543" t="s">
        <v>8</v>
      </c>
      <c r="J4543" t="s">
        <v>8</v>
      </c>
      <c r="K4543" t="s">
        <v>6</v>
      </c>
      <c r="L4543" t="s">
        <v>8</v>
      </c>
      <c r="M4543" t="s">
        <v>8</v>
      </c>
      <c r="N4543" t="s">
        <v>10</v>
      </c>
      <c r="O4543" t="s">
        <v>8</v>
      </c>
      <c r="P4543" t="s">
        <v>11</v>
      </c>
      <c r="Q4543">
        <v>0.999999999999997</v>
      </c>
      <c r="R4543" t="s">
        <v>8</v>
      </c>
    </row>
    <row r="4544" spans="1:18" x14ac:dyDescent="0.25">
      <c r="A4544" t="s">
        <v>1381</v>
      </c>
      <c r="B4544" t="s">
        <v>14849</v>
      </c>
      <c r="C4544" t="s">
        <v>14850</v>
      </c>
      <c r="D4544" s="1">
        <v>45191</v>
      </c>
      <c r="E4544" t="s">
        <v>6</v>
      </c>
      <c r="F4544">
        <v>640</v>
      </c>
      <c r="G4544" t="s">
        <v>9</v>
      </c>
      <c r="H4544">
        <v>1</v>
      </c>
      <c r="I4544" t="s">
        <v>8</v>
      </c>
      <c r="J4544" t="s">
        <v>8</v>
      </c>
      <c r="K4544" t="s">
        <v>6</v>
      </c>
      <c r="L4544" t="s">
        <v>13170</v>
      </c>
      <c r="M4544" t="s">
        <v>14851</v>
      </c>
      <c r="N4544" t="s">
        <v>64</v>
      </c>
      <c r="O4544">
        <v>4</v>
      </c>
      <c r="P4544" t="s">
        <v>11</v>
      </c>
      <c r="Q4544">
        <v>0.999999999999998</v>
      </c>
      <c r="R4544" t="s">
        <v>1354</v>
      </c>
    </row>
    <row r="4545" spans="1:18" x14ac:dyDescent="0.25">
      <c r="A4545" t="s">
        <v>1381</v>
      </c>
      <c r="B4545" t="s">
        <v>14852</v>
      </c>
      <c r="C4545" t="s">
        <v>14853</v>
      </c>
      <c r="D4545" s="1">
        <v>45191</v>
      </c>
      <c r="E4545" t="s">
        <v>6</v>
      </c>
      <c r="F4545">
        <v>700</v>
      </c>
      <c r="G4545" t="s">
        <v>7</v>
      </c>
      <c r="H4545" t="s">
        <v>8</v>
      </c>
      <c r="I4545" t="s">
        <v>14854</v>
      </c>
      <c r="J4545" t="s">
        <v>8</v>
      </c>
      <c r="K4545" t="s">
        <v>6</v>
      </c>
      <c r="L4545" t="s">
        <v>14855</v>
      </c>
      <c r="M4545" t="s">
        <v>14856</v>
      </c>
      <c r="N4545" t="s">
        <v>1212</v>
      </c>
      <c r="O4545">
        <v>4</v>
      </c>
      <c r="P4545" t="s">
        <v>11</v>
      </c>
      <c r="Q4545">
        <v>1</v>
      </c>
      <c r="R4545" t="s">
        <v>8</v>
      </c>
    </row>
    <row r="4546" spans="1:18" x14ac:dyDescent="0.25">
      <c r="A4546" t="s">
        <v>1381</v>
      </c>
      <c r="B4546" t="s">
        <v>14857</v>
      </c>
      <c r="C4546" t="s">
        <v>14858</v>
      </c>
      <c r="D4546" s="1">
        <v>45191</v>
      </c>
      <c r="E4546" t="s">
        <v>6</v>
      </c>
      <c r="F4546">
        <v>700</v>
      </c>
      <c r="G4546" t="s">
        <v>9</v>
      </c>
      <c r="H4546" t="s">
        <v>8</v>
      </c>
      <c r="I4546" t="s">
        <v>14859</v>
      </c>
      <c r="J4546" t="s">
        <v>8</v>
      </c>
      <c r="K4546" t="s">
        <v>6</v>
      </c>
      <c r="L4546" t="s">
        <v>14860</v>
      </c>
      <c r="M4546" t="s">
        <v>14861</v>
      </c>
      <c r="N4546" t="s">
        <v>1005</v>
      </c>
      <c r="O4546">
        <v>4</v>
      </c>
      <c r="P4546" t="s">
        <v>11</v>
      </c>
      <c r="Q4546">
        <v>1</v>
      </c>
      <c r="R4546" t="s">
        <v>8</v>
      </c>
    </row>
    <row r="4547" spans="1:18" x14ac:dyDescent="0.25">
      <c r="A4547" t="s">
        <v>1381</v>
      </c>
      <c r="B4547" t="s">
        <v>14862</v>
      </c>
      <c r="C4547" t="s">
        <v>14863</v>
      </c>
      <c r="D4547" s="1">
        <v>45191</v>
      </c>
      <c r="E4547" t="s">
        <v>6</v>
      </c>
      <c r="F4547">
        <v>770</v>
      </c>
      <c r="G4547" t="s">
        <v>7</v>
      </c>
      <c r="H4547" t="s">
        <v>8</v>
      </c>
      <c r="I4547" t="s">
        <v>14864</v>
      </c>
      <c r="J4547" t="s">
        <v>8</v>
      </c>
      <c r="K4547" t="s">
        <v>6</v>
      </c>
      <c r="L4547" t="s">
        <v>8</v>
      </c>
      <c r="M4547" t="s">
        <v>8</v>
      </c>
      <c r="N4547" t="s">
        <v>10</v>
      </c>
      <c r="O4547" t="s">
        <v>8</v>
      </c>
      <c r="P4547" t="s">
        <v>11</v>
      </c>
      <c r="Q4547">
        <v>0.999999999999998</v>
      </c>
      <c r="R4547" t="s">
        <v>8</v>
      </c>
    </row>
    <row r="4548" spans="1:18" x14ac:dyDescent="0.25">
      <c r="A4548" t="s">
        <v>1381</v>
      </c>
      <c r="B4548" t="s">
        <v>14865</v>
      </c>
      <c r="C4548" t="s">
        <v>14866</v>
      </c>
      <c r="D4548" s="1">
        <v>45191</v>
      </c>
      <c r="E4548" t="s">
        <v>13</v>
      </c>
      <c r="F4548">
        <v>670</v>
      </c>
      <c r="G4548" t="s">
        <v>9</v>
      </c>
      <c r="H4548">
        <v>1</v>
      </c>
      <c r="I4548" t="s">
        <v>8</v>
      </c>
      <c r="J4548" t="s">
        <v>8</v>
      </c>
      <c r="K4548" t="s">
        <v>13</v>
      </c>
      <c r="L4548" t="s">
        <v>5387</v>
      </c>
      <c r="M4548" t="s">
        <v>10674</v>
      </c>
      <c r="N4548" t="s">
        <v>64</v>
      </c>
      <c r="O4548">
        <v>4</v>
      </c>
      <c r="P4548" t="s">
        <v>11</v>
      </c>
      <c r="Q4548">
        <v>1</v>
      </c>
      <c r="R4548" t="s">
        <v>1361</v>
      </c>
    </row>
    <row r="4549" spans="1:18" x14ac:dyDescent="0.25">
      <c r="A4549" t="s">
        <v>1381</v>
      </c>
      <c r="B4549" t="s">
        <v>14867</v>
      </c>
      <c r="C4549" t="s">
        <v>14868</v>
      </c>
      <c r="D4549" s="1">
        <v>45191</v>
      </c>
      <c r="E4549" t="s">
        <v>13</v>
      </c>
      <c r="F4549">
        <v>730</v>
      </c>
      <c r="G4549" t="s">
        <v>9</v>
      </c>
      <c r="H4549">
        <v>1</v>
      </c>
      <c r="I4549" t="s">
        <v>8</v>
      </c>
      <c r="J4549" t="s">
        <v>8</v>
      </c>
      <c r="K4549" t="s">
        <v>13</v>
      </c>
      <c r="L4549" t="s">
        <v>1078</v>
      </c>
      <c r="M4549" t="s">
        <v>14869</v>
      </c>
      <c r="N4549" t="s">
        <v>64</v>
      </c>
      <c r="O4549">
        <v>4</v>
      </c>
      <c r="P4549" t="s">
        <v>11</v>
      </c>
      <c r="Q4549">
        <v>1</v>
      </c>
      <c r="R4549" t="s">
        <v>1364</v>
      </c>
    </row>
    <row r="4550" spans="1:18" x14ac:dyDescent="0.25">
      <c r="A4550" t="s">
        <v>1381</v>
      </c>
      <c r="B4550" t="s">
        <v>14870</v>
      </c>
      <c r="C4550" t="s">
        <v>14871</v>
      </c>
      <c r="D4550" s="1">
        <v>45191</v>
      </c>
      <c r="E4550" t="s">
        <v>6</v>
      </c>
      <c r="F4550">
        <v>560</v>
      </c>
      <c r="G4550" t="s">
        <v>7</v>
      </c>
      <c r="H4550" t="s">
        <v>8</v>
      </c>
      <c r="I4550" t="s">
        <v>8</v>
      </c>
      <c r="J4550" t="s">
        <v>8</v>
      </c>
      <c r="K4550" t="s">
        <v>6</v>
      </c>
      <c r="L4550" t="s">
        <v>8</v>
      </c>
      <c r="M4550" t="s">
        <v>8</v>
      </c>
      <c r="N4550" t="s">
        <v>10</v>
      </c>
      <c r="O4550" t="s">
        <v>8</v>
      </c>
      <c r="P4550" t="s">
        <v>11</v>
      </c>
      <c r="Q4550">
        <v>0.999999999999997</v>
      </c>
      <c r="R4550" t="s">
        <v>8</v>
      </c>
    </row>
    <row r="4551" spans="1:18" x14ac:dyDescent="0.25">
      <c r="A4551" t="s">
        <v>1381</v>
      </c>
      <c r="B4551" t="s">
        <v>14872</v>
      </c>
      <c r="C4551" t="s">
        <v>14873</v>
      </c>
      <c r="D4551" s="1">
        <v>45191</v>
      </c>
      <c r="E4551" t="s">
        <v>6</v>
      </c>
      <c r="F4551">
        <v>600</v>
      </c>
      <c r="G4551" t="s">
        <v>9</v>
      </c>
      <c r="H4551">
        <v>1</v>
      </c>
      <c r="I4551" t="s">
        <v>8</v>
      </c>
      <c r="J4551" t="s">
        <v>8</v>
      </c>
      <c r="K4551" t="s">
        <v>6</v>
      </c>
      <c r="L4551" t="s">
        <v>1228</v>
      </c>
      <c r="M4551" t="s">
        <v>1229</v>
      </c>
      <c r="N4551" t="s">
        <v>503</v>
      </c>
      <c r="O4551">
        <v>3</v>
      </c>
      <c r="P4551" t="s">
        <v>11</v>
      </c>
      <c r="Q4551">
        <v>1</v>
      </c>
      <c r="R4551" t="s">
        <v>1373</v>
      </c>
    </row>
    <row r="4552" spans="1:18" x14ac:dyDescent="0.25">
      <c r="A4552" t="s">
        <v>1381</v>
      </c>
      <c r="B4552" t="s">
        <v>14874</v>
      </c>
      <c r="C4552" t="s">
        <v>14875</v>
      </c>
      <c r="D4552" s="1">
        <v>45191</v>
      </c>
      <c r="E4552" t="s">
        <v>6</v>
      </c>
      <c r="F4552">
        <v>700</v>
      </c>
      <c r="G4552" t="s">
        <v>7</v>
      </c>
      <c r="H4552" t="s">
        <v>8</v>
      </c>
      <c r="I4552" t="s">
        <v>14876</v>
      </c>
      <c r="J4552" t="s">
        <v>8</v>
      </c>
      <c r="K4552" t="s">
        <v>6</v>
      </c>
      <c r="L4552" t="s">
        <v>8</v>
      </c>
      <c r="M4552" t="s">
        <v>8</v>
      </c>
      <c r="N4552" t="s">
        <v>10</v>
      </c>
      <c r="O4552" t="s">
        <v>8</v>
      </c>
      <c r="P4552" t="s">
        <v>11</v>
      </c>
      <c r="Q4552">
        <v>0.999999999999997</v>
      </c>
      <c r="R4552" t="s">
        <v>8</v>
      </c>
    </row>
    <row r="4553" spans="1:18" x14ac:dyDescent="0.25">
      <c r="A4553" t="s">
        <v>1381</v>
      </c>
      <c r="B4553" t="s">
        <v>14877</v>
      </c>
      <c r="C4553" t="s">
        <v>14878</v>
      </c>
      <c r="D4553" s="1">
        <v>45191</v>
      </c>
      <c r="E4553" t="s">
        <v>6</v>
      </c>
      <c r="F4553">
        <v>640</v>
      </c>
      <c r="G4553" t="s">
        <v>7</v>
      </c>
      <c r="H4553" t="s">
        <v>8</v>
      </c>
      <c r="I4553" t="s">
        <v>8</v>
      </c>
      <c r="J4553" t="s">
        <v>8</v>
      </c>
      <c r="K4553" t="s">
        <v>6</v>
      </c>
      <c r="L4553" t="s">
        <v>8</v>
      </c>
      <c r="M4553" t="s">
        <v>8</v>
      </c>
      <c r="N4553" t="s">
        <v>10</v>
      </c>
      <c r="O4553" t="s">
        <v>8</v>
      </c>
      <c r="P4553" t="s">
        <v>11</v>
      </c>
      <c r="Q4553">
        <v>1</v>
      </c>
      <c r="R4553" t="s">
        <v>8</v>
      </c>
    </row>
    <row r="4554" spans="1:18" x14ac:dyDescent="0.25">
      <c r="A4554" t="s">
        <v>1381</v>
      </c>
      <c r="B4554" t="s">
        <v>14879</v>
      </c>
      <c r="C4554" t="s">
        <v>14880</v>
      </c>
      <c r="D4554" s="1">
        <v>45191</v>
      </c>
      <c r="E4554" t="s">
        <v>6</v>
      </c>
      <c r="F4554">
        <v>580</v>
      </c>
      <c r="G4554" t="s">
        <v>7</v>
      </c>
      <c r="H4554" t="s">
        <v>8</v>
      </c>
      <c r="I4554" t="s">
        <v>8</v>
      </c>
      <c r="J4554" t="s">
        <v>8</v>
      </c>
      <c r="K4554" t="s">
        <v>6</v>
      </c>
      <c r="L4554" t="s">
        <v>1228</v>
      </c>
      <c r="M4554" t="s">
        <v>1229</v>
      </c>
      <c r="N4554" t="s">
        <v>503</v>
      </c>
      <c r="O4554">
        <v>3</v>
      </c>
      <c r="P4554" t="s">
        <v>11</v>
      </c>
      <c r="Q4554">
        <v>1.00000000000001</v>
      </c>
      <c r="R4554" t="s">
        <v>1373</v>
      </c>
    </row>
    <row r="4555" spans="1:18" x14ac:dyDescent="0.25">
      <c r="A4555" t="s">
        <v>1381</v>
      </c>
      <c r="B4555" t="s">
        <v>14881</v>
      </c>
      <c r="C4555" t="s">
        <v>14882</v>
      </c>
      <c r="D4555" s="1">
        <v>45191</v>
      </c>
      <c r="E4555" t="s">
        <v>6</v>
      </c>
      <c r="F4555">
        <v>460</v>
      </c>
      <c r="G4555" t="s">
        <v>9</v>
      </c>
      <c r="H4555">
        <v>1</v>
      </c>
      <c r="I4555" t="s">
        <v>8</v>
      </c>
      <c r="J4555" t="s">
        <v>8</v>
      </c>
      <c r="K4555" t="s">
        <v>6</v>
      </c>
      <c r="L4555" t="s">
        <v>13029</v>
      </c>
      <c r="M4555" t="s">
        <v>14883</v>
      </c>
      <c r="N4555" t="s">
        <v>1725</v>
      </c>
      <c r="O4555">
        <v>2</v>
      </c>
      <c r="P4555" t="s">
        <v>11</v>
      </c>
      <c r="Q4555">
        <v>1</v>
      </c>
      <c r="R4555" t="s">
        <v>5611</v>
      </c>
    </row>
    <row r="4556" spans="1:18" x14ac:dyDescent="0.25">
      <c r="A4556" t="s">
        <v>1381</v>
      </c>
      <c r="B4556" t="s">
        <v>14884</v>
      </c>
      <c r="C4556" t="s">
        <v>14885</v>
      </c>
      <c r="D4556" s="1">
        <v>45191</v>
      </c>
      <c r="E4556" t="s">
        <v>13</v>
      </c>
      <c r="F4556">
        <v>750</v>
      </c>
      <c r="G4556" t="s">
        <v>9</v>
      </c>
      <c r="H4556">
        <v>1</v>
      </c>
      <c r="I4556" t="s">
        <v>8</v>
      </c>
      <c r="J4556" t="s">
        <v>8</v>
      </c>
      <c r="K4556" t="s">
        <v>13</v>
      </c>
      <c r="L4556" t="s">
        <v>8569</v>
      </c>
      <c r="M4556" t="s">
        <v>14886</v>
      </c>
      <c r="N4556" t="s">
        <v>64</v>
      </c>
      <c r="O4556">
        <v>4</v>
      </c>
      <c r="P4556" t="s">
        <v>11</v>
      </c>
      <c r="Q4556">
        <v>1</v>
      </c>
      <c r="R4556" t="s">
        <v>1358</v>
      </c>
    </row>
    <row r="4557" spans="1:18" x14ac:dyDescent="0.25">
      <c r="A4557" t="s">
        <v>1381</v>
      </c>
      <c r="B4557" t="s">
        <v>14887</v>
      </c>
      <c r="C4557" t="s">
        <v>14888</v>
      </c>
      <c r="D4557" s="1">
        <v>45191</v>
      </c>
      <c r="E4557" t="s">
        <v>13</v>
      </c>
      <c r="F4557">
        <v>760</v>
      </c>
      <c r="G4557" t="s">
        <v>7</v>
      </c>
      <c r="H4557" t="s">
        <v>8</v>
      </c>
      <c r="I4557" t="s">
        <v>8</v>
      </c>
      <c r="J4557" t="s">
        <v>8</v>
      </c>
      <c r="K4557" t="s">
        <v>13</v>
      </c>
      <c r="L4557" t="s">
        <v>8</v>
      </c>
      <c r="M4557" t="s">
        <v>8</v>
      </c>
      <c r="N4557" t="s">
        <v>10</v>
      </c>
      <c r="O4557" t="s">
        <v>8</v>
      </c>
      <c r="P4557" t="s">
        <v>11</v>
      </c>
      <c r="Q4557">
        <v>1</v>
      </c>
      <c r="R4557" t="s">
        <v>8</v>
      </c>
    </row>
    <row r="4558" spans="1:18" x14ac:dyDescent="0.25">
      <c r="A4558" t="s">
        <v>1381</v>
      </c>
      <c r="B4558" t="s">
        <v>14889</v>
      </c>
      <c r="C4558" t="s">
        <v>14890</v>
      </c>
      <c r="D4558" s="1">
        <v>45191</v>
      </c>
      <c r="E4558" t="s">
        <v>6</v>
      </c>
      <c r="F4558">
        <v>750</v>
      </c>
      <c r="G4558" t="s">
        <v>7</v>
      </c>
      <c r="H4558" t="s">
        <v>8</v>
      </c>
      <c r="I4558" t="s">
        <v>14891</v>
      </c>
      <c r="J4558" t="s">
        <v>8</v>
      </c>
      <c r="K4558" t="s">
        <v>6</v>
      </c>
      <c r="L4558" t="s">
        <v>8</v>
      </c>
      <c r="M4558" t="s">
        <v>8</v>
      </c>
      <c r="N4558" t="s">
        <v>10</v>
      </c>
      <c r="O4558" t="s">
        <v>8</v>
      </c>
      <c r="P4558" t="s">
        <v>11</v>
      </c>
      <c r="Q4558">
        <v>0.999999999999999</v>
      </c>
      <c r="R4558" t="s">
        <v>8</v>
      </c>
    </row>
    <row r="4559" spans="1:18" x14ac:dyDescent="0.25">
      <c r="A4559" t="s">
        <v>1381</v>
      </c>
      <c r="B4559" t="s">
        <v>14892</v>
      </c>
      <c r="C4559" t="s">
        <v>14893</v>
      </c>
      <c r="D4559" s="1">
        <v>45191</v>
      </c>
      <c r="E4559" t="s">
        <v>13</v>
      </c>
      <c r="F4559">
        <v>740</v>
      </c>
      <c r="G4559" t="s">
        <v>7</v>
      </c>
      <c r="H4559" t="s">
        <v>8</v>
      </c>
      <c r="I4559" t="s">
        <v>8</v>
      </c>
      <c r="J4559" t="s">
        <v>8</v>
      </c>
      <c r="K4559" t="s">
        <v>6</v>
      </c>
      <c r="L4559" t="s">
        <v>14894</v>
      </c>
      <c r="M4559" t="s">
        <v>14895</v>
      </c>
      <c r="N4559" t="s">
        <v>64</v>
      </c>
      <c r="O4559">
        <v>4</v>
      </c>
      <c r="P4559" t="s">
        <v>11</v>
      </c>
      <c r="Q4559">
        <v>1</v>
      </c>
      <c r="R4559" t="s">
        <v>1364</v>
      </c>
    </row>
    <row r="4560" spans="1:18" x14ac:dyDescent="0.25">
      <c r="A4560" t="s">
        <v>1381</v>
      </c>
      <c r="B4560" t="s">
        <v>14896</v>
      </c>
      <c r="C4560" t="s">
        <v>14897</v>
      </c>
      <c r="D4560" s="1">
        <v>45191</v>
      </c>
      <c r="E4560" t="s">
        <v>6</v>
      </c>
      <c r="F4560">
        <v>670</v>
      </c>
      <c r="G4560" t="s">
        <v>7</v>
      </c>
      <c r="H4560" t="s">
        <v>8</v>
      </c>
      <c r="I4560" t="s">
        <v>8</v>
      </c>
      <c r="J4560" t="s">
        <v>8</v>
      </c>
      <c r="K4560" t="s">
        <v>6</v>
      </c>
      <c r="L4560" t="s">
        <v>1061</v>
      </c>
      <c r="M4560" t="s">
        <v>1204</v>
      </c>
      <c r="N4560" t="s">
        <v>64</v>
      </c>
      <c r="O4560">
        <v>4</v>
      </c>
      <c r="P4560" t="s">
        <v>11</v>
      </c>
      <c r="Q4560">
        <v>0.999999999999999</v>
      </c>
      <c r="R4560" t="s">
        <v>1358</v>
      </c>
    </row>
    <row r="4561" spans="1:18" x14ac:dyDescent="0.25">
      <c r="A4561" t="s">
        <v>1381</v>
      </c>
      <c r="B4561" t="s">
        <v>14898</v>
      </c>
      <c r="C4561" t="s">
        <v>14899</v>
      </c>
      <c r="D4561" s="1">
        <v>45191</v>
      </c>
      <c r="E4561" t="s">
        <v>6</v>
      </c>
      <c r="F4561">
        <v>340</v>
      </c>
      <c r="G4561" t="s">
        <v>9</v>
      </c>
      <c r="H4561">
        <v>1</v>
      </c>
      <c r="I4561" t="s">
        <v>8</v>
      </c>
      <c r="J4561" t="s">
        <v>8</v>
      </c>
      <c r="K4561" t="s">
        <v>6</v>
      </c>
      <c r="L4561" t="s">
        <v>14900</v>
      </c>
      <c r="M4561" t="s">
        <v>14901</v>
      </c>
      <c r="N4561" t="s">
        <v>1725</v>
      </c>
      <c r="O4561">
        <v>2</v>
      </c>
      <c r="P4561" t="s">
        <v>11</v>
      </c>
      <c r="Q4561">
        <v>1</v>
      </c>
      <c r="R4561" t="s">
        <v>14184</v>
      </c>
    </row>
    <row r="4562" spans="1:18" x14ac:dyDescent="0.25">
      <c r="A4562" t="s">
        <v>1381</v>
      </c>
      <c r="B4562" t="s">
        <v>14902</v>
      </c>
      <c r="C4562" t="s">
        <v>14903</v>
      </c>
      <c r="D4562" s="1">
        <v>45191</v>
      </c>
      <c r="E4562" t="s">
        <v>13</v>
      </c>
      <c r="F4562">
        <v>740</v>
      </c>
      <c r="G4562" t="s">
        <v>7</v>
      </c>
      <c r="H4562" t="s">
        <v>8</v>
      </c>
      <c r="I4562" t="s">
        <v>8</v>
      </c>
      <c r="J4562" t="s">
        <v>8</v>
      </c>
      <c r="K4562" t="s">
        <v>13</v>
      </c>
      <c r="L4562" t="s">
        <v>340</v>
      </c>
      <c r="M4562" t="s">
        <v>1332</v>
      </c>
      <c r="N4562" t="s">
        <v>64</v>
      </c>
      <c r="O4562">
        <v>4</v>
      </c>
      <c r="P4562" t="s">
        <v>11</v>
      </c>
      <c r="Q4562">
        <v>1</v>
      </c>
      <c r="R4562" t="s">
        <v>1364</v>
      </c>
    </row>
    <row r="4563" spans="1:18" x14ac:dyDescent="0.25">
      <c r="A4563" t="s">
        <v>1381</v>
      </c>
      <c r="B4563" t="s">
        <v>14904</v>
      </c>
      <c r="C4563" t="s">
        <v>14905</v>
      </c>
      <c r="D4563" s="1">
        <v>45191</v>
      </c>
      <c r="E4563" t="s">
        <v>6</v>
      </c>
      <c r="F4563">
        <v>770</v>
      </c>
      <c r="G4563" t="s">
        <v>7</v>
      </c>
      <c r="H4563" t="s">
        <v>8</v>
      </c>
      <c r="I4563" t="s">
        <v>14906</v>
      </c>
      <c r="J4563" t="s">
        <v>8</v>
      </c>
      <c r="K4563" t="s">
        <v>6</v>
      </c>
      <c r="L4563" t="s">
        <v>297</v>
      </c>
      <c r="M4563" t="s">
        <v>1124</v>
      </c>
      <c r="N4563" t="s">
        <v>64</v>
      </c>
      <c r="O4563">
        <v>4</v>
      </c>
      <c r="P4563" t="s">
        <v>11</v>
      </c>
      <c r="Q4563">
        <v>1</v>
      </c>
      <c r="R4563" t="s">
        <v>1364</v>
      </c>
    </row>
    <row r="4564" spans="1:18" x14ac:dyDescent="0.25">
      <c r="A4564" t="s">
        <v>1381</v>
      </c>
      <c r="B4564" t="s">
        <v>14907</v>
      </c>
      <c r="C4564" t="s">
        <v>14908</v>
      </c>
      <c r="D4564" s="1">
        <v>45191</v>
      </c>
      <c r="E4564" t="s">
        <v>6</v>
      </c>
      <c r="F4564">
        <v>750</v>
      </c>
      <c r="G4564" t="s">
        <v>7</v>
      </c>
      <c r="H4564" t="s">
        <v>8</v>
      </c>
      <c r="I4564" t="s">
        <v>14909</v>
      </c>
      <c r="J4564" t="s">
        <v>8</v>
      </c>
      <c r="K4564" t="s">
        <v>6</v>
      </c>
      <c r="L4564" t="s">
        <v>8</v>
      </c>
      <c r="M4564" t="s">
        <v>8</v>
      </c>
      <c r="N4564" t="s">
        <v>10</v>
      </c>
      <c r="O4564" t="s">
        <v>8</v>
      </c>
      <c r="P4564" t="s">
        <v>11</v>
      </c>
      <c r="Q4564">
        <v>1</v>
      </c>
      <c r="R4564" t="s">
        <v>8</v>
      </c>
    </row>
    <row r="4565" spans="1:18" x14ac:dyDescent="0.25">
      <c r="A4565" t="s">
        <v>1381</v>
      </c>
      <c r="B4565" t="s">
        <v>14910</v>
      </c>
      <c r="C4565" t="s">
        <v>14911</v>
      </c>
      <c r="D4565" s="1">
        <v>45191</v>
      </c>
      <c r="E4565" t="s">
        <v>13</v>
      </c>
      <c r="F4565">
        <v>790</v>
      </c>
      <c r="G4565" t="s">
        <v>7</v>
      </c>
      <c r="H4565" t="s">
        <v>8</v>
      </c>
      <c r="I4565" t="s">
        <v>8</v>
      </c>
      <c r="J4565" t="s">
        <v>8</v>
      </c>
      <c r="K4565" t="s">
        <v>13</v>
      </c>
      <c r="L4565" t="s">
        <v>8</v>
      </c>
      <c r="M4565" t="s">
        <v>8</v>
      </c>
      <c r="N4565" t="s">
        <v>10</v>
      </c>
      <c r="O4565" t="s">
        <v>8</v>
      </c>
      <c r="P4565" t="s">
        <v>11</v>
      </c>
      <c r="Q4565">
        <v>0.999999999999998</v>
      </c>
      <c r="R4565" t="s">
        <v>8</v>
      </c>
    </row>
    <row r="4566" spans="1:18" x14ac:dyDescent="0.25">
      <c r="A4566" t="s">
        <v>1381</v>
      </c>
      <c r="B4566" t="s">
        <v>14912</v>
      </c>
      <c r="C4566" t="s">
        <v>14913</v>
      </c>
      <c r="D4566" s="1">
        <v>45192</v>
      </c>
      <c r="E4566" t="s">
        <v>13</v>
      </c>
      <c r="F4566">
        <v>710</v>
      </c>
      <c r="G4566" t="s">
        <v>7</v>
      </c>
      <c r="H4566" t="s">
        <v>8</v>
      </c>
      <c r="I4566" t="s">
        <v>8</v>
      </c>
      <c r="J4566" t="s">
        <v>8</v>
      </c>
      <c r="K4566" t="s">
        <v>13</v>
      </c>
      <c r="L4566" t="s">
        <v>8931</v>
      </c>
      <c r="M4566" t="s">
        <v>8932</v>
      </c>
      <c r="N4566" t="s">
        <v>64</v>
      </c>
      <c r="O4566">
        <v>4</v>
      </c>
      <c r="P4566" t="s">
        <v>11</v>
      </c>
      <c r="Q4566">
        <v>1</v>
      </c>
      <c r="R4566" t="s">
        <v>1364</v>
      </c>
    </row>
    <row r="4567" spans="1:18" x14ac:dyDescent="0.25">
      <c r="A4567" t="s">
        <v>1381</v>
      </c>
      <c r="B4567" t="s">
        <v>14914</v>
      </c>
      <c r="C4567" t="s">
        <v>14915</v>
      </c>
      <c r="D4567" s="1">
        <v>45192</v>
      </c>
      <c r="E4567" t="s">
        <v>6</v>
      </c>
      <c r="F4567">
        <v>680</v>
      </c>
      <c r="G4567" t="s">
        <v>7</v>
      </c>
      <c r="H4567" t="s">
        <v>8</v>
      </c>
      <c r="I4567" t="s">
        <v>8</v>
      </c>
      <c r="J4567" t="s">
        <v>8</v>
      </c>
      <c r="K4567" t="s">
        <v>6</v>
      </c>
      <c r="L4567" t="s">
        <v>8</v>
      </c>
      <c r="M4567" t="s">
        <v>8</v>
      </c>
      <c r="N4567" t="s">
        <v>10</v>
      </c>
      <c r="O4567" t="s">
        <v>8</v>
      </c>
      <c r="P4567" t="s">
        <v>11</v>
      </c>
      <c r="Q4567">
        <v>1</v>
      </c>
      <c r="R4567" t="s">
        <v>8</v>
      </c>
    </row>
    <row r="4568" spans="1:18" x14ac:dyDescent="0.25">
      <c r="A4568" t="s">
        <v>1381</v>
      </c>
      <c r="B4568" t="s">
        <v>14916</v>
      </c>
      <c r="C4568" t="s">
        <v>14917</v>
      </c>
      <c r="D4568" s="1">
        <v>45192</v>
      </c>
      <c r="E4568" t="s">
        <v>13</v>
      </c>
      <c r="F4568">
        <v>720</v>
      </c>
      <c r="G4568" t="s">
        <v>9</v>
      </c>
      <c r="H4568">
        <v>1</v>
      </c>
      <c r="I4568" t="s">
        <v>8</v>
      </c>
      <c r="J4568" t="s">
        <v>8</v>
      </c>
      <c r="K4568" t="s">
        <v>13</v>
      </c>
      <c r="L4568" t="s">
        <v>971</v>
      </c>
      <c r="M4568" t="s">
        <v>972</v>
      </c>
      <c r="N4568" t="s">
        <v>64</v>
      </c>
      <c r="O4568">
        <v>4</v>
      </c>
      <c r="P4568" t="s">
        <v>11</v>
      </c>
      <c r="Q4568">
        <v>0.999999999999995</v>
      </c>
      <c r="R4568" t="s">
        <v>1356</v>
      </c>
    </row>
    <row r="4569" spans="1:18" x14ac:dyDescent="0.25">
      <c r="A4569" t="s">
        <v>1381</v>
      </c>
      <c r="B4569" t="s">
        <v>14918</v>
      </c>
      <c r="C4569" t="s">
        <v>14919</v>
      </c>
      <c r="D4569" s="1">
        <v>45192</v>
      </c>
      <c r="E4569" t="s">
        <v>6</v>
      </c>
      <c r="F4569">
        <v>430</v>
      </c>
      <c r="G4569" t="s">
        <v>7</v>
      </c>
      <c r="H4569" t="s">
        <v>8</v>
      </c>
      <c r="I4569" t="s">
        <v>8</v>
      </c>
      <c r="J4569" t="s">
        <v>8</v>
      </c>
      <c r="K4569" t="s">
        <v>6</v>
      </c>
      <c r="L4569" t="s">
        <v>11407</v>
      </c>
      <c r="M4569" t="s">
        <v>14920</v>
      </c>
      <c r="N4569" t="s">
        <v>1725</v>
      </c>
      <c r="O4569">
        <v>2</v>
      </c>
      <c r="P4569" t="s">
        <v>11</v>
      </c>
      <c r="Q4569">
        <v>0.999999999999998</v>
      </c>
      <c r="R4569" t="s">
        <v>4300</v>
      </c>
    </row>
    <row r="4570" spans="1:18" x14ac:dyDescent="0.25">
      <c r="A4570" t="s">
        <v>1381</v>
      </c>
      <c r="B4570" t="s">
        <v>14921</v>
      </c>
      <c r="C4570" t="s">
        <v>14922</v>
      </c>
      <c r="D4570" s="1">
        <v>45192</v>
      </c>
      <c r="E4570" t="s">
        <v>13</v>
      </c>
      <c r="F4570">
        <v>740</v>
      </c>
      <c r="G4570" t="s">
        <v>7</v>
      </c>
      <c r="H4570" t="s">
        <v>8</v>
      </c>
      <c r="I4570" t="s">
        <v>8</v>
      </c>
      <c r="J4570" t="s">
        <v>8</v>
      </c>
      <c r="K4570" t="s">
        <v>13</v>
      </c>
      <c r="L4570" t="s">
        <v>854</v>
      </c>
      <c r="M4570" t="s">
        <v>10158</v>
      </c>
      <c r="N4570" t="s">
        <v>64</v>
      </c>
      <c r="O4570">
        <v>4</v>
      </c>
      <c r="P4570" t="s">
        <v>11</v>
      </c>
      <c r="Q4570">
        <v>0.999999999999998</v>
      </c>
      <c r="R4570" t="s">
        <v>1358</v>
      </c>
    </row>
    <row r="4571" spans="1:18" x14ac:dyDescent="0.25">
      <c r="A4571" t="s">
        <v>1381</v>
      </c>
      <c r="B4571" t="s">
        <v>14923</v>
      </c>
      <c r="C4571" t="s">
        <v>14924</v>
      </c>
      <c r="D4571" s="1">
        <v>45192</v>
      </c>
      <c r="E4571" t="s">
        <v>6</v>
      </c>
      <c r="F4571">
        <v>670</v>
      </c>
      <c r="G4571" t="s">
        <v>7</v>
      </c>
      <c r="H4571" t="s">
        <v>8</v>
      </c>
      <c r="I4571" t="s">
        <v>8</v>
      </c>
      <c r="J4571" t="s">
        <v>8</v>
      </c>
      <c r="K4571" t="s">
        <v>6</v>
      </c>
      <c r="L4571" t="s">
        <v>8</v>
      </c>
      <c r="M4571" t="s">
        <v>8</v>
      </c>
      <c r="N4571" t="s">
        <v>10</v>
      </c>
      <c r="O4571" t="s">
        <v>8</v>
      </c>
      <c r="P4571" t="s">
        <v>11</v>
      </c>
      <c r="Q4571">
        <v>1</v>
      </c>
      <c r="R4571" t="s">
        <v>8</v>
      </c>
    </row>
    <row r="4572" spans="1:18" x14ac:dyDescent="0.25">
      <c r="A4572" t="s">
        <v>1381</v>
      </c>
      <c r="B4572" t="s">
        <v>14925</v>
      </c>
      <c r="C4572" t="s">
        <v>14926</v>
      </c>
      <c r="D4572" s="1">
        <v>45192</v>
      </c>
      <c r="E4572" t="s">
        <v>13</v>
      </c>
      <c r="F4572">
        <v>700</v>
      </c>
      <c r="G4572" t="s">
        <v>9</v>
      </c>
      <c r="H4572">
        <v>1</v>
      </c>
      <c r="I4572" t="s">
        <v>8</v>
      </c>
      <c r="J4572" t="s">
        <v>8</v>
      </c>
      <c r="K4572" t="s">
        <v>13</v>
      </c>
      <c r="L4572" t="s">
        <v>86</v>
      </c>
      <c r="M4572" t="s">
        <v>11551</v>
      </c>
      <c r="N4572" t="s">
        <v>64</v>
      </c>
      <c r="O4572">
        <v>4</v>
      </c>
      <c r="P4572" t="s">
        <v>11</v>
      </c>
      <c r="Q4572">
        <v>1</v>
      </c>
      <c r="R4572" t="s">
        <v>1358</v>
      </c>
    </row>
    <row r="4573" spans="1:18" x14ac:dyDescent="0.25">
      <c r="A4573" t="s">
        <v>1381</v>
      </c>
      <c r="B4573" t="s">
        <v>14927</v>
      </c>
      <c r="C4573" t="s">
        <v>14928</v>
      </c>
      <c r="D4573" s="1">
        <v>45192</v>
      </c>
      <c r="E4573" t="s">
        <v>13</v>
      </c>
      <c r="F4573">
        <v>740</v>
      </c>
      <c r="G4573" t="s">
        <v>9</v>
      </c>
      <c r="H4573">
        <v>1</v>
      </c>
      <c r="I4573" t="s">
        <v>8</v>
      </c>
      <c r="J4573" t="s">
        <v>8</v>
      </c>
      <c r="K4573" t="s">
        <v>13</v>
      </c>
      <c r="L4573" t="s">
        <v>4584</v>
      </c>
      <c r="M4573" t="s">
        <v>14929</v>
      </c>
      <c r="N4573" t="s">
        <v>64</v>
      </c>
      <c r="O4573">
        <v>4</v>
      </c>
      <c r="P4573" t="s">
        <v>11</v>
      </c>
      <c r="Q4573">
        <v>1</v>
      </c>
      <c r="R4573" t="s">
        <v>1370</v>
      </c>
    </row>
    <row r="4574" spans="1:18" x14ac:dyDescent="0.25">
      <c r="A4574" t="s">
        <v>1381</v>
      </c>
      <c r="B4574" t="s">
        <v>14930</v>
      </c>
      <c r="C4574" t="s">
        <v>14931</v>
      </c>
      <c r="D4574" s="1">
        <v>45192</v>
      </c>
      <c r="E4574" t="s">
        <v>6</v>
      </c>
      <c r="F4574">
        <v>590</v>
      </c>
      <c r="G4574" t="s">
        <v>7</v>
      </c>
      <c r="H4574" t="s">
        <v>8</v>
      </c>
      <c r="I4574" t="s">
        <v>8</v>
      </c>
      <c r="J4574" t="s">
        <v>8</v>
      </c>
      <c r="K4574" t="s">
        <v>6</v>
      </c>
      <c r="L4574" t="s">
        <v>14932</v>
      </c>
      <c r="M4574" t="s">
        <v>14933</v>
      </c>
      <c r="N4574" t="s">
        <v>1725</v>
      </c>
      <c r="O4574">
        <v>2</v>
      </c>
      <c r="P4574" t="s">
        <v>11</v>
      </c>
      <c r="Q4574">
        <v>0.999999999999996</v>
      </c>
      <c r="R4574" t="s">
        <v>5611</v>
      </c>
    </row>
    <row r="4575" spans="1:18" x14ac:dyDescent="0.25">
      <c r="A4575" t="s">
        <v>1381</v>
      </c>
      <c r="B4575" t="s">
        <v>14934</v>
      </c>
      <c r="C4575" t="s">
        <v>14935</v>
      </c>
      <c r="D4575" s="1">
        <v>45192</v>
      </c>
      <c r="E4575" t="s">
        <v>6</v>
      </c>
      <c r="F4575">
        <v>820</v>
      </c>
      <c r="G4575" t="s">
        <v>7</v>
      </c>
      <c r="H4575" t="s">
        <v>8</v>
      </c>
      <c r="I4575" t="s">
        <v>14936</v>
      </c>
      <c r="J4575" t="s">
        <v>8</v>
      </c>
      <c r="K4575" t="s">
        <v>6</v>
      </c>
      <c r="L4575" t="s">
        <v>8</v>
      </c>
      <c r="M4575" t="s">
        <v>8</v>
      </c>
      <c r="N4575" t="s">
        <v>10</v>
      </c>
      <c r="O4575" t="s">
        <v>8</v>
      </c>
      <c r="P4575" t="s">
        <v>11</v>
      </c>
      <c r="Q4575">
        <v>0.999999999999998</v>
      </c>
      <c r="R4575" t="s">
        <v>8</v>
      </c>
    </row>
    <row r="4576" spans="1:18" x14ac:dyDescent="0.25">
      <c r="A4576" t="s">
        <v>1381</v>
      </c>
      <c r="B4576" t="s">
        <v>14937</v>
      </c>
      <c r="C4576" t="s">
        <v>14938</v>
      </c>
      <c r="D4576" s="1">
        <v>45192</v>
      </c>
      <c r="E4576" t="s">
        <v>6</v>
      </c>
      <c r="F4576">
        <v>780</v>
      </c>
      <c r="G4576" t="s">
        <v>7</v>
      </c>
      <c r="H4576" t="s">
        <v>8</v>
      </c>
      <c r="I4576" t="s">
        <v>14939</v>
      </c>
      <c r="J4576" t="s">
        <v>8</v>
      </c>
      <c r="K4576" t="s">
        <v>6</v>
      </c>
      <c r="L4576" t="s">
        <v>14940</v>
      </c>
      <c r="M4576" t="s">
        <v>14941</v>
      </c>
      <c r="N4576" t="s">
        <v>1212</v>
      </c>
      <c r="O4576">
        <v>4</v>
      </c>
      <c r="P4576" t="s">
        <v>11</v>
      </c>
      <c r="Q4576">
        <v>0.999999999999997</v>
      </c>
      <c r="R4576" t="s">
        <v>8</v>
      </c>
    </row>
    <row r="4577" spans="1:18" x14ac:dyDescent="0.25">
      <c r="A4577" t="s">
        <v>1381</v>
      </c>
      <c r="B4577" t="s">
        <v>14942</v>
      </c>
      <c r="C4577" t="s">
        <v>14943</v>
      </c>
      <c r="D4577" s="1">
        <v>45192</v>
      </c>
      <c r="E4577" t="s">
        <v>6</v>
      </c>
      <c r="F4577">
        <v>580</v>
      </c>
      <c r="G4577" t="s">
        <v>7</v>
      </c>
      <c r="H4577" t="s">
        <v>8</v>
      </c>
      <c r="I4577" t="s">
        <v>8</v>
      </c>
      <c r="J4577" t="s">
        <v>8</v>
      </c>
      <c r="K4577" t="s">
        <v>6</v>
      </c>
      <c r="L4577" t="s">
        <v>8</v>
      </c>
      <c r="M4577" t="s">
        <v>8</v>
      </c>
      <c r="N4577" t="s">
        <v>10</v>
      </c>
      <c r="O4577" t="s">
        <v>8</v>
      </c>
      <c r="P4577" t="s">
        <v>11</v>
      </c>
      <c r="Q4577">
        <v>1</v>
      </c>
      <c r="R4577" t="s">
        <v>8</v>
      </c>
    </row>
    <row r="4578" spans="1:18" x14ac:dyDescent="0.25">
      <c r="A4578" t="s">
        <v>1381</v>
      </c>
      <c r="B4578" t="s">
        <v>14944</v>
      </c>
      <c r="C4578" t="s">
        <v>14945</v>
      </c>
      <c r="D4578" s="1">
        <v>45192</v>
      </c>
      <c r="E4578" t="s">
        <v>6</v>
      </c>
      <c r="F4578">
        <v>450</v>
      </c>
      <c r="G4578" t="s">
        <v>7</v>
      </c>
      <c r="H4578" t="s">
        <v>8</v>
      </c>
      <c r="I4578" t="s">
        <v>8</v>
      </c>
      <c r="J4578" t="s">
        <v>8</v>
      </c>
      <c r="K4578" t="s">
        <v>6</v>
      </c>
      <c r="L4578" t="s">
        <v>14946</v>
      </c>
      <c r="M4578" t="s">
        <v>14947</v>
      </c>
      <c r="N4578" t="s">
        <v>1725</v>
      </c>
      <c r="O4578">
        <v>2</v>
      </c>
      <c r="P4578" t="s">
        <v>11</v>
      </c>
      <c r="Q4578">
        <v>0.999999999999996</v>
      </c>
      <c r="R4578" t="s">
        <v>8</v>
      </c>
    </row>
    <row r="4579" spans="1:18" x14ac:dyDescent="0.25">
      <c r="A4579" t="s">
        <v>1381</v>
      </c>
      <c r="B4579" t="s">
        <v>14948</v>
      </c>
      <c r="C4579" t="s">
        <v>14949</v>
      </c>
      <c r="D4579" s="1">
        <v>45192</v>
      </c>
      <c r="E4579" t="s">
        <v>6</v>
      </c>
      <c r="F4579">
        <v>740</v>
      </c>
      <c r="G4579" t="s">
        <v>9</v>
      </c>
      <c r="H4579">
        <v>1</v>
      </c>
      <c r="I4579" t="s">
        <v>14950</v>
      </c>
      <c r="J4579" t="s">
        <v>8</v>
      </c>
      <c r="K4579" t="s">
        <v>6</v>
      </c>
      <c r="L4579" t="s">
        <v>8</v>
      </c>
      <c r="M4579" t="s">
        <v>8</v>
      </c>
      <c r="N4579" t="s">
        <v>10</v>
      </c>
      <c r="O4579" t="s">
        <v>8</v>
      </c>
      <c r="P4579" t="s">
        <v>11</v>
      </c>
      <c r="Q4579">
        <v>1</v>
      </c>
      <c r="R4579" t="s">
        <v>8</v>
      </c>
    </row>
    <row r="4580" spans="1:18" x14ac:dyDescent="0.25">
      <c r="A4580" t="s">
        <v>1381</v>
      </c>
      <c r="B4580" t="s">
        <v>14951</v>
      </c>
      <c r="C4580" t="s">
        <v>14952</v>
      </c>
      <c r="D4580" s="1">
        <v>45192</v>
      </c>
      <c r="E4580" t="s">
        <v>6</v>
      </c>
      <c r="F4580">
        <v>690</v>
      </c>
      <c r="G4580" t="s">
        <v>9</v>
      </c>
      <c r="H4580">
        <v>1</v>
      </c>
      <c r="I4580" t="s">
        <v>8</v>
      </c>
      <c r="J4580" t="s">
        <v>8</v>
      </c>
      <c r="K4580" t="s">
        <v>6</v>
      </c>
      <c r="L4580" t="s">
        <v>6016</v>
      </c>
      <c r="M4580" t="s">
        <v>14953</v>
      </c>
      <c r="N4580" t="s">
        <v>64</v>
      </c>
      <c r="O4580">
        <v>4</v>
      </c>
      <c r="P4580" t="s">
        <v>11</v>
      </c>
      <c r="Q4580">
        <v>0.999999999999997</v>
      </c>
      <c r="R4580" t="s">
        <v>1361</v>
      </c>
    </row>
    <row r="4581" spans="1:18" x14ac:dyDescent="0.25">
      <c r="A4581" t="s">
        <v>1381</v>
      </c>
      <c r="B4581" t="s">
        <v>14954</v>
      </c>
      <c r="C4581" t="s">
        <v>14955</v>
      </c>
      <c r="D4581" s="1">
        <v>45192</v>
      </c>
      <c r="E4581" t="s">
        <v>6</v>
      </c>
      <c r="F4581">
        <v>670</v>
      </c>
      <c r="G4581" t="s">
        <v>7</v>
      </c>
      <c r="H4581" t="s">
        <v>8</v>
      </c>
      <c r="I4581" t="s">
        <v>8</v>
      </c>
      <c r="J4581" t="s">
        <v>8</v>
      </c>
      <c r="K4581" t="s">
        <v>6</v>
      </c>
      <c r="L4581" t="s">
        <v>8</v>
      </c>
      <c r="M4581" t="s">
        <v>8</v>
      </c>
      <c r="N4581" t="s">
        <v>10</v>
      </c>
      <c r="O4581" t="s">
        <v>8</v>
      </c>
      <c r="P4581" t="s">
        <v>11</v>
      </c>
      <c r="Q4581">
        <v>0.999999999999998</v>
      </c>
      <c r="R4581" t="s">
        <v>8</v>
      </c>
    </row>
    <row r="4582" spans="1:18" x14ac:dyDescent="0.25">
      <c r="A4582" t="s">
        <v>1381</v>
      </c>
      <c r="B4582" t="s">
        <v>14956</v>
      </c>
      <c r="C4582" t="s">
        <v>14957</v>
      </c>
      <c r="D4582" s="1">
        <v>45192</v>
      </c>
      <c r="E4582" t="s">
        <v>6</v>
      </c>
      <c r="F4582">
        <v>680</v>
      </c>
      <c r="G4582" t="s">
        <v>9</v>
      </c>
      <c r="H4582">
        <v>1</v>
      </c>
      <c r="I4582" t="s">
        <v>8</v>
      </c>
      <c r="J4582" t="s">
        <v>8</v>
      </c>
      <c r="K4582" t="s">
        <v>6</v>
      </c>
      <c r="L4582" t="s">
        <v>1089</v>
      </c>
      <c r="M4582" t="s">
        <v>13220</v>
      </c>
      <c r="N4582" t="s">
        <v>64</v>
      </c>
      <c r="O4582">
        <v>4</v>
      </c>
      <c r="P4582" t="s">
        <v>11</v>
      </c>
      <c r="Q4582">
        <v>0.999999999999999</v>
      </c>
      <c r="R4582" t="s">
        <v>1364</v>
      </c>
    </row>
    <row r="4583" spans="1:18" x14ac:dyDescent="0.25">
      <c r="A4583" t="s">
        <v>1381</v>
      </c>
      <c r="B4583" t="s">
        <v>14958</v>
      </c>
      <c r="C4583" t="s">
        <v>14959</v>
      </c>
      <c r="D4583" s="1">
        <v>45192</v>
      </c>
      <c r="E4583" t="s">
        <v>6</v>
      </c>
      <c r="F4583">
        <v>800</v>
      </c>
      <c r="G4583" t="s">
        <v>7</v>
      </c>
      <c r="H4583" t="s">
        <v>8</v>
      </c>
      <c r="I4583" t="s">
        <v>14960</v>
      </c>
      <c r="J4583" t="s">
        <v>8</v>
      </c>
      <c r="K4583" t="s">
        <v>6</v>
      </c>
      <c r="L4583" t="s">
        <v>8</v>
      </c>
      <c r="M4583" t="s">
        <v>8</v>
      </c>
      <c r="N4583" t="s">
        <v>10</v>
      </c>
      <c r="O4583" t="s">
        <v>8</v>
      </c>
      <c r="P4583" t="s">
        <v>11</v>
      </c>
      <c r="Q4583">
        <v>1</v>
      </c>
      <c r="R4583" t="s">
        <v>8</v>
      </c>
    </row>
    <row r="4584" spans="1:18" x14ac:dyDescent="0.25">
      <c r="A4584" t="s">
        <v>1381</v>
      </c>
      <c r="B4584" t="s">
        <v>14961</v>
      </c>
      <c r="C4584" t="s">
        <v>14962</v>
      </c>
      <c r="D4584" s="1">
        <v>45192</v>
      </c>
      <c r="E4584" t="s">
        <v>13</v>
      </c>
      <c r="F4584">
        <v>750</v>
      </c>
      <c r="G4584" t="s">
        <v>7</v>
      </c>
      <c r="H4584" t="s">
        <v>8</v>
      </c>
      <c r="I4584" t="s">
        <v>8</v>
      </c>
      <c r="J4584" t="s">
        <v>8</v>
      </c>
      <c r="K4584" t="s">
        <v>13</v>
      </c>
      <c r="L4584" t="s">
        <v>874</v>
      </c>
      <c r="M4584" t="s">
        <v>14416</v>
      </c>
      <c r="N4584" t="s">
        <v>64</v>
      </c>
      <c r="O4584">
        <v>4</v>
      </c>
      <c r="P4584" t="s">
        <v>11</v>
      </c>
      <c r="Q4584">
        <v>1</v>
      </c>
      <c r="R4584" t="s">
        <v>1358</v>
      </c>
    </row>
    <row r="4585" spans="1:18" x14ac:dyDescent="0.25">
      <c r="A4585" t="s">
        <v>1381</v>
      </c>
      <c r="B4585" t="s">
        <v>14963</v>
      </c>
      <c r="C4585" t="s">
        <v>14964</v>
      </c>
      <c r="D4585" s="1">
        <v>45192</v>
      </c>
      <c r="E4585" t="s">
        <v>6</v>
      </c>
      <c r="F4585">
        <v>680</v>
      </c>
      <c r="G4585" t="s">
        <v>7</v>
      </c>
      <c r="H4585" t="s">
        <v>8</v>
      </c>
      <c r="I4585" t="s">
        <v>8</v>
      </c>
      <c r="J4585" t="s">
        <v>8</v>
      </c>
      <c r="K4585" t="s">
        <v>6</v>
      </c>
      <c r="L4585" t="s">
        <v>8206</v>
      </c>
      <c r="M4585" t="s">
        <v>14965</v>
      </c>
      <c r="N4585" t="s">
        <v>503</v>
      </c>
      <c r="O4585">
        <v>3</v>
      </c>
      <c r="P4585" t="s">
        <v>11</v>
      </c>
      <c r="Q4585">
        <v>0.999999999999999</v>
      </c>
      <c r="R4585" t="s">
        <v>8208</v>
      </c>
    </row>
    <row r="4586" spans="1:18" x14ac:dyDescent="0.25">
      <c r="A4586" t="s">
        <v>1381</v>
      </c>
      <c r="B4586" t="s">
        <v>14966</v>
      </c>
      <c r="C4586" t="s">
        <v>14967</v>
      </c>
      <c r="D4586" s="1">
        <v>45192</v>
      </c>
      <c r="E4586" t="s">
        <v>13</v>
      </c>
      <c r="F4586">
        <v>710</v>
      </c>
      <c r="G4586" t="s">
        <v>9</v>
      </c>
      <c r="H4586">
        <v>1</v>
      </c>
      <c r="I4586" t="s">
        <v>8</v>
      </c>
      <c r="J4586" t="s">
        <v>8</v>
      </c>
      <c r="K4586" t="s">
        <v>13</v>
      </c>
      <c r="L4586" t="s">
        <v>14968</v>
      </c>
      <c r="M4586" t="s">
        <v>14969</v>
      </c>
      <c r="N4586" t="s">
        <v>1212</v>
      </c>
      <c r="O4586">
        <v>4</v>
      </c>
      <c r="P4586" t="s">
        <v>11</v>
      </c>
      <c r="Q4586">
        <v>0.999999999999999</v>
      </c>
      <c r="R4586" t="s">
        <v>8</v>
      </c>
    </row>
    <row r="4587" spans="1:18" x14ac:dyDescent="0.25">
      <c r="A4587" t="s">
        <v>1381</v>
      </c>
      <c r="B4587" t="s">
        <v>14970</v>
      </c>
      <c r="C4587" t="s">
        <v>14971</v>
      </c>
      <c r="D4587" s="1">
        <v>45192</v>
      </c>
      <c r="E4587" t="s">
        <v>13</v>
      </c>
      <c r="F4587">
        <v>760</v>
      </c>
      <c r="G4587" t="s">
        <v>7</v>
      </c>
      <c r="H4587" t="s">
        <v>8</v>
      </c>
      <c r="I4587" t="s">
        <v>8</v>
      </c>
      <c r="J4587" t="s">
        <v>8</v>
      </c>
      <c r="K4587" t="s">
        <v>13</v>
      </c>
      <c r="L4587" t="s">
        <v>14972</v>
      </c>
      <c r="M4587" t="s">
        <v>14973</v>
      </c>
      <c r="N4587" t="s">
        <v>64</v>
      </c>
      <c r="O4587">
        <v>4</v>
      </c>
      <c r="P4587" t="s">
        <v>11</v>
      </c>
      <c r="Q4587">
        <v>1</v>
      </c>
      <c r="R4587" t="s">
        <v>1369</v>
      </c>
    </row>
    <row r="4588" spans="1:18" x14ac:dyDescent="0.25">
      <c r="A4588" t="s">
        <v>1381</v>
      </c>
      <c r="B4588" t="s">
        <v>14974</v>
      </c>
      <c r="C4588" t="s">
        <v>14975</v>
      </c>
      <c r="D4588" s="1">
        <v>45192</v>
      </c>
      <c r="E4588" t="s">
        <v>13</v>
      </c>
      <c r="F4588">
        <v>660</v>
      </c>
      <c r="G4588" t="s">
        <v>9</v>
      </c>
      <c r="H4588">
        <v>1</v>
      </c>
      <c r="I4588" t="s">
        <v>8</v>
      </c>
      <c r="J4588" t="s">
        <v>8</v>
      </c>
      <c r="K4588" t="s">
        <v>13</v>
      </c>
      <c r="L4588" t="s">
        <v>14976</v>
      </c>
      <c r="M4588" t="s">
        <v>14977</v>
      </c>
      <c r="N4588" t="s">
        <v>503</v>
      </c>
      <c r="O4588">
        <v>3</v>
      </c>
      <c r="P4588" t="s">
        <v>11</v>
      </c>
      <c r="Q4588">
        <v>0.999999999999996</v>
      </c>
      <c r="R4588" t="s">
        <v>1376</v>
      </c>
    </row>
    <row r="4589" spans="1:18" x14ac:dyDescent="0.25">
      <c r="A4589" t="s">
        <v>1381</v>
      </c>
      <c r="B4589" t="s">
        <v>14978</v>
      </c>
      <c r="C4589" t="s">
        <v>14979</v>
      </c>
      <c r="D4589" s="1">
        <v>45192</v>
      </c>
      <c r="E4589" t="s">
        <v>6</v>
      </c>
      <c r="F4589">
        <v>710</v>
      </c>
      <c r="G4589" t="s">
        <v>7</v>
      </c>
      <c r="H4589" t="s">
        <v>8</v>
      </c>
      <c r="I4589" t="s">
        <v>14980</v>
      </c>
      <c r="J4589" t="s">
        <v>8</v>
      </c>
      <c r="K4589" t="s">
        <v>6</v>
      </c>
      <c r="L4589" t="s">
        <v>14981</v>
      </c>
      <c r="M4589" t="s">
        <v>14982</v>
      </c>
      <c r="N4589" t="s">
        <v>503</v>
      </c>
      <c r="O4589">
        <v>3</v>
      </c>
      <c r="P4589" t="s">
        <v>11</v>
      </c>
      <c r="Q4589">
        <v>0.999999999999998</v>
      </c>
      <c r="R4589" t="s">
        <v>1371</v>
      </c>
    </row>
    <row r="4590" spans="1:18" x14ac:dyDescent="0.25">
      <c r="A4590" t="s">
        <v>1381</v>
      </c>
      <c r="B4590" t="s">
        <v>14983</v>
      </c>
      <c r="C4590" t="s">
        <v>14984</v>
      </c>
      <c r="D4590" s="1">
        <v>45192</v>
      </c>
      <c r="E4590" t="s">
        <v>6</v>
      </c>
      <c r="F4590">
        <v>770</v>
      </c>
      <c r="G4590" t="s">
        <v>7</v>
      </c>
      <c r="H4590" t="s">
        <v>8</v>
      </c>
      <c r="I4590" t="s">
        <v>14985</v>
      </c>
      <c r="J4590" t="s">
        <v>8</v>
      </c>
      <c r="K4590" t="s">
        <v>6</v>
      </c>
      <c r="L4590" t="s">
        <v>3247</v>
      </c>
      <c r="M4590" t="s">
        <v>14396</v>
      </c>
      <c r="N4590" t="s">
        <v>64</v>
      </c>
      <c r="O4590">
        <v>4</v>
      </c>
      <c r="P4590" t="s">
        <v>11</v>
      </c>
      <c r="Q4590">
        <v>0.999999999999995</v>
      </c>
      <c r="R4590" t="s">
        <v>1364</v>
      </c>
    </row>
    <row r="4591" spans="1:18" x14ac:dyDescent="0.25">
      <c r="A4591" t="s">
        <v>1381</v>
      </c>
      <c r="B4591" t="s">
        <v>14986</v>
      </c>
      <c r="C4591" t="s">
        <v>14987</v>
      </c>
      <c r="D4591" s="1">
        <v>45192</v>
      </c>
      <c r="E4591" t="s">
        <v>13</v>
      </c>
      <c r="F4591">
        <v>640</v>
      </c>
      <c r="G4591" t="s">
        <v>7</v>
      </c>
      <c r="H4591" t="s">
        <v>8</v>
      </c>
      <c r="I4591" t="s">
        <v>8</v>
      </c>
      <c r="J4591" t="s">
        <v>14988</v>
      </c>
      <c r="K4591" t="s">
        <v>13</v>
      </c>
      <c r="L4591" t="s">
        <v>14989</v>
      </c>
      <c r="M4591" t="s">
        <v>14990</v>
      </c>
      <c r="N4591" t="s">
        <v>503</v>
      </c>
      <c r="O4591">
        <v>3</v>
      </c>
      <c r="P4591" t="s">
        <v>11</v>
      </c>
      <c r="Q4591">
        <v>1</v>
      </c>
      <c r="R4591" t="s">
        <v>1371</v>
      </c>
    </row>
    <row r="4592" spans="1:18" x14ac:dyDescent="0.25">
      <c r="A4592" t="s">
        <v>1381</v>
      </c>
      <c r="B4592" t="s">
        <v>14991</v>
      </c>
      <c r="C4592" t="s">
        <v>14992</v>
      </c>
      <c r="D4592" s="1">
        <v>45192</v>
      </c>
      <c r="E4592" t="s">
        <v>6</v>
      </c>
      <c r="F4592">
        <v>650</v>
      </c>
      <c r="G4592" t="s">
        <v>7</v>
      </c>
      <c r="H4592" t="s">
        <v>8</v>
      </c>
      <c r="I4592" t="s">
        <v>8</v>
      </c>
      <c r="J4592" t="s">
        <v>8</v>
      </c>
      <c r="K4592" t="s">
        <v>6</v>
      </c>
      <c r="L4592" t="s">
        <v>13613</v>
      </c>
      <c r="M4592" t="s">
        <v>14993</v>
      </c>
      <c r="N4592" t="s">
        <v>64</v>
      </c>
      <c r="O4592">
        <v>4</v>
      </c>
      <c r="P4592" t="s">
        <v>11</v>
      </c>
      <c r="Q4592">
        <v>0.999999999999997</v>
      </c>
      <c r="R4592" t="s">
        <v>1361</v>
      </c>
    </row>
    <row r="4593" spans="1:18" x14ac:dyDescent="0.25">
      <c r="A4593" t="s">
        <v>1381</v>
      </c>
      <c r="B4593" t="s">
        <v>14994</v>
      </c>
      <c r="C4593" t="s">
        <v>14995</v>
      </c>
      <c r="D4593" s="1">
        <v>45192</v>
      </c>
      <c r="E4593" t="s">
        <v>6</v>
      </c>
      <c r="F4593">
        <v>500</v>
      </c>
      <c r="G4593" t="s">
        <v>9</v>
      </c>
      <c r="H4593">
        <v>1</v>
      </c>
      <c r="I4593" t="s">
        <v>8</v>
      </c>
      <c r="J4593" t="s">
        <v>8</v>
      </c>
      <c r="K4593" t="s">
        <v>6</v>
      </c>
      <c r="L4593" t="s">
        <v>11681</v>
      </c>
      <c r="M4593" t="s">
        <v>11682</v>
      </c>
      <c r="N4593" t="s">
        <v>64</v>
      </c>
      <c r="O4593">
        <v>4</v>
      </c>
      <c r="P4593" t="s">
        <v>11</v>
      </c>
      <c r="Q4593">
        <v>1</v>
      </c>
      <c r="R4593" t="s">
        <v>1361</v>
      </c>
    </row>
    <row r="4594" spans="1:18" x14ac:dyDescent="0.25">
      <c r="A4594" t="s">
        <v>1381</v>
      </c>
      <c r="B4594" t="s">
        <v>14996</v>
      </c>
      <c r="C4594" t="s">
        <v>14997</v>
      </c>
      <c r="D4594" s="1">
        <v>45192</v>
      </c>
      <c r="E4594" t="s">
        <v>13</v>
      </c>
      <c r="F4594">
        <v>730</v>
      </c>
      <c r="G4594" t="s">
        <v>7</v>
      </c>
      <c r="H4594" t="s">
        <v>8</v>
      </c>
      <c r="I4594" t="s">
        <v>8</v>
      </c>
      <c r="J4594" t="s">
        <v>8</v>
      </c>
      <c r="K4594" t="s">
        <v>13</v>
      </c>
      <c r="L4594" t="s">
        <v>8</v>
      </c>
      <c r="M4594" t="s">
        <v>8</v>
      </c>
      <c r="N4594" t="s">
        <v>10</v>
      </c>
      <c r="O4594" t="s">
        <v>8</v>
      </c>
      <c r="P4594" t="s">
        <v>11</v>
      </c>
      <c r="Q4594">
        <v>1</v>
      </c>
      <c r="R4594" t="s">
        <v>8</v>
      </c>
    </row>
    <row r="4595" spans="1:18" x14ac:dyDescent="0.25">
      <c r="A4595" t="s">
        <v>1381</v>
      </c>
      <c r="B4595" t="s">
        <v>14998</v>
      </c>
      <c r="C4595" t="s">
        <v>14999</v>
      </c>
      <c r="D4595" s="1">
        <v>45192</v>
      </c>
      <c r="E4595" t="s">
        <v>13</v>
      </c>
      <c r="F4595">
        <v>670</v>
      </c>
      <c r="G4595" t="s">
        <v>7</v>
      </c>
      <c r="H4595" t="s">
        <v>8</v>
      </c>
      <c r="I4595" t="s">
        <v>8</v>
      </c>
      <c r="J4595" t="s">
        <v>8</v>
      </c>
      <c r="K4595" t="s">
        <v>13</v>
      </c>
      <c r="L4595" t="s">
        <v>11170</v>
      </c>
      <c r="M4595" t="s">
        <v>14693</v>
      </c>
      <c r="N4595" t="s">
        <v>503</v>
      </c>
      <c r="O4595">
        <v>3</v>
      </c>
      <c r="P4595" t="s">
        <v>11</v>
      </c>
      <c r="Q4595">
        <v>0.999999999999998</v>
      </c>
      <c r="R4595" t="s">
        <v>1374</v>
      </c>
    </row>
    <row r="4596" spans="1:18" x14ac:dyDescent="0.25">
      <c r="A4596" t="s">
        <v>1381</v>
      </c>
      <c r="B4596" t="s">
        <v>15000</v>
      </c>
      <c r="C4596" t="s">
        <v>15001</v>
      </c>
      <c r="D4596" s="1">
        <v>45192</v>
      </c>
      <c r="E4596" t="s">
        <v>6</v>
      </c>
      <c r="F4596">
        <v>550</v>
      </c>
      <c r="G4596" t="s">
        <v>7</v>
      </c>
      <c r="H4596" t="s">
        <v>8</v>
      </c>
      <c r="I4596" t="s">
        <v>8</v>
      </c>
      <c r="J4596" t="s">
        <v>8</v>
      </c>
      <c r="K4596" t="s">
        <v>6</v>
      </c>
      <c r="L4596" t="s">
        <v>8</v>
      </c>
      <c r="M4596" t="s">
        <v>8</v>
      </c>
      <c r="N4596" t="s">
        <v>10</v>
      </c>
      <c r="O4596" t="s">
        <v>8</v>
      </c>
      <c r="P4596" t="s">
        <v>11</v>
      </c>
      <c r="Q4596">
        <v>1</v>
      </c>
      <c r="R4596" t="s">
        <v>8</v>
      </c>
    </row>
    <row r="4597" spans="1:18" x14ac:dyDescent="0.25">
      <c r="A4597" t="s">
        <v>1381</v>
      </c>
      <c r="B4597" t="s">
        <v>15002</v>
      </c>
      <c r="C4597" t="s">
        <v>15003</v>
      </c>
      <c r="D4597" s="1">
        <v>45192</v>
      </c>
      <c r="E4597" t="s">
        <v>6</v>
      </c>
      <c r="F4597">
        <v>600</v>
      </c>
      <c r="G4597" t="s">
        <v>9</v>
      </c>
      <c r="H4597">
        <v>1</v>
      </c>
      <c r="I4597" t="s">
        <v>8</v>
      </c>
      <c r="J4597" t="s">
        <v>8</v>
      </c>
      <c r="K4597" t="s">
        <v>6</v>
      </c>
      <c r="L4597" t="s">
        <v>1228</v>
      </c>
      <c r="M4597" t="s">
        <v>5492</v>
      </c>
      <c r="N4597" t="s">
        <v>503</v>
      </c>
      <c r="O4597">
        <v>3</v>
      </c>
      <c r="P4597" t="s">
        <v>11</v>
      </c>
      <c r="Q4597">
        <v>1</v>
      </c>
      <c r="R4597" t="s">
        <v>1373</v>
      </c>
    </row>
    <row r="4598" spans="1:18" x14ac:dyDescent="0.25">
      <c r="A4598" t="s">
        <v>1381</v>
      </c>
      <c r="B4598" t="s">
        <v>15004</v>
      </c>
      <c r="C4598" t="s">
        <v>15005</v>
      </c>
      <c r="D4598" s="1">
        <v>45192</v>
      </c>
      <c r="E4598" t="s">
        <v>6</v>
      </c>
      <c r="F4598">
        <v>670</v>
      </c>
      <c r="G4598" t="s">
        <v>7</v>
      </c>
      <c r="H4598" t="s">
        <v>8</v>
      </c>
      <c r="I4598" t="s">
        <v>8</v>
      </c>
      <c r="J4598" t="s">
        <v>8</v>
      </c>
      <c r="K4598" t="s">
        <v>6</v>
      </c>
      <c r="L4598" t="s">
        <v>8</v>
      </c>
      <c r="M4598" t="s">
        <v>8</v>
      </c>
      <c r="N4598" t="s">
        <v>10</v>
      </c>
      <c r="O4598" t="s">
        <v>8</v>
      </c>
      <c r="P4598" t="s">
        <v>11</v>
      </c>
      <c r="Q4598">
        <v>1</v>
      </c>
      <c r="R4598" t="s">
        <v>8</v>
      </c>
    </row>
    <row r="4599" spans="1:18" x14ac:dyDescent="0.25">
      <c r="A4599" t="s">
        <v>1381</v>
      </c>
      <c r="B4599" t="s">
        <v>15006</v>
      </c>
      <c r="C4599" t="s">
        <v>15007</v>
      </c>
      <c r="D4599" s="1">
        <v>45192</v>
      </c>
      <c r="E4599" t="s">
        <v>13</v>
      </c>
      <c r="F4599">
        <v>670</v>
      </c>
      <c r="G4599" t="s">
        <v>7</v>
      </c>
      <c r="H4599" t="s">
        <v>8</v>
      </c>
      <c r="I4599" t="s">
        <v>8</v>
      </c>
      <c r="J4599" t="s">
        <v>8</v>
      </c>
      <c r="K4599" t="s">
        <v>13</v>
      </c>
      <c r="L4599" t="s">
        <v>15008</v>
      </c>
      <c r="M4599" t="s">
        <v>15009</v>
      </c>
      <c r="N4599" t="s">
        <v>503</v>
      </c>
      <c r="O4599">
        <v>3</v>
      </c>
      <c r="P4599" t="s">
        <v>11</v>
      </c>
      <c r="Q4599">
        <v>1</v>
      </c>
      <c r="R4599" t="s">
        <v>1374</v>
      </c>
    </row>
    <row r="4600" spans="1:18" x14ac:dyDescent="0.25">
      <c r="A4600" t="s">
        <v>1381</v>
      </c>
      <c r="B4600" t="s">
        <v>15010</v>
      </c>
      <c r="C4600" t="s">
        <v>15011</v>
      </c>
      <c r="D4600" s="1">
        <v>45192</v>
      </c>
      <c r="E4600" t="s">
        <v>6</v>
      </c>
      <c r="F4600">
        <v>460</v>
      </c>
      <c r="G4600" t="s">
        <v>7</v>
      </c>
      <c r="H4600" t="s">
        <v>8</v>
      </c>
      <c r="I4600" t="s">
        <v>8</v>
      </c>
      <c r="J4600" t="s">
        <v>8</v>
      </c>
      <c r="K4600" t="s">
        <v>6</v>
      </c>
      <c r="L4600" t="s">
        <v>8</v>
      </c>
      <c r="M4600" t="s">
        <v>8</v>
      </c>
      <c r="N4600" t="s">
        <v>10</v>
      </c>
      <c r="O4600" t="s">
        <v>8</v>
      </c>
      <c r="P4600" t="s">
        <v>11</v>
      </c>
      <c r="Q4600">
        <v>1</v>
      </c>
      <c r="R4600" t="s">
        <v>8</v>
      </c>
    </row>
    <row r="4601" spans="1:18" x14ac:dyDescent="0.25">
      <c r="A4601" t="s">
        <v>1381</v>
      </c>
      <c r="B4601" t="s">
        <v>15012</v>
      </c>
      <c r="C4601" t="s">
        <v>15013</v>
      </c>
      <c r="D4601" s="1">
        <v>45192</v>
      </c>
      <c r="E4601" t="s">
        <v>13</v>
      </c>
      <c r="F4601">
        <v>760</v>
      </c>
      <c r="G4601" t="s">
        <v>7</v>
      </c>
      <c r="H4601" t="s">
        <v>8</v>
      </c>
      <c r="I4601" t="s">
        <v>8</v>
      </c>
      <c r="J4601" t="s">
        <v>8</v>
      </c>
      <c r="K4601" t="s">
        <v>13</v>
      </c>
      <c r="L4601" t="s">
        <v>8</v>
      </c>
      <c r="M4601" t="s">
        <v>8</v>
      </c>
      <c r="N4601" t="s">
        <v>10</v>
      </c>
      <c r="O4601" t="s">
        <v>8</v>
      </c>
      <c r="P4601" t="s">
        <v>11</v>
      </c>
      <c r="Q4601">
        <v>1</v>
      </c>
      <c r="R4601" t="s">
        <v>8</v>
      </c>
    </row>
    <row r="4602" spans="1:18" x14ac:dyDescent="0.25">
      <c r="A4602" t="s">
        <v>1381</v>
      </c>
      <c r="B4602" t="s">
        <v>15014</v>
      </c>
      <c r="C4602" t="s">
        <v>15015</v>
      </c>
      <c r="D4602" s="1">
        <v>45192</v>
      </c>
      <c r="E4602" t="s">
        <v>13</v>
      </c>
      <c r="F4602">
        <v>720</v>
      </c>
      <c r="G4602" t="s">
        <v>9</v>
      </c>
      <c r="H4602">
        <v>1</v>
      </c>
      <c r="I4602" t="s">
        <v>8</v>
      </c>
      <c r="J4602" t="s">
        <v>8</v>
      </c>
      <c r="K4602" t="s">
        <v>13</v>
      </c>
      <c r="L4602" t="s">
        <v>8078</v>
      </c>
      <c r="M4602" t="s">
        <v>8079</v>
      </c>
      <c r="N4602" t="s">
        <v>64</v>
      </c>
      <c r="O4602">
        <v>4</v>
      </c>
      <c r="P4602" t="s">
        <v>11</v>
      </c>
      <c r="Q4602">
        <v>1</v>
      </c>
      <c r="R4602" t="s">
        <v>1364</v>
      </c>
    </row>
    <row r="4603" spans="1:18" x14ac:dyDescent="0.25">
      <c r="A4603" t="s">
        <v>1381</v>
      </c>
      <c r="B4603" t="s">
        <v>15016</v>
      </c>
      <c r="C4603" t="s">
        <v>15017</v>
      </c>
      <c r="D4603" s="1">
        <v>45192</v>
      </c>
      <c r="E4603" t="s">
        <v>6</v>
      </c>
      <c r="F4603">
        <v>520</v>
      </c>
      <c r="G4603" t="s">
        <v>9</v>
      </c>
      <c r="H4603">
        <v>1</v>
      </c>
      <c r="I4603" t="s">
        <v>8</v>
      </c>
      <c r="J4603" t="s">
        <v>8</v>
      </c>
      <c r="K4603" t="s">
        <v>6</v>
      </c>
      <c r="L4603" t="s">
        <v>15018</v>
      </c>
      <c r="M4603" t="s">
        <v>15019</v>
      </c>
      <c r="N4603" t="s">
        <v>1725</v>
      </c>
      <c r="O4603">
        <v>2</v>
      </c>
      <c r="P4603" t="s">
        <v>11</v>
      </c>
      <c r="Q4603">
        <v>1</v>
      </c>
      <c r="R4603" t="s">
        <v>1961</v>
      </c>
    </row>
    <row r="4604" spans="1:18" x14ac:dyDescent="0.25">
      <c r="A4604" t="s">
        <v>1381</v>
      </c>
      <c r="B4604" t="s">
        <v>15020</v>
      </c>
      <c r="C4604" t="s">
        <v>15021</v>
      </c>
      <c r="D4604" s="1">
        <v>45192</v>
      </c>
      <c r="E4604" t="s">
        <v>6</v>
      </c>
      <c r="F4604">
        <v>680</v>
      </c>
      <c r="G4604" t="s">
        <v>9</v>
      </c>
      <c r="H4604">
        <v>1</v>
      </c>
      <c r="I4604" t="s">
        <v>8</v>
      </c>
      <c r="J4604" t="s">
        <v>8</v>
      </c>
      <c r="K4604" t="s">
        <v>6</v>
      </c>
      <c r="L4604" t="s">
        <v>15022</v>
      </c>
      <c r="M4604" t="s">
        <v>15023</v>
      </c>
      <c r="N4604" t="s">
        <v>64</v>
      </c>
      <c r="O4604">
        <v>4</v>
      </c>
      <c r="P4604" t="s">
        <v>11</v>
      </c>
      <c r="Q4604">
        <v>0.999999999999998</v>
      </c>
      <c r="R4604" t="s">
        <v>1364</v>
      </c>
    </row>
    <row r="4605" spans="1:18" x14ac:dyDescent="0.25">
      <c r="A4605" t="s">
        <v>1381</v>
      </c>
      <c r="B4605" t="s">
        <v>15024</v>
      </c>
      <c r="C4605" t="s">
        <v>15025</v>
      </c>
      <c r="D4605" s="1">
        <v>45192</v>
      </c>
      <c r="E4605" t="s">
        <v>6</v>
      </c>
      <c r="F4605">
        <v>730</v>
      </c>
      <c r="G4605" t="s">
        <v>9</v>
      </c>
      <c r="H4605" t="s">
        <v>8</v>
      </c>
      <c r="I4605" t="s">
        <v>15026</v>
      </c>
      <c r="J4605" t="s">
        <v>8</v>
      </c>
      <c r="K4605" t="s">
        <v>6</v>
      </c>
      <c r="L4605" t="s">
        <v>15027</v>
      </c>
      <c r="M4605" t="s">
        <v>15028</v>
      </c>
      <c r="N4605" t="s">
        <v>1212</v>
      </c>
      <c r="O4605">
        <v>4</v>
      </c>
      <c r="P4605" t="s">
        <v>11</v>
      </c>
      <c r="Q4605">
        <v>0.999999999999998</v>
      </c>
      <c r="R4605" t="s">
        <v>8</v>
      </c>
    </row>
    <row r="4606" spans="1:18" x14ac:dyDescent="0.25">
      <c r="A4606" t="s">
        <v>1381</v>
      </c>
      <c r="B4606" t="s">
        <v>15029</v>
      </c>
      <c r="C4606" t="s">
        <v>15030</v>
      </c>
      <c r="D4606" s="1">
        <v>45192</v>
      </c>
      <c r="E4606" t="s">
        <v>13</v>
      </c>
      <c r="F4606">
        <v>690</v>
      </c>
      <c r="G4606" t="s">
        <v>9</v>
      </c>
      <c r="H4606">
        <v>1</v>
      </c>
      <c r="I4606" t="s">
        <v>8</v>
      </c>
      <c r="J4606" t="s">
        <v>8</v>
      </c>
      <c r="K4606" t="s">
        <v>13</v>
      </c>
      <c r="L4606" t="s">
        <v>277</v>
      </c>
      <c r="M4606" t="s">
        <v>278</v>
      </c>
      <c r="N4606" t="s">
        <v>64</v>
      </c>
      <c r="O4606">
        <v>4</v>
      </c>
      <c r="P4606" t="s">
        <v>11</v>
      </c>
      <c r="Q4606">
        <v>1</v>
      </c>
      <c r="R4606" t="s">
        <v>1364</v>
      </c>
    </row>
    <row r="4607" spans="1:18" x14ac:dyDescent="0.25">
      <c r="A4607" t="s">
        <v>1381</v>
      </c>
      <c r="B4607" t="s">
        <v>15031</v>
      </c>
      <c r="C4607" t="s">
        <v>15032</v>
      </c>
      <c r="D4607" s="1">
        <v>45192</v>
      </c>
      <c r="E4607" t="s">
        <v>6</v>
      </c>
      <c r="F4607">
        <v>770</v>
      </c>
      <c r="G4607" t="s">
        <v>7</v>
      </c>
      <c r="H4607" t="s">
        <v>8</v>
      </c>
      <c r="I4607" t="s">
        <v>15033</v>
      </c>
      <c r="J4607" t="s">
        <v>8</v>
      </c>
      <c r="K4607" t="s">
        <v>6</v>
      </c>
      <c r="L4607" t="s">
        <v>8</v>
      </c>
      <c r="M4607" t="s">
        <v>8</v>
      </c>
      <c r="N4607" t="s">
        <v>10</v>
      </c>
      <c r="O4607" t="s">
        <v>8</v>
      </c>
      <c r="P4607" t="s">
        <v>11</v>
      </c>
      <c r="Q4607">
        <v>1</v>
      </c>
      <c r="R4607" t="s">
        <v>8</v>
      </c>
    </row>
    <row r="4608" spans="1:18" x14ac:dyDescent="0.25">
      <c r="A4608" t="s">
        <v>1381</v>
      </c>
      <c r="B4608" t="s">
        <v>15034</v>
      </c>
      <c r="C4608" t="s">
        <v>15035</v>
      </c>
      <c r="D4608" s="1">
        <v>45192</v>
      </c>
      <c r="E4608" t="s">
        <v>6</v>
      </c>
      <c r="F4608">
        <v>630</v>
      </c>
      <c r="G4608" t="s">
        <v>9</v>
      </c>
      <c r="H4608">
        <v>1</v>
      </c>
      <c r="I4608" t="s">
        <v>8</v>
      </c>
      <c r="J4608" t="s">
        <v>8</v>
      </c>
      <c r="K4608" t="s">
        <v>6</v>
      </c>
      <c r="L4608" t="s">
        <v>15036</v>
      </c>
      <c r="M4608" t="s">
        <v>15037</v>
      </c>
      <c r="N4608" t="s">
        <v>503</v>
      </c>
      <c r="O4608">
        <v>3</v>
      </c>
      <c r="P4608" t="s">
        <v>11</v>
      </c>
      <c r="Q4608">
        <v>1</v>
      </c>
      <c r="R4608" t="s">
        <v>1378</v>
      </c>
    </row>
    <row r="4609" spans="1:18" x14ac:dyDescent="0.25">
      <c r="A4609" t="s">
        <v>1381</v>
      </c>
      <c r="B4609" t="s">
        <v>15038</v>
      </c>
      <c r="C4609" t="s">
        <v>15039</v>
      </c>
      <c r="D4609" s="1">
        <v>45192</v>
      </c>
      <c r="E4609" t="s">
        <v>13</v>
      </c>
      <c r="F4609">
        <v>710</v>
      </c>
      <c r="G4609" t="s">
        <v>7</v>
      </c>
      <c r="H4609" t="s">
        <v>8</v>
      </c>
      <c r="I4609" t="s">
        <v>8</v>
      </c>
      <c r="J4609" t="s">
        <v>8</v>
      </c>
      <c r="K4609" t="s">
        <v>13</v>
      </c>
      <c r="L4609" t="s">
        <v>10142</v>
      </c>
      <c r="M4609" t="s">
        <v>10143</v>
      </c>
      <c r="N4609" t="s">
        <v>64</v>
      </c>
      <c r="O4609">
        <v>4</v>
      </c>
      <c r="P4609" t="s">
        <v>11</v>
      </c>
      <c r="Q4609">
        <v>1</v>
      </c>
      <c r="R4609" t="s">
        <v>1364</v>
      </c>
    </row>
    <row r="4610" spans="1:18" x14ac:dyDescent="0.25">
      <c r="A4610" t="s">
        <v>1381</v>
      </c>
      <c r="B4610" t="s">
        <v>15040</v>
      </c>
      <c r="C4610" t="s">
        <v>15041</v>
      </c>
      <c r="D4610" s="1">
        <v>45192</v>
      </c>
      <c r="E4610" t="s">
        <v>6</v>
      </c>
      <c r="F4610">
        <v>700</v>
      </c>
      <c r="G4610" t="s">
        <v>7</v>
      </c>
      <c r="H4610" t="s">
        <v>8</v>
      </c>
      <c r="I4610" t="s">
        <v>15042</v>
      </c>
      <c r="J4610" t="s">
        <v>8</v>
      </c>
      <c r="K4610" t="s">
        <v>6</v>
      </c>
      <c r="L4610" t="s">
        <v>15043</v>
      </c>
      <c r="M4610" t="s">
        <v>15044</v>
      </c>
      <c r="N4610" t="s">
        <v>503</v>
      </c>
      <c r="O4610">
        <v>3</v>
      </c>
      <c r="P4610" t="s">
        <v>11</v>
      </c>
      <c r="Q4610">
        <v>1</v>
      </c>
      <c r="R4610" t="s">
        <v>1368</v>
      </c>
    </row>
    <row r="4611" spans="1:18" x14ac:dyDescent="0.25">
      <c r="A4611" t="s">
        <v>1381</v>
      </c>
      <c r="B4611" t="s">
        <v>15045</v>
      </c>
      <c r="C4611" t="s">
        <v>15046</v>
      </c>
      <c r="D4611" s="1">
        <v>45192</v>
      </c>
      <c r="E4611" t="s">
        <v>6</v>
      </c>
      <c r="F4611">
        <v>700</v>
      </c>
      <c r="G4611" t="s">
        <v>9</v>
      </c>
      <c r="H4611">
        <v>1</v>
      </c>
      <c r="I4611" t="s">
        <v>15047</v>
      </c>
      <c r="J4611" t="s">
        <v>8</v>
      </c>
      <c r="K4611" t="s">
        <v>6</v>
      </c>
      <c r="L4611" t="s">
        <v>15048</v>
      </c>
      <c r="M4611" t="s">
        <v>15049</v>
      </c>
      <c r="N4611" t="s">
        <v>14</v>
      </c>
      <c r="O4611">
        <v>5</v>
      </c>
      <c r="P4611" t="s">
        <v>11</v>
      </c>
      <c r="Q4611">
        <v>0.999999999999996</v>
      </c>
      <c r="R4611" t="s">
        <v>1361</v>
      </c>
    </row>
    <row r="4612" spans="1:18" x14ac:dyDescent="0.25">
      <c r="A4612" t="s">
        <v>1381</v>
      </c>
      <c r="B4612" t="s">
        <v>15050</v>
      </c>
      <c r="C4612" t="s">
        <v>15051</v>
      </c>
      <c r="D4612" s="1">
        <v>45192</v>
      </c>
      <c r="E4612" t="s">
        <v>6</v>
      </c>
      <c r="F4612">
        <v>840</v>
      </c>
      <c r="G4612" t="s">
        <v>7</v>
      </c>
      <c r="H4612" t="s">
        <v>8</v>
      </c>
      <c r="I4612" t="s">
        <v>15052</v>
      </c>
      <c r="J4612" t="s">
        <v>8</v>
      </c>
      <c r="K4612" t="s">
        <v>6</v>
      </c>
      <c r="L4612" t="s">
        <v>1091</v>
      </c>
      <c r="M4612" t="s">
        <v>1166</v>
      </c>
      <c r="N4612" t="s">
        <v>64</v>
      </c>
      <c r="O4612">
        <v>4</v>
      </c>
      <c r="P4612" t="s">
        <v>11</v>
      </c>
      <c r="Q4612">
        <v>0.999999999999997</v>
      </c>
      <c r="R4612" t="s">
        <v>1364</v>
      </c>
    </row>
    <row r="4613" spans="1:18" x14ac:dyDescent="0.25">
      <c r="A4613" t="s">
        <v>1381</v>
      </c>
      <c r="B4613" t="s">
        <v>15053</v>
      </c>
      <c r="C4613" t="s">
        <v>15054</v>
      </c>
      <c r="D4613" s="1">
        <v>45192</v>
      </c>
      <c r="E4613" t="s">
        <v>13</v>
      </c>
      <c r="F4613">
        <v>700</v>
      </c>
      <c r="G4613" t="s">
        <v>7</v>
      </c>
      <c r="H4613" t="s">
        <v>8</v>
      </c>
      <c r="I4613" t="s">
        <v>8</v>
      </c>
      <c r="J4613" t="s">
        <v>8</v>
      </c>
      <c r="K4613" t="s">
        <v>13</v>
      </c>
      <c r="L4613" t="s">
        <v>267</v>
      </c>
      <c r="M4613" t="s">
        <v>1163</v>
      </c>
      <c r="N4613" t="s">
        <v>64</v>
      </c>
      <c r="O4613">
        <v>4</v>
      </c>
      <c r="P4613" t="s">
        <v>11</v>
      </c>
      <c r="Q4613">
        <v>1</v>
      </c>
      <c r="R4613" t="s">
        <v>1356</v>
      </c>
    </row>
    <row r="4614" spans="1:18" x14ac:dyDescent="0.25">
      <c r="A4614" t="s">
        <v>1381</v>
      </c>
      <c r="B4614" t="s">
        <v>15055</v>
      </c>
      <c r="C4614" t="s">
        <v>15056</v>
      </c>
      <c r="D4614" s="1">
        <v>45192</v>
      </c>
      <c r="E4614" t="s">
        <v>6</v>
      </c>
      <c r="F4614">
        <v>610</v>
      </c>
      <c r="G4614" t="s">
        <v>9</v>
      </c>
      <c r="H4614">
        <v>1</v>
      </c>
      <c r="I4614" t="s">
        <v>8</v>
      </c>
      <c r="J4614" t="s">
        <v>8</v>
      </c>
      <c r="K4614" t="s">
        <v>6</v>
      </c>
      <c r="L4614" t="s">
        <v>15057</v>
      </c>
      <c r="M4614" t="s">
        <v>15058</v>
      </c>
      <c r="N4614" t="s">
        <v>503</v>
      </c>
      <c r="O4614">
        <v>3</v>
      </c>
      <c r="P4614" t="s">
        <v>11</v>
      </c>
      <c r="Q4614">
        <v>0.999999999999997</v>
      </c>
      <c r="R4614" t="s">
        <v>1368</v>
      </c>
    </row>
    <row r="4615" spans="1:18" x14ac:dyDescent="0.25">
      <c r="A4615" t="s">
        <v>1381</v>
      </c>
      <c r="B4615" t="s">
        <v>15059</v>
      </c>
      <c r="C4615" t="s">
        <v>15060</v>
      </c>
      <c r="D4615" s="1">
        <v>45192</v>
      </c>
      <c r="E4615" t="s">
        <v>6</v>
      </c>
      <c r="F4615">
        <v>870</v>
      </c>
      <c r="G4615" t="s">
        <v>7</v>
      </c>
      <c r="H4615" t="s">
        <v>8</v>
      </c>
      <c r="I4615" t="s">
        <v>15061</v>
      </c>
      <c r="J4615" t="s">
        <v>8</v>
      </c>
      <c r="K4615" t="s">
        <v>6</v>
      </c>
      <c r="L4615" t="s">
        <v>1190</v>
      </c>
      <c r="M4615" t="s">
        <v>1191</v>
      </c>
      <c r="N4615" t="s">
        <v>64</v>
      </c>
      <c r="O4615">
        <v>4</v>
      </c>
      <c r="P4615" t="s">
        <v>11</v>
      </c>
      <c r="Q4615">
        <v>0.999999999999998</v>
      </c>
      <c r="R4615" t="s">
        <v>1359</v>
      </c>
    </row>
    <row r="4616" spans="1:18" x14ac:dyDescent="0.25">
      <c r="A4616" t="s">
        <v>1381</v>
      </c>
      <c r="B4616" t="s">
        <v>15062</v>
      </c>
      <c r="C4616" t="s">
        <v>15063</v>
      </c>
      <c r="D4616" s="1">
        <v>45192</v>
      </c>
      <c r="E4616" t="s">
        <v>6</v>
      </c>
      <c r="F4616">
        <v>640</v>
      </c>
      <c r="G4616" t="s">
        <v>7</v>
      </c>
      <c r="H4616" t="s">
        <v>8</v>
      </c>
      <c r="I4616" t="s">
        <v>8</v>
      </c>
      <c r="J4616" t="s">
        <v>8</v>
      </c>
      <c r="K4616" t="s">
        <v>6</v>
      </c>
      <c r="L4616" t="s">
        <v>8078</v>
      </c>
      <c r="M4616" t="s">
        <v>8079</v>
      </c>
      <c r="N4616" t="s">
        <v>64</v>
      </c>
      <c r="O4616">
        <v>4</v>
      </c>
      <c r="P4616" t="s">
        <v>11</v>
      </c>
      <c r="Q4616">
        <v>0.999999999999997</v>
      </c>
      <c r="R4616" t="s">
        <v>1364</v>
      </c>
    </row>
    <row r="4617" spans="1:18" x14ac:dyDescent="0.25">
      <c r="A4617" t="s">
        <v>1381</v>
      </c>
      <c r="B4617" t="s">
        <v>15064</v>
      </c>
      <c r="C4617" t="s">
        <v>15065</v>
      </c>
      <c r="D4617" s="1">
        <v>45192</v>
      </c>
      <c r="E4617" t="s">
        <v>6</v>
      </c>
      <c r="F4617">
        <v>580</v>
      </c>
      <c r="G4617" t="s">
        <v>9</v>
      </c>
      <c r="H4617">
        <v>1</v>
      </c>
      <c r="I4617" t="s">
        <v>8</v>
      </c>
      <c r="J4617" t="s">
        <v>8</v>
      </c>
      <c r="K4617" t="s">
        <v>6</v>
      </c>
      <c r="L4617" t="s">
        <v>14771</v>
      </c>
      <c r="M4617" t="s">
        <v>14772</v>
      </c>
      <c r="N4617" t="s">
        <v>503</v>
      </c>
      <c r="O4617">
        <v>3</v>
      </c>
      <c r="P4617" t="s">
        <v>11</v>
      </c>
      <c r="Q4617">
        <v>0.999999999999999</v>
      </c>
      <c r="R4617" t="s">
        <v>1367</v>
      </c>
    </row>
    <row r="4618" spans="1:18" x14ac:dyDescent="0.25">
      <c r="A4618" t="s">
        <v>1381</v>
      </c>
      <c r="B4618" t="s">
        <v>15066</v>
      </c>
      <c r="C4618" t="s">
        <v>15067</v>
      </c>
      <c r="D4618" s="1">
        <v>45192</v>
      </c>
      <c r="E4618" t="s">
        <v>6</v>
      </c>
      <c r="F4618">
        <v>370</v>
      </c>
      <c r="G4618" t="s">
        <v>9</v>
      </c>
      <c r="H4618">
        <v>1</v>
      </c>
      <c r="I4618" t="s">
        <v>8</v>
      </c>
      <c r="J4618" t="s">
        <v>8</v>
      </c>
      <c r="K4618" t="s">
        <v>6</v>
      </c>
      <c r="L4618" t="s">
        <v>15068</v>
      </c>
      <c r="M4618" t="s">
        <v>15069</v>
      </c>
      <c r="N4618" t="s">
        <v>1725</v>
      </c>
      <c r="O4618">
        <v>2</v>
      </c>
      <c r="P4618" t="s">
        <v>11</v>
      </c>
      <c r="Q4618">
        <v>1</v>
      </c>
      <c r="R4618" t="s">
        <v>14184</v>
      </c>
    </row>
    <row r="4619" spans="1:18" x14ac:dyDescent="0.25">
      <c r="A4619" t="s">
        <v>1381</v>
      </c>
      <c r="B4619" t="s">
        <v>15070</v>
      </c>
      <c r="C4619" t="s">
        <v>15071</v>
      </c>
      <c r="D4619" s="1">
        <v>45192</v>
      </c>
      <c r="E4619" t="s">
        <v>13</v>
      </c>
      <c r="F4619">
        <v>730</v>
      </c>
      <c r="G4619" t="s">
        <v>7</v>
      </c>
      <c r="H4619" t="s">
        <v>8</v>
      </c>
      <c r="I4619" t="s">
        <v>8</v>
      </c>
      <c r="J4619" t="s">
        <v>8</v>
      </c>
      <c r="K4619" t="s">
        <v>13</v>
      </c>
      <c r="L4619" t="s">
        <v>923</v>
      </c>
      <c r="M4619" t="s">
        <v>1177</v>
      </c>
      <c r="N4619" t="s">
        <v>64</v>
      </c>
      <c r="O4619">
        <v>4</v>
      </c>
      <c r="P4619" t="s">
        <v>11</v>
      </c>
      <c r="Q4619">
        <v>1</v>
      </c>
      <c r="R4619" t="s">
        <v>1364</v>
      </c>
    </row>
    <row r="4620" spans="1:18" x14ac:dyDescent="0.25">
      <c r="A4620" t="s">
        <v>1381</v>
      </c>
      <c r="B4620" t="s">
        <v>15072</v>
      </c>
      <c r="C4620" t="s">
        <v>15073</v>
      </c>
      <c r="D4620" s="1">
        <v>45192</v>
      </c>
      <c r="E4620" t="s">
        <v>6</v>
      </c>
      <c r="F4620">
        <v>660</v>
      </c>
      <c r="G4620" t="s">
        <v>9</v>
      </c>
      <c r="H4620">
        <v>1</v>
      </c>
      <c r="I4620" t="s">
        <v>8</v>
      </c>
      <c r="J4620" t="s">
        <v>8</v>
      </c>
      <c r="K4620" t="s">
        <v>6</v>
      </c>
      <c r="L4620" t="s">
        <v>1216</v>
      </c>
      <c r="M4620" t="s">
        <v>10664</v>
      </c>
      <c r="N4620" t="s">
        <v>503</v>
      </c>
      <c r="O4620">
        <v>3</v>
      </c>
      <c r="P4620" t="s">
        <v>11</v>
      </c>
      <c r="Q4620">
        <v>0.999999999999998</v>
      </c>
      <c r="R4620" t="s">
        <v>1368</v>
      </c>
    </row>
    <row r="4621" spans="1:18" x14ac:dyDescent="0.25">
      <c r="A4621" t="s">
        <v>1381</v>
      </c>
      <c r="B4621" t="s">
        <v>15074</v>
      </c>
      <c r="C4621" t="s">
        <v>15075</v>
      </c>
      <c r="D4621" s="1">
        <v>45192</v>
      </c>
      <c r="E4621" t="s">
        <v>6</v>
      </c>
      <c r="F4621">
        <v>760</v>
      </c>
      <c r="G4621" t="s">
        <v>9</v>
      </c>
      <c r="H4621">
        <v>1</v>
      </c>
      <c r="I4621" t="s">
        <v>15076</v>
      </c>
      <c r="J4621" t="s">
        <v>8</v>
      </c>
      <c r="K4621" t="s">
        <v>6</v>
      </c>
      <c r="L4621" t="s">
        <v>15077</v>
      </c>
      <c r="M4621" t="s">
        <v>15078</v>
      </c>
      <c r="N4621" t="s">
        <v>503</v>
      </c>
      <c r="O4621">
        <v>3</v>
      </c>
      <c r="P4621" t="s">
        <v>11</v>
      </c>
      <c r="Q4621">
        <v>1</v>
      </c>
      <c r="R4621" t="s">
        <v>1371</v>
      </c>
    </row>
    <row r="4622" spans="1:18" x14ac:dyDescent="0.25">
      <c r="A4622" t="s">
        <v>1381</v>
      </c>
      <c r="B4622" t="s">
        <v>15079</v>
      </c>
      <c r="C4622" t="s">
        <v>15080</v>
      </c>
      <c r="D4622" s="1">
        <v>45192</v>
      </c>
      <c r="E4622" t="s">
        <v>13</v>
      </c>
      <c r="F4622">
        <v>700</v>
      </c>
      <c r="G4622" t="s">
        <v>7</v>
      </c>
      <c r="H4622" t="s">
        <v>8</v>
      </c>
      <c r="I4622" t="s">
        <v>8</v>
      </c>
      <c r="J4622" t="s">
        <v>8</v>
      </c>
      <c r="K4622" t="s">
        <v>13</v>
      </c>
      <c r="L4622" t="s">
        <v>338</v>
      </c>
      <c r="M4622" t="s">
        <v>12833</v>
      </c>
      <c r="N4622" t="s">
        <v>64</v>
      </c>
      <c r="O4622">
        <v>4</v>
      </c>
      <c r="P4622" t="s">
        <v>11</v>
      </c>
      <c r="Q4622">
        <v>0.999999999999998</v>
      </c>
      <c r="R4622" t="s">
        <v>1364</v>
      </c>
    </row>
    <row r="4623" spans="1:18" x14ac:dyDescent="0.25">
      <c r="A4623" t="s">
        <v>1381</v>
      </c>
      <c r="B4623" t="s">
        <v>15081</v>
      </c>
      <c r="C4623" t="s">
        <v>15082</v>
      </c>
      <c r="D4623" s="1">
        <v>45192</v>
      </c>
      <c r="E4623" t="s">
        <v>6</v>
      </c>
      <c r="F4623">
        <v>610</v>
      </c>
      <c r="G4623" t="s">
        <v>9</v>
      </c>
      <c r="H4623">
        <v>1</v>
      </c>
      <c r="I4623" t="s">
        <v>8</v>
      </c>
      <c r="J4623" t="s">
        <v>8</v>
      </c>
      <c r="K4623" t="s">
        <v>6</v>
      </c>
      <c r="L4623" t="s">
        <v>15083</v>
      </c>
      <c r="M4623" t="s">
        <v>15084</v>
      </c>
      <c r="N4623" t="s">
        <v>503</v>
      </c>
      <c r="O4623">
        <v>3</v>
      </c>
      <c r="P4623" t="s">
        <v>11</v>
      </c>
      <c r="Q4623">
        <v>0.999999999999999</v>
      </c>
      <c r="R4623" t="s">
        <v>1368</v>
      </c>
    </row>
    <row r="4624" spans="1:18" x14ac:dyDescent="0.25">
      <c r="A4624" t="s">
        <v>1381</v>
      </c>
      <c r="B4624" t="s">
        <v>15085</v>
      </c>
      <c r="C4624" t="s">
        <v>15086</v>
      </c>
      <c r="D4624" s="1">
        <v>45193</v>
      </c>
      <c r="E4624" t="s">
        <v>13</v>
      </c>
      <c r="F4624">
        <v>750</v>
      </c>
      <c r="G4624" t="s">
        <v>7</v>
      </c>
      <c r="H4624" t="s">
        <v>8</v>
      </c>
      <c r="I4624" t="s">
        <v>8</v>
      </c>
      <c r="J4624" t="s">
        <v>8</v>
      </c>
      <c r="K4624" t="s">
        <v>13</v>
      </c>
      <c r="L4624" t="s">
        <v>277</v>
      </c>
      <c r="M4624" t="s">
        <v>4171</v>
      </c>
      <c r="N4624" t="s">
        <v>64</v>
      </c>
      <c r="O4624">
        <v>4</v>
      </c>
      <c r="P4624" t="s">
        <v>11</v>
      </c>
      <c r="Q4624">
        <v>0.999999999999998</v>
      </c>
      <c r="R4624" t="s">
        <v>1364</v>
      </c>
    </row>
    <row r="4625" spans="1:18" x14ac:dyDescent="0.25">
      <c r="A4625" t="s">
        <v>1381</v>
      </c>
      <c r="B4625" t="s">
        <v>15087</v>
      </c>
      <c r="C4625" t="s">
        <v>15088</v>
      </c>
      <c r="D4625" s="1">
        <v>45193</v>
      </c>
      <c r="E4625" t="s">
        <v>6</v>
      </c>
      <c r="F4625">
        <v>750</v>
      </c>
      <c r="G4625" t="s">
        <v>9</v>
      </c>
      <c r="H4625">
        <v>1</v>
      </c>
      <c r="I4625" t="s">
        <v>15089</v>
      </c>
      <c r="J4625" t="s">
        <v>8</v>
      </c>
      <c r="K4625" t="s">
        <v>6</v>
      </c>
      <c r="L4625" t="s">
        <v>348</v>
      </c>
      <c r="M4625" t="s">
        <v>15090</v>
      </c>
      <c r="N4625" t="s">
        <v>64</v>
      </c>
      <c r="O4625">
        <v>4</v>
      </c>
      <c r="P4625" t="s">
        <v>11</v>
      </c>
      <c r="Q4625">
        <v>1</v>
      </c>
      <c r="R4625" t="s">
        <v>1372</v>
      </c>
    </row>
    <row r="4626" spans="1:18" x14ac:dyDescent="0.25">
      <c r="A4626" t="s">
        <v>1381</v>
      </c>
      <c r="B4626" t="s">
        <v>15091</v>
      </c>
      <c r="C4626" t="s">
        <v>15092</v>
      </c>
      <c r="D4626" s="1">
        <v>45193</v>
      </c>
      <c r="E4626" t="s">
        <v>6</v>
      </c>
      <c r="F4626">
        <v>670</v>
      </c>
      <c r="G4626" t="s">
        <v>7</v>
      </c>
      <c r="H4626" t="s">
        <v>8</v>
      </c>
      <c r="I4626" t="s">
        <v>8</v>
      </c>
      <c r="J4626" t="s">
        <v>8</v>
      </c>
      <c r="K4626" t="s">
        <v>6</v>
      </c>
      <c r="L4626" t="s">
        <v>1205</v>
      </c>
      <c r="M4626" t="s">
        <v>1206</v>
      </c>
      <c r="N4626" t="s">
        <v>64</v>
      </c>
      <c r="O4626">
        <v>4</v>
      </c>
      <c r="P4626" t="s">
        <v>11</v>
      </c>
      <c r="Q4626">
        <v>0.999999999999997</v>
      </c>
      <c r="R4626" t="s">
        <v>1364</v>
      </c>
    </row>
    <row r="4627" spans="1:18" x14ac:dyDescent="0.25">
      <c r="A4627" t="s">
        <v>1381</v>
      </c>
      <c r="B4627" t="s">
        <v>15093</v>
      </c>
      <c r="C4627" t="s">
        <v>15094</v>
      </c>
      <c r="D4627" s="1">
        <v>45193</v>
      </c>
      <c r="E4627" t="s">
        <v>13</v>
      </c>
      <c r="F4627">
        <v>730</v>
      </c>
      <c r="G4627" t="s">
        <v>7</v>
      </c>
      <c r="H4627" t="s">
        <v>8</v>
      </c>
      <c r="I4627" t="s">
        <v>8</v>
      </c>
      <c r="J4627" t="s">
        <v>8</v>
      </c>
      <c r="K4627" t="s">
        <v>13</v>
      </c>
      <c r="L4627" t="s">
        <v>314</v>
      </c>
      <c r="M4627" t="s">
        <v>966</v>
      </c>
      <c r="N4627" t="s">
        <v>64</v>
      </c>
      <c r="O4627">
        <v>4</v>
      </c>
      <c r="P4627" t="s">
        <v>11</v>
      </c>
      <c r="Q4627">
        <v>0.999999999999996</v>
      </c>
      <c r="R4627" t="s">
        <v>1364</v>
      </c>
    </row>
    <row r="4628" spans="1:18" x14ac:dyDescent="0.25">
      <c r="A4628" t="s">
        <v>1381</v>
      </c>
      <c r="B4628" t="s">
        <v>15095</v>
      </c>
      <c r="C4628" t="s">
        <v>15096</v>
      </c>
      <c r="D4628" s="1">
        <v>45193</v>
      </c>
      <c r="E4628" t="s">
        <v>6</v>
      </c>
      <c r="F4628">
        <v>550</v>
      </c>
      <c r="G4628" t="s">
        <v>7</v>
      </c>
      <c r="H4628" t="s">
        <v>8</v>
      </c>
      <c r="I4628" t="s">
        <v>8</v>
      </c>
      <c r="J4628" t="s">
        <v>8</v>
      </c>
      <c r="K4628" t="s">
        <v>6</v>
      </c>
      <c r="L4628" t="s">
        <v>8</v>
      </c>
      <c r="M4628" t="s">
        <v>8</v>
      </c>
      <c r="N4628" t="s">
        <v>10</v>
      </c>
      <c r="O4628" t="s">
        <v>8</v>
      </c>
      <c r="P4628" t="s">
        <v>11</v>
      </c>
      <c r="Q4628">
        <v>1</v>
      </c>
      <c r="R4628" t="s">
        <v>8</v>
      </c>
    </row>
    <row r="4629" spans="1:18" x14ac:dyDescent="0.25">
      <c r="A4629" t="s">
        <v>1381</v>
      </c>
      <c r="B4629" t="s">
        <v>15097</v>
      </c>
      <c r="C4629" t="s">
        <v>15098</v>
      </c>
      <c r="D4629" s="1">
        <v>45193</v>
      </c>
      <c r="E4629" t="s">
        <v>6</v>
      </c>
      <c r="F4629">
        <v>570</v>
      </c>
      <c r="G4629" t="s">
        <v>7</v>
      </c>
      <c r="H4629" t="s">
        <v>8</v>
      </c>
      <c r="I4629" t="s">
        <v>8</v>
      </c>
      <c r="J4629" t="s">
        <v>8</v>
      </c>
      <c r="K4629" t="s">
        <v>6</v>
      </c>
      <c r="L4629" t="s">
        <v>8</v>
      </c>
      <c r="M4629" t="s">
        <v>8</v>
      </c>
      <c r="N4629" t="s">
        <v>10</v>
      </c>
      <c r="O4629" t="s">
        <v>8</v>
      </c>
      <c r="P4629" t="s">
        <v>11</v>
      </c>
      <c r="Q4629">
        <v>1</v>
      </c>
      <c r="R4629" t="s">
        <v>8</v>
      </c>
    </row>
    <row r="4630" spans="1:18" x14ac:dyDescent="0.25">
      <c r="A4630" t="s">
        <v>1381</v>
      </c>
      <c r="B4630" t="s">
        <v>15099</v>
      </c>
      <c r="C4630" t="s">
        <v>15100</v>
      </c>
      <c r="D4630" s="1">
        <v>45193</v>
      </c>
      <c r="E4630" t="s">
        <v>6</v>
      </c>
      <c r="F4630">
        <v>760</v>
      </c>
      <c r="G4630" t="s">
        <v>7</v>
      </c>
      <c r="H4630" t="s">
        <v>8</v>
      </c>
      <c r="I4630" t="s">
        <v>15101</v>
      </c>
      <c r="J4630" t="s">
        <v>8</v>
      </c>
      <c r="K4630" t="s">
        <v>6</v>
      </c>
      <c r="L4630" t="s">
        <v>8</v>
      </c>
      <c r="M4630" t="s">
        <v>8</v>
      </c>
      <c r="N4630" t="s">
        <v>10</v>
      </c>
      <c r="O4630" t="s">
        <v>8</v>
      </c>
      <c r="P4630" t="s">
        <v>11</v>
      </c>
      <c r="Q4630">
        <v>0.999999999999999</v>
      </c>
      <c r="R4630" t="s">
        <v>8</v>
      </c>
    </row>
    <row r="4631" spans="1:18" x14ac:dyDescent="0.25">
      <c r="A4631" t="s">
        <v>1381</v>
      </c>
      <c r="B4631" t="s">
        <v>15102</v>
      </c>
      <c r="C4631" t="s">
        <v>15103</v>
      </c>
      <c r="D4631" s="1">
        <v>45193</v>
      </c>
      <c r="E4631" t="s">
        <v>6</v>
      </c>
      <c r="F4631">
        <v>560</v>
      </c>
      <c r="G4631" t="s">
        <v>7</v>
      </c>
      <c r="H4631" t="s">
        <v>8</v>
      </c>
      <c r="I4631" t="s">
        <v>8</v>
      </c>
      <c r="J4631" t="s">
        <v>8</v>
      </c>
      <c r="K4631" t="s">
        <v>6</v>
      </c>
      <c r="L4631" t="s">
        <v>8</v>
      </c>
      <c r="M4631" t="s">
        <v>8</v>
      </c>
      <c r="N4631" t="s">
        <v>10</v>
      </c>
      <c r="O4631" t="s">
        <v>8</v>
      </c>
      <c r="P4631" t="s">
        <v>11</v>
      </c>
      <c r="Q4631">
        <v>1</v>
      </c>
      <c r="R4631" t="s">
        <v>8</v>
      </c>
    </row>
    <row r="4632" spans="1:18" x14ac:dyDescent="0.25">
      <c r="A4632" t="s">
        <v>1381</v>
      </c>
      <c r="B4632" t="s">
        <v>15104</v>
      </c>
      <c r="C4632" t="s">
        <v>15105</v>
      </c>
      <c r="D4632" s="1">
        <v>45193</v>
      </c>
      <c r="E4632" t="s">
        <v>6</v>
      </c>
      <c r="F4632">
        <v>860</v>
      </c>
      <c r="G4632" t="s">
        <v>7</v>
      </c>
      <c r="H4632" t="s">
        <v>8</v>
      </c>
      <c r="I4632" t="s">
        <v>15106</v>
      </c>
      <c r="J4632" t="s">
        <v>8</v>
      </c>
      <c r="K4632" t="s">
        <v>6</v>
      </c>
      <c r="L4632" t="s">
        <v>13135</v>
      </c>
      <c r="M4632" t="s">
        <v>13136</v>
      </c>
      <c r="N4632" t="s">
        <v>64</v>
      </c>
      <c r="O4632">
        <v>4</v>
      </c>
      <c r="P4632" t="s">
        <v>11</v>
      </c>
      <c r="Q4632">
        <v>1</v>
      </c>
      <c r="R4632" t="s">
        <v>1369</v>
      </c>
    </row>
    <row r="4633" spans="1:18" x14ac:dyDescent="0.25">
      <c r="A4633" t="s">
        <v>1381</v>
      </c>
      <c r="B4633" t="s">
        <v>15107</v>
      </c>
      <c r="C4633" t="s">
        <v>15108</v>
      </c>
      <c r="D4633" s="1">
        <v>45193</v>
      </c>
      <c r="E4633" t="s">
        <v>13</v>
      </c>
      <c r="F4633">
        <v>730</v>
      </c>
      <c r="G4633" t="s">
        <v>7</v>
      </c>
      <c r="H4633" t="s">
        <v>8</v>
      </c>
      <c r="I4633" t="s">
        <v>8</v>
      </c>
      <c r="J4633" t="s">
        <v>8</v>
      </c>
      <c r="K4633" t="s">
        <v>13</v>
      </c>
      <c r="L4633" t="s">
        <v>1244</v>
      </c>
      <c r="M4633" t="s">
        <v>8685</v>
      </c>
      <c r="N4633" t="s">
        <v>64</v>
      </c>
      <c r="O4633">
        <v>4</v>
      </c>
      <c r="P4633" t="s">
        <v>11</v>
      </c>
      <c r="Q4633">
        <v>1</v>
      </c>
      <c r="R4633" t="s">
        <v>1358</v>
      </c>
    </row>
    <row r="4634" spans="1:18" x14ac:dyDescent="0.25">
      <c r="A4634" t="s">
        <v>1381</v>
      </c>
      <c r="B4634" t="s">
        <v>15109</v>
      </c>
      <c r="C4634" t="s">
        <v>15110</v>
      </c>
      <c r="D4634" s="1">
        <v>45193</v>
      </c>
      <c r="E4634" t="s">
        <v>6</v>
      </c>
      <c r="F4634">
        <v>900</v>
      </c>
      <c r="G4634" t="s">
        <v>9</v>
      </c>
      <c r="H4634">
        <v>1</v>
      </c>
      <c r="I4634" t="s">
        <v>15111</v>
      </c>
      <c r="J4634" t="s">
        <v>8</v>
      </c>
      <c r="K4634" t="s">
        <v>6</v>
      </c>
      <c r="L4634" t="s">
        <v>32</v>
      </c>
      <c r="M4634" t="s">
        <v>425</v>
      </c>
      <c r="N4634" t="s">
        <v>14</v>
      </c>
      <c r="O4634">
        <v>5</v>
      </c>
      <c r="P4634" t="s">
        <v>11</v>
      </c>
      <c r="Q4634">
        <v>1</v>
      </c>
      <c r="R4634" t="s">
        <v>1361</v>
      </c>
    </row>
    <row r="4635" spans="1:18" x14ac:dyDescent="0.25">
      <c r="A4635" t="s">
        <v>1381</v>
      </c>
      <c r="B4635" t="s">
        <v>15112</v>
      </c>
      <c r="C4635" t="s">
        <v>15113</v>
      </c>
      <c r="D4635" s="1">
        <v>45193</v>
      </c>
      <c r="E4635" t="s">
        <v>13</v>
      </c>
      <c r="F4635">
        <v>750</v>
      </c>
      <c r="G4635" t="s">
        <v>7</v>
      </c>
      <c r="H4635" t="s">
        <v>8</v>
      </c>
      <c r="I4635" t="s">
        <v>8</v>
      </c>
      <c r="J4635" t="s">
        <v>8</v>
      </c>
      <c r="K4635" t="s">
        <v>13</v>
      </c>
      <c r="L4635" t="s">
        <v>8</v>
      </c>
      <c r="M4635" t="s">
        <v>8</v>
      </c>
      <c r="N4635" t="s">
        <v>10</v>
      </c>
      <c r="O4635" t="s">
        <v>8</v>
      </c>
      <c r="P4635" t="s">
        <v>11</v>
      </c>
      <c r="Q4635">
        <v>1.00000000000001</v>
      </c>
      <c r="R4635" t="s">
        <v>8</v>
      </c>
    </row>
    <row r="4636" spans="1:18" x14ac:dyDescent="0.25">
      <c r="A4636" t="s">
        <v>1381</v>
      </c>
      <c r="B4636" t="s">
        <v>15114</v>
      </c>
      <c r="C4636" t="s">
        <v>15115</v>
      </c>
      <c r="D4636" s="1">
        <v>45193</v>
      </c>
      <c r="E4636" t="s">
        <v>6</v>
      </c>
      <c r="F4636">
        <v>500</v>
      </c>
      <c r="G4636" t="s">
        <v>7</v>
      </c>
      <c r="H4636" t="s">
        <v>8</v>
      </c>
      <c r="I4636" t="s">
        <v>8</v>
      </c>
      <c r="J4636" t="s">
        <v>8</v>
      </c>
      <c r="K4636" t="s">
        <v>6</v>
      </c>
      <c r="L4636" t="s">
        <v>8</v>
      </c>
      <c r="M4636" t="s">
        <v>8</v>
      </c>
      <c r="N4636" t="s">
        <v>10</v>
      </c>
      <c r="O4636" t="s">
        <v>8</v>
      </c>
      <c r="P4636" t="s">
        <v>11</v>
      </c>
      <c r="Q4636">
        <v>1</v>
      </c>
      <c r="R4636" t="s">
        <v>8</v>
      </c>
    </row>
    <row r="4637" spans="1:18" x14ac:dyDescent="0.25">
      <c r="A4637" t="s">
        <v>1381</v>
      </c>
      <c r="B4637" t="s">
        <v>15116</v>
      </c>
      <c r="C4637" t="s">
        <v>15117</v>
      </c>
      <c r="D4637" s="1">
        <v>45193</v>
      </c>
      <c r="E4637" t="s">
        <v>6</v>
      </c>
      <c r="F4637">
        <v>840</v>
      </c>
      <c r="G4637" t="s">
        <v>9</v>
      </c>
      <c r="H4637">
        <v>1</v>
      </c>
      <c r="I4637" t="s">
        <v>15118</v>
      </c>
      <c r="J4637" t="s">
        <v>8</v>
      </c>
      <c r="K4637" t="s">
        <v>6</v>
      </c>
      <c r="L4637" t="s">
        <v>15119</v>
      </c>
      <c r="M4637" t="s">
        <v>15120</v>
      </c>
      <c r="N4637" t="s">
        <v>64</v>
      </c>
      <c r="O4637">
        <v>4</v>
      </c>
      <c r="P4637" t="s">
        <v>11</v>
      </c>
      <c r="Q4637">
        <v>1</v>
      </c>
      <c r="R4637" t="s">
        <v>1372</v>
      </c>
    </row>
    <row r="4638" spans="1:18" x14ac:dyDescent="0.25">
      <c r="A4638" t="s">
        <v>1381</v>
      </c>
      <c r="B4638" t="s">
        <v>15121</v>
      </c>
      <c r="C4638" t="s">
        <v>15122</v>
      </c>
      <c r="D4638" s="1">
        <v>45193</v>
      </c>
      <c r="E4638" t="s">
        <v>6</v>
      </c>
      <c r="F4638">
        <v>600</v>
      </c>
      <c r="G4638" t="s">
        <v>7</v>
      </c>
      <c r="H4638" t="s">
        <v>8</v>
      </c>
      <c r="I4638" t="s">
        <v>8</v>
      </c>
      <c r="J4638" t="s">
        <v>8</v>
      </c>
      <c r="K4638" t="s">
        <v>6</v>
      </c>
      <c r="L4638" t="s">
        <v>14839</v>
      </c>
      <c r="M4638" t="s">
        <v>14840</v>
      </c>
      <c r="N4638" t="s">
        <v>1209</v>
      </c>
      <c r="O4638">
        <v>3</v>
      </c>
      <c r="P4638" t="s">
        <v>11</v>
      </c>
      <c r="Q4638">
        <v>1</v>
      </c>
      <c r="R4638" t="s">
        <v>8</v>
      </c>
    </row>
    <row r="4639" spans="1:18" x14ac:dyDescent="0.25">
      <c r="A4639" t="s">
        <v>1381</v>
      </c>
      <c r="B4639" t="s">
        <v>15123</v>
      </c>
      <c r="C4639" t="s">
        <v>15124</v>
      </c>
      <c r="D4639" s="1">
        <v>45193</v>
      </c>
      <c r="E4639" t="s">
        <v>6</v>
      </c>
      <c r="F4639">
        <v>730</v>
      </c>
      <c r="G4639" t="s">
        <v>7</v>
      </c>
      <c r="H4639" t="s">
        <v>8</v>
      </c>
      <c r="I4639" t="s">
        <v>15125</v>
      </c>
      <c r="J4639" t="s">
        <v>8</v>
      </c>
      <c r="K4639" t="s">
        <v>6</v>
      </c>
      <c r="L4639" t="s">
        <v>682</v>
      </c>
      <c r="M4639" t="s">
        <v>3625</v>
      </c>
      <c r="N4639" t="s">
        <v>64</v>
      </c>
      <c r="O4639">
        <v>4</v>
      </c>
      <c r="P4639" t="s">
        <v>11</v>
      </c>
      <c r="Q4639">
        <v>1</v>
      </c>
      <c r="R4639" t="s">
        <v>1364</v>
      </c>
    </row>
    <row r="4640" spans="1:18" x14ac:dyDescent="0.25">
      <c r="A4640" t="s">
        <v>1381</v>
      </c>
      <c r="B4640" t="s">
        <v>15126</v>
      </c>
      <c r="C4640" t="s">
        <v>15127</v>
      </c>
      <c r="D4640" s="1">
        <v>45193</v>
      </c>
      <c r="E4640" t="s">
        <v>6</v>
      </c>
      <c r="F4640">
        <v>720</v>
      </c>
      <c r="G4640" t="s">
        <v>9</v>
      </c>
      <c r="H4640">
        <v>1</v>
      </c>
      <c r="I4640" t="s">
        <v>15128</v>
      </c>
      <c r="J4640" t="s">
        <v>8</v>
      </c>
      <c r="K4640" t="s">
        <v>6</v>
      </c>
      <c r="L4640" t="s">
        <v>977</v>
      </c>
      <c r="M4640" t="s">
        <v>978</v>
      </c>
      <c r="N4640" t="s">
        <v>64</v>
      </c>
      <c r="O4640">
        <v>4</v>
      </c>
      <c r="P4640" t="s">
        <v>11</v>
      </c>
      <c r="Q4640">
        <v>1</v>
      </c>
      <c r="R4640" t="s">
        <v>1356</v>
      </c>
    </row>
    <row r="4641" spans="1:18" x14ac:dyDescent="0.25">
      <c r="A4641" t="s">
        <v>1381</v>
      </c>
      <c r="B4641" t="s">
        <v>15129</v>
      </c>
      <c r="C4641" t="s">
        <v>15130</v>
      </c>
      <c r="D4641" s="1">
        <v>45193</v>
      </c>
      <c r="E4641" t="s">
        <v>6</v>
      </c>
      <c r="F4641">
        <v>690</v>
      </c>
      <c r="G4641" t="s">
        <v>9</v>
      </c>
      <c r="H4641">
        <v>1</v>
      </c>
      <c r="I4641" t="s">
        <v>8</v>
      </c>
      <c r="J4641" t="s">
        <v>8</v>
      </c>
      <c r="K4641" t="s">
        <v>6</v>
      </c>
      <c r="L4641" t="s">
        <v>15131</v>
      </c>
      <c r="M4641" t="s">
        <v>15132</v>
      </c>
      <c r="N4641" t="s">
        <v>1005</v>
      </c>
      <c r="O4641">
        <v>4</v>
      </c>
      <c r="P4641" t="s">
        <v>11</v>
      </c>
      <c r="Q4641">
        <v>0.999999999999996</v>
      </c>
      <c r="R4641" t="s">
        <v>8</v>
      </c>
    </row>
    <row r="4642" spans="1:18" x14ac:dyDescent="0.25">
      <c r="A4642" t="s">
        <v>1381</v>
      </c>
      <c r="B4642" t="s">
        <v>15133</v>
      </c>
      <c r="C4642" t="s">
        <v>15134</v>
      </c>
      <c r="D4642" s="1">
        <v>45193</v>
      </c>
      <c r="E4642" t="s">
        <v>6</v>
      </c>
      <c r="F4642">
        <v>670</v>
      </c>
      <c r="G4642" t="s">
        <v>7</v>
      </c>
      <c r="H4642" t="s">
        <v>8</v>
      </c>
      <c r="I4642" t="s">
        <v>8</v>
      </c>
      <c r="J4642" t="s">
        <v>8</v>
      </c>
      <c r="K4642" t="s">
        <v>6</v>
      </c>
      <c r="L4642" t="s">
        <v>267</v>
      </c>
      <c r="M4642" t="s">
        <v>1163</v>
      </c>
      <c r="N4642" t="s">
        <v>64</v>
      </c>
      <c r="O4642">
        <v>4</v>
      </c>
      <c r="P4642" t="s">
        <v>11</v>
      </c>
      <c r="Q4642">
        <v>1</v>
      </c>
      <c r="R4642" t="s">
        <v>1356</v>
      </c>
    </row>
    <row r="4643" spans="1:18" x14ac:dyDescent="0.25">
      <c r="A4643" t="s">
        <v>1381</v>
      </c>
      <c r="B4643" t="s">
        <v>15135</v>
      </c>
      <c r="C4643" t="s">
        <v>15136</v>
      </c>
      <c r="D4643" s="1">
        <v>45193</v>
      </c>
      <c r="E4643" t="s">
        <v>13</v>
      </c>
      <c r="F4643">
        <v>740</v>
      </c>
      <c r="G4643" t="s">
        <v>9</v>
      </c>
      <c r="H4643">
        <v>1</v>
      </c>
      <c r="I4643" t="s">
        <v>8</v>
      </c>
      <c r="J4643" t="s">
        <v>8</v>
      </c>
      <c r="K4643" t="s">
        <v>13</v>
      </c>
      <c r="L4643" t="s">
        <v>1045</v>
      </c>
      <c r="M4643" t="s">
        <v>1093</v>
      </c>
      <c r="N4643" t="s">
        <v>64</v>
      </c>
      <c r="O4643">
        <v>4</v>
      </c>
      <c r="P4643" t="s">
        <v>11</v>
      </c>
      <c r="Q4643">
        <v>1</v>
      </c>
      <c r="R4643" t="s">
        <v>1356</v>
      </c>
    </row>
    <row r="4644" spans="1:18" x14ac:dyDescent="0.25">
      <c r="A4644" t="s">
        <v>1381</v>
      </c>
      <c r="B4644" t="s">
        <v>15137</v>
      </c>
      <c r="C4644" t="s">
        <v>15138</v>
      </c>
      <c r="D4644" s="1">
        <v>45193</v>
      </c>
      <c r="E4644" t="s">
        <v>6</v>
      </c>
      <c r="F4644">
        <v>820</v>
      </c>
      <c r="G4644" t="s">
        <v>7</v>
      </c>
      <c r="H4644" t="s">
        <v>8</v>
      </c>
      <c r="I4644" t="s">
        <v>15139</v>
      </c>
      <c r="J4644" t="s">
        <v>8</v>
      </c>
      <c r="K4644" t="s">
        <v>6</v>
      </c>
      <c r="L4644" t="s">
        <v>8</v>
      </c>
      <c r="M4644" t="s">
        <v>8</v>
      </c>
      <c r="N4644" t="s">
        <v>10</v>
      </c>
      <c r="O4644" t="s">
        <v>8</v>
      </c>
      <c r="P4644" t="s">
        <v>11</v>
      </c>
      <c r="Q4644">
        <v>1</v>
      </c>
      <c r="R4644" t="s">
        <v>8</v>
      </c>
    </row>
    <row r="4645" spans="1:18" x14ac:dyDescent="0.25">
      <c r="A4645" t="s">
        <v>1381</v>
      </c>
      <c r="B4645" t="s">
        <v>15140</v>
      </c>
      <c r="C4645" t="s">
        <v>15141</v>
      </c>
      <c r="D4645" s="1">
        <v>45193</v>
      </c>
      <c r="E4645" t="s">
        <v>6</v>
      </c>
      <c r="F4645">
        <v>580</v>
      </c>
      <c r="G4645" t="s">
        <v>7</v>
      </c>
      <c r="H4645" t="s">
        <v>8</v>
      </c>
      <c r="I4645" t="s">
        <v>8</v>
      </c>
      <c r="J4645" t="s">
        <v>8</v>
      </c>
      <c r="K4645" t="s">
        <v>6</v>
      </c>
      <c r="L4645" t="s">
        <v>5433</v>
      </c>
      <c r="M4645" t="s">
        <v>5434</v>
      </c>
      <c r="N4645" t="s">
        <v>503</v>
      </c>
      <c r="O4645">
        <v>3</v>
      </c>
      <c r="P4645" t="s">
        <v>11</v>
      </c>
      <c r="Q4645">
        <v>0.999999999999998</v>
      </c>
      <c r="R4645" t="s">
        <v>1374</v>
      </c>
    </row>
    <row r="4646" spans="1:18" x14ac:dyDescent="0.25">
      <c r="A4646" t="s">
        <v>1381</v>
      </c>
      <c r="B4646" t="s">
        <v>15142</v>
      </c>
      <c r="C4646" t="s">
        <v>15143</v>
      </c>
      <c r="D4646" s="1">
        <v>45193</v>
      </c>
      <c r="E4646" t="s">
        <v>6</v>
      </c>
      <c r="F4646">
        <v>910</v>
      </c>
      <c r="G4646" t="s">
        <v>9</v>
      </c>
      <c r="H4646">
        <v>1</v>
      </c>
      <c r="I4646" t="s">
        <v>15144</v>
      </c>
      <c r="J4646" t="s">
        <v>8</v>
      </c>
      <c r="K4646" t="s">
        <v>6</v>
      </c>
      <c r="L4646" t="s">
        <v>8576</v>
      </c>
      <c r="M4646" t="s">
        <v>15145</v>
      </c>
      <c r="N4646" t="s">
        <v>14</v>
      </c>
      <c r="O4646">
        <v>5</v>
      </c>
      <c r="P4646" t="s">
        <v>11</v>
      </c>
      <c r="Q4646">
        <v>1</v>
      </c>
      <c r="R4646" t="s">
        <v>1358</v>
      </c>
    </row>
    <row r="4647" spans="1:18" x14ac:dyDescent="0.25">
      <c r="A4647" t="s">
        <v>1381</v>
      </c>
      <c r="B4647" t="s">
        <v>15146</v>
      </c>
      <c r="C4647" t="s">
        <v>15147</v>
      </c>
      <c r="D4647" s="1">
        <v>45193</v>
      </c>
      <c r="E4647" t="s">
        <v>6</v>
      </c>
      <c r="F4647">
        <v>730</v>
      </c>
      <c r="G4647" t="s">
        <v>7</v>
      </c>
      <c r="H4647" t="s">
        <v>8</v>
      </c>
      <c r="I4647" t="s">
        <v>15148</v>
      </c>
      <c r="J4647" t="s">
        <v>8</v>
      </c>
      <c r="K4647" t="s">
        <v>6</v>
      </c>
      <c r="L4647" t="s">
        <v>15149</v>
      </c>
      <c r="M4647" t="s">
        <v>15150</v>
      </c>
      <c r="N4647" t="s">
        <v>1212</v>
      </c>
      <c r="O4647">
        <v>4</v>
      </c>
      <c r="P4647" t="s">
        <v>11</v>
      </c>
      <c r="Q4647">
        <v>1</v>
      </c>
      <c r="R4647" t="s">
        <v>8</v>
      </c>
    </row>
    <row r="4648" spans="1:18" x14ac:dyDescent="0.25">
      <c r="A4648" t="s">
        <v>1381</v>
      </c>
      <c r="B4648" t="s">
        <v>15151</v>
      </c>
      <c r="C4648" t="s">
        <v>15152</v>
      </c>
      <c r="D4648" s="1">
        <v>45193</v>
      </c>
      <c r="E4648" t="s">
        <v>6</v>
      </c>
      <c r="F4648">
        <v>770</v>
      </c>
      <c r="G4648" t="s">
        <v>9</v>
      </c>
      <c r="H4648">
        <v>1</v>
      </c>
      <c r="I4648" t="s">
        <v>15153</v>
      </c>
      <c r="J4648" t="s">
        <v>8</v>
      </c>
      <c r="K4648" t="s">
        <v>6</v>
      </c>
      <c r="L4648" t="s">
        <v>15154</v>
      </c>
      <c r="M4648" t="s">
        <v>15155</v>
      </c>
      <c r="N4648" t="s">
        <v>14</v>
      </c>
      <c r="O4648">
        <v>5</v>
      </c>
      <c r="P4648" t="s">
        <v>11</v>
      </c>
      <c r="Q4648">
        <v>1</v>
      </c>
      <c r="R4648" t="s">
        <v>1361</v>
      </c>
    </row>
    <row r="4649" spans="1:18" x14ac:dyDescent="0.25">
      <c r="A4649" t="s">
        <v>1381</v>
      </c>
      <c r="B4649" t="s">
        <v>15156</v>
      </c>
      <c r="C4649" t="s">
        <v>15157</v>
      </c>
      <c r="D4649" s="1">
        <v>45193</v>
      </c>
      <c r="E4649" t="s">
        <v>6</v>
      </c>
      <c r="F4649">
        <v>690</v>
      </c>
      <c r="G4649" t="s">
        <v>7</v>
      </c>
      <c r="H4649" t="s">
        <v>8</v>
      </c>
      <c r="I4649" t="s">
        <v>8</v>
      </c>
      <c r="J4649" t="s">
        <v>8</v>
      </c>
      <c r="K4649" t="s">
        <v>6</v>
      </c>
      <c r="L4649" t="s">
        <v>8</v>
      </c>
      <c r="M4649" t="s">
        <v>8</v>
      </c>
      <c r="N4649" t="s">
        <v>10</v>
      </c>
      <c r="O4649" t="s">
        <v>8</v>
      </c>
      <c r="P4649" t="s">
        <v>11</v>
      </c>
      <c r="Q4649">
        <v>1</v>
      </c>
      <c r="R4649" t="s">
        <v>8</v>
      </c>
    </row>
    <row r="4650" spans="1:18" x14ac:dyDescent="0.25">
      <c r="A4650" t="s">
        <v>1381</v>
      </c>
      <c r="B4650" t="s">
        <v>15158</v>
      </c>
      <c r="C4650" t="s">
        <v>15159</v>
      </c>
      <c r="D4650" s="1">
        <v>45193</v>
      </c>
      <c r="E4650" t="s">
        <v>13</v>
      </c>
      <c r="F4650">
        <v>710</v>
      </c>
      <c r="G4650" t="s">
        <v>7</v>
      </c>
      <c r="H4650" t="s">
        <v>8</v>
      </c>
      <c r="I4650" t="s">
        <v>8</v>
      </c>
      <c r="J4650" t="s">
        <v>8</v>
      </c>
      <c r="K4650" t="s">
        <v>13</v>
      </c>
      <c r="L4650" t="s">
        <v>13135</v>
      </c>
      <c r="M4650" t="s">
        <v>13136</v>
      </c>
      <c r="N4650" t="s">
        <v>64</v>
      </c>
      <c r="O4650">
        <v>4</v>
      </c>
      <c r="P4650" t="s">
        <v>11</v>
      </c>
      <c r="Q4650">
        <v>1</v>
      </c>
      <c r="R4650" t="s">
        <v>1369</v>
      </c>
    </row>
    <row r="4651" spans="1:18" x14ac:dyDescent="0.25">
      <c r="A4651" t="s">
        <v>1381</v>
      </c>
      <c r="B4651" t="s">
        <v>15160</v>
      </c>
      <c r="C4651" t="s">
        <v>15161</v>
      </c>
      <c r="D4651" s="1">
        <v>45193</v>
      </c>
      <c r="E4651" t="s">
        <v>6</v>
      </c>
      <c r="F4651">
        <v>570</v>
      </c>
      <c r="G4651" t="s">
        <v>9</v>
      </c>
      <c r="H4651">
        <v>1</v>
      </c>
      <c r="I4651" t="s">
        <v>8</v>
      </c>
      <c r="J4651" t="s">
        <v>8</v>
      </c>
      <c r="K4651" t="s">
        <v>6</v>
      </c>
      <c r="L4651" t="s">
        <v>1148</v>
      </c>
      <c r="M4651" t="s">
        <v>1149</v>
      </c>
      <c r="N4651" t="s">
        <v>503</v>
      </c>
      <c r="O4651">
        <v>3</v>
      </c>
      <c r="P4651" t="s">
        <v>11</v>
      </c>
      <c r="Q4651">
        <v>0.999999999999995</v>
      </c>
      <c r="R4651" t="s">
        <v>1374</v>
      </c>
    </row>
    <row r="4652" spans="1:18" x14ac:dyDescent="0.25">
      <c r="A4652" t="s">
        <v>1381</v>
      </c>
      <c r="B4652" t="s">
        <v>15162</v>
      </c>
      <c r="C4652" t="s">
        <v>15163</v>
      </c>
      <c r="D4652" s="1">
        <v>45193</v>
      </c>
      <c r="E4652" t="s">
        <v>6</v>
      </c>
      <c r="F4652">
        <v>420</v>
      </c>
      <c r="G4652" t="s">
        <v>7</v>
      </c>
      <c r="H4652" t="s">
        <v>8</v>
      </c>
      <c r="I4652" t="s">
        <v>8</v>
      </c>
      <c r="J4652" t="s">
        <v>8</v>
      </c>
      <c r="K4652" t="s">
        <v>6</v>
      </c>
      <c r="L4652" t="s">
        <v>5609</v>
      </c>
      <c r="M4652" t="s">
        <v>5610</v>
      </c>
      <c r="N4652" t="s">
        <v>1725</v>
      </c>
      <c r="O4652">
        <v>2</v>
      </c>
      <c r="P4652" t="s">
        <v>11</v>
      </c>
      <c r="Q4652">
        <v>0.999999999999999</v>
      </c>
      <c r="R4652" t="s">
        <v>5611</v>
      </c>
    </row>
    <row r="4653" spans="1:18" x14ac:dyDescent="0.25">
      <c r="A4653" t="s">
        <v>1381</v>
      </c>
      <c r="B4653" t="s">
        <v>15164</v>
      </c>
      <c r="C4653" t="s">
        <v>15165</v>
      </c>
      <c r="D4653" s="1">
        <v>45193</v>
      </c>
      <c r="E4653" t="s">
        <v>13</v>
      </c>
      <c r="F4653">
        <v>740</v>
      </c>
      <c r="G4653" t="s">
        <v>7</v>
      </c>
      <c r="H4653" t="s">
        <v>8</v>
      </c>
      <c r="I4653" t="s">
        <v>8</v>
      </c>
      <c r="J4653" t="s">
        <v>8</v>
      </c>
      <c r="K4653" t="s">
        <v>13</v>
      </c>
      <c r="L4653" t="s">
        <v>1067</v>
      </c>
      <c r="M4653" t="s">
        <v>1068</v>
      </c>
      <c r="N4653" t="s">
        <v>64</v>
      </c>
      <c r="O4653">
        <v>4</v>
      </c>
      <c r="P4653" t="s">
        <v>11</v>
      </c>
      <c r="Q4653">
        <v>0.999999999999999</v>
      </c>
      <c r="R4653" t="s">
        <v>1356</v>
      </c>
    </row>
    <row r="4654" spans="1:18" x14ac:dyDescent="0.25">
      <c r="A4654" t="s">
        <v>1381</v>
      </c>
      <c r="B4654" t="s">
        <v>15166</v>
      </c>
      <c r="C4654" t="s">
        <v>15167</v>
      </c>
      <c r="D4654" s="1">
        <v>45193</v>
      </c>
      <c r="E4654" t="s">
        <v>13</v>
      </c>
      <c r="F4654">
        <v>750</v>
      </c>
      <c r="G4654" t="s">
        <v>7</v>
      </c>
      <c r="H4654" t="s">
        <v>8</v>
      </c>
      <c r="I4654" t="s">
        <v>8</v>
      </c>
      <c r="J4654" t="s">
        <v>8</v>
      </c>
      <c r="K4654" t="s">
        <v>13</v>
      </c>
      <c r="L4654" t="s">
        <v>8</v>
      </c>
      <c r="M4654" t="s">
        <v>8</v>
      </c>
      <c r="N4654" t="s">
        <v>10</v>
      </c>
      <c r="O4654" t="s">
        <v>8</v>
      </c>
      <c r="P4654" t="s">
        <v>11</v>
      </c>
      <c r="Q4654">
        <v>1</v>
      </c>
      <c r="R4654" t="s">
        <v>8</v>
      </c>
    </row>
    <row r="4655" spans="1:18" x14ac:dyDescent="0.25">
      <c r="A4655" t="s">
        <v>1381</v>
      </c>
      <c r="B4655" t="s">
        <v>15168</v>
      </c>
      <c r="C4655" t="s">
        <v>15169</v>
      </c>
      <c r="D4655" s="1">
        <v>45193</v>
      </c>
      <c r="E4655" t="s">
        <v>13</v>
      </c>
      <c r="F4655">
        <v>710</v>
      </c>
      <c r="G4655" t="s">
        <v>7</v>
      </c>
      <c r="H4655" t="s">
        <v>8</v>
      </c>
      <c r="I4655" t="s">
        <v>8</v>
      </c>
      <c r="J4655" t="s">
        <v>8</v>
      </c>
      <c r="K4655" t="s">
        <v>13</v>
      </c>
      <c r="L4655" t="s">
        <v>926</v>
      </c>
      <c r="M4655" t="s">
        <v>927</v>
      </c>
      <c r="N4655" t="s">
        <v>64</v>
      </c>
      <c r="O4655">
        <v>4</v>
      </c>
      <c r="P4655" t="s">
        <v>11</v>
      </c>
      <c r="Q4655">
        <v>0.999999999999998</v>
      </c>
      <c r="R4655" t="s">
        <v>1356</v>
      </c>
    </row>
    <row r="4656" spans="1:18" x14ac:dyDescent="0.25">
      <c r="A4656" t="s">
        <v>1381</v>
      </c>
      <c r="B4656" t="s">
        <v>15170</v>
      </c>
      <c r="C4656" t="s">
        <v>15171</v>
      </c>
      <c r="D4656" s="1">
        <v>45193</v>
      </c>
      <c r="E4656" t="s">
        <v>6</v>
      </c>
      <c r="F4656">
        <v>560</v>
      </c>
      <c r="G4656" t="s">
        <v>9</v>
      </c>
      <c r="H4656">
        <v>1</v>
      </c>
      <c r="I4656" t="s">
        <v>8</v>
      </c>
      <c r="J4656" t="s">
        <v>8</v>
      </c>
      <c r="K4656" t="s">
        <v>6</v>
      </c>
      <c r="L4656" t="s">
        <v>15172</v>
      </c>
      <c r="M4656" t="s">
        <v>15173</v>
      </c>
      <c r="N4656" t="s">
        <v>503</v>
      </c>
      <c r="O4656">
        <v>3</v>
      </c>
      <c r="P4656" t="s">
        <v>11</v>
      </c>
      <c r="Q4656">
        <v>1</v>
      </c>
      <c r="R4656" t="s">
        <v>1371</v>
      </c>
    </row>
    <row r="4657" spans="1:18" x14ac:dyDescent="0.25">
      <c r="A4657" t="s">
        <v>1381</v>
      </c>
      <c r="B4657" t="s">
        <v>15174</v>
      </c>
      <c r="C4657" t="s">
        <v>15175</v>
      </c>
      <c r="D4657" s="1">
        <v>45193</v>
      </c>
      <c r="E4657" t="s">
        <v>6</v>
      </c>
      <c r="F4657">
        <v>390</v>
      </c>
      <c r="G4657" t="s">
        <v>7</v>
      </c>
      <c r="H4657" t="s">
        <v>8</v>
      </c>
      <c r="I4657" t="s">
        <v>8</v>
      </c>
      <c r="J4657" t="s">
        <v>8</v>
      </c>
      <c r="K4657" t="s">
        <v>6</v>
      </c>
      <c r="L4657" t="s">
        <v>8</v>
      </c>
      <c r="M4657" t="s">
        <v>8</v>
      </c>
      <c r="N4657" t="s">
        <v>10</v>
      </c>
      <c r="O4657" t="s">
        <v>8</v>
      </c>
      <c r="P4657" t="s">
        <v>11</v>
      </c>
      <c r="Q4657">
        <v>0.999999999999996</v>
      </c>
      <c r="R4657" t="s">
        <v>8</v>
      </c>
    </row>
    <row r="4658" spans="1:18" x14ac:dyDescent="0.25">
      <c r="A4658" t="s">
        <v>1381</v>
      </c>
      <c r="B4658" t="s">
        <v>15176</v>
      </c>
      <c r="C4658" t="s">
        <v>15177</v>
      </c>
      <c r="D4658" s="1">
        <v>45193</v>
      </c>
      <c r="E4658" t="s">
        <v>6</v>
      </c>
      <c r="F4658">
        <v>720</v>
      </c>
      <c r="G4658" t="s">
        <v>7</v>
      </c>
      <c r="H4658" t="s">
        <v>8</v>
      </c>
      <c r="I4658" t="s">
        <v>15178</v>
      </c>
      <c r="J4658" t="s">
        <v>8</v>
      </c>
      <c r="K4658" t="s">
        <v>6</v>
      </c>
      <c r="L4658" t="s">
        <v>1121</v>
      </c>
      <c r="M4658" t="s">
        <v>1122</v>
      </c>
      <c r="N4658" t="s">
        <v>64</v>
      </c>
      <c r="O4658">
        <v>4</v>
      </c>
      <c r="P4658" t="s">
        <v>11</v>
      </c>
      <c r="Q4658">
        <v>1</v>
      </c>
      <c r="R4658" t="s">
        <v>1364</v>
      </c>
    </row>
    <row r="4659" spans="1:18" x14ac:dyDescent="0.25">
      <c r="A4659" t="s">
        <v>1381</v>
      </c>
      <c r="B4659" t="s">
        <v>15179</v>
      </c>
      <c r="C4659" t="s">
        <v>15180</v>
      </c>
      <c r="D4659" s="1">
        <v>45193</v>
      </c>
      <c r="E4659" t="s">
        <v>13</v>
      </c>
      <c r="F4659">
        <v>730</v>
      </c>
      <c r="G4659" t="s">
        <v>7</v>
      </c>
      <c r="H4659" t="s">
        <v>8</v>
      </c>
      <c r="I4659" t="s">
        <v>8</v>
      </c>
      <c r="J4659" t="s">
        <v>8</v>
      </c>
      <c r="K4659" t="s">
        <v>13</v>
      </c>
      <c r="L4659" t="s">
        <v>9179</v>
      </c>
      <c r="M4659" t="s">
        <v>15181</v>
      </c>
      <c r="N4659" t="s">
        <v>64</v>
      </c>
      <c r="O4659">
        <v>4</v>
      </c>
      <c r="P4659" t="s">
        <v>11</v>
      </c>
      <c r="Q4659">
        <v>1</v>
      </c>
      <c r="R4659" t="s">
        <v>1358</v>
      </c>
    </row>
    <row r="4660" spans="1:18" x14ac:dyDescent="0.25">
      <c r="A4660" t="s">
        <v>1381</v>
      </c>
      <c r="B4660" t="s">
        <v>15182</v>
      </c>
      <c r="C4660" t="s">
        <v>15183</v>
      </c>
      <c r="D4660" s="1">
        <v>45193</v>
      </c>
      <c r="E4660" t="s">
        <v>6</v>
      </c>
      <c r="F4660">
        <v>690</v>
      </c>
      <c r="G4660" t="s">
        <v>7</v>
      </c>
      <c r="H4660" t="s">
        <v>8</v>
      </c>
      <c r="I4660" t="s">
        <v>8</v>
      </c>
      <c r="J4660" t="s">
        <v>8</v>
      </c>
      <c r="K4660" t="s">
        <v>6</v>
      </c>
      <c r="L4660" t="s">
        <v>8</v>
      </c>
      <c r="M4660" t="s">
        <v>8</v>
      </c>
      <c r="N4660" t="s">
        <v>10</v>
      </c>
      <c r="O4660" t="s">
        <v>8</v>
      </c>
      <c r="P4660" t="s">
        <v>11</v>
      </c>
      <c r="Q4660">
        <v>0.999999999999994</v>
      </c>
      <c r="R4660" t="s">
        <v>8</v>
      </c>
    </row>
    <row r="4661" spans="1:18" x14ac:dyDescent="0.25">
      <c r="A4661" t="s">
        <v>1381</v>
      </c>
      <c r="B4661" t="s">
        <v>15184</v>
      </c>
      <c r="C4661" t="s">
        <v>15185</v>
      </c>
      <c r="D4661" s="1">
        <v>45193</v>
      </c>
      <c r="E4661" t="s">
        <v>13</v>
      </c>
      <c r="F4661">
        <v>760</v>
      </c>
      <c r="G4661" t="s">
        <v>7</v>
      </c>
      <c r="H4661" t="s">
        <v>8</v>
      </c>
      <c r="I4661" t="s">
        <v>8</v>
      </c>
      <c r="J4661" t="s">
        <v>8</v>
      </c>
      <c r="K4661" t="s">
        <v>13</v>
      </c>
      <c r="L4661" t="s">
        <v>15186</v>
      </c>
      <c r="M4661" t="s">
        <v>15187</v>
      </c>
      <c r="N4661" t="s">
        <v>1005</v>
      </c>
      <c r="O4661">
        <v>4</v>
      </c>
      <c r="P4661" t="s">
        <v>11</v>
      </c>
      <c r="Q4661">
        <v>1</v>
      </c>
      <c r="R4661" t="s">
        <v>8</v>
      </c>
    </row>
    <row r="4662" spans="1:18" x14ac:dyDescent="0.25">
      <c r="A4662" t="s">
        <v>1381</v>
      </c>
      <c r="B4662" t="s">
        <v>15188</v>
      </c>
      <c r="C4662" t="s">
        <v>15189</v>
      </c>
      <c r="D4662" s="1">
        <v>45193</v>
      </c>
      <c r="E4662" t="s">
        <v>6</v>
      </c>
      <c r="F4662">
        <v>550</v>
      </c>
      <c r="G4662" t="s">
        <v>7</v>
      </c>
      <c r="H4662" t="s">
        <v>8</v>
      </c>
      <c r="I4662" t="s">
        <v>8</v>
      </c>
      <c r="J4662" t="s">
        <v>8</v>
      </c>
      <c r="K4662" t="s">
        <v>6</v>
      </c>
      <c r="L4662" t="s">
        <v>15190</v>
      </c>
      <c r="M4662" t="s">
        <v>15191</v>
      </c>
      <c r="N4662" t="s">
        <v>1209</v>
      </c>
      <c r="O4662">
        <v>3</v>
      </c>
      <c r="P4662" t="s">
        <v>11</v>
      </c>
      <c r="Q4662">
        <v>0.999999999999997</v>
      </c>
      <c r="R4662" t="s">
        <v>8</v>
      </c>
    </row>
    <row r="4663" spans="1:18" x14ac:dyDescent="0.25">
      <c r="A4663" t="s">
        <v>1381</v>
      </c>
      <c r="B4663" t="s">
        <v>15192</v>
      </c>
      <c r="C4663" t="s">
        <v>15193</v>
      </c>
      <c r="D4663" s="1">
        <v>45193</v>
      </c>
      <c r="E4663" t="s">
        <v>6</v>
      </c>
      <c r="F4663">
        <v>340</v>
      </c>
      <c r="G4663" t="s">
        <v>9</v>
      </c>
      <c r="H4663">
        <v>1</v>
      </c>
      <c r="I4663" t="s">
        <v>8</v>
      </c>
      <c r="J4663" t="s">
        <v>8</v>
      </c>
      <c r="K4663" t="s">
        <v>6</v>
      </c>
      <c r="L4663" t="s">
        <v>15194</v>
      </c>
      <c r="M4663" t="s">
        <v>15195</v>
      </c>
      <c r="N4663" t="s">
        <v>1725</v>
      </c>
      <c r="O4663">
        <v>2</v>
      </c>
      <c r="P4663" t="s">
        <v>11</v>
      </c>
      <c r="Q4663">
        <v>1</v>
      </c>
      <c r="R4663" t="s">
        <v>14184</v>
      </c>
    </row>
    <row r="4664" spans="1:18" x14ac:dyDescent="0.25">
      <c r="A4664" t="s">
        <v>1381</v>
      </c>
      <c r="B4664" t="s">
        <v>15196</v>
      </c>
      <c r="C4664" t="s">
        <v>15197</v>
      </c>
      <c r="D4664" s="1">
        <v>45193</v>
      </c>
      <c r="E4664" t="s">
        <v>6</v>
      </c>
      <c r="F4664">
        <v>780</v>
      </c>
      <c r="G4664" t="s">
        <v>9</v>
      </c>
      <c r="H4664">
        <v>1</v>
      </c>
      <c r="I4664" t="s">
        <v>15198</v>
      </c>
      <c r="J4664" t="s">
        <v>8</v>
      </c>
      <c r="K4664" t="s">
        <v>6</v>
      </c>
      <c r="L4664" t="s">
        <v>15199</v>
      </c>
      <c r="M4664" t="s">
        <v>15200</v>
      </c>
      <c r="N4664" t="s">
        <v>8087</v>
      </c>
      <c r="O4664">
        <v>5</v>
      </c>
      <c r="P4664" t="s">
        <v>11</v>
      </c>
      <c r="Q4664">
        <v>1</v>
      </c>
      <c r="R4664" t="s">
        <v>8</v>
      </c>
    </row>
    <row r="4665" spans="1:18" x14ac:dyDescent="0.25">
      <c r="A4665" t="s">
        <v>1381</v>
      </c>
      <c r="B4665" t="s">
        <v>15201</v>
      </c>
      <c r="C4665" t="s">
        <v>15202</v>
      </c>
      <c r="D4665" s="1">
        <v>45193</v>
      </c>
      <c r="E4665" t="s">
        <v>13</v>
      </c>
      <c r="F4665">
        <v>690</v>
      </c>
      <c r="G4665" t="s">
        <v>9</v>
      </c>
      <c r="H4665">
        <v>1</v>
      </c>
      <c r="I4665" t="s">
        <v>8</v>
      </c>
      <c r="J4665" t="s">
        <v>8</v>
      </c>
      <c r="K4665" t="s">
        <v>13</v>
      </c>
      <c r="L4665" t="s">
        <v>2202</v>
      </c>
      <c r="M4665" t="s">
        <v>2203</v>
      </c>
      <c r="N4665" t="s">
        <v>64</v>
      </c>
      <c r="O4665">
        <v>4</v>
      </c>
      <c r="P4665" t="s">
        <v>11</v>
      </c>
      <c r="Q4665">
        <v>0.99999999999999301</v>
      </c>
      <c r="R4665" t="s">
        <v>1361</v>
      </c>
    </row>
    <row r="4666" spans="1:18" x14ac:dyDescent="0.25">
      <c r="A4666" t="s">
        <v>1381</v>
      </c>
      <c r="B4666" t="s">
        <v>15203</v>
      </c>
      <c r="C4666" t="s">
        <v>15204</v>
      </c>
      <c r="D4666" s="1">
        <v>45193</v>
      </c>
      <c r="E4666" t="s">
        <v>6</v>
      </c>
      <c r="F4666">
        <v>770</v>
      </c>
      <c r="G4666" t="s">
        <v>7</v>
      </c>
      <c r="H4666" t="s">
        <v>8</v>
      </c>
      <c r="I4666" t="s">
        <v>15205</v>
      </c>
      <c r="J4666" t="s">
        <v>8</v>
      </c>
      <c r="K4666" t="s">
        <v>6</v>
      </c>
      <c r="L4666" t="s">
        <v>8</v>
      </c>
      <c r="M4666" t="s">
        <v>8</v>
      </c>
      <c r="N4666" t="s">
        <v>10</v>
      </c>
      <c r="O4666" t="s">
        <v>8</v>
      </c>
      <c r="P4666" t="s">
        <v>11</v>
      </c>
      <c r="Q4666">
        <v>0.999999999999999</v>
      </c>
      <c r="R4666" t="s">
        <v>8</v>
      </c>
    </row>
    <row r="4667" spans="1:18" x14ac:dyDescent="0.25">
      <c r="A4667" t="s">
        <v>1381</v>
      </c>
      <c r="B4667" t="s">
        <v>15206</v>
      </c>
      <c r="C4667" t="s">
        <v>15207</v>
      </c>
      <c r="D4667" s="1">
        <v>45193</v>
      </c>
      <c r="E4667" t="s">
        <v>13</v>
      </c>
      <c r="F4667">
        <v>740</v>
      </c>
      <c r="G4667" t="s">
        <v>9</v>
      </c>
      <c r="H4667">
        <v>1</v>
      </c>
      <c r="I4667" t="s">
        <v>8</v>
      </c>
      <c r="J4667" t="s">
        <v>8</v>
      </c>
      <c r="K4667" t="s">
        <v>13</v>
      </c>
      <c r="L4667" t="s">
        <v>8</v>
      </c>
      <c r="M4667" t="s">
        <v>8</v>
      </c>
      <c r="N4667" t="s">
        <v>10</v>
      </c>
      <c r="O4667" t="s">
        <v>8</v>
      </c>
      <c r="P4667" t="s">
        <v>11</v>
      </c>
      <c r="Q4667">
        <v>1</v>
      </c>
      <c r="R4667" t="s">
        <v>8</v>
      </c>
    </row>
    <row r="4668" spans="1:18" x14ac:dyDescent="0.25">
      <c r="A4668" t="s">
        <v>1381</v>
      </c>
      <c r="B4668" t="s">
        <v>15208</v>
      </c>
      <c r="C4668" t="s">
        <v>15209</v>
      </c>
      <c r="D4668" s="1">
        <v>45193</v>
      </c>
      <c r="E4668" t="s">
        <v>6</v>
      </c>
      <c r="F4668">
        <v>350</v>
      </c>
      <c r="G4668" t="s">
        <v>9</v>
      </c>
      <c r="H4668">
        <v>1</v>
      </c>
      <c r="I4668" t="s">
        <v>8</v>
      </c>
      <c r="J4668" t="s">
        <v>8</v>
      </c>
      <c r="K4668" t="s">
        <v>6</v>
      </c>
      <c r="L4668" t="s">
        <v>15210</v>
      </c>
      <c r="M4668" t="s">
        <v>15211</v>
      </c>
      <c r="N4668" t="s">
        <v>1725</v>
      </c>
      <c r="O4668">
        <v>2</v>
      </c>
      <c r="P4668" t="s">
        <v>11</v>
      </c>
      <c r="Q4668">
        <v>1</v>
      </c>
      <c r="R4668" t="s">
        <v>14184</v>
      </c>
    </row>
    <row r="4669" spans="1:18" x14ac:dyDescent="0.25">
      <c r="A4669" t="s">
        <v>1381</v>
      </c>
      <c r="B4669" t="s">
        <v>15212</v>
      </c>
      <c r="C4669" t="s">
        <v>15213</v>
      </c>
      <c r="D4669" s="1">
        <v>45193</v>
      </c>
      <c r="E4669" t="s">
        <v>6</v>
      </c>
      <c r="F4669">
        <v>730</v>
      </c>
      <c r="G4669" t="s">
        <v>7</v>
      </c>
      <c r="H4669" t="s">
        <v>8</v>
      </c>
      <c r="I4669" t="s">
        <v>15214</v>
      </c>
      <c r="J4669" t="s">
        <v>8</v>
      </c>
      <c r="K4669" t="s">
        <v>6</v>
      </c>
      <c r="L4669" t="s">
        <v>8</v>
      </c>
      <c r="M4669" t="s">
        <v>8</v>
      </c>
      <c r="N4669" t="s">
        <v>10</v>
      </c>
      <c r="O4669" t="s">
        <v>8</v>
      </c>
      <c r="P4669" t="s">
        <v>11</v>
      </c>
      <c r="Q4669">
        <v>0.999999999999995</v>
      </c>
      <c r="R4669" t="s">
        <v>8</v>
      </c>
    </row>
    <row r="4670" spans="1:18" x14ac:dyDescent="0.25">
      <c r="A4670" t="s">
        <v>1381</v>
      </c>
      <c r="B4670" t="s">
        <v>15215</v>
      </c>
      <c r="C4670" t="s">
        <v>15216</v>
      </c>
      <c r="D4670" s="1">
        <v>45193</v>
      </c>
      <c r="E4670" t="s">
        <v>13</v>
      </c>
      <c r="F4670">
        <v>760</v>
      </c>
      <c r="G4670" t="s">
        <v>7</v>
      </c>
      <c r="H4670" t="s">
        <v>8</v>
      </c>
      <c r="I4670" t="s">
        <v>8</v>
      </c>
      <c r="J4670" t="s">
        <v>8</v>
      </c>
      <c r="K4670" t="s">
        <v>13</v>
      </c>
      <c r="L4670" t="s">
        <v>1178</v>
      </c>
      <c r="M4670" t="s">
        <v>1179</v>
      </c>
      <c r="N4670" t="s">
        <v>64</v>
      </c>
      <c r="O4670">
        <v>4</v>
      </c>
      <c r="P4670" t="s">
        <v>11</v>
      </c>
      <c r="Q4670">
        <v>1</v>
      </c>
      <c r="R4670" t="s">
        <v>1364</v>
      </c>
    </row>
    <row r="4671" spans="1:18" x14ac:dyDescent="0.25">
      <c r="A4671" t="s">
        <v>1381</v>
      </c>
      <c r="B4671" t="s">
        <v>15217</v>
      </c>
      <c r="C4671" t="s">
        <v>15218</v>
      </c>
      <c r="D4671" s="1">
        <v>45193</v>
      </c>
      <c r="E4671" t="s">
        <v>6</v>
      </c>
      <c r="F4671">
        <v>910</v>
      </c>
      <c r="G4671" t="s">
        <v>7</v>
      </c>
      <c r="H4671" t="s">
        <v>8</v>
      </c>
      <c r="I4671" t="s">
        <v>15219</v>
      </c>
      <c r="J4671" t="s">
        <v>8</v>
      </c>
      <c r="K4671" t="s">
        <v>6</v>
      </c>
      <c r="L4671" t="s">
        <v>15220</v>
      </c>
      <c r="M4671" t="s">
        <v>15221</v>
      </c>
      <c r="N4671" t="s">
        <v>64</v>
      </c>
      <c r="O4671">
        <v>4</v>
      </c>
      <c r="P4671" t="s">
        <v>11</v>
      </c>
      <c r="Q4671">
        <v>0.999999999999998</v>
      </c>
      <c r="R4671" t="s">
        <v>1354</v>
      </c>
    </row>
    <row r="4672" spans="1:18" x14ac:dyDescent="0.25">
      <c r="A4672" t="s">
        <v>1381</v>
      </c>
      <c r="B4672" t="s">
        <v>15222</v>
      </c>
      <c r="C4672" t="s">
        <v>15223</v>
      </c>
      <c r="D4672" s="1">
        <v>45193</v>
      </c>
      <c r="E4672" t="s">
        <v>6</v>
      </c>
      <c r="F4672">
        <v>590</v>
      </c>
      <c r="G4672" t="s">
        <v>7</v>
      </c>
      <c r="H4672" t="s">
        <v>8</v>
      </c>
      <c r="I4672" t="s">
        <v>8</v>
      </c>
      <c r="J4672" t="s">
        <v>8</v>
      </c>
      <c r="K4672" t="s">
        <v>6</v>
      </c>
      <c r="L4672" t="s">
        <v>15224</v>
      </c>
      <c r="M4672" t="s">
        <v>15225</v>
      </c>
      <c r="N4672" t="s">
        <v>503</v>
      </c>
      <c r="O4672">
        <v>3</v>
      </c>
      <c r="P4672" t="s">
        <v>11</v>
      </c>
      <c r="Q4672">
        <v>0.999999999999997</v>
      </c>
      <c r="R4672" t="s">
        <v>1374</v>
      </c>
    </row>
    <row r="4673" spans="1:18" x14ac:dyDescent="0.25">
      <c r="A4673" t="s">
        <v>1381</v>
      </c>
      <c r="B4673" t="s">
        <v>15226</v>
      </c>
      <c r="C4673" t="s">
        <v>15227</v>
      </c>
      <c r="D4673" s="1">
        <v>45193</v>
      </c>
      <c r="E4673" t="s">
        <v>6</v>
      </c>
      <c r="F4673">
        <v>730</v>
      </c>
      <c r="G4673" t="s">
        <v>9</v>
      </c>
      <c r="H4673">
        <v>1</v>
      </c>
      <c r="I4673" t="s">
        <v>15228</v>
      </c>
      <c r="J4673" t="s">
        <v>8</v>
      </c>
      <c r="K4673" t="s">
        <v>6</v>
      </c>
      <c r="L4673" t="s">
        <v>15229</v>
      </c>
      <c r="M4673" t="s">
        <v>15230</v>
      </c>
      <c r="N4673" t="s">
        <v>1212</v>
      </c>
      <c r="O4673">
        <v>4</v>
      </c>
      <c r="P4673" t="s">
        <v>11</v>
      </c>
      <c r="Q4673">
        <v>1</v>
      </c>
      <c r="R4673" t="s">
        <v>8</v>
      </c>
    </row>
    <row r="4674" spans="1:18" x14ac:dyDescent="0.25">
      <c r="A4674" t="s">
        <v>1381</v>
      </c>
      <c r="B4674" t="s">
        <v>15231</v>
      </c>
      <c r="C4674" t="s">
        <v>15232</v>
      </c>
      <c r="D4674" s="1">
        <v>45193</v>
      </c>
      <c r="E4674" t="s">
        <v>6</v>
      </c>
      <c r="F4674">
        <v>700</v>
      </c>
      <c r="G4674" t="s">
        <v>7</v>
      </c>
      <c r="H4674" t="s">
        <v>8</v>
      </c>
      <c r="I4674" t="s">
        <v>15233</v>
      </c>
      <c r="J4674" t="s">
        <v>8</v>
      </c>
      <c r="K4674" t="s">
        <v>6</v>
      </c>
      <c r="L4674" t="s">
        <v>8</v>
      </c>
      <c r="M4674" t="s">
        <v>8</v>
      </c>
      <c r="N4674" t="s">
        <v>10</v>
      </c>
      <c r="O4674" t="s">
        <v>8</v>
      </c>
      <c r="P4674" t="s">
        <v>11</v>
      </c>
      <c r="Q4674">
        <v>0.999999999999998</v>
      </c>
      <c r="R4674" t="s">
        <v>8</v>
      </c>
    </row>
    <row r="4675" spans="1:18" x14ac:dyDescent="0.25">
      <c r="A4675" t="s">
        <v>1381</v>
      </c>
      <c r="B4675" t="s">
        <v>15234</v>
      </c>
      <c r="C4675" t="s">
        <v>15235</v>
      </c>
      <c r="D4675" s="1">
        <v>45193</v>
      </c>
      <c r="E4675" t="s">
        <v>6</v>
      </c>
      <c r="F4675">
        <v>770</v>
      </c>
      <c r="G4675" t="s">
        <v>7</v>
      </c>
      <c r="H4675" t="s">
        <v>8</v>
      </c>
      <c r="I4675" t="s">
        <v>15236</v>
      </c>
      <c r="J4675" t="s">
        <v>8</v>
      </c>
      <c r="K4675" t="s">
        <v>6</v>
      </c>
      <c r="L4675" t="s">
        <v>15237</v>
      </c>
      <c r="M4675" t="s">
        <v>15238</v>
      </c>
      <c r="N4675" t="s">
        <v>121</v>
      </c>
      <c r="O4675">
        <v>4</v>
      </c>
      <c r="P4675" t="s">
        <v>11</v>
      </c>
      <c r="Q4675">
        <v>1</v>
      </c>
      <c r="R4675" t="s">
        <v>1360</v>
      </c>
    </row>
    <row r="4676" spans="1:18" x14ac:dyDescent="0.25">
      <c r="A4676" t="s">
        <v>1381</v>
      </c>
      <c r="B4676" t="s">
        <v>15239</v>
      </c>
      <c r="C4676" t="s">
        <v>15240</v>
      </c>
      <c r="D4676" s="1">
        <v>45193</v>
      </c>
      <c r="E4676" t="s">
        <v>13</v>
      </c>
      <c r="F4676">
        <v>680</v>
      </c>
      <c r="G4676" t="s">
        <v>7</v>
      </c>
      <c r="H4676" t="s">
        <v>8</v>
      </c>
      <c r="I4676" t="s">
        <v>8</v>
      </c>
      <c r="J4676" t="s">
        <v>8</v>
      </c>
      <c r="K4676" t="s">
        <v>13</v>
      </c>
      <c r="L4676" t="s">
        <v>5681</v>
      </c>
      <c r="M4676" t="s">
        <v>5682</v>
      </c>
      <c r="N4676" t="s">
        <v>64</v>
      </c>
      <c r="O4676">
        <v>4</v>
      </c>
      <c r="P4676" t="s">
        <v>11</v>
      </c>
      <c r="Q4676">
        <v>0.999999999999995</v>
      </c>
      <c r="R4676" t="s">
        <v>1354</v>
      </c>
    </row>
    <row r="4677" spans="1:18" x14ac:dyDescent="0.25">
      <c r="A4677" t="s">
        <v>1381</v>
      </c>
      <c r="B4677" t="s">
        <v>15241</v>
      </c>
      <c r="C4677" t="s">
        <v>15242</v>
      </c>
      <c r="D4677" s="1">
        <v>45193</v>
      </c>
      <c r="E4677" t="s">
        <v>13</v>
      </c>
      <c r="F4677">
        <v>750</v>
      </c>
      <c r="G4677" t="s">
        <v>9</v>
      </c>
      <c r="H4677">
        <v>1</v>
      </c>
      <c r="I4677" t="s">
        <v>8</v>
      </c>
      <c r="J4677" t="s">
        <v>8</v>
      </c>
      <c r="K4677" t="s">
        <v>13</v>
      </c>
      <c r="L4677" t="s">
        <v>8278</v>
      </c>
      <c r="M4677" t="s">
        <v>8279</v>
      </c>
      <c r="N4677" t="s">
        <v>64</v>
      </c>
      <c r="O4677">
        <v>4</v>
      </c>
      <c r="P4677" t="s">
        <v>11</v>
      </c>
      <c r="Q4677">
        <v>1</v>
      </c>
      <c r="R4677" t="s">
        <v>1366</v>
      </c>
    </row>
    <row r="4678" spans="1:18" x14ac:dyDescent="0.25">
      <c r="A4678" t="s">
        <v>1381</v>
      </c>
      <c r="B4678" t="s">
        <v>15243</v>
      </c>
      <c r="C4678" t="s">
        <v>15244</v>
      </c>
      <c r="D4678" s="1">
        <v>45193</v>
      </c>
      <c r="E4678" t="s">
        <v>6</v>
      </c>
      <c r="F4678">
        <v>800</v>
      </c>
      <c r="G4678" t="s">
        <v>9</v>
      </c>
      <c r="H4678" t="s">
        <v>8</v>
      </c>
      <c r="I4678" t="s">
        <v>15245</v>
      </c>
      <c r="J4678" t="s">
        <v>8</v>
      </c>
      <c r="K4678" t="s">
        <v>6</v>
      </c>
      <c r="L4678" t="s">
        <v>15246</v>
      </c>
      <c r="M4678" t="s">
        <v>15247</v>
      </c>
      <c r="N4678" t="s">
        <v>8087</v>
      </c>
      <c r="O4678">
        <v>5</v>
      </c>
      <c r="P4678" t="s">
        <v>11</v>
      </c>
      <c r="Q4678">
        <v>1</v>
      </c>
      <c r="R4678" t="s">
        <v>8</v>
      </c>
    </row>
    <row r="4679" spans="1:18" x14ac:dyDescent="0.25">
      <c r="A4679" t="s">
        <v>1381</v>
      </c>
      <c r="B4679" t="s">
        <v>15248</v>
      </c>
      <c r="C4679" t="s">
        <v>15249</v>
      </c>
      <c r="D4679" s="1">
        <v>45193</v>
      </c>
      <c r="E4679" t="s">
        <v>6</v>
      </c>
      <c r="F4679">
        <v>590</v>
      </c>
      <c r="G4679" t="s">
        <v>7</v>
      </c>
      <c r="H4679" t="s">
        <v>8</v>
      </c>
      <c r="I4679" t="s">
        <v>8</v>
      </c>
      <c r="J4679" t="s">
        <v>8</v>
      </c>
      <c r="K4679" t="s">
        <v>6</v>
      </c>
      <c r="L4679" t="s">
        <v>5600</v>
      </c>
      <c r="M4679" t="s">
        <v>5601</v>
      </c>
      <c r="N4679" t="s">
        <v>503</v>
      </c>
      <c r="O4679">
        <v>3</v>
      </c>
      <c r="P4679" t="s">
        <v>11</v>
      </c>
      <c r="Q4679">
        <v>1</v>
      </c>
      <c r="R4679" t="s">
        <v>1371</v>
      </c>
    </row>
    <row r="4680" spans="1:18" x14ac:dyDescent="0.25">
      <c r="A4680" t="s">
        <v>1381</v>
      </c>
      <c r="B4680" t="s">
        <v>15250</v>
      </c>
      <c r="C4680" t="s">
        <v>15251</v>
      </c>
      <c r="D4680" s="1">
        <v>45193</v>
      </c>
      <c r="E4680" t="s">
        <v>6</v>
      </c>
      <c r="F4680">
        <v>790</v>
      </c>
      <c r="G4680" t="s">
        <v>7</v>
      </c>
      <c r="H4680" t="s">
        <v>8</v>
      </c>
      <c r="I4680" t="s">
        <v>15252</v>
      </c>
      <c r="J4680" t="s">
        <v>8</v>
      </c>
      <c r="K4680" t="s">
        <v>6</v>
      </c>
      <c r="L4680" t="s">
        <v>4955</v>
      </c>
      <c r="M4680" t="s">
        <v>4956</v>
      </c>
      <c r="N4680" t="s">
        <v>121</v>
      </c>
      <c r="O4680">
        <v>4</v>
      </c>
      <c r="P4680" t="s">
        <v>11</v>
      </c>
      <c r="Q4680">
        <v>0.999999999999998</v>
      </c>
      <c r="R4680" t="s">
        <v>1362</v>
      </c>
    </row>
    <row r="4681" spans="1:18" x14ac:dyDescent="0.25">
      <c r="A4681" t="s">
        <v>1381</v>
      </c>
      <c r="B4681" t="s">
        <v>15253</v>
      </c>
      <c r="C4681" t="s">
        <v>15254</v>
      </c>
      <c r="D4681" s="1">
        <v>45193</v>
      </c>
      <c r="E4681" t="s">
        <v>6</v>
      </c>
      <c r="F4681">
        <v>950</v>
      </c>
      <c r="G4681" t="s">
        <v>7</v>
      </c>
      <c r="H4681" t="s">
        <v>8</v>
      </c>
      <c r="I4681" t="s">
        <v>15255</v>
      </c>
      <c r="J4681" t="s">
        <v>8</v>
      </c>
      <c r="K4681" t="s">
        <v>13</v>
      </c>
      <c r="L4681" t="s">
        <v>8</v>
      </c>
      <c r="M4681" t="s">
        <v>8</v>
      </c>
      <c r="N4681" t="s">
        <v>10</v>
      </c>
      <c r="O4681" t="s">
        <v>8</v>
      </c>
      <c r="P4681" t="s">
        <v>11</v>
      </c>
      <c r="Q4681">
        <v>0.999999999999996</v>
      </c>
      <c r="R4681" t="s">
        <v>8</v>
      </c>
    </row>
    <row r="4682" spans="1:18" x14ac:dyDescent="0.25">
      <c r="A4682" t="s">
        <v>1381</v>
      </c>
      <c r="B4682" t="s">
        <v>15256</v>
      </c>
      <c r="C4682" t="s">
        <v>15257</v>
      </c>
      <c r="D4682" s="1">
        <v>45193</v>
      </c>
      <c r="E4682" t="s">
        <v>6</v>
      </c>
      <c r="F4682">
        <v>860</v>
      </c>
      <c r="G4682" t="s">
        <v>9</v>
      </c>
      <c r="H4682">
        <v>1</v>
      </c>
      <c r="I4682" t="s">
        <v>15258</v>
      </c>
      <c r="J4682" t="s">
        <v>8</v>
      </c>
      <c r="K4682" t="s">
        <v>6</v>
      </c>
      <c r="L4682" t="s">
        <v>1322</v>
      </c>
      <c r="M4682" t="s">
        <v>2900</v>
      </c>
      <c r="N4682" t="s">
        <v>64</v>
      </c>
      <c r="O4682">
        <v>4</v>
      </c>
      <c r="P4682" t="s">
        <v>11</v>
      </c>
      <c r="Q4682">
        <v>1</v>
      </c>
      <c r="R4682" t="s">
        <v>1356</v>
      </c>
    </row>
    <row r="4683" spans="1:18" x14ac:dyDescent="0.25">
      <c r="A4683" t="s">
        <v>1381</v>
      </c>
      <c r="B4683" t="s">
        <v>15259</v>
      </c>
      <c r="C4683" t="s">
        <v>15260</v>
      </c>
      <c r="D4683" s="1">
        <v>45193</v>
      </c>
      <c r="E4683" t="s">
        <v>6</v>
      </c>
      <c r="F4683">
        <v>710</v>
      </c>
      <c r="G4683" t="s">
        <v>7</v>
      </c>
      <c r="H4683" t="s">
        <v>8</v>
      </c>
      <c r="I4683" t="s">
        <v>15261</v>
      </c>
      <c r="J4683" t="s">
        <v>8</v>
      </c>
      <c r="K4683" t="s">
        <v>6</v>
      </c>
      <c r="L4683" t="s">
        <v>8</v>
      </c>
      <c r="M4683" t="s">
        <v>8</v>
      </c>
      <c r="N4683" t="s">
        <v>10</v>
      </c>
      <c r="O4683" t="s">
        <v>8</v>
      </c>
      <c r="P4683" t="s">
        <v>11</v>
      </c>
      <c r="Q4683">
        <v>0.999999999999997</v>
      </c>
      <c r="R4683" t="s">
        <v>8</v>
      </c>
    </row>
    <row r="4684" spans="1:18" x14ac:dyDescent="0.25">
      <c r="A4684" t="s">
        <v>1381</v>
      </c>
      <c r="B4684" t="s">
        <v>15262</v>
      </c>
      <c r="C4684" t="s">
        <v>15263</v>
      </c>
      <c r="D4684" s="1">
        <v>45193</v>
      </c>
      <c r="E4684" t="s">
        <v>13</v>
      </c>
      <c r="F4684">
        <v>770</v>
      </c>
      <c r="G4684" t="s">
        <v>7</v>
      </c>
      <c r="H4684" t="s">
        <v>8</v>
      </c>
      <c r="I4684" t="s">
        <v>8</v>
      </c>
      <c r="J4684" t="s">
        <v>8</v>
      </c>
      <c r="K4684" t="s">
        <v>13</v>
      </c>
      <c r="L4684" t="s">
        <v>8</v>
      </c>
      <c r="M4684" t="s">
        <v>8</v>
      </c>
      <c r="N4684" t="s">
        <v>10</v>
      </c>
      <c r="O4684" t="s">
        <v>8</v>
      </c>
      <c r="P4684" t="s">
        <v>11</v>
      </c>
      <c r="Q4684">
        <v>0.999999999999997</v>
      </c>
      <c r="R4684" t="s">
        <v>8</v>
      </c>
    </row>
    <row r="4685" spans="1:18" x14ac:dyDescent="0.25">
      <c r="A4685" t="s">
        <v>1381</v>
      </c>
      <c r="B4685" t="s">
        <v>15264</v>
      </c>
      <c r="C4685" t="s">
        <v>15265</v>
      </c>
      <c r="D4685" s="1">
        <v>45193</v>
      </c>
      <c r="E4685" t="s">
        <v>13</v>
      </c>
      <c r="F4685">
        <v>740</v>
      </c>
      <c r="G4685" t="s">
        <v>7</v>
      </c>
      <c r="H4685" t="s">
        <v>8</v>
      </c>
      <c r="I4685" t="s">
        <v>8</v>
      </c>
      <c r="J4685" t="s">
        <v>8</v>
      </c>
      <c r="K4685" t="s">
        <v>13</v>
      </c>
      <c r="L4685" t="s">
        <v>8</v>
      </c>
      <c r="M4685" t="s">
        <v>8</v>
      </c>
      <c r="N4685" t="s">
        <v>10</v>
      </c>
      <c r="O4685" t="s">
        <v>8</v>
      </c>
      <c r="P4685" t="s">
        <v>11</v>
      </c>
      <c r="Q4685">
        <v>0.999999999999996</v>
      </c>
      <c r="R4685" t="s">
        <v>8</v>
      </c>
    </row>
    <row r="4686" spans="1:18" x14ac:dyDescent="0.25">
      <c r="A4686" t="s">
        <v>1381</v>
      </c>
      <c r="B4686" t="s">
        <v>15266</v>
      </c>
      <c r="C4686" t="s">
        <v>15267</v>
      </c>
      <c r="D4686" s="1">
        <v>45193</v>
      </c>
      <c r="E4686" t="s">
        <v>6</v>
      </c>
      <c r="F4686">
        <v>600</v>
      </c>
      <c r="G4686" t="s">
        <v>7</v>
      </c>
      <c r="H4686" t="s">
        <v>8</v>
      </c>
      <c r="I4686" t="s">
        <v>8</v>
      </c>
      <c r="J4686" t="s">
        <v>8</v>
      </c>
      <c r="K4686" t="s">
        <v>6</v>
      </c>
      <c r="L4686" t="s">
        <v>320</v>
      </c>
      <c r="M4686" t="s">
        <v>5746</v>
      </c>
      <c r="N4686" t="s">
        <v>64</v>
      </c>
      <c r="O4686">
        <v>4</v>
      </c>
      <c r="P4686" t="s">
        <v>11</v>
      </c>
      <c r="Q4686">
        <v>1</v>
      </c>
      <c r="R4686" t="s">
        <v>1358</v>
      </c>
    </row>
    <row r="4687" spans="1:18" x14ac:dyDescent="0.25">
      <c r="A4687" t="s">
        <v>1381</v>
      </c>
      <c r="B4687" t="s">
        <v>15268</v>
      </c>
      <c r="C4687" t="s">
        <v>15269</v>
      </c>
      <c r="D4687" s="1">
        <v>45193</v>
      </c>
      <c r="E4687" t="s">
        <v>13</v>
      </c>
      <c r="F4687">
        <v>800</v>
      </c>
      <c r="G4687" t="s">
        <v>7</v>
      </c>
      <c r="H4687" t="s">
        <v>8</v>
      </c>
      <c r="I4687" t="s">
        <v>8</v>
      </c>
      <c r="J4687" t="s">
        <v>8</v>
      </c>
      <c r="K4687" t="s">
        <v>13</v>
      </c>
      <c r="L4687" t="s">
        <v>8</v>
      </c>
      <c r="M4687" t="s">
        <v>8</v>
      </c>
      <c r="N4687" t="s">
        <v>10</v>
      </c>
      <c r="O4687" t="s">
        <v>8</v>
      </c>
      <c r="P4687" t="s">
        <v>11</v>
      </c>
      <c r="Q4687">
        <v>1</v>
      </c>
      <c r="R4687" t="s">
        <v>8</v>
      </c>
    </row>
    <row r="4688" spans="1:18" x14ac:dyDescent="0.25">
      <c r="A4688" t="s">
        <v>1381</v>
      </c>
      <c r="B4688" t="s">
        <v>15270</v>
      </c>
      <c r="C4688" t="s">
        <v>15271</v>
      </c>
      <c r="D4688" s="1">
        <v>45193</v>
      </c>
      <c r="E4688" t="s">
        <v>6</v>
      </c>
      <c r="F4688">
        <v>710</v>
      </c>
      <c r="G4688" t="s">
        <v>9</v>
      </c>
      <c r="H4688">
        <v>1</v>
      </c>
      <c r="I4688" t="s">
        <v>15272</v>
      </c>
      <c r="J4688" t="s">
        <v>8</v>
      </c>
      <c r="K4688" t="s">
        <v>6</v>
      </c>
      <c r="L4688" t="s">
        <v>8629</v>
      </c>
      <c r="M4688" t="s">
        <v>8630</v>
      </c>
      <c r="N4688" t="s">
        <v>64</v>
      </c>
      <c r="O4688">
        <v>4</v>
      </c>
      <c r="P4688" t="s">
        <v>11</v>
      </c>
      <c r="Q4688">
        <v>0.999999999999999</v>
      </c>
      <c r="R4688" t="s">
        <v>1364</v>
      </c>
    </row>
    <row r="4689" spans="1:18" x14ac:dyDescent="0.25">
      <c r="A4689" t="s">
        <v>1381</v>
      </c>
      <c r="B4689" t="s">
        <v>15273</v>
      </c>
      <c r="C4689" t="s">
        <v>15274</v>
      </c>
      <c r="D4689" s="1">
        <v>45193</v>
      </c>
      <c r="E4689" t="s">
        <v>6</v>
      </c>
      <c r="F4689">
        <v>630</v>
      </c>
      <c r="G4689" t="s">
        <v>9</v>
      </c>
      <c r="H4689">
        <v>1</v>
      </c>
      <c r="I4689" t="s">
        <v>8</v>
      </c>
      <c r="J4689" t="s">
        <v>15275</v>
      </c>
      <c r="K4689" t="s">
        <v>6</v>
      </c>
      <c r="L4689" t="s">
        <v>6016</v>
      </c>
      <c r="M4689" t="s">
        <v>14953</v>
      </c>
      <c r="N4689" t="s">
        <v>64</v>
      </c>
      <c r="O4689">
        <v>4</v>
      </c>
      <c r="P4689" t="s">
        <v>11</v>
      </c>
      <c r="Q4689">
        <v>1</v>
      </c>
      <c r="R4689" t="s">
        <v>1361</v>
      </c>
    </row>
    <row r="4690" spans="1:18" x14ac:dyDescent="0.25">
      <c r="A4690" t="s">
        <v>1381</v>
      </c>
      <c r="B4690" t="s">
        <v>15276</v>
      </c>
      <c r="C4690" t="s">
        <v>15277</v>
      </c>
      <c r="D4690" s="1">
        <v>45193</v>
      </c>
      <c r="E4690" t="s">
        <v>13</v>
      </c>
      <c r="F4690">
        <v>760</v>
      </c>
      <c r="G4690" t="s">
        <v>7</v>
      </c>
      <c r="H4690" t="s">
        <v>8</v>
      </c>
      <c r="I4690" t="s">
        <v>8</v>
      </c>
      <c r="J4690" t="s">
        <v>8</v>
      </c>
      <c r="K4690" t="s">
        <v>13</v>
      </c>
      <c r="L4690" t="s">
        <v>15278</v>
      </c>
      <c r="M4690" t="s">
        <v>15279</v>
      </c>
      <c r="N4690" t="s">
        <v>1212</v>
      </c>
      <c r="O4690">
        <v>4</v>
      </c>
      <c r="P4690" t="s">
        <v>11</v>
      </c>
      <c r="Q4690">
        <v>0.999999999999998</v>
      </c>
      <c r="R4690" t="s">
        <v>8</v>
      </c>
    </row>
    <row r="4691" spans="1:18" x14ac:dyDescent="0.25">
      <c r="A4691" t="s">
        <v>1381</v>
      </c>
      <c r="B4691" t="s">
        <v>15280</v>
      </c>
      <c r="C4691" t="s">
        <v>15281</v>
      </c>
      <c r="D4691" s="1">
        <v>45193</v>
      </c>
      <c r="E4691" t="s">
        <v>6</v>
      </c>
      <c r="F4691">
        <v>860</v>
      </c>
      <c r="G4691" t="s">
        <v>7</v>
      </c>
      <c r="H4691" t="s">
        <v>8</v>
      </c>
      <c r="I4691" t="s">
        <v>15282</v>
      </c>
      <c r="J4691" t="s">
        <v>8</v>
      </c>
      <c r="K4691" t="s">
        <v>6</v>
      </c>
      <c r="L4691" t="s">
        <v>1091</v>
      </c>
      <c r="M4691" t="s">
        <v>1166</v>
      </c>
      <c r="N4691" t="s">
        <v>64</v>
      </c>
      <c r="O4691">
        <v>4</v>
      </c>
      <c r="P4691" t="s">
        <v>11</v>
      </c>
      <c r="Q4691">
        <v>1</v>
      </c>
      <c r="R4691" t="s">
        <v>1364</v>
      </c>
    </row>
    <row r="4692" spans="1:18" x14ac:dyDescent="0.25">
      <c r="A4692" t="s">
        <v>1381</v>
      </c>
      <c r="B4692" t="s">
        <v>15283</v>
      </c>
      <c r="C4692" t="s">
        <v>15284</v>
      </c>
      <c r="D4692" s="1">
        <v>45193</v>
      </c>
      <c r="E4692" t="s">
        <v>6</v>
      </c>
      <c r="F4692">
        <v>730</v>
      </c>
      <c r="G4692" t="s">
        <v>9</v>
      </c>
      <c r="H4692" t="s">
        <v>8</v>
      </c>
      <c r="I4692" t="s">
        <v>15285</v>
      </c>
      <c r="J4692" t="s">
        <v>8</v>
      </c>
      <c r="K4692" t="s">
        <v>6</v>
      </c>
      <c r="L4692" t="s">
        <v>15286</v>
      </c>
      <c r="M4692" t="s">
        <v>15287</v>
      </c>
      <c r="N4692" t="s">
        <v>1212</v>
      </c>
      <c r="O4692">
        <v>4</v>
      </c>
      <c r="P4692" t="s">
        <v>11</v>
      </c>
      <c r="Q4692">
        <v>1</v>
      </c>
      <c r="R4692" t="s">
        <v>8</v>
      </c>
    </row>
    <row r="4693" spans="1:18" x14ac:dyDescent="0.25">
      <c r="A4693" t="s">
        <v>1381</v>
      </c>
      <c r="B4693" t="s">
        <v>15288</v>
      </c>
      <c r="C4693" t="s">
        <v>15289</v>
      </c>
      <c r="D4693" s="1">
        <v>45193</v>
      </c>
      <c r="E4693" t="s">
        <v>13</v>
      </c>
      <c r="F4693">
        <v>700</v>
      </c>
      <c r="G4693" t="s">
        <v>9</v>
      </c>
      <c r="H4693">
        <v>1</v>
      </c>
      <c r="I4693" t="s">
        <v>8</v>
      </c>
      <c r="J4693" t="s">
        <v>8</v>
      </c>
      <c r="K4693" t="s">
        <v>13</v>
      </c>
      <c r="L4693" t="s">
        <v>15290</v>
      </c>
      <c r="M4693" t="s">
        <v>15291</v>
      </c>
      <c r="N4693" t="s">
        <v>64</v>
      </c>
      <c r="O4693">
        <v>4</v>
      </c>
      <c r="P4693" t="s">
        <v>11</v>
      </c>
      <c r="Q4693">
        <v>1</v>
      </c>
      <c r="R4693" t="s">
        <v>1366</v>
      </c>
    </row>
    <row r="4694" spans="1:18" x14ac:dyDescent="0.25">
      <c r="A4694" t="s">
        <v>1381</v>
      </c>
      <c r="B4694" t="s">
        <v>15292</v>
      </c>
      <c r="C4694" t="s">
        <v>15293</v>
      </c>
      <c r="D4694" s="1">
        <v>45193</v>
      </c>
      <c r="E4694" t="s">
        <v>6</v>
      </c>
      <c r="F4694">
        <v>710</v>
      </c>
      <c r="G4694" t="s">
        <v>7</v>
      </c>
      <c r="H4694" t="s">
        <v>8</v>
      </c>
      <c r="I4694" t="s">
        <v>15294</v>
      </c>
      <c r="J4694" t="s">
        <v>8</v>
      </c>
      <c r="K4694" t="s">
        <v>6</v>
      </c>
      <c r="L4694" t="s">
        <v>8</v>
      </c>
      <c r="M4694" t="s">
        <v>8</v>
      </c>
      <c r="N4694" t="s">
        <v>10</v>
      </c>
      <c r="O4694" t="s">
        <v>8</v>
      </c>
      <c r="P4694" t="s">
        <v>11</v>
      </c>
      <c r="Q4694">
        <v>1</v>
      </c>
      <c r="R4694" t="s">
        <v>8</v>
      </c>
    </row>
    <row r="4695" spans="1:18" x14ac:dyDescent="0.25">
      <c r="A4695" t="s">
        <v>1381</v>
      </c>
      <c r="B4695" t="s">
        <v>15295</v>
      </c>
      <c r="C4695" t="s">
        <v>15296</v>
      </c>
      <c r="D4695" s="1">
        <v>45193</v>
      </c>
      <c r="E4695" t="s">
        <v>6</v>
      </c>
      <c r="F4695">
        <v>490</v>
      </c>
      <c r="G4695" t="s">
        <v>7</v>
      </c>
      <c r="H4695" t="s">
        <v>8</v>
      </c>
      <c r="I4695" t="s">
        <v>8</v>
      </c>
      <c r="J4695" t="s">
        <v>8</v>
      </c>
      <c r="K4695" t="s">
        <v>6</v>
      </c>
      <c r="L4695" t="s">
        <v>8</v>
      </c>
      <c r="M4695" t="s">
        <v>8</v>
      </c>
      <c r="N4695" t="s">
        <v>10</v>
      </c>
      <c r="O4695" t="s">
        <v>8</v>
      </c>
      <c r="P4695" t="s">
        <v>11</v>
      </c>
      <c r="Q4695">
        <v>1</v>
      </c>
      <c r="R4695" t="s">
        <v>8</v>
      </c>
    </row>
    <row r="4696" spans="1:18" x14ac:dyDescent="0.25">
      <c r="A4696" t="s">
        <v>1381</v>
      </c>
      <c r="B4696" t="s">
        <v>15297</v>
      </c>
      <c r="C4696" t="s">
        <v>15298</v>
      </c>
      <c r="D4696" s="1">
        <v>45193</v>
      </c>
      <c r="E4696" t="s">
        <v>6</v>
      </c>
      <c r="F4696">
        <v>730</v>
      </c>
      <c r="G4696" t="s">
        <v>9</v>
      </c>
      <c r="H4696">
        <v>1</v>
      </c>
      <c r="I4696" t="s">
        <v>15299</v>
      </c>
      <c r="J4696" t="s">
        <v>8</v>
      </c>
      <c r="K4696" t="s">
        <v>6</v>
      </c>
      <c r="L4696" t="s">
        <v>8</v>
      </c>
      <c r="M4696" t="s">
        <v>8</v>
      </c>
      <c r="N4696" t="s">
        <v>10</v>
      </c>
      <c r="O4696" t="s">
        <v>8</v>
      </c>
      <c r="P4696" t="s">
        <v>11</v>
      </c>
      <c r="Q4696">
        <v>1</v>
      </c>
      <c r="R4696" t="s">
        <v>8</v>
      </c>
    </row>
    <row r="4697" spans="1:18" x14ac:dyDescent="0.25">
      <c r="A4697" t="s">
        <v>1381</v>
      </c>
      <c r="B4697" t="s">
        <v>15300</v>
      </c>
      <c r="C4697" t="s">
        <v>15301</v>
      </c>
      <c r="D4697" s="1">
        <v>45193</v>
      </c>
      <c r="E4697" t="s">
        <v>13</v>
      </c>
      <c r="F4697">
        <v>700</v>
      </c>
      <c r="G4697" t="s">
        <v>9</v>
      </c>
      <c r="H4697">
        <v>1</v>
      </c>
      <c r="I4697" t="s">
        <v>8</v>
      </c>
      <c r="J4697" t="s">
        <v>8</v>
      </c>
      <c r="K4697" t="s">
        <v>13</v>
      </c>
      <c r="L4697" t="s">
        <v>13105</v>
      </c>
      <c r="M4697" t="s">
        <v>13106</v>
      </c>
      <c r="N4697" t="s">
        <v>64</v>
      </c>
      <c r="O4697">
        <v>4</v>
      </c>
      <c r="P4697" t="s">
        <v>11</v>
      </c>
      <c r="Q4697">
        <v>0.999999999999997</v>
      </c>
      <c r="R4697" t="s">
        <v>1361</v>
      </c>
    </row>
    <row r="4698" spans="1:18" x14ac:dyDescent="0.25">
      <c r="A4698" t="s">
        <v>1381</v>
      </c>
      <c r="B4698" t="s">
        <v>15302</v>
      </c>
      <c r="C4698" t="s">
        <v>15303</v>
      </c>
      <c r="D4698" s="1">
        <v>45193</v>
      </c>
      <c r="E4698" t="s">
        <v>6</v>
      </c>
      <c r="F4698">
        <v>480</v>
      </c>
      <c r="G4698" t="s">
        <v>9</v>
      </c>
      <c r="H4698">
        <v>1</v>
      </c>
      <c r="I4698" t="s">
        <v>8</v>
      </c>
      <c r="J4698" t="s">
        <v>8</v>
      </c>
      <c r="K4698" t="s">
        <v>6</v>
      </c>
      <c r="L4698" t="s">
        <v>15304</v>
      </c>
      <c r="M4698" t="s">
        <v>15305</v>
      </c>
      <c r="N4698" t="s">
        <v>1725</v>
      </c>
      <c r="O4698">
        <v>2</v>
      </c>
      <c r="P4698" t="s">
        <v>11</v>
      </c>
      <c r="Q4698">
        <v>0.999999999999998</v>
      </c>
      <c r="R4698" t="s">
        <v>5611</v>
      </c>
    </row>
    <row r="4699" spans="1:18" x14ac:dyDescent="0.25">
      <c r="A4699" t="s">
        <v>1381</v>
      </c>
      <c r="B4699" t="s">
        <v>15306</v>
      </c>
      <c r="C4699" t="s">
        <v>15307</v>
      </c>
      <c r="D4699" s="1">
        <v>45193</v>
      </c>
      <c r="E4699" t="s">
        <v>6</v>
      </c>
      <c r="F4699">
        <v>650</v>
      </c>
      <c r="G4699" t="s">
        <v>7</v>
      </c>
      <c r="H4699" t="s">
        <v>8</v>
      </c>
      <c r="I4699" t="s">
        <v>8</v>
      </c>
      <c r="J4699" t="s">
        <v>8</v>
      </c>
      <c r="K4699" t="s">
        <v>13</v>
      </c>
      <c r="L4699" t="s">
        <v>1176</v>
      </c>
      <c r="M4699" t="s">
        <v>11465</v>
      </c>
      <c r="N4699" t="s">
        <v>503</v>
      </c>
      <c r="O4699">
        <v>3</v>
      </c>
      <c r="P4699" t="s">
        <v>11</v>
      </c>
      <c r="Q4699">
        <v>0.999999999999996</v>
      </c>
      <c r="R4699" t="s">
        <v>1367</v>
      </c>
    </row>
    <row r="4700" spans="1:18" x14ac:dyDescent="0.25">
      <c r="A4700" t="s">
        <v>1381</v>
      </c>
      <c r="B4700" t="s">
        <v>15308</v>
      </c>
      <c r="C4700" t="s">
        <v>15309</v>
      </c>
      <c r="D4700" s="1">
        <v>45193</v>
      </c>
      <c r="E4700" t="s">
        <v>13</v>
      </c>
      <c r="F4700">
        <v>760</v>
      </c>
      <c r="G4700" t="s">
        <v>9</v>
      </c>
      <c r="H4700">
        <v>1</v>
      </c>
      <c r="I4700" t="s">
        <v>8</v>
      </c>
      <c r="J4700" t="s">
        <v>8</v>
      </c>
      <c r="K4700" t="s">
        <v>13</v>
      </c>
      <c r="L4700" t="s">
        <v>15310</v>
      </c>
      <c r="M4700" t="s">
        <v>15311</v>
      </c>
      <c r="N4700" t="s">
        <v>121</v>
      </c>
      <c r="O4700">
        <v>4</v>
      </c>
      <c r="P4700" t="s">
        <v>11</v>
      </c>
      <c r="Q4700">
        <v>1</v>
      </c>
      <c r="R4700" t="s">
        <v>1363</v>
      </c>
    </row>
    <row r="4701" spans="1:18" x14ac:dyDescent="0.25">
      <c r="A4701" t="s">
        <v>1381</v>
      </c>
      <c r="B4701" t="s">
        <v>15312</v>
      </c>
      <c r="C4701" t="s">
        <v>15313</v>
      </c>
      <c r="D4701" s="1">
        <v>45194</v>
      </c>
      <c r="E4701" t="s">
        <v>6</v>
      </c>
      <c r="F4701">
        <v>700</v>
      </c>
      <c r="G4701" t="s">
        <v>7</v>
      </c>
      <c r="H4701" t="s">
        <v>8</v>
      </c>
      <c r="I4701" t="s">
        <v>15314</v>
      </c>
      <c r="J4701" t="s">
        <v>8</v>
      </c>
      <c r="K4701" t="s">
        <v>6</v>
      </c>
      <c r="L4701" t="s">
        <v>8</v>
      </c>
      <c r="M4701" t="s">
        <v>8</v>
      </c>
      <c r="N4701" t="s">
        <v>10</v>
      </c>
      <c r="O4701" t="s">
        <v>8</v>
      </c>
      <c r="P4701" t="s">
        <v>11</v>
      </c>
      <c r="Q4701">
        <v>1</v>
      </c>
      <c r="R4701" t="s">
        <v>8</v>
      </c>
    </row>
    <row r="4702" spans="1:18" x14ac:dyDescent="0.25">
      <c r="A4702" t="s">
        <v>1381</v>
      </c>
      <c r="B4702" t="s">
        <v>15315</v>
      </c>
      <c r="C4702" t="s">
        <v>15316</v>
      </c>
      <c r="D4702" s="1">
        <v>45194</v>
      </c>
      <c r="E4702" t="s">
        <v>6</v>
      </c>
      <c r="F4702">
        <v>680</v>
      </c>
      <c r="G4702" t="s">
        <v>9</v>
      </c>
      <c r="H4702" t="s">
        <v>8</v>
      </c>
      <c r="I4702" t="s">
        <v>15317</v>
      </c>
      <c r="J4702" t="s">
        <v>8</v>
      </c>
      <c r="K4702" t="s">
        <v>6</v>
      </c>
      <c r="L4702" t="s">
        <v>8346</v>
      </c>
      <c r="M4702" t="s">
        <v>15318</v>
      </c>
      <c r="N4702" t="s">
        <v>64</v>
      </c>
      <c r="O4702">
        <v>4</v>
      </c>
      <c r="P4702" t="s">
        <v>11</v>
      </c>
      <c r="Q4702">
        <v>1</v>
      </c>
      <c r="R4702" t="s">
        <v>1364</v>
      </c>
    </row>
    <row r="4703" spans="1:18" x14ac:dyDescent="0.25">
      <c r="A4703" t="s">
        <v>1381</v>
      </c>
      <c r="B4703" t="s">
        <v>15319</v>
      </c>
      <c r="C4703" t="s">
        <v>15320</v>
      </c>
      <c r="D4703" s="1">
        <v>45194</v>
      </c>
      <c r="E4703" t="s">
        <v>13</v>
      </c>
      <c r="F4703">
        <v>780</v>
      </c>
      <c r="G4703" t="s">
        <v>7</v>
      </c>
      <c r="H4703" t="s">
        <v>8</v>
      </c>
      <c r="I4703" t="s">
        <v>8</v>
      </c>
      <c r="J4703" t="s">
        <v>15321</v>
      </c>
      <c r="K4703" t="s">
        <v>13</v>
      </c>
      <c r="L4703" t="s">
        <v>75</v>
      </c>
      <c r="M4703" t="s">
        <v>237</v>
      </c>
      <c r="N4703" t="s">
        <v>64</v>
      </c>
      <c r="O4703">
        <v>4</v>
      </c>
      <c r="P4703" t="s">
        <v>11</v>
      </c>
      <c r="Q4703">
        <v>0.999999999999999</v>
      </c>
      <c r="R4703" t="s">
        <v>1359</v>
      </c>
    </row>
    <row r="4704" spans="1:18" x14ac:dyDescent="0.25">
      <c r="A4704" t="s">
        <v>1381</v>
      </c>
      <c r="B4704" t="s">
        <v>15322</v>
      </c>
      <c r="C4704" t="s">
        <v>15323</v>
      </c>
      <c r="D4704" s="1">
        <v>45194</v>
      </c>
      <c r="E4704" t="s">
        <v>6</v>
      </c>
      <c r="F4704">
        <v>820</v>
      </c>
      <c r="G4704" t="s">
        <v>7</v>
      </c>
      <c r="H4704" t="s">
        <v>8</v>
      </c>
      <c r="I4704" t="s">
        <v>15324</v>
      </c>
      <c r="J4704" t="s">
        <v>8</v>
      </c>
      <c r="K4704" t="s">
        <v>6</v>
      </c>
      <c r="L4704" t="s">
        <v>246</v>
      </c>
      <c r="M4704" t="s">
        <v>247</v>
      </c>
      <c r="N4704" t="s">
        <v>64</v>
      </c>
      <c r="O4704">
        <v>4</v>
      </c>
      <c r="P4704" t="s">
        <v>11</v>
      </c>
      <c r="Q4704">
        <v>0.999999999999997</v>
      </c>
      <c r="R4704" t="s">
        <v>1357</v>
      </c>
    </row>
    <row r="4705" spans="1:18" x14ac:dyDescent="0.25">
      <c r="A4705" t="s">
        <v>1381</v>
      </c>
      <c r="B4705" t="s">
        <v>15325</v>
      </c>
      <c r="C4705" t="s">
        <v>15326</v>
      </c>
      <c r="D4705" s="1">
        <v>45194</v>
      </c>
      <c r="E4705" t="s">
        <v>6</v>
      </c>
      <c r="F4705">
        <v>750</v>
      </c>
      <c r="G4705" t="s">
        <v>7</v>
      </c>
      <c r="H4705" t="s">
        <v>8</v>
      </c>
      <c r="I4705" t="s">
        <v>15327</v>
      </c>
      <c r="J4705" t="s">
        <v>8</v>
      </c>
      <c r="K4705" t="s">
        <v>6</v>
      </c>
      <c r="L4705" t="s">
        <v>340</v>
      </c>
      <c r="M4705" t="s">
        <v>341</v>
      </c>
      <c r="N4705" t="s">
        <v>64</v>
      </c>
      <c r="O4705">
        <v>4</v>
      </c>
      <c r="P4705" t="s">
        <v>11</v>
      </c>
      <c r="Q4705">
        <v>1</v>
      </c>
      <c r="R4705" t="s">
        <v>1364</v>
      </c>
    </row>
    <row r="4706" spans="1:18" x14ac:dyDescent="0.25">
      <c r="A4706" t="s">
        <v>1381</v>
      </c>
      <c r="B4706" t="s">
        <v>15328</v>
      </c>
      <c r="C4706" t="s">
        <v>15329</v>
      </c>
      <c r="D4706" s="1">
        <v>45194</v>
      </c>
      <c r="E4706" t="s">
        <v>13</v>
      </c>
      <c r="F4706">
        <v>600</v>
      </c>
      <c r="G4706" t="s">
        <v>9</v>
      </c>
      <c r="H4706">
        <v>1</v>
      </c>
      <c r="I4706" t="s">
        <v>8</v>
      </c>
      <c r="J4706" t="s">
        <v>8</v>
      </c>
      <c r="K4706" t="s">
        <v>6</v>
      </c>
      <c r="L4706" t="s">
        <v>244</v>
      </c>
      <c r="M4706" t="s">
        <v>9690</v>
      </c>
      <c r="N4706" t="s">
        <v>64</v>
      </c>
      <c r="O4706">
        <v>4</v>
      </c>
      <c r="P4706" t="s">
        <v>11</v>
      </c>
      <c r="Q4706">
        <v>0.999999999999999</v>
      </c>
      <c r="R4706" t="s">
        <v>1361</v>
      </c>
    </row>
    <row r="4707" spans="1:18" x14ac:dyDescent="0.25">
      <c r="A4707" t="s">
        <v>1381</v>
      </c>
      <c r="B4707" t="s">
        <v>15330</v>
      </c>
      <c r="C4707" t="s">
        <v>15331</v>
      </c>
      <c r="D4707" s="1">
        <v>45194</v>
      </c>
      <c r="E4707" t="s">
        <v>6</v>
      </c>
      <c r="F4707">
        <v>820</v>
      </c>
      <c r="G4707" t="s">
        <v>7</v>
      </c>
      <c r="H4707" t="s">
        <v>8</v>
      </c>
      <c r="I4707" t="s">
        <v>15332</v>
      </c>
      <c r="J4707" t="s">
        <v>8</v>
      </c>
      <c r="K4707" t="s">
        <v>6</v>
      </c>
      <c r="L4707" t="s">
        <v>8</v>
      </c>
      <c r="M4707" t="s">
        <v>8</v>
      </c>
      <c r="N4707" t="s">
        <v>10</v>
      </c>
      <c r="O4707" t="s">
        <v>8</v>
      </c>
      <c r="P4707" t="s">
        <v>11</v>
      </c>
      <c r="Q4707">
        <v>1</v>
      </c>
      <c r="R4707" t="s">
        <v>8</v>
      </c>
    </row>
    <row r="4708" spans="1:18" x14ac:dyDescent="0.25">
      <c r="A4708" t="s">
        <v>1381</v>
      </c>
      <c r="B4708" t="s">
        <v>15333</v>
      </c>
      <c r="C4708" t="s">
        <v>15334</v>
      </c>
      <c r="D4708" s="1">
        <v>45194</v>
      </c>
      <c r="E4708" t="s">
        <v>13</v>
      </c>
      <c r="F4708">
        <v>740</v>
      </c>
      <c r="G4708" t="s">
        <v>7</v>
      </c>
      <c r="H4708" t="s">
        <v>8</v>
      </c>
      <c r="I4708" t="s">
        <v>8</v>
      </c>
      <c r="J4708" t="s">
        <v>8</v>
      </c>
      <c r="K4708" t="s">
        <v>13</v>
      </c>
      <c r="L4708" t="s">
        <v>9866</v>
      </c>
      <c r="M4708" t="s">
        <v>9867</v>
      </c>
      <c r="N4708" t="s">
        <v>64</v>
      </c>
      <c r="O4708">
        <v>4</v>
      </c>
      <c r="P4708" t="s">
        <v>11</v>
      </c>
      <c r="Q4708">
        <v>0.999999999999998</v>
      </c>
      <c r="R4708" t="s">
        <v>1364</v>
      </c>
    </row>
    <row r="4709" spans="1:18" x14ac:dyDescent="0.25">
      <c r="A4709" t="s">
        <v>1381</v>
      </c>
      <c r="B4709" t="s">
        <v>15335</v>
      </c>
      <c r="C4709" t="s">
        <v>15336</v>
      </c>
      <c r="D4709" s="1">
        <v>45194</v>
      </c>
      <c r="E4709" t="s">
        <v>6</v>
      </c>
      <c r="F4709">
        <v>720</v>
      </c>
      <c r="G4709" t="s">
        <v>7</v>
      </c>
      <c r="H4709" t="s">
        <v>8</v>
      </c>
      <c r="I4709" t="s">
        <v>15337</v>
      </c>
      <c r="J4709" t="s">
        <v>8</v>
      </c>
      <c r="K4709" t="s">
        <v>6</v>
      </c>
      <c r="L4709" t="s">
        <v>8</v>
      </c>
      <c r="M4709" t="s">
        <v>8</v>
      </c>
      <c r="N4709" t="s">
        <v>10</v>
      </c>
      <c r="O4709" t="s">
        <v>8</v>
      </c>
      <c r="P4709" t="s">
        <v>11</v>
      </c>
      <c r="Q4709">
        <v>0.999999999999999</v>
      </c>
      <c r="R4709" t="s">
        <v>8</v>
      </c>
    </row>
    <row r="4710" spans="1:18" x14ac:dyDescent="0.25">
      <c r="A4710" t="s">
        <v>1381</v>
      </c>
      <c r="B4710" t="s">
        <v>15338</v>
      </c>
      <c r="C4710" t="s">
        <v>15339</v>
      </c>
      <c r="D4710" s="1">
        <v>45194</v>
      </c>
      <c r="E4710" t="s">
        <v>6</v>
      </c>
      <c r="F4710">
        <v>630</v>
      </c>
      <c r="G4710" t="s">
        <v>9</v>
      </c>
      <c r="H4710">
        <v>1</v>
      </c>
      <c r="I4710" t="s">
        <v>8</v>
      </c>
      <c r="J4710" t="s">
        <v>8</v>
      </c>
      <c r="K4710" t="s">
        <v>6</v>
      </c>
      <c r="L4710" t="s">
        <v>15340</v>
      </c>
      <c r="M4710" t="s">
        <v>15341</v>
      </c>
      <c r="N4710" t="s">
        <v>503</v>
      </c>
      <c r="O4710">
        <v>3</v>
      </c>
      <c r="P4710" t="s">
        <v>11</v>
      </c>
      <c r="Q4710">
        <v>0.999999999999999</v>
      </c>
      <c r="R4710" t="s">
        <v>1371</v>
      </c>
    </row>
    <row r="4711" spans="1:18" x14ac:dyDescent="0.25">
      <c r="A4711" t="s">
        <v>1381</v>
      </c>
      <c r="B4711" t="s">
        <v>15342</v>
      </c>
      <c r="C4711" t="s">
        <v>15343</v>
      </c>
      <c r="D4711" s="1">
        <v>45194</v>
      </c>
      <c r="E4711" t="s">
        <v>13</v>
      </c>
      <c r="F4711">
        <v>680</v>
      </c>
      <c r="G4711" t="s">
        <v>9</v>
      </c>
      <c r="H4711">
        <v>1</v>
      </c>
      <c r="I4711" t="s">
        <v>8</v>
      </c>
      <c r="J4711" t="s">
        <v>8</v>
      </c>
      <c r="K4711" t="s">
        <v>13</v>
      </c>
      <c r="L4711" t="s">
        <v>11038</v>
      </c>
      <c r="M4711" t="s">
        <v>15344</v>
      </c>
      <c r="N4711" t="s">
        <v>64</v>
      </c>
      <c r="O4711">
        <v>4</v>
      </c>
      <c r="P4711" t="s">
        <v>11</v>
      </c>
      <c r="Q4711">
        <v>1</v>
      </c>
      <c r="R4711" t="s">
        <v>1361</v>
      </c>
    </row>
    <row r="4712" spans="1:18" x14ac:dyDescent="0.25">
      <c r="A4712" t="s">
        <v>1381</v>
      </c>
      <c r="B4712" t="s">
        <v>15345</v>
      </c>
      <c r="C4712" t="s">
        <v>15346</v>
      </c>
      <c r="D4712" s="1">
        <v>45194</v>
      </c>
      <c r="E4712" t="s">
        <v>6</v>
      </c>
      <c r="F4712">
        <v>630</v>
      </c>
      <c r="G4712" t="s">
        <v>7</v>
      </c>
      <c r="H4712" t="s">
        <v>8</v>
      </c>
      <c r="I4712" t="s">
        <v>8</v>
      </c>
      <c r="J4712" t="s">
        <v>8</v>
      </c>
      <c r="K4712" t="s">
        <v>6</v>
      </c>
      <c r="L4712" t="s">
        <v>8260</v>
      </c>
      <c r="M4712" t="s">
        <v>11783</v>
      </c>
      <c r="N4712" t="s">
        <v>503</v>
      </c>
      <c r="O4712">
        <v>3</v>
      </c>
      <c r="P4712" t="s">
        <v>11</v>
      </c>
      <c r="Q4712">
        <v>1</v>
      </c>
      <c r="R4712" t="s">
        <v>1373</v>
      </c>
    </row>
    <row r="4713" spans="1:18" x14ac:dyDescent="0.25">
      <c r="A4713" t="s">
        <v>1381</v>
      </c>
      <c r="B4713" t="s">
        <v>15347</v>
      </c>
      <c r="C4713" t="s">
        <v>15348</v>
      </c>
      <c r="D4713" s="1">
        <v>45194</v>
      </c>
      <c r="E4713" t="s">
        <v>6</v>
      </c>
      <c r="F4713">
        <v>720</v>
      </c>
      <c r="G4713" t="s">
        <v>9</v>
      </c>
      <c r="H4713">
        <v>1</v>
      </c>
      <c r="I4713" t="s">
        <v>15349</v>
      </c>
      <c r="J4713" t="s">
        <v>8</v>
      </c>
      <c r="K4713" t="s">
        <v>6</v>
      </c>
      <c r="L4713" t="s">
        <v>15350</v>
      </c>
      <c r="M4713" t="s">
        <v>15351</v>
      </c>
      <c r="N4713" t="s">
        <v>14</v>
      </c>
      <c r="O4713">
        <v>5</v>
      </c>
      <c r="P4713" t="s">
        <v>11</v>
      </c>
      <c r="Q4713">
        <v>1</v>
      </c>
      <c r="R4713" t="s">
        <v>1361</v>
      </c>
    </row>
    <row r="4714" spans="1:18" x14ac:dyDescent="0.25">
      <c r="A4714" t="s">
        <v>1381</v>
      </c>
      <c r="B4714" t="s">
        <v>15352</v>
      </c>
      <c r="C4714" t="s">
        <v>15353</v>
      </c>
      <c r="D4714" s="1">
        <v>45194</v>
      </c>
      <c r="E4714" t="s">
        <v>13</v>
      </c>
      <c r="F4714">
        <v>760</v>
      </c>
      <c r="G4714" t="s">
        <v>7</v>
      </c>
      <c r="H4714" t="s">
        <v>8</v>
      </c>
      <c r="I4714" t="s">
        <v>8</v>
      </c>
      <c r="J4714" t="s">
        <v>8</v>
      </c>
      <c r="K4714" t="s">
        <v>13</v>
      </c>
      <c r="L4714" t="s">
        <v>8</v>
      </c>
      <c r="M4714" t="s">
        <v>8</v>
      </c>
      <c r="N4714" t="s">
        <v>10</v>
      </c>
      <c r="O4714" t="s">
        <v>8</v>
      </c>
      <c r="P4714" t="s">
        <v>11</v>
      </c>
      <c r="Q4714">
        <v>1</v>
      </c>
      <c r="R4714" t="s">
        <v>8</v>
      </c>
    </row>
    <row r="4715" spans="1:18" x14ac:dyDescent="0.25">
      <c r="A4715" t="s">
        <v>1381</v>
      </c>
      <c r="B4715" t="s">
        <v>15354</v>
      </c>
      <c r="C4715" t="s">
        <v>15355</v>
      </c>
      <c r="D4715" s="1">
        <v>45194</v>
      </c>
      <c r="E4715" t="s">
        <v>13</v>
      </c>
      <c r="F4715">
        <v>580</v>
      </c>
      <c r="G4715" t="s">
        <v>9</v>
      </c>
      <c r="H4715">
        <v>1</v>
      </c>
      <c r="I4715" t="s">
        <v>8</v>
      </c>
      <c r="J4715" t="s">
        <v>8</v>
      </c>
      <c r="K4715" t="s">
        <v>13</v>
      </c>
      <c r="L4715" t="s">
        <v>8</v>
      </c>
      <c r="M4715" t="s">
        <v>8</v>
      </c>
      <c r="N4715" t="s">
        <v>10</v>
      </c>
      <c r="O4715" t="s">
        <v>8</v>
      </c>
      <c r="P4715" t="s">
        <v>11</v>
      </c>
      <c r="Q4715">
        <v>1</v>
      </c>
      <c r="R4715" t="s">
        <v>8</v>
      </c>
    </row>
    <row r="4716" spans="1:18" x14ac:dyDescent="0.25">
      <c r="A4716" t="s">
        <v>1381</v>
      </c>
      <c r="B4716" t="s">
        <v>15356</v>
      </c>
      <c r="C4716" t="s">
        <v>15357</v>
      </c>
      <c r="D4716" s="1">
        <v>45194</v>
      </c>
      <c r="E4716" t="s">
        <v>6</v>
      </c>
      <c r="F4716">
        <v>650</v>
      </c>
      <c r="G4716" t="s">
        <v>9</v>
      </c>
      <c r="H4716">
        <v>1</v>
      </c>
      <c r="I4716" t="s">
        <v>8</v>
      </c>
      <c r="J4716" t="s">
        <v>8</v>
      </c>
      <c r="K4716" t="s">
        <v>6</v>
      </c>
      <c r="L4716" t="s">
        <v>1228</v>
      </c>
      <c r="M4716" t="s">
        <v>1229</v>
      </c>
      <c r="N4716" t="s">
        <v>503</v>
      </c>
      <c r="O4716">
        <v>3</v>
      </c>
      <c r="P4716" t="s">
        <v>11</v>
      </c>
      <c r="Q4716">
        <v>1</v>
      </c>
      <c r="R4716" t="s">
        <v>1373</v>
      </c>
    </row>
    <row r="4717" spans="1:18" x14ac:dyDescent="0.25">
      <c r="A4717" t="s">
        <v>1381</v>
      </c>
      <c r="B4717" t="s">
        <v>15358</v>
      </c>
      <c r="C4717" t="s">
        <v>15359</v>
      </c>
      <c r="D4717" s="1">
        <v>45194</v>
      </c>
      <c r="E4717" t="s">
        <v>13</v>
      </c>
      <c r="F4717">
        <v>740</v>
      </c>
      <c r="G4717" t="s">
        <v>9</v>
      </c>
      <c r="H4717">
        <v>1</v>
      </c>
      <c r="I4717" t="s">
        <v>8</v>
      </c>
      <c r="J4717" t="s">
        <v>8</v>
      </c>
      <c r="K4717" t="s">
        <v>13</v>
      </c>
      <c r="L4717" t="s">
        <v>3702</v>
      </c>
      <c r="M4717" t="s">
        <v>3703</v>
      </c>
      <c r="N4717" t="s">
        <v>64</v>
      </c>
      <c r="O4717">
        <v>4</v>
      </c>
      <c r="P4717" t="s">
        <v>11</v>
      </c>
      <c r="Q4717">
        <v>1</v>
      </c>
      <c r="R4717" t="s">
        <v>1365</v>
      </c>
    </row>
    <row r="4718" spans="1:18" x14ac:dyDescent="0.25">
      <c r="A4718" t="s">
        <v>1381</v>
      </c>
      <c r="B4718" t="s">
        <v>15360</v>
      </c>
      <c r="C4718" t="s">
        <v>15361</v>
      </c>
      <c r="D4718" s="1">
        <v>45194</v>
      </c>
      <c r="E4718" t="s">
        <v>6</v>
      </c>
      <c r="F4718">
        <v>750</v>
      </c>
      <c r="G4718" t="s">
        <v>9</v>
      </c>
      <c r="H4718" t="s">
        <v>8</v>
      </c>
      <c r="I4718" t="s">
        <v>15362</v>
      </c>
      <c r="J4718" t="s">
        <v>8</v>
      </c>
      <c r="K4718" t="s">
        <v>6</v>
      </c>
      <c r="L4718" t="s">
        <v>15363</v>
      </c>
      <c r="M4718" t="s">
        <v>15364</v>
      </c>
      <c r="N4718" t="s">
        <v>1005</v>
      </c>
      <c r="O4718">
        <v>4</v>
      </c>
      <c r="P4718" t="s">
        <v>11</v>
      </c>
      <c r="Q4718">
        <v>0.999999999999997</v>
      </c>
      <c r="R4718" t="s">
        <v>8</v>
      </c>
    </row>
    <row r="4719" spans="1:18" x14ac:dyDescent="0.25">
      <c r="A4719" t="s">
        <v>1381</v>
      </c>
      <c r="B4719" t="s">
        <v>15365</v>
      </c>
      <c r="C4719" t="s">
        <v>15366</v>
      </c>
      <c r="D4719" s="1">
        <v>45194</v>
      </c>
      <c r="E4719" t="s">
        <v>6</v>
      </c>
      <c r="F4719">
        <v>530</v>
      </c>
      <c r="G4719" t="s">
        <v>9</v>
      </c>
      <c r="H4719" t="s">
        <v>8</v>
      </c>
      <c r="I4719" t="s">
        <v>8</v>
      </c>
      <c r="J4719" t="s">
        <v>8</v>
      </c>
      <c r="K4719" t="s">
        <v>6</v>
      </c>
      <c r="L4719" t="s">
        <v>15367</v>
      </c>
      <c r="M4719" t="s">
        <v>15368</v>
      </c>
      <c r="N4719" t="s">
        <v>15369</v>
      </c>
      <c r="O4719">
        <v>2</v>
      </c>
      <c r="P4719" t="s">
        <v>11</v>
      </c>
      <c r="Q4719">
        <v>0.999999999999998</v>
      </c>
      <c r="R4719" t="s">
        <v>8</v>
      </c>
    </row>
    <row r="4720" spans="1:18" x14ac:dyDescent="0.25">
      <c r="A4720" t="s">
        <v>1381</v>
      </c>
      <c r="B4720" t="s">
        <v>15370</v>
      </c>
      <c r="C4720" t="s">
        <v>15371</v>
      </c>
      <c r="D4720" s="1">
        <v>45194</v>
      </c>
      <c r="E4720" t="s">
        <v>6</v>
      </c>
      <c r="F4720">
        <v>900</v>
      </c>
      <c r="G4720" t="s">
        <v>9</v>
      </c>
      <c r="H4720">
        <v>1</v>
      </c>
      <c r="I4720" t="s">
        <v>15372</v>
      </c>
      <c r="J4720" t="s">
        <v>8</v>
      </c>
      <c r="K4720" t="s">
        <v>6</v>
      </c>
      <c r="L4720" t="s">
        <v>5269</v>
      </c>
      <c r="M4720" t="s">
        <v>5270</v>
      </c>
      <c r="N4720" t="s">
        <v>64</v>
      </c>
      <c r="O4720">
        <v>4</v>
      </c>
      <c r="P4720" t="s">
        <v>11</v>
      </c>
      <c r="Q4720">
        <v>1</v>
      </c>
      <c r="R4720" t="s">
        <v>1364</v>
      </c>
    </row>
    <row r="4721" spans="1:18" x14ac:dyDescent="0.25">
      <c r="A4721" t="s">
        <v>1381</v>
      </c>
      <c r="B4721" t="s">
        <v>15373</v>
      </c>
      <c r="C4721" t="s">
        <v>15374</v>
      </c>
      <c r="D4721" s="1">
        <v>45194</v>
      </c>
      <c r="E4721" t="s">
        <v>6</v>
      </c>
      <c r="F4721">
        <v>650</v>
      </c>
      <c r="G4721" t="s">
        <v>9</v>
      </c>
      <c r="H4721">
        <v>1</v>
      </c>
      <c r="I4721" t="s">
        <v>8</v>
      </c>
      <c r="J4721" t="s">
        <v>8</v>
      </c>
      <c r="K4721" t="s">
        <v>6</v>
      </c>
      <c r="L4721" t="s">
        <v>15375</v>
      </c>
      <c r="M4721" t="s">
        <v>15376</v>
      </c>
      <c r="N4721" t="s">
        <v>14822</v>
      </c>
      <c r="O4721">
        <v>4</v>
      </c>
      <c r="P4721" t="s">
        <v>11</v>
      </c>
      <c r="Q4721">
        <v>1</v>
      </c>
      <c r="R4721" t="s">
        <v>8</v>
      </c>
    </row>
    <row r="4722" spans="1:18" x14ac:dyDescent="0.25">
      <c r="A4722" t="s">
        <v>1381</v>
      </c>
      <c r="B4722" t="s">
        <v>15377</v>
      </c>
      <c r="C4722" t="s">
        <v>15378</v>
      </c>
      <c r="D4722" s="1">
        <v>45194</v>
      </c>
      <c r="E4722" t="s">
        <v>6</v>
      </c>
      <c r="F4722">
        <v>640</v>
      </c>
      <c r="G4722" t="s">
        <v>7</v>
      </c>
      <c r="H4722" t="s">
        <v>8</v>
      </c>
      <c r="I4722" t="s">
        <v>8</v>
      </c>
      <c r="J4722" t="s">
        <v>15379</v>
      </c>
      <c r="K4722" t="s">
        <v>6</v>
      </c>
      <c r="L4722" t="s">
        <v>15380</v>
      </c>
      <c r="M4722" t="s">
        <v>15381</v>
      </c>
      <c r="N4722" t="s">
        <v>64</v>
      </c>
      <c r="O4722">
        <v>4</v>
      </c>
      <c r="P4722" t="s">
        <v>11</v>
      </c>
      <c r="Q4722">
        <v>1</v>
      </c>
      <c r="R4722" t="s">
        <v>1369</v>
      </c>
    </row>
    <row r="4723" spans="1:18" x14ac:dyDescent="0.25">
      <c r="A4723" t="s">
        <v>1381</v>
      </c>
      <c r="B4723" t="s">
        <v>15382</v>
      </c>
      <c r="C4723" t="s">
        <v>15383</v>
      </c>
      <c r="D4723" s="1">
        <v>45194</v>
      </c>
      <c r="E4723" t="s">
        <v>6</v>
      </c>
      <c r="F4723">
        <v>430</v>
      </c>
      <c r="G4723" t="s">
        <v>7</v>
      </c>
      <c r="H4723" t="s">
        <v>8</v>
      </c>
      <c r="I4723" t="s">
        <v>8</v>
      </c>
      <c r="J4723" t="s">
        <v>8</v>
      </c>
      <c r="K4723" t="s">
        <v>6</v>
      </c>
      <c r="L4723" t="s">
        <v>15384</v>
      </c>
      <c r="M4723" t="s">
        <v>15385</v>
      </c>
      <c r="N4723" t="s">
        <v>1725</v>
      </c>
      <c r="O4723">
        <v>2</v>
      </c>
      <c r="P4723" t="s">
        <v>11</v>
      </c>
      <c r="Q4723">
        <v>0.999999999999997</v>
      </c>
      <c r="R4723" t="s">
        <v>4287</v>
      </c>
    </row>
    <row r="4724" spans="1:18" x14ac:dyDescent="0.25">
      <c r="A4724" t="s">
        <v>1381</v>
      </c>
      <c r="B4724" t="s">
        <v>15386</v>
      </c>
      <c r="C4724" t="s">
        <v>15387</v>
      </c>
      <c r="D4724" s="1">
        <v>45194</v>
      </c>
      <c r="E4724" t="s">
        <v>6</v>
      </c>
      <c r="F4724">
        <v>750</v>
      </c>
      <c r="G4724" t="s">
        <v>9</v>
      </c>
      <c r="H4724">
        <v>1</v>
      </c>
      <c r="I4724" t="s">
        <v>15388</v>
      </c>
      <c r="J4724" t="s">
        <v>8</v>
      </c>
      <c r="K4724" t="s">
        <v>6</v>
      </c>
      <c r="L4724" t="s">
        <v>114</v>
      </c>
      <c r="M4724" t="s">
        <v>1153</v>
      </c>
      <c r="N4724" t="s">
        <v>64</v>
      </c>
      <c r="O4724">
        <v>4</v>
      </c>
      <c r="P4724" t="s">
        <v>11</v>
      </c>
      <c r="Q4724">
        <v>0.999999999999997</v>
      </c>
      <c r="R4724" t="s">
        <v>1356</v>
      </c>
    </row>
    <row r="4725" spans="1:18" x14ac:dyDescent="0.25">
      <c r="A4725" t="s">
        <v>1381</v>
      </c>
      <c r="B4725" t="s">
        <v>15389</v>
      </c>
      <c r="C4725" t="s">
        <v>15390</v>
      </c>
      <c r="D4725" s="1">
        <v>45194</v>
      </c>
      <c r="E4725" t="s">
        <v>6</v>
      </c>
      <c r="F4725">
        <v>800</v>
      </c>
      <c r="G4725" t="s">
        <v>7</v>
      </c>
      <c r="H4725" t="s">
        <v>8</v>
      </c>
      <c r="I4725" t="s">
        <v>15391</v>
      </c>
      <c r="J4725" t="s">
        <v>8</v>
      </c>
      <c r="K4725" t="s">
        <v>6</v>
      </c>
      <c r="L4725" t="s">
        <v>2445</v>
      </c>
      <c r="M4725" t="s">
        <v>3296</v>
      </c>
      <c r="N4725" t="s">
        <v>64</v>
      </c>
      <c r="O4725">
        <v>4</v>
      </c>
      <c r="P4725" t="s">
        <v>11</v>
      </c>
      <c r="Q4725">
        <v>1</v>
      </c>
      <c r="R4725" t="s">
        <v>1356</v>
      </c>
    </row>
    <row r="4726" spans="1:18" x14ac:dyDescent="0.25">
      <c r="A4726" t="s">
        <v>1381</v>
      </c>
      <c r="B4726" t="s">
        <v>15392</v>
      </c>
      <c r="C4726" t="s">
        <v>15393</v>
      </c>
      <c r="D4726" s="1">
        <v>45194</v>
      </c>
      <c r="E4726" t="s">
        <v>13</v>
      </c>
      <c r="F4726">
        <v>750</v>
      </c>
      <c r="G4726" t="s">
        <v>7</v>
      </c>
      <c r="H4726" t="s">
        <v>8</v>
      </c>
      <c r="I4726" t="s">
        <v>8</v>
      </c>
      <c r="J4726" t="s">
        <v>8</v>
      </c>
      <c r="K4726" t="s">
        <v>13</v>
      </c>
      <c r="L4726" t="s">
        <v>327</v>
      </c>
      <c r="M4726" t="s">
        <v>15394</v>
      </c>
      <c r="N4726" t="s">
        <v>64</v>
      </c>
      <c r="O4726">
        <v>4</v>
      </c>
      <c r="P4726" t="s">
        <v>11</v>
      </c>
      <c r="Q4726">
        <v>1.00000000000001</v>
      </c>
      <c r="R4726" t="s">
        <v>1364</v>
      </c>
    </row>
    <row r="4727" spans="1:18" x14ac:dyDescent="0.25">
      <c r="A4727" t="s">
        <v>1381</v>
      </c>
      <c r="B4727" t="s">
        <v>15395</v>
      </c>
      <c r="C4727" t="s">
        <v>15396</v>
      </c>
      <c r="D4727" s="1">
        <v>45194</v>
      </c>
      <c r="E4727" t="s">
        <v>6</v>
      </c>
      <c r="F4727">
        <v>720</v>
      </c>
      <c r="G4727" t="s">
        <v>7</v>
      </c>
      <c r="H4727" t="s">
        <v>8</v>
      </c>
      <c r="I4727" t="s">
        <v>15397</v>
      </c>
      <c r="J4727" t="s">
        <v>8</v>
      </c>
      <c r="K4727" t="s">
        <v>6</v>
      </c>
      <c r="L4727" t="s">
        <v>15398</v>
      </c>
      <c r="M4727" t="s">
        <v>15399</v>
      </c>
      <c r="N4727" t="s">
        <v>64</v>
      </c>
      <c r="O4727">
        <v>4</v>
      </c>
      <c r="P4727" t="s">
        <v>11</v>
      </c>
      <c r="Q4727">
        <v>0.999999999999996</v>
      </c>
      <c r="R4727" t="s">
        <v>1369</v>
      </c>
    </row>
    <row r="4728" spans="1:18" x14ac:dyDescent="0.25">
      <c r="A4728" t="s">
        <v>1381</v>
      </c>
      <c r="B4728" t="s">
        <v>15400</v>
      </c>
      <c r="C4728" t="s">
        <v>15401</v>
      </c>
      <c r="D4728" s="1">
        <v>45194</v>
      </c>
      <c r="E4728" t="s">
        <v>6</v>
      </c>
      <c r="F4728">
        <v>620</v>
      </c>
      <c r="G4728" t="s">
        <v>7</v>
      </c>
      <c r="H4728" t="s">
        <v>8</v>
      </c>
      <c r="I4728" t="s">
        <v>8</v>
      </c>
      <c r="J4728" t="s">
        <v>8</v>
      </c>
      <c r="K4728" t="s">
        <v>6</v>
      </c>
      <c r="L4728" t="s">
        <v>14624</v>
      </c>
      <c r="M4728" t="s">
        <v>15402</v>
      </c>
      <c r="N4728" t="s">
        <v>503</v>
      </c>
      <c r="O4728">
        <v>3</v>
      </c>
      <c r="P4728" t="s">
        <v>11</v>
      </c>
      <c r="Q4728">
        <v>1</v>
      </c>
      <c r="R4728" t="s">
        <v>1374</v>
      </c>
    </row>
    <row r="4729" spans="1:18" x14ac:dyDescent="0.25">
      <c r="A4729" t="s">
        <v>1381</v>
      </c>
      <c r="B4729" t="s">
        <v>15403</v>
      </c>
      <c r="C4729" t="s">
        <v>15404</v>
      </c>
      <c r="D4729" s="1">
        <v>45194</v>
      </c>
      <c r="E4729" t="s">
        <v>6</v>
      </c>
      <c r="F4729">
        <v>500</v>
      </c>
      <c r="G4729" t="s">
        <v>9</v>
      </c>
      <c r="H4729">
        <v>1</v>
      </c>
      <c r="I4729" t="s">
        <v>8</v>
      </c>
      <c r="J4729" t="s">
        <v>8</v>
      </c>
      <c r="K4729" t="s">
        <v>6</v>
      </c>
      <c r="L4729" t="s">
        <v>15405</v>
      </c>
      <c r="M4729" t="s">
        <v>15406</v>
      </c>
      <c r="N4729" t="s">
        <v>1725</v>
      </c>
      <c r="O4729">
        <v>2</v>
      </c>
      <c r="P4729" t="s">
        <v>11</v>
      </c>
      <c r="Q4729">
        <v>0.999999999999999</v>
      </c>
      <c r="R4729" t="s">
        <v>5823</v>
      </c>
    </row>
    <row r="4730" spans="1:18" x14ac:dyDescent="0.25">
      <c r="A4730" t="s">
        <v>1381</v>
      </c>
      <c r="B4730" t="s">
        <v>15407</v>
      </c>
      <c r="C4730" t="s">
        <v>15408</v>
      </c>
      <c r="D4730" s="1">
        <v>45194</v>
      </c>
      <c r="E4730" t="s">
        <v>13</v>
      </c>
      <c r="F4730">
        <v>730</v>
      </c>
      <c r="G4730" t="s">
        <v>7</v>
      </c>
      <c r="H4730" t="s">
        <v>8</v>
      </c>
      <c r="I4730" t="s">
        <v>8</v>
      </c>
      <c r="J4730" t="s">
        <v>8</v>
      </c>
      <c r="K4730" t="s">
        <v>13</v>
      </c>
      <c r="L4730" t="s">
        <v>682</v>
      </c>
      <c r="M4730" t="s">
        <v>3625</v>
      </c>
      <c r="N4730" t="s">
        <v>64</v>
      </c>
      <c r="O4730">
        <v>4</v>
      </c>
      <c r="P4730" t="s">
        <v>11</v>
      </c>
      <c r="Q4730">
        <v>1</v>
      </c>
      <c r="R4730" t="s">
        <v>1364</v>
      </c>
    </row>
    <row r="4731" spans="1:18" x14ac:dyDescent="0.25">
      <c r="A4731" t="s">
        <v>1381</v>
      </c>
      <c r="B4731" t="s">
        <v>15409</v>
      </c>
      <c r="C4731" t="s">
        <v>15410</v>
      </c>
      <c r="D4731" s="1">
        <v>45194</v>
      </c>
      <c r="E4731" t="s">
        <v>13</v>
      </c>
      <c r="F4731">
        <v>700</v>
      </c>
      <c r="G4731" t="s">
        <v>7</v>
      </c>
      <c r="H4731" t="s">
        <v>8</v>
      </c>
      <c r="I4731" t="s">
        <v>8</v>
      </c>
      <c r="J4731" t="s">
        <v>8</v>
      </c>
      <c r="K4731" t="s">
        <v>13</v>
      </c>
      <c r="L4731" t="s">
        <v>1113</v>
      </c>
      <c r="M4731" t="s">
        <v>1238</v>
      </c>
      <c r="N4731" t="s">
        <v>64</v>
      </c>
      <c r="O4731">
        <v>4</v>
      </c>
      <c r="P4731" t="s">
        <v>11</v>
      </c>
      <c r="Q4731">
        <v>0.999999999999997</v>
      </c>
      <c r="R4731" t="s">
        <v>1364</v>
      </c>
    </row>
    <row r="4732" spans="1:18" x14ac:dyDescent="0.25">
      <c r="A4732" t="s">
        <v>1381</v>
      </c>
      <c r="B4732" t="s">
        <v>15411</v>
      </c>
      <c r="C4732" t="s">
        <v>15412</v>
      </c>
      <c r="D4732" s="1">
        <v>45194</v>
      </c>
      <c r="E4732" t="s">
        <v>6</v>
      </c>
      <c r="F4732">
        <v>690</v>
      </c>
      <c r="G4732" t="s">
        <v>9</v>
      </c>
      <c r="H4732">
        <v>1</v>
      </c>
      <c r="I4732" t="s">
        <v>8</v>
      </c>
      <c r="J4732" t="s">
        <v>8</v>
      </c>
      <c r="K4732" t="s">
        <v>6</v>
      </c>
      <c r="L4732" t="s">
        <v>975</v>
      </c>
      <c r="M4732" t="s">
        <v>976</v>
      </c>
      <c r="N4732" t="s">
        <v>64</v>
      </c>
      <c r="O4732">
        <v>4</v>
      </c>
      <c r="P4732" t="s">
        <v>11</v>
      </c>
      <c r="Q4732">
        <v>1</v>
      </c>
      <c r="R4732" t="s">
        <v>1372</v>
      </c>
    </row>
    <row r="4733" spans="1:18" x14ac:dyDescent="0.25">
      <c r="A4733" t="s">
        <v>1381</v>
      </c>
      <c r="B4733" t="s">
        <v>15413</v>
      </c>
      <c r="C4733" t="s">
        <v>15414</v>
      </c>
      <c r="D4733" s="1">
        <v>45194</v>
      </c>
      <c r="E4733" t="s">
        <v>13</v>
      </c>
      <c r="F4733">
        <v>740</v>
      </c>
      <c r="G4733" t="s">
        <v>9</v>
      </c>
      <c r="H4733">
        <v>1</v>
      </c>
      <c r="I4733" t="s">
        <v>8</v>
      </c>
      <c r="J4733" t="s">
        <v>8</v>
      </c>
      <c r="K4733" t="s">
        <v>13</v>
      </c>
      <c r="L4733" t="s">
        <v>15415</v>
      </c>
      <c r="M4733" t="s">
        <v>15416</v>
      </c>
      <c r="N4733" t="s">
        <v>8087</v>
      </c>
      <c r="O4733">
        <v>5</v>
      </c>
      <c r="P4733" t="s">
        <v>11</v>
      </c>
      <c r="Q4733">
        <v>0.999999999999998</v>
      </c>
      <c r="R4733" t="s">
        <v>8</v>
      </c>
    </row>
    <row r="4734" spans="1:18" x14ac:dyDescent="0.25">
      <c r="A4734" t="s">
        <v>1381</v>
      </c>
      <c r="B4734" t="s">
        <v>15417</v>
      </c>
      <c r="C4734" t="s">
        <v>15418</v>
      </c>
      <c r="D4734" s="1">
        <v>45194</v>
      </c>
      <c r="E4734" t="s">
        <v>6</v>
      </c>
      <c r="F4734">
        <v>750</v>
      </c>
      <c r="G4734" t="s">
        <v>7</v>
      </c>
      <c r="H4734" t="s">
        <v>8</v>
      </c>
      <c r="I4734" t="s">
        <v>15419</v>
      </c>
      <c r="J4734" t="s">
        <v>8</v>
      </c>
      <c r="K4734" t="s">
        <v>6</v>
      </c>
      <c r="L4734" t="s">
        <v>951</v>
      </c>
      <c r="M4734" t="s">
        <v>952</v>
      </c>
      <c r="N4734" t="s">
        <v>64</v>
      </c>
      <c r="O4734">
        <v>4</v>
      </c>
      <c r="P4734" t="s">
        <v>11</v>
      </c>
      <c r="Q4734">
        <v>1</v>
      </c>
      <c r="R4734" t="s">
        <v>1364</v>
      </c>
    </row>
    <row r="4735" spans="1:18" x14ac:dyDescent="0.25">
      <c r="A4735" t="s">
        <v>1381</v>
      </c>
      <c r="B4735" t="s">
        <v>15420</v>
      </c>
      <c r="C4735" t="s">
        <v>15421</v>
      </c>
      <c r="D4735" s="1">
        <v>45194</v>
      </c>
      <c r="E4735" t="s">
        <v>6</v>
      </c>
      <c r="F4735">
        <v>640</v>
      </c>
      <c r="G4735" t="s">
        <v>9</v>
      </c>
      <c r="H4735" t="s">
        <v>8</v>
      </c>
      <c r="I4735" t="s">
        <v>8</v>
      </c>
      <c r="J4735" t="s">
        <v>8</v>
      </c>
      <c r="K4735" t="s">
        <v>6</v>
      </c>
      <c r="L4735" t="s">
        <v>15422</v>
      </c>
      <c r="M4735" t="s">
        <v>15423</v>
      </c>
      <c r="N4735" t="s">
        <v>64</v>
      </c>
      <c r="O4735">
        <v>4</v>
      </c>
      <c r="P4735" t="s">
        <v>11</v>
      </c>
      <c r="Q4735">
        <v>1</v>
      </c>
      <c r="R4735" t="s">
        <v>1361</v>
      </c>
    </row>
    <row r="4736" spans="1:18" x14ac:dyDescent="0.25">
      <c r="A4736" t="s">
        <v>1381</v>
      </c>
      <c r="B4736" t="s">
        <v>15424</v>
      </c>
      <c r="C4736" t="s">
        <v>15425</v>
      </c>
      <c r="D4736" s="1">
        <v>45194</v>
      </c>
      <c r="E4736" t="s">
        <v>6</v>
      </c>
      <c r="F4736">
        <v>670</v>
      </c>
      <c r="G4736" t="s">
        <v>9</v>
      </c>
      <c r="H4736">
        <v>1</v>
      </c>
      <c r="I4736" t="s">
        <v>8</v>
      </c>
      <c r="J4736" t="s">
        <v>8</v>
      </c>
      <c r="K4736" t="s">
        <v>6</v>
      </c>
      <c r="L4736" t="s">
        <v>15426</v>
      </c>
      <c r="M4736" t="s">
        <v>15427</v>
      </c>
      <c r="N4736" t="s">
        <v>503</v>
      </c>
      <c r="O4736">
        <v>3</v>
      </c>
      <c r="P4736" t="s">
        <v>11</v>
      </c>
      <c r="Q4736">
        <v>1</v>
      </c>
      <c r="R4736" t="s">
        <v>1377</v>
      </c>
    </row>
    <row r="4737" spans="1:18" x14ac:dyDescent="0.25">
      <c r="A4737" t="s">
        <v>1381</v>
      </c>
      <c r="B4737" t="s">
        <v>15428</v>
      </c>
      <c r="C4737" t="s">
        <v>15429</v>
      </c>
      <c r="D4737" s="1">
        <v>45194</v>
      </c>
      <c r="E4737" t="s">
        <v>6</v>
      </c>
      <c r="F4737">
        <v>630</v>
      </c>
      <c r="G4737" t="s">
        <v>7</v>
      </c>
      <c r="H4737" t="s">
        <v>8</v>
      </c>
      <c r="I4737" t="s">
        <v>8</v>
      </c>
      <c r="J4737" t="s">
        <v>8</v>
      </c>
      <c r="K4737" t="s">
        <v>6</v>
      </c>
      <c r="L4737" t="s">
        <v>8</v>
      </c>
      <c r="M4737" t="s">
        <v>8</v>
      </c>
      <c r="N4737" t="s">
        <v>10</v>
      </c>
      <c r="O4737" t="s">
        <v>8</v>
      </c>
      <c r="P4737" t="s">
        <v>11</v>
      </c>
      <c r="Q4737">
        <v>1</v>
      </c>
      <c r="R4737" t="s">
        <v>8</v>
      </c>
    </row>
    <row r="4738" spans="1:18" x14ac:dyDescent="0.25">
      <c r="A4738" t="s">
        <v>1381</v>
      </c>
      <c r="B4738" t="s">
        <v>15430</v>
      </c>
      <c r="C4738" t="s">
        <v>15431</v>
      </c>
      <c r="D4738" s="1">
        <v>45194</v>
      </c>
      <c r="E4738" t="s">
        <v>6</v>
      </c>
      <c r="F4738">
        <v>600</v>
      </c>
      <c r="G4738" t="s">
        <v>7</v>
      </c>
      <c r="H4738" t="s">
        <v>8</v>
      </c>
      <c r="I4738" t="s">
        <v>8</v>
      </c>
      <c r="J4738" t="s">
        <v>8</v>
      </c>
      <c r="K4738" t="s">
        <v>6</v>
      </c>
      <c r="L4738" t="s">
        <v>1261</v>
      </c>
      <c r="M4738" t="s">
        <v>1272</v>
      </c>
      <c r="N4738" t="s">
        <v>64</v>
      </c>
      <c r="O4738">
        <v>4</v>
      </c>
      <c r="P4738" t="s">
        <v>11</v>
      </c>
      <c r="Q4738">
        <v>1</v>
      </c>
      <c r="R4738" t="s">
        <v>1364</v>
      </c>
    </row>
    <row r="4739" spans="1:18" x14ac:dyDescent="0.25">
      <c r="A4739" t="s">
        <v>1381</v>
      </c>
      <c r="B4739" t="s">
        <v>15432</v>
      </c>
      <c r="C4739" t="s">
        <v>15433</v>
      </c>
      <c r="D4739" s="1">
        <v>45194</v>
      </c>
      <c r="E4739" t="s">
        <v>6</v>
      </c>
      <c r="F4739">
        <v>660</v>
      </c>
      <c r="G4739" t="s">
        <v>9</v>
      </c>
      <c r="H4739" t="s">
        <v>8</v>
      </c>
      <c r="I4739" t="s">
        <v>8</v>
      </c>
      <c r="J4739" t="s">
        <v>8</v>
      </c>
      <c r="K4739" t="s">
        <v>6</v>
      </c>
      <c r="L4739" t="s">
        <v>15434</v>
      </c>
      <c r="M4739" t="s">
        <v>15435</v>
      </c>
      <c r="N4739" t="s">
        <v>1212</v>
      </c>
      <c r="O4739">
        <v>4</v>
      </c>
      <c r="P4739" t="s">
        <v>11</v>
      </c>
      <c r="Q4739">
        <v>1</v>
      </c>
      <c r="R4739" t="s">
        <v>8</v>
      </c>
    </row>
    <row r="4740" spans="1:18" x14ac:dyDescent="0.25">
      <c r="A4740" t="s">
        <v>1381</v>
      </c>
      <c r="B4740" t="s">
        <v>15436</v>
      </c>
      <c r="C4740" t="s">
        <v>15437</v>
      </c>
      <c r="D4740" s="1">
        <v>45194</v>
      </c>
      <c r="E4740" t="s">
        <v>6</v>
      </c>
      <c r="F4740">
        <v>610</v>
      </c>
      <c r="G4740" t="s">
        <v>7</v>
      </c>
      <c r="H4740" t="s">
        <v>8</v>
      </c>
      <c r="I4740" t="s">
        <v>8</v>
      </c>
      <c r="J4740" t="s">
        <v>8</v>
      </c>
      <c r="K4740" t="s">
        <v>6</v>
      </c>
      <c r="L4740" t="s">
        <v>5600</v>
      </c>
      <c r="M4740" t="s">
        <v>5601</v>
      </c>
      <c r="N4740" t="s">
        <v>503</v>
      </c>
      <c r="O4740">
        <v>3</v>
      </c>
      <c r="P4740" t="s">
        <v>11</v>
      </c>
      <c r="Q4740">
        <v>0.999999999999999</v>
      </c>
      <c r="R4740" t="s">
        <v>1371</v>
      </c>
    </row>
    <row r="4741" spans="1:18" x14ac:dyDescent="0.25">
      <c r="A4741" t="s">
        <v>1381</v>
      </c>
      <c r="B4741" t="s">
        <v>15438</v>
      </c>
      <c r="C4741" t="s">
        <v>15439</v>
      </c>
      <c r="D4741" s="1">
        <v>45194</v>
      </c>
      <c r="E4741" t="s">
        <v>13</v>
      </c>
      <c r="F4741">
        <v>780</v>
      </c>
      <c r="G4741" t="s">
        <v>7</v>
      </c>
      <c r="H4741" t="s">
        <v>8</v>
      </c>
      <c r="I4741" t="s">
        <v>8</v>
      </c>
      <c r="J4741" t="s">
        <v>8</v>
      </c>
      <c r="K4741" t="s">
        <v>13</v>
      </c>
      <c r="L4741" t="s">
        <v>15440</v>
      </c>
      <c r="M4741" t="s">
        <v>15441</v>
      </c>
      <c r="N4741" t="s">
        <v>121</v>
      </c>
      <c r="O4741">
        <v>4</v>
      </c>
      <c r="P4741" t="s">
        <v>11</v>
      </c>
      <c r="Q4741">
        <v>1</v>
      </c>
      <c r="R4741" t="s">
        <v>1360</v>
      </c>
    </row>
    <row r="4742" spans="1:18" x14ac:dyDescent="0.25">
      <c r="A4742" t="s">
        <v>1381</v>
      </c>
      <c r="B4742" t="s">
        <v>15442</v>
      </c>
      <c r="C4742" t="s">
        <v>15443</v>
      </c>
      <c r="D4742" s="1">
        <v>45194</v>
      </c>
      <c r="E4742" t="s">
        <v>6</v>
      </c>
      <c r="F4742">
        <v>770</v>
      </c>
      <c r="G4742" t="s">
        <v>7</v>
      </c>
      <c r="H4742" t="s">
        <v>8</v>
      </c>
      <c r="I4742" t="s">
        <v>15444</v>
      </c>
      <c r="J4742" t="s">
        <v>8</v>
      </c>
      <c r="K4742" t="s">
        <v>6</v>
      </c>
      <c r="L4742" t="s">
        <v>297</v>
      </c>
      <c r="M4742" t="s">
        <v>298</v>
      </c>
      <c r="N4742" t="s">
        <v>64</v>
      </c>
      <c r="O4742">
        <v>4</v>
      </c>
      <c r="P4742" t="s">
        <v>11</v>
      </c>
      <c r="Q4742">
        <v>1</v>
      </c>
      <c r="R4742" t="s">
        <v>1364</v>
      </c>
    </row>
    <row r="4743" spans="1:18" x14ac:dyDescent="0.25">
      <c r="A4743" t="s">
        <v>1381</v>
      </c>
      <c r="B4743" t="s">
        <v>15445</v>
      </c>
      <c r="C4743" t="s">
        <v>15446</v>
      </c>
      <c r="D4743" s="1">
        <v>45194</v>
      </c>
      <c r="E4743" t="s">
        <v>13</v>
      </c>
      <c r="F4743">
        <v>740</v>
      </c>
      <c r="G4743" t="s">
        <v>7</v>
      </c>
      <c r="H4743" t="s">
        <v>8</v>
      </c>
      <c r="I4743" t="s">
        <v>8</v>
      </c>
      <c r="J4743" t="s">
        <v>8</v>
      </c>
      <c r="K4743" t="s">
        <v>13</v>
      </c>
      <c r="L4743" t="s">
        <v>4061</v>
      </c>
      <c r="M4743" t="s">
        <v>4062</v>
      </c>
      <c r="N4743" t="s">
        <v>64</v>
      </c>
      <c r="O4743">
        <v>4</v>
      </c>
      <c r="P4743" t="s">
        <v>11</v>
      </c>
      <c r="Q4743">
        <v>1</v>
      </c>
      <c r="R4743" t="s">
        <v>1361</v>
      </c>
    </row>
    <row r="4744" spans="1:18" x14ac:dyDescent="0.25">
      <c r="A4744" t="s">
        <v>1381</v>
      </c>
      <c r="B4744" t="s">
        <v>15447</v>
      </c>
      <c r="C4744" t="s">
        <v>15448</v>
      </c>
      <c r="D4744" s="1">
        <v>45194</v>
      </c>
      <c r="E4744" t="s">
        <v>6</v>
      </c>
      <c r="F4744">
        <v>890</v>
      </c>
      <c r="G4744" t="s">
        <v>7</v>
      </c>
      <c r="H4744" t="s">
        <v>8</v>
      </c>
      <c r="I4744" t="s">
        <v>15449</v>
      </c>
      <c r="J4744" t="s">
        <v>8</v>
      </c>
      <c r="K4744" t="s">
        <v>6</v>
      </c>
      <c r="L4744" t="s">
        <v>8</v>
      </c>
      <c r="M4744" t="s">
        <v>8</v>
      </c>
      <c r="N4744" t="s">
        <v>10</v>
      </c>
      <c r="O4744" t="s">
        <v>8</v>
      </c>
      <c r="P4744" t="s">
        <v>11</v>
      </c>
      <c r="Q4744">
        <v>1</v>
      </c>
      <c r="R4744" t="s">
        <v>8</v>
      </c>
    </row>
    <row r="4745" spans="1:18" x14ac:dyDescent="0.25">
      <c r="A4745" t="s">
        <v>1381</v>
      </c>
      <c r="B4745" t="s">
        <v>15450</v>
      </c>
      <c r="C4745" t="s">
        <v>15451</v>
      </c>
      <c r="D4745" s="1">
        <v>45195</v>
      </c>
      <c r="E4745" t="s">
        <v>13</v>
      </c>
      <c r="F4745">
        <v>760</v>
      </c>
      <c r="G4745" t="s">
        <v>7</v>
      </c>
      <c r="H4745" t="s">
        <v>8</v>
      </c>
      <c r="I4745" t="s">
        <v>8</v>
      </c>
      <c r="J4745" t="s">
        <v>8</v>
      </c>
      <c r="K4745" t="s">
        <v>13</v>
      </c>
      <c r="L4745" t="s">
        <v>8</v>
      </c>
      <c r="M4745" t="s">
        <v>8</v>
      </c>
      <c r="N4745" t="s">
        <v>10</v>
      </c>
      <c r="O4745" t="s">
        <v>8</v>
      </c>
      <c r="P4745" t="s">
        <v>11</v>
      </c>
      <c r="Q4745">
        <v>0.999999999999997</v>
      </c>
      <c r="R4745" t="s">
        <v>8</v>
      </c>
    </row>
    <row r="4746" spans="1:18" x14ac:dyDescent="0.25">
      <c r="A4746" t="s">
        <v>1381</v>
      </c>
      <c r="B4746" t="s">
        <v>15452</v>
      </c>
      <c r="C4746" t="s">
        <v>15453</v>
      </c>
      <c r="D4746" s="1">
        <v>45195</v>
      </c>
      <c r="E4746" t="s">
        <v>6</v>
      </c>
      <c r="F4746">
        <v>750</v>
      </c>
      <c r="G4746" t="s">
        <v>7</v>
      </c>
      <c r="H4746" t="s">
        <v>8</v>
      </c>
      <c r="I4746" t="s">
        <v>15454</v>
      </c>
      <c r="J4746" t="s">
        <v>8</v>
      </c>
      <c r="K4746" t="s">
        <v>6</v>
      </c>
      <c r="L4746" t="s">
        <v>8</v>
      </c>
      <c r="M4746" t="s">
        <v>8</v>
      </c>
      <c r="N4746" t="s">
        <v>10</v>
      </c>
      <c r="O4746" t="s">
        <v>8</v>
      </c>
      <c r="P4746" t="s">
        <v>11</v>
      </c>
      <c r="Q4746">
        <v>0.999999999999999</v>
      </c>
      <c r="R4746" t="s">
        <v>8</v>
      </c>
    </row>
    <row r="4747" spans="1:18" x14ac:dyDescent="0.25">
      <c r="A4747" t="s">
        <v>1381</v>
      </c>
      <c r="B4747" t="s">
        <v>15455</v>
      </c>
      <c r="C4747" t="s">
        <v>15456</v>
      </c>
      <c r="D4747" s="1">
        <v>45195</v>
      </c>
      <c r="E4747" t="s">
        <v>6</v>
      </c>
      <c r="F4747">
        <v>480</v>
      </c>
      <c r="G4747" t="s">
        <v>7</v>
      </c>
      <c r="H4747" t="s">
        <v>8</v>
      </c>
      <c r="I4747" t="s">
        <v>8</v>
      </c>
      <c r="J4747" t="s">
        <v>8</v>
      </c>
      <c r="K4747" t="s">
        <v>6</v>
      </c>
      <c r="L4747" t="s">
        <v>8</v>
      </c>
      <c r="M4747" t="s">
        <v>8</v>
      </c>
      <c r="N4747" t="s">
        <v>10</v>
      </c>
      <c r="O4747" t="s">
        <v>8</v>
      </c>
      <c r="P4747" t="s">
        <v>11</v>
      </c>
      <c r="Q4747">
        <v>0.999999999999999</v>
      </c>
      <c r="R4747" t="s">
        <v>8</v>
      </c>
    </row>
    <row r="4748" spans="1:18" x14ac:dyDescent="0.25">
      <c r="A4748" t="s">
        <v>1381</v>
      </c>
      <c r="B4748" t="s">
        <v>15457</v>
      </c>
      <c r="C4748" t="s">
        <v>15458</v>
      </c>
      <c r="D4748" s="1">
        <v>45195</v>
      </c>
      <c r="E4748" t="s">
        <v>6</v>
      </c>
      <c r="F4748">
        <v>460</v>
      </c>
      <c r="G4748" t="s">
        <v>7</v>
      </c>
      <c r="H4748" t="s">
        <v>8</v>
      </c>
      <c r="I4748" t="s">
        <v>8</v>
      </c>
      <c r="J4748" t="s">
        <v>8</v>
      </c>
      <c r="K4748" t="s">
        <v>6</v>
      </c>
      <c r="L4748" t="s">
        <v>8</v>
      </c>
      <c r="M4748" t="s">
        <v>8</v>
      </c>
      <c r="N4748" t="s">
        <v>10</v>
      </c>
      <c r="O4748" t="s">
        <v>8</v>
      </c>
      <c r="P4748" t="s">
        <v>11</v>
      </c>
      <c r="Q4748">
        <v>0.999999999999997</v>
      </c>
      <c r="R4748" t="s">
        <v>8</v>
      </c>
    </row>
    <row r="4749" spans="1:18" x14ac:dyDescent="0.25">
      <c r="A4749" t="s">
        <v>1381</v>
      </c>
      <c r="B4749" t="s">
        <v>15459</v>
      </c>
      <c r="C4749" t="s">
        <v>15460</v>
      </c>
      <c r="D4749" s="1">
        <v>45195</v>
      </c>
      <c r="E4749" t="s">
        <v>6</v>
      </c>
      <c r="F4749">
        <v>640</v>
      </c>
      <c r="G4749" t="s">
        <v>7</v>
      </c>
      <c r="H4749" t="s">
        <v>8</v>
      </c>
      <c r="I4749" t="s">
        <v>8</v>
      </c>
      <c r="J4749" t="s">
        <v>8</v>
      </c>
      <c r="K4749" t="s">
        <v>6</v>
      </c>
      <c r="L4749" t="s">
        <v>9873</v>
      </c>
      <c r="M4749" t="s">
        <v>9874</v>
      </c>
      <c r="N4749" t="s">
        <v>503</v>
      </c>
      <c r="O4749">
        <v>3</v>
      </c>
      <c r="P4749" t="s">
        <v>11</v>
      </c>
      <c r="Q4749">
        <v>1</v>
      </c>
      <c r="R4749" t="s">
        <v>1371</v>
      </c>
    </row>
    <row r="4750" spans="1:18" x14ac:dyDescent="0.25">
      <c r="A4750" t="s">
        <v>1381</v>
      </c>
      <c r="B4750" t="s">
        <v>15461</v>
      </c>
      <c r="C4750" t="s">
        <v>15462</v>
      </c>
      <c r="D4750" s="1">
        <v>45195</v>
      </c>
      <c r="E4750" t="s">
        <v>13</v>
      </c>
      <c r="F4750">
        <v>720</v>
      </c>
      <c r="G4750" t="s">
        <v>7</v>
      </c>
      <c r="H4750" t="s">
        <v>8</v>
      </c>
      <c r="I4750" t="s">
        <v>8</v>
      </c>
      <c r="J4750" t="s">
        <v>8</v>
      </c>
      <c r="K4750" t="s">
        <v>13</v>
      </c>
      <c r="L4750" t="s">
        <v>2126</v>
      </c>
      <c r="M4750" t="s">
        <v>2127</v>
      </c>
      <c r="N4750" t="s">
        <v>121</v>
      </c>
      <c r="O4750">
        <v>4</v>
      </c>
      <c r="P4750" t="s">
        <v>11</v>
      </c>
      <c r="Q4750">
        <v>0.999999999999994</v>
      </c>
      <c r="R4750" t="s">
        <v>1362</v>
      </c>
    </row>
    <row r="4751" spans="1:18" x14ac:dyDescent="0.25">
      <c r="A4751" t="s">
        <v>1381</v>
      </c>
      <c r="B4751" t="s">
        <v>15463</v>
      </c>
      <c r="C4751" t="s">
        <v>15464</v>
      </c>
      <c r="D4751" s="1">
        <v>45195</v>
      </c>
      <c r="E4751" t="s">
        <v>6</v>
      </c>
      <c r="F4751">
        <v>790</v>
      </c>
      <c r="G4751" t="s">
        <v>9</v>
      </c>
      <c r="H4751">
        <v>1</v>
      </c>
      <c r="I4751" t="s">
        <v>15465</v>
      </c>
      <c r="J4751" t="s">
        <v>8</v>
      </c>
      <c r="K4751" t="s">
        <v>6</v>
      </c>
      <c r="L4751" t="s">
        <v>343</v>
      </c>
      <c r="M4751" t="s">
        <v>12514</v>
      </c>
      <c r="N4751" t="s">
        <v>121</v>
      </c>
      <c r="O4751">
        <v>4</v>
      </c>
      <c r="P4751" t="s">
        <v>11</v>
      </c>
      <c r="Q4751">
        <v>1</v>
      </c>
      <c r="R4751" t="s">
        <v>1363</v>
      </c>
    </row>
    <row r="4752" spans="1:18" x14ac:dyDescent="0.25">
      <c r="A4752" t="s">
        <v>1381</v>
      </c>
      <c r="B4752" t="s">
        <v>15466</v>
      </c>
      <c r="C4752" t="s">
        <v>15467</v>
      </c>
      <c r="D4752" s="1">
        <v>45195</v>
      </c>
      <c r="E4752" t="s">
        <v>6</v>
      </c>
      <c r="F4752">
        <v>600</v>
      </c>
      <c r="G4752" t="s">
        <v>7</v>
      </c>
      <c r="H4752" t="s">
        <v>8</v>
      </c>
      <c r="I4752" t="s">
        <v>8</v>
      </c>
      <c r="J4752" t="s">
        <v>8</v>
      </c>
      <c r="K4752" t="s">
        <v>6</v>
      </c>
      <c r="L4752" t="s">
        <v>8</v>
      </c>
      <c r="M4752" t="s">
        <v>8</v>
      </c>
      <c r="N4752" t="s">
        <v>10</v>
      </c>
      <c r="O4752" t="s">
        <v>8</v>
      </c>
      <c r="P4752" t="s">
        <v>11</v>
      </c>
      <c r="Q4752">
        <v>0.999999999999998</v>
      </c>
      <c r="R4752" t="s">
        <v>8</v>
      </c>
    </row>
    <row r="4753" spans="1:18" x14ac:dyDescent="0.25">
      <c r="A4753" t="s">
        <v>1381</v>
      </c>
      <c r="B4753" t="s">
        <v>15468</v>
      </c>
      <c r="C4753" t="s">
        <v>15469</v>
      </c>
      <c r="D4753" s="1">
        <v>45195</v>
      </c>
      <c r="E4753" t="s">
        <v>13</v>
      </c>
      <c r="F4753">
        <v>680</v>
      </c>
      <c r="G4753" t="s">
        <v>7</v>
      </c>
      <c r="H4753" t="s">
        <v>8</v>
      </c>
      <c r="I4753" t="s">
        <v>8</v>
      </c>
      <c r="J4753" t="s">
        <v>8</v>
      </c>
      <c r="K4753" t="s">
        <v>13</v>
      </c>
      <c r="L4753" t="s">
        <v>15470</v>
      </c>
      <c r="M4753" t="s">
        <v>15471</v>
      </c>
      <c r="N4753" t="s">
        <v>1209</v>
      </c>
      <c r="O4753">
        <v>3</v>
      </c>
      <c r="P4753" t="s">
        <v>11</v>
      </c>
      <c r="Q4753">
        <v>0.999999999999996</v>
      </c>
      <c r="R4753" t="s">
        <v>8</v>
      </c>
    </row>
    <row r="4754" spans="1:18" x14ac:dyDescent="0.25">
      <c r="A4754" t="s">
        <v>1381</v>
      </c>
      <c r="B4754" t="s">
        <v>15472</v>
      </c>
      <c r="C4754" t="s">
        <v>15473</v>
      </c>
      <c r="D4754" s="1">
        <v>45195</v>
      </c>
      <c r="E4754" t="s">
        <v>13</v>
      </c>
      <c r="F4754">
        <v>670</v>
      </c>
      <c r="G4754" t="s">
        <v>9</v>
      </c>
      <c r="H4754">
        <v>1</v>
      </c>
      <c r="I4754" t="s">
        <v>8</v>
      </c>
      <c r="J4754" t="s">
        <v>8</v>
      </c>
      <c r="K4754" t="s">
        <v>13</v>
      </c>
      <c r="L4754" t="s">
        <v>1232</v>
      </c>
      <c r="M4754" t="s">
        <v>1233</v>
      </c>
      <c r="N4754" t="s">
        <v>64</v>
      </c>
      <c r="O4754">
        <v>4</v>
      </c>
      <c r="P4754" t="s">
        <v>11</v>
      </c>
      <c r="Q4754">
        <v>0.999999999999998</v>
      </c>
      <c r="R4754" t="s">
        <v>1364</v>
      </c>
    </row>
    <row r="4755" spans="1:18" x14ac:dyDescent="0.25">
      <c r="A4755" t="s">
        <v>1381</v>
      </c>
      <c r="B4755" t="s">
        <v>15474</v>
      </c>
      <c r="C4755" t="s">
        <v>15475</v>
      </c>
      <c r="D4755" s="1">
        <v>45195</v>
      </c>
      <c r="E4755" t="s">
        <v>13</v>
      </c>
      <c r="F4755">
        <v>720</v>
      </c>
      <c r="G4755" t="s">
        <v>9</v>
      </c>
      <c r="H4755">
        <v>1</v>
      </c>
      <c r="I4755" t="s">
        <v>8</v>
      </c>
      <c r="J4755" t="s">
        <v>8</v>
      </c>
      <c r="K4755" t="s">
        <v>13</v>
      </c>
      <c r="L4755" t="s">
        <v>275</v>
      </c>
      <c r="M4755" t="s">
        <v>525</v>
      </c>
      <c r="N4755" t="s">
        <v>64</v>
      </c>
      <c r="O4755">
        <v>4</v>
      </c>
      <c r="P4755" t="s">
        <v>11</v>
      </c>
      <c r="Q4755">
        <v>1</v>
      </c>
      <c r="R4755" t="s">
        <v>1356</v>
      </c>
    </row>
    <row r="4756" spans="1:18" x14ac:dyDescent="0.25">
      <c r="A4756" t="s">
        <v>1381</v>
      </c>
      <c r="B4756" t="s">
        <v>15476</v>
      </c>
      <c r="C4756" t="s">
        <v>15477</v>
      </c>
      <c r="D4756" s="1">
        <v>45195</v>
      </c>
      <c r="E4756" t="s">
        <v>13</v>
      </c>
      <c r="F4756">
        <v>730</v>
      </c>
      <c r="G4756" t="s">
        <v>9</v>
      </c>
      <c r="H4756">
        <v>1</v>
      </c>
      <c r="I4756" t="s">
        <v>8</v>
      </c>
      <c r="J4756" t="s">
        <v>8</v>
      </c>
      <c r="K4756" t="s">
        <v>13</v>
      </c>
      <c r="L4756" t="s">
        <v>15478</v>
      </c>
      <c r="M4756" t="s">
        <v>15479</v>
      </c>
      <c r="N4756" t="s">
        <v>64</v>
      </c>
      <c r="O4756">
        <v>4</v>
      </c>
      <c r="P4756" t="s">
        <v>11</v>
      </c>
      <c r="Q4756">
        <v>1</v>
      </c>
      <c r="R4756" t="s">
        <v>1361</v>
      </c>
    </row>
    <row r="4757" spans="1:18" x14ac:dyDescent="0.25">
      <c r="A4757" t="s">
        <v>1381</v>
      </c>
      <c r="B4757" t="s">
        <v>15480</v>
      </c>
      <c r="C4757" t="s">
        <v>15481</v>
      </c>
      <c r="D4757" s="1">
        <v>45195</v>
      </c>
      <c r="E4757" t="s">
        <v>6</v>
      </c>
      <c r="F4757">
        <v>340</v>
      </c>
      <c r="G4757" t="s">
        <v>9</v>
      </c>
      <c r="H4757">
        <v>1</v>
      </c>
      <c r="I4757" t="s">
        <v>8</v>
      </c>
      <c r="J4757" t="s">
        <v>8</v>
      </c>
      <c r="K4757" t="s">
        <v>6</v>
      </c>
      <c r="L4757" t="s">
        <v>15482</v>
      </c>
      <c r="M4757" t="s">
        <v>15483</v>
      </c>
      <c r="N4757" t="s">
        <v>1725</v>
      </c>
      <c r="O4757">
        <v>2</v>
      </c>
      <c r="P4757" t="s">
        <v>11</v>
      </c>
      <c r="Q4757">
        <v>1</v>
      </c>
      <c r="R4757" t="s">
        <v>14184</v>
      </c>
    </row>
    <row r="4758" spans="1:18" x14ac:dyDescent="0.25">
      <c r="A4758" t="s">
        <v>1381</v>
      </c>
      <c r="B4758" t="s">
        <v>15484</v>
      </c>
      <c r="C4758" t="s">
        <v>15485</v>
      </c>
      <c r="D4758" s="1">
        <v>45195</v>
      </c>
      <c r="E4758" t="s">
        <v>6</v>
      </c>
      <c r="F4758">
        <v>790</v>
      </c>
      <c r="G4758" t="s">
        <v>9</v>
      </c>
      <c r="H4758">
        <v>1</v>
      </c>
      <c r="I4758" t="s">
        <v>15486</v>
      </c>
      <c r="J4758" t="s">
        <v>8</v>
      </c>
      <c r="K4758" t="s">
        <v>6</v>
      </c>
      <c r="L4758" t="s">
        <v>15487</v>
      </c>
      <c r="M4758" t="s">
        <v>15488</v>
      </c>
      <c r="N4758" t="s">
        <v>1212</v>
      </c>
      <c r="O4758">
        <v>4</v>
      </c>
      <c r="P4758" t="s">
        <v>11</v>
      </c>
      <c r="Q4758">
        <v>0.999999999999996</v>
      </c>
      <c r="R4758" t="s">
        <v>8</v>
      </c>
    </row>
    <row r="4759" spans="1:18" x14ac:dyDescent="0.25">
      <c r="A4759" t="s">
        <v>1381</v>
      </c>
      <c r="B4759" t="s">
        <v>15489</v>
      </c>
      <c r="C4759" t="s">
        <v>15490</v>
      </c>
      <c r="D4759" s="1">
        <v>45195</v>
      </c>
      <c r="E4759" t="s">
        <v>13</v>
      </c>
      <c r="F4759">
        <v>610</v>
      </c>
      <c r="G4759" t="s">
        <v>9</v>
      </c>
      <c r="H4759">
        <v>1</v>
      </c>
      <c r="I4759" t="s">
        <v>8</v>
      </c>
      <c r="J4759" t="s">
        <v>15491</v>
      </c>
      <c r="K4759" t="s">
        <v>13</v>
      </c>
      <c r="L4759" t="s">
        <v>2202</v>
      </c>
      <c r="M4759" t="s">
        <v>2272</v>
      </c>
      <c r="N4759" t="s">
        <v>64</v>
      </c>
      <c r="O4759">
        <v>4</v>
      </c>
      <c r="P4759" t="s">
        <v>11</v>
      </c>
      <c r="Q4759">
        <v>1</v>
      </c>
      <c r="R4759" t="s">
        <v>1361</v>
      </c>
    </row>
    <row r="4760" spans="1:18" x14ac:dyDescent="0.25">
      <c r="A4760" t="s">
        <v>1381</v>
      </c>
      <c r="B4760" t="s">
        <v>15492</v>
      </c>
      <c r="C4760" t="s">
        <v>15493</v>
      </c>
      <c r="D4760" s="1">
        <v>45195</v>
      </c>
      <c r="E4760" t="s">
        <v>6</v>
      </c>
      <c r="F4760">
        <v>700</v>
      </c>
      <c r="G4760" t="s">
        <v>7</v>
      </c>
      <c r="H4760" t="s">
        <v>8</v>
      </c>
      <c r="I4760" t="s">
        <v>15494</v>
      </c>
      <c r="J4760" t="s">
        <v>8</v>
      </c>
      <c r="K4760" t="s">
        <v>6</v>
      </c>
      <c r="L4760" t="s">
        <v>14534</v>
      </c>
      <c r="M4760" t="s">
        <v>14535</v>
      </c>
      <c r="N4760" t="s">
        <v>503</v>
      </c>
      <c r="O4760">
        <v>3</v>
      </c>
      <c r="P4760" t="s">
        <v>11</v>
      </c>
      <c r="Q4760">
        <v>1</v>
      </c>
      <c r="R4760" t="s">
        <v>1378</v>
      </c>
    </row>
    <row r="4761" spans="1:18" x14ac:dyDescent="0.25">
      <c r="A4761" t="s">
        <v>1381</v>
      </c>
      <c r="B4761" t="s">
        <v>15495</v>
      </c>
      <c r="C4761" t="s">
        <v>15496</v>
      </c>
      <c r="D4761" s="1">
        <v>45195</v>
      </c>
      <c r="E4761" t="s">
        <v>6</v>
      </c>
      <c r="F4761">
        <v>650</v>
      </c>
      <c r="G4761" t="s">
        <v>7</v>
      </c>
      <c r="H4761" t="s">
        <v>8</v>
      </c>
      <c r="I4761" t="s">
        <v>8</v>
      </c>
      <c r="J4761" t="s">
        <v>8</v>
      </c>
      <c r="K4761" t="s">
        <v>6</v>
      </c>
      <c r="L4761" t="s">
        <v>1143</v>
      </c>
      <c r="M4761" t="s">
        <v>10218</v>
      </c>
      <c r="N4761" t="s">
        <v>64</v>
      </c>
      <c r="O4761">
        <v>4</v>
      </c>
      <c r="P4761" t="s">
        <v>11</v>
      </c>
      <c r="Q4761">
        <v>0.999999999999998</v>
      </c>
      <c r="R4761" t="s">
        <v>1369</v>
      </c>
    </row>
    <row r="4762" spans="1:18" x14ac:dyDescent="0.25">
      <c r="A4762" t="s">
        <v>1381</v>
      </c>
      <c r="B4762" t="s">
        <v>15497</v>
      </c>
      <c r="C4762" t="s">
        <v>15498</v>
      </c>
      <c r="D4762" s="1">
        <v>45195</v>
      </c>
      <c r="E4762" t="s">
        <v>6</v>
      </c>
      <c r="F4762">
        <v>450</v>
      </c>
      <c r="G4762" t="s">
        <v>9</v>
      </c>
      <c r="H4762">
        <v>1</v>
      </c>
      <c r="I4762" t="s">
        <v>8</v>
      </c>
      <c r="J4762" t="s">
        <v>8</v>
      </c>
      <c r="K4762" t="s">
        <v>6</v>
      </c>
      <c r="L4762" t="s">
        <v>15499</v>
      </c>
      <c r="M4762" t="s">
        <v>15500</v>
      </c>
      <c r="N4762" t="s">
        <v>1725</v>
      </c>
      <c r="O4762">
        <v>2</v>
      </c>
      <c r="P4762" t="s">
        <v>11</v>
      </c>
      <c r="Q4762">
        <v>0.999999999999998</v>
      </c>
      <c r="R4762" t="s">
        <v>1726</v>
      </c>
    </row>
    <row r="4763" spans="1:18" x14ac:dyDescent="0.25">
      <c r="A4763" t="s">
        <v>1381</v>
      </c>
      <c r="B4763" t="s">
        <v>15501</v>
      </c>
      <c r="C4763" t="s">
        <v>15502</v>
      </c>
      <c r="D4763" s="1">
        <v>45195</v>
      </c>
      <c r="E4763" t="s">
        <v>13</v>
      </c>
      <c r="F4763">
        <v>800</v>
      </c>
      <c r="G4763" t="s">
        <v>7</v>
      </c>
      <c r="H4763" t="s">
        <v>8</v>
      </c>
      <c r="I4763" t="s">
        <v>8</v>
      </c>
      <c r="J4763" t="s">
        <v>8</v>
      </c>
      <c r="K4763" t="s">
        <v>13</v>
      </c>
      <c r="L4763" t="s">
        <v>1023</v>
      </c>
      <c r="M4763" t="s">
        <v>9702</v>
      </c>
      <c r="N4763" t="s">
        <v>64</v>
      </c>
      <c r="O4763">
        <v>4</v>
      </c>
      <c r="P4763" t="s">
        <v>11</v>
      </c>
      <c r="Q4763">
        <v>0.999999999999999</v>
      </c>
      <c r="R4763" t="s">
        <v>1369</v>
      </c>
    </row>
    <row r="4764" spans="1:18" x14ac:dyDescent="0.25">
      <c r="A4764" t="s">
        <v>1381</v>
      </c>
      <c r="B4764" t="s">
        <v>15503</v>
      </c>
      <c r="C4764" t="s">
        <v>15504</v>
      </c>
      <c r="D4764" s="1">
        <v>45195</v>
      </c>
      <c r="E4764" t="s">
        <v>6</v>
      </c>
      <c r="F4764">
        <v>670</v>
      </c>
      <c r="G4764" t="s">
        <v>7</v>
      </c>
      <c r="H4764" t="s">
        <v>8</v>
      </c>
      <c r="I4764" t="s">
        <v>8</v>
      </c>
      <c r="J4764" t="s">
        <v>8</v>
      </c>
      <c r="K4764" t="s">
        <v>6</v>
      </c>
      <c r="L4764" t="s">
        <v>286</v>
      </c>
      <c r="M4764" t="s">
        <v>287</v>
      </c>
      <c r="N4764" t="s">
        <v>64</v>
      </c>
      <c r="O4764">
        <v>4</v>
      </c>
      <c r="P4764" t="s">
        <v>11</v>
      </c>
      <c r="Q4764">
        <v>1</v>
      </c>
      <c r="R4764" t="s">
        <v>1358</v>
      </c>
    </row>
    <row r="4765" spans="1:18" x14ac:dyDescent="0.25">
      <c r="A4765" t="s">
        <v>1381</v>
      </c>
      <c r="B4765" t="s">
        <v>15505</v>
      </c>
      <c r="C4765" t="s">
        <v>15506</v>
      </c>
      <c r="D4765" s="1">
        <v>45195</v>
      </c>
      <c r="E4765" t="s">
        <v>13</v>
      </c>
      <c r="F4765">
        <v>620</v>
      </c>
      <c r="G4765" t="s">
        <v>9</v>
      </c>
      <c r="H4765">
        <v>1</v>
      </c>
      <c r="I4765" t="s">
        <v>8</v>
      </c>
      <c r="J4765" t="s">
        <v>8</v>
      </c>
      <c r="K4765" t="s">
        <v>13</v>
      </c>
      <c r="L4765" t="s">
        <v>15507</v>
      </c>
      <c r="M4765" t="s">
        <v>15508</v>
      </c>
      <c r="N4765" t="s">
        <v>503</v>
      </c>
      <c r="O4765">
        <v>3</v>
      </c>
      <c r="P4765" t="s">
        <v>11</v>
      </c>
      <c r="Q4765">
        <v>1</v>
      </c>
      <c r="R4765" t="s">
        <v>8472</v>
      </c>
    </row>
    <row r="4766" spans="1:18" x14ac:dyDescent="0.25">
      <c r="A4766" t="s">
        <v>1381</v>
      </c>
      <c r="B4766" t="s">
        <v>15509</v>
      </c>
      <c r="C4766" t="s">
        <v>15510</v>
      </c>
      <c r="D4766" s="1">
        <v>45195</v>
      </c>
      <c r="E4766" t="s">
        <v>13</v>
      </c>
      <c r="F4766">
        <v>620</v>
      </c>
      <c r="G4766" t="s">
        <v>7</v>
      </c>
      <c r="H4766" t="s">
        <v>8</v>
      </c>
      <c r="I4766" t="s">
        <v>8</v>
      </c>
      <c r="J4766" t="s">
        <v>8</v>
      </c>
      <c r="K4766" t="s">
        <v>13</v>
      </c>
      <c r="L4766" t="s">
        <v>12547</v>
      </c>
      <c r="M4766" t="s">
        <v>15511</v>
      </c>
      <c r="N4766" t="s">
        <v>64</v>
      </c>
      <c r="O4766">
        <v>4</v>
      </c>
      <c r="P4766" t="s">
        <v>11</v>
      </c>
      <c r="Q4766">
        <v>1</v>
      </c>
      <c r="R4766" t="s">
        <v>1369</v>
      </c>
    </row>
    <row r="4767" spans="1:18" x14ac:dyDescent="0.25">
      <c r="A4767" t="s">
        <v>1381</v>
      </c>
      <c r="B4767" t="s">
        <v>15512</v>
      </c>
      <c r="C4767" t="s">
        <v>15513</v>
      </c>
      <c r="D4767" s="1">
        <v>45195</v>
      </c>
      <c r="E4767" t="s">
        <v>6</v>
      </c>
      <c r="F4767">
        <v>630</v>
      </c>
      <c r="G4767" t="s">
        <v>7</v>
      </c>
      <c r="H4767" t="s">
        <v>8</v>
      </c>
      <c r="I4767" t="s">
        <v>8</v>
      </c>
      <c r="J4767" t="s">
        <v>8</v>
      </c>
      <c r="K4767" t="s">
        <v>6</v>
      </c>
      <c r="L4767" t="s">
        <v>8</v>
      </c>
      <c r="M4767" t="s">
        <v>8</v>
      </c>
      <c r="N4767" t="s">
        <v>10</v>
      </c>
      <c r="O4767" t="s">
        <v>8</v>
      </c>
      <c r="P4767" t="s">
        <v>11</v>
      </c>
      <c r="Q4767">
        <v>1</v>
      </c>
      <c r="R4767" t="s">
        <v>8</v>
      </c>
    </row>
    <row r="4768" spans="1:18" x14ac:dyDescent="0.25">
      <c r="A4768" t="s">
        <v>1381</v>
      </c>
      <c r="B4768" t="s">
        <v>15514</v>
      </c>
      <c r="C4768" t="s">
        <v>15515</v>
      </c>
      <c r="D4768" s="1">
        <v>45195</v>
      </c>
      <c r="E4768" t="s">
        <v>6</v>
      </c>
      <c r="F4768">
        <v>990</v>
      </c>
      <c r="G4768" t="s">
        <v>9</v>
      </c>
      <c r="H4768">
        <v>1</v>
      </c>
      <c r="I4768" t="s">
        <v>15516</v>
      </c>
      <c r="J4768" t="s">
        <v>8</v>
      </c>
      <c r="K4768" t="s">
        <v>6</v>
      </c>
      <c r="L4768" t="s">
        <v>12244</v>
      </c>
      <c r="M4768" t="s">
        <v>15517</v>
      </c>
      <c r="N4768" t="s">
        <v>14</v>
      </c>
      <c r="O4768">
        <v>5</v>
      </c>
      <c r="P4768" t="s">
        <v>11</v>
      </c>
      <c r="Q4768">
        <v>1</v>
      </c>
      <c r="R4768" t="s">
        <v>1358</v>
      </c>
    </row>
    <row r="4769" spans="1:18" x14ac:dyDescent="0.25">
      <c r="A4769" t="s">
        <v>1381</v>
      </c>
      <c r="B4769" t="s">
        <v>15518</v>
      </c>
      <c r="C4769" t="s">
        <v>15519</v>
      </c>
      <c r="D4769" s="1">
        <v>45195</v>
      </c>
      <c r="E4769" t="s">
        <v>6</v>
      </c>
      <c r="F4769">
        <v>660</v>
      </c>
      <c r="G4769" t="s">
        <v>7</v>
      </c>
      <c r="H4769" t="s">
        <v>8</v>
      </c>
      <c r="I4769" t="s">
        <v>8</v>
      </c>
      <c r="J4769" t="s">
        <v>8</v>
      </c>
      <c r="K4769" t="s">
        <v>6</v>
      </c>
      <c r="L4769" t="s">
        <v>15520</v>
      </c>
      <c r="M4769" t="s">
        <v>15521</v>
      </c>
      <c r="N4769" t="s">
        <v>503</v>
      </c>
      <c r="O4769">
        <v>3</v>
      </c>
      <c r="P4769" t="s">
        <v>11</v>
      </c>
      <c r="Q4769">
        <v>0.999999999999999</v>
      </c>
      <c r="R4769" t="s">
        <v>12279</v>
      </c>
    </row>
    <row r="4770" spans="1:18" x14ac:dyDescent="0.25">
      <c r="A4770" t="s">
        <v>1381</v>
      </c>
      <c r="B4770" t="s">
        <v>15522</v>
      </c>
      <c r="C4770" t="s">
        <v>15523</v>
      </c>
      <c r="D4770" s="1">
        <v>45195</v>
      </c>
      <c r="E4770" t="s">
        <v>6</v>
      </c>
      <c r="F4770">
        <v>770</v>
      </c>
      <c r="G4770" t="s">
        <v>7</v>
      </c>
      <c r="H4770" t="s">
        <v>8</v>
      </c>
      <c r="I4770" t="s">
        <v>15524</v>
      </c>
      <c r="J4770" t="s">
        <v>8</v>
      </c>
      <c r="K4770" t="s">
        <v>6</v>
      </c>
      <c r="L4770" t="s">
        <v>264</v>
      </c>
      <c r="M4770" t="s">
        <v>265</v>
      </c>
      <c r="N4770" t="s">
        <v>64</v>
      </c>
      <c r="O4770">
        <v>4</v>
      </c>
      <c r="P4770" t="s">
        <v>11</v>
      </c>
      <c r="Q4770">
        <v>0.999999999999999</v>
      </c>
      <c r="R4770" t="s">
        <v>1356</v>
      </c>
    </row>
    <row r="4771" spans="1:18" x14ac:dyDescent="0.25">
      <c r="A4771" t="s">
        <v>1381</v>
      </c>
      <c r="B4771" t="s">
        <v>15525</v>
      </c>
      <c r="C4771" t="s">
        <v>15526</v>
      </c>
      <c r="D4771" s="1">
        <v>45195</v>
      </c>
      <c r="E4771" t="s">
        <v>13</v>
      </c>
      <c r="F4771">
        <v>650</v>
      </c>
      <c r="G4771" t="s">
        <v>7</v>
      </c>
      <c r="H4771" t="s">
        <v>8</v>
      </c>
      <c r="I4771" t="s">
        <v>8</v>
      </c>
      <c r="J4771" t="s">
        <v>8</v>
      </c>
      <c r="K4771" t="s">
        <v>13</v>
      </c>
      <c r="L4771" t="s">
        <v>8</v>
      </c>
      <c r="M4771" t="s">
        <v>8</v>
      </c>
      <c r="N4771" t="s">
        <v>10</v>
      </c>
      <c r="O4771" t="s">
        <v>8</v>
      </c>
      <c r="P4771" t="s">
        <v>11</v>
      </c>
      <c r="Q4771">
        <v>1</v>
      </c>
      <c r="R4771" t="s">
        <v>8</v>
      </c>
    </row>
    <row r="4772" spans="1:18" x14ac:dyDescent="0.25">
      <c r="A4772" t="s">
        <v>1381</v>
      </c>
      <c r="B4772" t="s">
        <v>15527</v>
      </c>
      <c r="C4772" t="s">
        <v>15528</v>
      </c>
      <c r="D4772" s="1">
        <v>45195</v>
      </c>
      <c r="E4772" t="s">
        <v>6</v>
      </c>
      <c r="F4772">
        <v>630</v>
      </c>
      <c r="G4772" t="s">
        <v>7</v>
      </c>
      <c r="H4772" t="s">
        <v>8</v>
      </c>
      <c r="I4772" t="s">
        <v>8</v>
      </c>
      <c r="J4772" t="s">
        <v>8</v>
      </c>
      <c r="K4772" t="s">
        <v>6</v>
      </c>
      <c r="L4772" t="s">
        <v>8</v>
      </c>
      <c r="M4772" t="s">
        <v>8</v>
      </c>
      <c r="N4772" t="s">
        <v>10</v>
      </c>
      <c r="O4772" t="s">
        <v>8</v>
      </c>
      <c r="P4772" t="s">
        <v>11</v>
      </c>
      <c r="Q4772">
        <v>1</v>
      </c>
      <c r="R4772" t="s">
        <v>8</v>
      </c>
    </row>
    <row r="4773" spans="1:18" x14ac:dyDescent="0.25">
      <c r="A4773" t="s">
        <v>1381</v>
      </c>
      <c r="B4773" t="s">
        <v>15529</v>
      </c>
      <c r="C4773" t="s">
        <v>15530</v>
      </c>
      <c r="D4773" s="1">
        <v>45195</v>
      </c>
      <c r="E4773" t="s">
        <v>13</v>
      </c>
      <c r="F4773">
        <v>660</v>
      </c>
      <c r="G4773" t="s">
        <v>9</v>
      </c>
      <c r="H4773" t="s">
        <v>8</v>
      </c>
      <c r="I4773" t="s">
        <v>8</v>
      </c>
      <c r="J4773" t="s">
        <v>8</v>
      </c>
      <c r="K4773" t="s">
        <v>13</v>
      </c>
      <c r="L4773" t="s">
        <v>15531</v>
      </c>
      <c r="M4773" t="s">
        <v>15532</v>
      </c>
      <c r="N4773" t="s">
        <v>1212</v>
      </c>
      <c r="O4773">
        <v>4</v>
      </c>
      <c r="P4773" t="s">
        <v>11</v>
      </c>
      <c r="Q4773">
        <v>1</v>
      </c>
      <c r="R4773" t="s">
        <v>8</v>
      </c>
    </row>
    <row r="4774" spans="1:18" x14ac:dyDescent="0.25">
      <c r="A4774" t="s">
        <v>1381</v>
      </c>
      <c r="B4774" t="s">
        <v>15533</v>
      </c>
      <c r="C4774" t="s">
        <v>15534</v>
      </c>
      <c r="D4774" s="1">
        <v>45195</v>
      </c>
      <c r="E4774" t="s">
        <v>6</v>
      </c>
      <c r="F4774">
        <v>730</v>
      </c>
      <c r="G4774" t="s">
        <v>7</v>
      </c>
      <c r="H4774" t="s">
        <v>8</v>
      </c>
      <c r="I4774" t="s">
        <v>15535</v>
      </c>
      <c r="J4774" t="s">
        <v>8</v>
      </c>
      <c r="K4774" t="s">
        <v>6</v>
      </c>
      <c r="L4774" t="s">
        <v>8</v>
      </c>
      <c r="M4774" t="s">
        <v>8</v>
      </c>
      <c r="N4774" t="s">
        <v>10</v>
      </c>
      <c r="O4774" t="s">
        <v>8</v>
      </c>
      <c r="P4774" t="s">
        <v>11</v>
      </c>
      <c r="Q4774">
        <v>0.999999999999999</v>
      </c>
      <c r="R4774" t="s">
        <v>8</v>
      </c>
    </row>
    <row r="4775" spans="1:18" x14ac:dyDescent="0.25">
      <c r="A4775" t="s">
        <v>1381</v>
      </c>
      <c r="B4775" t="s">
        <v>15536</v>
      </c>
      <c r="C4775" t="s">
        <v>15537</v>
      </c>
      <c r="D4775" s="1">
        <v>45195</v>
      </c>
      <c r="E4775" t="s">
        <v>6</v>
      </c>
      <c r="F4775">
        <v>720</v>
      </c>
      <c r="G4775" t="s">
        <v>9</v>
      </c>
      <c r="H4775">
        <v>1</v>
      </c>
      <c r="I4775" t="s">
        <v>15538</v>
      </c>
      <c r="J4775" t="s">
        <v>8</v>
      </c>
      <c r="K4775" t="s">
        <v>6</v>
      </c>
      <c r="L4775" t="s">
        <v>8414</v>
      </c>
      <c r="M4775" t="s">
        <v>8415</v>
      </c>
      <c r="N4775" t="s">
        <v>121</v>
      </c>
      <c r="O4775">
        <v>4</v>
      </c>
      <c r="P4775" t="s">
        <v>11</v>
      </c>
      <c r="Q4775">
        <v>1</v>
      </c>
      <c r="R4775" t="s">
        <v>1363</v>
      </c>
    </row>
    <row r="4776" spans="1:18" x14ac:dyDescent="0.25">
      <c r="A4776" t="s">
        <v>1381</v>
      </c>
      <c r="B4776" t="s">
        <v>15539</v>
      </c>
      <c r="C4776" t="s">
        <v>15540</v>
      </c>
      <c r="D4776" s="1">
        <v>45195</v>
      </c>
      <c r="E4776" t="s">
        <v>6</v>
      </c>
      <c r="F4776">
        <v>700</v>
      </c>
      <c r="G4776" t="s">
        <v>7</v>
      </c>
      <c r="H4776" t="s">
        <v>8</v>
      </c>
      <c r="I4776" t="s">
        <v>15541</v>
      </c>
      <c r="J4776" t="s">
        <v>8</v>
      </c>
      <c r="K4776" t="s">
        <v>6</v>
      </c>
      <c r="L4776" t="s">
        <v>8</v>
      </c>
      <c r="M4776" t="s">
        <v>8</v>
      </c>
      <c r="N4776" t="s">
        <v>10</v>
      </c>
      <c r="O4776" t="s">
        <v>8</v>
      </c>
      <c r="P4776" t="s">
        <v>11</v>
      </c>
      <c r="Q4776">
        <v>1</v>
      </c>
      <c r="R4776" t="s">
        <v>8</v>
      </c>
    </row>
    <row r="4777" spans="1:18" x14ac:dyDescent="0.25">
      <c r="A4777" t="s">
        <v>1381</v>
      </c>
      <c r="B4777" t="s">
        <v>15542</v>
      </c>
      <c r="C4777" t="s">
        <v>15543</v>
      </c>
      <c r="D4777" s="1">
        <v>45195</v>
      </c>
      <c r="E4777" t="s">
        <v>6</v>
      </c>
      <c r="F4777">
        <v>500</v>
      </c>
      <c r="G4777" t="s">
        <v>9</v>
      </c>
      <c r="H4777" t="s">
        <v>8</v>
      </c>
      <c r="I4777" t="s">
        <v>8</v>
      </c>
      <c r="J4777" t="s">
        <v>8</v>
      </c>
      <c r="K4777" t="s">
        <v>6</v>
      </c>
      <c r="L4777" t="s">
        <v>15544</v>
      </c>
      <c r="M4777" t="s">
        <v>15545</v>
      </c>
      <c r="N4777" t="s">
        <v>5908</v>
      </c>
      <c r="O4777">
        <v>3</v>
      </c>
      <c r="P4777" t="s">
        <v>11</v>
      </c>
      <c r="Q4777">
        <v>1</v>
      </c>
      <c r="R4777" t="s">
        <v>8</v>
      </c>
    </row>
    <row r="4778" spans="1:18" x14ac:dyDescent="0.25">
      <c r="A4778" t="s">
        <v>1381</v>
      </c>
      <c r="B4778" t="s">
        <v>15546</v>
      </c>
      <c r="C4778" t="s">
        <v>15547</v>
      </c>
      <c r="D4778" s="1">
        <v>45195</v>
      </c>
      <c r="E4778" t="s">
        <v>13</v>
      </c>
      <c r="F4778">
        <v>670</v>
      </c>
      <c r="G4778" t="s">
        <v>7</v>
      </c>
      <c r="H4778" t="s">
        <v>8</v>
      </c>
      <c r="I4778" t="s">
        <v>8</v>
      </c>
      <c r="J4778" t="s">
        <v>8</v>
      </c>
      <c r="K4778" t="s">
        <v>13</v>
      </c>
      <c r="L4778" t="s">
        <v>8</v>
      </c>
      <c r="M4778" t="s">
        <v>8</v>
      </c>
      <c r="N4778" t="s">
        <v>10</v>
      </c>
      <c r="O4778" t="s">
        <v>8</v>
      </c>
      <c r="P4778" t="s">
        <v>11</v>
      </c>
      <c r="Q4778">
        <v>0.999999999999998</v>
      </c>
      <c r="R4778" t="s">
        <v>8</v>
      </c>
    </row>
    <row r="4779" spans="1:18" x14ac:dyDescent="0.25">
      <c r="A4779" t="s">
        <v>1381</v>
      </c>
      <c r="B4779" t="s">
        <v>15548</v>
      </c>
      <c r="C4779" t="s">
        <v>15549</v>
      </c>
      <c r="D4779" s="1">
        <v>45195</v>
      </c>
      <c r="E4779" t="s">
        <v>6</v>
      </c>
      <c r="F4779">
        <v>710</v>
      </c>
      <c r="G4779" t="s">
        <v>9</v>
      </c>
      <c r="H4779">
        <v>1</v>
      </c>
      <c r="I4779" t="s">
        <v>15550</v>
      </c>
      <c r="J4779" t="s">
        <v>8</v>
      </c>
      <c r="K4779" t="s">
        <v>6</v>
      </c>
      <c r="L4779" t="s">
        <v>14448</v>
      </c>
      <c r="M4779" t="s">
        <v>14449</v>
      </c>
      <c r="N4779" t="s">
        <v>503</v>
      </c>
      <c r="O4779">
        <v>3</v>
      </c>
      <c r="P4779" t="s">
        <v>11</v>
      </c>
      <c r="Q4779">
        <v>0.999999999999997</v>
      </c>
      <c r="R4779" t="s">
        <v>1371</v>
      </c>
    </row>
    <row r="4780" spans="1:18" x14ac:dyDescent="0.25">
      <c r="A4780" t="s">
        <v>1381</v>
      </c>
      <c r="B4780" t="s">
        <v>15551</v>
      </c>
      <c r="C4780" t="s">
        <v>15552</v>
      </c>
      <c r="D4780" s="1">
        <v>45195</v>
      </c>
      <c r="E4780" t="s">
        <v>13</v>
      </c>
      <c r="F4780">
        <v>740</v>
      </c>
      <c r="G4780" t="s">
        <v>7</v>
      </c>
      <c r="H4780" t="s">
        <v>8</v>
      </c>
      <c r="I4780" t="s">
        <v>8</v>
      </c>
      <c r="J4780" t="s">
        <v>8</v>
      </c>
      <c r="K4780" t="s">
        <v>13</v>
      </c>
      <c r="L4780" t="s">
        <v>15553</v>
      </c>
      <c r="M4780" t="s">
        <v>15554</v>
      </c>
      <c r="N4780" t="s">
        <v>9316</v>
      </c>
      <c r="O4780">
        <v>4</v>
      </c>
      <c r="P4780" t="s">
        <v>11</v>
      </c>
      <c r="Q4780">
        <v>1</v>
      </c>
      <c r="R4780" t="s">
        <v>8</v>
      </c>
    </row>
    <row r="4781" spans="1:18" x14ac:dyDescent="0.25">
      <c r="A4781" t="s">
        <v>1381</v>
      </c>
      <c r="B4781" t="s">
        <v>15555</v>
      </c>
      <c r="C4781" t="s">
        <v>15556</v>
      </c>
      <c r="D4781" s="1">
        <v>45195</v>
      </c>
      <c r="E4781" t="s">
        <v>6</v>
      </c>
      <c r="F4781">
        <v>640</v>
      </c>
      <c r="G4781" t="s">
        <v>7</v>
      </c>
      <c r="H4781" t="s">
        <v>8</v>
      </c>
      <c r="I4781" t="s">
        <v>8</v>
      </c>
      <c r="J4781" t="s">
        <v>8</v>
      </c>
      <c r="K4781" t="s">
        <v>6</v>
      </c>
      <c r="L4781" t="s">
        <v>12736</v>
      </c>
      <c r="M4781" t="s">
        <v>12737</v>
      </c>
      <c r="N4781" t="s">
        <v>1209</v>
      </c>
      <c r="O4781">
        <v>3</v>
      </c>
      <c r="P4781" t="s">
        <v>11</v>
      </c>
      <c r="Q4781">
        <v>1</v>
      </c>
      <c r="R4781" t="s">
        <v>8</v>
      </c>
    </row>
    <row r="4782" spans="1:18" x14ac:dyDescent="0.25">
      <c r="A4782" t="s">
        <v>1381</v>
      </c>
      <c r="B4782" t="s">
        <v>15557</v>
      </c>
      <c r="C4782" t="s">
        <v>15558</v>
      </c>
      <c r="D4782" s="1">
        <v>45195</v>
      </c>
      <c r="E4782" t="s">
        <v>6</v>
      </c>
      <c r="F4782">
        <v>750</v>
      </c>
      <c r="G4782" t="s">
        <v>9</v>
      </c>
      <c r="H4782">
        <v>1</v>
      </c>
      <c r="I4782" t="s">
        <v>15559</v>
      </c>
      <c r="J4782" t="s">
        <v>8</v>
      </c>
      <c r="K4782" t="s">
        <v>6</v>
      </c>
      <c r="L4782" t="s">
        <v>15560</v>
      </c>
      <c r="M4782" t="s">
        <v>15561</v>
      </c>
      <c r="N4782" t="s">
        <v>64</v>
      </c>
      <c r="O4782">
        <v>4</v>
      </c>
      <c r="P4782" t="s">
        <v>11</v>
      </c>
      <c r="Q4782">
        <v>1</v>
      </c>
      <c r="R4782" t="s">
        <v>1366</v>
      </c>
    </row>
    <row r="4783" spans="1:18" x14ac:dyDescent="0.25">
      <c r="A4783" t="s">
        <v>1381</v>
      </c>
      <c r="B4783" t="s">
        <v>15562</v>
      </c>
      <c r="C4783" t="s">
        <v>15563</v>
      </c>
      <c r="D4783" s="1">
        <v>45195</v>
      </c>
      <c r="E4783" t="s">
        <v>6</v>
      </c>
      <c r="F4783">
        <v>460</v>
      </c>
      <c r="G4783" t="s">
        <v>9</v>
      </c>
      <c r="H4783">
        <v>1</v>
      </c>
      <c r="I4783" t="s">
        <v>8</v>
      </c>
      <c r="J4783" t="s">
        <v>8</v>
      </c>
      <c r="K4783" t="s">
        <v>6</v>
      </c>
      <c r="L4783" t="s">
        <v>15564</v>
      </c>
      <c r="M4783" t="s">
        <v>15565</v>
      </c>
      <c r="N4783" t="s">
        <v>1725</v>
      </c>
      <c r="O4783">
        <v>2</v>
      </c>
      <c r="P4783" t="s">
        <v>11</v>
      </c>
      <c r="Q4783">
        <v>0.999999999999998</v>
      </c>
      <c r="R4783" t="s">
        <v>3946</v>
      </c>
    </row>
    <row r="4784" spans="1:18" x14ac:dyDescent="0.25">
      <c r="A4784" t="s">
        <v>1381</v>
      </c>
      <c r="B4784" t="s">
        <v>15566</v>
      </c>
      <c r="C4784" t="s">
        <v>15567</v>
      </c>
      <c r="D4784" s="1">
        <v>45195</v>
      </c>
      <c r="E4784" t="s">
        <v>6</v>
      </c>
      <c r="F4784">
        <v>710</v>
      </c>
      <c r="G4784" t="s">
        <v>7</v>
      </c>
      <c r="H4784" t="s">
        <v>8</v>
      </c>
      <c r="I4784" t="s">
        <v>15568</v>
      </c>
      <c r="J4784" t="s">
        <v>8</v>
      </c>
      <c r="K4784" t="s">
        <v>6</v>
      </c>
      <c r="L4784" t="s">
        <v>914</v>
      </c>
      <c r="M4784" t="s">
        <v>958</v>
      </c>
      <c r="N4784" t="s">
        <v>64</v>
      </c>
      <c r="O4784">
        <v>4</v>
      </c>
      <c r="P4784" t="s">
        <v>11</v>
      </c>
      <c r="Q4784">
        <v>0.999999999999998</v>
      </c>
      <c r="R4784" t="s">
        <v>1364</v>
      </c>
    </row>
    <row r="4785" spans="1:18" x14ac:dyDescent="0.25">
      <c r="A4785" t="s">
        <v>1381</v>
      </c>
      <c r="B4785" t="s">
        <v>15569</v>
      </c>
      <c r="C4785" t="s">
        <v>15570</v>
      </c>
      <c r="D4785" s="1">
        <v>45195</v>
      </c>
      <c r="E4785" t="s">
        <v>6</v>
      </c>
      <c r="F4785">
        <v>740</v>
      </c>
      <c r="G4785" t="s">
        <v>9</v>
      </c>
      <c r="H4785" t="s">
        <v>8</v>
      </c>
      <c r="I4785" t="s">
        <v>15571</v>
      </c>
      <c r="J4785" t="s">
        <v>8</v>
      </c>
      <c r="K4785" t="s">
        <v>6</v>
      </c>
      <c r="L4785" t="s">
        <v>15572</v>
      </c>
      <c r="M4785" t="s">
        <v>15573</v>
      </c>
      <c r="N4785" t="s">
        <v>1005</v>
      </c>
      <c r="O4785">
        <v>4</v>
      </c>
      <c r="P4785" t="s">
        <v>11</v>
      </c>
      <c r="Q4785">
        <v>1</v>
      </c>
      <c r="R4785" t="s">
        <v>8</v>
      </c>
    </row>
    <row r="4786" spans="1:18" x14ac:dyDescent="0.25">
      <c r="A4786" t="s">
        <v>1381</v>
      </c>
      <c r="B4786" t="s">
        <v>15574</v>
      </c>
      <c r="C4786" t="s">
        <v>15575</v>
      </c>
      <c r="D4786" s="1">
        <v>45195</v>
      </c>
      <c r="E4786" t="s">
        <v>6</v>
      </c>
      <c r="F4786">
        <v>700</v>
      </c>
      <c r="G4786" t="s">
        <v>7</v>
      </c>
      <c r="H4786" t="s">
        <v>8</v>
      </c>
      <c r="I4786" t="s">
        <v>15576</v>
      </c>
      <c r="J4786" t="s">
        <v>8</v>
      </c>
      <c r="K4786" t="s">
        <v>6</v>
      </c>
      <c r="L4786" t="s">
        <v>14989</v>
      </c>
      <c r="M4786" t="s">
        <v>14990</v>
      </c>
      <c r="N4786" t="s">
        <v>503</v>
      </c>
      <c r="O4786">
        <v>3</v>
      </c>
      <c r="P4786" t="s">
        <v>11</v>
      </c>
      <c r="Q4786">
        <v>1</v>
      </c>
      <c r="R4786" t="s">
        <v>1371</v>
      </c>
    </row>
    <row r="4787" spans="1:18" x14ac:dyDescent="0.25">
      <c r="A4787" t="s">
        <v>1381</v>
      </c>
      <c r="B4787" t="s">
        <v>15577</v>
      </c>
      <c r="C4787" t="s">
        <v>15578</v>
      </c>
      <c r="D4787" s="1">
        <v>45195</v>
      </c>
      <c r="E4787" t="s">
        <v>13</v>
      </c>
      <c r="F4787">
        <v>840</v>
      </c>
      <c r="G4787" t="s">
        <v>7</v>
      </c>
      <c r="H4787" t="s">
        <v>8</v>
      </c>
      <c r="I4787" t="s">
        <v>8</v>
      </c>
      <c r="J4787" t="s">
        <v>8</v>
      </c>
      <c r="K4787" t="s">
        <v>13</v>
      </c>
      <c r="L4787" t="s">
        <v>8</v>
      </c>
      <c r="M4787" t="s">
        <v>8</v>
      </c>
      <c r="N4787" t="s">
        <v>10</v>
      </c>
      <c r="O4787" t="s">
        <v>8</v>
      </c>
      <c r="P4787" t="s">
        <v>11</v>
      </c>
      <c r="Q4787">
        <v>0.999999999999995</v>
      </c>
      <c r="R4787" t="s">
        <v>8</v>
      </c>
    </row>
    <row r="4788" spans="1:18" x14ac:dyDescent="0.25">
      <c r="A4788" t="s">
        <v>1381</v>
      </c>
      <c r="B4788" t="s">
        <v>15579</v>
      </c>
      <c r="C4788" t="s">
        <v>15580</v>
      </c>
      <c r="D4788" s="1">
        <v>45195</v>
      </c>
      <c r="E4788" t="s">
        <v>13</v>
      </c>
      <c r="F4788">
        <v>700</v>
      </c>
      <c r="G4788" t="s">
        <v>7</v>
      </c>
      <c r="H4788" t="s">
        <v>8</v>
      </c>
      <c r="I4788" t="s">
        <v>8</v>
      </c>
      <c r="J4788" t="s">
        <v>8</v>
      </c>
      <c r="K4788" t="s">
        <v>13</v>
      </c>
      <c r="L4788" t="s">
        <v>2202</v>
      </c>
      <c r="M4788" t="s">
        <v>2203</v>
      </c>
      <c r="N4788" t="s">
        <v>64</v>
      </c>
      <c r="O4788">
        <v>4</v>
      </c>
      <c r="P4788" t="s">
        <v>11</v>
      </c>
      <c r="Q4788">
        <v>1.00000000000001</v>
      </c>
      <c r="R4788" t="s">
        <v>1361</v>
      </c>
    </row>
    <row r="4789" spans="1:18" x14ac:dyDescent="0.25">
      <c r="A4789" t="s">
        <v>1381</v>
      </c>
      <c r="B4789" t="s">
        <v>15581</v>
      </c>
      <c r="C4789" t="s">
        <v>15582</v>
      </c>
      <c r="D4789" s="1">
        <v>45195</v>
      </c>
      <c r="E4789" t="s">
        <v>6</v>
      </c>
      <c r="F4789">
        <v>820</v>
      </c>
      <c r="G4789" t="s">
        <v>7</v>
      </c>
      <c r="H4789" t="s">
        <v>8</v>
      </c>
      <c r="I4789" t="s">
        <v>15583</v>
      </c>
      <c r="J4789" t="s">
        <v>8</v>
      </c>
      <c r="K4789" t="s">
        <v>6</v>
      </c>
      <c r="L4789" t="s">
        <v>112</v>
      </c>
      <c r="M4789" t="s">
        <v>1856</v>
      </c>
      <c r="N4789" t="s">
        <v>64</v>
      </c>
      <c r="O4789">
        <v>4</v>
      </c>
      <c r="P4789" t="s">
        <v>11</v>
      </c>
      <c r="Q4789">
        <v>0.999999999999997</v>
      </c>
      <c r="R4789" t="s">
        <v>1354</v>
      </c>
    </row>
    <row r="4790" spans="1:18" x14ac:dyDescent="0.25">
      <c r="A4790" t="s">
        <v>1381</v>
      </c>
      <c r="B4790" t="s">
        <v>15584</v>
      </c>
      <c r="C4790" t="s">
        <v>15585</v>
      </c>
      <c r="D4790" s="1">
        <v>45195</v>
      </c>
      <c r="E4790" t="s">
        <v>13</v>
      </c>
      <c r="F4790">
        <v>680</v>
      </c>
      <c r="G4790" t="s">
        <v>9</v>
      </c>
      <c r="H4790">
        <v>1</v>
      </c>
      <c r="I4790" t="s">
        <v>8</v>
      </c>
      <c r="J4790" t="s">
        <v>8</v>
      </c>
      <c r="K4790" t="s">
        <v>13</v>
      </c>
      <c r="L4790" t="s">
        <v>15422</v>
      </c>
      <c r="M4790" t="s">
        <v>15423</v>
      </c>
      <c r="N4790" t="s">
        <v>64</v>
      </c>
      <c r="O4790">
        <v>4</v>
      </c>
      <c r="P4790" t="s">
        <v>11</v>
      </c>
      <c r="Q4790">
        <v>1</v>
      </c>
      <c r="R4790" t="s">
        <v>1361</v>
      </c>
    </row>
    <row r="4791" spans="1:18" x14ac:dyDescent="0.25">
      <c r="A4791" t="s">
        <v>1381</v>
      </c>
      <c r="B4791" t="s">
        <v>15586</v>
      </c>
      <c r="C4791" t="s">
        <v>15587</v>
      </c>
      <c r="D4791" s="1">
        <v>45195</v>
      </c>
      <c r="E4791" t="s">
        <v>6</v>
      </c>
      <c r="F4791">
        <v>510</v>
      </c>
      <c r="G4791" t="s">
        <v>7</v>
      </c>
      <c r="H4791" t="s">
        <v>8</v>
      </c>
      <c r="I4791" t="s">
        <v>8</v>
      </c>
      <c r="J4791" t="s">
        <v>8</v>
      </c>
      <c r="K4791" t="s">
        <v>6</v>
      </c>
      <c r="L4791" t="s">
        <v>11307</v>
      </c>
      <c r="M4791" t="s">
        <v>11308</v>
      </c>
      <c r="N4791" t="s">
        <v>1725</v>
      </c>
      <c r="O4791">
        <v>2</v>
      </c>
      <c r="P4791" t="s">
        <v>11</v>
      </c>
      <c r="Q4791">
        <v>0.999999999999999</v>
      </c>
      <c r="R4791" t="s">
        <v>4300</v>
      </c>
    </row>
    <row r="4792" spans="1:18" x14ac:dyDescent="0.25">
      <c r="A4792" t="s">
        <v>1381</v>
      </c>
      <c r="B4792" t="s">
        <v>15588</v>
      </c>
      <c r="C4792" t="s">
        <v>15589</v>
      </c>
      <c r="D4792" s="1">
        <v>45195</v>
      </c>
      <c r="E4792" t="s">
        <v>13</v>
      </c>
      <c r="F4792">
        <v>740</v>
      </c>
      <c r="G4792" t="s">
        <v>7</v>
      </c>
      <c r="H4792" t="s">
        <v>8</v>
      </c>
      <c r="I4792" t="s">
        <v>8</v>
      </c>
      <c r="J4792" t="s">
        <v>8</v>
      </c>
      <c r="K4792" t="s">
        <v>13</v>
      </c>
      <c r="L4792" t="s">
        <v>9866</v>
      </c>
      <c r="M4792" t="s">
        <v>9867</v>
      </c>
      <c r="N4792" t="s">
        <v>64</v>
      </c>
      <c r="O4792">
        <v>4</v>
      </c>
      <c r="P4792" t="s">
        <v>11</v>
      </c>
      <c r="Q4792">
        <v>1</v>
      </c>
      <c r="R4792" t="s">
        <v>1364</v>
      </c>
    </row>
    <row r="4793" spans="1:18" x14ac:dyDescent="0.25">
      <c r="A4793" t="s">
        <v>1381</v>
      </c>
      <c r="B4793" t="s">
        <v>15590</v>
      </c>
      <c r="C4793" t="s">
        <v>15591</v>
      </c>
      <c r="D4793" s="1">
        <v>45195</v>
      </c>
      <c r="E4793" t="s">
        <v>13</v>
      </c>
      <c r="F4793">
        <v>720</v>
      </c>
      <c r="G4793" t="s">
        <v>7</v>
      </c>
      <c r="H4793" t="s">
        <v>8</v>
      </c>
      <c r="I4793" t="s">
        <v>8</v>
      </c>
      <c r="J4793" t="s">
        <v>8</v>
      </c>
      <c r="K4793" t="s">
        <v>13</v>
      </c>
      <c r="L4793" t="s">
        <v>14972</v>
      </c>
      <c r="M4793" t="s">
        <v>14973</v>
      </c>
      <c r="N4793" t="s">
        <v>64</v>
      </c>
      <c r="O4793">
        <v>4</v>
      </c>
      <c r="P4793" t="s">
        <v>11</v>
      </c>
      <c r="Q4793">
        <v>1</v>
      </c>
      <c r="R4793" t="s">
        <v>1369</v>
      </c>
    </row>
    <row r="4794" spans="1:18" x14ac:dyDescent="0.25">
      <c r="A4794" t="s">
        <v>1381</v>
      </c>
      <c r="B4794" t="s">
        <v>15592</v>
      </c>
      <c r="C4794" t="s">
        <v>15593</v>
      </c>
      <c r="D4794" s="1">
        <v>45195</v>
      </c>
      <c r="E4794" t="s">
        <v>13</v>
      </c>
      <c r="F4794">
        <v>690</v>
      </c>
      <c r="G4794" t="s">
        <v>9</v>
      </c>
      <c r="H4794">
        <v>1</v>
      </c>
      <c r="I4794" t="s">
        <v>8</v>
      </c>
      <c r="J4794" t="s">
        <v>8</v>
      </c>
      <c r="K4794" t="s">
        <v>13</v>
      </c>
      <c r="L4794" t="s">
        <v>11868</v>
      </c>
      <c r="M4794" t="s">
        <v>15594</v>
      </c>
      <c r="N4794" t="s">
        <v>14</v>
      </c>
      <c r="O4794">
        <v>5</v>
      </c>
      <c r="P4794" t="s">
        <v>11</v>
      </c>
      <c r="Q4794">
        <v>1</v>
      </c>
      <c r="R4794" t="s">
        <v>1361</v>
      </c>
    </row>
    <row r="4795" spans="1:18" x14ac:dyDescent="0.25">
      <c r="A4795" t="s">
        <v>1381</v>
      </c>
      <c r="B4795" t="s">
        <v>15595</v>
      </c>
      <c r="C4795" t="s">
        <v>15596</v>
      </c>
      <c r="D4795" s="1">
        <v>45195</v>
      </c>
      <c r="E4795" t="s">
        <v>6</v>
      </c>
      <c r="F4795">
        <v>490</v>
      </c>
      <c r="G4795" t="s">
        <v>7</v>
      </c>
      <c r="H4795" t="s">
        <v>8</v>
      </c>
      <c r="I4795" t="s">
        <v>8</v>
      </c>
      <c r="J4795" t="s">
        <v>8</v>
      </c>
      <c r="K4795" t="s">
        <v>6</v>
      </c>
      <c r="L4795" t="s">
        <v>15597</v>
      </c>
      <c r="M4795" t="s">
        <v>15598</v>
      </c>
      <c r="N4795" t="s">
        <v>1725</v>
      </c>
      <c r="O4795">
        <v>2</v>
      </c>
      <c r="P4795" t="s">
        <v>11</v>
      </c>
      <c r="Q4795">
        <v>1</v>
      </c>
      <c r="R4795" t="s">
        <v>5611</v>
      </c>
    </row>
    <row r="4796" spans="1:18" x14ac:dyDescent="0.25">
      <c r="A4796" t="s">
        <v>1381</v>
      </c>
      <c r="B4796" t="s">
        <v>15599</v>
      </c>
      <c r="C4796" t="s">
        <v>15600</v>
      </c>
      <c r="D4796" s="1">
        <v>45195</v>
      </c>
      <c r="E4796" t="s">
        <v>6</v>
      </c>
      <c r="F4796">
        <v>810</v>
      </c>
      <c r="G4796" t="s">
        <v>7</v>
      </c>
      <c r="H4796" t="s">
        <v>8</v>
      </c>
      <c r="I4796" t="s">
        <v>15601</v>
      </c>
      <c r="J4796" t="s">
        <v>8</v>
      </c>
      <c r="K4796" t="s">
        <v>6</v>
      </c>
      <c r="L4796" t="s">
        <v>5269</v>
      </c>
      <c r="M4796" t="s">
        <v>12205</v>
      </c>
      <c r="N4796" t="s">
        <v>64</v>
      </c>
      <c r="O4796">
        <v>4</v>
      </c>
      <c r="P4796" t="s">
        <v>11</v>
      </c>
      <c r="Q4796">
        <v>1</v>
      </c>
      <c r="R4796" t="s">
        <v>1364</v>
      </c>
    </row>
    <row r="4797" spans="1:18" x14ac:dyDescent="0.25">
      <c r="A4797" t="s">
        <v>1381</v>
      </c>
      <c r="B4797" t="s">
        <v>15602</v>
      </c>
      <c r="C4797" t="s">
        <v>15603</v>
      </c>
      <c r="D4797" s="1">
        <v>45195</v>
      </c>
      <c r="E4797" t="s">
        <v>6</v>
      </c>
      <c r="F4797">
        <v>990</v>
      </c>
      <c r="G4797" t="s">
        <v>7</v>
      </c>
      <c r="H4797" t="s">
        <v>8</v>
      </c>
      <c r="I4797" t="s">
        <v>15604</v>
      </c>
      <c r="J4797" t="s">
        <v>29</v>
      </c>
      <c r="K4797" t="s">
        <v>351</v>
      </c>
      <c r="L4797" t="s">
        <v>1082</v>
      </c>
      <c r="M4797" t="s">
        <v>1082</v>
      </c>
      <c r="N4797" t="s">
        <v>8</v>
      </c>
      <c r="O4797" t="s">
        <v>8</v>
      </c>
      <c r="P4797" t="s">
        <v>8</v>
      </c>
      <c r="Q4797" t="s">
        <v>8</v>
      </c>
      <c r="R4797" t="s">
        <v>8</v>
      </c>
    </row>
    <row r="4798" spans="1:18" x14ac:dyDescent="0.25">
      <c r="A4798" t="s">
        <v>1381</v>
      </c>
      <c r="B4798" t="s">
        <v>15605</v>
      </c>
      <c r="C4798" t="s">
        <v>15606</v>
      </c>
      <c r="D4798" s="1">
        <v>45195</v>
      </c>
      <c r="E4798" t="s">
        <v>13</v>
      </c>
      <c r="F4798">
        <v>850</v>
      </c>
      <c r="G4798" t="s">
        <v>9</v>
      </c>
      <c r="H4798" t="s">
        <v>8</v>
      </c>
      <c r="I4798" t="s">
        <v>8</v>
      </c>
      <c r="J4798" t="s">
        <v>8</v>
      </c>
      <c r="K4798" t="s">
        <v>13</v>
      </c>
      <c r="L4798" t="s">
        <v>15607</v>
      </c>
      <c r="M4798" t="s">
        <v>15608</v>
      </c>
      <c r="N4798" t="s">
        <v>8087</v>
      </c>
      <c r="O4798">
        <v>5</v>
      </c>
      <c r="P4798" t="s">
        <v>11</v>
      </c>
      <c r="Q4798">
        <v>0.999999999999996</v>
      </c>
      <c r="R4798" t="s">
        <v>8</v>
      </c>
    </row>
    <row r="4799" spans="1:18" x14ac:dyDescent="0.25">
      <c r="A4799" t="s">
        <v>1381</v>
      </c>
      <c r="B4799" t="s">
        <v>15609</v>
      </c>
      <c r="C4799" t="s">
        <v>15610</v>
      </c>
      <c r="D4799" s="1">
        <v>45195</v>
      </c>
      <c r="E4799" t="s">
        <v>13</v>
      </c>
      <c r="F4799">
        <v>680</v>
      </c>
      <c r="G4799" t="s">
        <v>9</v>
      </c>
      <c r="H4799">
        <v>1</v>
      </c>
      <c r="I4799" t="s">
        <v>8</v>
      </c>
      <c r="J4799" t="s">
        <v>8</v>
      </c>
      <c r="K4799" t="s">
        <v>13</v>
      </c>
      <c r="L4799" t="s">
        <v>1188</v>
      </c>
      <c r="M4799" t="s">
        <v>1189</v>
      </c>
      <c r="N4799" t="s">
        <v>64</v>
      </c>
      <c r="O4799">
        <v>4</v>
      </c>
      <c r="P4799" t="s">
        <v>11</v>
      </c>
      <c r="Q4799">
        <v>1</v>
      </c>
      <c r="R4799" t="s">
        <v>1365</v>
      </c>
    </row>
    <row r="4800" spans="1:18" x14ac:dyDescent="0.25">
      <c r="A4800" t="s">
        <v>1381</v>
      </c>
      <c r="B4800" t="s">
        <v>15611</v>
      </c>
      <c r="C4800" t="s">
        <v>15612</v>
      </c>
      <c r="D4800" s="1">
        <v>45196</v>
      </c>
      <c r="E4800" t="s">
        <v>13</v>
      </c>
      <c r="F4800">
        <v>800</v>
      </c>
      <c r="G4800" t="s">
        <v>9</v>
      </c>
      <c r="H4800">
        <v>1</v>
      </c>
      <c r="I4800" t="s">
        <v>8</v>
      </c>
      <c r="J4800" t="s">
        <v>8</v>
      </c>
      <c r="K4800" t="s">
        <v>13</v>
      </c>
      <c r="L4800" t="s">
        <v>15613</v>
      </c>
      <c r="M4800" t="s">
        <v>15614</v>
      </c>
      <c r="N4800" t="s">
        <v>1005</v>
      </c>
      <c r="O4800">
        <v>4</v>
      </c>
      <c r="P4800" t="s">
        <v>11</v>
      </c>
      <c r="Q4800">
        <v>1</v>
      </c>
      <c r="R4800" t="s">
        <v>8</v>
      </c>
    </row>
    <row r="4801" spans="1:18" x14ac:dyDescent="0.25">
      <c r="A4801" t="s">
        <v>1381</v>
      </c>
      <c r="B4801" t="s">
        <v>15615</v>
      </c>
      <c r="C4801" t="s">
        <v>15616</v>
      </c>
      <c r="D4801" s="1">
        <v>45196</v>
      </c>
      <c r="E4801" t="s">
        <v>13</v>
      </c>
      <c r="F4801">
        <v>630</v>
      </c>
      <c r="G4801" t="s">
        <v>7</v>
      </c>
      <c r="H4801" t="s">
        <v>8</v>
      </c>
      <c r="I4801" t="s">
        <v>8</v>
      </c>
      <c r="J4801" t="s">
        <v>8</v>
      </c>
      <c r="K4801" t="s">
        <v>13</v>
      </c>
      <c r="L4801" t="s">
        <v>8</v>
      </c>
      <c r="M4801" t="s">
        <v>8</v>
      </c>
      <c r="N4801" t="s">
        <v>10</v>
      </c>
      <c r="O4801" t="s">
        <v>8</v>
      </c>
      <c r="P4801" t="s">
        <v>11</v>
      </c>
      <c r="Q4801">
        <v>1</v>
      </c>
      <c r="R4801" t="s">
        <v>8</v>
      </c>
    </row>
    <row r="4802" spans="1:18" x14ac:dyDescent="0.25">
      <c r="A4802" t="s">
        <v>1381</v>
      </c>
      <c r="B4802" t="s">
        <v>15617</v>
      </c>
      <c r="C4802" t="s">
        <v>15618</v>
      </c>
      <c r="D4802" s="1">
        <v>45196</v>
      </c>
      <c r="E4802" t="s">
        <v>6</v>
      </c>
      <c r="F4802">
        <v>590</v>
      </c>
      <c r="G4802" t="s">
        <v>7</v>
      </c>
      <c r="H4802" t="s">
        <v>8</v>
      </c>
      <c r="I4802" t="s">
        <v>8</v>
      </c>
      <c r="J4802" t="s">
        <v>8</v>
      </c>
      <c r="K4802" t="s">
        <v>6</v>
      </c>
      <c r="L4802" t="s">
        <v>15619</v>
      </c>
      <c r="M4802" t="s">
        <v>15620</v>
      </c>
      <c r="N4802" t="s">
        <v>503</v>
      </c>
      <c r="O4802">
        <v>3</v>
      </c>
      <c r="P4802" t="s">
        <v>11</v>
      </c>
      <c r="Q4802">
        <v>1</v>
      </c>
      <c r="R4802" t="s">
        <v>1374</v>
      </c>
    </row>
    <row r="4803" spans="1:18" x14ac:dyDescent="0.25">
      <c r="A4803" t="s">
        <v>1381</v>
      </c>
      <c r="B4803" t="s">
        <v>15621</v>
      </c>
      <c r="C4803" t="s">
        <v>15622</v>
      </c>
      <c r="D4803" s="1">
        <v>45196</v>
      </c>
      <c r="E4803" t="s">
        <v>13</v>
      </c>
      <c r="F4803">
        <v>700</v>
      </c>
      <c r="G4803" t="s">
        <v>7</v>
      </c>
      <c r="H4803" t="s">
        <v>8</v>
      </c>
      <c r="I4803" t="s">
        <v>8</v>
      </c>
      <c r="J4803" t="s">
        <v>8</v>
      </c>
      <c r="K4803" t="s">
        <v>13</v>
      </c>
      <c r="L4803" t="s">
        <v>8</v>
      </c>
      <c r="M4803" t="s">
        <v>8</v>
      </c>
      <c r="N4803" t="s">
        <v>10</v>
      </c>
      <c r="O4803" t="s">
        <v>8</v>
      </c>
      <c r="P4803" t="s">
        <v>11</v>
      </c>
      <c r="Q4803">
        <v>1</v>
      </c>
      <c r="R4803" t="s">
        <v>8</v>
      </c>
    </row>
    <row r="4804" spans="1:18" x14ac:dyDescent="0.25">
      <c r="A4804" t="s">
        <v>1381</v>
      </c>
      <c r="B4804" t="s">
        <v>15623</v>
      </c>
      <c r="C4804" t="s">
        <v>15624</v>
      </c>
      <c r="D4804" s="1">
        <v>45196</v>
      </c>
      <c r="E4804" t="s">
        <v>13</v>
      </c>
      <c r="F4804">
        <v>760</v>
      </c>
      <c r="G4804" t="s">
        <v>7</v>
      </c>
      <c r="H4804" t="s">
        <v>8</v>
      </c>
      <c r="I4804" t="s">
        <v>8</v>
      </c>
      <c r="J4804" t="s">
        <v>8</v>
      </c>
      <c r="K4804" t="s">
        <v>13</v>
      </c>
      <c r="L4804" t="s">
        <v>8</v>
      </c>
      <c r="M4804" t="s">
        <v>8</v>
      </c>
      <c r="N4804" t="s">
        <v>10</v>
      </c>
      <c r="O4804" t="s">
        <v>8</v>
      </c>
      <c r="P4804" t="s">
        <v>11</v>
      </c>
      <c r="Q4804">
        <v>0.999999999999995</v>
      </c>
      <c r="R4804" t="s">
        <v>8</v>
      </c>
    </row>
    <row r="4805" spans="1:18" x14ac:dyDescent="0.25">
      <c r="A4805" t="s">
        <v>1381</v>
      </c>
      <c r="B4805" t="s">
        <v>15625</v>
      </c>
      <c r="C4805" t="s">
        <v>15626</v>
      </c>
      <c r="D4805" s="1">
        <v>45196</v>
      </c>
      <c r="E4805" t="s">
        <v>13</v>
      </c>
      <c r="F4805">
        <v>690</v>
      </c>
      <c r="G4805" t="s">
        <v>7</v>
      </c>
      <c r="H4805" t="s">
        <v>8</v>
      </c>
      <c r="I4805" t="s">
        <v>15627</v>
      </c>
      <c r="J4805" t="s">
        <v>8</v>
      </c>
      <c r="K4805" t="s">
        <v>13</v>
      </c>
      <c r="L4805" t="s">
        <v>1289</v>
      </c>
      <c r="M4805" t="s">
        <v>3740</v>
      </c>
      <c r="N4805" t="s">
        <v>64</v>
      </c>
      <c r="O4805">
        <v>4</v>
      </c>
      <c r="P4805" t="s">
        <v>11</v>
      </c>
      <c r="Q4805">
        <v>1</v>
      </c>
      <c r="R4805" t="s">
        <v>1356</v>
      </c>
    </row>
    <row r="4806" spans="1:18" x14ac:dyDescent="0.25">
      <c r="A4806" t="s">
        <v>1381</v>
      </c>
      <c r="B4806" t="s">
        <v>15628</v>
      </c>
      <c r="C4806" t="s">
        <v>15629</v>
      </c>
      <c r="D4806" s="1">
        <v>45196</v>
      </c>
      <c r="E4806" t="s">
        <v>13</v>
      </c>
      <c r="F4806">
        <v>600</v>
      </c>
      <c r="G4806" t="s">
        <v>9</v>
      </c>
      <c r="H4806">
        <v>1</v>
      </c>
      <c r="I4806" t="s">
        <v>8</v>
      </c>
      <c r="J4806" t="s">
        <v>8</v>
      </c>
      <c r="K4806" t="s">
        <v>13</v>
      </c>
      <c r="L4806" t="s">
        <v>331</v>
      </c>
      <c r="M4806" t="s">
        <v>12475</v>
      </c>
      <c r="N4806" t="s">
        <v>64</v>
      </c>
      <c r="O4806">
        <v>4</v>
      </c>
      <c r="P4806" t="s">
        <v>11</v>
      </c>
      <c r="Q4806">
        <v>0.999999999999999</v>
      </c>
      <c r="R4806" t="s">
        <v>1361</v>
      </c>
    </row>
    <row r="4807" spans="1:18" x14ac:dyDescent="0.25">
      <c r="A4807" t="s">
        <v>1381</v>
      </c>
      <c r="B4807" t="s">
        <v>15630</v>
      </c>
      <c r="C4807" t="s">
        <v>15631</v>
      </c>
      <c r="D4807" s="1">
        <v>45196</v>
      </c>
      <c r="E4807" t="s">
        <v>13</v>
      </c>
      <c r="F4807">
        <v>720</v>
      </c>
      <c r="G4807" t="s">
        <v>9</v>
      </c>
      <c r="H4807">
        <v>1</v>
      </c>
      <c r="I4807" t="s">
        <v>8</v>
      </c>
      <c r="J4807" t="s">
        <v>8</v>
      </c>
      <c r="K4807" t="s">
        <v>13</v>
      </c>
      <c r="L4807" t="s">
        <v>8070</v>
      </c>
      <c r="M4807" t="s">
        <v>8071</v>
      </c>
      <c r="N4807" t="s">
        <v>64</v>
      </c>
      <c r="O4807">
        <v>4</v>
      </c>
      <c r="P4807" t="s">
        <v>11</v>
      </c>
      <c r="Q4807">
        <v>1.00000000000001</v>
      </c>
      <c r="R4807" t="s">
        <v>1372</v>
      </c>
    </row>
    <row r="4808" spans="1:18" x14ac:dyDescent="0.25">
      <c r="A4808" t="s">
        <v>1381</v>
      </c>
      <c r="B4808" t="s">
        <v>15632</v>
      </c>
      <c r="C4808" t="s">
        <v>15633</v>
      </c>
      <c r="D4808" s="1">
        <v>45196</v>
      </c>
      <c r="E4808" t="s">
        <v>13</v>
      </c>
      <c r="F4808">
        <v>670</v>
      </c>
      <c r="G4808" t="s">
        <v>9</v>
      </c>
      <c r="H4808">
        <v>1</v>
      </c>
      <c r="I4808" t="s">
        <v>8</v>
      </c>
      <c r="J4808" t="s">
        <v>8</v>
      </c>
      <c r="K4808" t="s">
        <v>13</v>
      </c>
      <c r="L4808" t="s">
        <v>13927</v>
      </c>
      <c r="M4808" t="s">
        <v>15634</v>
      </c>
      <c r="N4808" t="s">
        <v>1005</v>
      </c>
      <c r="O4808">
        <v>4</v>
      </c>
      <c r="P4808" t="s">
        <v>11</v>
      </c>
      <c r="Q4808">
        <v>1</v>
      </c>
      <c r="R4808" t="s">
        <v>8</v>
      </c>
    </row>
    <row r="4809" spans="1:18" x14ac:dyDescent="0.25">
      <c r="A4809" t="s">
        <v>1381</v>
      </c>
      <c r="B4809" t="s">
        <v>15635</v>
      </c>
      <c r="C4809" t="s">
        <v>15636</v>
      </c>
      <c r="D4809" s="1">
        <v>45196</v>
      </c>
      <c r="E4809" t="s">
        <v>13</v>
      </c>
      <c r="F4809">
        <v>670</v>
      </c>
      <c r="G4809" t="s">
        <v>9</v>
      </c>
      <c r="H4809">
        <v>1</v>
      </c>
      <c r="I4809" t="s">
        <v>8</v>
      </c>
      <c r="J4809" t="s">
        <v>8</v>
      </c>
      <c r="K4809" t="s">
        <v>13</v>
      </c>
      <c r="L4809" t="s">
        <v>15637</v>
      </c>
      <c r="M4809" t="s">
        <v>15638</v>
      </c>
      <c r="N4809" t="s">
        <v>64</v>
      </c>
      <c r="O4809">
        <v>4</v>
      </c>
      <c r="P4809" t="s">
        <v>11</v>
      </c>
      <c r="Q4809">
        <v>1</v>
      </c>
      <c r="R4809" t="s">
        <v>1370</v>
      </c>
    </row>
    <row r="4810" spans="1:18" x14ac:dyDescent="0.25">
      <c r="A4810" t="s">
        <v>1381</v>
      </c>
      <c r="B4810" t="s">
        <v>15639</v>
      </c>
      <c r="C4810" t="s">
        <v>15640</v>
      </c>
      <c r="D4810" s="1">
        <v>45196</v>
      </c>
      <c r="E4810" t="s">
        <v>6</v>
      </c>
      <c r="F4810">
        <v>660</v>
      </c>
      <c r="G4810" t="s">
        <v>9</v>
      </c>
      <c r="H4810" t="s">
        <v>8</v>
      </c>
      <c r="I4810" t="s">
        <v>8</v>
      </c>
      <c r="J4810" t="s">
        <v>8</v>
      </c>
      <c r="K4810" t="s">
        <v>6</v>
      </c>
      <c r="L4810" t="s">
        <v>15641</v>
      </c>
      <c r="M4810" t="s">
        <v>15642</v>
      </c>
      <c r="N4810" t="s">
        <v>1005</v>
      </c>
      <c r="O4810">
        <v>4</v>
      </c>
      <c r="P4810" t="s">
        <v>11</v>
      </c>
      <c r="Q4810">
        <v>0.999999999999998</v>
      </c>
      <c r="R4810" t="s">
        <v>8</v>
      </c>
    </row>
    <row r="4811" spans="1:18" x14ac:dyDescent="0.25">
      <c r="A4811" t="s">
        <v>1381</v>
      </c>
      <c r="B4811" t="s">
        <v>15643</v>
      </c>
      <c r="C4811" t="s">
        <v>15644</v>
      </c>
      <c r="D4811" s="1">
        <v>45196</v>
      </c>
      <c r="E4811" t="s">
        <v>13</v>
      </c>
      <c r="F4811">
        <v>700</v>
      </c>
      <c r="G4811" t="s">
        <v>9</v>
      </c>
      <c r="H4811">
        <v>1</v>
      </c>
      <c r="I4811" t="s">
        <v>8</v>
      </c>
      <c r="J4811" t="s">
        <v>8</v>
      </c>
      <c r="K4811" t="s">
        <v>13</v>
      </c>
      <c r="L4811" t="s">
        <v>1200</v>
      </c>
      <c r="M4811" t="s">
        <v>1201</v>
      </c>
      <c r="N4811" t="s">
        <v>64</v>
      </c>
      <c r="O4811">
        <v>4</v>
      </c>
      <c r="P4811" t="s">
        <v>11</v>
      </c>
      <c r="Q4811">
        <v>0.999999999999997</v>
      </c>
      <c r="R4811" t="s">
        <v>1356</v>
      </c>
    </row>
    <row r="4812" spans="1:18" x14ac:dyDescent="0.25">
      <c r="A4812" t="s">
        <v>1381</v>
      </c>
      <c r="B4812" t="s">
        <v>15645</v>
      </c>
      <c r="C4812" t="s">
        <v>15646</v>
      </c>
      <c r="D4812" s="1">
        <v>45196</v>
      </c>
      <c r="E4812" t="s">
        <v>6</v>
      </c>
      <c r="F4812">
        <v>630</v>
      </c>
      <c r="G4812" t="s">
        <v>9</v>
      </c>
      <c r="H4812">
        <v>1</v>
      </c>
      <c r="I4812" t="s">
        <v>8</v>
      </c>
      <c r="J4812" t="s">
        <v>8</v>
      </c>
      <c r="K4812" t="s">
        <v>6</v>
      </c>
      <c r="L4812" t="s">
        <v>8</v>
      </c>
      <c r="M4812" t="s">
        <v>8</v>
      </c>
      <c r="N4812" t="s">
        <v>10</v>
      </c>
      <c r="O4812" t="s">
        <v>8</v>
      </c>
      <c r="P4812" t="s">
        <v>11</v>
      </c>
      <c r="Q4812">
        <v>0.999999999999998</v>
      </c>
      <c r="R4812" t="s">
        <v>8</v>
      </c>
    </row>
    <row r="4813" spans="1:18" x14ac:dyDescent="0.25">
      <c r="A4813" t="s">
        <v>1381</v>
      </c>
      <c r="B4813" t="s">
        <v>15647</v>
      </c>
      <c r="C4813" t="s">
        <v>15648</v>
      </c>
      <c r="D4813" s="1">
        <v>45196</v>
      </c>
      <c r="E4813" t="s">
        <v>6</v>
      </c>
      <c r="F4813">
        <v>720</v>
      </c>
      <c r="G4813" t="s">
        <v>9</v>
      </c>
      <c r="H4813">
        <v>1</v>
      </c>
      <c r="I4813" t="s">
        <v>8</v>
      </c>
      <c r="J4813" t="s">
        <v>8</v>
      </c>
      <c r="K4813" t="s">
        <v>6</v>
      </c>
      <c r="L4813" t="s">
        <v>264</v>
      </c>
      <c r="M4813" t="s">
        <v>15649</v>
      </c>
      <c r="N4813" t="s">
        <v>64</v>
      </c>
      <c r="O4813">
        <v>4</v>
      </c>
      <c r="P4813" t="s">
        <v>11</v>
      </c>
      <c r="Q4813">
        <v>1</v>
      </c>
      <c r="R4813" t="s">
        <v>1356</v>
      </c>
    </row>
    <row r="4814" spans="1:18" x14ac:dyDescent="0.25">
      <c r="A4814" t="s">
        <v>1381</v>
      </c>
      <c r="B4814" t="s">
        <v>15650</v>
      </c>
      <c r="C4814" t="s">
        <v>15651</v>
      </c>
      <c r="D4814" s="1">
        <v>45196</v>
      </c>
      <c r="E4814" t="s">
        <v>6</v>
      </c>
      <c r="F4814">
        <v>700</v>
      </c>
      <c r="G4814" t="s">
        <v>7</v>
      </c>
      <c r="H4814" t="s">
        <v>8</v>
      </c>
      <c r="I4814" t="s">
        <v>8</v>
      </c>
      <c r="J4814" t="s">
        <v>8</v>
      </c>
      <c r="K4814" t="s">
        <v>6</v>
      </c>
      <c r="L4814" t="s">
        <v>288</v>
      </c>
      <c r="M4814" t="s">
        <v>1152</v>
      </c>
      <c r="N4814" t="s">
        <v>64</v>
      </c>
      <c r="O4814">
        <v>4</v>
      </c>
      <c r="P4814" t="s">
        <v>11</v>
      </c>
      <c r="Q4814">
        <v>1</v>
      </c>
      <c r="R4814" t="s">
        <v>1356</v>
      </c>
    </row>
    <row r="4815" spans="1:18" x14ac:dyDescent="0.25">
      <c r="A4815" t="s">
        <v>1381</v>
      </c>
      <c r="B4815" t="s">
        <v>15652</v>
      </c>
      <c r="C4815" t="s">
        <v>15653</v>
      </c>
      <c r="D4815" s="1">
        <v>45196</v>
      </c>
      <c r="E4815" t="s">
        <v>13</v>
      </c>
      <c r="F4815">
        <v>670</v>
      </c>
      <c r="G4815" t="s">
        <v>7</v>
      </c>
      <c r="H4815" t="s">
        <v>8</v>
      </c>
      <c r="I4815" t="s">
        <v>8</v>
      </c>
      <c r="J4815" t="s">
        <v>8</v>
      </c>
      <c r="K4815" t="s">
        <v>13</v>
      </c>
      <c r="L4815" t="s">
        <v>15398</v>
      </c>
      <c r="M4815" t="s">
        <v>15399</v>
      </c>
      <c r="N4815" t="s">
        <v>64</v>
      </c>
      <c r="O4815">
        <v>4</v>
      </c>
      <c r="P4815" t="s">
        <v>11</v>
      </c>
      <c r="Q4815">
        <v>0.999999999999997</v>
      </c>
      <c r="R4815" t="s">
        <v>1369</v>
      </c>
    </row>
    <row r="4816" spans="1:18" x14ac:dyDescent="0.25">
      <c r="A4816" t="s">
        <v>1381</v>
      </c>
      <c r="B4816" t="s">
        <v>15654</v>
      </c>
      <c r="C4816" t="s">
        <v>15655</v>
      </c>
      <c r="D4816" s="1">
        <v>45196</v>
      </c>
      <c r="E4816" t="s">
        <v>6</v>
      </c>
      <c r="F4816">
        <v>570</v>
      </c>
      <c r="G4816" t="s">
        <v>7</v>
      </c>
      <c r="H4816" t="s">
        <v>8</v>
      </c>
      <c r="I4816" t="s">
        <v>8</v>
      </c>
      <c r="J4816" t="s">
        <v>8</v>
      </c>
      <c r="K4816" t="s">
        <v>6</v>
      </c>
      <c r="L4816" t="s">
        <v>8</v>
      </c>
      <c r="M4816" t="s">
        <v>8</v>
      </c>
      <c r="N4816" t="s">
        <v>10</v>
      </c>
      <c r="O4816" t="s">
        <v>8</v>
      </c>
      <c r="P4816" t="s">
        <v>11</v>
      </c>
      <c r="Q4816">
        <v>1</v>
      </c>
      <c r="R4816" t="s">
        <v>8</v>
      </c>
    </row>
    <row r="4817" spans="1:18" x14ac:dyDescent="0.25">
      <c r="A4817" t="s">
        <v>1381</v>
      </c>
      <c r="B4817" t="s">
        <v>15656</v>
      </c>
      <c r="C4817" t="s">
        <v>15657</v>
      </c>
      <c r="D4817" s="1">
        <v>45196</v>
      </c>
      <c r="E4817" t="s">
        <v>6</v>
      </c>
      <c r="F4817">
        <v>390</v>
      </c>
      <c r="G4817" t="s">
        <v>7</v>
      </c>
      <c r="H4817" t="s">
        <v>8</v>
      </c>
      <c r="I4817" t="s">
        <v>8</v>
      </c>
      <c r="J4817" t="s">
        <v>8</v>
      </c>
      <c r="K4817" t="s">
        <v>6</v>
      </c>
      <c r="L4817" t="s">
        <v>8</v>
      </c>
      <c r="M4817" t="s">
        <v>8</v>
      </c>
      <c r="N4817" t="s">
        <v>10</v>
      </c>
      <c r="O4817" t="s">
        <v>8</v>
      </c>
      <c r="P4817" t="s">
        <v>11</v>
      </c>
      <c r="Q4817">
        <v>1</v>
      </c>
      <c r="R4817" t="s">
        <v>8</v>
      </c>
    </row>
    <row r="4818" spans="1:18" x14ac:dyDescent="0.25">
      <c r="A4818" t="s">
        <v>1381</v>
      </c>
      <c r="B4818" t="s">
        <v>15658</v>
      </c>
      <c r="C4818" t="s">
        <v>15659</v>
      </c>
      <c r="D4818" s="1">
        <v>45196</v>
      </c>
      <c r="E4818" t="s">
        <v>13</v>
      </c>
      <c r="F4818">
        <v>720</v>
      </c>
      <c r="G4818" t="s">
        <v>9</v>
      </c>
      <c r="H4818">
        <v>1</v>
      </c>
      <c r="I4818" t="s">
        <v>8</v>
      </c>
      <c r="J4818" t="s">
        <v>8</v>
      </c>
      <c r="K4818" t="s">
        <v>13</v>
      </c>
      <c r="L4818" t="s">
        <v>15478</v>
      </c>
      <c r="M4818" t="s">
        <v>15479</v>
      </c>
      <c r="N4818" t="s">
        <v>64</v>
      </c>
      <c r="O4818">
        <v>4</v>
      </c>
      <c r="P4818" t="s">
        <v>11</v>
      </c>
      <c r="Q4818">
        <v>1</v>
      </c>
      <c r="R4818" t="s">
        <v>1361</v>
      </c>
    </row>
    <row r="4819" spans="1:18" x14ac:dyDescent="0.25">
      <c r="A4819" t="s">
        <v>1381</v>
      </c>
      <c r="B4819" t="s">
        <v>15660</v>
      </c>
      <c r="C4819" t="s">
        <v>15661</v>
      </c>
      <c r="D4819" s="1">
        <v>45196</v>
      </c>
      <c r="E4819" t="s">
        <v>13</v>
      </c>
      <c r="F4819">
        <v>710</v>
      </c>
      <c r="G4819" t="s">
        <v>9</v>
      </c>
      <c r="H4819" t="s">
        <v>8</v>
      </c>
      <c r="I4819" t="s">
        <v>8</v>
      </c>
      <c r="J4819" t="s">
        <v>8</v>
      </c>
      <c r="K4819" t="s">
        <v>13</v>
      </c>
      <c r="L4819" t="s">
        <v>15662</v>
      </c>
      <c r="M4819" t="s">
        <v>15663</v>
      </c>
      <c r="N4819" t="s">
        <v>1212</v>
      </c>
      <c r="O4819">
        <v>4</v>
      </c>
      <c r="P4819" t="s">
        <v>11</v>
      </c>
      <c r="Q4819">
        <v>1</v>
      </c>
      <c r="R4819" t="s">
        <v>8</v>
      </c>
    </row>
    <row r="4820" spans="1:18" x14ac:dyDescent="0.25">
      <c r="A4820" t="s">
        <v>1381</v>
      </c>
      <c r="B4820" t="s">
        <v>15664</v>
      </c>
      <c r="C4820" t="s">
        <v>15665</v>
      </c>
      <c r="D4820" s="1">
        <v>45196</v>
      </c>
      <c r="E4820" t="s">
        <v>13</v>
      </c>
      <c r="F4820">
        <v>740</v>
      </c>
      <c r="G4820" t="s">
        <v>7</v>
      </c>
      <c r="H4820" t="s">
        <v>8</v>
      </c>
      <c r="I4820" t="s">
        <v>8</v>
      </c>
      <c r="J4820" t="s">
        <v>8</v>
      </c>
      <c r="K4820" t="s">
        <v>13</v>
      </c>
      <c r="L4820" t="s">
        <v>5021</v>
      </c>
      <c r="M4820" t="s">
        <v>5022</v>
      </c>
      <c r="N4820" t="s">
        <v>64</v>
      </c>
      <c r="O4820">
        <v>4</v>
      </c>
      <c r="P4820" t="s">
        <v>11</v>
      </c>
      <c r="Q4820">
        <v>0.999999999999999</v>
      </c>
      <c r="R4820" t="s">
        <v>1356</v>
      </c>
    </row>
    <row r="4821" spans="1:18" x14ac:dyDescent="0.25">
      <c r="A4821" t="s">
        <v>1381</v>
      </c>
      <c r="B4821" t="s">
        <v>15666</v>
      </c>
      <c r="C4821" t="s">
        <v>15667</v>
      </c>
      <c r="D4821" s="1">
        <v>45196</v>
      </c>
      <c r="E4821" t="s">
        <v>6</v>
      </c>
      <c r="F4821">
        <v>350</v>
      </c>
      <c r="G4821" t="s">
        <v>9</v>
      </c>
      <c r="H4821">
        <v>1</v>
      </c>
      <c r="I4821" t="s">
        <v>8</v>
      </c>
      <c r="J4821" t="s">
        <v>8</v>
      </c>
      <c r="K4821" t="s">
        <v>6</v>
      </c>
      <c r="L4821" t="s">
        <v>15668</v>
      </c>
      <c r="M4821" t="s">
        <v>15669</v>
      </c>
      <c r="N4821" t="s">
        <v>1725</v>
      </c>
      <c r="O4821">
        <v>2</v>
      </c>
      <c r="P4821" t="s">
        <v>11</v>
      </c>
      <c r="Q4821">
        <v>0.999999999999999</v>
      </c>
      <c r="R4821" t="s">
        <v>14184</v>
      </c>
    </row>
    <row r="4822" spans="1:18" x14ac:dyDescent="0.25">
      <c r="A4822" t="s">
        <v>1381</v>
      </c>
      <c r="B4822" t="s">
        <v>15670</v>
      </c>
      <c r="C4822" t="s">
        <v>15671</v>
      </c>
      <c r="D4822" s="1">
        <v>45196</v>
      </c>
      <c r="E4822" t="s">
        <v>13</v>
      </c>
      <c r="F4822">
        <v>670</v>
      </c>
      <c r="G4822" t="s">
        <v>7</v>
      </c>
      <c r="H4822" t="s">
        <v>8</v>
      </c>
      <c r="I4822" t="s">
        <v>8</v>
      </c>
      <c r="J4822" t="s">
        <v>8</v>
      </c>
      <c r="K4822" t="s">
        <v>13</v>
      </c>
      <c r="L4822" t="s">
        <v>14989</v>
      </c>
      <c r="M4822" t="s">
        <v>14990</v>
      </c>
      <c r="N4822" t="s">
        <v>503</v>
      </c>
      <c r="O4822">
        <v>3</v>
      </c>
      <c r="P4822" t="s">
        <v>11</v>
      </c>
      <c r="Q4822">
        <v>1</v>
      </c>
      <c r="R4822" t="s">
        <v>1371</v>
      </c>
    </row>
    <row r="4823" spans="1:18" x14ac:dyDescent="0.25">
      <c r="A4823" t="s">
        <v>1381</v>
      </c>
      <c r="B4823" t="s">
        <v>15672</v>
      </c>
      <c r="C4823" t="s">
        <v>15673</v>
      </c>
      <c r="D4823" s="1">
        <v>45196</v>
      </c>
      <c r="E4823" t="s">
        <v>13</v>
      </c>
      <c r="F4823">
        <v>720</v>
      </c>
      <c r="G4823" t="s">
        <v>9</v>
      </c>
      <c r="H4823">
        <v>1</v>
      </c>
      <c r="I4823" t="s">
        <v>8</v>
      </c>
      <c r="J4823" t="s">
        <v>8</v>
      </c>
      <c r="K4823" t="s">
        <v>13</v>
      </c>
      <c r="L4823" t="s">
        <v>14760</v>
      </c>
      <c r="M4823" t="s">
        <v>14761</v>
      </c>
      <c r="N4823" t="s">
        <v>64</v>
      </c>
      <c r="O4823">
        <v>4</v>
      </c>
      <c r="P4823" t="s">
        <v>11</v>
      </c>
      <c r="Q4823">
        <v>0.999999999999998</v>
      </c>
      <c r="R4823" t="s">
        <v>1361</v>
      </c>
    </row>
    <row r="4824" spans="1:18" x14ac:dyDescent="0.25">
      <c r="A4824" t="s">
        <v>1381</v>
      </c>
      <c r="B4824" t="s">
        <v>15674</v>
      </c>
      <c r="C4824" t="s">
        <v>15675</v>
      </c>
      <c r="D4824" s="1">
        <v>45196</v>
      </c>
      <c r="E4824" t="s">
        <v>6</v>
      </c>
      <c r="F4824">
        <v>620</v>
      </c>
      <c r="G4824" t="s">
        <v>9</v>
      </c>
      <c r="H4824" t="s">
        <v>8</v>
      </c>
      <c r="I4824" t="s">
        <v>8</v>
      </c>
      <c r="J4824" t="s">
        <v>8</v>
      </c>
      <c r="K4824" t="s">
        <v>6</v>
      </c>
      <c r="L4824" t="s">
        <v>15676</v>
      </c>
      <c r="M4824" t="s">
        <v>15677</v>
      </c>
      <c r="N4824" t="s">
        <v>1212</v>
      </c>
      <c r="O4824">
        <v>4</v>
      </c>
      <c r="P4824" t="s">
        <v>11</v>
      </c>
      <c r="Q4824">
        <v>1.00000000000001</v>
      </c>
      <c r="R4824" t="s">
        <v>8</v>
      </c>
    </row>
    <row r="4825" spans="1:18" x14ac:dyDescent="0.25">
      <c r="A4825" t="s">
        <v>1381</v>
      </c>
      <c r="B4825" t="s">
        <v>15678</v>
      </c>
      <c r="C4825" t="s">
        <v>15679</v>
      </c>
      <c r="D4825" s="1">
        <v>45196</v>
      </c>
      <c r="E4825" t="s">
        <v>13</v>
      </c>
      <c r="F4825">
        <v>770</v>
      </c>
      <c r="G4825" t="s">
        <v>9</v>
      </c>
      <c r="H4825">
        <v>1</v>
      </c>
      <c r="I4825" t="s">
        <v>8</v>
      </c>
      <c r="J4825" t="s">
        <v>8</v>
      </c>
      <c r="K4825" t="s">
        <v>13</v>
      </c>
      <c r="L4825" t="s">
        <v>977</v>
      </c>
      <c r="M4825" t="s">
        <v>1215</v>
      </c>
      <c r="N4825" t="s">
        <v>64</v>
      </c>
      <c r="O4825">
        <v>4</v>
      </c>
      <c r="P4825" t="s">
        <v>11</v>
      </c>
      <c r="Q4825">
        <v>0.999999999999997</v>
      </c>
      <c r="R4825" t="s">
        <v>1356</v>
      </c>
    </row>
    <row r="4826" spans="1:18" x14ac:dyDescent="0.25">
      <c r="A4826" t="s">
        <v>1381</v>
      </c>
      <c r="B4826" t="s">
        <v>15680</v>
      </c>
      <c r="C4826" t="s">
        <v>15681</v>
      </c>
      <c r="D4826" s="1">
        <v>45196</v>
      </c>
      <c r="E4826" t="s">
        <v>13</v>
      </c>
      <c r="F4826">
        <v>680</v>
      </c>
      <c r="G4826" t="s">
        <v>7</v>
      </c>
      <c r="H4826" t="s">
        <v>8</v>
      </c>
      <c r="I4826" t="s">
        <v>8</v>
      </c>
      <c r="J4826" t="s">
        <v>8</v>
      </c>
      <c r="K4826" t="s">
        <v>6</v>
      </c>
      <c r="L4826" t="s">
        <v>11934</v>
      </c>
      <c r="M4826" t="s">
        <v>11935</v>
      </c>
      <c r="N4826" t="s">
        <v>64</v>
      </c>
      <c r="O4826">
        <v>4</v>
      </c>
      <c r="P4826" t="s">
        <v>11</v>
      </c>
      <c r="Q4826">
        <v>1</v>
      </c>
      <c r="R4826" t="s">
        <v>1369</v>
      </c>
    </row>
    <row r="4827" spans="1:18" x14ac:dyDescent="0.25">
      <c r="A4827" t="s">
        <v>1381</v>
      </c>
      <c r="B4827" t="s">
        <v>15682</v>
      </c>
      <c r="C4827" t="s">
        <v>15683</v>
      </c>
      <c r="D4827" s="1">
        <v>45196</v>
      </c>
      <c r="E4827" t="s">
        <v>13</v>
      </c>
      <c r="F4827">
        <v>660</v>
      </c>
      <c r="G4827" t="s">
        <v>9</v>
      </c>
      <c r="H4827">
        <v>1</v>
      </c>
      <c r="I4827" t="s">
        <v>8</v>
      </c>
      <c r="J4827" t="s">
        <v>15684</v>
      </c>
      <c r="K4827" t="s">
        <v>13</v>
      </c>
      <c r="L4827" t="s">
        <v>13613</v>
      </c>
      <c r="M4827" t="s">
        <v>13614</v>
      </c>
      <c r="N4827" t="s">
        <v>64</v>
      </c>
      <c r="O4827">
        <v>4</v>
      </c>
      <c r="P4827" t="s">
        <v>11</v>
      </c>
      <c r="Q4827">
        <v>1</v>
      </c>
      <c r="R4827" t="s">
        <v>1361</v>
      </c>
    </row>
    <row r="4828" spans="1:18" x14ac:dyDescent="0.25">
      <c r="A4828" t="s">
        <v>1381</v>
      </c>
      <c r="B4828" t="s">
        <v>15685</v>
      </c>
      <c r="C4828" t="s">
        <v>15686</v>
      </c>
      <c r="D4828" s="1">
        <v>45196</v>
      </c>
      <c r="E4828" t="s">
        <v>13</v>
      </c>
      <c r="F4828">
        <v>730</v>
      </c>
      <c r="G4828" t="s">
        <v>7</v>
      </c>
      <c r="H4828" t="s">
        <v>8</v>
      </c>
      <c r="I4828" t="s">
        <v>8</v>
      </c>
      <c r="J4828" t="s">
        <v>8</v>
      </c>
      <c r="K4828" t="s">
        <v>13</v>
      </c>
      <c r="L4828" t="s">
        <v>11934</v>
      </c>
      <c r="M4828" t="s">
        <v>11935</v>
      </c>
      <c r="N4828" t="s">
        <v>64</v>
      </c>
      <c r="O4828">
        <v>4</v>
      </c>
      <c r="P4828" t="s">
        <v>11</v>
      </c>
      <c r="Q4828">
        <v>0.999999999999998</v>
      </c>
      <c r="R4828" t="s">
        <v>1369</v>
      </c>
    </row>
    <row r="4829" spans="1:18" x14ac:dyDescent="0.25">
      <c r="A4829" t="s">
        <v>1381</v>
      </c>
      <c r="B4829" t="s">
        <v>15687</v>
      </c>
      <c r="C4829" t="s">
        <v>15688</v>
      </c>
      <c r="D4829" s="1">
        <v>45196</v>
      </c>
      <c r="E4829" t="s">
        <v>6</v>
      </c>
      <c r="F4829">
        <v>580</v>
      </c>
      <c r="G4829" t="s">
        <v>9</v>
      </c>
      <c r="H4829">
        <v>1</v>
      </c>
      <c r="I4829" t="s">
        <v>8</v>
      </c>
      <c r="J4829" t="s">
        <v>8</v>
      </c>
      <c r="K4829" t="s">
        <v>6</v>
      </c>
      <c r="L4829" t="s">
        <v>275</v>
      </c>
      <c r="M4829" t="s">
        <v>525</v>
      </c>
      <c r="N4829" t="s">
        <v>64</v>
      </c>
      <c r="O4829">
        <v>4</v>
      </c>
      <c r="P4829" t="s">
        <v>11</v>
      </c>
      <c r="Q4829">
        <v>0.999999999999998</v>
      </c>
      <c r="R4829" t="s">
        <v>1356</v>
      </c>
    </row>
    <row r="4830" spans="1:18" x14ac:dyDescent="0.25">
      <c r="A4830" t="s">
        <v>1381</v>
      </c>
      <c r="B4830" t="s">
        <v>15689</v>
      </c>
      <c r="C4830" t="s">
        <v>15690</v>
      </c>
      <c r="D4830" s="1">
        <v>45196</v>
      </c>
      <c r="E4830" t="s">
        <v>6</v>
      </c>
      <c r="F4830">
        <v>530</v>
      </c>
      <c r="G4830" t="s">
        <v>9</v>
      </c>
      <c r="H4830">
        <v>1</v>
      </c>
      <c r="I4830" t="s">
        <v>8</v>
      </c>
      <c r="J4830" t="s">
        <v>8</v>
      </c>
      <c r="K4830" t="s">
        <v>6</v>
      </c>
      <c r="L4830" t="s">
        <v>15422</v>
      </c>
      <c r="M4830" t="s">
        <v>15691</v>
      </c>
      <c r="N4830" t="s">
        <v>64</v>
      </c>
      <c r="O4830">
        <v>4</v>
      </c>
      <c r="P4830" t="s">
        <v>11</v>
      </c>
      <c r="Q4830">
        <v>0.999999999999995</v>
      </c>
      <c r="R4830" t="s">
        <v>1361</v>
      </c>
    </row>
    <row r="4831" spans="1:18" x14ac:dyDescent="0.25">
      <c r="A4831" t="s">
        <v>1381</v>
      </c>
      <c r="B4831" t="s">
        <v>15692</v>
      </c>
      <c r="C4831" t="s">
        <v>15693</v>
      </c>
      <c r="D4831" s="1">
        <v>45196</v>
      </c>
      <c r="E4831" t="s">
        <v>6</v>
      </c>
      <c r="F4831">
        <v>900</v>
      </c>
      <c r="G4831" t="s">
        <v>7</v>
      </c>
      <c r="H4831" t="s">
        <v>8</v>
      </c>
      <c r="I4831" t="s">
        <v>8</v>
      </c>
      <c r="J4831" t="s">
        <v>8</v>
      </c>
      <c r="K4831" t="s">
        <v>6</v>
      </c>
      <c r="L4831" t="s">
        <v>8</v>
      </c>
      <c r="M4831" t="s">
        <v>8</v>
      </c>
      <c r="N4831" t="s">
        <v>10</v>
      </c>
      <c r="O4831" t="s">
        <v>8</v>
      </c>
      <c r="P4831" t="s">
        <v>11</v>
      </c>
      <c r="Q4831">
        <v>0.999999999999999</v>
      </c>
      <c r="R4831" t="s">
        <v>8</v>
      </c>
    </row>
    <row r="4832" spans="1:18" x14ac:dyDescent="0.25">
      <c r="A4832" t="s">
        <v>1381</v>
      </c>
      <c r="B4832" t="s">
        <v>15694</v>
      </c>
      <c r="C4832" t="s">
        <v>15695</v>
      </c>
      <c r="D4832" s="1">
        <v>45196</v>
      </c>
      <c r="E4832" t="s">
        <v>13</v>
      </c>
      <c r="F4832">
        <v>710</v>
      </c>
      <c r="G4832" t="s">
        <v>7</v>
      </c>
      <c r="H4832" t="s">
        <v>8</v>
      </c>
      <c r="I4832" t="s">
        <v>8</v>
      </c>
      <c r="J4832" t="s">
        <v>8</v>
      </c>
      <c r="K4832" t="s">
        <v>13</v>
      </c>
      <c r="L4832" t="s">
        <v>8357</v>
      </c>
      <c r="M4832" t="s">
        <v>8358</v>
      </c>
      <c r="N4832" t="s">
        <v>64</v>
      </c>
      <c r="O4832">
        <v>4</v>
      </c>
      <c r="P4832" t="s">
        <v>11</v>
      </c>
      <c r="Q4832">
        <v>0.999999999999999</v>
      </c>
      <c r="R4832" t="s">
        <v>1369</v>
      </c>
    </row>
    <row r="4833" spans="1:18" x14ac:dyDescent="0.25">
      <c r="A4833" t="s">
        <v>1381</v>
      </c>
      <c r="B4833" t="s">
        <v>15696</v>
      </c>
      <c r="C4833" t="s">
        <v>15697</v>
      </c>
      <c r="D4833" s="1">
        <v>45196</v>
      </c>
      <c r="E4833" t="s">
        <v>13</v>
      </c>
      <c r="F4833">
        <v>710</v>
      </c>
      <c r="G4833" t="s">
        <v>9</v>
      </c>
      <c r="H4833">
        <v>1</v>
      </c>
      <c r="I4833" t="s">
        <v>8</v>
      </c>
      <c r="J4833" t="s">
        <v>8</v>
      </c>
      <c r="K4833" t="s">
        <v>13</v>
      </c>
      <c r="L4833" t="s">
        <v>794</v>
      </c>
      <c r="M4833" t="s">
        <v>15698</v>
      </c>
      <c r="N4833" t="s">
        <v>64</v>
      </c>
      <c r="O4833">
        <v>4</v>
      </c>
      <c r="P4833" t="s">
        <v>11</v>
      </c>
      <c r="Q4833">
        <v>1</v>
      </c>
      <c r="R4833" t="s">
        <v>1370</v>
      </c>
    </row>
    <row r="4834" spans="1:18" x14ac:dyDescent="0.25">
      <c r="A4834" t="s">
        <v>1381</v>
      </c>
      <c r="B4834" t="s">
        <v>15699</v>
      </c>
      <c r="C4834" t="s">
        <v>15700</v>
      </c>
      <c r="D4834" s="1">
        <v>45196</v>
      </c>
      <c r="E4834" t="s">
        <v>13</v>
      </c>
      <c r="F4834">
        <v>700</v>
      </c>
      <c r="G4834" t="s">
        <v>7</v>
      </c>
      <c r="H4834" t="s">
        <v>8</v>
      </c>
      <c r="I4834" t="s">
        <v>8</v>
      </c>
      <c r="J4834" t="s">
        <v>8</v>
      </c>
      <c r="K4834" t="s">
        <v>13</v>
      </c>
      <c r="L4834" t="s">
        <v>813</v>
      </c>
      <c r="M4834" t="s">
        <v>1105</v>
      </c>
      <c r="N4834" t="s">
        <v>64</v>
      </c>
      <c r="O4834">
        <v>4</v>
      </c>
      <c r="P4834" t="s">
        <v>11</v>
      </c>
      <c r="Q4834">
        <v>1</v>
      </c>
      <c r="R4834" t="s">
        <v>1369</v>
      </c>
    </row>
    <row r="4835" spans="1:18" x14ac:dyDescent="0.25">
      <c r="A4835" t="s">
        <v>1381</v>
      </c>
      <c r="B4835" t="s">
        <v>15701</v>
      </c>
      <c r="C4835" t="s">
        <v>15702</v>
      </c>
      <c r="D4835" s="1">
        <v>45196</v>
      </c>
      <c r="E4835" t="s">
        <v>6</v>
      </c>
      <c r="F4835">
        <v>650</v>
      </c>
      <c r="G4835" t="s">
        <v>7</v>
      </c>
      <c r="H4835" t="s">
        <v>8</v>
      </c>
      <c r="I4835" t="s">
        <v>8</v>
      </c>
      <c r="J4835" t="s">
        <v>8</v>
      </c>
      <c r="K4835" t="s">
        <v>6</v>
      </c>
      <c r="L4835" t="s">
        <v>8</v>
      </c>
      <c r="M4835" t="s">
        <v>8</v>
      </c>
      <c r="N4835" t="s">
        <v>10</v>
      </c>
      <c r="O4835" t="s">
        <v>8</v>
      </c>
      <c r="P4835" t="s">
        <v>11</v>
      </c>
      <c r="Q4835">
        <v>1</v>
      </c>
      <c r="R4835" t="s">
        <v>8</v>
      </c>
    </row>
    <row r="4836" spans="1:18" x14ac:dyDescent="0.25">
      <c r="A4836" t="s">
        <v>1381</v>
      </c>
      <c r="B4836" t="s">
        <v>15703</v>
      </c>
      <c r="C4836" t="s">
        <v>15704</v>
      </c>
      <c r="D4836" s="1">
        <v>45196</v>
      </c>
      <c r="E4836" t="s">
        <v>6</v>
      </c>
      <c r="F4836">
        <v>660</v>
      </c>
      <c r="G4836" t="s">
        <v>7</v>
      </c>
      <c r="H4836" t="s">
        <v>8</v>
      </c>
      <c r="I4836" t="s">
        <v>8</v>
      </c>
      <c r="J4836" t="s">
        <v>8</v>
      </c>
      <c r="K4836" t="s">
        <v>6</v>
      </c>
      <c r="L4836" t="s">
        <v>8</v>
      </c>
      <c r="M4836" t="s">
        <v>8</v>
      </c>
      <c r="N4836" t="s">
        <v>10</v>
      </c>
      <c r="O4836" t="s">
        <v>8</v>
      </c>
      <c r="P4836" t="s">
        <v>11</v>
      </c>
      <c r="Q4836">
        <v>1.00000000000001</v>
      </c>
      <c r="R4836" t="s">
        <v>8</v>
      </c>
    </row>
    <row r="4837" spans="1:18" x14ac:dyDescent="0.25">
      <c r="A4837" t="s">
        <v>1381</v>
      </c>
      <c r="B4837" t="s">
        <v>15705</v>
      </c>
      <c r="C4837" t="s">
        <v>15706</v>
      </c>
      <c r="D4837" s="1">
        <v>45196</v>
      </c>
      <c r="E4837" t="s">
        <v>6</v>
      </c>
      <c r="F4837">
        <v>690</v>
      </c>
      <c r="G4837" t="s">
        <v>7</v>
      </c>
      <c r="H4837" t="s">
        <v>8</v>
      </c>
      <c r="I4837" t="s">
        <v>8</v>
      </c>
      <c r="J4837" t="s">
        <v>8</v>
      </c>
      <c r="K4837" t="s">
        <v>6</v>
      </c>
      <c r="L4837" t="s">
        <v>12997</v>
      </c>
      <c r="M4837" t="s">
        <v>15707</v>
      </c>
      <c r="N4837" t="s">
        <v>503</v>
      </c>
      <c r="O4837">
        <v>3</v>
      </c>
      <c r="P4837" t="s">
        <v>11</v>
      </c>
      <c r="Q4837">
        <v>0.999999999999996</v>
      </c>
      <c r="R4837" t="s">
        <v>1371</v>
      </c>
    </row>
    <row r="4838" spans="1:18" x14ac:dyDescent="0.25">
      <c r="A4838" t="s">
        <v>1381</v>
      </c>
      <c r="B4838" t="s">
        <v>15708</v>
      </c>
      <c r="C4838" t="s">
        <v>15709</v>
      </c>
      <c r="D4838" s="1">
        <v>45196</v>
      </c>
      <c r="E4838" t="s">
        <v>13</v>
      </c>
      <c r="F4838">
        <v>800</v>
      </c>
      <c r="G4838" t="s">
        <v>9</v>
      </c>
      <c r="H4838">
        <v>1</v>
      </c>
      <c r="I4838" t="s">
        <v>8</v>
      </c>
      <c r="J4838" t="s">
        <v>8</v>
      </c>
      <c r="K4838" t="s">
        <v>13</v>
      </c>
      <c r="L4838" t="s">
        <v>10193</v>
      </c>
      <c r="M4838" t="s">
        <v>15710</v>
      </c>
      <c r="N4838" t="s">
        <v>64</v>
      </c>
      <c r="O4838">
        <v>4</v>
      </c>
      <c r="P4838" t="s">
        <v>11</v>
      </c>
      <c r="Q4838">
        <v>0.999999999999999</v>
      </c>
      <c r="R4838" t="s">
        <v>1364</v>
      </c>
    </row>
    <row r="4839" spans="1:18" x14ac:dyDescent="0.25">
      <c r="A4839" t="s">
        <v>1381</v>
      </c>
      <c r="B4839" t="s">
        <v>15711</v>
      </c>
      <c r="C4839" t="s">
        <v>15712</v>
      </c>
      <c r="D4839" s="1">
        <v>45197</v>
      </c>
      <c r="E4839" t="s">
        <v>13</v>
      </c>
      <c r="F4839">
        <v>750</v>
      </c>
      <c r="G4839" t="s">
        <v>7</v>
      </c>
      <c r="H4839" t="s">
        <v>8</v>
      </c>
      <c r="I4839" t="s">
        <v>8</v>
      </c>
      <c r="J4839" t="s">
        <v>8</v>
      </c>
      <c r="K4839" t="s">
        <v>13</v>
      </c>
      <c r="L4839" t="s">
        <v>5021</v>
      </c>
      <c r="M4839" t="s">
        <v>11128</v>
      </c>
      <c r="N4839" t="s">
        <v>64</v>
      </c>
      <c r="O4839">
        <v>4</v>
      </c>
      <c r="P4839" t="s">
        <v>11</v>
      </c>
      <c r="Q4839">
        <v>0.999999999999998</v>
      </c>
      <c r="R4839" t="s">
        <v>1356</v>
      </c>
    </row>
    <row r="4840" spans="1:18" x14ac:dyDescent="0.25">
      <c r="A4840" t="s">
        <v>1381</v>
      </c>
      <c r="B4840" t="s">
        <v>15713</v>
      </c>
      <c r="C4840" t="s">
        <v>15714</v>
      </c>
      <c r="D4840" s="1">
        <v>45197</v>
      </c>
      <c r="E4840" t="s">
        <v>13</v>
      </c>
      <c r="F4840">
        <v>670</v>
      </c>
      <c r="G4840" t="s">
        <v>9</v>
      </c>
      <c r="H4840">
        <v>1</v>
      </c>
      <c r="I4840" t="s">
        <v>8</v>
      </c>
      <c r="J4840" t="s">
        <v>8</v>
      </c>
      <c r="K4840" t="s">
        <v>13</v>
      </c>
      <c r="L4840" t="s">
        <v>8070</v>
      </c>
      <c r="M4840" t="s">
        <v>8071</v>
      </c>
      <c r="N4840" t="s">
        <v>64</v>
      </c>
      <c r="O4840">
        <v>4</v>
      </c>
      <c r="P4840" t="s">
        <v>11</v>
      </c>
      <c r="Q4840">
        <v>1</v>
      </c>
      <c r="R4840" t="s">
        <v>1372</v>
      </c>
    </row>
    <row r="4841" spans="1:18" x14ac:dyDescent="0.25">
      <c r="A4841" t="s">
        <v>1381</v>
      </c>
      <c r="B4841" t="s">
        <v>15715</v>
      </c>
      <c r="C4841" t="s">
        <v>15716</v>
      </c>
      <c r="D4841" s="1">
        <v>45197</v>
      </c>
      <c r="E4841" t="s">
        <v>6</v>
      </c>
      <c r="F4841">
        <v>600</v>
      </c>
      <c r="G4841" t="s">
        <v>9</v>
      </c>
      <c r="H4841">
        <v>1</v>
      </c>
      <c r="I4841" t="s">
        <v>8</v>
      </c>
      <c r="J4841" t="s">
        <v>8</v>
      </c>
      <c r="K4841" t="s">
        <v>6</v>
      </c>
      <c r="L4841" t="s">
        <v>318</v>
      </c>
      <c r="M4841" t="s">
        <v>13313</v>
      </c>
      <c r="N4841" t="s">
        <v>64</v>
      </c>
      <c r="O4841">
        <v>4</v>
      </c>
      <c r="P4841" t="s">
        <v>11</v>
      </c>
      <c r="Q4841">
        <v>1</v>
      </c>
      <c r="R4841" t="s">
        <v>1361</v>
      </c>
    </row>
    <row r="4842" spans="1:18" x14ac:dyDescent="0.25">
      <c r="A4842" t="s">
        <v>1381</v>
      </c>
      <c r="B4842" t="s">
        <v>15717</v>
      </c>
      <c r="C4842" t="s">
        <v>15718</v>
      </c>
      <c r="D4842" s="1">
        <v>45197</v>
      </c>
      <c r="E4842" t="s">
        <v>13</v>
      </c>
      <c r="F4842">
        <v>700</v>
      </c>
      <c r="G4842" t="s">
        <v>9</v>
      </c>
      <c r="H4842">
        <v>1</v>
      </c>
      <c r="I4842" t="s">
        <v>8</v>
      </c>
      <c r="J4842" t="s">
        <v>8</v>
      </c>
      <c r="K4842" t="s">
        <v>13</v>
      </c>
      <c r="L4842" t="s">
        <v>148</v>
      </c>
      <c r="M4842" t="s">
        <v>806</v>
      </c>
      <c r="N4842" t="s">
        <v>64</v>
      </c>
      <c r="O4842">
        <v>4</v>
      </c>
      <c r="P4842" t="s">
        <v>11</v>
      </c>
      <c r="Q4842">
        <v>1</v>
      </c>
      <c r="R4842" t="s">
        <v>1356</v>
      </c>
    </row>
    <row r="4843" spans="1:18" x14ac:dyDescent="0.25">
      <c r="A4843" t="s">
        <v>1381</v>
      </c>
      <c r="B4843" t="s">
        <v>15719</v>
      </c>
      <c r="C4843" t="s">
        <v>15720</v>
      </c>
      <c r="D4843" s="1">
        <v>45197</v>
      </c>
      <c r="E4843" t="s">
        <v>6</v>
      </c>
      <c r="F4843">
        <v>740</v>
      </c>
      <c r="G4843" t="s">
        <v>7</v>
      </c>
      <c r="H4843">
        <v>1</v>
      </c>
      <c r="I4843" t="s">
        <v>8</v>
      </c>
      <c r="J4843" t="s">
        <v>8</v>
      </c>
      <c r="K4843" t="s">
        <v>6</v>
      </c>
      <c r="L4843" t="s">
        <v>15721</v>
      </c>
      <c r="M4843" t="s">
        <v>15722</v>
      </c>
      <c r="N4843" t="s">
        <v>1212</v>
      </c>
      <c r="O4843">
        <v>4</v>
      </c>
      <c r="P4843" t="s">
        <v>11</v>
      </c>
      <c r="Q4843">
        <v>1</v>
      </c>
      <c r="R4843" t="s">
        <v>8</v>
      </c>
    </row>
    <row r="4844" spans="1:18" x14ac:dyDescent="0.25">
      <c r="A4844" t="s">
        <v>1381</v>
      </c>
      <c r="B4844" t="s">
        <v>15723</v>
      </c>
      <c r="C4844" t="s">
        <v>15724</v>
      </c>
      <c r="D4844" s="1">
        <v>45197</v>
      </c>
      <c r="E4844" t="s">
        <v>6</v>
      </c>
      <c r="F4844">
        <v>590</v>
      </c>
      <c r="G4844" t="s">
        <v>7</v>
      </c>
      <c r="H4844" t="s">
        <v>8</v>
      </c>
      <c r="I4844" t="s">
        <v>8</v>
      </c>
      <c r="J4844" t="s">
        <v>8</v>
      </c>
      <c r="K4844" t="s">
        <v>6</v>
      </c>
      <c r="L4844" t="s">
        <v>8</v>
      </c>
      <c r="M4844" t="s">
        <v>8</v>
      </c>
      <c r="N4844" t="s">
        <v>10</v>
      </c>
      <c r="O4844" t="s">
        <v>8</v>
      </c>
      <c r="P4844" t="s">
        <v>11</v>
      </c>
      <c r="Q4844">
        <v>1</v>
      </c>
      <c r="R4844" t="s">
        <v>8</v>
      </c>
    </row>
    <row r="4845" spans="1:18" x14ac:dyDescent="0.25">
      <c r="A4845" t="s">
        <v>1381</v>
      </c>
      <c r="B4845" t="s">
        <v>15725</v>
      </c>
      <c r="C4845" t="s">
        <v>15726</v>
      </c>
      <c r="D4845" s="1">
        <v>45197</v>
      </c>
      <c r="E4845" t="s">
        <v>6</v>
      </c>
      <c r="F4845">
        <v>650</v>
      </c>
      <c r="G4845" t="s">
        <v>9</v>
      </c>
      <c r="H4845">
        <v>1</v>
      </c>
      <c r="I4845" t="s">
        <v>8</v>
      </c>
      <c r="J4845" t="s">
        <v>8</v>
      </c>
      <c r="K4845" t="s">
        <v>6</v>
      </c>
      <c r="L4845" t="s">
        <v>11809</v>
      </c>
      <c r="M4845" t="s">
        <v>11810</v>
      </c>
      <c r="N4845" t="s">
        <v>64</v>
      </c>
      <c r="O4845">
        <v>4</v>
      </c>
      <c r="P4845" t="s">
        <v>11</v>
      </c>
      <c r="Q4845">
        <v>1</v>
      </c>
      <c r="R4845" t="s">
        <v>1361</v>
      </c>
    </row>
    <row r="4846" spans="1:18" x14ac:dyDescent="0.25">
      <c r="A4846" t="s">
        <v>1381</v>
      </c>
      <c r="B4846" t="s">
        <v>15727</v>
      </c>
      <c r="C4846" t="s">
        <v>15728</v>
      </c>
      <c r="D4846" s="1">
        <v>45197</v>
      </c>
      <c r="E4846" t="s">
        <v>6</v>
      </c>
      <c r="F4846">
        <v>800</v>
      </c>
      <c r="G4846" t="s">
        <v>7</v>
      </c>
      <c r="H4846" t="s">
        <v>8</v>
      </c>
      <c r="I4846" t="s">
        <v>8</v>
      </c>
      <c r="J4846" t="s">
        <v>8</v>
      </c>
      <c r="K4846" t="s">
        <v>13</v>
      </c>
      <c r="L4846" t="s">
        <v>15729</v>
      </c>
      <c r="M4846" t="s">
        <v>15730</v>
      </c>
      <c r="N4846" t="s">
        <v>2493</v>
      </c>
      <c r="O4846">
        <v>4</v>
      </c>
      <c r="P4846" t="s">
        <v>11</v>
      </c>
      <c r="Q4846">
        <v>1</v>
      </c>
      <c r="R4846" t="s">
        <v>8</v>
      </c>
    </row>
    <row r="4847" spans="1:18" x14ac:dyDescent="0.25">
      <c r="A4847" t="s">
        <v>1381</v>
      </c>
      <c r="B4847" t="s">
        <v>15731</v>
      </c>
      <c r="C4847" t="s">
        <v>15732</v>
      </c>
      <c r="D4847" s="1">
        <v>45197</v>
      </c>
      <c r="E4847" t="s">
        <v>13</v>
      </c>
      <c r="F4847">
        <v>580</v>
      </c>
      <c r="G4847" t="s">
        <v>7</v>
      </c>
      <c r="H4847" t="s">
        <v>8</v>
      </c>
      <c r="I4847" t="s">
        <v>8</v>
      </c>
      <c r="J4847" t="s">
        <v>8</v>
      </c>
      <c r="K4847" t="s">
        <v>6</v>
      </c>
      <c r="L4847" t="s">
        <v>11170</v>
      </c>
      <c r="M4847" t="s">
        <v>11171</v>
      </c>
      <c r="N4847" t="s">
        <v>503</v>
      </c>
      <c r="O4847">
        <v>3</v>
      </c>
      <c r="P4847" t="s">
        <v>11</v>
      </c>
      <c r="Q4847">
        <v>1</v>
      </c>
      <c r="R4847" t="s">
        <v>1374</v>
      </c>
    </row>
    <row r="4848" spans="1:18" x14ac:dyDescent="0.25">
      <c r="A4848" t="s">
        <v>1381</v>
      </c>
      <c r="B4848" t="s">
        <v>15733</v>
      </c>
      <c r="C4848" t="s">
        <v>15734</v>
      </c>
      <c r="D4848" s="1">
        <v>45197</v>
      </c>
      <c r="E4848" t="s">
        <v>6</v>
      </c>
      <c r="F4848">
        <v>750</v>
      </c>
      <c r="G4848" t="s">
        <v>7</v>
      </c>
      <c r="H4848" t="s">
        <v>8</v>
      </c>
      <c r="I4848" t="s">
        <v>8</v>
      </c>
      <c r="J4848" t="s">
        <v>8</v>
      </c>
      <c r="K4848" t="s">
        <v>6</v>
      </c>
      <c r="L4848" t="s">
        <v>292</v>
      </c>
      <c r="M4848" t="s">
        <v>323</v>
      </c>
      <c r="N4848" t="s">
        <v>64</v>
      </c>
      <c r="O4848">
        <v>4</v>
      </c>
      <c r="P4848" t="s">
        <v>11</v>
      </c>
      <c r="Q4848">
        <v>0.999999999999999</v>
      </c>
      <c r="R4848" t="s">
        <v>1356</v>
      </c>
    </row>
    <row r="4849" spans="1:18" x14ac:dyDescent="0.25">
      <c r="A4849" t="s">
        <v>1381</v>
      </c>
      <c r="B4849" t="s">
        <v>15735</v>
      </c>
      <c r="C4849" t="s">
        <v>15736</v>
      </c>
      <c r="D4849" s="1">
        <v>45197</v>
      </c>
      <c r="E4849" t="s">
        <v>6</v>
      </c>
      <c r="F4849">
        <v>790</v>
      </c>
      <c r="G4849" t="s">
        <v>7</v>
      </c>
      <c r="H4849" t="s">
        <v>8</v>
      </c>
      <c r="I4849" t="s">
        <v>8</v>
      </c>
      <c r="J4849" t="s">
        <v>8</v>
      </c>
      <c r="K4849" t="s">
        <v>6</v>
      </c>
      <c r="L4849" t="s">
        <v>874</v>
      </c>
      <c r="M4849" t="s">
        <v>875</v>
      </c>
      <c r="N4849" t="s">
        <v>64</v>
      </c>
      <c r="O4849">
        <v>4</v>
      </c>
      <c r="P4849" t="s">
        <v>11</v>
      </c>
      <c r="Q4849">
        <v>1</v>
      </c>
      <c r="R4849" t="s">
        <v>1358</v>
      </c>
    </row>
    <row r="4850" spans="1:18" x14ac:dyDescent="0.25">
      <c r="A4850" t="s">
        <v>1381</v>
      </c>
      <c r="B4850" t="s">
        <v>15737</v>
      </c>
      <c r="C4850" t="s">
        <v>15738</v>
      </c>
      <c r="D4850" s="1">
        <v>45197</v>
      </c>
      <c r="E4850" t="s">
        <v>6</v>
      </c>
      <c r="F4850">
        <v>460</v>
      </c>
      <c r="G4850" t="s">
        <v>9</v>
      </c>
      <c r="H4850">
        <v>1</v>
      </c>
      <c r="I4850" t="s">
        <v>8</v>
      </c>
      <c r="J4850" t="s">
        <v>8</v>
      </c>
      <c r="K4850" t="s">
        <v>6</v>
      </c>
      <c r="L4850" t="s">
        <v>15739</v>
      </c>
      <c r="M4850" t="s">
        <v>15740</v>
      </c>
      <c r="N4850" t="s">
        <v>1725</v>
      </c>
      <c r="O4850">
        <v>2</v>
      </c>
      <c r="P4850" t="s">
        <v>11</v>
      </c>
      <c r="Q4850">
        <v>0.999999999999995</v>
      </c>
      <c r="R4850" t="s">
        <v>5611</v>
      </c>
    </row>
    <row r="4851" spans="1:18" x14ac:dyDescent="0.25">
      <c r="A4851" t="s">
        <v>1381</v>
      </c>
      <c r="B4851" t="s">
        <v>15741</v>
      </c>
      <c r="C4851" t="s">
        <v>15742</v>
      </c>
      <c r="D4851" s="1">
        <v>45197</v>
      </c>
      <c r="E4851" t="s">
        <v>6</v>
      </c>
      <c r="F4851">
        <v>700</v>
      </c>
      <c r="G4851" t="s">
        <v>7</v>
      </c>
      <c r="H4851" t="s">
        <v>8</v>
      </c>
      <c r="I4851" t="s">
        <v>8</v>
      </c>
      <c r="J4851" t="s">
        <v>8</v>
      </c>
      <c r="K4851" t="s">
        <v>6</v>
      </c>
      <c r="L4851" t="s">
        <v>10561</v>
      </c>
      <c r="M4851" t="s">
        <v>15743</v>
      </c>
      <c r="N4851" t="s">
        <v>503</v>
      </c>
      <c r="O4851">
        <v>3</v>
      </c>
      <c r="P4851" t="s">
        <v>11</v>
      </c>
      <c r="Q4851">
        <v>0.999999999999998</v>
      </c>
      <c r="R4851" t="s">
        <v>1371</v>
      </c>
    </row>
    <row r="4852" spans="1:18" x14ac:dyDescent="0.25">
      <c r="A4852" t="s">
        <v>1381</v>
      </c>
      <c r="B4852" t="s">
        <v>15744</v>
      </c>
      <c r="C4852" t="s">
        <v>15745</v>
      </c>
      <c r="D4852" s="1">
        <v>45197</v>
      </c>
      <c r="E4852" t="s">
        <v>6</v>
      </c>
      <c r="F4852">
        <v>390</v>
      </c>
      <c r="G4852" t="s">
        <v>9</v>
      </c>
      <c r="H4852">
        <v>1</v>
      </c>
      <c r="I4852" t="s">
        <v>8</v>
      </c>
      <c r="J4852" t="s">
        <v>8</v>
      </c>
      <c r="K4852" t="s">
        <v>6</v>
      </c>
      <c r="L4852" t="s">
        <v>15746</v>
      </c>
      <c r="M4852" t="s">
        <v>15747</v>
      </c>
      <c r="N4852" t="s">
        <v>1725</v>
      </c>
      <c r="O4852">
        <v>2</v>
      </c>
      <c r="P4852" t="s">
        <v>11</v>
      </c>
      <c r="Q4852">
        <v>1</v>
      </c>
      <c r="R4852" t="s">
        <v>14184</v>
      </c>
    </row>
    <row r="4853" spans="1:18" x14ac:dyDescent="0.25">
      <c r="A4853" t="s">
        <v>1381</v>
      </c>
      <c r="B4853" t="s">
        <v>15748</v>
      </c>
      <c r="C4853" t="s">
        <v>15749</v>
      </c>
      <c r="D4853" s="1">
        <v>45197</v>
      </c>
      <c r="E4853" t="s">
        <v>13</v>
      </c>
      <c r="F4853">
        <v>730</v>
      </c>
      <c r="G4853" t="s">
        <v>9</v>
      </c>
      <c r="H4853">
        <v>1</v>
      </c>
      <c r="I4853" t="s">
        <v>8</v>
      </c>
      <c r="J4853" t="s">
        <v>8</v>
      </c>
      <c r="K4853" t="s">
        <v>13</v>
      </c>
      <c r="L4853" t="s">
        <v>456</v>
      </c>
      <c r="M4853" t="s">
        <v>457</v>
      </c>
      <c r="N4853" t="s">
        <v>64</v>
      </c>
      <c r="O4853">
        <v>4</v>
      </c>
      <c r="P4853" t="s">
        <v>11</v>
      </c>
      <c r="Q4853">
        <v>1</v>
      </c>
      <c r="R4853" t="s">
        <v>1359</v>
      </c>
    </row>
    <row r="4854" spans="1:18" x14ac:dyDescent="0.25">
      <c r="A4854" t="s">
        <v>1381</v>
      </c>
      <c r="B4854" t="s">
        <v>15750</v>
      </c>
      <c r="C4854" t="s">
        <v>15751</v>
      </c>
      <c r="D4854" s="1">
        <v>45197</v>
      </c>
      <c r="E4854" t="s">
        <v>6</v>
      </c>
      <c r="F4854">
        <v>760</v>
      </c>
      <c r="G4854" t="s">
        <v>7</v>
      </c>
      <c r="H4854" t="s">
        <v>8</v>
      </c>
      <c r="I4854" t="s">
        <v>8</v>
      </c>
      <c r="J4854" t="s">
        <v>8</v>
      </c>
      <c r="K4854" t="s">
        <v>6</v>
      </c>
      <c r="L4854" t="s">
        <v>8</v>
      </c>
      <c r="M4854" t="s">
        <v>8</v>
      </c>
      <c r="N4854" t="s">
        <v>10</v>
      </c>
      <c r="O4854" t="s">
        <v>8</v>
      </c>
      <c r="P4854" t="s">
        <v>11</v>
      </c>
      <c r="Q4854">
        <v>0.999999999999997</v>
      </c>
      <c r="R4854" t="s">
        <v>8</v>
      </c>
    </row>
    <row r="4855" spans="1:18" x14ac:dyDescent="0.25">
      <c r="A4855" t="s">
        <v>1381</v>
      </c>
      <c r="B4855" t="s">
        <v>15752</v>
      </c>
      <c r="C4855" t="s">
        <v>15753</v>
      </c>
      <c r="D4855" s="1">
        <v>45197</v>
      </c>
      <c r="E4855" t="s">
        <v>6</v>
      </c>
      <c r="F4855">
        <v>710</v>
      </c>
      <c r="G4855" t="s">
        <v>7</v>
      </c>
      <c r="H4855" t="s">
        <v>8</v>
      </c>
      <c r="I4855" t="s">
        <v>8</v>
      </c>
      <c r="J4855" t="s">
        <v>8</v>
      </c>
      <c r="K4855" t="s">
        <v>6</v>
      </c>
      <c r="L4855" t="s">
        <v>9873</v>
      </c>
      <c r="M4855" t="s">
        <v>9874</v>
      </c>
      <c r="N4855" t="s">
        <v>503</v>
      </c>
      <c r="O4855">
        <v>3</v>
      </c>
      <c r="P4855" t="s">
        <v>11</v>
      </c>
      <c r="Q4855">
        <v>1</v>
      </c>
      <c r="R4855" t="s">
        <v>1371</v>
      </c>
    </row>
    <row r="4856" spans="1:18" x14ac:dyDescent="0.25">
      <c r="A4856" t="s">
        <v>1381</v>
      </c>
      <c r="B4856" t="s">
        <v>15754</v>
      </c>
      <c r="C4856" t="s">
        <v>15755</v>
      </c>
      <c r="D4856" s="1">
        <v>45197</v>
      </c>
      <c r="E4856" t="s">
        <v>6</v>
      </c>
      <c r="F4856">
        <v>770</v>
      </c>
      <c r="G4856" t="s">
        <v>9</v>
      </c>
      <c r="H4856">
        <v>1</v>
      </c>
      <c r="I4856" t="s">
        <v>8</v>
      </c>
      <c r="J4856" t="s">
        <v>8</v>
      </c>
      <c r="K4856" t="s">
        <v>6</v>
      </c>
      <c r="L4856" t="s">
        <v>1169</v>
      </c>
      <c r="M4856" t="s">
        <v>10798</v>
      </c>
      <c r="N4856" t="s">
        <v>14</v>
      </c>
      <c r="O4856">
        <v>5</v>
      </c>
      <c r="P4856" t="s">
        <v>11</v>
      </c>
      <c r="Q4856">
        <v>1</v>
      </c>
      <c r="R4856" t="s">
        <v>1361</v>
      </c>
    </row>
    <row r="4857" spans="1:18" x14ac:dyDescent="0.25">
      <c r="A4857" t="s">
        <v>1381</v>
      </c>
      <c r="B4857" t="s">
        <v>15756</v>
      </c>
      <c r="C4857" t="s">
        <v>15757</v>
      </c>
      <c r="D4857" s="1">
        <v>45197</v>
      </c>
      <c r="E4857" t="s">
        <v>6</v>
      </c>
      <c r="F4857">
        <v>700</v>
      </c>
      <c r="G4857" t="s">
        <v>7</v>
      </c>
      <c r="H4857" t="s">
        <v>8</v>
      </c>
      <c r="I4857" t="s">
        <v>8</v>
      </c>
      <c r="J4857" t="s">
        <v>8</v>
      </c>
      <c r="K4857" t="s">
        <v>6</v>
      </c>
      <c r="L4857" t="s">
        <v>15758</v>
      </c>
      <c r="M4857" t="s">
        <v>15759</v>
      </c>
      <c r="N4857" t="s">
        <v>503</v>
      </c>
      <c r="O4857">
        <v>3</v>
      </c>
      <c r="P4857" t="s">
        <v>11</v>
      </c>
      <c r="Q4857">
        <v>1</v>
      </c>
      <c r="R4857" t="s">
        <v>1371</v>
      </c>
    </row>
    <row r="4858" spans="1:18" x14ac:dyDescent="0.25">
      <c r="A4858" t="s">
        <v>1381</v>
      </c>
      <c r="B4858" t="s">
        <v>15760</v>
      </c>
      <c r="C4858" t="s">
        <v>15761</v>
      </c>
      <c r="D4858" s="1">
        <v>45197</v>
      </c>
      <c r="E4858" t="s">
        <v>6</v>
      </c>
      <c r="F4858">
        <v>570</v>
      </c>
      <c r="G4858" t="s">
        <v>7</v>
      </c>
      <c r="H4858" t="s">
        <v>8</v>
      </c>
      <c r="I4858" t="s">
        <v>8</v>
      </c>
      <c r="J4858" t="s">
        <v>8</v>
      </c>
      <c r="K4858" t="s">
        <v>6</v>
      </c>
      <c r="L4858" t="s">
        <v>8</v>
      </c>
      <c r="M4858" t="s">
        <v>8</v>
      </c>
      <c r="N4858" t="s">
        <v>10</v>
      </c>
      <c r="O4858" t="s">
        <v>8</v>
      </c>
      <c r="P4858" t="s">
        <v>11</v>
      </c>
      <c r="Q4858">
        <v>0.999999999999998</v>
      </c>
      <c r="R4858" t="s">
        <v>8</v>
      </c>
    </row>
    <row r="4859" spans="1:18" x14ac:dyDescent="0.25">
      <c r="A4859" t="s">
        <v>1381</v>
      </c>
      <c r="B4859" t="s">
        <v>15762</v>
      </c>
      <c r="C4859" t="s">
        <v>15763</v>
      </c>
      <c r="D4859" s="1">
        <v>45197</v>
      </c>
      <c r="E4859" t="s">
        <v>6</v>
      </c>
      <c r="F4859">
        <v>650</v>
      </c>
      <c r="G4859" t="s">
        <v>7</v>
      </c>
      <c r="H4859" t="s">
        <v>8</v>
      </c>
      <c r="I4859" t="s">
        <v>8</v>
      </c>
      <c r="J4859" t="s">
        <v>8</v>
      </c>
      <c r="K4859" t="s">
        <v>6</v>
      </c>
      <c r="L4859" t="s">
        <v>11170</v>
      </c>
      <c r="M4859" t="s">
        <v>11171</v>
      </c>
      <c r="N4859" t="s">
        <v>503</v>
      </c>
      <c r="O4859">
        <v>3</v>
      </c>
      <c r="P4859" t="s">
        <v>11</v>
      </c>
      <c r="Q4859">
        <v>1</v>
      </c>
      <c r="R4859" t="s">
        <v>1374</v>
      </c>
    </row>
    <row r="4860" spans="1:18" x14ac:dyDescent="0.25">
      <c r="A4860" t="s">
        <v>1381</v>
      </c>
      <c r="B4860" t="s">
        <v>15764</v>
      </c>
      <c r="C4860" t="s">
        <v>15765</v>
      </c>
      <c r="D4860" s="1">
        <v>45197</v>
      </c>
      <c r="E4860" t="s">
        <v>6</v>
      </c>
      <c r="F4860">
        <v>590</v>
      </c>
      <c r="G4860" t="s">
        <v>9</v>
      </c>
      <c r="H4860">
        <v>1</v>
      </c>
      <c r="I4860" t="s">
        <v>8</v>
      </c>
      <c r="J4860" t="s">
        <v>8</v>
      </c>
      <c r="K4860" t="s">
        <v>6</v>
      </c>
      <c r="L4860" t="s">
        <v>15766</v>
      </c>
      <c r="M4860" t="s">
        <v>15767</v>
      </c>
      <c r="N4860" t="s">
        <v>503</v>
      </c>
      <c r="O4860">
        <v>3</v>
      </c>
      <c r="P4860" t="s">
        <v>11</v>
      </c>
      <c r="Q4860">
        <v>0.999999999999999</v>
      </c>
      <c r="R4860" t="s">
        <v>8472</v>
      </c>
    </row>
    <row r="4861" spans="1:18" x14ac:dyDescent="0.25">
      <c r="A4861" t="s">
        <v>1381</v>
      </c>
      <c r="B4861" t="s">
        <v>15768</v>
      </c>
      <c r="C4861" t="s">
        <v>15769</v>
      </c>
      <c r="D4861" s="1">
        <v>45197</v>
      </c>
      <c r="E4861" t="s">
        <v>13</v>
      </c>
      <c r="F4861">
        <v>720</v>
      </c>
      <c r="G4861" t="s">
        <v>9</v>
      </c>
      <c r="H4861">
        <v>1</v>
      </c>
      <c r="I4861" t="s">
        <v>8</v>
      </c>
      <c r="J4861" t="s">
        <v>8</v>
      </c>
      <c r="K4861" t="s">
        <v>13</v>
      </c>
      <c r="L4861" t="s">
        <v>1031</v>
      </c>
      <c r="M4861" t="s">
        <v>13334</v>
      </c>
      <c r="N4861" t="s">
        <v>64</v>
      </c>
      <c r="O4861">
        <v>4</v>
      </c>
      <c r="P4861" t="s">
        <v>11</v>
      </c>
      <c r="Q4861">
        <v>1</v>
      </c>
      <c r="R4861" t="s">
        <v>1358</v>
      </c>
    </row>
    <row r="4862" spans="1:18" x14ac:dyDescent="0.25">
      <c r="A4862" t="s">
        <v>1381</v>
      </c>
      <c r="B4862" t="s">
        <v>15770</v>
      </c>
      <c r="C4862" t="s">
        <v>15771</v>
      </c>
      <c r="D4862" s="1">
        <v>45197</v>
      </c>
      <c r="E4862" t="s">
        <v>6</v>
      </c>
      <c r="F4862">
        <v>600</v>
      </c>
      <c r="G4862" t="s">
        <v>7</v>
      </c>
      <c r="H4862" t="s">
        <v>8</v>
      </c>
      <c r="I4862" t="s">
        <v>8</v>
      </c>
      <c r="J4862" t="s">
        <v>8</v>
      </c>
      <c r="K4862" t="s">
        <v>6</v>
      </c>
      <c r="L4862" t="s">
        <v>1268</v>
      </c>
      <c r="M4862" t="s">
        <v>3800</v>
      </c>
      <c r="N4862" t="s">
        <v>503</v>
      </c>
      <c r="O4862">
        <v>3</v>
      </c>
      <c r="P4862" t="s">
        <v>11</v>
      </c>
      <c r="Q4862">
        <v>1</v>
      </c>
      <c r="R4862" t="s">
        <v>1371</v>
      </c>
    </row>
    <row r="4863" spans="1:18" x14ac:dyDescent="0.25">
      <c r="A4863" t="s">
        <v>1381</v>
      </c>
      <c r="B4863" t="s">
        <v>15772</v>
      </c>
      <c r="C4863" t="s">
        <v>15773</v>
      </c>
      <c r="D4863" s="1">
        <v>45197</v>
      </c>
      <c r="E4863" t="s">
        <v>6</v>
      </c>
      <c r="F4863">
        <v>680</v>
      </c>
      <c r="G4863" t="s">
        <v>9</v>
      </c>
      <c r="H4863">
        <v>1</v>
      </c>
      <c r="I4863" t="s">
        <v>8</v>
      </c>
      <c r="J4863" t="s">
        <v>8</v>
      </c>
      <c r="K4863" t="s">
        <v>6</v>
      </c>
      <c r="L4863" t="s">
        <v>15774</v>
      </c>
      <c r="M4863" t="s">
        <v>15775</v>
      </c>
      <c r="N4863" t="s">
        <v>503</v>
      </c>
      <c r="O4863">
        <v>3</v>
      </c>
      <c r="P4863" t="s">
        <v>11</v>
      </c>
      <c r="Q4863">
        <v>1</v>
      </c>
      <c r="R4863" t="s">
        <v>1371</v>
      </c>
    </row>
    <row r="4864" spans="1:18" x14ac:dyDescent="0.25">
      <c r="A4864" t="s">
        <v>1381</v>
      </c>
      <c r="B4864" t="s">
        <v>15776</v>
      </c>
      <c r="C4864" t="s">
        <v>15777</v>
      </c>
      <c r="D4864" s="1">
        <v>45197</v>
      </c>
      <c r="E4864" t="s">
        <v>6</v>
      </c>
      <c r="F4864">
        <v>440</v>
      </c>
      <c r="G4864" t="s">
        <v>7</v>
      </c>
      <c r="H4864" t="s">
        <v>8</v>
      </c>
      <c r="I4864" t="s">
        <v>8</v>
      </c>
      <c r="J4864" t="s">
        <v>8</v>
      </c>
      <c r="K4864" t="s">
        <v>6</v>
      </c>
      <c r="L4864" t="s">
        <v>8</v>
      </c>
      <c r="M4864" t="s">
        <v>8</v>
      </c>
      <c r="N4864" t="s">
        <v>10</v>
      </c>
      <c r="O4864" t="s">
        <v>8</v>
      </c>
      <c r="P4864" t="s">
        <v>11</v>
      </c>
      <c r="Q4864">
        <v>1</v>
      </c>
      <c r="R4864" t="s">
        <v>8</v>
      </c>
    </row>
    <row r="4865" spans="1:18" x14ac:dyDescent="0.25">
      <c r="A4865" t="s">
        <v>1381</v>
      </c>
      <c r="B4865" t="s">
        <v>15778</v>
      </c>
      <c r="C4865" t="s">
        <v>15779</v>
      </c>
      <c r="D4865" s="1">
        <v>45197</v>
      </c>
      <c r="E4865" t="s">
        <v>13</v>
      </c>
      <c r="F4865">
        <v>770</v>
      </c>
      <c r="G4865" t="s">
        <v>7</v>
      </c>
      <c r="H4865" t="s">
        <v>8</v>
      </c>
      <c r="I4865" t="s">
        <v>8</v>
      </c>
      <c r="J4865" t="s">
        <v>8</v>
      </c>
      <c r="K4865" t="s">
        <v>13</v>
      </c>
      <c r="L4865" t="s">
        <v>114</v>
      </c>
      <c r="M4865" t="s">
        <v>115</v>
      </c>
      <c r="N4865" t="s">
        <v>64</v>
      </c>
      <c r="O4865">
        <v>4</v>
      </c>
      <c r="P4865" t="s">
        <v>11</v>
      </c>
      <c r="Q4865">
        <v>1</v>
      </c>
      <c r="R4865" t="s">
        <v>1356</v>
      </c>
    </row>
    <row r="4866" spans="1:18" x14ac:dyDescent="0.25">
      <c r="A4866" t="s">
        <v>1381</v>
      </c>
      <c r="B4866" t="s">
        <v>15780</v>
      </c>
      <c r="C4866" t="s">
        <v>15781</v>
      </c>
      <c r="D4866" s="1">
        <v>45197</v>
      </c>
      <c r="E4866" t="s">
        <v>6</v>
      </c>
      <c r="F4866">
        <v>600</v>
      </c>
      <c r="G4866" t="s">
        <v>7</v>
      </c>
      <c r="H4866" t="s">
        <v>8</v>
      </c>
      <c r="I4866" t="s">
        <v>8</v>
      </c>
      <c r="J4866" t="s">
        <v>8</v>
      </c>
      <c r="K4866" t="s">
        <v>6</v>
      </c>
      <c r="L4866" t="s">
        <v>8</v>
      </c>
      <c r="M4866" t="s">
        <v>8</v>
      </c>
      <c r="N4866" t="s">
        <v>10</v>
      </c>
      <c r="O4866" t="s">
        <v>8</v>
      </c>
      <c r="P4866" t="s">
        <v>11</v>
      </c>
      <c r="Q4866">
        <v>0.999999999999997</v>
      </c>
      <c r="R4866" t="s">
        <v>8</v>
      </c>
    </row>
    <row r="4867" spans="1:18" x14ac:dyDescent="0.25">
      <c r="A4867" t="s">
        <v>1381</v>
      </c>
      <c r="B4867" t="s">
        <v>15782</v>
      </c>
      <c r="C4867" t="s">
        <v>15783</v>
      </c>
      <c r="D4867" s="1">
        <v>45197</v>
      </c>
      <c r="E4867" t="s">
        <v>13</v>
      </c>
      <c r="F4867">
        <v>700</v>
      </c>
      <c r="G4867" t="s">
        <v>9</v>
      </c>
      <c r="H4867">
        <v>1</v>
      </c>
      <c r="I4867" t="s">
        <v>8</v>
      </c>
      <c r="J4867" t="s">
        <v>8</v>
      </c>
      <c r="K4867" t="s">
        <v>6</v>
      </c>
      <c r="L4867" t="s">
        <v>13246</v>
      </c>
      <c r="M4867" t="s">
        <v>13247</v>
      </c>
      <c r="N4867" t="s">
        <v>1209</v>
      </c>
      <c r="O4867">
        <v>3</v>
      </c>
      <c r="P4867" t="s">
        <v>11</v>
      </c>
      <c r="Q4867">
        <v>1</v>
      </c>
      <c r="R4867" t="s">
        <v>8</v>
      </c>
    </row>
    <row r="4868" spans="1:18" x14ac:dyDescent="0.25">
      <c r="A4868" t="s">
        <v>1381</v>
      </c>
      <c r="B4868" t="s">
        <v>15784</v>
      </c>
      <c r="C4868" t="s">
        <v>15785</v>
      </c>
      <c r="D4868" s="1">
        <v>45197</v>
      </c>
      <c r="E4868" t="s">
        <v>6</v>
      </c>
      <c r="F4868">
        <v>470</v>
      </c>
      <c r="G4868" t="s">
        <v>7</v>
      </c>
      <c r="H4868" t="s">
        <v>8</v>
      </c>
      <c r="I4868" t="s">
        <v>8</v>
      </c>
      <c r="J4868" t="s">
        <v>8</v>
      </c>
      <c r="K4868" t="s">
        <v>6</v>
      </c>
      <c r="L4868" t="s">
        <v>11997</v>
      </c>
      <c r="M4868" t="s">
        <v>15786</v>
      </c>
      <c r="N4868" t="s">
        <v>1725</v>
      </c>
      <c r="O4868">
        <v>2</v>
      </c>
      <c r="P4868" t="s">
        <v>11</v>
      </c>
      <c r="Q4868">
        <v>0.999999999999997</v>
      </c>
      <c r="R4868" t="s">
        <v>3946</v>
      </c>
    </row>
    <row r="4869" spans="1:18" x14ac:dyDescent="0.25">
      <c r="A4869" t="s">
        <v>1381</v>
      </c>
      <c r="B4869" t="s">
        <v>15787</v>
      </c>
      <c r="C4869" t="s">
        <v>15788</v>
      </c>
      <c r="D4869" s="1">
        <v>45197</v>
      </c>
      <c r="E4869" t="s">
        <v>13</v>
      </c>
      <c r="F4869">
        <v>840</v>
      </c>
      <c r="G4869" t="s">
        <v>7</v>
      </c>
      <c r="H4869" t="s">
        <v>8</v>
      </c>
      <c r="I4869" t="s">
        <v>8</v>
      </c>
      <c r="J4869" t="s">
        <v>8</v>
      </c>
      <c r="K4869" t="s">
        <v>13</v>
      </c>
      <c r="L4869" t="s">
        <v>8</v>
      </c>
      <c r="M4869" t="s">
        <v>8</v>
      </c>
      <c r="N4869" t="s">
        <v>10</v>
      </c>
      <c r="O4869" t="s">
        <v>8</v>
      </c>
      <c r="P4869" t="s">
        <v>11</v>
      </c>
      <c r="Q4869">
        <v>0.999999999999997</v>
      </c>
      <c r="R4869" t="s">
        <v>8</v>
      </c>
    </row>
    <row r="4870" spans="1:18" x14ac:dyDescent="0.25">
      <c r="A4870" t="s">
        <v>1381</v>
      </c>
      <c r="B4870" t="s">
        <v>15789</v>
      </c>
      <c r="C4870" t="s">
        <v>15790</v>
      </c>
      <c r="D4870" s="1">
        <v>45197</v>
      </c>
      <c r="E4870" t="s">
        <v>13</v>
      </c>
      <c r="F4870">
        <v>760</v>
      </c>
      <c r="G4870" t="s">
        <v>7</v>
      </c>
      <c r="H4870" t="s">
        <v>8</v>
      </c>
      <c r="I4870" t="s">
        <v>8</v>
      </c>
      <c r="J4870" t="s">
        <v>8</v>
      </c>
      <c r="K4870" t="s">
        <v>6</v>
      </c>
      <c r="L4870" t="s">
        <v>8</v>
      </c>
      <c r="M4870" t="s">
        <v>8</v>
      </c>
      <c r="N4870" t="s">
        <v>10</v>
      </c>
      <c r="O4870" t="s">
        <v>8</v>
      </c>
      <c r="P4870" t="s">
        <v>11</v>
      </c>
      <c r="Q4870">
        <v>0.999999999999997</v>
      </c>
      <c r="R4870" t="s">
        <v>8</v>
      </c>
    </row>
    <row r="4871" spans="1:18" x14ac:dyDescent="0.25">
      <c r="A4871" t="s">
        <v>1381</v>
      </c>
      <c r="B4871" t="s">
        <v>15791</v>
      </c>
      <c r="C4871" t="s">
        <v>15792</v>
      </c>
      <c r="D4871" s="1">
        <v>45197</v>
      </c>
      <c r="E4871" t="s">
        <v>6</v>
      </c>
      <c r="F4871">
        <v>480</v>
      </c>
      <c r="G4871" t="s">
        <v>7</v>
      </c>
      <c r="H4871" t="s">
        <v>8</v>
      </c>
      <c r="I4871" t="s">
        <v>8</v>
      </c>
      <c r="J4871" t="s">
        <v>8</v>
      </c>
      <c r="K4871" t="s">
        <v>6</v>
      </c>
      <c r="L4871" t="s">
        <v>12130</v>
      </c>
      <c r="M4871" t="s">
        <v>12131</v>
      </c>
      <c r="N4871" t="s">
        <v>1725</v>
      </c>
      <c r="O4871">
        <v>2</v>
      </c>
      <c r="P4871" t="s">
        <v>11</v>
      </c>
      <c r="Q4871">
        <v>0.999999999999999</v>
      </c>
      <c r="R4871" t="s">
        <v>5611</v>
      </c>
    </row>
    <row r="4872" spans="1:18" x14ac:dyDescent="0.25">
      <c r="A4872" t="s">
        <v>1381</v>
      </c>
      <c r="B4872" t="s">
        <v>15793</v>
      </c>
      <c r="C4872" t="s">
        <v>15794</v>
      </c>
      <c r="D4872" s="1">
        <v>45197</v>
      </c>
      <c r="E4872" t="s">
        <v>13</v>
      </c>
      <c r="F4872">
        <v>720</v>
      </c>
      <c r="G4872" t="s">
        <v>9</v>
      </c>
      <c r="H4872">
        <v>1</v>
      </c>
      <c r="I4872" t="s">
        <v>8</v>
      </c>
      <c r="J4872" t="s">
        <v>8</v>
      </c>
      <c r="K4872" t="s">
        <v>13</v>
      </c>
      <c r="L4872" t="s">
        <v>15795</v>
      </c>
      <c r="M4872" t="s">
        <v>15796</v>
      </c>
      <c r="N4872" t="s">
        <v>1005</v>
      </c>
      <c r="O4872">
        <v>4</v>
      </c>
      <c r="P4872" t="s">
        <v>11</v>
      </c>
      <c r="Q4872">
        <v>0.999999999999998</v>
      </c>
      <c r="R4872" t="s">
        <v>8</v>
      </c>
    </row>
    <row r="4873" spans="1:18" x14ac:dyDescent="0.25">
      <c r="A4873" t="s">
        <v>1381</v>
      </c>
      <c r="B4873" t="s">
        <v>15797</v>
      </c>
      <c r="C4873" t="s">
        <v>15798</v>
      </c>
      <c r="D4873" s="1">
        <v>45197</v>
      </c>
      <c r="E4873" t="s">
        <v>13</v>
      </c>
      <c r="F4873">
        <v>670</v>
      </c>
      <c r="G4873" t="s">
        <v>9</v>
      </c>
      <c r="H4873" t="s">
        <v>8</v>
      </c>
      <c r="I4873" t="s">
        <v>8</v>
      </c>
      <c r="J4873" t="s">
        <v>8</v>
      </c>
      <c r="K4873" t="s">
        <v>6</v>
      </c>
      <c r="L4873" t="s">
        <v>15799</v>
      </c>
      <c r="M4873" t="s">
        <v>15800</v>
      </c>
      <c r="N4873" t="s">
        <v>8491</v>
      </c>
      <c r="O4873">
        <v>4</v>
      </c>
      <c r="P4873" t="s">
        <v>11</v>
      </c>
      <c r="Q4873">
        <v>1</v>
      </c>
      <c r="R4873" t="s">
        <v>8</v>
      </c>
    </row>
    <row r="4874" spans="1:18" x14ac:dyDescent="0.25">
      <c r="A4874" t="s">
        <v>1381</v>
      </c>
      <c r="B4874" t="s">
        <v>15801</v>
      </c>
      <c r="C4874" t="s">
        <v>15802</v>
      </c>
      <c r="D4874" s="1">
        <v>45197</v>
      </c>
      <c r="E4874" t="s">
        <v>6</v>
      </c>
      <c r="F4874">
        <v>400</v>
      </c>
      <c r="G4874" t="s">
        <v>7</v>
      </c>
      <c r="H4874" t="s">
        <v>8</v>
      </c>
      <c r="I4874" t="s">
        <v>8</v>
      </c>
      <c r="J4874" t="s">
        <v>8</v>
      </c>
      <c r="K4874" t="s">
        <v>6</v>
      </c>
      <c r="L4874" t="s">
        <v>8</v>
      </c>
      <c r="M4874" t="s">
        <v>8</v>
      </c>
      <c r="N4874" t="s">
        <v>10</v>
      </c>
      <c r="O4874" t="s">
        <v>8</v>
      </c>
      <c r="P4874" t="s">
        <v>11</v>
      </c>
      <c r="Q4874">
        <v>0.999999999999997</v>
      </c>
      <c r="R4874" t="s">
        <v>8</v>
      </c>
    </row>
    <row r="4875" spans="1:18" x14ac:dyDescent="0.25">
      <c r="A4875" t="s">
        <v>1381</v>
      </c>
      <c r="B4875" t="s">
        <v>15803</v>
      </c>
      <c r="C4875" t="s">
        <v>15804</v>
      </c>
      <c r="D4875" s="1">
        <v>45197</v>
      </c>
      <c r="E4875" t="s">
        <v>13</v>
      </c>
      <c r="F4875">
        <v>790</v>
      </c>
      <c r="G4875" t="s">
        <v>9</v>
      </c>
      <c r="H4875">
        <v>1</v>
      </c>
      <c r="I4875" t="s">
        <v>8</v>
      </c>
      <c r="J4875" t="s">
        <v>8</v>
      </c>
      <c r="K4875" t="s">
        <v>13</v>
      </c>
      <c r="L4875" t="s">
        <v>3672</v>
      </c>
      <c r="M4875" t="s">
        <v>12583</v>
      </c>
      <c r="N4875" t="s">
        <v>64</v>
      </c>
      <c r="O4875">
        <v>4</v>
      </c>
      <c r="P4875" t="s">
        <v>11</v>
      </c>
      <c r="Q4875">
        <v>0.999999999999994</v>
      </c>
      <c r="R4875" t="s">
        <v>1358</v>
      </c>
    </row>
    <row r="4876" spans="1:18" x14ac:dyDescent="0.25">
      <c r="A4876" t="s">
        <v>1381</v>
      </c>
      <c r="B4876" t="s">
        <v>15805</v>
      </c>
      <c r="C4876" t="s">
        <v>15806</v>
      </c>
      <c r="D4876" s="1">
        <v>45197</v>
      </c>
      <c r="E4876" t="s">
        <v>13</v>
      </c>
      <c r="F4876">
        <v>630</v>
      </c>
      <c r="G4876" t="s">
        <v>7</v>
      </c>
      <c r="H4876" t="s">
        <v>8</v>
      </c>
      <c r="I4876" t="s">
        <v>8</v>
      </c>
      <c r="J4876" t="s">
        <v>8</v>
      </c>
      <c r="K4876" t="s">
        <v>13</v>
      </c>
      <c r="L4876" t="s">
        <v>15807</v>
      </c>
      <c r="M4876" t="s">
        <v>15808</v>
      </c>
      <c r="N4876" t="s">
        <v>121</v>
      </c>
      <c r="O4876">
        <v>4</v>
      </c>
      <c r="P4876" t="s">
        <v>11</v>
      </c>
      <c r="Q4876">
        <v>0.999999999999996</v>
      </c>
      <c r="R4876" t="s">
        <v>1360</v>
      </c>
    </row>
    <row r="4877" spans="1:18" x14ac:dyDescent="0.25">
      <c r="A4877" t="s">
        <v>1381</v>
      </c>
      <c r="B4877" t="s">
        <v>15809</v>
      </c>
      <c r="C4877" t="s">
        <v>15810</v>
      </c>
      <c r="D4877" s="1">
        <v>45197</v>
      </c>
      <c r="E4877" t="s">
        <v>13</v>
      </c>
      <c r="F4877">
        <v>600</v>
      </c>
      <c r="G4877" t="s">
        <v>7</v>
      </c>
      <c r="H4877" t="s">
        <v>8</v>
      </c>
      <c r="I4877" t="s">
        <v>8</v>
      </c>
      <c r="J4877" t="s">
        <v>8</v>
      </c>
      <c r="K4877" t="s">
        <v>6</v>
      </c>
      <c r="L4877" t="s">
        <v>8</v>
      </c>
      <c r="M4877" t="s">
        <v>8</v>
      </c>
      <c r="N4877" t="s">
        <v>10</v>
      </c>
      <c r="O4877" t="s">
        <v>8</v>
      </c>
      <c r="P4877" t="s">
        <v>11</v>
      </c>
      <c r="Q4877">
        <v>1</v>
      </c>
      <c r="R4877" t="s">
        <v>8</v>
      </c>
    </row>
    <row r="4878" spans="1:18" x14ac:dyDescent="0.25">
      <c r="A4878" t="s">
        <v>1381</v>
      </c>
      <c r="B4878" t="s">
        <v>15811</v>
      </c>
      <c r="C4878" t="s">
        <v>15812</v>
      </c>
      <c r="D4878" s="1">
        <v>45197</v>
      </c>
      <c r="E4878" t="s">
        <v>6</v>
      </c>
      <c r="F4878">
        <v>450</v>
      </c>
      <c r="G4878" t="s">
        <v>7</v>
      </c>
      <c r="H4878" t="s">
        <v>8</v>
      </c>
      <c r="I4878" t="s">
        <v>8</v>
      </c>
      <c r="J4878" t="s">
        <v>8</v>
      </c>
      <c r="K4878" t="s">
        <v>6</v>
      </c>
      <c r="L4878" t="s">
        <v>15597</v>
      </c>
      <c r="M4878" t="s">
        <v>15598</v>
      </c>
      <c r="N4878" t="s">
        <v>1725</v>
      </c>
      <c r="O4878">
        <v>2</v>
      </c>
      <c r="P4878" t="s">
        <v>11</v>
      </c>
      <c r="Q4878">
        <v>1</v>
      </c>
      <c r="R4878" t="s">
        <v>5611</v>
      </c>
    </row>
    <row r="4879" spans="1:18" x14ac:dyDescent="0.25">
      <c r="A4879" t="s">
        <v>1381</v>
      </c>
      <c r="B4879" t="s">
        <v>15813</v>
      </c>
      <c r="C4879" t="s">
        <v>15814</v>
      </c>
      <c r="D4879" s="1">
        <v>45197</v>
      </c>
      <c r="E4879" t="s">
        <v>13</v>
      </c>
      <c r="F4879">
        <v>710</v>
      </c>
      <c r="G4879" t="s">
        <v>7</v>
      </c>
      <c r="H4879" t="s">
        <v>8</v>
      </c>
      <c r="I4879" t="s">
        <v>8</v>
      </c>
      <c r="J4879" t="s">
        <v>8</v>
      </c>
      <c r="K4879" t="s">
        <v>13</v>
      </c>
      <c r="L4879" t="s">
        <v>15398</v>
      </c>
      <c r="M4879" t="s">
        <v>15399</v>
      </c>
      <c r="N4879" t="s">
        <v>64</v>
      </c>
      <c r="O4879">
        <v>4</v>
      </c>
      <c r="P4879" t="s">
        <v>11</v>
      </c>
      <c r="Q4879">
        <v>0.999999999999997</v>
      </c>
      <c r="R4879" t="s">
        <v>1369</v>
      </c>
    </row>
    <row r="4880" spans="1:18" x14ac:dyDescent="0.25">
      <c r="A4880" t="s">
        <v>1381</v>
      </c>
      <c r="B4880" t="s">
        <v>15815</v>
      </c>
      <c r="C4880" t="s">
        <v>15816</v>
      </c>
      <c r="D4880" s="1">
        <v>45197</v>
      </c>
      <c r="E4880" t="s">
        <v>13</v>
      </c>
      <c r="F4880">
        <v>700</v>
      </c>
      <c r="G4880" t="s">
        <v>7</v>
      </c>
      <c r="H4880" t="s">
        <v>8</v>
      </c>
      <c r="I4880" t="s">
        <v>8</v>
      </c>
      <c r="J4880" t="s">
        <v>8</v>
      </c>
      <c r="K4880" t="s">
        <v>13</v>
      </c>
      <c r="L4880" t="s">
        <v>8346</v>
      </c>
      <c r="M4880" t="s">
        <v>8347</v>
      </c>
      <c r="N4880" t="s">
        <v>64</v>
      </c>
      <c r="O4880">
        <v>4</v>
      </c>
      <c r="P4880" t="s">
        <v>11</v>
      </c>
      <c r="Q4880">
        <v>0.999999999999998</v>
      </c>
      <c r="R4880" t="s">
        <v>1364</v>
      </c>
    </row>
    <row r="4881" spans="1:18" x14ac:dyDescent="0.25">
      <c r="A4881" t="s">
        <v>1381</v>
      </c>
      <c r="B4881" t="s">
        <v>15817</v>
      </c>
      <c r="C4881" t="s">
        <v>15818</v>
      </c>
      <c r="D4881" s="1">
        <v>45198</v>
      </c>
      <c r="E4881" t="s">
        <v>13</v>
      </c>
      <c r="F4881">
        <v>690</v>
      </c>
      <c r="G4881" t="s">
        <v>7</v>
      </c>
      <c r="H4881" t="s">
        <v>8</v>
      </c>
      <c r="I4881" t="s">
        <v>8</v>
      </c>
      <c r="J4881" t="s">
        <v>8</v>
      </c>
      <c r="K4881" t="s">
        <v>13</v>
      </c>
      <c r="L4881" t="s">
        <v>15819</v>
      </c>
      <c r="M4881" t="s">
        <v>15820</v>
      </c>
      <c r="N4881" t="s">
        <v>121</v>
      </c>
      <c r="O4881">
        <v>4</v>
      </c>
      <c r="P4881" t="s">
        <v>11</v>
      </c>
      <c r="Q4881">
        <v>0.999999999999997</v>
      </c>
      <c r="R4881" t="s">
        <v>1355</v>
      </c>
    </row>
    <row r="4882" spans="1:18" x14ac:dyDescent="0.25">
      <c r="A4882" t="s">
        <v>1381</v>
      </c>
      <c r="B4882" t="s">
        <v>15821</v>
      </c>
      <c r="C4882" t="s">
        <v>15822</v>
      </c>
      <c r="D4882" s="1">
        <v>45198</v>
      </c>
      <c r="E4882" t="s">
        <v>6</v>
      </c>
      <c r="F4882">
        <v>530</v>
      </c>
      <c r="G4882" t="s">
        <v>7</v>
      </c>
      <c r="H4882" t="s">
        <v>8</v>
      </c>
      <c r="I4882" t="s">
        <v>8</v>
      </c>
      <c r="J4882" t="s">
        <v>8</v>
      </c>
      <c r="K4882" t="s">
        <v>6</v>
      </c>
      <c r="L4882" t="s">
        <v>9174</v>
      </c>
      <c r="M4882" t="s">
        <v>15823</v>
      </c>
      <c r="N4882" t="s">
        <v>64</v>
      </c>
      <c r="O4882">
        <v>4</v>
      </c>
      <c r="P4882" t="s">
        <v>11</v>
      </c>
      <c r="Q4882">
        <v>0.999999999999998</v>
      </c>
      <c r="R4882" t="s">
        <v>1369</v>
      </c>
    </row>
    <row r="4883" spans="1:18" x14ac:dyDescent="0.25">
      <c r="A4883" t="s">
        <v>1381</v>
      </c>
      <c r="B4883" t="s">
        <v>15824</v>
      </c>
      <c r="C4883" t="s">
        <v>15825</v>
      </c>
      <c r="D4883" s="1">
        <v>45198</v>
      </c>
      <c r="E4883" t="s">
        <v>13</v>
      </c>
      <c r="F4883">
        <v>690</v>
      </c>
      <c r="G4883" t="s">
        <v>9</v>
      </c>
      <c r="H4883">
        <v>1</v>
      </c>
      <c r="I4883" t="s">
        <v>8</v>
      </c>
      <c r="J4883" t="s">
        <v>8</v>
      </c>
      <c r="K4883" t="s">
        <v>13</v>
      </c>
      <c r="L4883" t="s">
        <v>15826</v>
      </c>
      <c r="M4883" t="s">
        <v>15827</v>
      </c>
      <c r="N4883" t="s">
        <v>1005</v>
      </c>
      <c r="O4883">
        <v>4</v>
      </c>
      <c r="P4883" t="s">
        <v>11</v>
      </c>
      <c r="Q4883">
        <v>1</v>
      </c>
      <c r="R4883" t="s">
        <v>8</v>
      </c>
    </row>
    <row r="4884" spans="1:18" x14ac:dyDescent="0.25">
      <c r="A4884" t="s">
        <v>1381</v>
      </c>
      <c r="B4884" t="s">
        <v>15828</v>
      </c>
      <c r="C4884" t="s">
        <v>15829</v>
      </c>
      <c r="D4884" s="1">
        <v>45198</v>
      </c>
      <c r="E4884" t="s">
        <v>13</v>
      </c>
      <c r="F4884">
        <v>780</v>
      </c>
      <c r="G4884" t="s">
        <v>7</v>
      </c>
      <c r="H4884" t="s">
        <v>8</v>
      </c>
      <c r="I4884" t="s">
        <v>8</v>
      </c>
      <c r="J4884" t="s">
        <v>8</v>
      </c>
      <c r="K4884" t="s">
        <v>13</v>
      </c>
      <c r="L4884" t="s">
        <v>926</v>
      </c>
      <c r="M4884" t="s">
        <v>927</v>
      </c>
      <c r="N4884" t="s">
        <v>64</v>
      </c>
      <c r="O4884">
        <v>4</v>
      </c>
      <c r="P4884" t="s">
        <v>11</v>
      </c>
      <c r="Q4884">
        <v>0.999999999999998</v>
      </c>
      <c r="R4884" t="s">
        <v>1356</v>
      </c>
    </row>
    <row r="4885" spans="1:18" x14ac:dyDescent="0.25">
      <c r="A4885" t="s">
        <v>1381</v>
      </c>
      <c r="B4885" t="s">
        <v>15830</v>
      </c>
      <c r="C4885" t="s">
        <v>15831</v>
      </c>
      <c r="D4885" s="1">
        <v>45198</v>
      </c>
      <c r="E4885" t="s">
        <v>13</v>
      </c>
      <c r="F4885">
        <v>710</v>
      </c>
      <c r="G4885" t="s">
        <v>7</v>
      </c>
      <c r="H4885" t="s">
        <v>8</v>
      </c>
      <c r="I4885" t="s">
        <v>8</v>
      </c>
      <c r="J4885" t="s">
        <v>8</v>
      </c>
      <c r="K4885" t="s">
        <v>13</v>
      </c>
      <c r="L4885" t="s">
        <v>15832</v>
      </c>
      <c r="M4885" t="s">
        <v>15833</v>
      </c>
      <c r="N4885" t="s">
        <v>503</v>
      </c>
      <c r="O4885">
        <v>3</v>
      </c>
      <c r="P4885" t="s">
        <v>11</v>
      </c>
      <c r="Q4885">
        <v>0.999999999999997</v>
      </c>
      <c r="R4885" t="s">
        <v>1373</v>
      </c>
    </row>
    <row r="4886" spans="1:18" x14ac:dyDescent="0.25">
      <c r="A4886" t="s">
        <v>1381</v>
      </c>
      <c r="B4886" t="s">
        <v>15834</v>
      </c>
      <c r="C4886" t="s">
        <v>15835</v>
      </c>
      <c r="D4886" s="1">
        <v>45198</v>
      </c>
      <c r="E4886" t="s">
        <v>13</v>
      </c>
      <c r="F4886">
        <v>790</v>
      </c>
      <c r="G4886" t="s">
        <v>9</v>
      </c>
      <c r="H4886" t="s">
        <v>8</v>
      </c>
      <c r="I4886" t="s">
        <v>8</v>
      </c>
      <c r="J4886" t="s">
        <v>8</v>
      </c>
      <c r="K4886" t="s">
        <v>13</v>
      </c>
      <c r="L4886" t="s">
        <v>15836</v>
      </c>
      <c r="M4886" t="s">
        <v>15837</v>
      </c>
      <c r="N4886" t="s">
        <v>8087</v>
      </c>
      <c r="O4886">
        <v>5</v>
      </c>
      <c r="P4886" t="s">
        <v>11</v>
      </c>
      <c r="Q4886">
        <v>1</v>
      </c>
      <c r="R4886" t="s">
        <v>8</v>
      </c>
    </row>
    <row r="4887" spans="1:18" x14ac:dyDescent="0.25">
      <c r="A4887" t="s">
        <v>1381</v>
      </c>
      <c r="B4887" t="s">
        <v>15838</v>
      </c>
      <c r="C4887" t="s">
        <v>15839</v>
      </c>
      <c r="D4887" s="1">
        <v>45198</v>
      </c>
      <c r="E4887" t="s">
        <v>13</v>
      </c>
      <c r="F4887">
        <v>670</v>
      </c>
      <c r="G4887" t="s">
        <v>7</v>
      </c>
      <c r="H4887" t="s">
        <v>8</v>
      </c>
      <c r="I4887" t="s">
        <v>8</v>
      </c>
      <c r="J4887" t="s">
        <v>8</v>
      </c>
      <c r="K4887" t="s">
        <v>13</v>
      </c>
      <c r="L4887" t="s">
        <v>13170</v>
      </c>
      <c r="M4887" t="s">
        <v>14851</v>
      </c>
      <c r="N4887" t="s">
        <v>64</v>
      </c>
      <c r="O4887">
        <v>4</v>
      </c>
      <c r="P4887" t="s">
        <v>11</v>
      </c>
      <c r="Q4887">
        <v>1</v>
      </c>
      <c r="R4887" t="s">
        <v>1354</v>
      </c>
    </row>
    <row r="4888" spans="1:18" x14ac:dyDescent="0.25">
      <c r="A4888" t="s">
        <v>1381</v>
      </c>
      <c r="B4888" t="s">
        <v>15840</v>
      </c>
      <c r="C4888" t="s">
        <v>15841</v>
      </c>
      <c r="D4888" s="1">
        <v>45198</v>
      </c>
      <c r="E4888" t="s">
        <v>13</v>
      </c>
      <c r="F4888">
        <v>650</v>
      </c>
      <c r="G4888" t="s">
        <v>9</v>
      </c>
      <c r="H4888">
        <v>1</v>
      </c>
      <c r="I4888" t="s">
        <v>8</v>
      </c>
      <c r="J4888" t="s">
        <v>8</v>
      </c>
      <c r="K4888" t="s">
        <v>13</v>
      </c>
      <c r="L4888" t="s">
        <v>15842</v>
      </c>
      <c r="M4888" t="s">
        <v>15843</v>
      </c>
      <c r="N4888" t="s">
        <v>14</v>
      </c>
      <c r="O4888">
        <v>5</v>
      </c>
      <c r="P4888" t="s">
        <v>11</v>
      </c>
      <c r="Q4888">
        <v>0.99999999999999301</v>
      </c>
      <c r="R4888" t="s">
        <v>1361</v>
      </c>
    </row>
    <row r="4889" spans="1:18" x14ac:dyDescent="0.25">
      <c r="A4889" t="s">
        <v>1381</v>
      </c>
      <c r="B4889" t="s">
        <v>15844</v>
      </c>
      <c r="C4889" t="s">
        <v>15845</v>
      </c>
      <c r="D4889" s="1">
        <v>45198</v>
      </c>
      <c r="E4889" t="s">
        <v>6</v>
      </c>
      <c r="F4889">
        <v>340</v>
      </c>
      <c r="G4889" t="s">
        <v>9</v>
      </c>
      <c r="H4889">
        <v>1</v>
      </c>
      <c r="I4889" t="s">
        <v>8</v>
      </c>
      <c r="J4889" t="s">
        <v>8</v>
      </c>
      <c r="K4889" t="s">
        <v>6</v>
      </c>
      <c r="L4889" t="s">
        <v>15846</v>
      </c>
      <c r="M4889" t="s">
        <v>15847</v>
      </c>
      <c r="N4889" t="s">
        <v>1725</v>
      </c>
      <c r="O4889">
        <v>2</v>
      </c>
      <c r="P4889" t="s">
        <v>11</v>
      </c>
      <c r="Q4889">
        <v>1</v>
      </c>
      <c r="R4889" t="s">
        <v>14184</v>
      </c>
    </row>
    <row r="4890" spans="1:18" x14ac:dyDescent="0.25">
      <c r="A4890" t="s">
        <v>1381</v>
      </c>
      <c r="B4890" t="s">
        <v>15848</v>
      </c>
      <c r="C4890" t="s">
        <v>15849</v>
      </c>
      <c r="D4890" s="1">
        <v>45198</v>
      </c>
      <c r="E4890" t="s">
        <v>13</v>
      </c>
      <c r="F4890">
        <v>750</v>
      </c>
      <c r="G4890" t="s">
        <v>7</v>
      </c>
      <c r="H4890" t="s">
        <v>8</v>
      </c>
      <c r="I4890" t="s">
        <v>8</v>
      </c>
      <c r="J4890" t="s">
        <v>8</v>
      </c>
      <c r="K4890" t="s">
        <v>13</v>
      </c>
      <c r="L4890" t="s">
        <v>1178</v>
      </c>
      <c r="M4890" t="s">
        <v>1179</v>
      </c>
      <c r="N4890" t="s">
        <v>64</v>
      </c>
      <c r="O4890">
        <v>4</v>
      </c>
      <c r="P4890" t="s">
        <v>11</v>
      </c>
      <c r="Q4890">
        <v>1</v>
      </c>
      <c r="R4890" t="s">
        <v>1364</v>
      </c>
    </row>
    <row r="4891" spans="1:18" x14ac:dyDescent="0.25">
      <c r="A4891" t="s">
        <v>1381</v>
      </c>
      <c r="B4891" t="s">
        <v>15850</v>
      </c>
      <c r="C4891" t="s">
        <v>15851</v>
      </c>
      <c r="D4891" s="1">
        <v>45198</v>
      </c>
      <c r="E4891" t="s">
        <v>6</v>
      </c>
      <c r="F4891">
        <v>700</v>
      </c>
      <c r="G4891" t="s">
        <v>9</v>
      </c>
      <c r="H4891">
        <v>1</v>
      </c>
      <c r="I4891" t="s">
        <v>8</v>
      </c>
      <c r="J4891" t="s">
        <v>8</v>
      </c>
      <c r="K4891" t="s">
        <v>6</v>
      </c>
      <c r="L4891" t="s">
        <v>1031</v>
      </c>
      <c r="M4891" t="s">
        <v>11769</v>
      </c>
      <c r="N4891" t="s">
        <v>64</v>
      </c>
      <c r="O4891">
        <v>4</v>
      </c>
      <c r="P4891" t="s">
        <v>11</v>
      </c>
      <c r="Q4891">
        <v>1</v>
      </c>
      <c r="R4891" t="s">
        <v>1358</v>
      </c>
    </row>
    <row r="4892" spans="1:18" x14ac:dyDescent="0.25">
      <c r="A4892" t="s">
        <v>1381</v>
      </c>
      <c r="B4892" t="s">
        <v>15852</v>
      </c>
      <c r="C4892" t="s">
        <v>15853</v>
      </c>
      <c r="D4892" s="1">
        <v>45198</v>
      </c>
      <c r="E4892" t="s">
        <v>6</v>
      </c>
      <c r="F4892">
        <v>740</v>
      </c>
      <c r="G4892" t="s">
        <v>9</v>
      </c>
      <c r="H4892">
        <v>1</v>
      </c>
      <c r="I4892" t="s">
        <v>8</v>
      </c>
      <c r="J4892" t="s">
        <v>8</v>
      </c>
      <c r="K4892" t="s">
        <v>6</v>
      </c>
      <c r="L4892" t="s">
        <v>114</v>
      </c>
      <c r="M4892" t="s">
        <v>572</v>
      </c>
      <c r="N4892" t="s">
        <v>64</v>
      </c>
      <c r="O4892">
        <v>4</v>
      </c>
      <c r="P4892" t="s">
        <v>11</v>
      </c>
      <c r="Q4892">
        <v>1</v>
      </c>
      <c r="R4892" t="s">
        <v>1356</v>
      </c>
    </row>
    <row r="4893" spans="1:18" x14ac:dyDescent="0.25">
      <c r="A4893" t="s">
        <v>1381</v>
      </c>
      <c r="B4893" t="s">
        <v>15854</v>
      </c>
      <c r="C4893" t="s">
        <v>15855</v>
      </c>
      <c r="D4893" s="1">
        <v>45198</v>
      </c>
      <c r="E4893" t="s">
        <v>6</v>
      </c>
      <c r="F4893">
        <v>510</v>
      </c>
      <c r="G4893" t="s">
        <v>9</v>
      </c>
      <c r="H4893">
        <v>1</v>
      </c>
      <c r="I4893" t="s">
        <v>8</v>
      </c>
      <c r="J4893" t="s">
        <v>8</v>
      </c>
      <c r="K4893" t="s">
        <v>6</v>
      </c>
      <c r="L4893" t="s">
        <v>15856</v>
      </c>
      <c r="M4893" t="s">
        <v>15857</v>
      </c>
      <c r="N4893" t="s">
        <v>1725</v>
      </c>
      <c r="O4893">
        <v>2</v>
      </c>
      <c r="P4893" t="s">
        <v>11</v>
      </c>
      <c r="Q4893">
        <v>1</v>
      </c>
      <c r="R4893" t="s">
        <v>4300</v>
      </c>
    </row>
    <row r="4894" spans="1:18" x14ac:dyDescent="0.25">
      <c r="A4894" t="s">
        <v>1381</v>
      </c>
      <c r="B4894" t="s">
        <v>15858</v>
      </c>
      <c r="C4894" t="s">
        <v>15859</v>
      </c>
      <c r="D4894" s="1">
        <v>45198</v>
      </c>
      <c r="E4894" t="s">
        <v>13</v>
      </c>
      <c r="F4894">
        <v>750</v>
      </c>
      <c r="G4894" t="s">
        <v>7</v>
      </c>
      <c r="H4894" t="s">
        <v>8</v>
      </c>
      <c r="I4894" t="s">
        <v>8</v>
      </c>
      <c r="J4894" t="s">
        <v>8</v>
      </c>
      <c r="K4894" t="s">
        <v>13</v>
      </c>
      <c r="L4894" t="s">
        <v>5021</v>
      </c>
      <c r="M4894" t="s">
        <v>5022</v>
      </c>
      <c r="N4894" t="s">
        <v>64</v>
      </c>
      <c r="O4894">
        <v>4</v>
      </c>
      <c r="P4894" t="s">
        <v>11</v>
      </c>
      <c r="Q4894">
        <v>1</v>
      </c>
      <c r="R4894" t="s">
        <v>1356</v>
      </c>
    </row>
    <row r="4895" spans="1:18" x14ac:dyDescent="0.25">
      <c r="A4895" t="s">
        <v>1381</v>
      </c>
      <c r="B4895" t="s">
        <v>15860</v>
      </c>
      <c r="C4895" t="s">
        <v>15861</v>
      </c>
      <c r="D4895" s="1">
        <v>45198</v>
      </c>
      <c r="E4895" t="s">
        <v>13</v>
      </c>
      <c r="F4895">
        <v>800</v>
      </c>
      <c r="G4895" t="s">
        <v>7</v>
      </c>
      <c r="H4895" t="s">
        <v>8</v>
      </c>
      <c r="I4895" t="s">
        <v>8</v>
      </c>
      <c r="J4895" t="s">
        <v>8</v>
      </c>
      <c r="K4895" t="s">
        <v>13</v>
      </c>
      <c r="L4895" t="s">
        <v>5021</v>
      </c>
      <c r="M4895" t="s">
        <v>5022</v>
      </c>
      <c r="N4895" t="s">
        <v>64</v>
      </c>
      <c r="O4895">
        <v>4</v>
      </c>
      <c r="P4895" t="s">
        <v>11</v>
      </c>
      <c r="Q4895">
        <v>0.999999999999999</v>
      </c>
      <c r="R4895" t="s">
        <v>1356</v>
      </c>
    </row>
    <row r="4896" spans="1:18" x14ac:dyDescent="0.25">
      <c r="A4896" t="s">
        <v>1381</v>
      </c>
      <c r="B4896" t="s">
        <v>15862</v>
      </c>
      <c r="C4896" t="s">
        <v>15863</v>
      </c>
      <c r="D4896" s="1">
        <v>45198</v>
      </c>
      <c r="E4896" t="s">
        <v>13</v>
      </c>
      <c r="F4896">
        <v>690</v>
      </c>
      <c r="G4896" t="s">
        <v>9</v>
      </c>
      <c r="H4896">
        <v>1</v>
      </c>
      <c r="I4896" t="s">
        <v>8</v>
      </c>
      <c r="J4896" t="s">
        <v>8</v>
      </c>
      <c r="K4896" t="s">
        <v>13</v>
      </c>
      <c r="L4896" t="s">
        <v>1067</v>
      </c>
      <c r="M4896" t="s">
        <v>4522</v>
      </c>
      <c r="N4896" t="s">
        <v>64</v>
      </c>
      <c r="O4896">
        <v>4</v>
      </c>
      <c r="P4896" t="s">
        <v>11</v>
      </c>
      <c r="Q4896">
        <v>1</v>
      </c>
      <c r="R4896" t="s">
        <v>1356</v>
      </c>
    </row>
    <row r="4897" spans="1:18" x14ac:dyDescent="0.25">
      <c r="A4897" t="s">
        <v>1381</v>
      </c>
      <c r="B4897" t="s">
        <v>15864</v>
      </c>
      <c r="C4897" t="s">
        <v>15865</v>
      </c>
      <c r="D4897" s="1">
        <v>45198</v>
      </c>
      <c r="E4897" t="s">
        <v>6</v>
      </c>
      <c r="F4897">
        <v>480</v>
      </c>
      <c r="G4897" t="s">
        <v>9</v>
      </c>
      <c r="H4897">
        <v>1</v>
      </c>
      <c r="I4897" t="s">
        <v>8</v>
      </c>
      <c r="J4897" t="s">
        <v>8</v>
      </c>
      <c r="K4897" t="s">
        <v>6</v>
      </c>
      <c r="L4897" t="s">
        <v>15866</v>
      </c>
      <c r="M4897" t="s">
        <v>15867</v>
      </c>
      <c r="N4897" t="s">
        <v>1725</v>
      </c>
      <c r="O4897">
        <v>2</v>
      </c>
      <c r="P4897" t="s">
        <v>11</v>
      </c>
      <c r="Q4897">
        <v>0.999999999999999</v>
      </c>
      <c r="R4897" t="s">
        <v>1961</v>
      </c>
    </row>
    <row r="4898" spans="1:18" x14ac:dyDescent="0.25">
      <c r="A4898" t="s">
        <v>1381</v>
      </c>
      <c r="B4898" t="s">
        <v>15868</v>
      </c>
      <c r="C4898" t="s">
        <v>15869</v>
      </c>
      <c r="D4898" s="1">
        <v>45198</v>
      </c>
      <c r="E4898" t="s">
        <v>6</v>
      </c>
      <c r="F4898">
        <v>630</v>
      </c>
      <c r="G4898" t="s">
        <v>7</v>
      </c>
      <c r="H4898" t="s">
        <v>8</v>
      </c>
      <c r="I4898" t="s">
        <v>8</v>
      </c>
      <c r="J4898" t="s">
        <v>8</v>
      </c>
      <c r="K4898" t="s">
        <v>6</v>
      </c>
      <c r="L4898" t="s">
        <v>13207</v>
      </c>
      <c r="M4898" t="s">
        <v>13208</v>
      </c>
      <c r="N4898" t="s">
        <v>503</v>
      </c>
      <c r="O4898">
        <v>3</v>
      </c>
      <c r="P4898" t="s">
        <v>11</v>
      </c>
      <c r="Q4898">
        <v>0.999999999999999</v>
      </c>
      <c r="R4898" t="s">
        <v>1374</v>
      </c>
    </row>
    <row r="4899" spans="1:18" x14ac:dyDescent="0.25">
      <c r="A4899" t="s">
        <v>1381</v>
      </c>
      <c r="B4899" t="s">
        <v>15870</v>
      </c>
      <c r="C4899" t="s">
        <v>15871</v>
      </c>
      <c r="D4899" s="1">
        <v>45198</v>
      </c>
      <c r="E4899" t="s">
        <v>13</v>
      </c>
      <c r="F4899">
        <v>700</v>
      </c>
      <c r="G4899" t="s">
        <v>7</v>
      </c>
      <c r="H4899" t="s">
        <v>8</v>
      </c>
      <c r="I4899" t="s">
        <v>8</v>
      </c>
      <c r="J4899" t="s">
        <v>8</v>
      </c>
      <c r="K4899" t="s">
        <v>13</v>
      </c>
      <c r="L4899" t="s">
        <v>537</v>
      </c>
      <c r="M4899" t="s">
        <v>2049</v>
      </c>
      <c r="N4899" t="s">
        <v>64</v>
      </c>
      <c r="O4899">
        <v>4</v>
      </c>
      <c r="P4899" t="s">
        <v>11</v>
      </c>
      <c r="Q4899">
        <v>1</v>
      </c>
      <c r="R4899" t="s">
        <v>1356</v>
      </c>
    </row>
    <row r="4900" spans="1:18" x14ac:dyDescent="0.25">
      <c r="A4900" t="s">
        <v>1381</v>
      </c>
      <c r="B4900" t="s">
        <v>15872</v>
      </c>
      <c r="C4900" t="s">
        <v>15873</v>
      </c>
      <c r="D4900" s="1">
        <v>45198</v>
      </c>
      <c r="E4900" t="s">
        <v>6</v>
      </c>
      <c r="F4900">
        <v>520</v>
      </c>
      <c r="G4900" t="s">
        <v>9</v>
      </c>
      <c r="H4900">
        <v>1</v>
      </c>
      <c r="I4900" t="s">
        <v>8</v>
      </c>
      <c r="J4900" t="s">
        <v>8</v>
      </c>
      <c r="K4900" t="s">
        <v>6</v>
      </c>
      <c r="L4900" t="s">
        <v>15874</v>
      </c>
      <c r="M4900" t="s">
        <v>15875</v>
      </c>
      <c r="N4900" t="s">
        <v>503</v>
      </c>
      <c r="O4900">
        <v>3</v>
      </c>
      <c r="P4900" t="s">
        <v>11</v>
      </c>
      <c r="Q4900">
        <v>0.999999999999999</v>
      </c>
      <c r="R4900" t="s">
        <v>1374</v>
      </c>
    </row>
    <row r="4901" spans="1:18" x14ac:dyDescent="0.25">
      <c r="A4901" t="s">
        <v>1381</v>
      </c>
      <c r="B4901" t="s">
        <v>15876</v>
      </c>
      <c r="C4901" t="s">
        <v>15877</v>
      </c>
      <c r="D4901" s="1">
        <v>45198</v>
      </c>
      <c r="E4901" t="s">
        <v>13</v>
      </c>
      <c r="F4901">
        <v>740</v>
      </c>
      <c r="G4901" t="s">
        <v>9</v>
      </c>
      <c r="H4901" t="s">
        <v>8</v>
      </c>
      <c r="I4901" t="s">
        <v>8</v>
      </c>
      <c r="J4901" t="s">
        <v>8</v>
      </c>
      <c r="K4901" t="s">
        <v>13</v>
      </c>
      <c r="L4901" t="s">
        <v>15878</v>
      </c>
      <c r="M4901" t="s">
        <v>15879</v>
      </c>
      <c r="N4901" t="s">
        <v>8087</v>
      </c>
      <c r="O4901">
        <v>5</v>
      </c>
      <c r="P4901" t="s">
        <v>11</v>
      </c>
      <c r="Q4901">
        <v>1</v>
      </c>
      <c r="R4901" t="s">
        <v>8</v>
      </c>
    </row>
    <row r="4902" spans="1:18" x14ac:dyDescent="0.25">
      <c r="A4902" t="s">
        <v>1381</v>
      </c>
      <c r="B4902" t="s">
        <v>15880</v>
      </c>
      <c r="C4902" t="s">
        <v>15881</v>
      </c>
      <c r="D4902" s="1">
        <v>45198</v>
      </c>
      <c r="E4902" t="s">
        <v>13</v>
      </c>
      <c r="F4902">
        <v>620</v>
      </c>
      <c r="G4902" t="s">
        <v>7</v>
      </c>
      <c r="H4902" t="s">
        <v>8</v>
      </c>
      <c r="I4902" t="s">
        <v>8</v>
      </c>
      <c r="J4902" t="s">
        <v>8</v>
      </c>
      <c r="K4902" t="s">
        <v>13</v>
      </c>
      <c r="L4902" t="s">
        <v>13681</v>
      </c>
      <c r="M4902" t="s">
        <v>13682</v>
      </c>
      <c r="N4902" t="s">
        <v>503</v>
      </c>
      <c r="O4902">
        <v>3</v>
      </c>
      <c r="P4902" t="s">
        <v>11</v>
      </c>
      <c r="Q4902">
        <v>0.999999999999999</v>
      </c>
      <c r="R4902" t="s">
        <v>1374</v>
      </c>
    </row>
    <row r="4903" spans="1:18" x14ac:dyDescent="0.25">
      <c r="A4903" t="s">
        <v>1381</v>
      </c>
      <c r="B4903" t="s">
        <v>15882</v>
      </c>
      <c r="C4903" t="s">
        <v>15883</v>
      </c>
      <c r="D4903" s="1">
        <v>45198</v>
      </c>
      <c r="E4903" t="s">
        <v>13</v>
      </c>
      <c r="F4903">
        <v>760</v>
      </c>
      <c r="G4903" t="s">
        <v>9</v>
      </c>
      <c r="H4903" t="s">
        <v>8</v>
      </c>
      <c r="I4903" t="s">
        <v>8</v>
      </c>
      <c r="J4903" t="s">
        <v>8</v>
      </c>
      <c r="K4903" t="s">
        <v>13</v>
      </c>
      <c r="L4903" t="s">
        <v>15884</v>
      </c>
      <c r="M4903" t="s">
        <v>15885</v>
      </c>
      <c r="N4903" t="s">
        <v>8087</v>
      </c>
      <c r="O4903">
        <v>5</v>
      </c>
      <c r="P4903" t="s">
        <v>11</v>
      </c>
      <c r="Q4903">
        <v>1</v>
      </c>
      <c r="R4903" t="s">
        <v>8</v>
      </c>
    </row>
    <row r="4904" spans="1:18" x14ac:dyDescent="0.25">
      <c r="A4904" t="s">
        <v>1381</v>
      </c>
      <c r="B4904" t="s">
        <v>15886</v>
      </c>
      <c r="C4904" t="s">
        <v>15887</v>
      </c>
      <c r="D4904" s="1">
        <v>45198</v>
      </c>
      <c r="E4904" t="s">
        <v>6</v>
      </c>
      <c r="F4904">
        <v>870</v>
      </c>
      <c r="G4904" t="s">
        <v>9</v>
      </c>
      <c r="H4904">
        <v>1</v>
      </c>
      <c r="I4904" t="s">
        <v>8</v>
      </c>
      <c r="J4904" t="s">
        <v>8</v>
      </c>
      <c r="K4904" t="s">
        <v>6</v>
      </c>
      <c r="L4904" t="s">
        <v>10484</v>
      </c>
      <c r="M4904" t="s">
        <v>13307</v>
      </c>
      <c r="N4904" t="s">
        <v>64</v>
      </c>
      <c r="O4904">
        <v>4</v>
      </c>
      <c r="P4904" t="s">
        <v>11</v>
      </c>
      <c r="Q4904">
        <v>1</v>
      </c>
      <c r="R4904" t="s">
        <v>1364</v>
      </c>
    </row>
    <row r="4905" spans="1:18" x14ac:dyDescent="0.25">
      <c r="A4905" t="s">
        <v>1381</v>
      </c>
      <c r="B4905" t="s">
        <v>15888</v>
      </c>
      <c r="C4905" t="s">
        <v>15889</v>
      </c>
      <c r="D4905" s="1">
        <v>45198</v>
      </c>
      <c r="E4905" t="s">
        <v>13</v>
      </c>
      <c r="F4905">
        <v>710</v>
      </c>
      <c r="G4905" t="s">
        <v>7</v>
      </c>
      <c r="H4905" t="s">
        <v>8</v>
      </c>
      <c r="I4905" t="s">
        <v>8</v>
      </c>
      <c r="J4905" t="s">
        <v>8</v>
      </c>
      <c r="K4905" t="s">
        <v>13</v>
      </c>
      <c r="L4905" t="s">
        <v>10193</v>
      </c>
      <c r="M4905" t="s">
        <v>15710</v>
      </c>
      <c r="N4905" t="s">
        <v>64</v>
      </c>
      <c r="O4905">
        <v>4</v>
      </c>
      <c r="P4905" t="s">
        <v>11</v>
      </c>
      <c r="Q4905">
        <v>1</v>
      </c>
      <c r="R4905" t="s">
        <v>1364</v>
      </c>
    </row>
    <row r="4906" spans="1:18" x14ac:dyDescent="0.25">
      <c r="A4906" t="s">
        <v>1381</v>
      </c>
      <c r="B4906" t="s">
        <v>15890</v>
      </c>
      <c r="C4906" t="s">
        <v>15891</v>
      </c>
      <c r="D4906" s="1">
        <v>45198</v>
      </c>
      <c r="E4906" t="s">
        <v>6</v>
      </c>
      <c r="F4906">
        <v>590</v>
      </c>
      <c r="G4906" t="s">
        <v>7</v>
      </c>
      <c r="H4906">
        <v>1</v>
      </c>
      <c r="I4906" t="s">
        <v>8</v>
      </c>
      <c r="J4906" t="s">
        <v>8</v>
      </c>
      <c r="K4906" t="s">
        <v>6</v>
      </c>
      <c r="L4906" t="s">
        <v>15892</v>
      </c>
      <c r="M4906" t="s">
        <v>15893</v>
      </c>
      <c r="N4906" t="s">
        <v>503</v>
      </c>
      <c r="O4906">
        <v>3</v>
      </c>
      <c r="P4906" t="s">
        <v>11</v>
      </c>
      <c r="Q4906">
        <v>0.999999999999999</v>
      </c>
      <c r="R4906" t="s">
        <v>1378</v>
      </c>
    </row>
    <row r="4907" spans="1:18" x14ac:dyDescent="0.25">
      <c r="A4907" t="s">
        <v>1381</v>
      </c>
      <c r="B4907" t="s">
        <v>15894</v>
      </c>
      <c r="C4907" t="s">
        <v>15895</v>
      </c>
      <c r="D4907" s="1">
        <v>45198</v>
      </c>
      <c r="E4907" t="s">
        <v>6</v>
      </c>
      <c r="F4907">
        <v>700</v>
      </c>
      <c r="G4907" t="s">
        <v>7</v>
      </c>
      <c r="H4907" t="s">
        <v>8</v>
      </c>
      <c r="I4907" t="s">
        <v>8</v>
      </c>
      <c r="J4907" t="s">
        <v>15896</v>
      </c>
      <c r="K4907" t="s">
        <v>6</v>
      </c>
      <c r="L4907" t="s">
        <v>15897</v>
      </c>
      <c r="M4907" t="s">
        <v>15898</v>
      </c>
      <c r="N4907" t="s">
        <v>1212</v>
      </c>
      <c r="O4907">
        <v>4</v>
      </c>
      <c r="P4907" t="s">
        <v>11</v>
      </c>
      <c r="Q4907">
        <v>1</v>
      </c>
      <c r="R4907" t="s">
        <v>8</v>
      </c>
    </row>
    <row r="4908" spans="1:18" x14ac:dyDescent="0.25">
      <c r="A4908" t="s">
        <v>1381</v>
      </c>
      <c r="B4908" t="s">
        <v>15899</v>
      </c>
      <c r="C4908" t="s">
        <v>15900</v>
      </c>
      <c r="D4908" s="1">
        <v>45198</v>
      </c>
      <c r="E4908" t="s">
        <v>13</v>
      </c>
      <c r="F4908">
        <v>680</v>
      </c>
      <c r="G4908" t="s">
        <v>7</v>
      </c>
      <c r="H4908" t="s">
        <v>8</v>
      </c>
      <c r="I4908" t="s">
        <v>8</v>
      </c>
      <c r="J4908" t="s">
        <v>8</v>
      </c>
      <c r="K4908" t="s">
        <v>13</v>
      </c>
      <c r="L4908" t="s">
        <v>926</v>
      </c>
      <c r="M4908" t="s">
        <v>1255</v>
      </c>
      <c r="N4908" t="s">
        <v>64</v>
      </c>
      <c r="O4908">
        <v>4</v>
      </c>
      <c r="P4908" t="s">
        <v>11</v>
      </c>
      <c r="Q4908">
        <v>0.999999999999999</v>
      </c>
      <c r="R4908" t="s">
        <v>1356</v>
      </c>
    </row>
    <row r="4909" spans="1:18" x14ac:dyDescent="0.25">
      <c r="A4909" t="s">
        <v>1381</v>
      </c>
      <c r="B4909" t="s">
        <v>15901</v>
      </c>
      <c r="C4909" t="s">
        <v>15902</v>
      </c>
      <c r="D4909" s="1">
        <v>45198</v>
      </c>
      <c r="E4909" t="s">
        <v>6</v>
      </c>
      <c r="F4909">
        <v>580</v>
      </c>
      <c r="G4909" t="s">
        <v>9</v>
      </c>
      <c r="H4909">
        <v>1</v>
      </c>
      <c r="I4909" t="s">
        <v>8</v>
      </c>
      <c r="J4909" t="s">
        <v>8</v>
      </c>
      <c r="K4909" t="s">
        <v>6</v>
      </c>
      <c r="L4909" t="s">
        <v>15903</v>
      </c>
      <c r="M4909" t="s">
        <v>15904</v>
      </c>
      <c r="N4909" t="s">
        <v>503</v>
      </c>
      <c r="O4909">
        <v>3</v>
      </c>
      <c r="P4909" t="s">
        <v>11</v>
      </c>
      <c r="Q4909">
        <v>0.999999999999999</v>
      </c>
      <c r="R4909" t="s">
        <v>1367</v>
      </c>
    </row>
    <row r="4910" spans="1:18" x14ac:dyDescent="0.25">
      <c r="A4910" t="s">
        <v>1381</v>
      </c>
      <c r="B4910" t="s">
        <v>15905</v>
      </c>
      <c r="C4910" t="s">
        <v>15906</v>
      </c>
      <c r="D4910" s="1">
        <v>45198</v>
      </c>
      <c r="E4910" t="s">
        <v>13</v>
      </c>
      <c r="F4910">
        <v>730</v>
      </c>
      <c r="G4910" t="s">
        <v>7</v>
      </c>
      <c r="H4910" t="s">
        <v>8</v>
      </c>
      <c r="I4910" t="s">
        <v>8</v>
      </c>
      <c r="J4910" t="s">
        <v>8</v>
      </c>
      <c r="K4910" t="s">
        <v>13</v>
      </c>
      <c r="L4910" t="s">
        <v>75</v>
      </c>
      <c r="M4910" t="s">
        <v>2132</v>
      </c>
      <c r="N4910" t="s">
        <v>64</v>
      </c>
      <c r="O4910">
        <v>4</v>
      </c>
      <c r="P4910" t="s">
        <v>11</v>
      </c>
      <c r="Q4910">
        <v>0.999999999999998</v>
      </c>
      <c r="R4910" t="s">
        <v>1359</v>
      </c>
    </row>
    <row r="4911" spans="1:18" x14ac:dyDescent="0.25">
      <c r="A4911" t="s">
        <v>1381</v>
      </c>
      <c r="B4911" t="s">
        <v>15907</v>
      </c>
      <c r="C4911" t="s">
        <v>15908</v>
      </c>
      <c r="D4911" s="1">
        <v>45198</v>
      </c>
      <c r="E4911" t="s">
        <v>13</v>
      </c>
      <c r="F4911">
        <v>720</v>
      </c>
      <c r="G4911" t="s">
        <v>9</v>
      </c>
      <c r="H4911">
        <v>1</v>
      </c>
      <c r="I4911" t="s">
        <v>8</v>
      </c>
      <c r="J4911" t="s">
        <v>8</v>
      </c>
      <c r="K4911" t="s">
        <v>13</v>
      </c>
      <c r="L4911" t="s">
        <v>14687</v>
      </c>
      <c r="M4911" t="s">
        <v>15909</v>
      </c>
      <c r="N4911" t="s">
        <v>14</v>
      </c>
      <c r="O4911">
        <v>5</v>
      </c>
      <c r="P4911" t="s">
        <v>11</v>
      </c>
      <c r="Q4911">
        <v>1</v>
      </c>
      <c r="R4911" t="s">
        <v>1361</v>
      </c>
    </row>
    <row r="4912" spans="1:18" x14ac:dyDescent="0.25">
      <c r="A4912" t="s">
        <v>1381</v>
      </c>
      <c r="B4912" t="s">
        <v>15910</v>
      </c>
      <c r="C4912" t="s">
        <v>15911</v>
      </c>
      <c r="D4912" s="1">
        <v>45198</v>
      </c>
      <c r="E4912" t="s">
        <v>6</v>
      </c>
      <c r="F4912">
        <v>620</v>
      </c>
      <c r="G4912" t="s">
        <v>7</v>
      </c>
      <c r="H4912" t="s">
        <v>8</v>
      </c>
      <c r="I4912" t="s">
        <v>8</v>
      </c>
      <c r="J4912" t="s">
        <v>8</v>
      </c>
      <c r="K4912" t="s">
        <v>6</v>
      </c>
      <c r="L4912" t="s">
        <v>8</v>
      </c>
      <c r="M4912" t="s">
        <v>8</v>
      </c>
      <c r="N4912" t="s">
        <v>10</v>
      </c>
      <c r="O4912" t="s">
        <v>8</v>
      </c>
      <c r="P4912" t="s">
        <v>11</v>
      </c>
      <c r="Q4912">
        <v>1</v>
      </c>
      <c r="R4912" t="s">
        <v>8</v>
      </c>
    </row>
    <row r="4913" spans="1:18" x14ac:dyDescent="0.25">
      <c r="A4913" t="s">
        <v>1381</v>
      </c>
      <c r="B4913" t="s">
        <v>15912</v>
      </c>
      <c r="C4913" t="s">
        <v>15913</v>
      </c>
      <c r="D4913" s="1">
        <v>45198</v>
      </c>
      <c r="E4913" t="s">
        <v>6</v>
      </c>
      <c r="F4913">
        <v>580</v>
      </c>
      <c r="G4913" t="s">
        <v>9</v>
      </c>
      <c r="H4913">
        <v>1</v>
      </c>
      <c r="I4913" t="s">
        <v>8</v>
      </c>
      <c r="J4913" t="s">
        <v>8</v>
      </c>
      <c r="K4913" t="s">
        <v>6</v>
      </c>
      <c r="L4913" t="s">
        <v>13368</v>
      </c>
      <c r="M4913" t="s">
        <v>13369</v>
      </c>
      <c r="N4913" t="s">
        <v>64</v>
      </c>
      <c r="O4913">
        <v>4</v>
      </c>
      <c r="P4913" t="s">
        <v>11</v>
      </c>
      <c r="Q4913">
        <v>1</v>
      </c>
      <c r="R4913" t="s">
        <v>1361</v>
      </c>
    </row>
    <row r="4914" spans="1:18" x14ac:dyDescent="0.25">
      <c r="A4914" t="s">
        <v>1381</v>
      </c>
      <c r="B4914" t="s">
        <v>15914</v>
      </c>
      <c r="C4914" t="s">
        <v>15915</v>
      </c>
      <c r="D4914" s="1">
        <v>45198</v>
      </c>
      <c r="E4914" t="s">
        <v>6</v>
      </c>
      <c r="F4914">
        <v>460</v>
      </c>
      <c r="G4914" t="s">
        <v>7</v>
      </c>
      <c r="H4914" t="s">
        <v>8</v>
      </c>
      <c r="I4914" t="s">
        <v>8</v>
      </c>
      <c r="J4914" t="s">
        <v>8</v>
      </c>
      <c r="K4914" t="s">
        <v>6</v>
      </c>
      <c r="L4914" t="s">
        <v>12130</v>
      </c>
      <c r="M4914" t="s">
        <v>12131</v>
      </c>
      <c r="N4914" t="s">
        <v>1725</v>
      </c>
      <c r="O4914">
        <v>2</v>
      </c>
      <c r="P4914" t="s">
        <v>11</v>
      </c>
      <c r="Q4914">
        <v>0.999999999999995</v>
      </c>
      <c r="R4914" t="s">
        <v>5611</v>
      </c>
    </row>
    <row r="4915" spans="1:18" x14ac:dyDescent="0.25">
      <c r="A4915" t="s">
        <v>1381</v>
      </c>
      <c r="B4915" t="s">
        <v>15916</v>
      </c>
      <c r="C4915" t="s">
        <v>15917</v>
      </c>
      <c r="D4915" s="1">
        <v>45198</v>
      </c>
      <c r="E4915" t="s">
        <v>13</v>
      </c>
      <c r="F4915">
        <v>760</v>
      </c>
      <c r="G4915" t="s">
        <v>7</v>
      </c>
      <c r="H4915" t="s">
        <v>8</v>
      </c>
      <c r="I4915" t="s">
        <v>8</v>
      </c>
      <c r="J4915" t="s">
        <v>8</v>
      </c>
      <c r="K4915" t="s">
        <v>13</v>
      </c>
      <c r="L4915" t="s">
        <v>15918</v>
      </c>
      <c r="M4915" t="s">
        <v>15919</v>
      </c>
      <c r="N4915" t="s">
        <v>1212</v>
      </c>
      <c r="O4915">
        <v>4</v>
      </c>
      <c r="P4915" t="s">
        <v>11</v>
      </c>
      <c r="Q4915">
        <v>0.999999999999998</v>
      </c>
      <c r="R4915" t="s">
        <v>8</v>
      </c>
    </row>
    <row r="4916" spans="1:18" x14ac:dyDescent="0.25">
      <c r="A4916" t="s">
        <v>1381</v>
      </c>
      <c r="B4916" t="s">
        <v>15920</v>
      </c>
      <c r="C4916" t="s">
        <v>15921</v>
      </c>
      <c r="D4916" s="1">
        <v>45198</v>
      </c>
      <c r="E4916" t="s">
        <v>6</v>
      </c>
      <c r="F4916">
        <v>440</v>
      </c>
      <c r="G4916" t="s">
        <v>7</v>
      </c>
      <c r="H4916" t="s">
        <v>8</v>
      </c>
      <c r="I4916" t="s">
        <v>8</v>
      </c>
      <c r="J4916" t="s">
        <v>8</v>
      </c>
      <c r="K4916" t="s">
        <v>6</v>
      </c>
      <c r="L4916" t="s">
        <v>8</v>
      </c>
      <c r="M4916" t="s">
        <v>8</v>
      </c>
      <c r="N4916" t="s">
        <v>10</v>
      </c>
      <c r="O4916" t="s">
        <v>8</v>
      </c>
      <c r="P4916" t="s">
        <v>11</v>
      </c>
      <c r="Q4916">
        <v>1</v>
      </c>
      <c r="R4916" t="s">
        <v>8</v>
      </c>
    </row>
    <row r="4917" spans="1:18" x14ac:dyDescent="0.25">
      <c r="A4917" t="s">
        <v>1381</v>
      </c>
      <c r="B4917" t="s">
        <v>15922</v>
      </c>
      <c r="C4917" t="s">
        <v>15923</v>
      </c>
      <c r="D4917" s="1">
        <v>45199</v>
      </c>
      <c r="E4917" t="s">
        <v>13</v>
      </c>
      <c r="F4917">
        <v>810</v>
      </c>
      <c r="G4917" t="s">
        <v>9</v>
      </c>
      <c r="H4917">
        <v>1</v>
      </c>
      <c r="I4917" t="s">
        <v>8</v>
      </c>
      <c r="J4917" t="s">
        <v>29</v>
      </c>
      <c r="K4917" t="s">
        <v>351</v>
      </c>
      <c r="L4917" t="s">
        <v>1082</v>
      </c>
      <c r="M4917" t="s">
        <v>1082</v>
      </c>
      <c r="N4917" t="s">
        <v>8</v>
      </c>
      <c r="O4917" t="s">
        <v>8</v>
      </c>
      <c r="P4917" t="s">
        <v>8</v>
      </c>
      <c r="Q4917" t="s">
        <v>8</v>
      </c>
      <c r="R4917" t="s">
        <v>8</v>
      </c>
    </row>
    <row r="4918" spans="1:18" x14ac:dyDescent="0.25">
      <c r="A4918" t="s">
        <v>1381</v>
      </c>
      <c r="B4918" t="s">
        <v>15924</v>
      </c>
      <c r="C4918" t="s">
        <v>15925</v>
      </c>
      <c r="D4918" s="1">
        <v>45199</v>
      </c>
      <c r="E4918" t="s">
        <v>13</v>
      </c>
      <c r="F4918">
        <v>780</v>
      </c>
      <c r="G4918" t="s">
        <v>7</v>
      </c>
      <c r="H4918" t="s">
        <v>8</v>
      </c>
      <c r="I4918" t="s">
        <v>8</v>
      </c>
      <c r="J4918" t="s">
        <v>8</v>
      </c>
      <c r="K4918" t="s">
        <v>13</v>
      </c>
      <c r="L4918" t="s">
        <v>220</v>
      </c>
      <c r="M4918" t="s">
        <v>15926</v>
      </c>
      <c r="N4918" t="s">
        <v>64</v>
      </c>
      <c r="O4918">
        <v>4</v>
      </c>
      <c r="P4918" t="s">
        <v>11</v>
      </c>
      <c r="Q4918">
        <v>1</v>
      </c>
      <c r="R4918" t="s">
        <v>1364</v>
      </c>
    </row>
    <row r="4919" spans="1:18" x14ac:dyDescent="0.25">
      <c r="A4919" t="s">
        <v>1381</v>
      </c>
      <c r="B4919" t="s">
        <v>15927</v>
      </c>
      <c r="C4919" t="s">
        <v>15928</v>
      </c>
      <c r="D4919" s="1">
        <v>45199</v>
      </c>
      <c r="E4919" t="s">
        <v>13</v>
      </c>
      <c r="F4919">
        <v>780</v>
      </c>
      <c r="G4919" t="s">
        <v>9</v>
      </c>
      <c r="H4919">
        <v>1</v>
      </c>
      <c r="I4919" t="s">
        <v>8</v>
      </c>
      <c r="J4919" t="s">
        <v>8</v>
      </c>
      <c r="K4919" t="s">
        <v>13</v>
      </c>
      <c r="L4919" t="s">
        <v>971</v>
      </c>
      <c r="M4919" t="s">
        <v>2871</v>
      </c>
      <c r="N4919" t="s">
        <v>64</v>
      </c>
      <c r="O4919">
        <v>4</v>
      </c>
      <c r="P4919" t="s">
        <v>11</v>
      </c>
      <c r="Q4919">
        <v>1</v>
      </c>
      <c r="R4919" t="s">
        <v>1356</v>
      </c>
    </row>
    <row r="4920" spans="1:18" x14ac:dyDescent="0.25">
      <c r="A4920" t="s">
        <v>1381</v>
      </c>
      <c r="B4920" t="s">
        <v>15929</v>
      </c>
      <c r="C4920" t="s">
        <v>15930</v>
      </c>
      <c r="D4920" s="1">
        <v>45199</v>
      </c>
      <c r="E4920" t="s">
        <v>13</v>
      </c>
      <c r="F4920">
        <v>720</v>
      </c>
      <c r="G4920" t="s">
        <v>9</v>
      </c>
      <c r="H4920">
        <v>1</v>
      </c>
      <c r="I4920" t="s">
        <v>8</v>
      </c>
      <c r="J4920" t="s">
        <v>8</v>
      </c>
      <c r="K4920" t="s">
        <v>13</v>
      </c>
      <c r="L4920" t="s">
        <v>15931</v>
      </c>
      <c r="M4920" t="s">
        <v>15932</v>
      </c>
      <c r="N4920" t="s">
        <v>64</v>
      </c>
      <c r="O4920">
        <v>4</v>
      </c>
      <c r="P4920" t="s">
        <v>11</v>
      </c>
      <c r="Q4920">
        <v>1</v>
      </c>
      <c r="R4920" t="s">
        <v>1372</v>
      </c>
    </row>
    <row r="4921" spans="1:18" x14ac:dyDescent="0.25">
      <c r="A4921" t="s">
        <v>1381</v>
      </c>
      <c r="B4921" t="s">
        <v>15933</v>
      </c>
      <c r="C4921" t="s">
        <v>15934</v>
      </c>
      <c r="D4921" s="1">
        <v>45199</v>
      </c>
      <c r="E4921" t="s">
        <v>6</v>
      </c>
      <c r="F4921">
        <v>690</v>
      </c>
      <c r="G4921" t="s">
        <v>7</v>
      </c>
      <c r="H4921" t="s">
        <v>8</v>
      </c>
      <c r="I4921" t="s">
        <v>8</v>
      </c>
      <c r="J4921" t="s">
        <v>15935</v>
      </c>
      <c r="K4921" t="s">
        <v>6</v>
      </c>
      <c r="L4921" t="s">
        <v>1289</v>
      </c>
      <c r="M4921" t="s">
        <v>1787</v>
      </c>
      <c r="N4921" t="s">
        <v>64</v>
      </c>
      <c r="O4921">
        <v>4</v>
      </c>
      <c r="P4921" t="s">
        <v>11</v>
      </c>
      <c r="Q4921">
        <v>1</v>
      </c>
      <c r="R4921" t="s">
        <v>1356</v>
      </c>
    </row>
    <row r="4922" spans="1:18" x14ac:dyDescent="0.25">
      <c r="A4922" t="s">
        <v>1381</v>
      </c>
      <c r="B4922" t="s">
        <v>15936</v>
      </c>
      <c r="C4922" t="s">
        <v>15937</v>
      </c>
      <c r="D4922" s="1">
        <v>45199</v>
      </c>
      <c r="E4922" t="s">
        <v>6</v>
      </c>
      <c r="F4922">
        <v>400</v>
      </c>
      <c r="G4922" t="s">
        <v>7</v>
      </c>
      <c r="H4922" t="s">
        <v>8</v>
      </c>
      <c r="I4922" t="s">
        <v>8</v>
      </c>
      <c r="J4922" t="s">
        <v>8</v>
      </c>
      <c r="K4922" t="s">
        <v>6</v>
      </c>
      <c r="L4922" t="s">
        <v>8</v>
      </c>
      <c r="M4922" t="s">
        <v>8</v>
      </c>
      <c r="N4922" t="s">
        <v>10</v>
      </c>
      <c r="O4922" t="s">
        <v>8</v>
      </c>
      <c r="P4922" t="s">
        <v>11</v>
      </c>
      <c r="Q4922">
        <v>0.999999999999999</v>
      </c>
      <c r="R4922" t="s">
        <v>8</v>
      </c>
    </row>
    <row r="4923" spans="1:18" x14ac:dyDescent="0.25">
      <c r="A4923" t="s">
        <v>1381</v>
      </c>
      <c r="B4923" t="s">
        <v>15938</v>
      </c>
      <c r="C4923" t="s">
        <v>15939</v>
      </c>
      <c r="D4923" s="1">
        <v>45199</v>
      </c>
      <c r="E4923" t="s">
        <v>13</v>
      </c>
      <c r="F4923">
        <v>740</v>
      </c>
      <c r="G4923" t="s">
        <v>7</v>
      </c>
      <c r="H4923" t="s">
        <v>8</v>
      </c>
      <c r="I4923" t="s">
        <v>8</v>
      </c>
      <c r="J4923" t="s">
        <v>8</v>
      </c>
      <c r="K4923" t="s">
        <v>13</v>
      </c>
      <c r="L4923" t="s">
        <v>246</v>
      </c>
      <c r="M4923" t="s">
        <v>247</v>
      </c>
      <c r="N4923" t="s">
        <v>64</v>
      </c>
      <c r="O4923">
        <v>4</v>
      </c>
      <c r="P4923" t="s">
        <v>11</v>
      </c>
      <c r="Q4923">
        <v>1</v>
      </c>
      <c r="R4923" t="s">
        <v>1357</v>
      </c>
    </row>
    <row r="4924" spans="1:18" x14ac:dyDescent="0.25">
      <c r="A4924" t="s">
        <v>1381</v>
      </c>
      <c r="B4924" t="s">
        <v>15940</v>
      </c>
      <c r="C4924" t="s">
        <v>15941</v>
      </c>
      <c r="D4924" s="1">
        <v>45199</v>
      </c>
      <c r="E4924" t="s">
        <v>13</v>
      </c>
      <c r="F4924">
        <v>670</v>
      </c>
      <c r="G4924" t="s">
        <v>7</v>
      </c>
      <c r="H4924" t="s">
        <v>8</v>
      </c>
      <c r="I4924" t="s">
        <v>8</v>
      </c>
      <c r="J4924" t="s">
        <v>8</v>
      </c>
      <c r="K4924" t="s">
        <v>13</v>
      </c>
      <c r="L4924" t="s">
        <v>8</v>
      </c>
      <c r="M4924" t="s">
        <v>8</v>
      </c>
      <c r="N4924" t="s">
        <v>10</v>
      </c>
      <c r="O4924" t="s">
        <v>8</v>
      </c>
      <c r="P4924" t="s">
        <v>11</v>
      </c>
      <c r="Q4924">
        <v>1</v>
      </c>
      <c r="R4924" t="s">
        <v>8</v>
      </c>
    </row>
    <row r="4925" spans="1:18" x14ac:dyDescent="0.25">
      <c r="A4925" t="s">
        <v>1381</v>
      </c>
      <c r="B4925" t="s">
        <v>15942</v>
      </c>
      <c r="C4925" t="s">
        <v>15943</v>
      </c>
      <c r="D4925" s="1">
        <v>45199</v>
      </c>
      <c r="E4925" t="s">
        <v>13</v>
      </c>
      <c r="F4925">
        <v>650</v>
      </c>
      <c r="G4925" t="s">
        <v>9</v>
      </c>
      <c r="H4925">
        <v>1</v>
      </c>
      <c r="I4925" t="s">
        <v>8</v>
      </c>
      <c r="J4925" t="s">
        <v>8</v>
      </c>
      <c r="K4925" t="s">
        <v>13</v>
      </c>
      <c r="L4925" t="s">
        <v>15944</v>
      </c>
      <c r="M4925" t="s">
        <v>15945</v>
      </c>
      <c r="N4925" t="s">
        <v>503</v>
      </c>
      <c r="O4925">
        <v>3</v>
      </c>
      <c r="P4925" t="s">
        <v>11</v>
      </c>
      <c r="Q4925">
        <v>1</v>
      </c>
      <c r="R4925" t="s">
        <v>8472</v>
      </c>
    </row>
    <row r="4926" spans="1:18" x14ac:dyDescent="0.25">
      <c r="A4926" t="s">
        <v>1381</v>
      </c>
      <c r="B4926" t="s">
        <v>15946</v>
      </c>
      <c r="C4926" t="s">
        <v>15947</v>
      </c>
      <c r="D4926" s="1">
        <v>45199</v>
      </c>
      <c r="E4926" t="s">
        <v>6</v>
      </c>
      <c r="F4926">
        <v>690</v>
      </c>
      <c r="G4926" t="s">
        <v>9</v>
      </c>
      <c r="H4926">
        <v>1</v>
      </c>
      <c r="I4926" t="s">
        <v>8</v>
      </c>
      <c r="J4926" t="s">
        <v>8</v>
      </c>
      <c r="K4926" t="s">
        <v>6</v>
      </c>
      <c r="L4926" t="s">
        <v>404</v>
      </c>
      <c r="M4926" t="s">
        <v>1470</v>
      </c>
      <c r="N4926" t="s">
        <v>64</v>
      </c>
      <c r="O4926">
        <v>4</v>
      </c>
      <c r="P4926" t="s">
        <v>11</v>
      </c>
      <c r="Q4926">
        <v>0.999999999999998</v>
      </c>
      <c r="R4926" t="s">
        <v>1359</v>
      </c>
    </row>
    <row r="4927" spans="1:18" x14ac:dyDescent="0.25">
      <c r="A4927" t="s">
        <v>1381</v>
      </c>
      <c r="B4927" t="s">
        <v>15948</v>
      </c>
      <c r="C4927" t="s">
        <v>15949</v>
      </c>
      <c r="D4927" s="1">
        <v>45199</v>
      </c>
      <c r="E4927" t="s">
        <v>13</v>
      </c>
      <c r="F4927">
        <v>740</v>
      </c>
      <c r="G4927" t="s">
        <v>9</v>
      </c>
      <c r="H4927">
        <v>1</v>
      </c>
      <c r="I4927" t="s">
        <v>8</v>
      </c>
      <c r="J4927" t="s">
        <v>8</v>
      </c>
      <c r="K4927" t="s">
        <v>13</v>
      </c>
      <c r="L4927" t="s">
        <v>8</v>
      </c>
      <c r="M4927" t="s">
        <v>8</v>
      </c>
      <c r="N4927" t="s">
        <v>10</v>
      </c>
      <c r="O4927" t="s">
        <v>8</v>
      </c>
      <c r="P4927" t="s">
        <v>11</v>
      </c>
      <c r="Q4927">
        <v>1</v>
      </c>
      <c r="R4927" t="s">
        <v>8</v>
      </c>
    </row>
    <row r="4928" spans="1:18" x14ac:dyDescent="0.25">
      <c r="A4928" t="s">
        <v>1381</v>
      </c>
      <c r="B4928" t="s">
        <v>15950</v>
      </c>
      <c r="C4928" t="s">
        <v>15951</v>
      </c>
      <c r="D4928" s="1">
        <v>45199</v>
      </c>
      <c r="E4928" t="s">
        <v>6</v>
      </c>
      <c r="F4928">
        <v>680</v>
      </c>
      <c r="G4928" t="s">
        <v>9</v>
      </c>
      <c r="H4928" t="s">
        <v>8</v>
      </c>
      <c r="I4928" t="s">
        <v>8</v>
      </c>
      <c r="J4928" t="s">
        <v>8</v>
      </c>
      <c r="K4928" t="s">
        <v>6</v>
      </c>
      <c r="L4928" t="s">
        <v>15952</v>
      </c>
      <c r="M4928" t="s">
        <v>15953</v>
      </c>
      <c r="N4928" t="s">
        <v>10682</v>
      </c>
      <c r="O4928">
        <v>3</v>
      </c>
      <c r="P4928" t="s">
        <v>11</v>
      </c>
      <c r="Q4928">
        <v>1</v>
      </c>
      <c r="R4928" t="s">
        <v>8</v>
      </c>
    </row>
    <row r="4929" spans="1:18" x14ac:dyDescent="0.25">
      <c r="A4929" t="s">
        <v>1381</v>
      </c>
      <c r="B4929" t="s">
        <v>15954</v>
      </c>
      <c r="C4929" t="s">
        <v>15955</v>
      </c>
      <c r="D4929" s="1">
        <v>45199</v>
      </c>
      <c r="E4929" t="s">
        <v>6</v>
      </c>
      <c r="F4929">
        <v>460</v>
      </c>
      <c r="G4929" t="s">
        <v>7</v>
      </c>
      <c r="H4929" t="s">
        <v>8</v>
      </c>
      <c r="I4929" t="s">
        <v>8</v>
      </c>
      <c r="J4929" t="s">
        <v>8</v>
      </c>
      <c r="K4929" t="s">
        <v>6</v>
      </c>
      <c r="L4929" t="s">
        <v>3944</v>
      </c>
      <c r="M4929" t="s">
        <v>15956</v>
      </c>
      <c r="N4929" t="s">
        <v>1725</v>
      </c>
      <c r="O4929">
        <v>2</v>
      </c>
      <c r="P4929" t="s">
        <v>11</v>
      </c>
      <c r="Q4929">
        <v>0.999999999999996</v>
      </c>
      <c r="R4929" t="s">
        <v>3946</v>
      </c>
    </row>
    <row r="4930" spans="1:18" x14ac:dyDescent="0.25">
      <c r="A4930" t="s">
        <v>1381</v>
      </c>
      <c r="B4930" t="s">
        <v>15957</v>
      </c>
      <c r="C4930" t="s">
        <v>15958</v>
      </c>
      <c r="D4930" s="1">
        <v>45199</v>
      </c>
      <c r="E4930" t="s">
        <v>6</v>
      </c>
      <c r="F4930">
        <v>740</v>
      </c>
      <c r="G4930" t="s">
        <v>7</v>
      </c>
      <c r="H4930" t="s">
        <v>8</v>
      </c>
      <c r="I4930" t="s">
        <v>8</v>
      </c>
      <c r="J4930" t="s">
        <v>8</v>
      </c>
      <c r="K4930" t="s">
        <v>6</v>
      </c>
      <c r="L4930" t="s">
        <v>15959</v>
      </c>
      <c r="M4930" t="s">
        <v>15960</v>
      </c>
      <c r="N4930" t="s">
        <v>121</v>
      </c>
      <c r="O4930">
        <v>4</v>
      </c>
      <c r="P4930" t="s">
        <v>11</v>
      </c>
      <c r="Q4930">
        <v>1</v>
      </c>
      <c r="R4930" t="s">
        <v>1360</v>
      </c>
    </row>
    <row r="4931" spans="1:18" x14ac:dyDescent="0.25">
      <c r="A4931" t="s">
        <v>1381</v>
      </c>
      <c r="B4931" t="s">
        <v>15961</v>
      </c>
      <c r="C4931" t="s">
        <v>15962</v>
      </c>
      <c r="D4931" s="1">
        <v>45199</v>
      </c>
      <c r="E4931" t="s">
        <v>6</v>
      </c>
      <c r="F4931">
        <v>660</v>
      </c>
      <c r="G4931" t="s">
        <v>7</v>
      </c>
      <c r="H4931" t="s">
        <v>8</v>
      </c>
      <c r="I4931" t="s">
        <v>8</v>
      </c>
      <c r="J4931" t="s">
        <v>8</v>
      </c>
      <c r="K4931" t="s">
        <v>6</v>
      </c>
      <c r="L4931" t="s">
        <v>8</v>
      </c>
      <c r="M4931" t="s">
        <v>8</v>
      </c>
      <c r="N4931" t="s">
        <v>10</v>
      </c>
      <c r="O4931" t="s">
        <v>8</v>
      </c>
      <c r="P4931" t="s">
        <v>11</v>
      </c>
      <c r="Q4931">
        <v>0.999999999999999</v>
      </c>
      <c r="R4931" t="s">
        <v>8</v>
      </c>
    </row>
    <row r="4932" spans="1:18" x14ac:dyDescent="0.25">
      <c r="A4932" t="s">
        <v>1381</v>
      </c>
      <c r="B4932" t="s">
        <v>15963</v>
      </c>
      <c r="C4932" t="s">
        <v>15964</v>
      </c>
      <c r="D4932" s="1">
        <v>45199</v>
      </c>
      <c r="E4932" t="s">
        <v>13</v>
      </c>
      <c r="F4932">
        <v>760</v>
      </c>
      <c r="G4932" t="s">
        <v>9</v>
      </c>
      <c r="H4932">
        <v>1</v>
      </c>
      <c r="I4932" t="s">
        <v>8</v>
      </c>
      <c r="J4932" t="s">
        <v>8</v>
      </c>
      <c r="K4932" t="s">
        <v>13</v>
      </c>
      <c r="L4932" t="s">
        <v>15965</v>
      </c>
      <c r="M4932" t="s">
        <v>15966</v>
      </c>
      <c r="N4932" t="s">
        <v>14</v>
      </c>
      <c r="O4932">
        <v>5</v>
      </c>
      <c r="P4932" t="s">
        <v>11</v>
      </c>
      <c r="Q4932">
        <v>1</v>
      </c>
      <c r="R4932" t="s">
        <v>1356</v>
      </c>
    </row>
    <row r="4933" spans="1:18" x14ac:dyDescent="0.25">
      <c r="A4933" t="s">
        <v>1381</v>
      </c>
      <c r="B4933" t="s">
        <v>15967</v>
      </c>
      <c r="C4933" t="s">
        <v>15968</v>
      </c>
      <c r="D4933" s="1">
        <v>45199</v>
      </c>
      <c r="E4933" t="s">
        <v>6</v>
      </c>
      <c r="F4933">
        <v>690</v>
      </c>
      <c r="G4933" t="s">
        <v>9</v>
      </c>
      <c r="H4933">
        <v>1</v>
      </c>
      <c r="I4933" t="s">
        <v>8</v>
      </c>
      <c r="J4933" t="s">
        <v>8</v>
      </c>
      <c r="K4933" t="s">
        <v>6</v>
      </c>
      <c r="L4933" t="s">
        <v>15969</v>
      </c>
      <c r="M4933" t="s">
        <v>15970</v>
      </c>
      <c r="N4933" t="s">
        <v>14822</v>
      </c>
      <c r="O4933">
        <v>4</v>
      </c>
      <c r="P4933" t="s">
        <v>11</v>
      </c>
      <c r="Q4933">
        <v>0.999999999999998</v>
      </c>
      <c r="R4933" t="s">
        <v>8</v>
      </c>
    </row>
    <row r="4934" spans="1:18" x14ac:dyDescent="0.25">
      <c r="A4934" t="s">
        <v>1381</v>
      </c>
      <c r="B4934" t="s">
        <v>15971</v>
      </c>
      <c r="C4934" t="s">
        <v>15972</v>
      </c>
      <c r="D4934" s="1">
        <v>45199</v>
      </c>
      <c r="E4934" t="s">
        <v>6</v>
      </c>
      <c r="F4934">
        <v>620</v>
      </c>
      <c r="G4934" t="s">
        <v>7</v>
      </c>
      <c r="H4934" t="s">
        <v>8</v>
      </c>
      <c r="I4934" t="s">
        <v>8</v>
      </c>
      <c r="J4934" t="s">
        <v>8</v>
      </c>
      <c r="K4934" t="s">
        <v>6</v>
      </c>
      <c r="L4934" t="s">
        <v>2885</v>
      </c>
      <c r="M4934" t="s">
        <v>2886</v>
      </c>
      <c r="N4934" t="s">
        <v>503</v>
      </c>
      <c r="O4934">
        <v>3</v>
      </c>
      <c r="P4934" t="s">
        <v>11</v>
      </c>
      <c r="Q4934">
        <v>1</v>
      </c>
      <c r="R4934" t="s">
        <v>1368</v>
      </c>
    </row>
    <row r="4935" spans="1:18" x14ac:dyDescent="0.25">
      <c r="A4935" t="s">
        <v>1381</v>
      </c>
      <c r="B4935" t="s">
        <v>15973</v>
      </c>
      <c r="C4935" t="s">
        <v>15974</v>
      </c>
      <c r="D4935" s="1">
        <v>45199</v>
      </c>
      <c r="E4935" t="s">
        <v>6</v>
      </c>
      <c r="F4935">
        <v>600</v>
      </c>
      <c r="G4935" t="s">
        <v>7</v>
      </c>
      <c r="H4935" t="s">
        <v>8</v>
      </c>
      <c r="I4935" t="s">
        <v>8</v>
      </c>
      <c r="J4935" t="s">
        <v>8</v>
      </c>
      <c r="K4935" t="s">
        <v>6</v>
      </c>
      <c r="L4935" t="s">
        <v>11779</v>
      </c>
      <c r="M4935" t="s">
        <v>11780</v>
      </c>
      <c r="N4935" t="s">
        <v>503</v>
      </c>
      <c r="O4935">
        <v>3</v>
      </c>
      <c r="P4935" t="s">
        <v>11</v>
      </c>
      <c r="Q4935">
        <v>1</v>
      </c>
      <c r="R4935" t="s">
        <v>1371</v>
      </c>
    </row>
    <row r="4936" spans="1:18" x14ac:dyDescent="0.25">
      <c r="A4936" t="s">
        <v>1381</v>
      </c>
      <c r="B4936" t="s">
        <v>15975</v>
      </c>
      <c r="C4936" t="s">
        <v>15976</v>
      </c>
      <c r="D4936" s="1">
        <v>45199</v>
      </c>
      <c r="E4936" t="s">
        <v>6</v>
      </c>
      <c r="F4936">
        <v>720</v>
      </c>
      <c r="G4936" t="s">
        <v>7</v>
      </c>
      <c r="H4936" t="s">
        <v>8</v>
      </c>
      <c r="I4936" t="s">
        <v>8</v>
      </c>
      <c r="J4936" t="s">
        <v>8</v>
      </c>
      <c r="K4936" t="s">
        <v>6</v>
      </c>
      <c r="L4936" t="s">
        <v>8357</v>
      </c>
      <c r="M4936" t="s">
        <v>15977</v>
      </c>
      <c r="N4936" t="s">
        <v>64</v>
      </c>
      <c r="O4936">
        <v>4</v>
      </c>
      <c r="P4936" t="s">
        <v>11</v>
      </c>
      <c r="Q4936">
        <v>1</v>
      </c>
      <c r="R4936" t="s">
        <v>1369</v>
      </c>
    </row>
    <row r="4937" spans="1:18" x14ac:dyDescent="0.25">
      <c r="A4937" t="s">
        <v>1381</v>
      </c>
      <c r="B4937" t="s">
        <v>15978</v>
      </c>
      <c r="C4937" t="s">
        <v>15979</v>
      </c>
      <c r="D4937" s="1">
        <v>45199</v>
      </c>
      <c r="E4937" t="s">
        <v>13</v>
      </c>
      <c r="F4937">
        <v>700</v>
      </c>
      <c r="G4937" t="s">
        <v>9</v>
      </c>
      <c r="H4937" t="s">
        <v>8</v>
      </c>
      <c r="I4937" t="s">
        <v>8</v>
      </c>
      <c r="J4937" t="s">
        <v>8</v>
      </c>
      <c r="K4937" t="s">
        <v>13</v>
      </c>
      <c r="L4937" t="s">
        <v>12750</v>
      </c>
      <c r="M4937" t="s">
        <v>12751</v>
      </c>
      <c r="N4937" t="s">
        <v>64</v>
      </c>
      <c r="O4937">
        <v>4</v>
      </c>
      <c r="P4937" t="s">
        <v>11</v>
      </c>
      <c r="Q4937">
        <v>1</v>
      </c>
      <c r="R4937" t="s">
        <v>1361</v>
      </c>
    </row>
    <row r="4938" spans="1:18" x14ac:dyDescent="0.25">
      <c r="A4938" t="s">
        <v>1381</v>
      </c>
      <c r="B4938" t="s">
        <v>15980</v>
      </c>
      <c r="C4938" t="s">
        <v>15981</v>
      </c>
      <c r="D4938" s="1">
        <v>45199</v>
      </c>
      <c r="E4938" t="s">
        <v>13</v>
      </c>
      <c r="F4938">
        <v>610</v>
      </c>
      <c r="G4938" t="s">
        <v>7</v>
      </c>
      <c r="H4938" t="s">
        <v>8</v>
      </c>
      <c r="I4938" t="s">
        <v>8</v>
      </c>
      <c r="J4938" t="s">
        <v>8</v>
      </c>
      <c r="K4938" t="s">
        <v>351</v>
      </c>
      <c r="L4938" t="s">
        <v>8809</v>
      </c>
      <c r="M4938" t="s">
        <v>15982</v>
      </c>
      <c r="N4938" t="s">
        <v>503</v>
      </c>
      <c r="O4938">
        <v>3</v>
      </c>
      <c r="P4938" t="s">
        <v>11</v>
      </c>
      <c r="Q4938">
        <v>0.999999999999998</v>
      </c>
      <c r="R4938" t="s">
        <v>1367</v>
      </c>
    </row>
    <row r="4939" spans="1:18" x14ac:dyDescent="0.25">
      <c r="A4939" t="s">
        <v>1381</v>
      </c>
      <c r="B4939" t="s">
        <v>15983</v>
      </c>
      <c r="C4939" t="s">
        <v>15984</v>
      </c>
      <c r="D4939" s="1">
        <v>45199</v>
      </c>
      <c r="E4939" t="s">
        <v>6</v>
      </c>
      <c r="F4939">
        <v>610</v>
      </c>
      <c r="G4939" t="s">
        <v>9</v>
      </c>
      <c r="H4939">
        <v>1</v>
      </c>
      <c r="I4939" t="s">
        <v>8</v>
      </c>
      <c r="J4939" t="s">
        <v>8</v>
      </c>
      <c r="K4939" t="s">
        <v>6</v>
      </c>
      <c r="L4939" t="s">
        <v>15985</v>
      </c>
      <c r="M4939" t="s">
        <v>15986</v>
      </c>
      <c r="N4939" t="s">
        <v>503</v>
      </c>
      <c r="O4939">
        <v>3</v>
      </c>
      <c r="P4939" t="s">
        <v>11</v>
      </c>
      <c r="Q4939">
        <v>1</v>
      </c>
      <c r="R4939" t="s">
        <v>1374</v>
      </c>
    </row>
    <row r="4940" spans="1:18" x14ac:dyDescent="0.25">
      <c r="A4940" t="s">
        <v>1381</v>
      </c>
      <c r="B4940" t="s">
        <v>15987</v>
      </c>
      <c r="C4940" t="s">
        <v>15988</v>
      </c>
      <c r="D4940" s="1">
        <v>45199</v>
      </c>
      <c r="E4940" t="s">
        <v>13</v>
      </c>
      <c r="F4940">
        <v>720</v>
      </c>
      <c r="G4940" t="s">
        <v>9</v>
      </c>
      <c r="H4940">
        <v>1</v>
      </c>
      <c r="I4940" t="s">
        <v>8</v>
      </c>
      <c r="J4940" t="s">
        <v>8</v>
      </c>
      <c r="K4940" t="s">
        <v>13</v>
      </c>
      <c r="L4940" t="s">
        <v>14309</v>
      </c>
      <c r="M4940" t="s">
        <v>14310</v>
      </c>
      <c r="N4940" t="s">
        <v>64</v>
      </c>
      <c r="O4940">
        <v>4</v>
      </c>
      <c r="P4940" t="s">
        <v>11</v>
      </c>
      <c r="Q4940">
        <v>0.999999999999998</v>
      </c>
      <c r="R4940" t="s">
        <v>1361</v>
      </c>
    </row>
    <row r="4941" spans="1:18" x14ac:dyDescent="0.25">
      <c r="A4941" t="s">
        <v>1381</v>
      </c>
      <c r="B4941" t="s">
        <v>15989</v>
      </c>
      <c r="C4941" t="s">
        <v>15990</v>
      </c>
      <c r="D4941" s="1">
        <v>45199</v>
      </c>
      <c r="E4941" t="s">
        <v>6</v>
      </c>
      <c r="F4941">
        <v>630</v>
      </c>
      <c r="G4941" t="s">
        <v>7</v>
      </c>
      <c r="H4941" t="s">
        <v>8</v>
      </c>
      <c r="I4941" t="s">
        <v>8</v>
      </c>
      <c r="J4941" t="s">
        <v>8</v>
      </c>
      <c r="K4941" t="s">
        <v>6</v>
      </c>
      <c r="L4941" t="s">
        <v>15991</v>
      </c>
      <c r="M4941" t="s">
        <v>15992</v>
      </c>
      <c r="N4941" t="s">
        <v>1209</v>
      </c>
      <c r="O4941">
        <v>3</v>
      </c>
      <c r="P4941" t="s">
        <v>11</v>
      </c>
      <c r="Q4941">
        <v>1</v>
      </c>
      <c r="R4941" t="s">
        <v>8</v>
      </c>
    </row>
    <row r="4942" spans="1:18" x14ac:dyDescent="0.25">
      <c r="A4942" t="s">
        <v>1381</v>
      </c>
      <c r="B4942" t="s">
        <v>15993</v>
      </c>
      <c r="C4942" t="s">
        <v>15994</v>
      </c>
      <c r="D4942" s="1">
        <v>45199</v>
      </c>
      <c r="E4942" t="s">
        <v>6</v>
      </c>
      <c r="F4942">
        <v>620</v>
      </c>
      <c r="G4942" t="s">
        <v>7</v>
      </c>
      <c r="H4942" t="s">
        <v>8</v>
      </c>
      <c r="I4942" t="s">
        <v>8</v>
      </c>
      <c r="J4942" t="s">
        <v>8</v>
      </c>
      <c r="K4942" t="s">
        <v>6</v>
      </c>
      <c r="L4942" t="s">
        <v>8</v>
      </c>
      <c r="M4942" t="s">
        <v>8</v>
      </c>
      <c r="N4942" t="s">
        <v>10</v>
      </c>
      <c r="O4942" t="s">
        <v>8</v>
      </c>
      <c r="P4942" t="s">
        <v>11</v>
      </c>
      <c r="Q4942">
        <v>0.999999999999995</v>
      </c>
      <c r="R4942" t="s">
        <v>8</v>
      </c>
    </row>
    <row r="4943" spans="1:18" x14ac:dyDescent="0.25">
      <c r="A4943" t="s">
        <v>1381</v>
      </c>
      <c r="B4943" t="s">
        <v>15995</v>
      </c>
      <c r="C4943" t="s">
        <v>15996</v>
      </c>
      <c r="D4943" s="1">
        <v>45200</v>
      </c>
      <c r="E4943" t="s">
        <v>13</v>
      </c>
      <c r="F4943">
        <v>770</v>
      </c>
      <c r="G4943" t="s">
        <v>7</v>
      </c>
      <c r="H4943" t="s">
        <v>8</v>
      </c>
      <c r="I4943" t="s">
        <v>8</v>
      </c>
      <c r="J4943" t="s">
        <v>8</v>
      </c>
      <c r="K4943" t="s">
        <v>13</v>
      </c>
      <c r="L4943" t="s">
        <v>8</v>
      </c>
      <c r="M4943" t="s">
        <v>8</v>
      </c>
      <c r="N4943" t="s">
        <v>10</v>
      </c>
      <c r="O4943" t="s">
        <v>8</v>
      </c>
      <c r="P4943" t="s">
        <v>11</v>
      </c>
      <c r="Q4943">
        <v>0.999999999999999</v>
      </c>
      <c r="R4943" t="s">
        <v>8</v>
      </c>
    </row>
    <row r="4944" spans="1:18" x14ac:dyDescent="0.25">
      <c r="A4944" t="s">
        <v>1381</v>
      </c>
      <c r="B4944" t="s">
        <v>15997</v>
      </c>
      <c r="C4944" t="s">
        <v>15998</v>
      </c>
      <c r="D4944" s="1">
        <v>45200</v>
      </c>
      <c r="E4944" t="s">
        <v>6</v>
      </c>
      <c r="F4944">
        <v>640</v>
      </c>
      <c r="G4944" t="s">
        <v>7</v>
      </c>
      <c r="H4944" t="s">
        <v>8</v>
      </c>
      <c r="I4944" t="s">
        <v>8</v>
      </c>
      <c r="J4944" t="s">
        <v>8</v>
      </c>
      <c r="K4944" t="s">
        <v>6</v>
      </c>
      <c r="L4944" t="s">
        <v>15999</v>
      </c>
      <c r="M4944" t="s">
        <v>16000</v>
      </c>
      <c r="N4944" t="s">
        <v>503</v>
      </c>
      <c r="O4944">
        <v>3</v>
      </c>
      <c r="P4944" t="s">
        <v>11</v>
      </c>
      <c r="Q4944">
        <v>1</v>
      </c>
      <c r="R4944" t="s">
        <v>1371</v>
      </c>
    </row>
    <row r="4945" spans="1:18" x14ac:dyDescent="0.25">
      <c r="A4945" t="s">
        <v>1381</v>
      </c>
      <c r="B4945" t="s">
        <v>16001</v>
      </c>
      <c r="C4945" t="s">
        <v>16002</v>
      </c>
      <c r="D4945" s="1">
        <v>45200</v>
      </c>
      <c r="E4945" t="s">
        <v>6</v>
      </c>
      <c r="F4945">
        <v>640</v>
      </c>
      <c r="G4945" t="s">
        <v>9</v>
      </c>
      <c r="H4945">
        <v>1</v>
      </c>
      <c r="I4945" t="s">
        <v>8</v>
      </c>
      <c r="J4945" t="s">
        <v>8</v>
      </c>
      <c r="K4945" t="s">
        <v>6</v>
      </c>
      <c r="L4945" t="s">
        <v>1200</v>
      </c>
      <c r="M4945" t="s">
        <v>1201</v>
      </c>
      <c r="N4945" t="s">
        <v>64</v>
      </c>
      <c r="O4945">
        <v>4</v>
      </c>
      <c r="P4945" t="s">
        <v>11</v>
      </c>
      <c r="Q4945">
        <v>1</v>
      </c>
      <c r="R4945" t="s">
        <v>1356</v>
      </c>
    </row>
    <row r="4946" spans="1:18" x14ac:dyDescent="0.25">
      <c r="A4946" t="s">
        <v>1381</v>
      </c>
      <c r="B4946" t="s">
        <v>16003</v>
      </c>
      <c r="C4946" t="s">
        <v>16004</v>
      </c>
      <c r="D4946" s="1">
        <v>45200</v>
      </c>
      <c r="E4946" t="s">
        <v>6</v>
      </c>
      <c r="F4946">
        <v>460</v>
      </c>
      <c r="G4946" t="s">
        <v>7</v>
      </c>
      <c r="H4946" t="s">
        <v>8</v>
      </c>
      <c r="I4946" t="s">
        <v>8</v>
      </c>
      <c r="J4946" t="s">
        <v>8</v>
      </c>
      <c r="K4946" t="s">
        <v>6</v>
      </c>
      <c r="L4946" t="s">
        <v>16005</v>
      </c>
      <c r="M4946" t="s">
        <v>16006</v>
      </c>
      <c r="N4946" t="s">
        <v>1725</v>
      </c>
      <c r="O4946">
        <v>2</v>
      </c>
      <c r="P4946" t="s">
        <v>11</v>
      </c>
      <c r="Q4946">
        <v>1</v>
      </c>
      <c r="R4946" t="s">
        <v>5611</v>
      </c>
    </row>
    <row r="4947" spans="1:18" x14ac:dyDescent="0.25">
      <c r="A4947" t="s">
        <v>1381</v>
      </c>
      <c r="B4947" t="s">
        <v>16007</v>
      </c>
      <c r="C4947" t="s">
        <v>16008</v>
      </c>
      <c r="D4947" s="1">
        <v>45200</v>
      </c>
      <c r="E4947" t="s">
        <v>6</v>
      </c>
      <c r="F4947">
        <v>470</v>
      </c>
      <c r="G4947" t="s">
        <v>7</v>
      </c>
      <c r="H4947" t="s">
        <v>8</v>
      </c>
      <c r="I4947" t="s">
        <v>8</v>
      </c>
      <c r="J4947" t="s">
        <v>8</v>
      </c>
      <c r="K4947" t="s">
        <v>6</v>
      </c>
      <c r="L4947" t="s">
        <v>16009</v>
      </c>
      <c r="M4947" t="s">
        <v>16010</v>
      </c>
      <c r="N4947" t="s">
        <v>1725</v>
      </c>
      <c r="O4947">
        <v>2</v>
      </c>
      <c r="P4947" t="s">
        <v>11</v>
      </c>
      <c r="Q4947">
        <v>1</v>
      </c>
      <c r="R4947" t="s">
        <v>3946</v>
      </c>
    </row>
    <row r="4948" spans="1:18" x14ac:dyDescent="0.25">
      <c r="A4948" t="s">
        <v>1381</v>
      </c>
      <c r="B4948" t="s">
        <v>16011</v>
      </c>
      <c r="C4948" t="s">
        <v>16012</v>
      </c>
      <c r="D4948" s="1">
        <v>45200</v>
      </c>
      <c r="E4948" t="s">
        <v>6</v>
      </c>
      <c r="F4948">
        <v>590</v>
      </c>
      <c r="G4948" t="s">
        <v>9</v>
      </c>
      <c r="H4948">
        <v>1</v>
      </c>
      <c r="I4948" t="s">
        <v>8</v>
      </c>
      <c r="J4948" t="s">
        <v>8</v>
      </c>
      <c r="K4948" t="s">
        <v>6</v>
      </c>
      <c r="L4948" t="s">
        <v>7978</v>
      </c>
      <c r="M4948" t="s">
        <v>13045</v>
      </c>
      <c r="N4948" t="s">
        <v>64</v>
      </c>
      <c r="O4948">
        <v>4</v>
      </c>
      <c r="P4948" t="s">
        <v>11</v>
      </c>
      <c r="Q4948">
        <v>0.999999999999996</v>
      </c>
      <c r="R4948" t="s">
        <v>1372</v>
      </c>
    </row>
    <row r="4949" spans="1:18" x14ac:dyDescent="0.25">
      <c r="A4949" t="s">
        <v>1381</v>
      </c>
      <c r="B4949" t="s">
        <v>16013</v>
      </c>
      <c r="C4949" t="s">
        <v>16014</v>
      </c>
      <c r="D4949" s="1">
        <v>45200</v>
      </c>
      <c r="E4949" t="s">
        <v>13</v>
      </c>
      <c r="F4949">
        <v>670</v>
      </c>
      <c r="G4949" t="s">
        <v>7</v>
      </c>
      <c r="H4949" t="s">
        <v>8</v>
      </c>
      <c r="I4949" t="s">
        <v>8</v>
      </c>
      <c r="J4949" t="s">
        <v>8</v>
      </c>
      <c r="K4949" t="s">
        <v>13</v>
      </c>
      <c r="L4949" t="s">
        <v>8997</v>
      </c>
      <c r="M4949" t="s">
        <v>16015</v>
      </c>
      <c r="N4949" t="s">
        <v>64</v>
      </c>
      <c r="O4949">
        <v>4</v>
      </c>
      <c r="P4949" t="s">
        <v>11</v>
      </c>
      <c r="Q4949">
        <v>1</v>
      </c>
      <c r="R4949" t="s">
        <v>1364</v>
      </c>
    </row>
    <row r="4950" spans="1:18" x14ac:dyDescent="0.25">
      <c r="A4950" t="s">
        <v>1381</v>
      </c>
      <c r="B4950" t="s">
        <v>16016</v>
      </c>
      <c r="C4950" t="s">
        <v>16017</v>
      </c>
      <c r="D4950" s="1">
        <v>45200</v>
      </c>
      <c r="E4950" t="s">
        <v>6</v>
      </c>
      <c r="F4950">
        <v>700</v>
      </c>
      <c r="G4950" t="s">
        <v>9</v>
      </c>
      <c r="H4950">
        <v>1</v>
      </c>
      <c r="I4950" t="s">
        <v>8</v>
      </c>
      <c r="J4950" t="s">
        <v>8</v>
      </c>
      <c r="K4950" t="s">
        <v>6</v>
      </c>
      <c r="L4950" t="s">
        <v>1161</v>
      </c>
      <c r="M4950" t="s">
        <v>1162</v>
      </c>
      <c r="N4950" t="s">
        <v>14</v>
      </c>
      <c r="O4950">
        <v>5</v>
      </c>
      <c r="P4950" t="s">
        <v>11</v>
      </c>
      <c r="Q4950">
        <v>1</v>
      </c>
      <c r="R4950" t="s">
        <v>1361</v>
      </c>
    </row>
    <row r="4951" spans="1:18" x14ac:dyDescent="0.25">
      <c r="A4951" t="s">
        <v>1381</v>
      </c>
      <c r="B4951" t="s">
        <v>16018</v>
      </c>
      <c r="C4951" t="s">
        <v>16019</v>
      </c>
      <c r="D4951" s="1">
        <v>45200</v>
      </c>
      <c r="E4951" t="s">
        <v>13</v>
      </c>
      <c r="F4951">
        <v>590</v>
      </c>
      <c r="G4951" t="s">
        <v>9</v>
      </c>
      <c r="H4951">
        <v>1</v>
      </c>
      <c r="I4951" t="s">
        <v>8</v>
      </c>
      <c r="J4951" t="s">
        <v>8</v>
      </c>
      <c r="K4951" t="s">
        <v>13</v>
      </c>
      <c r="L4951" t="s">
        <v>15422</v>
      </c>
      <c r="M4951" t="s">
        <v>15691</v>
      </c>
      <c r="N4951" t="s">
        <v>64</v>
      </c>
      <c r="O4951">
        <v>4</v>
      </c>
      <c r="P4951" t="s">
        <v>11</v>
      </c>
      <c r="Q4951">
        <v>0.999999999999999</v>
      </c>
      <c r="R4951" t="s">
        <v>1361</v>
      </c>
    </row>
    <row r="4952" spans="1:18" x14ac:dyDescent="0.25">
      <c r="A4952" t="s">
        <v>1381</v>
      </c>
      <c r="B4952" t="s">
        <v>16020</v>
      </c>
      <c r="C4952" t="s">
        <v>16021</v>
      </c>
      <c r="D4952" s="1">
        <v>45200</v>
      </c>
      <c r="E4952" t="s">
        <v>13</v>
      </c>
      <c r="F4952">
        <v>580</v>
      </c>
      <c r="G4952" t="s">
        <v>7</v>
      </c>
      <c r="H4952" t="s">
        <v>8</v>
      </c>
      <c r="I4952" t="s">
        <v>8</v>
      </c>
      <c r="J4952" t="s">
        <v>8</v>
      </c>
      <c r="K4952" t="s">
        <v>13</v>
      </c>
      <c r="L4952" t="s">
        <v>15398</v>
      </c>
      <c r="M4952" t="s">
        <v>16022</v>
      </c>
      <c r="N4952" t="s">
        <v>64</v>
      </c>
      <c r="O4952">
        <v>4</v>
      </c>
      <c r="P4952" t="s">
        <v>11</v>
      </c>
      <c r="Q4952">
        <v>0.999999999999998</v>
      </c>
      <c r="R4952" t="s">
        <v>1369</v>
      </c>
    </row>
    <row r="4953" spans="1:18" x14ac:dyDescent="0.25">
      <c r="A4953" t="s">
        <v>1381</v>
      </c>
      <c r="B4953" t="s">
        <v>16023</v>
      </c>
      <c r="C4953" t="s">
        <v>16024</v>
      </c>
      <c r="D4953" s="1">
        <v>45200</v>
      </c>
      <c r="E4953" t="s">
        <v>13</v>
      </c>
      <c r="F4953">
        <v>640</v>
      </c>
      <c r="G4953" t="s">
        <v>9</v>
      </c>
      <c r="H4953">
        <v>1</v>
      </c>
      <c r="I4953" t="s">
        <v>8</v>
      </c>
      <c r="J4953" t="s">
        <v>8</v>
      </c>
      <c r="K4953" t="s">
        <v>351</v>
      </c>
      <c r="L4953" t="s">
        <v>8</v>
      </c>
      <c r="M4953" t="s">
        <v>8</v>
      </c>
      <c r="N4953" t="s">
        <v>10</v>
      </c>
      <c r="O4953" t="s">
        <v>8</v>
      </c>
      <c r="P4953" t="s">
        <v>11</v>
      </c>
      <c r="Q4953">
        <v>1</v>
      </c>
      <c r="R4953" t="s">
        <v>8</v>
      </c>
    </row>
    <row r="4954" spans="1:18" x14ac:dyDescent="0.25">
      <c r="A4954" t="s">
        <v>1381</v>
      </c>
      <c r="B4954" t="s">
        <v>16025</v>
      </c>
      <c r="C4954" t="s">
        <v>16026</v>
      </c>
      <c r="D4954" s="1">
        <v>45200</v>
      </c>
      <c r="E4954" t="s">
        <v>6</v>
      </c>
      <c r="F4954">
        <v>520</v>
      </c>
      <c r="G4954" t="s">
        <v>9</v>
      </c>
      <c r="H4954">
        <v>1</v>
      </c>
      <c r="I4954" t="s">
        <v>8</v>
      </c>
      <c r="J4954" t="s">
        <v>8</v>
      </c>
      <c r="K4954" t="s">
        <v>6</v>
      </c>
      <c r="L4954" t="s">
        <v>15384</v>
      </c>
      <c r="M4954" t="s">
        <v>16027</v>
      </c>
      <c r="N4954" t="s">
        <v>1725</v>
      </c>
      <c r="O4954">
        <v>2</v>
      </c>
      <c r="P4954" t="s">
        <v>11</v>
      </c>
      <c r="Q4954">
        <v>0.999999999999997</v>
      </c>
      <c r="R4954" t="s">
        <v>4287</v>
      </c>
    </row>
    <row r="4955" spans="1:18" x14ac:dyDescent="0.25">
      <c r="A4955" t="s">
        <v>1381</v>
      </c>
      <c r="B4955" t="s">
        <v>16028</v>
      </c>
      <c r="C4955" t="s">
        <v>16029</v>
      </c>
      <c r="D4955" s="1">
        <v>45200</v>
      </c>
      <c r="E4955" t="s">
        <v>13</v>
      </c>
      <c r="F4955">
        <v>660</v>
      </c>
      <c r="G4955" t="s">
        <v>7</v>
      </c>
      <c r="H4955" t="s">
        <v>8</v>
      </c>
      <c r="I4955" t="s">
        <v>8</v>
      </c>
      <c r="J4955" t="s">
        <v>8</v>
      </c>
      <c r="K4955" t="s">
        <v>13</v>
      </c>
      <c r="L4955" t="s">
        <v>16030</v>
      </c>
      <c r="M4955" t="s">
        <v>16031</v>
      </c>
      <c r="N4955" t="s">
        <v>503</v>
      </c>
      <c r="O4955">
        <v>3</v>
      </c>
      <c r="P4955" t="s">
        <v>11</v>
      </c>
      <c r="Q4955">
        <v>1</v>
      </c>
      <c r="R4955" t="s">
        <v>1371</v>
      </c>
    </row>
    <row r="4956" spans="1:18" x14ac:dyDescent="0.25">
      <c r="A4956" t="s">
        <v>1381</v>
      </c>
      <c r="B4956" t="s">
        <v>16032</v>
      </c>
      <c r="C4956" t="s">
        <v>16033</v>
      </c>
      <c r="D4956" s="1">
        <v>45200</v>
      </c>
      <c r="E4956" t="s">
        <v>6</v>
      </c>
      <c r="F4956">
        <v>580</v>
      </c>
      <c r="G4956" t="s">
        <v>7</v>
      </c>
      <c r="H4956" t="s">
        <v>8</v>
      </c>
      <c r="I4956" t="s">
        <v>8</v>
      </c>
      <c r="J4956" t="s">
        <v>8</v>
      </c>
      <c r="K4956" t="s">
        <v>6</v>
      </c>
      <c r="L4956" t="s">
        <v>8</v>
      </c>
      <c r="M4956" t="s">
        <v>8</v>
      </c>
      <c r="N4956" t="s">
        <v>10</v>
      </c>
      <c r="O4956" t="s">
        <v>8</v>
      </c>
      <c r="P4956" t="s">
        <v>11</v>
      </c>
      <c r="Q4956">
        <v>1</v>
      </c>
      <c r="R4956" t="s">
        <v>8</v>
      </c>
    </row>
    <row r="4957" spans="1:18" x14ac:dyDescent="0.25">
      <c r="A4957" t="s">
        <v>1381</v>
      </c>
      <c r="B4957" t="s">
        <v>16034</v>
      </c>
      <c r="C4957" t="s">
        <v>16035</v>
      </c>
      <c r="D4957" s="1">
        <v>45200</v>
      </c>
      <c r="E4957" t="s">
        <v>13</v>
      </c>
      <c r="F4957">
        <v>820</v>
      </c>
      <c r="G4957" t="s">
        <v>7</v>
      </c>
      <c r="H4957" t="s">
        <v>8</v>
      </c>
      <c r="I4957" t="s">
        <v>8</v>
      </c>
      <c r="J4957" t="s">
        <v>8</v>
      </c>
      <c r="K4957" t="s">
        <v>13</v>
      </c>
      <c r="L4957" t="s">
        <v>8</v>
      </c>
      <c r="M4957" t="s">
        <v>8</v>
      </c>
      <c r="N4957" t="s">
        <v>10</v>
      </c>
      <c r="O4957" t="s">
        <v>8</v>
      </c>
      <c r="P4957" t="s">
        <v>11</v>
      </c>
      <c r="Q4957">
        <v>0.999999999999997</v>
      </c>
      <c r="R4957" t="s">
        <v>8</v>
      </c>
    </row>
    <row r="4958" spans="1:18" x14ac:dyDescent="0.25">
      <c r="A4958" t="s">
        <v>1381</v>
      </c>
      <c r="B4958" t="s">
        <v>16036</v>
      </c>
      <c r="C4958" t="s">
        <v>16037</v>
      </c>
      <c r="D4958" s="1">
        <v>45200</v>
      </c>
      <c r="E4958" t="s">
        <v>6</v>
      </c>
      <c r="F4958">
        <v>610</v>
      </c>
      <c r="G4958" t="s">
        <v>9</v>
      </c>
      <c r="H4958">
        <v>1</v>
      </c>
      <c r="I4958" t="s">
        <v>8</v>
      </c>
      <c r="J4958" t="s">
        <v>8</v>
      </c>
      <c r="K4958" t="s">
        <v>6</v>
      </c>
      <c r="L4958" t="s">
        <v>11761</v>
      </c>
      <c r="M4958" t="s">
        <v>11762</v>
      </c>
      <c r="N4958" t="s">
        <v>503</v>
      </c>
      <c r="O4958">
        <v>3</v>
      </c>
      <c r="P4958" t="s">
        <v>11</v>
      </c>
      <c r="Q4958">
        <v>0.999999999999995</v>
      </c>
      <c r="R4958" t="s">
        <v>8</v>
      </c>
    </row>
    <row r="4959" spans="1:18" x14ac:dyDescent="0.25">
      <c r="A4959" t="s">
        <v>1381</v>
      </c>
      <c r="B4959" t="s">
        <v>16038</v>
      </c>
      <c r="C4959" t="s">
        <v>16039</v>
      </c>
      <c r="D4959" s="1">
        <v>45200</v>
      </c>
      <c r="E4959" t="s">
        <v>13</v>
      </c>
      <c r="F4959">
        <v>690</v>
      </c>
      <c r="G4959" t="s">
        <v>7</v>
      </c>
      <c r="H4959" t="s">
        <v>8</v>
      </c>
      <c r="I4959" t="s">
        <v>8</v>
      </c>
      <c r="J4959" t="s">
        <v>8</v>
      </c>
      <c r="K4959" t="s">
        <v>13</v>
      </c>
      <c r="L4959" t="s">
        <v>8</v>
      </c>
      <c r="M4959" t="s">
        <v>8</v>
      </c>
      <c r="N4959" t="s">
        <v>10</v>
      </c>
      <c r="O4959" t="s">
        <v>8</v>
      </c>
      <c r="P4959" t="s">
        <v>11</v>
      </c>
      <c r="Q4959">
        <v>1</v>
      </c>
      <c r="R4959" t="s">
        <v>8</v>
      </c>
    </row>
    <row r="4960" spans="1:18" x14ac:dyDescent="0.25">
      <c r="A4960" t="s">
        <v>1381</v>
      </c>
      <c r="B4960" t="s">
        <v>16040</v>
      </c>
      <c r="C4960" t="s">
        <v>16041</v>
      </c>
      <c r="D4960" s="1">
        <v>45200</v>
      </c>
      <c r="E4960" t="s">
        <v>6</v>
      </c>
      <c r="F4960">
        <v>790</v>
      </c>
      <c r="G4960" t="s">
        <v>9</v>
      </c>
      <c r="H4960">
        <v>1</v>
      </c>
      <c r="I4960" t="s">
        <v>8</v>
      </c>
      <c r="J4960" t="s">
        <v>8</v>
      </c>
      <c r="K4960" t="s">
        <v>6</v>
      </c>
      <c r="L4960" t="s">
        <v>573</v>
      </c>
      <c r="M4960" t="s">
        <v>1000</v>
      </c>
      <c r="N4960" t="s">
        <v>64</v>
      </c>
      <c r="O4960">
        <v>4</v>
      </c>
      <c r="P4960" t="s">
        <v>11</v>
      </c>
      <c r="Q4960">
        <v>1</v>
      </c>
      <c r="R4960" t="s">
        <v>1358</v>
      </c>
    </row>
    <row r="4961" spans="1:18" x14ac:dyDescent="0.25">
      <c r="A4961" t="s">
        <v>1381</v>
      </c>
      <c r="B4961" t="s">
        <v>16042</v>
      </c>
      <c r="C4961" t="s">
        <v>16043</v>
      </c>
      <c r="D4961" s="1">
        <v>45200</v>
      </c>
      <c r="E4961" t="s">
        <v>6</v>
      </c>
      <c r="F4961">
        <v>940</v>
      </c>
      <c r="G4961" t="s">
        <v>7</v>
      </c>
      <c r="H4961" t="s">
        <v>8</v>
      </c>
      <c r="I4961" t="s">
        <v>8</v>
      </c>
      <c r="J4961" t="s">
        <v>8</v>
      </c>
      <c r="K4961" t="s">
        <v>6</v>
      </c>
      <c r="L4961" t="s">
        <v>8</v>
      </c>
      <c r="M4961" t="s">
        <v>8</v>
      </c>
      <c r="N4961" t="s">
        <v>10</v>
      </c>
      <c r="O4961" t="s">
        <v>8</v>
      </c>
      <c r="P4961" t="s">
        <v>11</v>
      </c>
      <c r="Q4961">
        <v>0.999999999999997</v>
      </c>
      <c r="R4961" t="s">
        <v>8</v>
      </c>
    </row>
    <row r="4962" spans="1:18" x14ac:dyDescent="0.25">
      <c r="A4962" t="s">
        <v>1381</v>
      </c>
      <c r="B4962" t="s">
        <v>16044</v>
      </c>
      <c r="C4962" t="s">
        <v>16045</v>
      </c>
      <c r="D4962" s="1">
        <v>45200</v>
      </c>
      <c r="E4962" t="s">
        <v>13</v>
      </c>
      <c r="F4962">
        <v>720</v>
      </c>
      <c r="G4962" t="s">
        <v>9</v>
      </c>
      <c r="H4962">
        <v>1</v>
      </c>
      <c r="I4962" t="s">
        <v>8</v>
      </c>
      <c r="J4962" t="s">
        <v>8</v>
      </c>
      <c r="K4962" t="s">
        <v>13</v>
      </c>
      <c r="L4962" t="s">
        <v>277</v>
      </c>
      <c r="M4962" t="s">
        <v>4171</v>
      </c>
      <c r="N4962" t="s">
        <v>64</v>
      </c>
      <c r="O4962">
        <v>4</v>
      </c>
      <c r="P4962" t="s">
        <v>11</v>
      </c>
      <c r="Q4962">
        <v>1</v>
      </c>
      <c r="R4962" t="s">
        <v>1364</v>
      </c>
    </row>
    <row r="4963" spans="1:18" x14ac:dyDescent="0.25">
      <c r="A4963" t="s">
        <v>1381</v>
      </c>
      <c r="B4963" t="s">
        <v>16046</v>
      </c>
      <c r="C4963" t="s">
        <v>16047</v>
      </c>
      <c r="D4963" s="1">
        <v>45200</v>
      </c>
      <c r="E4963" t="s">
        <v>13</v>
      </c>
      <c r="F4963">
        <v>820</v>
      </c>
      <c r="G4963" t="s">
        <v>7</v>
      </c>
      <c r="H4963" t="s">
        <v>8</v>
      </c>
      <c r="I4963" t="s">
        <v>8</v>
      </c>
      <c r="J4963" t="s">
        <v>8</v>
      </c>
      <c r="K4963" t="s">
        <v>13</v>
      </c>
      <c r="L4963" t="s">
        <v>253</v>
      </c>
      <c r="M4963" t="s">
        <v>1088</v>
      </c>
      <c r="N4963" t="s">
        <v>64</v>
      </c>
      <c r="O4963">
        <v>4</v>
      </c>
      <c r="P4963" t="s">
        <v>11</v>
      </c>
      <c r="Q4963">
        <v>1</v>
      </c>
      <c r="R4963" t="s">
        <v>1356</v>
      </c>
    </row>
    <row r="4964" spans="1:18" x14ac:dyDescent="0.25">
      <c r="A4964" t="s">
        <v>1381</v>
      </c>
      <c r="B4964" t="s">
        <v>16048</v>
      </c>
      <c r="C4964" t="s">
        <v>16049</v>
      </c>
      <c r="D4964" s="1">
        <v>45200</v>
      </c>
      <c r="E4964" t="s">
        <v>6</v>
      </c>
      <c r="F4964">
        <v>570</v>
      </c>
      <c r="G4964" t="s">
        <v>7</v>
      </c>
      <c r="H4964" t="s">
        <v>8</v>
      </c>
      <c r="I4964" t="s">
        <v>8</v>
      </c>
      <c r="J4964" t="s">
        <v>8</v>
      </c>
      <c r="K4964" t="s">
        <v>6</v>
      </c>
      <c r="L4964" t="s">
        <v>8</v>
      </c>
      <c r="M4964" t="s">
        <v>8</v>
      </c>
      <c r="N4964" t="s">
        <v>10</v>
      </c>
      <c r="O4964" t="s">
        <v>8</v>
      </c>
      <c r="P4964" t="s">
        <v>11</v>
      </c>
      <c r="Q4964">
        <v>1</v>
      </c>
      <c r="R4964" t="s">
        <v>8</v>
      </c>
    </row>
    <row r="4965" spans="1:18" x14ac:dyDescent="0.25">
      <c r="A4965" t="s">
        <v>1381</v>
      </c>
      <c r="B4965" t="s">
        <v>16050</v>
      </c>
      <c r="C4965" t="s">
        <v>16051</v>
      </c>
      <c r="D4965" s="1">
        <v>45200</v>
      </c>
      <c r="E4965" t="s">
        <v>13</v>
      </c>
      <c r="F4965">
        <v>680</v>
      </c>
      <c r="G4965" t="s">
        <v>9</v>
      </c>
      <c r="H4965">
        <v>1</v>
      </c>
      <c r="I4965" t="s">
        <v>8</v>
      </c>
      <c r="J4965" t="s">
        <v>8</v>
      </c>
      <c r="K4965" t="s">
        <v>13</v>
      </c>
      <c r="L4965" t="s">
        <v>15842</v>
      </c>
      <c r="M4965" t="s">
        <v>16052</v>
      </c>
      <c r="N4965" t="s">
        <v>14</v>
      </c>
      <c r="O4965">
        <v>5</v>
      </c>
      <c r="P4965" t="s">
        <v>11</v>
      </c>
      <c r="Q4965">
        <v>1</v>
      </c>
      <c r="R4965" t="s">
        <v>1361</v>
      </c>
    </row>
    <row r="4966" spans="1:18" x14ac:dyDescent="0.25">
      <c r="A4966" t="s">
        <v>1381</v>
      </c>
      <c r="B4966" t="s">
        <v>16053</v>
      </c>
      <c r="C4966" t="s">
        <v>16054</v>
      </c>
      <c r="D4966" s="1">
        <v>45200</v>
      </c>
      <c r="E4966" t="s">
        <v>13</v>
      </c>
      <c r="F4966">
        <v>650</v>
      </c>
      <c r="G4966" t="s">
        <v>9</v>
      </c>
      <c r="H4966">
        <v>1</v>
      </c>
      <c r="I4966" t="s">
        <v>8</v>
      </c>
      <c r="J4966" t="s">
        <v>8</v>
      </c>
      <c r="K4966" t="s">
        <v>13</v>
      </c>
      <c r="L4966" t="s">
        <v>14760</v>
      </c>
      <c r="M4966" t="s">
        <v>14761</v>
      </c>
      <c r="N4966" t="s">
        <v>64</v>
      </c>
      <c r="O4966">
        <v>4</v>
      </c>
      <c r="P4966" t="s">
        <v>11</v>
      </c>
      <c r="Q4966">
        <v>0.999999999999998</v>
      </c>
      <c r="R4966" t="s">
        <v>1361</v>
      </c>
    </row>
    <row r="4967" spans="1:18" x14ac:dyDescent="0.25">
      <c r="A4967" t="s">
        <v>1381</v>
      </c>
      <c r="B4967" t="s">
        <v>16055</v>
      </c>
      <c r="C4967" t="s">
        <v>16056</v>
      </c>
      <c r="D4967" s="1">
        <v>45200</v>
      </c>
      <c r="E4967" t="s">
        <v>6</v>
      </c>
      <c r="F4967">
        <v>720</v>
      </c>
      <c r="G4967" t="s">
        <v>9</v>
      </c>
      <c r="H4967">
        <v>1</v>
      </c>
      <c r="I4967" t="s">
        <v>8</v>
      </c>
      <c r="J4967" t="s">
        <v>8</v>
      </c>
      <c r="K4967" t="s">
        <v>6</v>
      </c>
      <c r="L4967" t="s">
        <v>662</v>
      </c>
      <c r="M4967" t="s">
        <v>663</v>
      </c>
      <c r="N4967" t="s">
        <v>64</v>
      </c>
      <c r="O4967">
        <v>4</v>
      </c>
      <c r="P4967" t="s">
        <v>11</v>
      </c>
      <c r="Q4967">
        <v>1</v>
      </c>
      <c r="R4967" t="s">
        <v>1358</v>
      </c>
    </row>
    <row r="4968" spans="1:18" x14ac:dyDescent="0.25">
      <c r="A4968" t="s">
        <v>1381</v>
      </c>
      <c r="B4968" t="s">
        <v>16057</v>
      </c>
      <c r="C4968" t="s">
        <v>16058</v>
      </c>
      <c r="D4968" s="1">
        <v>45201</v>
      </c>
      <c r="E4968" t="s">
        <v>6</v>
      </c>
      <c r="F4968">
        <v>520</v>
      </c>
      <c r="G4968" t="s">
        <v>7</v>
      </c>
      <c r="H4968" t="s">
        <v>8</v>
      </c>
      <c r="I4968" t="s">
        <v>8</v>
      </c>
      <c r="J4968" t="s">
        <v>8</v>
      </c>
      <c r="K4968" t="s">
        <v>6</v>
      </c>
      <c r="L4968" t="s">
        <v>8</v>
      </c>
      <c r="M4968" t="s">
        <v>8</v>
      </c>
      <c r="N4968" t="s">
        <v>10</v>
      </c>
      <c r="O4968" t="s">
        <v>8</v>
      </c>
      <c r="P4968" t="s">
        <v>11</v>
      </c>
      <c r="Q4968">
        <v>0.999999999999998</v>
      </c>
      <c r="R4968" t="s">
        <v>8</v>
      </c>
    </row>
    <row r="4969" spans="1:18" x14ac:dyDescent="0.25">
      <c r="A4969" t="s">
        <v>1381</v>
      </c>
      <c r="B4969" t="s">
        <v>16059</v>
      </c>
      <c r="C4969" t="s">
        <v>16060</v>
      </c>
      <c r="D4969" s="1">
        <v>45201</v>
      </c>
      <c r="E4969" t="s">
        <v>13</v>
      </c>
      <c r="F4969">
        <v>740</v>
      </c>
      <c r="G4969" t="s">
        <v>7</v>
      </c>
      <c r="H4969" t="s">
        <v>8</v>
      </c>
      <c r="I4969" t="s">
        <v>8</v>
      </c>
      <c r="J4969" t="s">
        <v>8</v>
      </c>
      <c r="K4969" t="s">
        <v>13</v>
      </c>
      <c r="L4969" t="s">
        <v>1289</v>
      </c>
      <c r="M4969" t="s">
        <v>1290</v>
      </c>
      <c r="N4969" t="s">
        <v>64</v>
      </c>
      <c r="O4969">
        <v>4</v>
      </c>
      <c r="P4969" t="s">
        <v>11</v>
      </c>
      <c r="Q4969">
        <v>0.999999999999999</v>
      </c>
      <c r="R4969" t="s">
        <v>1356</v>
      </c>
    </row>
    <row r="4970" spans="1:18" x14ac:dyDescent="0.25">
      <c r="A4970" t="s">
        <v>1381</v>
      </c>
      <c r="B4970" t="s">
        <v>16061</v>
      </c>
      <c r="C4970" t="s">
        <v>16062</v>
      </c>
      <c r="D4970" s="1">
        <v>45201</v>
      </c>
      <c r="E4970" t="s">
        <v>13</v>
      </c>
      <c r="F4970">
        <v>830</v>
      </c>
      <c r="G4970" t="s">
        <v>9</v>
      </c>
      <c r="H4970">
        <v>1</v>
      </c>
      <c r="I4970" t="s">
        <v>8</v>
      </c>
      <c r="J4970" t="s">
        <v>8</v>
      </c>
      <c r="K4970" t="s">
        <v>13</v>
      </c>
      <c r="L4970" t="s">
        <v>14747</v>
      </c>
      <c r="M4970" t="s">
        <v>14748</v>
      </c>
      <c r="N4970" t="s">
        <v>14</v>
      </c>
      <c r="O4970">
        <v>5</v>
      </c>
      <c r="P4970" t="s">
        <v>11</v>
      </c>
      <c r="Q4970">
        <v>0.999999999999999</v>
      </c>
      <c r="R4970" t="s">
        <v>1361</v>
      </c>
    </row>
    <row r="4971" spans="1:18" x14ac:dyDescent="0.25">
      <c r="A4971" t="s">
        <v>1381</v>
      </c>
      <c r="B4971" t="s">
        <v>16063</v>
      </c>
      <c r="C4971" t="s">
        <v>16064</v>
      </c>
      <c r="D4971" s="1">
        <v>45201</v>
      </c>
      <c r="E4971" t="s">
        <v>13</v>
      </c>
      <c r="F4971">
        <v>730</v>
      </c>
      <c r="G4971" t="s">
        <v>9</v>
      </c>
      <c r="H4971" t="s">
        <v>8</v>
      </c>
      <c r="I4971" t="s">
        <v>8</v>
      </c>
      <c r="J4971" t="s">
        <v>8</v>
      </c>
      <c r="K4971" t="s">
        <v>13</v>
      </c>
      <c r="L4971" t="s">
        <v>16065</v>
      </c>
      <c r="M4971" t="s">
        <v>16066</v>
      </c>
      <c r="N4971" t="s">
        <v>1212</v>
      </c>
      <c r="O4971">
        <v>4</v>
      </c>
      <c r="P4971" t="s">
        <v>11</v>
      </c>
      <c r="Q4971">
        <v>0.999999999999999</v>
      </c>
      <c r="R4971" t="s">
        <v>8</v>
      </c>
    </row>
    <row r="4972" spans="1:18" x14ac:dyDescent="0.25">
      <c r="A4972" t="s">
        <v>1381</v>
      </c>
      <c r="B4972" t="s">
        <v>16067</v>
      </c>
      <c r="C4972" t="s">
        <v>16068</v>
      </c>
      <c r="D4972" s="1">
        <v>45201</v>
      </c>
      <c r="E4972" t="s">
        <v>6</v>
      </c>
      <c r="F4972">
        <v>580</v>
      </c>
      <c r="G4972" t="s">
        <v>7</v>
      </c>
      <c r="H4972" t="s">
        <v>8</v>
      </c>
      <c r="I4972" t="s">
        <v>8</v>
      </c>
      <c r="J4972" t="s">
        <v>8</v>
      </c>
      <c r="K4972" t="s">
        <v>6</v>
      </c>
      <c r="L4972" t="s">
        <v>8</v>
      </c>
      <c r="M4972" t="s">
        <v>8</v>
      </c>
      <c r="N4972" t="s">
        <v>10</v>
      </c>
      <c r="O4972" t="s">
        <v>8</v>
      </c>
      <c r="P4972" t="s">
        <v>11</v>
      </c>
      <c r="Q4972">
        <v>1</v>
      </c>
      <c r="R4972" t="s">
        <v>8</v>
      </c>
    </row>
    <row r="4973" spans="1:18" x14ac:dyDescent="0.25">
      <c r="A4973" t="s">
        <v>1381</v>
      </c>
      <c r="B4973" t="s">
        <v>16069</v>
      </c>
      <c r="C4973" t="s">
        <v>16070</v>
      </c>
      <c r="D4973" s="1">
        <v>45201</v>
      </c>
      <c r="E4973" t="s">
        <v>6</v>
      </c>
      <c r="F4973">
        <v>630</v>
      </c>
      <c r="G4973" t="s">
        <v>9</v>
      </c>
      <c r="H4973">
        <v>1</v>
      </c>
      <c r="I4973" t="s">
        <v>8</v>
      </c>
      <c r="J4973" t="s">
        <v>8</v>
      </c>
      <c r="K4973" t="s">
        <v>6</v>
      </c>
      <c r="L4973" t="s">
        <v>13079</v>
      </c>
      <c r="M4973" t="s">
        <v>16071</v>
      </c>
      <c r="N4973" t="s">
        <v>64</v>
      </c>
      <c r="O4973">
        <v>4</v>
      </c>
      <c r="P4973" t="s">
        <v>11</v>
      </c>
      <c r="Q4973">
        <v>0.999999999999997</v>
      </c>
      <c r="R4973" t="s">
        <v>1361</v>
      </c>
    </row>
    <row r="4974" spans="1:18" x14ac:dyDescent="0.25">
      <c r="A4974" t="s">
        <v>1381</v>
      </c>
      <c r="B4974" t="s">
        <v>16072</v>
      </c>
      <c r="C4974" t="s">
        <v>16073</v>
      </c>
      <c r="D4974" s="1">
        <v>45201</v>
      </c>
      <c r="E4974" t="s">
        <v>6</v>
      </c>
      <c r="F4974">
        <v>640</v>
      </c>
      <c r="G4974" t="s">
        <v>9</v>
      </c>
      <c r="H4974">
        <v>1</v>
      </c>
      <c r="I4974" t="s">
        <v>8</v>
      </c>
      <c r="J4974" t="s">
        <v>8</v>
      </c>
      <c r="K4974" t="s">
        <v>6</v>
      </c>
      <c r="L4974" t="s">
        <v>16074</v>
      </c>
      <c r="M4974" t="s">
        <v>16075</v>
      </c>
      <c r="N4974" t="s">
        <v>10682</v>
      </c>
      <c r="O4974">
        <v>3</v>
      </c>
      <c r="P4974" t="s">
        <v>11</v>
      </c>
      <c r="Q4974">
        <v>1</v>
      </c>
      <c r="R4974" t="s">
        <v>8</v>
      </c>
    </row>
    <row r="4975" spans="1:18" x14ac:dyDescent="0.25">
      <c r="A4975" t="s">
        <v>1381</v>
      </c>
      <c r="B4975" t="s">
        <v>16076</v>
      </c>
      <c r="C4975" t="s">
        <v>16077</v>
      </c>
      <c r="D4975" s="1">
        <v>45201</v>
      </c>
      <c r="E4975" t="s">
        <v>13</v>
      </c>
      <c r="F4975">
        <v>810</v>
      </c>
      <c r="G4975" t="s">
        <v>7</v>
      </c>
      <c r="H4975" t="s">
        <v>8</v>
      </c>
      <c r="I4975" t="s">
        <v>8</v>
      </c>
      <c r="J4975" t="s">
        <v>8</v>
      </c>
      <c r="K4975" t="s">
        <v>13</v>
      </c>
      <c r="L4975" t="s">
        <v>8</v>
      </c>
      <c r="M4975" t="s">
        <v>8</v>
      </c>
      <c r="N4975" t="s">
        <v>10</v>
      </c>
      <c r="O4975" t="s">
        <v>8</v>
      </c>
      <c r="P4975" t="s">
        <v>11</v>
      </c>
      <c r="Q4975">
        <v>1</v>
      </c>
      <c r="R4975" t="s">
        <v>8</v>
      </c>
    </row>
    <row r="4976" spans="1:18" x14ac:dyDescent="0.25">
      <c r="A4976" t="s">
        <v>1381</v>
      </c>
      <c r="B4976" t="s">
        <v>16078</v>
      </c>
      <c r="C4976" t="s">
        <v>16079</v>
      </c>
      <c r="D4976" s="1">
        <v>45201</v>
      </c>
      <c r="E4976" t="s">
        <v>13</v>
      </c>
      <c r="F4976">
        <v>720</v>
      </c>
      <c r="G4976" t="s">
        <v>7</v>
      </c>
      <c r="H4976" t="s">
        <v>8</v>
      </c>
      <c r="I4976" t="s">
        <v>8</v>
      </c>
      <c r="J4976" t="s">
        <v>8</v>
      </c>
      <c r="K4976" t="s">
        <v>13</v>
      </c>
      <c r="L4976" t="s">
        <v>8</v>
      </c>
      <c r="M4976" t="s">
        <v>8</v>
      </c>
      <c r="N4976" t="s">
        <v>10</v>
      </c>
      <c r="O4976" t="s">
        <v>8</v>
      </c>
      <c r="P4976" t="s">
        <v>11</v>
      </c>
      <c r="Q4976">
        <v>0.999999999999998</v>
      </c>
      <c r="R4976" t="s">
        <v>8</v>
      </c>
    </row>
    <row r="4977" spans="1:18" x14ac:dyDescent="0.25">
      <c r="A4977" t="s">
        <v>1381</v>
      </c>
      <c r="B4977" t="s">
        <v>16080</v>
      </c>
      <c r="C4977" t="s">
        <v>16081</v>
      </c>
      <c r="D4977" s="1">
        <v>45201</v>
      </c>
      <c r="E4977" t="s">
        <v>6</v>
      </c>
      <c r="F4977">
        <v>620</v>
      </c>
      <c r="G4977" t="s">
        <v>9</v>
      </c>
      <c r="H4977">
        <v>1</v>
      </c>
      <c r="I4977" t="s">
        <v>8</v>
      </c>
      <c r="J4977" t="s">
        <v>8</v>
      </c>
      <c r="K4977" t="s">
        <v>6</v>
      </c>
      <c r="L4977" t="s">
        <v>11580</v>
      </c>
      <c r="M4977" t="s">
        <v>13527</v>
      </c>
      <c r="N4977" t="s">
        <v>503</v>
      </c>
      <c r="O4977">
        <v>3</v>
      </c>
      <c r="P4977" t="s">
        <v>11</v>
      </c>
      <c r="Q4977">
        <v>0.99999999999999301</v>
      </c>
      <c r="R4977" t="s">
        <v>8208</v>
      </c>
    </row>
    <row r="4978" spans="1:18" x14ac:dyDescent="0.25">
      <c r="A4978" t="s">
        <v>1381</v>
      </c>
      <c r="B4978" t="s">
        <v>16082</v>
      </c>
      <c r="C4978" t="s">
        <v>16083</v>
      </c>
      <c r="D4978" s="1">
        <v>45201</v>
      </c>
      <c r="E4978" t="s">
        <v>6</v>
      </c>
      <c r="F4978">
        <v>630</v>
      </c>
      <c r="G4978" t="s">
        <v>9</v>
      </c>
      <c r="H4978">
        <v>1</v>
      </c>
      <c r="I4978" t="s">
        <v>8</v>
      </c>
      <c r="J4978" t="s">
        <v>8</v>
      </c>
      <c r="K4978" t="s">
        <v>6</v>
      </c>
      <c r="L4978" t="s">
        <v>16084</v>
      </c>
      <c r="M4978" t="s">
        <v>16085</v>
      </c>
      <c r="N4978" t="s">
        <v>503</v>
      </c>
      <c r="O4978">
        <v>3</v>
      </c>
      <c r="P4978" t="s">
        <v>11</v>
      </c>
      <c r="Q4978">
        <v>1</v>
      </c>
      <c r="R4978" t="s">
        <v>1378</v>
      </c>
    </row>
    <row r="4979" spans="1:18" x14ac:dyDescent="0.25">
      <c r="A4979" t="s">
        <v>1381</v>
      </c>
      <c r="B4979" t="s">
        <v>16086</v>
      </c>
      <c r="C4979" t="s">
        <v>16087</v>
      </c>
      <c r="D4979" s="1">
        <v>45201</v>
      </c>
      <c r="E4979" t="s">
        <v>6</v>
      </c>
      <c r="F4979">
        <v>540</v>
      </c>
      <c r="G4979" t="s">
        <v>7</v>
      </c>
      <c r="H4979" t="s">
        <v>8</v>
      </c>
      <c r="I4979" t="s">
        <v>8</v>
      </c>
      <c r="J4979" t="s">
        <v>8</v>
      </c>
      <c r="K4979" t="s">
        <v>6</v>
      </c>
      <c r="L4979" t="s">
        <v>8</v>
      </c>
      <c r="M4979" t="s">
        <v>8</v>
      </c>
      <c r="N4979" t="s">
        <v>10</v>
      </c>
      <c r="O4979" t="s">
        <v>8</v>
      </c>
      <c r="P4979" t="s">
        <v>11</v>
      </c>
      <c r="Q4979">
        <v>0.999999999999999</v>
      </c>
      <c r="R4979" t="s">
        <v>8</v>
      </c>
    </row>
    <row r="4980" spans="1:18" x14ac:dyDescent="0.25">
      <c r="A4980" t="s">
        <v>1381</v>
      </c>
      <c r="B4980" t="s">
        <v>16088</v>
      </c>
      <c r="C4980" t="s">
        <v>16089</v>
      </c>
      <c r="D4980" s="1">
        <v>45201</v>
      </c>
      <c r="E4980" t="s">
        <v>6</v>
      </c>
      <c r="F4980">
        <v>780</v>
      </c>
      <c r="G4980" t="s">
        <v>7</v>
      </c>
      <c r="H4980" t="s">
        <v>8</v>
      </c>
      <c r="I4980" t="s">
        <v>8</v>
      </c>
      <c r="J4980" t="s">
        <v>8</v>
      </c>
      <c r="K4980" t="s">
        <v>6</v>
      </c>
      <c r="L4980" t="s">
        <v>1183</v>
      </c>
      <c r="M4980" t="s">
        <v>3269</v>
      </c>
      <c r="N4980" t="s">
        <v>64</v>
      </c>
      <c r="O4980">
        <v>4</v>
      </c>
      <c r="P4980" t="s">
        <v>11</v>
      </c>
      <c r="Q4980">
        <v>1</v>
      </c>
      <c r="R4980" t="s">
        <v>1356</v>
      </c>
    </row>
    <row r="4981" spans="1:18" x14ac:dyDescent="0.25">
      <c r="A4981" t="s">
        <v>1381</v>
      </c>
      <c r="B4981" t="s">
        <v>16090</v>
      </c>
      <c r="C4981" t="s">
        <v>16091</v>
      </c>
      <c r="D4981" s="1">
        <v>45201</v>
      </c>
      <c r="E4981" t="s">
        <v>6</v>
      </c>
      <c r="F4981">
        <v>560</v>
      </c>
      <c r="G4981" t="s">
        <v>7</v>
      </c>
      <c r="H4981" t="s">
        <v>8</v>
      </c>
      <c r="I4981" t="s">
        <v>8</v>
      </c>
      <c r="J4981" t="s">
        <v>8</v>
      </c>
      <c r="K4981" t="s">
        <v>6</v>
      </c>
      <c r="L4981" t="s">
        <v>8</v>
      </c>
      <c r="M4981" t="s">
        <v>8</v>
      </c>
      <c r="N4981" t="s">
        <v>10</v>
      </c>
      <c r="O4981" t="s">
        <v>8</v>
      </c>
      <c r="P4981" t="s">
        <v>11</v>
      </c>
      <c r="Q4981">
        <v>1</v>
      </c>
      <c r="R4981" t="s">
        <v>8</v>
      </c>
    </row>
    <row r="4982" spans="1:18" x14ac:dyDescent="0.25">
      <c r="A4982" t="s">
        <v>1381</v>
      </c>
      <c r="B4982" t="s">
        <v>16092</v>
      </c>
      <c r="C4982" t="s">
        <v>16093</v>
      </c>
      <c r="D4982" s="1">
        <v>45201</v>
      </c>
      <c r="E4982" t="s">
        <v>6</v>
      </c>
      <c r="F4982">
        <v>590</v>
      </c>
      <c r="G4982" t="s">
        <v>7</v>
      </c>
      <c r="H4982" t="s">
        <v>8</v>
      </c>
      <c r="I4982" t="s">
        <v>8</v>
      </c>
      <c r="J4982" t="s">
        <v>8</v>
      </c>
      <c r="K4982" t="s">
        <v>6</v>
      </c>
      <c r="L4982" t="s">
        <v>1155</v>
      </c>
      <c r="M4982" t="s">
        <v>2242</v>
      </c>
      <c r="N4982" t="s">
        <v>64</v>
      </c>
      <c r="O4982">
        <v>4</v>
      </c>
      <c r="P4982" t="s">
        <v>11</v>
      </c>
      <c r="Q4982">
        <v>1</v>
      </c>
      <c r="R4982" t="s">
        <v>1359</v>
      </c>
    </row>
    <row r="4983" spans="1:18" x14ac:dyDescent="0.25">
      <c r="A4983" t="s">
        <v>1381</v>
      </c>
      <c r="B4983" t="s">
        <v>16094</v>
      </c>
      <c r="C4983" t="s">
        <v>16095</v>
      </c>
      <c r="D4983" s="1">
        <v>45201</v>
      </c>
      <c r="E4983" t="s">
        <v>13</v>
      </c>
      <c r="F4983">
        <v>760</v>
      </c>
      <c r="G4983" t="s">
        <v>7</v>
      </c>
      <c r="H4983" t="s">
        <v>8</v>
      </c>
      <c r="I4983" t="s">
        <v>8</v>
      </c>
      <c r="J4983" t="s">
        <v>8</v>
      </c>
      <c r="K4983" t="s">
        <v>13</v>
      </c>
      <c r="L4983" t="s">
        <v>8</v>
      </c>
      <c r="M4983" t="s">
        <v>8</v>
      </c>
      <c r="N4983" t="s">
        <v>10</v>
      </c>
      <c r="O4983" t="s">
        <v>8</v>
      </c>
      <c r="P4983" t="s">
        <v>11</v>
      </c>
      <c r="Q4983">
        <v>1</v>
      </c>
      <c r="R4983" t="s">
        <v>8</v>
      </c>
    </row>
    <row r="4984" spans="1:18" x14ac:dyDescent="0.25">
      <c r="A4984" t="s">
        <v>1381</v>
      </c>
      <c r="B4984" t="s">
        <v>16096</v>
      </c>
      <c r="C4984" t="s">
        <v>16097</v>
      </c>
      <c r="D4984" s="1">
        <v>45201</v>
      </c>
      <c r="E4984" t="s">
        <v>6</v>
      </c>
      <c r="F4984">
        <v>740</v>
      </c>
      <c r="G4984" t="s">
        <v>7</v>
      </c>
      <c r="H4984" t="s">
        <v>8</v>
      </c>
      <c r="I4984" t="s">
        <v>8</v>
      </c>
      <c r="J4984" t="s">
        <v>8</v>
      </c>
      <c r="K4984" t="s">
        <v>6</v>
      </c>
      <c r="L4984" t="s">
        <v>8</v>
      </c>
      <c r="M4984" t="s">
        <v>8</v>
      </c>
      <c r="N4984" t="s">
        <v>10</v>
      </c>
      <c r="O4984" t="s">
        <v>8</v>
      </c>
      <c r="P4984" t="s">
        <v>11</v>
      </c>
      <c r="Q4984">
        <v>0.999999999999999</v>
      </c>
      <c r="R4984" t="s">
        <v>8</v>
      </c>
    </row>
    <row r="4985" spans="1:18" x14ac:dyDescent="0.25">
      <c r="A4985" t="s">
        <v>1381</v>
      </c>
      <c r="B4985" t="s">
        <v>16098</v>
      </c>
      <c r="C4985" t="s">
        <v>16099</v>
      </c>
      <c r="D4985" s="1">
        <v>45201</v>
      </c>
      <c r="E4985" t="s">
        <v>13</v>
      </c>
      <c r="F4985">
        <v>760</v>
      </c>
      <c r="G4985" t="s">
        <v>7</v>
      </c>
      <c r="H4985" t="s">
        <v>8</v>
      </c>
      <c r="I4985" t="s">
        <v>8</v>
      </c>
      <c r="J4985" t="s">
        <v>16100</v>
      </c>
      <c r="K4985" t="s">
        <v>13</v>
      </c>
      <c r="L4985" t="s">
        <v>75</v>
      </c>
      <c r="M4985" t="s">
        <v>237</v>
      </c>
      <c r="N4985" t="s">
        <v>64</v>
      </c>
      <c r="O4985">
        <v>4</v>
      </c>
      <c r="P4985" t="s">
        <v>11</v>
      </c>
      <c r="Q4985">
        <v>0.999999999999999</v>
      </c>
      <c r="R4985" t="s">
        <v>1359</v>
      </c>
    </row>
    <row r="4986" spans="1:18" x14ac:dyDescent="0.25">
      <c r="A4986" t="s">
        <v>1381</v>
      </c>
      <c r="B4986" t="s">
        <v>16101</v>
      </c>
      <c r="C4986" t="s">
        <v>16102</v>
      </c>
      <c r="D4986" s="1">
        <v>45201</v>
      </c>
      <c r="E4986" t="s">
        <v>6</v>
      </c>
      <c r="F4986">
        <v>1000</v>
      </c>
      <c r="G4986" t="s">
        <v>9</v>
      </c>
      <c r="H4986">
        <v>1</v>
      </c>
      <c r="I4986" t="s">
        <v>8</v>
      </c>
      <c r="J4986" t="s">
        <v>8</v>
      </c>
      <c r="K4986" t="s">
        <v>6</v>
      </c>
      <c r="L4986" t="s">
        <v>1045</v>
      </c>
      <c r="M4986" t="s">
        <v>3005</v>
      </c>
      <c r="N4986" t="s">
        <v>64</v>
      </c>
      <c r="O4986">
        <v>4</v>
      </c>
      <c r="P4986" t="s">
        <v>11</v>
      </c>
      <c r="Q4986">
        <v>1</v>
      </c>
      <c r="R4986" t="s">
        <v>1356</v>
      </c>
    </row>
    <row r="4987" spans="1:18" x14ac:dyDescent="0.25">
      <c r="A4987" t="s">
        <v>1381</v>
      </c>
      <c r="B4987" t="s">
        <v>16103</v>
      </c>
      <c r="C4987" t="s">
        <v>16104</v>
      </c>
      <c r="D4987" s="1">
        <v>45201</v>
      </c>
      <c r="E4987" t="s">
        <v>13</v>
      </c>
      <c r="F4987">
        <v>730</v>
      </c>
      <c r="G4987" t="s">
        <v>9</v>
      </c>
      <c r="H4987">
        <v>1</v>
      </c>
      <c r="I4987" t="s">
        <v>16105</v>
      </c>
      <c r="J4987" t="s">
        <v>8</v>
      </c>
      <c r="K4987" t="s">
        <v>13</v>
      </c>
      <c r="L4987" t="s">
        <v>15350</v>
      </c>
      <c r="M4987" t="s">
        <v>15351</v>
      </c>
      <c r="N4987" t="s">
        <v>14</v>
      </c>
      <c r="O4987">
        <v>5</v>
      </c>
      <c r="P4987" t="s">
        <v>11</v>
      </c>
      <c r="Q4987">
        <v>0.999999999999998</v>
      </c>
      <c r="R4987" t="s">
        <v>1361</v>
      </c>
    </row>
    <row r="4988" spans="1:18" x14ac:dyDescent="0.25">
      <c r="A4988" t="s">
        <v>1381</v>
      </c>
      <c r="B4988" t="s">
        <v>16106</v>
      </c>
      <c r="C4988" t="s">
        <v>16107</v>
      </c>
      <c r="D4988" s="1">
        <v>45201</v>
      </c>
      <c r="E4988" t="s">
        <v>6</v>
      </c>
      <c r="F4988">
        <v>620</v>
      </c>
      <c r="G4988" t="s">
        <v>7</v>
      </c>
      <c r="H4988" t="s">
        <v>8</v>
      </c>
      <c r="I4988" t="s">
        <v>8</v>
      </c>
      <c r="J4988" t="s">
        <v>8</v>
      </c>
      <c r="K4988" t="s">
        <v>6</v>
      </c>
      <c r="L4988" t="s">
        <v>8</v>
      </c>
      <c r="M4988" t="s">
        <v>8</v>
      </c>
      <c r="N4988" t="s">
        <v>10</v>
      </c>
      <c r="O4988" t="s">
        <v>8</v>
      </c>
      <c r="P4988" t="s">
        <v>11</v>
      </c>
      <c r="Q4988">
        <v>0.999999999999996</v>
      </c>
      <c r="R4988" t="s">
        <v>8</v>
      </c>
    </row>
    <row r="4989" spans="1:18" x14ac:dyDescent="0.25">
      <c r="A4989" t="s">
        <v>1381</v>
      </c>
      <c r="B4989" t="s">
        <v>16108</v>
      </c>
      <c r="C4989" t="s">
        <v>16109</v>
      </c>
      <c r="D4989" s="1">
        <v>45201</v>
      </c>
      <c r="E4989" t="s">
        <v>6</v>
      </c>
      <c r="F4989">
        <v>660</v>
      </c>
      <c r="G4989" t="s">
        <v>7</v>
      </c>
      <c r="H4989" t="s">
        <v>8</v>
      </c>
      <c r="I4989" t="s">
        <v>8</v>
      </c>
      <c r="J4989" t="s">
        <v>8</v>
      </c>
      <c r="K4989" t="s">
        <v>6</v>
      </c>
      <c r="L4989" t="s">
        <v>8</v>
      </c>
      <c r="M4989" t="s">
        <v>8</v>
      </c>
      <c r="N4989" t="s">
        <v>10</v>
      </c>
      <c r="O4989" t="s">
        <v>8</v>
      </c>
      <c r="P4989" t="s">
        <v>11</v>
      </c>
      <c r="Q4989">
        <v>0.999999999999998</v>
      </c>
      <c r="R4989" t="s">
        <v>8</v>
      </c>
    </row>
    <row r="4990" spans="1:18" x14ac:dyDescent="0.25">
      <c r="A4990" t="s">
        <v>1381</v>
      </c>
      <c r="B4990" t="s">
        <v>16110</v>
      </c>
      <c r="C4990" t="s">
        <v>16111</v>
      </c>
      <c r="D4990" s="1">
        <v>45201</v>
      </c>
      <c r="E4990" t="s">
        <v>13</v>
      </c>
      <c r="F4990">
        <v>760</v>
      </c>
      <c r="G4990" t="s">
        <v>9</v>
      </c>
      <c r="H4990">
        <v>1</v>
      </c>
      <c r="I4990" t="s">
        <v>16112</v>
      </c>
      <c r="J4990" t="s">
        <v>8</v>
      </c>
      <c r="K4990" t="s">
        <v>13</v>
      </c>
      <c r="L4990" t="s">
        <v>11983</v>
      </c>
      <c r="M4990" t="s">
        <v>11984</v>
      </c>
      <c r="N4990" t="s">
        <v>64</v>
      </c>
      <c r="O4990">
        <v>4</v>
      </c>
      <c r="P4990" t="s">
        <v>11</v>
      </c>
      <c r="Q4990">
        <v>0.999999999999998</v>
      </c>
      <c r="R4990" t="s">
        <v>1370</v>
      </c>
    </row>
    <row r="4991" spans="1:18" x14ac:dyDescent="0.25">
      <c r="A4991" t="s">
        <v>1381</v>
      </c>
      <c r="B4991" t="s">
        <v>16113</v>
      </c>
      <c r="C4991" t="s">
        <v>16114</v>
      </c>
      <c r="D4991" s="1">
        <v>45201</v>
      </c>
      <c r="E4991" t="s">
        <v>6</v>
      </c>
      <c r="F4991">
        <v>470</v>
      </c>
      <c r="G4991" t="s">
        <v>9</v>
      </c>
      <c r="H4991">
        <v>1</v>
      </c>
      <c r="I4991" t="s">
        <v>8</v>
      </c>
      <c r="J4991" t="s">
        <v>8</v>
      </c>
      <c r="K4991" t="s">
        <v>6</v>
      </c>
      <c r="L4991" t="s">
        <v>16115</v>
      </c>
      <c r="M4991" t="s">
        <v>16116</v>
      </c>
      <c r="N4991" t="s">
        <v>503</v>
      </c>
      <c r="O4991">
        <v>3</v>
      </c>
      <c r="P4991" t="s">
        <v>11</v>
      </c>
      <c r="Q4991">
        <v>0.999999999999996</v>
      </c>
      <c r="R4991" t="s">
        <v>8472</v>
      </c>
    </row>
    <row r="4992" spans="1:18" x14ac:dyDescent="0.25">
      <c r="A4992" t="s">
        <v>1381</v>
      </c>
      <c r="B4992" t="s">
        <v>16117</v>
      </c>
      <c r="C4992" t="s">
        <v>16118</v>
      </c>
      <c r="D4992" s="1">
        <v>45201</v>
      </c>
      <c r="E4992" t="s">
        <v>6</v>
      </c>
      <c r="F4992">
        <v>440</v>
      </c>
      <c r="G4992" t="s">
        <v>7</v>
      </c>
      <c r="H4992" t="s">
        <v>8</v>
      </c>
      <c r="I4992" t="s">
        <v>8</v>
      </c>
      <c r="J4992" t="s">
        <v>8</v>
      </c>
      <c r="K4992" t="s">
        <v>6</v>
      </c>
      <c r="L4992" t="s">
        <v>8</v>
      </c>
      <c r="M4992" t="s">
        <v>8</v>
      </c>
      <c r="N4992" t="s">
        <v>10</v>
      </c>
      <c r="O4992" t="s">
        <v>8</v>
      </c>
      <c r="P4992" t="s">
        <v>11</v>
      </c>
      <c r="Q4992">
        <v>0.999999999999997</v>
      </c>
      <c r="R4992" t="s">
        <v>8</v>
      </c>
    </row>
    <row r="4993" spans="1:18" x14ac:dyDescent="0.25">
      <c r="A4993" t="s">
        <v>1381</v>
      </c>
      <c r="B4993" t="s">
        <v>16119</v>
      </c>
      <c r="C4993" t="s">
        <v>16120</v>
      </c>
      <c r="D4993" s="1">
        <v>45202</v>
      </c>
      <c r="E4993" t="s">
        <v>6</v>
      </c>
      <c r="F4993">
        <v>690</v>
      </c>
      <c r="G4993" t="s">
        <v>7</v>
      </c>
      <c r="H4993" t="s">
        <v>8</v>
      </c>
      <c r="I4993" t="s">
        <v>8</v>
      </c>
      <c r="J4993" t="s">
        <v>8</v>
      </c>
      <c r="K4993" t="s">
        <v>6</v>
      </c>
      <c r="L4993" t="s">
        <v>8</v>
      </c>
      <c r="M4993" t="s">
        <v>8</v>
      </c>
      <c r="N4993" t="s">
        <v>10</v>
      </c>
      <c r="O4993" t="s">
        <v>8</v>
      </c>
      <c r="P4993" t="s">
        <v>11</v>
      </c>
      <c r="Q4993">
        <v>0.999999999999998</v>
      </c>
      <c r="R4993" t="s">
        <v>8</v>
      </c>
    </row>
    <row r="4994" spans="1:18" x14ac:dyDescent="0.25">
      <c r="A4994" t="s">
        <v>1381</v>
      </c>
      <c r="B4994" t="s">
        <v>16121</v>
      </c>
      <c r="C4994" t="s">
        <v>16122</v>
      </c>
      <c r="D4994" s="1">
        <v>45202</v>
      </c>
      <c r="E4994" t="s">
        <v>6</v>
      </c>
      <c r="F4994">
        <v>700</v>
      </c>
      <c r="G4994" t="s">
        <v>7</v>
      </c>
      <c r="H4994" t="s">
        <v>8</v>
      </c>
      <c r="I4994" t="s">
        <v>8</v>
      </c>
      <c r="J4994" t="s">
        <v>8</v>
      </c>
      <c r="K4994" t="s">
        <v>6</v>
      </c>
      <c r="L4994" t="s">
        <v>16123</v>
      </c>
      <c r="M4994" t="s">
        <v>16124</v>
      </c>
      <c r="N4994" t="s">
        <v>1212</v>
      </c>
      <c r="O4994">
        <v>4</v>
      </c>
      <c r="P4994" t="s">
        <v>11</v>
      </c>
      <c r="Q4994">
        <v>0.99999999999999301</v>
      </c>
      <c r="R4994" t="s">
        <v>8</v>
      </c>
    </row>
    <row r="4995" spans="1:18" x14ac:dyDescent="0.25">
      <c r="A4995" t="s">
        <v>1381</v>
      </c>
      <c r="B4995" t="s">
        <v>16125</v>
      </c>
      <c r="C4995" t="s">
        <v>16126</v>
      </c>
      <c r="D4995" s="1">
        <v>45202</v>
      </c>
      <c r="E4995" t="s">
        <v>13</v>
      </c>
      <c r="F4995">
        <v>740</v>
      </c>
      <c r="G4995" t="s">
        <v>7</v>
      </c>
      <c r="H4995" t="s">
        <v>8</v>
      </c>
      <c r="I4995" t="s">
        <v>16127</v>
      </c>
      <c r="J4995" t="s">
        <v>8</v>
      </c>
      <c r="K4995" t="s">
        <v>13</v>
      </c>
      <c r="L4995" t="s">
        <v>1349</v>
      </c>
      <c r="M4995" t="s">
        <v>16128</v>
      </c>
      <c r="N4995" t="s">
        <v>64</v>
      </c>
      <c r="O4995">
        <v>4</v>
      </c>
      <c r="P4995" t="s">
        <v>11</v>
      </c>
      <c r="Q4995">
        <v>1</v>
      </c>
      <c r="R4995" t="s">
        <v>1369</v>
      </c>
    </row>
    <row r="4996" spans="1:18" x14ac:dyDescent="0.25">
      <c r="A4996" t="s">
        <v>1381</v>
      </c>
      <c r="B4996" t="s">
        <v>16129</v>
      </c>
      <c r="C4996" t="s">
        <v>16130</v>
      </c>
      <c r="D4996" s="1">
        <v>45202</v>
      </c>
      <c r="E4996" t="s">
        <v>6</v>
      </c>
      <c r="F4996">
        <v>720</v>
      </c>
      <c r="G4996" t="s">
        <v>7</v>
      </c>
      <c r="H4996" t="s">
        <v>8</v>
      </c>
      <c r="I4996" t="s">
        <v>8</v>
      </c>
      <c r="J4996" t="s">
        <v>8</v>
      </c>
      <c r="K4996" t="s">
        <v>6</v>
      </c>
      <c r="L4996" t="s">
        <v>11030</v>
      </c>
      <c r="M4996" t="s">
        <v>11031</v>
      </c>
      <c r="N4996" t="s">
        <v>121</v>
      </c>
      <c r="O4996">
        <v>4</v>
      </c>
      <c r="P4996" t="s">
        <v>11</v>
      </c>
      <c r="Q4996">
        <v>1</v>
      </c>
      <c r="R4996" t="s">
        <v>1362</v>
      </c>
    </row>
    <row r="4997" spans="1:18" x14ac:dyDescent="0.25">
      <c r="A4997" t="s">
        <v>1381</v>
      </c>
      <c r="B4997" t="s">
        <v>16131</v>
      </c>
      <c r="C4997" t="s">
        <v>16132</v>
      </c>
      <c r="D4997" s="1">
        <v>45202</v>
      </c>
      <c r="E4997" t="s">
        <v>13</v>
      </c>
      <c r="F4997">
        <v>630</v>
      </c>
      <c r="G4997" t="s">
        <v>9</v>
      </c>
      <c r="H4997">
        <v>1</v>
      </c>
      <c r="I4997" t="s">
        <v>8</v>
      </c>
      <c r="J4997" t="s">
        <v>8</v>
      </c>
      <c r="K4997" t="s">
        <v>13</v>
      </c>
      <c r="L4997" t="s">
        <v>13368</v>
      </c>
      <c r="M4997" t="s">
        <v>16133</v>
      </c>
      <c r="N4997" t="s">
        <v>64</v>
      </c>
      <c r="O4997">
        <v>4</v>
      </c>
      <c r="P4997" t="s">
        <v>11</v>
      </c>
      <c r="Q4997">
        <v>1</v>
      </c>
      <c r="R4997" t="s">
        <v>1361</v>
      </c>
    </row>
    <row r="4998" spans="1:18" x14ac:dyDescent="0.25">
      <c r="A4998" t="s">
        <v>1381</v>
      </c>
      <c r="B4998" t="s">
        <v>16134</v>
      </c>
      <c r="C4998" t="s">
        <v>16135</v>
      </c>
      <c r="D4998" s="1">
        <v>45202</v>
      </c>
      <c r="E4998" t="s">
        <v>13</v>
      </c>
      <c r="F4998">
        <v>700</v>
      </c>
      <c r="G4998" t="s">
        <v>9</v>
      </c>
      <c r="H4998">
        <v>1</v>
      </c>
      <c r="I4998" t="s">
        <v>16136</v>
      </c>
      <c r="J4998" t="s">
        <v>8</v>
      </c>
      <c r="K4998" t="s">
        <v>13</v>
      </c>
      <c r="L4998" t="s">
        <v>13368</v>
      </c>
      <c r="M4998" t="s">
        <v>16133</v>
      </c>
      <c r="N4998" t="s">
        <v>64</v>
      </c>
      <c r="O4998">
        <v>4</v>
      </c>
      <c r="P4998" t="s">
        <v>11</v>
      </c>
      <c r="Q4998">
        <v>1</v>
      </c>
      <c r="R4998" t="s">
        <v>1361</v>
      </c>
    </row>
    <row r="4999" spans="1:18" x14ac:dyDescent="0.25">
      <c r="A4999" t="s">
        <v>1381</v>
      </c>
      <c r="B4999" t="s">
        <v>16137</v>
      </c>
      <c r="C4999" t="s">
        <v>16138</v>
      </c>
      <c r="D4999" s="1">
        <v>45202</v>
      </c>
      <c r="E4999" t="s">
        <v>6</v>
      </c>
      <c r="F4999">
        <v>940</v>
      </c>
      <c r="G4999" t="s">
        <v>7</v>
      </c>
      <c r="H4999" t="s">
        <v>8</v>
      </c>
      <c r="I4999" t="s">
        <v>8</v>
      </c>
      <c r="J4999" t="s">
        <v>8</v>
      </c>
      <c r="K4999" t="s">
        <v>6</v>
      </c>
      <c r="L4999" t="s">
        <v>8</v>
      </c>
      <c r="M4999" t="s">
        <v>8</v>
      </c>
      <c r="N4999" t="s">
        <v>10</v>
      </c>
      <c r="O4999" t="s">
        <v>8</v>
      </c>
      <c r="P4999" t="s">
        <v>11</v>
      </c>
      <c r="Q4999">
        <v>1</v>
      </c>
      <c r="R4999" t="s">
        <v>8</v>
      </c>
    </row>
    <row r="5000" spans="1:18" x14ac:dyDescent="0.25">
      <c r="A5000" t="s">
        <v>1381</v>
      </c>
      <c r="B5000" t="s">
        <v>16139</v>
      </c>
      <c r="C5000" t="s">
        <v>16140</v>
      </c>
      <c r="D5000" s="1">
        <v>45202</v>
      </c>
      <c r="E5000" t="s">
        <v>13</v>
      </c>
      <c r="F5000">
        <v>760</v>
      </c>
      <c r="G5000" t="s">
        <v>7</v>
      </c>
      <c r="H5000" t="s">
        <v>8</v>
      </c>
      <c r="I5000" t="s">
        <v>16141</v>
      </c>
      <c r="J5000" t="s">
        <v>8</v>
      </c>
      <c r="K5000" t="s">
        <v>13</v>
      </c>
      <c r="L5000" t="s">
        <v>8</v>
      </c>
      <c r="M5000" t="s">
        <v>8</v>
      </c>
      <c r="N5000" t="s">
        <v>10</v>
      </c>
      <c r="O5000" t="s">
        <v>8</v>
      </c>
      <c r="P5000" t="s">
        <v>11</v>
      </c>
      <c r="Q5000">
        <v>0.999999999999997</v>
      </c>
      <c r="R5000" t="s">
        <v>8</v>
      </c>
    </row>
    <row r="5001" spans="1:18" x14ac:dyDescent="0.25">
      <c r="A5001" t="s">
        <v>1381</v>
      </c>
      <c r="B5001" t="s">
        <v>16142</v>
      </c>
      <c r="C5001" t="s">
        <v>16143</v>
      </c>
      <c r="D5001" s="1">
        <v>45202</v>
      </c>
      <c r="E5001" t="s">
        <v>6</v>
      </c>
      <c r="F5001">
        <v>720</v>
      </c>
      <c r="G5001" t="s">
        <v>7</v>
      </c>
      <c r="H5001" t="s">
        <v>8</v>
      </c>
      <c r="I5001" t="s">
        <v>8</v>
      </c>
      <c r="J5001" t="s">
        <v>8</v>
      </c>
      <c r="K5001" t="s">
        <v>6</v>
      </c>
      <c r="L5001" t="s">
        <v>8</v>
      </c>
      <c r="M5001" t="s">
        <v>8</v>
      </c>
      <c r="N5001" t="s">
        <v>10</v>
      </c>
      <c r="O5001" t="s">
        <v>8</v>
      </c>
      <c r="P5001" t="s">
        <v>11</v>
      </c>
      <c r="Q5001">
        <v>1</v>
      </c>
      <c r="R5001" t="s">
        <v>8</v>
      </c>
    </row>
    <row r="5002" spans="1:18" x14ac:dyDescent="0.25">
      <c r="A5002" t="s">
        <v>1381</v>
      </c>
      <c r="B5002" t="s">
        <v>16144</v>
      </c>
      <c r="C5002" t="s">
        <v>16145</v>
      </c>
      <c r="D5002" s="1">
        <v>45202</v>
      </c>
      <c r="E5002" t="s">
        <v>13</v>
      </c>
      <c r="F5002">
        <v>560</v>
      </c>
      <c r="G5002" t="s">
        <v>7</v>
      </c>
      <c r="H5002" t="s">
        <v>8</v>
      </c>
      <c r="I5002" t="s">
        <v>8</v>
      </c>
      <c r="J5002" t="s">
        <v>8</v>
      </c>
      <c r="K5002" t="s">
        <v>13</v>
      </c>
      <c r="L5002" t="s">
        <v>8</v>
      </c>
      <c r="M5002" t="s">
        <v>8</v>
      </c>
      <c r="N5002" t="s">
        <v>10</v>
      </c>
      <c r="O5002" t="s">
        <v>8</v>
      </c>
      <c r="P5002" t="s">
        <v>11</v>
      </c>
      <c r="Q5002">
        <v>0.999999999999999</v>
      </c>
      <c r="R5002" t="s">
        <v>8</v>
      </c>
    </row>
    <row r="5003" spans="1:18" x14ac:dyDescent="0.25">
      <c r="A5003" t="s">
        <v>1381</v>
      </c>
      <c r="B5003" t="s">
        <v>16146</v>
      </c>
      <c r="C5003" t="s">
        <v>16147</v>
      </c>
      <c r="D5003" s="1">
        <v>45202</v>
      </c>
      <c r="E5003" t="s">
        <v>6</v>
      </c>
      <c r="F5003">
        <v>580</v>
      </c>
      <c r="G5003" t="s">
        <v>7</v>
      </c>
      <c r="H5003" t="s">
        <v>8</v>
      </c>
      <c r="I5003" t="s">
        <v>8</v>
      </c>
      <c r="J5003" t="s">
        <v>8</v>
      </c>
      <c r="K5003" t="s">
        <v>6</v>
      </c>
      <c r="L5003" t="s">
        <v>8</v>
      </c>
      <c r="M5003" t="s">
        <v>8</v>
      </c>
      <c r="N5003" t="s">
        <v>10</v>
      </c>
      <c r="O5003" t="s">
        <v>8</v>
      </c>
      <c r="P5003" t="s">
        <v>11</v>
      </c>
      <c r="Q5003">
        <v>0.999999999999998</v>
      </c>
      <c r="R5003" t="s">
        <v>8</v>
      </c>
    </row>
    <row r="5004" spans="1:18" x14ac:dyDescent="0.25">
      <c r="A5004" t="s">
        <v>1381</v>
      </c>
      <c r="B5004" t="s">
        <v>16148</v>
      </c>
      <c r="C5004" t="s">
        <v>16149</v>
      </c>
      <c r="D5004" s="1">
        <v>45202</v>
      </c>
      <c r="E5004" t="s">
        <v>13</v>
      </c>
      <c r="F5004">
        <v>590</v>
      </c>
      <c r="G5004" t="s">
        <v>9</v>
      </c>
      <c r="H5004" t="s">
        <v>8</v>
      </c>
      <c r="I5004" t="s">
        <v>8</v>
      </c>
      <c r="J5004" t="s">
        <v>8</v>
      </c>
      <c r="K5004" t="s">
        <v>6</v>
      </c>
      <c r="L5004" t="s">
        <v>16150</v>
      </c>
      <c r="M5004" t="s">
        <v>16151</v>
      </c>
      <c r="N5004" t="s">
        <v>5908</v>
      </c>
      <c r="O5004">
        <v>3</v>
      </c>
      <c r="P5004" t="s">
        <v>11</v>
      </c>
      <c r="Q5004">
        <v>0.999999999999996</v>
      </c>
      <c r="R5004" t="s">
        <v>8</v>
      </c>
    </row>
    <row r="5005" spans="1:18" x14ac:dyDescent="0.25">
      <c r="A5005" t="s">
        <v>1381</v>
      </c>
      <c r="B5005" t="s">
        <v>16152</v>
      </c>
      <c r="C5005" t="s">
        <v>16153</v>
      </c>
      <c r="D5005" s="1">
        <v>45202</v>
      </c>
      <c r="E5005" t="s">
        <v>13</v>
      </c>
      <c r="F5005">
        <v>770</v>
      </c>
      <c r="G5005" t="s">
        <v>7</v>
      </c>
      <c r="H5005" t="s">
        <v>8</v>
      </c>
      <c r="I5005" t="s">
        <v>16154</v>
      </c>
      <c r="J5005" t="s">
        <v>8</v>
      </c>
      <c r="K5005" t="s">
        <v>13</v>
      </c>
      <c r="L5005" t="s">
        <v>1284</v>
      </c>
      <c r="M5005" t="s">
        <v>8777</v>
      </c>
      <c r="N5005" t="s">
        <v>64</v>
      </c>
      <c r="O5005">
        <v>4</v>
      </c>
      <c r="P5005" t="s">
        <v>11</v>
      </c>
      <c r="Q5005">
        <v>1</v>
      </c>
      <c r="R5005" t="s">
        <v>1364</v>
      </c>
    </row>
    <row r="5006" spans="1:18" x14ac:dyDescent="0.25">
      <c r="A5006" t="s">
        <v>1381</v>
      </c>
      <c r="B5006" t="s">
        <v>16155</v>
      </c>
      <c r="C5006" t="s">
        <v>16156</v>
      </c>
      <c r="D5006" s="1">
        <v>45202</v>
      </c>
      <c r="E5006" t="s">
        <v>13</v>
      </c>
      <c r="F5006">
        <v>700</v>
      </c>
      <c r="G5006" t="s">
        <v>9</v>
      </c>
      <c r="H5006" t="s">
        <v>8</v>
      </c>
      <c r="I5006" t="s">
        <v>16157</v>
      </c>
      <c r="J5006" t="s">
        <v>8</v>
      </c>
      <c r="K5006" t="s">
        <v>13</v>
      </c>
      <c r="L5006" t="s">
        <v>16158</v>
      </c>
      <c r="M5006" t="s">
        <v>16159</v>
      </c>
      <c r="N5006" t="s">
        <v>1212</v>
      </c>
      <c r="O5006">
        <v>4</v>
      </c>
      <c r="P5006" t="s">
        <v>11</v>
      </c>
      <c r="Q5006">
        <v>1</v>
      </c>
      <c r="R5006" t="s">
        <v>8</v>
      </c>
    </row>
    <row r="5007" spans="1:18" x14ac:dyDescent="0.25">
      <c r="A5007" t="s">
        <v>1381</v>
      </c>
      <c r="B5007" t="s">
        <v>16160</v>
      </c>
      <c r="C5007" t="s">
        <v>16161</v>
      </c>
      <c r="D5007" s="1">
        <v>45202</v>
      </c>
      <c r="E5007" t="s">
        <v>13</v>
      </c>
      <c r="F5007">
        <v>720</v>
      </c>
      <c r="G5007" t="s">
        <v>7</v>
      </c>
      <c r="H5007" t="s">
        <v>8</v>
      </c>
      <c r="I5007" t="s">
        <v>16162</v>
      </c>
      <c r="J5007" t="s">
        <v>8</v>
      </c>
      <c r="K5007" t="s">
        <v>13</v>
      </c>
      <c r="L5007" t="s">
        <v>8</v>
      </c>
      <c r="M5007" t="s">
        <v>8</v>
      </c>
      <c r="N5007" t="s">
        <v>10</v>
      </c>
      <c r="O5007" t="s">
        <v>8</v>
      </c>
      <c r="P5007" t="s">
        <v>11</v>
      </c>
      <c r="Q5007">
        <v>0.999999999999999</v>
      </c>
      <c r="R5007" t="s">
        <v>8</v>
      </c>
    </row>
    <row r="5008" spans="1:18" x14ac:dyDescent="0.25">
      <c r="A5008" t="s">
        <v>1381</v>
      </c>
      <c r="B5008" t="s">
        <v>16163</v>
      </c>
      <c r="C5008" t="s">
        <v>16164</v>
      </c>
      <c r="D5008" s="1">
        <v>45202</v>
      </c>
      <c r="E5008" t="s">
        <v>6</v>
      </c>
      <c r="F5008">
        <v>490</v>
      </c>
      <c r="G5008" t="s">
        <v>7</v>
      </c>
      <c r="H5008" t="s">
        <v>8</v>
      </c>
      <c r="I5008" t="s">
        <v>8</v>
      </c>
      <c r="J5008" t="s">
        <v>8</v>
      </c>
      <c r="K5008" t="s">
        <v>6</v>
      </c>
      <c r="L5008" t="s">
        <v>16165</v>
      </c>
      <c r="M5008" t="s">
        <v>16166</v>
      </c>
      <c r="N5008" t="s">
        <v>1725</v>
      </c>
      <c r="O5008">
        <v>2</v>
      </c>
      <c r="P5008" t="s">
        <v>11</v>
      </c>
      <c r="Q5008">
        <v>1</v>
      </c>
      <c r="R5008" t="s">
        <v>3946</v>
      </c>
    </row>
    <row r="5009" spans="1:18" x14ac:dyDescent="0.25">
      <c r="A5009" t="s">
        <v>1381</v>
      </c>
      <c r="B5009" t="s">
        <v>16167</v>
      </c>
      <c r="C5009" t="s">
        <v>16168</v>
      </c>
      <c r="D5009" s="1">
        <v>45202</v>
      </c>
      <c r="E5009" t="s">
        <v>13</v>
      </c>
      <c r="F5009">
        <v>700</v>
      </c>
      <c r="G5009" t="s">
        <v>7</v>
      </c>
      <c r="H5009" t="s">
        <v>8</v>
      </c>
      <c r="I5009" t="s">
        <v>16169</v>
      </c>
      <c r="J5009" t="s">
        <v>8</v>
      </c>
      <c r="K5009" t="s">
        <v>13</v>
      </c>
      <c r="L5009" t="s">
        <v>286</v>
      </c>
      <c r="M5009" t="s">
        <v>287</v>
      </c>
      <c r="N5009" t="s">
        <v>64</v>
      </c>
      <c r="O5009">
        <v>4</v>
      </c>
      <c r="P5009" t="s">
        <v>11</v>
      </c>
      <c r="Q5009">
        <v>0.999999999999999</v>
      </c>
      <c r="R5009" t="s">
        <v>1358</v>
      </c>
    </row>
    <row r="5010" spans="1:18" x14ac:dyDescent="0.25">
      <c r="A5010" t="s">
        <v>1381</v>
      </c>
      <c r="B5010" t="s">
        <v>16170</v>
      </c>
      <c r="C5010" t="s">
        <v>16171</v>
      </c>
      <c r="D5010" s="1">
        <v>45202</v>
      </c>
      <c r="E5010" t="s">
        <v>6</v>
      </c>
      <c r="F5010">
        <v>590</v>
      </c>
      <c r="G5010" t="s">
        <v>7</v>
      </c>
      <c r="H5010" t="s">
        <v>8</v>
      </c>
      <c r="I5010" t="s">
        <v>8</v>
      </c>
      <c r="J5010" t="s">
        <v>8</v>
      </c>
      <c r="K5010" t="s">
        <v>6</v>
      </c>
      <c r="L5010" t="s">
        <v>16172</v>
      </c>
      <c r="M5010" t="s">
        <v>16173</v>
      </c>
      <c r="N5010" t="s">
        <v>503</v>
      </c>
      <c r="O5010">
        <v>3</v>
      </c>
      <c r="P5010" t="s">
        <v>11</v>
      </c>
      <c r="Q5010">
        <v>1</v>
      </c>
      <c r="R5010" t="s">
        <v>1367</v>
      </c>
    </row>
    <row r="5011" spans="1:18" x14ac:dyDescent="0.25">
      <c r="A5011" t="s">
        <v>1381</v>
      </c>
      <c r="B5011" t="s">
        <v>16174</v>
      </c>
      <c r="C5011" t="s">
        <v>16175</v>
      </c>
      <c r="D5011" s="1">
        <v>45202</v>
      </c>
      <c r="E5011" t="s">
        <v>6</v>
      </c>
      <c r="F5011">
        <v>440</v>
      </c>
      <c r="G5011" t="s">
        <v>9</v>
      </c>
      <c r="H5011">
        <v>1</v>
      </c>
      <c r="I5011" t="s">
        <v>8</v>
      </c>
      <c r="J5011" t="s">
        <v>16176</v>
      </c>
      <c r="K5011" t="s">
        <v>6</v>
      </c>
      <c r="L5011" t="s">
        <v>13215</v>
      </c>
      <c r="M5011" t="s">
        <v>16177</v>
      </c>
      <c r="N5011" t="s">
        <v>1725</v>
      </c>
      <c r="O5011">
        <v>2</v>
      </c>
      <c r="P5011" t="s">
        <v>11</v>
      </c>
      <c r="Q5011">
        <v>1</v>
      </c>
      <c r="R5011" t="s">
        <v>5611</v>
      </c>
    </row>
    <row r="5012" spans="1:18" x14ac:dyDescent="0.25">
      <c r="A5012" t="s">
        <v>1381</v>
      </c>
      <c r="B5012" t="s">
        <v>16178</v>
      </c>
      <c r="C5012" t="s">
        <v>16179</v>
      </c>
      <c r="D5012" s="1">
        <v>45202</v>
      </c>
      <c r="E5012" t="s">
        <v>13</v>
      </c>
      <c r="F5012">
        <v>720</v>
      </c>
      <c r="G5012" t="s">
        <v>7</v>
      </c>
      <c r="H5012" t="s">
        <v>8</v>
      </c>
      <c r="I5012" t="s">
        <v>16180</v>
      </c>
      <c r="J5012" t="s">
        <v>8</v>
      </c>
      <c r="K5012" t="s">
        <v>13</v>
      </c>
      <c r="L5012" t="s">
        <v>9547</v>
      </c>
      <c r="M5012" t="s">
        <v>13846</v>
      </c>
      <c r="N5012" t="s">
        <v>64</v>
      </c>
      <c r="O5012">
        <v>4</v>
      </c>
      <c r="P5012" t="s">
        <v>11</v>
      </c>
      <c r="Q5012">
        <v>1</v>
      </c>
      <c r="R5012" t="s">
        <v>1364</v>
      </c>
    </row>
    <row r="5013" spans="1:18" x14ac:dyDescent="0.25">
      <c r="A5013" t="s">
        <v>1381</v>
      </c>
      <c r="B5013" t="s">
        <v>16181</v>
      </c>
      <c r="C5013" t="s">
        <v>16182</v>
      </c>
      <c r="D5013" s="1">
        <v>45202</v>
      </c>
      <c r="E5013" t="s">
        <v>13</v>
      </c>
      <c r="F5013">
        <v>740</v>
      </c>
      <c r="G5013" t="s">
        <v>9</v>
      </c>
      <c r="H5013">
        <v>1</v>
      </c>
      <c r="I5013" t="s">
        <v>16183</v>
      </c>
      <c r="J5013" t="s">
        <v>8</v>
      </c>
      <c r="K5013" t="s">
        <v>13</v>
      </c>
      <c r="L5013" t="s">
        <v>248</v>
      </c>
      <c r="M5013" t="s">
        <v>332</v>
      </c>
      <c r="N5013" t="s">
        <v>64</v>
      </c>
      <c r="O5013">
        <v>4</v>
      </c>
      <c r="P5013" t="s">
        <v>11</v>
      </c>
      <c r="Q5013">
        <v>1</v>
      </c>
      <c r="R5013" t="s">
        <v>1356</v>
      </c>
    </row>
    <row r="5014" spans="1:18" x14ac:dyDescent="0.25">
      <c r="A5014" t="s">
        <v>1381</v>
      </c>
      <c r="B5014" t="s">
        <v>16184</v>
      </c>
      <c r="C5014" t="s">
        <v>16185</v>
      </c>
      <c r="D5014" s="1">
        <v>45202</v>
      </c>
      <c r="E5014" t="s">
        <v>13</v>
      </c>
      <c r="F5014">
        <v>750</v>
      </c>
      <c r="G5014" t="s">
        <v>9</v>
      </c>
      <c r="H5014" t="s">
        <v>8</v>
      </c>
      <c r="I5014" t="s">
        <v>16186</v>
      </c>
      <c r="J5014" t="s">
        <v>8</v>
      </c>
      <c r="K5014" t="s">
        <v>13</v>
      </c>
      <c r="L5014" t="s">
        <v>9531</v>
      </c>
      <c r="M5014" t="s">
        <v>16187</v>
      </c>
      <c r="N5014" t="s">
        <v>64</v>
      </c>
      <c r="O5014">
        <v>4</v>
      </c>
      <c r="P5014" t="s">
        <v>11</v>
      </c>
      <c r="Q5014">
        <v>1</v>
      </c>
      <c r="R5014" t="s">
        <v>1370</v>
      </c>
    </row>
    <row r="5015" spans="1:18" x14ac:dyDescent="0.25">
      <c r="A5015" t="s">
        <v>1381</v>
      </c>
      <c r="B5015" t="s">
        <v>16188</v>
      </c>
      <c r="C5015" t="s">
        <v>16189</v>
      </c>
      <c r="D5015" s="1">
        <v>45202</v>
      </c>
      <c r="E5015" t="s">
        <v>13</v>
      </c>
      <c r="F5015">
        <v>730</v>
      </c>
      <c r="G5015" t="s">
        <v>9</v>
      </c>
      <c r="H5015">
        <v>1</v>
      </c>
      <c r="I5015" t="s">
        <v>16190</v>
      </c>
      <c r="J5015" t="s">
        <v>8</v>
      </c>
      <c r="K5015" t="s">
        <v>13</v>
      </c>
      <c r="L5015" t="s">
        <v>14309</v>
      </c>
      <c r="M5015" t="s">
        <v>14310</v>
      </c>
      <c r="N5015" t="s">
        <v>64</v>
      </c>
      <c r="O5015">
        <v>4</v>
      </c>
      <c r="P5015" t="s">
        <v>11</v>
      </c>
      <c r="Q5015">
        <v>0.999999999999995</v>
      </c>
      <c r="R5015" t="s">
        <v>1361</v>
      </c>
    </row>
    <row r="5016" spans="1:18" x14ac:dyDescent="0.25">
      <c r="A5016" t="s">
        <v>1381</v>
      </c>
      <c r="B5016" t="s">
        <v>16191</v>
      </c>
      <c r="C5016" t="s">
        <v>16192</v>
      </c>
      <c r="D5016" s="1">
        <v>45202</v>
      </c>
      <c r="E5016" t="s">
        <v>6</v>
      </c>
      <c r="F5016">
        <v>770</v>
      </c>
      <c r="G5016" t="s">
        <v>7</v>
      </c>
      <c r="H5016" t="s">
        <v>8</v>
      </c>
      <c r="I5016" t="s">
        <v>8</v>
      </c>
      <c r="J5016" t="s">
        <v>8</v>
      </c>
      <c r="K5016" t="s">
        <v>13</v>
      </c>
      <c r="L5016" t="s">
        <v>8</v>
      </c>
      <c r="M5016" t="s">
        <v>8</v>
      </c>
      <c r="N5016" t="s">
        <v>10</v>
      </c>
      <c r="O5016" t="s">
        <v>8</v>
      </c>
      <c r="P5016" t="s">
        <v>11</v>
      </c>
      <c r="Q5016">
        <v>0.999999999999999</v>
      </c>
      <c r="R5016" t="s">
        <v>8</v>
      </c>
    </row>
    <row r="5017" spans="1:18" x14ac:dyDescent="0.25">
      <c r="A5017" t="s">
        <v>1381</v>
      </c>
      <c r="B5017" t="s">
        <v>16193</v>
      </c>
      <c r="C5017" t="s">
        <v>16194</v>
      </c>
      <c r="D5017" s="1">
        <v>45202</v>
      </c>
      <c r="E5017" t="s">
        <v>13</v>
      </c>
      <c r="F5017">
        <v>700</v>
      </c>
      <c r="G5017" t="s">
        <v>7</v>
      </c>
      <c r="H5017" t="s">
        <v>8</v>
      </c>
      <c r="I5017" t="s">
        <v>16195</v>
      </c>
      <c r="J5017" t="s">
        <v>8</v>
      </c>
      <c r="K5017" t="s">
        <v>13</v>
      </c>
      <c r="L5017" t="s">
        <v>537</v>
      </c>
      <c r="M5017" t="s">
        <v>2049</v>
      </c>
      <c r="N5017" t="s">
        <v>64</v>
      </c>
      <c r="O5017">
        <v>4</v>
      </c>
      <c r="P5017" t="s">
        <v>11</v>
      </c>
      <c r="Q5017">
        <v>0.999999999999996</v>
      </c>
      <c r="R5017" t="s">
        <v>1356</v>
      </c>
    </row>
    <row r="5018" spans="1:18" x14ac:dyDescent="0.25">
      <c r="A5018" t="s">
        <v>1381</v>
      </c>
      <c r="B5018" t="s">
        <v>16196</v>
      </c>
      <c r="C5018" t="s">
        <v>16197</v>
      </c>
      <c r="D5018" s="1">
        <v>45202</v>
      </c>
      <c r="E5018" t="s">
        <v>13</v>
      </c>
      <c r="F5018">
        <v>650</v>
      </c>
      <c r="G5018" t="s">
        <v>9</v>
      </c>
      <c r="H5018" t="s">
        <v>8</v>
      </c>
      <c r="I5018" t="s">
        <v>8</v>
      </c>
      <c r="J5018" t="s">
        <v>8</v>
      </c>
      <c r="K5018" t="s">
        <v>13</v>
      </c>
      <c r="L5018" t="s">
        <v>16198</v>
      </c>
      <c r="M5018" t="s">
        <v>16199</v>
      </c>
      <c r="N5018" t="s">
        <v>8087</v>
      </c>
      <c r="O5018">
        <v>5</v>
      </c>
      <c r="P5018" t="s">
        <v>11</v>
      </c>
      <c r="Q5018">
        <v>1</v>
      </c>
      <c r="R5018" t="s">
        <v>8</v>
      </c>
    </row>
    <row r="5019" spans="1:18" x14ac:dyDescent="0.25">
      <c r="A5019" t="s">
        <v>1381</v>
      </c>
      <c r="B5019" t="s">
        <v>16200</v>
      </c>
      <c r="C5019" t="s">
        <v>16201</v>
      </c>
      <c r="D5019" s="1">
        <v>45202</v>
      </c>
      <c r="E5019" t="s">
        <v>6</v>
      </c>
      <c r="F5019">
        <v>520</v>
      </c>
      <c r="G5019" t="s">
        <v>9</v>
      </c>
      <c r="H5019">
        <v>1</v>
      </c>
      <c r="I5019" t="s">
        <v>8</v>
      </c>
      <c r="J5019" t="s">
        <v>8</v>
      </c>
      <c r="K5019" t="s">
        <v>6</v>
      </c>
      <c r="L5019" t="s">
        <v>13093</v>
      </c>
      <c r="M5019" t="s">
        <v>13094</v>
      </c>
      <c r="N5019" t="s">
        <v>503</v>
      </c>
      <c r="O5019">
        <v>3</v>
      </c>
      <c r="P5019" t="s">
        <v>11</v>
      </c>
      <c r="Q5019">
        <v>0.999999999999996</v>
      </c>
      <c r="R5019" t="s">
        <v>8472</v>
      </c>
    </row>
    <row r="5020" spans="1:18" x14ac:dyDescent="0.25">
      <c r="A5020" t="s">
        <v>1381</v>
      </c>
      <c r="B5020" t="s">
        <v>16202</v>
      </c>
      <c r="C5020" t="s">
        <v>16203</v>
      </c>
      <c r="D5020" s="1">
        <v>45202</v>
      </c>
      <c r="E5020" t="s">
        <v>13</v>
      </c>
      <c r="F5020">
        <v>670</v>
      </c>
      <c r="G5020" t="s">
        <v>7</v>
      </c>
      <c r="H5020" t="s">
        <v>8</v>
      </c>
      <c r="I5020" t="s">
        <v>8</v>
      </c>
      <c r="J5020" t="s">
        <v>8</v>
      </c>
      <c r="K5020" t="s">
        <v>13</v>
      </c>
      <c r="L5020" t="s">
        <v>16204</v>
      </c>
      <c r="M5020" t="s">
        <v>16205</v>
      </c>
      <c r="N5020" t="s">
        <v>1209</v>
      </c>
      <c r="O5020">
        <v>3</v>
      </c>
      <c r="P5020" t="s">
        <v>11</v>
      </c>
      <c r="Q5020">
        <v>0.999999999999999</v>
      </c>
      <c r="R5020" t="s">
        <v>8</v>
      </c>
    </row>
    <row r="5021" spans="1:18" x14ac:dyDescent="0.25">
      <c r="A5021" t="s">
        <v>1381</v>
      </c>
      <c r="B5021" t="s">
        <v>16206</v>
      </c>
      <c r="C5021" t="s">
        <v>16207</v>
      </c>
      <c r="D5021" s="1">
        <v>45202</v>
      </c>
      <c r="E5021" t="s">
        <v>13</v>
      </c>
      <c r="F5021">
        <v>730</v>
      </c>
      <c r="G5021" t="s">
        <v>9</v>
      </c>
      <c r="H5021">
        <v>1</v>
      </c>
      <c r="I5021" t="s">
        <v>16208</v>
      </c>
      <c r="J5021" t="s">
        <v>8</v>
      </c>
      <c r="K5021" t="s">
        <v>13</v>
      </c>
      <c r="L5021" t="s">
        <v>10758</v>
      </c>
      <c r="M5021" t="s">
        <v>13475</v>
      </c>
      <c r="N5021" t="s">
        <v>14</v>
      </c>
      <c r="O5021">
        <v>5</v>
      </c>
      <c r="P5021" t="s">
        <v>11</v>
      </c>
      <c r="Q5021">
        <v>1</v>
      </c>
      <c r="R5021" t="s">
        <v>1361</v>
      </c>
    </row>
    <row r="5022" spans="1:18" x14ac:dyDescent="0.25">
      <c r="A5022" t="s">
        <v>1381</v>
      </c>
      <c r="B5022" t="s">
        <v>16209</v>
      </c>
      <c r="C5022" t="s">
        <v>16210</v>
      </c>
      <c r="D5022" s="1">
        <v>45202</v>
      </c>
      <c r="E5022" t="s">
        <v>6</v>
      </c>
      <c r="F5022">
        <v>660</v>
      </c>
      <c r="G5022" t="s">
        <v>7</v>
      </c>
      <c r="H5022" t="s">
        <v>8</v>
      </c>
      <c r="I5022" t="s">
        <v>8</v>
      </c>
      <c r="J5022" t="s">
        <v>8</v>
      </c>
      <c r="K5022" t="s">
        <v>6</v>
      </c>
      <c r="L5022" t="s">
        <v>10586</v>
      </c>
      <c r="M5022" t="s">
        <v>10587</v>
      </c>
      <c r="N5022" t="s">
        <v>503</v>
      </c>
      <c r="O5022">
        <v>3</v>
      </c>
      <c r="P5022" t="s">
        <v>11</v>
      </c>
      <c r="Q5022">
        <v>0.999999999999998</v>
      </c>
      <c r="R5022" t="s">
        <v>1371</v>
      </c>
    </row>
    <row r="5023" spans="1:18" x14ac:dyDescent="0.25">
      <c r="A5023" t="s">
        <v>1381</v>
      </c>
      <c r="B5023" t="s">
        <v>16211</v>
      </c>
      <c r="C5023" t="s">
        <v>16212</v>
      </c>
      <c r="D5023" s="1">
        <v>45203</v>
      </c>
      <c r="E5023" t="s">
        <v>13</v>
      </c>
      <c r="F5023">
        <v>770</v>
      </c>
      <c r="G5023" t="s">
        <v>9</v>
      </c>
      <c r="H5023">
        <v>1</v>
      </c>
      <c r="I5023" t="s">
        <v>16213</v>
      </c>
      <c r="J5023" t="s">
        <v>8</v>
      </c>
      <c r="K5023" t="s">
        <v>13</v>
      </c>
      <c r="L5023" t="s">
        <v>1169</v>
      </c>
      <c r="M5023" t="s">
        <v>1286</v>
      </c>
      <c r="N5023" t="s">
        <v>14</v>
      </c>
      <c r="O5023">
        <v>5</v>
      </c>
      <c r="P5023" t="s">
        <v>11</v>
      </c>
      <c r="Q5023">
        <v>1</v>
      </c>
      <c r="R5023" t="s">
        <v>1361</v>
      </c>
    </row>
    <row r="5024" spans="1:18" x14ac:dyDescent="0.25">
      <c r="A5024" t="s">
        <v>1381</v>
      </c>
      <c r="B5024" t="s">
        <v>16214</v>
      </c>
      <c r="C5024" t="s">
        <v>16215</v>
      </c>
      <c r="D5024" s="1">
        <v>45203</v>
      </c>
      <c r="E5024" t="s">
        <v>6</v>
      </c>
      <c r="F5024">
        <v>500</v>
      </c>
      <c r="G5024" t="s">
        <v>7</v>
      </c>
      <c r="H5024" t="s">
        <v>8</v>
      </c>
      <c r="I5024" t="s">
        <v>8</v>
      </c>
      <c r="J5024" t="s">
        <v>8</v>
      </c>
      <c r="K5024" t="s">
        <v>6</v>
      </c>
      <c r="L5024" t="s">
        <v>13577</v>
      </c>
      <c r="M5024" t="s">
        <v>16216</v>
      </c>
      <c r="N5024" t="s">
        <v>1725</v>
      </c>
      <c r="O5024">
        <v>2</v>
      </c>
      <c r="P5024" t="s">
        <v>11</v>
      </c>
      <c r="Q5024">
        <v>0.999999999999995</v>
      </c>
      <c r="R5024" t="s">
        <v>5611</v>
      </c>
    </row>
    <row r="5025" spans="1:18" x14ac:dyDescent="0.25">
      <c r="A5025" t="s">
        <v>1381</v>
      </c>
      <c r="B5025" t="s">
        <v>16217</v>
      </c>
      <c r="C5025" t="s">
        <v>16218</v>
      </c>
      <c r="D5025" s="1">
        <v>45203</v>
      </c>
      <c r="E5025" t="s">
        <v>13</v>
      </c>
      <c r="F5025">
        <v>880</v>
      </c>
      <c r="G5025" t="s">
        <v>9</v>
      </c>
      <c r="H5025">
        <v>1</v>
      </c>
      <c r="I5025" t="s">
        <v>16219</v>
      </c>
      <c r="J5025" t="s">
        <v>8</v>
      </c>
      <c r="K5025" t="s">
        <v>13</v>
      </c>
      <c r="L5025" t="s">
        <v>8</v>
      </c>
      <c r="M5025" t="s">
        <v>8</v>
      </c>
      <c r="N5025" t="s">
        <v>10</v>
      </c>
      <c r="O5025" t="s">
        <v>8</v>
      </c>
      <c r="P5025" t="s">
        <v>11</v>
      </c>
      <c r="Q5025">
        <v>0.999999999999999</v>
      </c>
      <c r="R5025" t="s">
        <v>8</v>
      </c>
    </row>
    <row r="5026" spans="1:18" x14ac:dyDescent="0.25">
      <c r="A5026" t="s">
        <v>1381</v>
      </c>
      <c r="B5026" t="s">
        <v>16220</v>
      </c>
      <c r="C5026" t="s">
        <v>16221</v>
      </c>
      <c r="D5026" s="1">
        <v>45203</v>
      </c>
      <c r="E5026" t="s">
        <v>6</v>
      </c>
      <c r="F5026">
        <v>510</v>
      </c>
      <c r="G5026" t="s">
        <v>9</v>
      </c>
      <c r="H5026">
        <v>1</v>
      </c>
      <c r="I5026" t="s">
        <v>8</v>
      </c>
      <c r="J5026" t="s">
        <v>8</v>
      </c>
      <c r="K5026" t="s">
        <v>6</v>
      </c>
      <c r="L5026" t="s">
        <v>16222</v>
      </c>
      <c r="M5026" t="s">
        <v>16223</v>
      </c>
      <c r="N5026" t="s">
        <v>5908</v>
      </c>
      <c r="O5026">
        <v>3</v>
      </c>
      <c r="P5026" t="s">
        <v>11</v>
      </c>
      <c r="Q5026">
        <v>0.999999999999997</v>
      </c>
      <c r="R5026" t="s">
        <v>8</v>
      </c>
    </row>
    <row r="5027" spans="1:18" x14ac:dyDescent="0.25">
      <c r="A5027" t="s">
        <v>1381</v>
      </c>
      <c r="B5027" t="s">
        <v>16224</v>
      </c>
      <c r="C5027" t="s">
        <v>16225</v>
      </c>
      <c r="D5027" s="1">
        <v>45203</v>
      </c>
      <c r="E5027" t="s">
        <v>13</v>
      </c>
      <c r="F5027">
        <v>670</v>
      </c>
      <c r="G5027" t="s">
        <v>7</v>
      </c>
      <c r="H5027" t="s">
        <v>8</v>
      </c>
      <c r="I5027" t="s">
        <v>8</v>
      </c>
      <c r="J5027" t="s">
        <v>8</v>
      </c>
      <c r="K5027" t="s">
        <v>13</v>
      </c>
      <c r="L5027" t="s">
        <v>14981</v>
      </c>
      <c r="M5027" t="s">
        <v>14982</v>
      </c>
      <c r="N5027" t="s">
        <v>503</v>
      </c>
      <c r="O5027">
        <v>3</v>
      </c>
      <c r="P5027" t="s">
        <v>11</v>
      </c>
      <c r="Q5027">
        <v>0.999999999999997</v>
      </c>
      <c r="R5027" t="s">
        <v>1371</v>
      </c>
    </row>
    <row r="5028" spans="1:18" x14ac:dyDescent="0.25">
      <c r="A5028" t="s">
        <v>1381</v>
      </c>
      <c r="B5028" t="s">
        <v>16226</v>
      </c>
      <c r="C5028" t="s">
        <v>16227</v>
      </c>
      <c r="D5028" s="1">
        <v>45203</v>
      </c>
      <c r="E5028" t="s">
        <v>13</v>
      </c>
      <c r="F5028">
        <v>720</v>
      </c>
      <c r="G5028" t="s">
        <v>7</v>
      </c>
      <c r="H5028" t="s">
        <v>8</v>
      </c>
      <c r="I5028" t="s">
        <v>16228</v>
      </c>
      <c r="J5028" t="s">
        <v>8</v>
      </c>
      <c r="K5028" t="s">
        <v>13</v>
      </c>
      <c r="L5028" t="s">
        <v>430</v>
      </c>
      <c r="M5028" t="s">
        <v>431</v>
      </c>
      <c r="N5028" t="s">
        <v>64</v>
      </c>
      <c r="O5028">
        <v>4</v>
      </c>
      <c r="P5028" t="s">
        <v>11</v>
      </c>
      <c r="Q5028">
        <v>0.999999999999998</v>
      </c>
      <c r="R5028" t="s">
        <v>1356</v>
      </c>
    </row>
    <row r="5029" spans="1:18" x14ac:dyDescent="0.25">
      <c r="A5029" t="s">
        <v>1381</v>
      </c>
      <c r="B5029" t="s">
        <v>16229</v>
      </c>
      <c r="C5029" t="s">
        <v>16230</v>
      </c>
      <c r="D5029" s="1">
        <v>45203</v>
      </c>
      <c r="E5029" t="s">
        <v>13</v>
      </c>
      <c r="F5029">
        <v>680</v>
      </c>
      <c r="G5029" t="s">
        <v>7</v>
      </c>
      <c r="H5029" t="s">
        <v>8</v>
      </c>
      <c r="I5029" t="s">
        <v>8</v>
      </c>
      <c r="J5029" t="s">
        <v>8</v>
      </c>
      <c r="K5029" t="s">
        <v>13</v>
      </c>
      <c r="L5029" t="s">
        <v>15398</v>
      </c>
      <c r="M5029" t="s">
        <v>16022</v>
      </c>
      <c r="N5029" t="s">
        <v>64</v>
      </c>
      <c r="O5029">
        <v>4</v>
      </c>
      <c r="P5029" t="s">
        <v>11</v>
      </c>
      <c r="Q5029">
        <v>1</v>
      </c>
      <c r="R5029" t="s">
        <v>1369</v>
      </c>
    </row>
    <row r="5030" spans="1:18" x14ac:dyDescent="0.25">
      <c r="A5030" t="s">
        <v>1381</v>
      </c>
      <c r="B5030" t="s">
        <v>16231</v>
      </c>
      <c r="C5030" t="s">
        <v>16232</v>
      </c>
      <c r="D5030" s="1">
        <v>45203</v>
      </c>
      <c r="E5030" t="s">
        <v>13</v>
      </c>
      <c r="F5030">
        <v>730</v>
      </c>
      <c r="G5030" t="s">
        <v>9</v>
      </c>
      <c r="H5030">
        <v>1</v>
      </c>
      <c r="I5030" t="s">
        <v>16233</v>
      </c>
      <c r="J5030" t="s">
        <v>8</v>
      </c>
      <c r="K5030" t="s">
        <v>13</v>
      </c>
      <c r="L5030" t="s">
        <v>190</v>
      </c>
      <c r="M5030" t="s">
        <v>302</v>
      </c>
      <c r="N5030" t="s">
        <v>64</v>
      </c>
      <c r="O5030">
        <v>4</v>
      </c>
      <c r="P5030" t="s">
        <v>11</v>
      </c>
      <c r="Q5030">
        <v>1</v>
      </c>
      <c r="R5030" t="s">
        <v>1361</v>
      </c>
    </row>
    <row r="5031" spans="1:18" x14ac:dyDescent="0.25">
      <c r="A5031" t="s">
        <v>1381</v>
      </c>
      <c r="B5031" t="s">
        <v>16234</v>
      </c>
      <c r="C5031" t="s">
        <v>16235</v>
      </c>
      <c r="D5031" s="1">
        <v>45203</v>
      </c>
      <c r="E5031" t="s">
        <v>13</v>
      </c>
      <c r="F5031">
        <v>730</v>
      </c>
      <c r="G5031" t="s">
        <v>7</v>
      </c>
      <c r="H5031" t="s">
        <v>8</v>
      </c>
      <c r="I5031" t="s">
        <v>16236</v>
      </c>
      <c r="J5031" t="s">
        <v>8</v>
      </c>
      <c r="K5031" t="s">
        <v>13</v>
      </c>
      <c r="L5031" t="s">
        <v>1045</v>
      </c>
      <c r="M5031" t="s">
        <v>3005</v>
      </c>
      <c r="N5031" t="s">
        <v>64</v>
      </c>
      <c r="O5031">
        <v>4</v>
      </c>
      <c r="P5031" t="s">
        <v>11</v>
      </c>
      <c r="Q5031">
        <v>1</v>
      </c>
      <c r="R5031" t="s">
        <v>1356</v>
      </c>
    </row>
    <row r="5032" spans="1:18" x14ac:dyDescent="0.25">
      <c r="A5032" t="s">
        <v>1381</v>
      </c>
      <c r="B5032" t="s">
        <v>16237</v>
      </c>
      <c r="C5032" t="s">
        <v>16238</v>
      </c>
      <c r="D5032" s="1">
        <v>45203</v>
      </c>
      <c r="E5032" t="s">
        <v>13</v>
      </c>
      <c r="F5032">
        <v>720</v>
      </c>
      <c r="G5032" t="s">
        <v>7</v>
      </c>
      <c r="H5032" t="s">
        <v>8</v>
      </c>
      <c r="I5032" t="s">
        <v>16239</v>
      </c>
      <c r="J5032" t="s">
        <v>8</v>
      </c>
      <c r="K5032" t="s">
        <v>13</v>
      </c>
      <c r="L5032" t="s">
        <v>12330</v>
      </c>
      <c r="M5032" t="s">
        <v>16240</v>
      </c>
      <c r="N5032" t="s">
        <v>64</v>
      </c>
      <c r="O5032">
        <v>4</v>
      </c>
      <c r="P5032" t="s">
        <v>11</v>
      </c>
      <c r="Q5032">
        <v>0.999999999999998</v>
      </c>
      <c r="R5032" t="s">
        <v>1369</v>
      </c>
    </row>
    <row r="5033" spans="1:18" x14ac:dyDescent="0.25">
      <c r="A5033" t="s">
        <v>1381</v>
      </c>
      <c r="B5033" t="s">
        <v>16241</v>
      </c>
      <c r="C5033" t="s">
        <v>16242</v>
      </c>
      <c r="D5033" s="1">
        <v>45203</v>
      </c>
      <c r="E5033" t="s">
        <v>13</v>
      </c>
      <c r="F5033">
        <v>680</v>
      </c>
      <c r="G5033" t="s">
        <v>7</v>
      </c>
      <c r="H5033" t="s">
        <v>8</v>
      </c>
      <c r="I5033" t="s">
        <v>8</v>
      </c>
      <c r="J5033" t="s">
        <v>8</v>
      </c>
      <c r="K5033" t="s">
        <v>13</v>
      </c>
      <c r="L5033" t="s">
        <v>8540</v>
      </c>
      <c r="M5033" t="s">
        <v>12873</v>
      </c>
      <c r="N5033" t="s">
        <v>64</v>
      </c>
      <c r="O5033">
        <v>4</v>
      </c>
      <c r="P5033" t="s">
        <v>11</v>
      </c>
      <c r="Q5033">
        <v>0.999999999999998</v>
      </c>
      <c r="R5033" t="s">
        <v>1364</v>
      </c>
    </row>
    <row r="5034" spans="1:18" x14ac:dyDescent="0.25">
      <c r="A5034" t="s">
        <v>1381</v>
      </c>
      <c r="B5034" t="s">
        <v>16243</v>
      </c>
      <c r="C5034" t="s">
        <v>16244</v>
      </c>
      <c r="D5034" s="1">
        <v>45203</v>
      </c>
      <c r="E5034" t="s">
        <v>13</v>
      </c>
      <c r="F5034">
        <v>800</v>
      </c>
      <c r="G5034" t="s">
        <v>7</v>
      </c>
      <c r="H5034" t="s">
        <v>8</v>
      </c>
      <c r="I5034" t="s">
        <v>16245</v>
      </c>
      <c r="J5034" t="s">
        <v>8</v>
      </c>
      <c r="K5034" t="s">
        <v>13</v>
      </c>
      <c r="L5034" t="s">
        <v>242</v>
      </c>
      <c r="M5034" t="s">
        <v>16246</v>
      </c>
      <c r="N5034" t="s">
        <v>14</v>
      </c>
      <c r="O5034">
        <v>5</v>
      </c>
      <c r="P5034" t="s">
        <v>11</v>
      </c>
      <c r="Q5034">
        <v>0.999999999999998</v>
      </c>
      <c r="R5034" t="s">
        <v>1356</v>
      </c>
    </row>
    <row r="5035" spans="1:18" x14ac:dyDescent="0.25">
      <c r="A5035" t="s">
        <v>1381</v>
      </c>
      <c r="B5035" t="s">
        <v>16247</v>
      </c>
      <c r="C5035" t="s">
        <v>16248</v>
      </c>
      <c r="D5035" s="1">
        <v>45203</v>
      </c>
      <c r="E5035" t="s">
        <v>13</v>
      </c>
      <c r="F5035">
        <v>780</v>
      </c>
      <c r="G5035" t="s">
        <v>7</v>
      </c>
      <c r="H5035" t="s">
        <v>8</v>
      </c>
      <c r="I5035" t="s">
        <v>16249</v>
      </c>
      <c r="J5035" t="s">
        <v>8</v>
      </c>
      <c r="K5035" t="s">
        <v>13</v>
      </c>
      <c r="L5035" t="s">
        <v>8</v>
      </c>
      <c r="M5035" t="s">
        <v>8</v>
      </c>
      <c r="N5035" t="s">
        <v>10</v>
      </c>
      <c r="O5035" t="s">
        <v>8</v>
      </c>
      <c r="P5035" t="s">
        <v>11</v>
      </c>
      <c r="Q5035">
        <v>0.999999999999997</v>
      </c>
      <c r="R5035" t="s">
        <v>8</v>
      </c>
    </row>
    <row r="5036" spans="1:18" x14ac:dyDescent="0.25">
      <c r="A5036" t="s">
        <v>1381</v>
      </c>
      <c r="B5036" t="s">
        <v>16250</v>
      </c>
      <c r="C5036" t="s">
        <v>16251</v>
      </c>
      <c r="D5036" s="1">
        <v>45203</v>
      </c>
      <c r="E5036" t="s">
        <v>13</v>
      </c>
      <c r="F5036">
        <v>740</v>
      </c>
      <c r="G5036" t="s">
        <v>7</v>
      </c>
      <c r="H5036" t="s">
        <v>8</v>
      </c>
      <c r="I5036" t="s">
        <v>16252</v>
      </c>
      <c r="J5036" t="s">
        <v>8</v>
      </c>
      <c r="K5036" t="s">
        <v>13</v>
      </c>
      <c r="L5036" t="s">
        <v>8</v>
      </c>
      <c r="M5036" t="s">
        <v>8</v>
      </c>
      <c r="N5036" t="s">
        <v>10</v>
      </c>
      <c r="O5036" t="s">
        <v>8</v>
      </c>
      <c r="P5036" t="s">
        <v>11</v>
      </c>
      <c r="Q5036">
        <v>1</v>
      </c>
      <c r="R5036" t="s">
        <v>8</v>
      </c>
    </row>
    <row r="5037" spans="1:18" x14ac:dyDescent="0.25">
      <c r="A5037" t="s">
        <v>1381</v>
      </c>
      <c r="B5037" t="s">
        <v>16253</v>
      </c>
      <c r="C5037" t="s">
        <v>16254</v>
      </c>
      <c r="D5037" s="1">
        <v>45203</v>
      </c>
      <c r="E5037" t="s">
        <v>6</v>
      </c>
      <c r="F5037">
        <v>390</v>
      </c>
      <c r="G5037" t="s">
        <v>9</v>
      </c>
      <c r="H5037">
        <v>1</v>
      </c>
      <c r="I5037" t="s">
        <v>8</v>
      </c>
      <c r="J5037" t="s">
        <v>8</v>
      </c>
      <c r="K5037" t="s">
        <v>6</v>
      </c>
      <c r="L5037" t="s">
        <v>16255</v>
      </c>
      <c r="M5037" t="s">
        <v>16256</v>
      </c>
      <c r="N5037" t="s">
        <v>1725</v>
      </c>
      <c r="O5037">
        <v>2</v>
      </c>
      <c r="P5037" t="s">
        <v>11</v>
      </c>
      <c r="Q5037">
        <v>1</v>
      </c>
      <c r="R5037" t="s">
        <v>14184</v>
      </c>
    </row>
    <row r="5038" spans="1:18" x14ac:dyDescent="0.25">
      <c r="A5038" t="s">
        <v>1381</v>
      </c>
      <c r="B5038" t="s">
        <v>16257</v>
      </c>
      <c r="C5038" t="s">
        <v>16258</v>
      </c>
      <c r="D5038" s="1">
        <v>45203</v>
      </c>
      <c r="E5038" t="s">
        <v>13</v>
      </c>
      <c r="F5038">
        <v>770</v>
      </c>
      <c r="G5038" t="s">
        <v>9</v>
      </c>
      <c r="H5038">
        <v>1</v>
      </c>
      <c r="I5038" t="s">
        <v>16259</v>
      </c>
      <c r="J5038" t="s">
        <v>8</v>
      </c>
      <c r="K5038" t="s">
        <v>13</v>
      </c>
      <c r="L5038" t="s">
        <v>9531</v>
      </c>
      <c r="M5038" t="s">
        <v>9532</v>
      </c>
      <c r="N5038" t="s">
        <v>64</v>
      </c>
      <c r="O5038">
        <v>4</v>
      </c>
      <c r="P5038" t="s">
        <v>11</v>
      </c>
      <c r="Q5038">
        <v>1</v>
      </c>
      <c r="R5038" t="s">
        <v>1370</v>
      </c>
    </row>
    <row r="5039" spans="1:18" x14ac:dyDescent="0.25">
      <c r="A5039" t="s">
        <v>1381</v>
      </c>
      <c r="B5039" t="s">
        <v>16260</v>
      </c>
      <c r="C5039" t="s">
        <v>16261</v>
      </c>
      <c r="D5039" s="1">
        <v>45203</v>
      </c>
      <c r="E5039" t="s">
        <v>6</v>
      </c>
      <c r="F5039">
        <v>630</v>
      </c>
      <c r="G5039" t="s">
        <v>7</v>
      </c>
      <c r="H5039" t="s">
        <v>8</v>
      </c>
      <c r="I5039" t="s">
        <v>8</v>
      </c>
      <c r="J5039" t="s">
        <v>8</v>
      </c>
      <c r="K5039" t="s">
        <v>6</v>
      </c>
      <c r="L5039" t="s">
        <v>8</v>
      </c>
      <c r="M5039" t="s">
        <v>8</v>
      </c>
      <c r="N5039" t="s">
        <v>10</v>
      </c>
      <c r="O5039" t="s">
        <v>8</v>
      </c>
      <c r="P5039" t="s">
        <v>11</v>
      </c>
      <c r="Q5039">
        <v>0.999999999999995</v>
      </c>
      <c r="R5039" t="s">
        <v>8</v>
      </c>
    </row>
    <row r="5040" spans="1:18" x14ac:dyDescent="0.25">
      <c r="A5040" t="s">
        <v>1381</v>
      </c>
      <c r="B5040" t="s">
        <v>16262</v>
      </c>
      <c r="C5040" t="s">
        <v>16263</v>
      </c>
      <c r="D5040" s="1">
        <v>45203</v>
      </c>
      <c r="E5040" t="s">
        <v>13</v>
      </c>
      <c r="F5040">
        <v>720</v>
      </c>
      <c r="G5040" t="s">
        <v>9</v>
      </c>
      <c r="H5040">
        <v>1</v>
      </c>
      <c r="I5040" t="s">
        <v>16264</v>
      </c>
      <c r="J5040" t="s">
        <v>8</v>
      </c>
      <c r="K5040" t="s">
        <v>13</v>
      </c>
      <c r="L5040" t="s">
        <v>977</v>
      </c>
      <c r="M5040" t="s">
        <v>1215</v>
      </c>
      <c r="N5040" t="s">
        <v>64</v>
      </c>
      <c r="O5040">
        <v>4</v>
      </c>
      <c r="P5040" t="s">
        <v>11</v>
      </c>
      <c r="Q5040">
        <v>1</v>
      </c>
      <c r="R5040" t="s">
        <v>1356</v>
      </c>
    </row>
    <row r="5041" spans="1:18" x14ac:dyDescent="0.25">
      <c r="A5041" t="s">
        <v>1381</v>
      </c>
      <c r="B5041" t="s">
        <v>16265</v>
      </c>
      <c r="C5041" t="s">
        <v>16266</v>
      </c>
      <c r="D5041" s="1">
        <v>45203</v>
      </c>
      <c r="E5041" t="s">
        <v>13</v>
      </c>
      <c r="F5041">
        <v>770</v>
      </c>
      <c r="G5041" t="s">
        <v>9</v>
      </c>
      <c r="H5041" t="s">
        <v>8</v>
      </c>
      <c r="I5041" t="s">
        <v>16267</v>
      </c>
      <c r="J5041" t="s">
        <v>8</v>
      </c>
      <c r="K5041" t="s">
        <v>13</v>
      </c>
      <c r="L5041" t="s">
        <v>16268</v>
      </c>
      <c r="M5041" t="s">
        <v>16269</v>
      </c>
      <c r="N5041" t="s">
        <v>1005</v>
      </c>
      <c r="O5041">
        <v>4</v>
      </c>
      <c r="P5041" t="s">
        <v>11</v>
      </c>
      <c r="Q5041">
        <v>1</v>
      </c>
      <c r="R5041" t="s">
        <v>8</v>
      </c>
    </row>
    <row r="5042" spans="1:18" x14ac:dyDescent="0.25">
      <c r="A5042" t="s">
        <v>1381</v>
      </c>
      <c r="B5042" t="s">
        <v>16270</v>
      </c>
      <c r="C5042" t="s">
        <v>16271</v>
      </c>
      <c r="D5042" s="1">
        <v>45203</v>
      </c>
      <c r="E5042" t="s">
        <v>13</v>
      </c>
      <c r="F5042">
        <v>750</v>
      </c>
      <c r="G5042" t="s">
        <v>9</v>
      </c>
      <c r="H5042">
        <v>1</v>
      </c>
      <c r="I5042" t="s">
        <v>16272</v>
      </c>
      <c r="J5042" t="s">
        <v>8</v>
      </c>
      <c r="K5042" t="s">
        <v>13</v>
      </c>
      <c r="L5042" t="s">
        <v>269</v>
      </c>
      <c r="M5042" t="s">
        <v>270</v>
      </c>
      <c r="N5042" t="s">
        <v>64</v>
      </c>
      <c r="O5042">
        <v>4</v>
      </c>
      <c r="P5042" t="s">
        <v>11</v>
      </c>
      <c r="Q5042">
        <v>1</v>
      </c>
      <c r="R5042" t="s">
        <v>1364</v>
      </c>
    </row>
    <row r="5043" spans="1:18" x14ac:dyDescent="0.25">
      <c r="A5043" t="s">
        <v>1381</v>
      </c>
      <c r="B5043" t="s">
        <v>16273</v>
      </c>
      <c r="C5043" t="s">
        <v>16274</v>
      </c>
      <c r="D5043" s="1">
        <v>45203</v>
      </c>
      <c r="E5043" t="s">
        <v>6</v>
      </c>
      <c r="F5043">
        <v>420</v>
      </c>
      <c r="G5043" t="s">
        <v>9</v>
      </c>
      <c r="H5043" t="s">
        <v>8</v>
      </c>
      <c r="I5043" t="s">
        <v>8</v>
      </c>
      <c r="J5043" t="s">
        <v>8</v>
      </c>
      <c r="K5043" t="s">
        <v>6</v>
      </c>
      <c r="L5043" t="s">
        <v>16275</v>
      </c>
      <c r="M5043" t="s">
        <v>16276</v>
      </c>
      <c r="N5043" t="s">
        <v>1725</v>
      </c>
      <c r="O5043">
        <v>2</v>
      </c>
      <c r="P5043" t="s">
        <v>11</v>
      </c>
      <c r="Q5043">
        <v>0.999999999999999</v>
      </c>
      <c r="R5043" t="s">
        <v>1961</v>
      </c>
    </row>
    <row r="5044" spans="1:18" x14ac:dyDescent="0.25">
      <c r="A5044" t="s">
        <v>1381</v>
      </c>
      <c r="B5044" t="s">
        <v>16277</v>
      </c>
      <c r="C5044" t="s">
        <v>16278</v>
      </c>
      <c r="D5044" s="1">
        <v>45203</v>
      </c>
      <c r="E5044" t="s">
        <v>6</v>
      </c>
      <c r="F5044">
        <v>630</v>
      </c>
      <c r="G5044" t="s">
        <v>7</v>
      </c>
      <c r="H5044" t="s">
        <v>8</v>
      </c>
      <c r="I5044" t="s">
        <v>8</v>
      </c>
      <c r="J5044" t="s">
        <v>8</v>
      </c>
      <c r="K5044" t="s">
        <v>6</v>
      </c>
      <c r="L5044" t="s">
        <v>8</v>
      </c>
      <c r="M5044" t="s">
        <v>8</v>
      </c>
      <c r="N5044" t="s">
        <v>10</v>
      </c>
      <c r="O5044" t="s">
        <v>8</v>
      </c>
      <c r="P5044" t="s">
        <v>11</v>
      </c>
      <c r="Q5044">
        <v>0.999999999999996</v>
      </c>
      <c r="R5044" t="s">
        <v>8</v>
      </c>
    </row>
    <row r="5045" spans="1:18" x14ac:dyDescent="0.25">
      <c r="A5045" t="s">
        <v>1381</v>
      </c>
      <c r="B5045" t="s">
        <v>16279</v>
      </c>
      <c r="C5045" t="s">
        <v>16280</v>
      </c>
      <c r="D5045" s="1">
        <v>45203</v>
      </c>
      <c r="E5045" t="s">
        <v>6</v>
      </c>
      <c r="F5045">
        <v>640</v>
      </c>
      <c r="G5045" t="s">
        <v>9</v>
      </c>
      <c r="H5045">
        <v>1</v>
      </c>
      <c r="I5045" t="s">
        <v>8</v>
      </c>
      <c r="J5045" t="s">
        <v>8</v>
      </c>
      <c r="K5045" t="s">
        <v>6</v>
      </c>
      <c r="L5045" t="s">
        <v>1031</v>
      </c>
      <c r="M5045" t="s">
        <v>11769</v>
      </c>
      <c r="N5045" t="s">
        <v>64</v>
      </c>
      <c r="O5045">
        <v>4</v>
      </c>
      <c r="P5045" t="s">
        <v>11</v>
      </c>
      <c r="Q5045">
        <v>1</v>
      </c>
      <c r="R5045" t="s">
        <v>1358</v>
      </c>
    </row>
    <row r="5046" spans="1:18" x14ac:dyDescent="0.25">
      <c r="A5046" t="s">
        <v>1381</v>
      </c>
      <c r="B5046" t="s">
        <v>16281</v>
      </c>
      <c r="C5046" t="s">
        <v>16282</v>
      </c>
      <c r="D5046" s="1">
        <v>45203</v>
      </c>
      <c r="E5046" t="s">
        <v>13</v>
      </c>
      <c r="F5046">
        <v>710</v>
      </c>
      <c r="G5046" t="s">
        <v>9</v>
      </c>
      <c r="H5046" t="s">
        <v>8</v>
      </c>
      <c r="I5046" t="s">
        <v>16283</v>
      </c>
      <c r="J5046" t="s">
        <v>8</v>
      </c>
      <c r="K5046" t="s">
        <v>13</v>
      </c>
      <c r="L5046" t="s">
        <v>16284</v>
      </c>
      <c r="M5046" t="s">
        <v>16285</v>
      </c>
      <c r="N5046" t="s">
        <v>1212</v>
      </c>
      <c r="O5046">
        <v>4</v>
      </c>
      <c r="P5046" t="s">
        <v>11</v>
      </c>
      <c r="Q5046">
        <v>0.999999999999995</v>
      </c>
      <c r="R5046" t="s">
        <v>8</v>
      </c>
    </row>
    <row r="5047" spans="1:18" x14ac:dyDescent="0.25">
      <c r="A5047" t="s">
        <v>1381</v>
      </c>
      <c r="B5047" t="s">
        <v>16286</v>
      </c>
      <c r="C5047" t="s">
        <v>16287</v>
      </c>
      <c r="D5047" s="1">
        <v>45203</v>
      </c>
      <c r="E5047" t="s">
        <v>13</v>
      </c>
      <c r="F5047">
        <v>660</v>
      </c>
      <c r="G5047" t="s">
        <v>9</v>
      </c>
      <c r="H5047">
        <v>1</v>
      </c>
      <c r="I5047" t="s">
        <v>8</v>
      </c>
      <c r="J5047" t="s">
        <v>8</v>
      </c>
      <c r="K5047" t="s">
        <v>13</v>
      </c>
      <c r="L5047" t="s">
        <v>4699</v>
      </c>
      <c r="M5047" t="s">
        <v>4700</v>
      </c>
      <c r="N5047" t="s">
        <v>64</v>
      </c>
      <c r="O5047">
        <v>4</v>
      </c>
      <c r="P5047" t="s">
        <v>11</v>
      </c>
      <c r="Q5047">
        <v>1</v>
      </c>
      <c r="R5047" t="s">
        <v>1365</v>
      </c>
    </row>
    <row r="5048" spans="1:18" x14ac:dyDescent="0.25">
      <c r="A5048" t="s">
        <v>1381</v>
      </c>
      <c r="B5048" t="s">
        <v>16288</v>
      </c>
      <c r="C5048" t="s">
        <v>16289</v>
      </c>
      <c r="D5048" s="1">
        <v>45203</v>
      </c>
      <c r="E5048" t="s">
        <v>6</v>
      </c>
      <c r="F5048">
        <v>810</v>
      </c>
      <c r="G5048" t="s">
        <v>9</v>
      </c>
      <c r="H5048">
        <v>1</v>
      </c>
      <c r="I5048" t="s">
        <v>8</v>
      </c>
      <c r="J5048" t="s">
        <v>8</v>
      </c>
      <c r="K5048" t="s">
        <v>6</v>
      </c>
      <c r="L5048" t="s">
        <v>1200</v>
      </c>
      <c r="M5048" t="s">
        <v>1201</v>
      </c>
      <c r="N5048" t="s">
        <v>64</v>
      </c>
      <c r="O5048">
        <v>4</v>
      </c>
      <c r="P5048" t="s">
        <v>11</v>
      </c>
      <c r="Q5048">
        <v>1</v>
      </c>
      <c r="R5048" t="s">
        <v>1356</v>
      </c>
    </row>
    <row r="5049" spans="1:18" x14ac:dyDescent="0.25">
      <c r="A5049" t="s">
        <v>1381</v>
      </c>
      <c r="B5049" t="s">
        <v>16290</v>
      </c>
      <c r="C5049" t="s">
        <v>16291</v>
      </c>
      <c r="D5049" s="1">
        <v>45203</v>
      </c>
      <c r="E5049" t="s">
        <v>13</v>
      </c>
      <c r="F5049">
        <v>800</v>
      </c>
      <c r="G5049" t="s">
        <v>7</v>
      </c>
      <c r="H5049" t="s">
        <v>8</v>
      </c>
      <c r="I5049" t="s">
        <v>16292</v>
      </c>
      <c r="J5049" t="s">
        <v>8</v>
      </c>
      <c r="K5049" t="s">
        <v>13</v>
      </c>
      <c r="L5049" t="s">
        <v>1023</v>
      </c>
      <c r="M5049" t="s">
        <v>1024</v>
      </c>
      <c r="N5049" t="s">
        <v>64</v>
      </c>
      <c r="O5049">
        <v>4</v>
      </c>
      <c r="P5049" t="s">
        <v>11</v>
      </c>
      <c r="Q5049">
        <v>1</v>
      </c>
      <c r="R5049" t="s">
        <v>1369</v>
      </c>
    </row>
    <row r="5050" spans="1:18" x14ac:dyDescent="0.25">
      <c r="A5050" t="s">
        <v>1381</v>
      </c>
      <c r="B5050" t="s">
        <v>16293</v>
      </c>
      <c r="C5050" t="s">
        <v>16294</v>
      </c>
      <c r="D5050" s="1">
        <v>45203</v>
      </c>
      <c r="E5050" t="s">
        <v>6</v>
      </c>
      <c r="F5050">
        <v>600</v>
      </c>
      <c r="G5050" t="s">
        <v>9</v>
      </c>
      <c r="H5050">
        <v>1</v>
      </c>
      <c r="I5050" t="s">
        <v>8</v>
      </c>
      <c r="J5050" t="s">
        <v>8</v>
      </c>
      <c r="K5050" t="s">
        <v>6</v>
      </c>
      <c r="L5050" t="s">
        <v>9852</v>
      </c>
      <c r="M5050" t="s">
        <v>16295</v>
      </c>
      <c r="N5050" t="s">
        <v>503</v>
      </c>
      <c r="O5050">
        <v>3</v>
      </c>
      <c r="P5050" t="s">
        <v>11</v>
      </c>
      <c r="Q5050">
        <v>0.999999999999996</v>
      </c>
      <c r="R5050" t="s">
        <v>1371</v>
      </c>
    </row>
    <row r="5051" spans="1:18" x14ac:dyDescent="0.25">
      <c r="A5051" t="s">
        <v>1381</v>
      </c>
      <c r="B5051" t="s">
        <v>16296</v>
      </c>
      <c r="C5051" t="s">
        <v>16297</v>
      </c>
      <c r="D5051" s="1">
        <v>45203</v>
      </c>
      <c r="E5051" t="s">
        <v>13</v>
      </c>
      <c r="F5051">
        <v>760</v>
      </c>
      <c r="G5051" t="s">
        <v>9</v>
      </c>
      <c r="H5051">
        <v>1</v>
      </c>
      <c r="I5051" t="s">
        <v>16298</v>
      </c>
      <c r="J5051" t="s">
        <v>8</v>
      </c>
      <c r="K5051" t="s">
        <v>13</v>
      </c>
      <c r="L5051" t="s">
        <v>1322</v>
      </c>
      <c r="M5051" t="s">
        <v>1826</v>
      </c>
      <c r="N5051" t="s">
        <v>64</v>
      </c>
      <c r="O5051">
        <v>4</v>
      </c>
      <c r="P5051" t="s">
        <v>11</v>
      </c>
      <c r="Q5051">
        <v>1</v>
      </c>
      <c r="R5051" t="s">
        <v>1356</v>
      </c>
    </row>
    <row r="5052" spans="1:18" x14ac:dyDescent="0.25">
      <c r="A5052" t="s">
        <v>1381</v>
      </c>
      <c r="B5052" t="s">
        <v>16299</v>
      </c>
      <c r="C5052" t="s">
        <v>16300</v>
      </c>
      <c r="D5052" s="1">
        <v>45203</v>
      </c>
      <c r="E5052" t="s">
        <v>13</v>
      </c>
      <c r="F5052">
        <v>740</v>
      </c>
      <c r="G5052" t="s">
        <v>9</v>
      </c>
      <c r="H5052">
        <v>1</v>
      </c>
      <c r="I5052" t="s">
        <v>16301</v>
      </c>
      <c r="J5052" t="s">
        <v>8</v>
      </c>
      <c r="K5052" t="s">
        <v>13</v>
      </c>
      <c r="L5052" t="s">
        <v>16302</v>
      </c>
      <c r="M5052" t="s">
        <v>16303</v>
      </c>
      <c r="N5052" t="s">
        <v>14</v>
      </c>
      <c r="O5052">
        <v>5</v>
      </c>
      <c r="P5052" t="s">
        <v>11</v>
      </c>
      <c r="Q5052">
        <v>1</v>
      </c>
      <c r="R5052" t="s">
        <v>1366</v>
      </c>
    </row>
    <row r="5053" spans="1:18" x14ac:dyDescent="0.25">
      <c r="A5053" t="s">
        <v>1381</v>
      </c>
      <c r="B5053" t="s">
        <v>16304</v>
      </c>
      <c r="C5053" t="s">
        <v>16305</v>
      </c>
      <c r="D5053" s="1">
        <v>45204</v>
      </c>
      <c r="E5053" t="s">
        <v>6</v>
      </c>
      <c r="F5053">
        <v>750</v>
      </c>
      <c r="G5053" t="s">
        <v>7</v>
      </c>
      <c r="H5053" t="s">
        <v>8</v>
      </c>
      <c r="I5053" t="s">
        <v>8</v>
      </c>
      <c r="J5053" t="s">
        <v>8</v>
      </c>
      <c r="K5053" t="s">
        <v>6</v>
      </c>
      <c r="L5053" t="s">
        <v>16306</v>
      </c>
      <c r="M5053" t="s">
        <v>16307</v>
      </c>
      <c r="N5053" t="s">
        <v>1212</v>
      </c>
      <c r="O5053">
        <v>4</v>
      </c>
      <c r="P5053" t="s">
        <v>11</v>
      </c>
      <c r="Q5053">
        <v>0.999999999999998</v>
      </c>
      <c r="R5053" t="s">
        <v>8</v>
      </c>
    </row>
    <row r="5054" spans="1:18" x14ac:dyDescent="0.25">
      <c r="A5054" t="s">
        <v>1381</v>
      </c>
      <c r="B5054" t="s">
        <v>16308</v>
      </c>
      <c r="C5054" t="s">
        <v>16309</v>
      </c>
      <c r="D5054" s="1">
        <v>45204</v>
      </c>
      <c r="E5054" t="s">
        <v>13</v>
      </c>
      <c r="F5054">
        <v>720</v>
      </c>
      <c r="G5054" t="s">
        <v>7</v>
      </c>
      <c r="H5054" t="s">
        <v>8</v>
      </c>
      <c r="I5054" t="s">
        <v>16310</v>
      </c>
      <c r="J5054" t="s">
        <v>8</v>
      </c>
      <c r="K5054" t="s">
        <v>13</v>
      </c>
      <c r="L5054" t="s">
        <v>15398</v>
      </c>
      <c r="M5054" t="s">
        <v>15399</v>
      </c>
      <c r="N5054" t="s">
        <v>64</v>
      </c>
      <c r="O5054">
        <v>4</v>
      </c>
      <c r="P5054" t="s">
        <v>11</v>
      </c>
      <c r="Q5054">
        <v>0.999999999999998</v>
      </c>
      <c r="R5054" t="s">
        <v>1369</v>
      </c>
    </row>
    <row r="5055" spans="1:18" x14ac:dyDescent="0.25">
      <c r="A5055" t="s">
        <v>1381</v>
      </c>
      <c r="B5055" t="s">
        <v>16311</v>
      </c>
      <c r="C5055" t="s">
        <v>16312</v>
      </c>
      <c r="D5055" s="1">
        <v>45204</v>
      </c>
      <c r="E5055" t="s">
        <v>13</v>
      </c>
      <c r="F5055">
        <v>750</v>
      </c>
      <c r="G5055" t="s">
        <v>7</v>
      </c>
      <c r="H5055" t="s">
        <v>8</v>
      </c>
      <c r="I5055" t="s">
        <v>16313</v>
      </c>
      <c r="J5055" t="s">
        <v>8</v>
      </c>
      <c r="K5055" t="s">
        <v>13</v>
      </c>
      <c r="L5055" t="s">
        <v>8</v>
      </c>
      <c r="M5055" t="s">
        <v>8</v>
      </c>
      <c r="N5055" t="s">
        <v>10</v>
      </c>
      <c r="O5055" t="s">
        <v>8</v>
      </c>
      <c r="P5055" t="s">
        <v>11</v>
      </c>
      <c r="Q5055">
        <v>0.999999999999997</v>
      </c>
      <c r="R5055" t="s">
        <v>8</v>
      </c>
    </row>
    <row r="5056" spans="1:18" x14ac:dyDescent="0.25">
      <c r="A5056" t="s">
        <v>1381</v>
      </c>
      <c r="B5056" t="s">
        <v>16314</v>
      </c>
      <c r="C5056" t="s">
        <v>16315</v>
      </c>
      <c r="D5056" s="1">
        <v>45204</v>
      </c>
      <c r="E5056" t="s">
        <v>13</v>
      </c>
      <c r="F5056">
        <v>690</v>
      </c>
      <c r="G5056" t="s">
        <v>9</v>
      </c>
      <c r="H5056" t="s">
        <v>8</v>
      </c>
      <c r="I5056" t="s">
        <v>8</v>
      </c>
      <c r="J5056" t="s">
        <v>8</v>
      </c>
      <c r="K5056" t="s">
        <v>13</v>
      </c>
      <c r="L5056" t="s">
        <v>8510</v>
      </c>
      <c r="M5056" t="s">
        <v>8511</v>
      </c>
      <c r="N5056" t="s">
        <v>64</v>
      </c>
      <c r="O5056">
        <v>4</v>
      </c>
      <c r="P5056" t="s">
        <v>11</v>
      </c>
      <c r="Q5056">
        <v>1</v>
      </c>
      <c r="R5056" t="s">
        <v>1372</v>
      </c>
    </row>
    <row r="5057" spans="1:18" x14ac:dyDescent="0.25">
      <c r="A5057" t="s">
        <v>1381</v>
      </c>
      <c r="B5057" t="s">
        <v>16316</v>
      </c>
      <c r="C5057" t="s">
        <v>16317</v>
      </c>
      <c r="D5057" s="1">
        <v>45204</v>
      </c>
      <c r="E5057" t="s">
        <v>13</v>
      </c>
      <c r="F5057">
        <v>750</v>
      </c>
      <c r="G5057" t="s">
        <v>9</v>
      </c>
      <c r="H5057">
        <v>1</v>
      </c>
      <c r="I5057" t="s">
        <v>16318</v>
      </c>
      <c r="J5057" t="s">
        <v>8</v>
      </c>
      <c r="K5057" t="s">
        <v>13</v>
      </c>
      <c r="L5057" t="s">
        <v>926</v>
      </c>
      <c r="M5057" t="s">
        <v>1255</v>
      </c>
      <c r="N5057" t="s">
        <v>64</v>
      </c>
      <c r="O5057">
        <v>4</v>
      </c>
      <c r="P5057" t="s">
        <v>11</v>
      </c>
      <c r="Q5057">
        <v>1</v>
      </c>
      <c r="R5057" t="s">
        <v>1356</v>
      </c>
    </row>
    <row r="5058" spans="1:18" x14ac:dyDescent="0.25">
      <c r="A5058" t="s">
        <v>1381</v>
      </c>
      <c r="B5058" t="s">
        <v>16319</v>
      </c>
      <c r="C5058" t="s">
        <v>16320</v>
      </c>
      <c r="D5058" s="1">
        <v>45204</v>
      </c>
      <c r="E5058" t="s">
        <v>13</v>
      </c>
      <c r="F5058">
        <v>690</v>
      </c>
      <c r="G5058" t="s">
        <v>7</v>
      </c>
      <c r="H5058" t="s">
        <v>8</v>
      </c>
      <c r="I5058" t="s">
        <v>8</v>
      </c>
      <c r="J5058" t="s">
        <v>8</v>
      </c>
      <c r="K5058" t="s">
        <v>13</v>
      </c>
      <c r="L5058" t="s">
        <v>16321</v>
      </c>
      <c r="M5058" t="s">
        <v>16322</v>
      </c>
      <c r="N5058" t="s">
        <v>503</v>
      </c>
      <c r="O5058">
        <v>3</v>
      </c>
      <c r="P5058" t="s">
        <v>11</v>
      </c>
      <c r="Q5058">
        <v>1.00000000000001</v>
      </c>
      <c r="R5058" t="s">
        <v>1374</v>
      </c>
    </row>
    <row r="5059" spans="1:18" x14ac:dyDescent="0.25">
      <c r="A5059" t="s">
        <v>1381</v>
      </c>
      <c r="B5059" t="s">
        <v>16323</v>
      </c>
      <c r="C5059" t="s">
        <v>16324</v>
      </c>
      <c r="D5059" s="1">
        <v>45204</v>
      </c>
      <c r="E5059" t="s">
        <v>6</v>
      </c>
      <c r="F5059">
        <v>750</v>
      </c>
      <c r="G5059" t="s">
        <v>7</v>
      </c>
      <c r="H5059" t="s">
        <v>8</v>
      </c>
      <c r="I5059" t="s">
        <v>8</v>
      </c>
      <c r="J5059" t="s">
        <v>8</v>
      </c>
      <c r="K5059" t="s">
        <v>6</v>
      </c>
      <c r="L5059" t="s">
        <v>333</v>
      </c>
      <c r="M5059" t="s">
        <v>334</v>
      </c>
      <c r="N5059" t="s">
        <v>64</v>
      </c>
      <c r="O5059">
        <v>4</v>
      </c>
      <c r="P5059" t="s">
        <v>11</v>
      </c>
      <c r="Q5059">
        <v>0.999999999999998</v>
      </c>
      <c r="R5059" t="s">
        <v>1358</v>
      </c>
    </row>
    <row r="5060" spans="1:18" x14ac:dyDescent="0.25">
      <c r="A5060" t="s">
        <v>1381</v>
      </c>
      <c r="B5060" t="s">
        <v>16325</v>
      </c>
      <c r="C5060" t="s">
        <v>16326</v>
      </c>
      <c r="D5060" s="1">
        <v>45204</v>
      </c>
      <c r="E5060" t="s">
        <v>6</v>
      </c>
      <c r="F5060">
        <v>600</v>
      </c>
      <c r="G5060" t="s">
        <v>9</v>
      </c>
      <c r="H5060">
        <v>1</v>
      </c>
      <c r="I5060" t="s">
        <v>8</v>
      </c>
      <c r="J5060" t="s">
        <v>8</v>
      </c>
      <c r="K5060" t="s">
        <v>6</v>
      </c>
      <c r="L5060" t="s">
        <v>13368</v>
      </c>
      <c r="M5060" t="s">
        <v>16133</v>
      </c>
      <c r="N5060" t="s">
        <v>64</v>
      </c>
      <c r="O5060">
        <v>4</v>
      </c>
      <c r="P5060" t="s">
        <v>11</v>
      </c>
      <c r="Q5060">
        <v>1</v>
      </c>
      <c r="R5060" t="s">
        <v>1361</v>
      </c>
    </row>
    <row r="5061" spans="1:18" x14ac:dyDescent="0.25">
      <c r="A5061" t="s">
        <v>1381</v>
      </c>
      <c r="B5061" t="s">
        <v>16327</v>
      </c>
      <c r="C5061" t="s">
        <v>16328</v>
      </c>
      <c r="D5061" s="1">
        <v>45204</v>
      </c>
      <c r="E5061" t="s">
        <v>6</v>
      </c>
      <c r="F5061">
        <v>730</v>
      </c>
      <c r="G5061" t="s">
        <v>7</v>
      </c>
      <c r="H5061" t="s">
        <v>8</v>
      </c>
      <c r="I5061" t="s">
        <v>8</v>
      </c>
      <c r="J5061" t="s">
        <v>8</v>
      </c>
      <c r="K5061" t="s">
        <v>6</v>
      </c>
      <c r="L5061" t="s">
        <v>16329</v>
      </c>
      <c r="M5061" t="s">
        <v>16330</v>
      </c>
      <c r="N5061" t="s">
        <v>1212</v>
      </c>
      <c r="O5061">
        <v>4</v>
      </c>
      <c r="P5061" t="s">
        <v>11</v>
      </c>
      <c r="Q5061">
        <v>1</v>
      </c>
      <c r="R5061" t="s">
        <v>8</v>
      </c>
    </row>
    <row r="5062" spans="1:18" x14ac:dyDescent="0.25">
      <c r="A5062" t="s">
        <v>1381</v>
      </c>
      <c r="B5062" t="s">
        <v>16331</v>
      </c>
      <c r="C5062" t="s">
        <v>16332</v>
      </c>
      <c r="D5062" s="1">
        <v>45204</v>
      </c>
      <c r="E5062" t="s">
        <v>6</v>
      </c>
      <c r="F5062">
        <v>750</v>
      </c>
      <c r="G5062" t="s">
        <v>7</v>
      </c>
      <c r="H5062" t="s">
        <v>8</v>
      </c>
      <c r="I5062" t="s">
        <v>8</v>
      </c>
      <c r="J5062" t="s">
        <v>8</v>
      </c>
      <c r="K5062" t="s">
        <v>6</v>
      </c>
      <c r="L5062" t="s">
        <v>16333</v>
      </c>
      <c r="M5062" t="s">
        <v>16334</v>
      </c>
      <c r="N5062" t="s">
        <v>1212</v>
      </c>
      <c r="O5062">
        <v>4</v>
      </c>
      <c r="P5062" t="s">
        <v>11</v>
      </c>
      <c r="Q5062">
        <v>1.00000000000001</v>
      </c>
      <c r="R5062" t="s">
        <v>8</v>
      </c>
    </row>
    <row r="5063" spans="1:18" x14ac:dyDescent="0.25">
      <c r="A5063" t="s">
        <v>1381</v>
      </c>
      <c r="B5063" t="s">
        <v>16335</v>
      </c>
      <c r="C5063" t="s">
        <v>16336</v>
      </c>
      <c r="D5063" s="1">
        <v>45204</v>
      </c>
      <c r="E5063" t="s">
        <v>6</v>
      </c>
      <c r="F5063">
        <v>740</v>
      </c>
      <c r="G5063" t="s">
        <v>7</v>
      </c>
      <c r="H5063" t="s">
        <v>8</v>
      </c>
      <c r="I5063" t="s">
        <v>8</v>
      </c>
      <c r="J5063" t="s">
        <v>8</v>
      </c>
      <c r="K5063" t="s">
        <v>6</v>
      </c>
      <c r="L5063" t="s">
        <v>8540</v>
      </c>
      <c r="M5063" t="s">
        <v>12873</v>
      </c>
      <c r="N5063" t="s">
        <v>64</v>
      </c>
      <c r="O5063">
        <v>4</v>
      </c>
      <c r="P5063" t="s">
        <v>11</v>
      </c>
      <c r="Q5063">
        <v>1</v>
      </c>
      <c r="R5063" t="s">
        <v>1364</v>
      </c>
    </row>
    <row r="5064" spans="1:18" x14ac:dyDescent="0.25">
      <c r="A5064" t="s">
        <v>1381</v>
      </c>
      <c r="B5064" t="s">
        <v>16337</v>
      </c>
      <c r="C5064" t="s">
        <v>16338</v>
      </c>
      <c r="D5064" s="1">
        <v>45204</v>
      </c>
      <c r="E5064" t="s">
        <v>13</v>
      </c>
      <c r="F5064">
        <v>760</v>
      </c>
      <c r="G5064" t="s">
        <v>9</v>
      </c>
      <c r="H5064">
        <v>1</v>
      </c>
      <c r="I5064" t="s">
        <v>16339</v>
      </c>
      <c r="J5064" t="s">
        <v>8</v>
      </c>
      <c r="K5064" t="s">
        <v>13</v>
      </c>
      <c r="L5064" t="s">
        <v>11960</v>
      </c>
      <c r="M5064" t="s">
        <v>16340</v>
      </c>
      <c r="N5064" t="s">
        <v>64</v>
      </c>
      <c r="O5064">
        <v>4</v>
      </c>
      <c r="P5064" t="s">
        <v>11</v>
      </c>
      <c r="Q5064">
        <v>0.999999999999997</v>
      </c>
      <c r="R5064" t="s">
        <v>1372</v>
      </c>
    </row>
    <row r="5065" spans="1:18" x14ac:dyDescent="0.25">
      <c r="A5065" t="s">
        <v>1381</v>
      </c>
      <c r="B5065" t="s">
        <v>16341</v>
      </c>
      <c r="C5065" t="s">
        <v>16342</v>
      </c>
      <c r="D5065" s="1">
        <v>45204</v>
      </c>
      <c r="E5065" t="s">
        <v>6</v>
      </c>
      <c r="F5065">
        <v>590</v>
      </c>
      <c r="G5065" t="s">
        <v>9</v>
      </c>
      <c r="H5065">
        <v>1</v>
      </c>
      <c r="I5065" t="s">
        <v>8</v>
      </c>
      <c r="J5065" t="s">
        <v>8</v>
      </c>
      <c r="K5065" t="s">
        <v>6</v>
      </c>
      <c r="L5065" t="s">
        <v>12888</v>
      </c>
      <c r="M5065" t="s">
        <v>16343</v>
      </c>
      <c r="N5065" t="s">
        <v>503</v>
      </c>
      <c r="O5065">
        <v>3</v>
      </c>
      <c r="P5065" t="s">
        <v>11</v>
      </c>
      <c r="Q5065">
        <v>0.999999999999999</v>
      </c>
      <c r="R5065" t="s">
        <v>1376</v>
      </c>
    </row>
    <row r="5066" spans="1:18" x14ac:dyDescent="0.25">
      <c r="A5066" t="s">
        <v>1381</v>
      </c>
      <c r="B5066" t="s">
        <v>16344</v>
      </c>
      <c r="C5066" t="s">
        <v>16345</v>
      </c>
      <c r="D5066" s="1">
        <v>45204</v>
      </c>
      <c r="E5066" t="s">
        <v>6</v>
      </c>
      <c r="F5066">
        <v>850</v>
      </c>
      <c r="G5066" t="s">
        <v>7</v>
      </c>
      <c r="H5066" t="s">
        <v>8</v>
      </c>
      <c r="I5066" t="s">
        <v>8</v>
      </c>
      <c r="J5066" t="s">
        <v>8</v>
      </c>
      <c r="K5066" t="s">
        <v>6</v>
      </c>
      <c r="L5066" t="s">
        <v>1244</v>
      </c>
      <c r="M5066" t="s">
        <v>9814</v>
      </c>
      <c r="N5066" t="s">
        <v>64</v>
      </c>
      <c r="O5066">
        <v>4</v>
      </c>
      <c r="P5066" t="s">
        <v>11</v>
      </c>
      <c r="Q5066">
        <v>0.999999999999998</v>
      </c>
      <c r="R5066" t="s">
        <v>1358</v>
      </c>
    </row>
    <row r="5067" spans="1:18" x14ac:dyDescent="0.25">
      <c r="A5067" t="s">
        <v>1381</v>
      </c>
      <c r="B5067" t="s">
        <v>16346</v>
      </c>
      <c r="C5067" t="s">
        <v>16347</v>
      </c>
      <c r="D5067" s="1">
        <v>45204</v>
      </c>
      <c r="E5067" t="s">
        <v>6</v>
      </c>
      <c r="F5067">
        <v>610</v>
      </c>
      <c r="G5067" t="s">
        <v>7</v>
      </c>
      <c r="H5067" t="s">
        <v>8</v>
      </c>
      <c r="I5067" t="s">
        <v>8</v>
      </c>
      <c r="J5067" t="s">
        <v>8</v>
      </c>
      <c r="K5067" t="s">
        <v>6</v>
      </c>
      <c r="L5067" t="s">
        <v>11353</v>
      </c>
      <c r="M5067" t="s">
        <v>11354</v>
      </c>
      <c r="N5067" t="s">
        <v>503</v>
      </c>
      <c r="O5067">
        <v>3</v>
      </c>
      <c r="P5067" t="s">
        <v>11</v>
      </c>
      <c r="Q5067">
        <v>1</v>
      </c>
      <c r="R5067" t="s">
        <v>1374</v>
      </c>
    </row>
    <row r="5068" spans="1:18" x14ac:dyDescent="0.25">
      <c r="A5068" t="s">
        <v>1381</v>
      </c>
      <c r="B5068" t="s">
        <v>16348</v>
      </c>
      <c r="C5068" t="s">
        <v>16349</v>
      </c>
      <c r="D5068" s="1">
        <v>45204</v>
      </c>
      <c r="E5068" t="s">
        <v>6</v>
      </c>
      <c r="F5068">
        <v>610</v>
      </c>
      <c r="G5068" t="s">
        <v>7</v>
      </c>
      <c r="H5068" t="s">
        <v>8</v>
      </c>
      <c r="I5068" t="s">
        <v>8</v>
      </c>
      <c r="J5068" t="s">
        <v>8</v>
      </c>
      <c r="K5068" t="s">
        <v>6</v>
      </c>
      <c r="L5068" t="s">
        <v>9336</v>
      </c>
      <c r="M5068" t="s">
        <v>12139</v>
      </c>
      <c r="N5068" t="s">
        <v>503</v>
      </c>
      <c r="O5068">
        <v>3</v>
      </c>
      <c r="P5068" t="s">
        <v>11</v>
      </c>
      <c r="Q5068">
        <v>1</v>
      </c>
      <c r="R5068" t="s">
        <v>1373</v>
      </c>
    </row>
    <row r="5069" spans="1:18" x14ac:dyDescent="0.25">
      <c r="A5069" t="s">
        <v>1381</v>
      </c>
      <c r="B5069" t="s">
        <v>16350</v>
      </c>
      <c r="C5069" t="s">
        <v>16351</v>
      </c>
      <c r="D5069" s="1">
        <v>45204</v>
      </c>
      <c r="E5069" t="s">
        <v>13</v>
      </c>
      <c r="F5069">
        <v>730</v>
      </c>
      <c r="G5069" t="s">
        <v>7</v>
      </c>
      <c r="H5069" t="s">
        <v>8</v>
      </c>
      <c r="I5069" t="s">
        <v>16352</v>
      </c>
      <c r="J5069" t="s">
        <v>8</v>
      </c>
      <c r="K5069" t="s">
        <v>13</v>
      </c>
      <c r="L5069" t="s">
        <v>16353</v>
      </c>
      <c r="M5069" t="s">
        <v>16354</v>
      </c>
      <c r="N5069" t="s">
        <v>1212</v>
      </c>
      <c r="O5069">
        <v>4</v>
      </c>
      <c r="P5069" t="s">
        <v>11</v>
      </c>
      <c r="Q5069">
        <v>0.999999999999996</v>
      </c>
      <c r="R5069" t="s">
        <v>8</v>
      </c>
    </row>
    <row r="5070" spans="1:18" x14ac:dyDescent="0.25">
      <c r="A5070" t="s">
        <v>1381</v>
      </c>
      <c r="B5070" t="s">
        <v>16355</v>
      </c>
      <c r="C5070" t="s">
        <v>16356</v>
      </c>
      <c r="D5070" s="1">
        <v>45204</v>
      </c>
      <c r="E5070" t="s">
        <v>6</v>
      </c>
      <c r="F5070">
        <v>710</v>
      </c>
      <c r="G5070" t="s">
        <v>9</v>
      </c>
      <c r="H5070">
        <v>1</v>
      </c>
      <c r="I5070" t="s">
        <v>8</v>
      </c>
      <c r="J5070" t="s">
        <v>8</v>
      </c>
      <c r="K5070" t="s">
        <v>6</v>
      </c>
      <c r="L5070" t="s">
        <v>16357</v>
      </c>
      <c r="M5070" t="s">
        <v>16358</v>
      </c>
      <c r="N5070" t="s">
        <v>121</v>
      </c>
      <c r="O5070">
        <v>4</v>
      </c>
      <c r="P5070" t="s">
        <v>11</v>
      </c>
      <c r="Q5070">
        <v>1</v>
      </c>
      <c r="R5070" t="s">
        <v>1363</v>
      </c>
    </row>
    <row r="5071" spans="1:18" x14ac:dyDescent="0.25">
      <c r="A5071" t="s">
        <v>1381</v>
      </c>
      <c r="B5071" t="s">
        <v>16359</v>
      </c>
      <c r="C5071" t="s">
        <v>16360</v>
      </c>
      <c r="D5071" s="1">
        <v>45204</v>
      </c>
      <c r="E5071" t="s">
        <v>6</v>
      </c>
      <c r="F5071">
        <v>730</v>
      </c>
      <c r="G5071" t="s">
        <v>7</v>
      </c>
      <c r="H5071" t="s">
        <v>8</v>
      </c>
      <c r="I5071" t="s">
        <v>8</v>
      </c>
      <c r="J5071" t="s">
        <v>8</v>
      </c>
      <c r="K5071" t="s">
        <v>6</v>
      </c>
      <c r="L5071" t="s">
        <v>8</v>
      </c>
      <c r="M5071" t="s">
        <v>8</v>
      </c>
      <c r="N5071" t="s">
        <v>10</v>
      </c>
      <c r="O5071" t="s">
        <v>8</v>
      </c>
      <c r="P5071" t="s">
        <v>11</v>
      </c>
      <c r="Q5071">
        <v>1</v>
      </c>
      <c r="R5071" t="s">
        <v>8</v>
      </c>
    </row>
    <row r="5072" spans="1:18" x14ac:dyDescent="0.25">
      <c r="A5072" t="s">
        <v>1381</v>
      </c>
      <c r="B5072" t="s">
        <v>16361</v>
      </c>
      <c r="C5072" t="s">
        <v>16362</v>
      </c>
      <c r="D5072" s="1">
        <v>45204</v>
      </c>
      <c r="E5072" t="s">
        <v>6</v>
      </c>
      <c r="F5072">
        <v>590</v>
      </c>
      <c r="G5072" t="s">
        <v>7</v>
      </c>
      <c r="H5072" t="s">
        <v>8</v>
      </c>
      <c r="I5072" t="s">
        <v>8</v>
      </c>
      <c r="J5072" t="s">
        <v>8</v>
      </c>
      <c r="K5072" t="s">
        <v>6</v>
      </c>
      <c r="L5072" t="s">
        <v>14710</v>
      </c>
      <c r="M5072" t="s">
        <v>14711</v>
      </c>
      <c r="N5072" t="s">
        <v>503</v>
      </c>
      <c r="O5072">
        <v>3</v>
      </c>
      <c r="P5072" t="s">
        <v>11</v>
      </c>
      <c r="Q5072">
        <v>1</v>
      </c>
      <c r="R5072" t="s">
        <v>1374</v>
      </c>
    </row>
    <row r="5073" spans="1:18" x14ac:dyDescent="0.25">
      <c r="A5073" t="s">
        <v>1381</v>
      </c>
      <c r="B5073" t="s">
        <v>16363</v>
      </c>
      <c r="C5073" t="s">
        <v>16364</v>
      </c>
      <c r="D5073" s="1">
        <v>45204</v>
      </c>
      <c r="E5073" t="s">
        <v>13</v>
      </c>
      <c r="F5073">
        <v>610</v>
      </c>
      <c r="G5073" t="s">
        <v>7</v>
      </c>
      <c r="H5073" t="s">
        <v>8</v>
      </c>
      <c r="I5073" t="s">
        <v>8</v>
      </c>
      <c r="J5073" t="s">
        <v>8</v>
      </c>
      <c r="K5073" t="s">
        <v>13</v>
      </c>
      <c r="L5073" t="s">
        <v>8</v>
      </c>
      <c r="M5073" t="s">
        <v>8</v>
      </c>
      <c r="N5073" t="s">
        <v>10</v>
      </c>
      <c r="O5073" t="s">
        <v>8</v>
      </c>
      <c r="P5073" t="s">
        <v>11</v>
      </c>
      <c r="Q5073">
        <v>0.999999999999998</v>
      </c>
      <c r="R5073" t="s">
        <v>8</v>
      </c>
    </row>
    <row r="5074" spans="1:18" x14ac:dyDescent="0.25">
      <c r="A5074" t="s">
        <v>1381</v>
      </c>
      <c r="B5074" t="s">
        <v>16365</v>
      </c>
      <c r="C5074" t="s">
        <v>16366</v>
      </c>
      <c r="D5074" s="1">
        <v>45204</v>
      </c>
      <c r="E5074" t="s">
        <v>13</v>
      </c>
      <c r="F5074">
        <v>710</v>
      </c>
      <c r="G5074" t="s">
        <v>7</v>
      </c>
      <c r="H5074" t="s">
        <v>8</v>
      </c>
      <c r="I5074" t="s">
        <v>8</v>
      </c>
      <c r="J5074" t="s">
        <v>8</v>
      </c>
      <c r="K5074" t="s">
        <v>13</v>
      </c>
      <c r="L5074" t="s">
        <v>286</v>
      </c>
      <c r="M5074" t="s">
        <v>9748</v>
      </c>
      <c r="N5074" t="s">
        <v>64</v>
      </c>
      <c r="O5074">
        <v>4</v>
      </c>
      <c r="P5074" t="s">
        <v>11</v>
      </c>
      <c r="Q5074">
        <v>1.00000000000001</v>
      </c>
      <c r="R5074" t="s">
        <v>1358</v>
      </c>
    </row>
    <row r="5075" spans="1:18" x14ac:dyDescent="0.25">
      <c r="A5075" t="s">
        <v>1381</v>
      </c>
      <c r="B5075" t="s">
        <v>16367</v>
      </c>
      <c r="C5075" t="s">
        <v>16368</v>
      </c>
      <c r="D5075" s="1">
        <v>45204</v>
      </c>
      <c r="E5075" t="s">
        <v>6</v>
      </c>
      <c r="F5075">
        <v>700</v>
      </c>
      <c r="G5075" t="s">
        <v>9</v>
      </c>
      <c r="H5075">
        <v>1</v>
      </c>
      <c r="I5075" t="s">
        <v>8</v>
      </c>
      <c r="J5075" t="s">
        <v>8</v>
      </c>
      <c r="K5075" t="s">
        <v>6</v>
      </c>
      <c r="L5075" t="s">
        <v>16369</v>
      </c>
      <c r="M5075" t="s">
        <v>16370</v>
      </c>
      <c r="N5075" t="s">
        <v>503</v>
      </c>
      <c r="O5075">
        <v>3</v>
      </c>
      <c r="P5075" t="s">
        <v>11</v>
      </c>
      <c r="Q5075">
        <v>0.999999999999997</v>
      </c>
      <c r="R5075" t="s">
        <v>1374</v>
      </c>
    </row>
    <row r="5076" spans="1:18" x14ac:dyDescent="0.25">
      <c r="A5076" t="s">
        <v>1381</v>
      </c>
      <c r="B5076" t="s">
        <v>16371</v>
      </c>
      <c r="C5076" t="s">
        <v>16372</v>
      </c>
      <c r="D5076" s="1">
        <v>45205</v>
      </c>
      <c r="E5076" t="s">
        <v>6</v>
      </c>
      <c r="F5076">
        <v>610</v>
      </c>
      <c r="G5076" t="s">
        <v>9</v>
      </c>
      <c r="H5076">
        <v>1</v>
      </c>
      <c r="I5076" t="s">
        <v>8</v>
      </c>
      <c r="J5076" t="s">
        <v>8</v>
      </c>
      <c r="K5076" t="s">
        <v>6</v>
      </c>
      <c r="L5076" t="s">
        <v>12440</v>
      </c>
      <c r="M5076" t="s">
        <v>12441</v>
      </c>
      <c r="N5076" t="s">
        <v>64</v>
      </c>
      <c r="O5076">
        <v>4</v>
      </c>
      <c r="P5076" t="s">
        <v>11</v>
      </c>
      <c r="Q5076">
        <v>1</v>
      </c>
      <c r="R5076" t="s">
        <v>1361</v>
      </c>
    </row>
    <row r="5077" spans="1:18" x14ac:dyDescent="0.25">
      <c r="A5077" t="s">
        <v>1381</v>
      </c>
      <c r="B5077" t="s">
        <v>16373</v>
      </c>
      <c r="C5077" t="s">
        <v>16374</v>
      </c>
      <c r="D5077" s="1">
        <v>45205</v>
      </c>
      <c r="E5077" t="s">
        <v>6</v>
      </c>
      <c r="F5077">
        <v>660</v>
      </c>
      <c r="G5077" t="s">
        <v>7</v>
      </c>
      <c r="H5077" t="s">
        <v>8</v>
      </c>
      <c r="I5077" t="s">
        <v>8</v>
      </c>
      <c r="J5077" t="s">
        <v>8</v>
      </c>
      <c r="K5077" t="s">
        <v>6</v>
      </c>
      <c r="L5077" t="s">
        <v>8</v>
      </c>
      <c r="M5077" t="s">
        <v>8</v>
      </c>
      <c r="N5077" t="s">
        <v>10</v>
      </c>
      <c r="O5077" t="s">
        <v>8</v>
      </c>
      <c r="P5077" t="s">
        <v>11</v>
      </c>
      <c r="Q5077">
        <v>1</v>
      </c>
      <c r="R5077" t="s">
        <v>8</v>
      </c>
    </row>
    <row r="5078" spans="1:18" x14ac:dyDescent="0.25">
      <c r="A5078" t="s">
        <v>1381</v>
      </c>
      <c r="B5078" t="s">
        <v>16375</v>
      </c>
      <c r="C5078" t="s">
        <v>16376</v>
      </c>
      <c r="D5078" s="1">
        <v>45205</v>
      </c>
      <c r="E5078" t="s">
        <v>6</v>
      </c>
      <c r="F5078">
        <v>780</v>
      </c>
      <c r="G5078" t="s">
        <v>9</v>
      </c>
      <c r="H5078">
        <v>1</v>
      </c>
      <c r="I5078" t="s">
        <v>8</v>
      </c>
      <c r="J5078" t="s">
        <v>8</v>
      </c>
      <c r="K5078" t="s">
        <v>6</v>
      </c>
      <c r="L5078" t="s">
        <v>303</v>
      </c>
      <c r="M5078" t="s">
        <v>16377</v>
      </c>
      <c r="N5078" t="s">
        <v>14</v>
      </c>
      <c r="O5078">
        <v>5</v>
      </c>
      <c r="P5078" t="s">
        <v>11</v>
      </c>
      <c r="Q5078">
        <v>1</v>
      </c>
      <c r="R5078" t="s">
        <v>1361</v>
      </c>
    </row>
    <row r="5079" spans="1:18" x14ac:dyDescent="0.25">
      <c r="A5079" t="s">
        <v>1381</v>
      </c>
      <c r="B5079" t="s">
        <v>16378</v>
      </c>
      <c r="C5079" t="s">
        <v>16379</v>
      </c>
      <c r="D5079" s="1">
        <v>45205</v>
      </c>
      <c r="E5079" t="s">
        <v>13</v>
      </c>
      <c r="F5079">
        <v>810</v>
      </c>
      <c r="G5079" t="s">
        <v>9</v>
      </c>
      <c r="H5079">
        <v>1</v>
      </c>
      <c r="I5079" t="s">
        <v>16380</v>
      </c>
      <c r="J5079" t="s">
        <v>8</v>
      </c>
      <c r="K5079" t="s">
        <v>13</v>
      </c>
      <c r="L5079" t="s">
        <v>10758</v>
      </c>
      <c r="M5079" t="s">
        <v>13475</v>
      </c>
      <c r="N5079" t="s">
        <v>14</v>
      </c>
      <c r="O5079">
        <v>5</v>
      </c>
      <c r="P5079" t="s">
        <v>11</v>
      </c>
      <c r="Q5079">
        <v>0.999999999999997</v>
      </c>
      <c r="R5079" t="s">
        <v>1361</v>
      </c>
    </row>
    <row r="5080" spans="1:18" x14ac:dyDescent="0.25">
      <c r="A5080" t="s">
        <v>1381</v>
      </c>
      <c r="B5080" t="s">
        <v>16381</v>
      </c>
      <c r="C5080" t="s">
        <v>16382</v>
      </c>
      <c r="D5080" s="1">
        <v>45205</v>
      </c>
      <c r="E5080" t="s">
        <v>13</v>
      </c>
      <c r="F5080">
        <v>720</v>
      </c>
      <c r="G5080" t="s">
        <v>7</v>
      </c>
      <c r="H5080" t="s">
        <v>8</v>
      </c>
      <c r="I5080" t="s">
        <v>16383</v>
      </c>
      <c r="J5080" t="s">
        <v>8</v>
      </c>
      <c r="K5080" t="s">
        <v>13</v>
      </c>
      <c r="L5080" t="s">
        <v>16384</v>
      </c>
      <c r="M5080" t="s">
        <v>16385</v>
      </c>
      <c r="N5080" t="s">
        <v>1212</v>
      </c>
      <c r="O5080">
        <v>4</v>
      </c>
      <c r="P5080" t="s">
        <v>11</v>
      </c>
      <c r="Q5080">
        <v>0.999999999999998</v>
      </c>
      <c r="R5080" t="s">
        <v>8</v>
      </c>
    </row>
    <row r="5081" spans="1:18" x14ac:dyDescent="0.25">
      <c r="A5081" t="s">
        <v>1381</v>
      </c>
      <c r="B5081" t="s">
        <v>16386</v>
      </c>
      <c r="C5081" t="s">
        <v>16387</v>
      </c>
      <c r="D5081" s="1">
        <v>45205</v>
      </c>
      <c r="E5081" t="s">
        <v>13</v>
      </c>
      <c r="F5081">
        <v>700</v>
      </c>
      <c r="G5081" t="s">
        <v>7</v>
      </c>
      <c r="H5081" t="s">
        <v>8</v>
      </c>
      <c r="I5081" t="s">
        <v>16388</v>
      </c>
      <c r="J5081" t="s">
        <v>8</v>
      </c>
      <c r="K5081" t="s">
        <v>13</v>
      </c>
      <c r="L5081" t="s">
        <v>507</v>
      </c>
      <c r="M5081" t="s">
        <v>852</v>
      </c>
      <c r="N5081" t="s">
        <v>64</v>
      </c>
      <c r="O5081">
        <v>4</v>
      </c>
      <c r="P5081" t="s">
        <v>11</v>
      </c>
      <c r="Q5081">
        <v>1</v>
      </c>
      <c r="R5081" t="s">
        <v>1356</v>
      </c>
    </row>
    <row r="5082" spans="1:18" x14ac:dyDescent="0.25">
      <c r="A5082" t="s">
        <v>1381</v>
      </c>
      <c r="B5082" t="s">
        <v>16389</v>
      </c>
      <c r="C5082" t="s">
        <v>16390</v>
      </c>
      <c r="D5082" s="1">
        <v>45205</v>
      </c>
      <c r="E5082" t="s">
        <v>13</v>
      </c>
      <c r="F5082">
        <v>700</v>
      </c>
      <c r="G5082" t="s">
        <v>7</v>
      </c>
      <c r="H5082" t="s">
        <v>8</v>
      </c>
      <c r="I5082" t="s">
        <v>16391</v>
      </c>
      <c r="J5082" t="s">
        <v>8</v>
      </c>
      <c r="K5082" t="s">
        <v>13</v>
      </c>
      <c r="L5082" t="s">
        <v>14710</v>
      </c>
      <c r="M5082" t="s">
        <v>14711</v>
      </c>
      <c r="N5082" t="s">
        <v>503</v>
      </c>
      <c r="O5082">
        <v>3</v>
      </c>
      <c r="P5082" t="s">
        <v>11</v>
      </c>
      <c r="Q5082">
        <v>1</v>
      </c>
      <c r="R5082" t="s">
        <v>1374</v>
      </c>
    </row>
    <row r="5083" spans="1:18" x14ac:dyDescent="0.25">
      <c r="A5083" t="s">
        <v>1381</v>
      </c>
      <c r="B5083" t="s">
        <v>16392</v>
      </c>
      <c r="C5083" t="s">
        <v>16393</v>
      </c>
      <c r="D5083" s="1">
        <v>45205</v>
      </c>
      <c r="E5083" t="s">
        <v>13</v>
      </c>
      <c r="F5083">
        <v>630</v>
      </c>
      <c r="G5083" t="s">
        <v>9</v>
      </c>
      <c r="H5083">
        <v>1</v>
      </c>
      <c r="I5083" t="s">
        <v>8</v>
      </c>
      <c r="J5083" t="s">
        <v>8</v>
      </c>
      <c r="K5083" t="s">
        <v>13</v>
      </c>
      <c r="L5083" t="s">
        <v>1874</v>
      </c>
      <c r="M5083" t="s">
        <v>16394</v>
      </c>
      <c r="N5083" t="s">
        <v>503</v>
      </c>
      <c r="O5083">
        <v>3</v>
      </c>
      <c r="P5083" t="s">
        <v>11</v>
      </c>
      <c r="Q5083">
        <v>1</v>
      </c>
      <c r="R5083" t="s">
        <v>1373</v>
      </c>
    </row>
    <row r="5084" spans="1:18" x14ac:dyDescent="0.25">
      <c r="A5084" t="s">
        <v>1381</v>
      </c>
      <c r="B5084" t="s">
        <v>16395</v>
      </c>
      <c r="C5084" t="s">
        <v>16396</v>
      </c>
      <c r="D5084" s="1">
        <v>45205</v>
      </c>
      <c r="E5084" t="s">
        <v>13</v>
      </c>
      <c r="F5084">
        <v>770</v>
      </c>
      <c r="G5084" t="s">
        <v>7</v>
      </c>
      <c r="H5084" t="s">
        <v>8</v>
      </c>
      <c r="I5084" t="s">
        <v>16397</v>
      </c>
      <c r="J5084" t="s">
        <v>8</v>
      </c>
      <c r="K5084" t="s">
        <v>13</v>
      </c>
      <c r="L5084" t="s">
        <v>16398</v>
      </c>
      <c r="M5084" t="s">
        <v>16399</v>
      </c>
      <c r="N5084" t="s">
        <v>14</v>
      </c>
      <c r="O5084">
        <v>5</v>
      </c>
      <c r="P5084" t="s">
        <v>11</v>
      </c>
      <c r="Q5084">
        <v>0.999999999999998</v>
      </c>
      <c r="R5084" t="s">
        <v>1357</v>
      </c>
    </row>
    <row r="5085" spans="1:18" x14ac:dyDescent="0.25">
      <c r="A5085" t="s">
        <v>1381</v>
      </c>
      <c r="B5085" t="s">
        <v>16400</v>
      </c>
      <c r="C5085" t="s">
        <v>16401</v>
      </c>
      <c r="D5085" s="1">
        <v>45205</v>
      </c>
      <c r="E5085" t="s">
        <v>13</v>
      </c>
      <c r="F5085">
        <v>720</v>
      </c>
      <c r="G5085" t="s">
        <v>7</v>
      </c>
      <c r="H5085" t="s">
        <v>8</v>
      </c>
      <c r="I5085" t="s">
        <v>16402</v>
      </c>
      <c r="J5085" t="s">
        <v>8</v>
      </c>
      <c r="K5085" t="s">
        <v>13</v>
      </c>
      <c r="L5085" t="s">
        <v>5021</v>
      </c>
      <c r="M5085" t="s">
        <v>5022</v>
      </c>
      <c r="N5085" t="s">
        <v>64</v>
      </c>
      <c r="O5085">
        <v>4</v>
      </c>
      <c r="P5085" t="s">
        <v>11</v>
      </c>
      <c r="Q5085">
        <v>0.999999999999997</v>
      </c>
      <c r="R5085" t="s">
        <v>1356</v>
      </c>
    </row>
    <row r="5086" spans="1:18" x14ac:dyDescent="0.25">
      <c r="A5086" t="s">
        <v>1381</v>
      </c>
      <c r="B5086" t="s">
        <v>16403</v>
      </c>
      <c r="C5086" t="s">
        <v>16404</v>
      </c>
      <c r="D5086" s="1">
        <v>45205</v>
      </c>
      <c r="E5086" t="s">
        <v>13</v>
      </c>
      <c r="F5086">
        <v>790</v>
      </c>
      <c r="G5086" t="s">
        <v>7</v>
      </c>
      <c r="H5086" t="s">
        <v>8</v>
      </c>
      <c r="I5086" t="s">
        <v>16405</v>
      </c>
      <c r="J5086" t="s">
        <v>8</v>
      </c>
      <c r="K5086" t="s">
        <v>13</v>
      </c>
      <c r="L5086" t="s">
        <v>1335</v>
      </c>
      <c r="M5086" t="s">
        <v>13671</v>
      </c>
      <c r="N5086" t="s">
        <v>64</v>
      </c>
      <c r="O5086">
        <v>4</v>
      </c>
      <c r="P5086" t="s">
        <v>11</v>
      </c>
      <c r="Q5086">
        <v>0.999999999999999</v>
      </c>
      <c r="R5086" t="s">
        <v>1369</v>
      </c>
    </row>
    <row r="5087" spans="1:18" x14ac:dyDescent="0.25">
      <c r="A5087" t="s">
        <v>1381</v>
      </c>
      <c r="B5087" t="s">
        <v>16406</v>
      </c>
      <c r="C5087" t="s">
        <v>16407</v>
      </c>
      <c r="D5087" s="1">
        <v>45205</v>
      </c>
      <c r="E5087" t="s">
        <v>6</v>
      </c>
      <c r="F5087">
        <v>730</v>
      </c>
      <c r="G5087" t="s">
        <v>9</v>
      </c>
      <c r="H5087">
        <v>1</v>
      </c>
      <c r="I5087" t="s">
        <v>8</v>
      </c>
      <c r="J5087" t="s">
        <v>8</v>
      </c>
      <c r="K5087" t="s">
        <v>6</v>
      </c>
      <c r="L5087" t="s">
        <v>16408</v>
      </c>
      <c r="M5087" t="s">
        <v>16409</v>
      </c>
      <c r="N5087" t="s">
        <v>1005</v>
      </c>
      <c r="O5087">
        <v>4</v>
      </c>
      <c r="P5087" t="s">
        <v>11</v>
      </c>
      <c r="Q5087">
        <v>1.00000000000001</v>
      </c>
      <c r="R5087" t="s">
        <v>8</v>
      </c>
    </row>
    <row r="5088" spans="1:18" x14ac:dyDescent="0.25">
      <c r="A5088" t="s">
        <v>1381</v>
      </c>
      <c r="B5088" t="s">
        <v>16410</v>
      </c>
      <c r="C5088" t="s">
        <v>16411</v>
      </c>
      <c r="D5088" s="1">
        <v>45205</v>
      </c>
      <c r="E5088" t="s">
        <v>13</v>
      </c>
      <c r="F5088">
        <v>750</v>
      </c>
      <c r="G5088" t="s">
        <v>7</v>
      </c>
      <c r="H5088" t="s">
        <v>8</v>
      </c>
      <c r="I5088" t="s">
        <v>16412</v>
      </c>
      <c r="J5088" t="s">
        <v>8</v>
      </c>
      <c r="K5088" t="s">
        <v>13</v>
      </c>
      <c r="L5088" t="s">
        <v>271</v>
      </c>
      <c r="M5088" t="s">
        <v>1308</v>
      </c>
      <c r="N5088" t="s">
        <v>64</v>
      </c>
      <c r="O5088">
        <v>4</v>
      </c>
      <c r="P5088" t="s">
        <v>11</v>
      </c>
      <c r="Q5088">
        <v>0.999999999999999</v>
      </c>
      <c r="R5088" t="s">
        <v>1356</v>
      </c>
    </row>
    <row r="5089" spans="1:18" x14ac:dyDescent="0.25">
      <c r="A5089" t="s">
        <v>1381</v>
      </c>
      <c r="B5089" t="s">
        <v>16413</v>
      </c>
      <c r="C5089" t="s">
        <v>16414</v>
      </c>
      <c r="D5089" s="1">
        <v>45205</v>
      </c>
      <c r="E5089" t="s">
        <v>6</v>
      </c>
      <c r="F5089">
        <v>620</v>
      </c>
      <c r="G5089" t="s">
        <v>9</v>
      </c>
      <c r="H5089">
        <v>1</v>
      </c>
      <c r="I5089" t="s">
        <v>8</v>
      </c>
      <c r="J5089" t="s">
        <v>8</v>
      </c>
      <c r="K5089" t="s">
        <v>6</v>
      </c>
      <c r="L5089" t="s">
        <v>8780</v>
      </c>
      <c r="M5089" t="s">
        <v>16415</v>
      </c>
      <c r="N5089" t="s">
        <v>64</v>
      </c>
      <c r="O5089">
        <v>4</v>
      </c>
      <c r="P5089" t="s">
        <v>11</v>
      </c>
      <c r="Q5089">
        <v>1</v>
      </c>
      <c r="R5089" t="s">
        <v>1372</v>
      </c>
    </row>
    <row r="5090" spans="1:18" x14ac:dyDescent="0.25">
      <c r="A5090" t="s">
        <v>1381</v>
      </c>
      <c r="B5090" t="s">
        <v>16416</v>
      </c>
      <c r="C5090" t="s">
        <v>16417</v>
      </c>
      <c r="D5090" s="1">
        <v>45205</v>
      </c>
      <c r="E5090" t="s">
        <v>6</v>
      </c>
      <c r="F5090">
        <v>830</v>
      </c>
      <c r="G5090" t="s">
        <v>9</v>
      </c>
      <c r="H5090">
        <v>1</v>
      </c>
      <c r="I5090" t="s">
        <v>8</v>
      </c>
      <c r="J5090" t="s">
        <v>8</v>
      </c>
      <c r="K5090" t="s">
        <v>6</v>
      </c>
      <c r="L5090" t="s">
        <v>1269</v>
      </c>
      <c r="M5090" t="s">
        <v>8332</v>
      </c>
      <c r="N5090" t="s">
        <v>64</v>
      </c>
      <c r="O5090">
        <v>4</v>
      </c>
      <c r="P5090" t="s">
        <v>11</v>
      </c>
      <c r="Q5090">
        <v>1</v>
      </c>
      <c r="R5090" t="s">
        <v>1364</v>
      </c>
    </row>
    <row r="5091" spans="1:18" x14ac:dyDescent="0.25">
      <c r="A5091" t="s">
        <v>1381</v>
      </c>
      <c r="B5091" t="s">
        <v>16418</v>
      </c>
      <c r="C5091" t="s">
        <v>16419</v>
      </c>
      <c r="D5091" s="1">
        <v>45205</v>
      </c>
      <c r="E5091" t="s">
        <v>6</v>
      </c>
      <c r="F5091">
        <v>640</v>
      </c>
      <c r="G5091" t="s">
        <v>7</v>
      </c>
      <c r="H5091" t="s">
        <v>8</v>
      </c>
      <c r="I5091" t="s">
        <v>8</v>
      </c>
      <c r="J5091" t="s">
        <v>8</v>
      </c>
      <c r="K5091" t="s">
        <v>6</v>
      </c>
      <c r="L5091" t="s">
        <v>10586</v>
      </c>
      <c r="M5091" t="s">
        <v>16420</v>
      </c>
      <c r="N5091" t="s">
        <v>503</v>
      </c>
      <c r="O5091">
        <v>3</v>
      </c>
      <c r="P5091" t="s">
        <v>11</v>
      </c>
      <c r="Q5091">
        <v>1</v>
      </c>
      <c r="R5091" t="s">
        <v>1371</v>
      </c>
    </row>
    <row r="5092" spans="1:18" x14ac:dyDescent="0.25">
      <c r="A5092" t="s">
        <v>1381</v>
      </c>
      <c r="B5092" t="s">
        <v>16421</v>
      </c>
      <c r="C5092" t="s">
        <v>16422</v>
      </c>
      <c r="D5092" s="1">
        <v>45205</v>
      </c>
      <c r="E5092" t="s">
        <v>6</v>
      </c>
      <c r="F5092">
        <v>360</v>
      </c>
      <c r="G5092" t="s">
        <v>9</v>
      </c>
      <c r="H5092">
        <v>1</v>
      </c>
      <c r="I5092" t="s">
        <v>8</v>
      </c>
      <c r="J5092" t="s">
        <v>8</v>
      </c>
      <c r="K5092" t="s">
        <v>6</v>
      </c>
      <c r="L5092" t="s">
        <v>16423</v>
      </c>
      <c r="M5092" t="s">
        <v>16424</v>
      </c>
      <c r="N5092" t="s">
        <v>1725</v>
      </c>
      <c r="O5092">
        <v>2</v>
      </c>
      <c r="P5092" t="s">
        <v>11</v>
      </c>
      <c r="Q5092">
        <v>1</v>
      </c>
      <c r="R5092" t="s">
        <v>14184</v>
      </c>
    </row>
    <row r="5093" spans="1:18" x14ac:dyDescent="0.25">
      <c r="A5093" t="s">
        <v>1381</v>
      </c>
      <c r="B5093" t="s">
        <v>16425</v>
      </c>
      <c r="C5093" t="s">
        <v>16426</v>
      </c>
      <c r="D5093" s="1">
        <v>45205</v>
      </c>
      <c r="E5093" t="s">
        <v>13</v>
      </c>
      <c r="F5093">
        <v>770</v>
      </c>
      <c r="G5093" t="s">
        <v>7</v>
      </c>
      <c r="H5093" t="s">
        <v>8</v>
      </c>
      <c r="I5093" t="s">
        <v>16427</v>
      </c>
      <c r="J5093" t="s">
        <v>8</v>
      </c>
      <c r="K5093" t="s">
        <v>13</v>
      </c>
      <c r="L5093" t="s">
        <v>1349</v>
      </c>
      <c r="M5093" t="s">
        <v>1350</v>
      </c>
      <c r="N5093" t="s">
        <v>64</v>
      </c>
      <c r="O5093">
        <v>4</v>
      </c>
      <c r="P5093" t="s">
        <v>11</v>
      </c>
      <c r="Q5093">
        <v>1</v>
      </c>
      <c r="R5093" t="s">
        <v>1369</v>
      </c>
    </row>
    <row r="5094" spans="1:18" x14ac:dyDescent="0.25">
      <c r="A5094" t="s">
        <v>1381</v>
      </c>
      <c r="B5094" t="s">
        <v>16428</v>
      </c>
      <c r="C5094" t="s">
        <v>16429</v>
      </c>
      <c r="D5094" s="1">
        <v>45205</v>
      </c>
      <c r="E5094" t="s">
        <v>6</v>
      </c>
      <c r="F5094">
        <v>660</v>
      </c>
      <c r="G5094" t="s">
        <v>9</v>
      </c>
      <c r="H5094">
        <v>1</v>
      </c>
      <c r="I5094" t="s">
        <v>16430</v>
      </c>
      <c r="J5094" t="s">
        <v>8</v>
      </c>
      <c r="K5094" t="s">
        <v>6</v>
      </c>
      <c r="L5094" t="s">
        <v>331</v>
      </c>
      <c r="M5094" t="s">
        <v>12475</v>
      </c>
      <c r="N5094" t="s">
        <v>64</v>
      </c>
      <c r="O5094">
        <v>4</v>
      </c>
      <c r="P5094" t="s">
        <v>11</v>
      </c>
      <c r="Q5094">
        <v>1</v>
      </c>
      <c r="R5094" t="s">
        <v>1361</v>
      </c>
    </row>
    <row r="5095" spans="1:18" x14ac:dyDescent="0.25">
      <c r="A5095" t="s">
        <v>1381</v>
      </c>
      <c r="B5095" t="s">
        <v>16431</v>
      </c>
      <c r="C5095" t="s">
        <v>16432</v>
      </c>
      <c r="D5095" s="1">
        <v>45205</v>
      </c>
      <c r="E5095" t="s">
        <v>13</v>
      </c>
      <c r="F5095">
        <v>880</v>
      </c>
      <c r="G5095" t="s">
        <v>7</v>
      </c>
      <c r="H5095" t="s">
        <v>8</v>
      </c>
      <c r="I5095" t="s">
        <v>16433</v>
      </c>
      <c r="J5095" t="s">
        <v>8</v>
      </c>
      <c r="K5095" t="s">
        <v>13</v>
      </c>
      <c r="L5095" t="s">
        <v>8</v>
      </c>
      <c r="M5095" t="s">
        <v>8</v>
      </c>
      <c r="N5095" t="s">
        <v>10</v>
      </c>
      <c r="O5095" t="s">
        <v>8</v>
      </c>
      <c r="P5095" t="s">
        <v>11</v>
      </c>
      <c r="Q5095">
        <v>1</v>
      </c>
      <c r="R5095" t="s">
        <v>8</v>
      </c>
    </row>
    <row r="5096" spans="1:18" x14ac:dyDescent="0.25">
      <c r="A5096" t="s">
        <v>1381</v>
      </c>
      <c r="B5096" t="s">
        <v>16434</v>
      </c>
      <c r="C5096" t="s">
        <v>16435</v>
      </c>
      <c r="D5096" s="1">
        <v>45205</v>
      </c>
      <c r="E5096" t="s">
        <v>13</v>
      </c>
      <c r="F5096">
        <v>740</v>
      </c>
      <c r="G5096" t="s">
        <v>9</v>
      </c>
      <c r="H5096">
        <v>1</v>
      </c>
      <c r="I5096" t="s">
        <v>16436</v>
      </c>
      <c r="J5096" t="s">
        <v>8</v>
      </c>
      <c r="K5096" t="s">
        <v>13</v>
      </c>
      <c r="L5096" t="s">
        <v>15350</v>
      </c>
      <c r="M5096" t="s">
        <v>15351</v>
      </c>
      <c r="N5096" t="s">
        <v>14</v>
      </c>
      <c r="O5096">
        <v>5</v>
      </c>
      <c r="P5096" t="s">
        <v>11</v>
      </c>
      <c r="Q5096">
        <v>0.999999999999995</v>
      </c>
      <c r="R5096" t="s">
        <v>1361</v>
      </c>
    </row>
    <row r="5097" spans="1:18" x14ac:dyDescent="0.25">
      <c r="A5097" t="s">
        <v>1381</v>
      </c>
      <c r="B5097" t="s">
        <v>16437</v>
      </c>
      <c r="C5097" t="s">
        <v>16438</v>
      </c>
      <c r="D5097" s="1">
        <v>45205</v>
      </c>
      <c r="E5097" t="s">
        <v>13</v>
      </c>
      <c r="F5097">
        <v>820</v>
      </c>
      <c r="G5097" t="s">
        <v>7</v>
      </c>
      <c r="H5097" t="s">
        <v>8</v>
      </c>
      <c r="I5097" t="s">
        <v>16439</v>
      </c>
      <c r="J5097" t="s">
        <v>8</v>
      </c>
      <c r="K5097" t="s">
        <v>13</v>
      </c>
      <c r="L5097" t="s">
        <v>8734</v>
      </c>
      <c r="M5097" t="s">
        <v>11800</v>
      </c>
      <c r="N5097" t="s">
        <v>64</v>
      </c>
      <c r="O5097">
        <v>4</v>
      </c>
      <c r="P5097" t="s">
        <v>11</v>
      </c>
      <c r="Q5097">
        <v>0.999999999999999</v>
      </c>
      <c r="R5097" t="s">
        <v>1364</v>
      </c>
    </row>
    <row r="5098" spans="1:18" x14ac:dyDescent="0.25">
      <c r="A5098" t="s">
        <v>1381</v>
      </c>
      <c r="B5098" t="s">
        <v>16440</v>
      </c>
      <c r="C5098" t="s">
        <v>16441</v>
      </c>
      <c r="D5098" s="1">
        <v>45205</v>
      </c>
      <c r="E5098" t="s">
        <v>13</v>
      </c>
      <c r="F5098">
        <v>700</v>
      </c>
      <c r="G5098" t="s">
        <v>7</v>
      </c>
      <c r="H5098" t="s">
        <v>8</v>
      </c>
      <c r="I5098" t="s">
        <v>16442</v>
      </c>
      <c r="J5098" t="s">
        <v>8</v>
      </c>
      <c r="K5098" t="s">
        <v>13</v>
      </c>
      <c r="L5098" t="s">
        <v>8</v>
      </c>
      <c r="M5098" t="s">
        <v>8</v>
      </c>
      <c r="N5098" t="s">
        <v>10</v>
      </c>
      <c r="O5098" t="s">
        <v>8</v>
      </c>
      <c r="P5098" t="s">
        <v>11</v>
      </c>
      <c r="Q5098">
        <v>1</v>
      </c>
      <c r="R5098" t="s">
        <v>8</v>
      </c>
    </row>
    <row r="5099" spans="1:18" x14ac:dyDescent="0.25">
      <c r="A5099" t="s">
        <v>1381</v>
      </c>
      <c r="B5099" t="s">
        <v>16443</v>
      </c>
      <c r="C5099" t="s">
        <v>16444</v>
      </c>
      <c r="D5099" s="1">
        <v>45205</v>
      </c>
      <c r="E5099" t="s">
        <v>13</v>
      </c>
      <c r="F5099">
        <v>710</v>
      </c>
      <c r="G5099" t="s">
        <v>9</v>
      </c>
      <c r="H5099">
        <v>1</v>
      </c>
      <c r="I5099" t="s">
        <v>16445</v>
      </c>
      <c r="J5099" t="s">
        <v>8</v>
      </c>
      <c r="K5099" t="s">
        <v>13</v>
      </c>
      <c r="L5099" t="s">
        <v>277</v>
      </c>
      <c r="M5099" t="s">
        <v>4171</v>
      </c>
      <c r="N5099" t="s">
        <v>64</v>
      </c>
      <c r="O5099">
        <v>4</v>
      </c>
      <c r="P5099" t="s">
        <v>11</v>
      </c>
      <c r="Q5099">
        <v>1</v>
      </c>
      <c r="R5099" t="s">
        <v>1364</v>
      </c>
    </row>
    <row r="5100" spans="1:18" x14ac:dyDescent="0.25">
      <c r="A5100" t="s">
        <v>1381</v>
      </c>
      <c r="B5100" t="s">
        <v>16446</v>
      </c>
      <c r="C5100" t="s">
        <v>16447</v>
      </c>
      <c r="D5100" s="1">
        <v>45205</v>
      </c>
      <c r="E5100" t="s">
        <v>13</v>
      </c>
      <c r="F5100">
        <v>790</v>
      </c>
      <c r="G5100" t="s">
        <v>9</v>
      </c>
      <c r="H5100">
        <v>1</v>
      </c>
      <c r="I5100" t="s">
        <v>16448</v>
      </c>
      <c r="J5100" t="s">
        <v>8</v>
      </c>
      <c r="K5100" t="s">
        <v>13</v>
      </c>
      <c r="L5100" t="s">
        <v>8</v>
      </c>
      <c r="M5100" t="s">
        <v>8</v>
      </c>
      <c r="N5100" t="s">
        <v>10</v>
      </c>
      <c r="O5100" t="s">
        <v>8</v>
      </c>
      <c r="P5100" t="s">
        <v>11</v>
      </c>
      <c r="Q5100">
        <v>1</v>
      </c>
      <c r="R5100" t="s">
        <v>8</v>
      </c>
    </row>
    <row r="5101" spans="1:18" x14ac:dyDescent="0.25">
      <c r="A5101" t="s">
        <v>1381</v>
      </c>
      <c r="B5101" t="s">
        <v>16449</v>
      </c>
      <c r="C5101" t="s">
        <v>16450</v>
      </c>
      <c r="D5101" s="1">
        <v>45205</v>
      </c>
      <c r="E5101" t="s">
        <v>6</v>
      </c>
      <c r="F5101">
        <v>770</v>
      </c>
      <c r="G5101" t="s">
        <v>7</v>
      </c>
      <c r="H5101" t="s">
        <v>8</v>
      </c>
      <c r="I5101" t="s">
        <v>8</v>
      </c>
      <c r="J5101" t="s">
        <v>8</v>
      </c>
      <c r="K5101" t="s">
        <v>6</v>
      </c>
      <c r="L5101" t="s">
        <v>688</v>
      </c>
      <c r="M5101" t="s">
        <v>1602</v>
      </c>
      <c r="N5101" t="s">
        <v>64</v>
      </c>
      <c r="O5101">
        <v>4</v>
      </c>
      <c r="P5101" t="s">
        <v>11</v>
      </c>
      <c r="Q5101">
        <v>1</v>
      </c>
      <c r="R5101" t="s">
        <v>1369</v>
      </c>
    </row>
    <row r="5102" spans="1:18" x14ac:dyDescent="0.25">
      <c r="A5102" t="s">
        <v>1381</v>
      </c>
      <c r="B5102" t="s">
        <v>16451</v>
      </c>
      <c r="C5102" t="s">
        <v>16452</v>
      </c>
      <c r="D5102" s="1">
        <v>45205</v>
      </c>
      <c r="E5102" t="s">
        <v>13</v>
      </c>
      <c r="F5102">
        <v>770</v>
      </c>
      <c r="G5102" t="s">
        <v>7</v>
      </c>
      <c r="H5102" t="s">
        <v>8</v>
      </c>
      <c r="I5102" t="s">
        <v>16453</v>
      </c>
      <c r="J5102" t="s">
        <v>8</v>
      </c>
      <c r="K5102" t="s">
        <v>13</v>
      </c>
      <c r="L5102" t="s">
        <v>8</v>
      </c>
      <c r="M5102" t="s">
        <v>8</v>
      </c>
      <c r="N5102" t="s">
        <v>10</v>
      </c>
      <c r="O5102" t="s">
        <v>8</v>
      </c>
      <c r="P5102" t="s">
        <v>11</v>
      </c>
      <c r="Q5102">
        <v>1</v>
      </c>
      <c r="R5102" t="s">
        <v>8</v>
      </c>
    </row>
    <row r="5103" spans="1:18" x14ac:dyDescent="0.25">
      <c r="A5103" t="s">
        <v>1381</v>
      </c>
      <c r="B5103" t="s">
        <v>16454</v>
      </c>
      <c r="C5103" t="s">
        <v>16455</v>
      </c>
      <c r="D5103" s="1">
        <v>45205</v>
      </c>
      <c r="E5103" t="s">
        <v>6</v>
      </c>
      <c r="F5103">
        <v>630</v>
      </c>
      <c r="G5103" t="s">
        <v>9</v>
      </c>
      <c r="H5103">
        <v>1</v>
      </c>
      <c r="I5103" t="s">
        <v>8</v>
      </c>
      <c r="J5103" t="s">
        <v>8</v>
      </c>
      <c r="K5103" t="s">
        <v>6</v>
      </c>
      <c r="L5103" t="s">
        <v>9393</v>
      </c>
      <c r="M5103" t="s">
        <v>9394</v>
      </c>
      <c r="N5103" t="s">
        <v>503</v>
      </c>
      <c r="O5103">
        <v>3</v>
      </c>
      <c r="P5103" t="s">
        <v>11</v>
      </c>
      <c r="Q5103">
        <v>1</v>
      </c>
      <c r="R5103" t="s">
        <v>1378</v>
      </c>
    </row>
    <row r="5104" spans="1:18" x14ac:dyDescent="0.25">
      <c r="A5104" t="s">
        <v>1381</v>
      </c>
      <c r="B5104" t="s">
        <v>16456</v>
      </c>
      <c r="C5104" t="s">
        <v>16457</v>
      </c>
      <c r="D5104" s="1">
        <v>45205</v>
      </c>
      <c r="E5104" t="s">
        <v>6</v>
      </c>
      <c r="F5104">
        <v>950</v>
      </c>
      <c r="G5104" t="s">
        <v>9</v>
      </c>
      <c r="H5104">
        <v>1</v>
      </c>
      <c r="I5104" t="s">
        <v>8</v>
      </c>
      <c r="J5104" t="s">
        <v>8</v>
      </c>
      <c r="K5104" t="s">
        <v>6</v>
      </c>
      <c r="L5104" t="s">
        <v>3181</v>
      </c>
      <c r="M5104" t="s">
        <v>4946</v>
      </c>
      <c r="N5104" t="s">
        <v>121</v>
      </c>
      <c r="O5104">
        <v>4</v>
      </c>
      <c r="P5104" t="s">
        <v>11</v>
      </c>
      <c r="Q5104">
        <v>1</v>
      </c>
      <c r="R5104" t="s">
        <v>1363</v>
      </c>
    </row>
    <row r="5105" spans="1:18" x14ac:dyDescent="0.25">
      <c r="A5105" t="s">
        <v>1381</v>
      </c>
      <c r="B5105" t="s">
        <v>16458</v>
      </c>
      <c r="C5105" t="s">
        <v>16459</v>
      </c>
      <c r="D5105" s="1">
        <v>45205</v>
      </c>
      <c r="E5105" t="s">
        <v>13</v>
      </c>
      <c r="F5105">
        <v>780</v>
      </c>
      <c r="G5105" t="s">
        <v>7</v>
      </c>
      <c r="H5105" t="s">
        <v>8</v>
      </c>
      <c r="I5105" t="s">
        <v>16460</v>
      </c>
      <c r="J5105" t="s">
        <v>8</v>
      </c>
      <c r="K5105" t="s">
        <v>13</v>
      </c>
      <c r="L5105" t="s">
        <v>8</v>
      </c>
      <c r="M5105" t="s">
        <v>8</v>
      </c>
      <c r="N5105" t="s">
        <v>10</v>
      </c>
      <c r="O5105" t="s">
        <v>8</v>
      </c>
      <c r="P5105" t="s">
        <v>11</v>
      </c>
      <c r="Q5105">
        <v>1</v>
      </c>
      <c r="R5105" t="s">
        <v>8</v>
      </c>
    </row>
    <row r="5106" spans="1:18" x14ac:dyDescent="0.25">
      <c r="A5106" t="s">
        <v>1381</v>
      </c>
      <c r="B5106" t="s">
        <v>16461</v>
      </c>
      <c r="C5106" t="s">
        <v>16462</v>
      </c>
      <c r="D5106" s="1">
        <v>45205</v>
      </c>
      <c r="E5106" t="s">
        <v>6</v>
      </c>
      <c r="F5106">
        <v>540</v>
      </c>
      <c r="G5106" t="s">
        <v>7</v>
      </c>
      <c r="H5106" t="s">
        <v>8</v>
      </c>
      <c r="I5106" t="s">
        <v>8</v>
      </c>
      <c r="J5106" t="s">
        <v>8</v>
      </c>
      <c r="K5106" t="s">
        <v>6</v>
      </c>
      <c r="L5106" t="s">
        <v>16463</v>
      </c>
      <c r="M5106" t="s">
        <v>16464</v>
      </c>
      <c r="N5106" t="s">
        <v>503</v>
      </c>
      <c r="O5106">
        <v>3</v>
      </c>
      <c r="P5106" t="s">
        <v>11</v>
      </c>
      <c r="Q5106">
        <v>1</v>
      </c>
      <c r="R5106" t="s">
        <v>1374</v>
      </c>
    </row>
    <row r="5107" spans="1:18" x14ac:dyDescent="0.25">
      <c r="A5107" t="s">
        <v>1381</v>
      </c>
      <c r="B5107" t="s">
        <v>16465</v>
      </c>
      <c r="C5107" t="s">
        <v>16466</v>
      </c>
      <c r="D5107" s="1">
        <v>45205</v>
      </c>
      <c r="E5107" t="s">
        <v>6</v>
      </c>
      <c r="F5107">
        <v>900</v>
      </c>
      <c r="G5107" t="s">
        <v>9</v>
      </c>
      <c r="H5107">
        <v>1</v>
      </c>
      <c r="I5107" t="s">
        <v>8</v>
      </c>
      <c r="J5107" t="s">
        <v>8</v>
      </c>
      <c r="K5107" t="s">
        <v>6</v>
      </c>
      <c r="L5107" t="s">
        <v>1973</v>
      </c>
      <c r="M5107" t="s">
        <v>16467</v>
      </c>
      <c r="N5107" t="s">
        <v>64</v>
      </c>
      <c r="O5107">
        <v>4</v>
      </c>
      <c r="P5107" t="s">
        <v>11</v>
      </c>
      <c r="Q5107">
        <v>1</v>
      </c>
      <c r="R5107" t="s">
        <v>1354</v>
      </c>
    </row>
    <row r="5108" spans="1:18" x14ac:dyDescent="0.25">
      <c r="A5108" t="s">
        <v>1381</v>
      </c>
      <c r="B5108" t="s">
        <v>16468</v>
      </c>
      <c r="C5108" t="s">
        <v>16469</v>
      </c>
      <c r="D5108" s="1">
        <v>45205</v>
      </c>
      <c r="E5108" t="s">
        <v>13</v>
      </c>
      <c r="F5108">
        <v>770</v>
      </c>
      <c r="G5108" t="s">
        <v>7</v>
      </c>
      <c r="H5108" t="s">
        <v>8</v>
      </c>
      <c r="I5108" t="s">
        <v>16470</v>
      </c>
      <c r="J5108" t="s">
        <v>8</v>
      </c>
      <c r="K5108" t="s">
        <v>13</v>
      </c>
      <c r="L5108" t="s">
        <v>15380</v>
      </c>
      <c r="M5108" t="s">
        <v>15381</v>
      </c>
      <c r="N5108" t="s">
        <v>64</v>
      </c>
      <c r="O5108">
        <v>4</v>
      </c>
      <c r="P5108" t="s">
        <v>11</v>
      </c>
      <c r="Q5108">
        <v>1</v>
      </c>
      <c r="R5108" t="s">
        <v>1369</v>
      </c>
    </row>
    <row r="5109" spans="1:18" x14ac:dyDescent="0.25">
      <c r="A5109" t="s">
        <v>1381</v>
      </c>
      <c r="B5109" t="s">
        <v>16471</v>
      </c>
      <c r="C5109" t="s">
        <v>16472</v>
      </c>
      <c r="D5109" s="1">
        <v>45205</v>
      </c>
      <c r="E5109" t="s">
        <v>6</v>
      </c>
      <c r="F5109">
        <v>660</v>
      </c>
      <c r="G5109" t="s">
        <v>7</v>
      </c>
      <c r="H5109" t="s">
        <v>8</v>
      </c>
      <c r="I5109" t="s">
        <v>8</v>
      </c>
      <c r="J5109" t="s">
        <v>8</v>
      </c>
      <c r="K5109" t="s">
        <v>6</v>
      </c>
      <c r="L5109" t="s">
        <v>11842</v>
      </c>
      <c r="M5109" t="s">
        <v>11843</v>
      </c>
      <c r="N5109" t="s">
        <v>503</v>
      </c>
      <c r="O5109">
        <v>3</v>
      </c>
      <c r="P5109" t="s">
        <v>11</v>
      </c>
      <c r="Q5109">
        <v>1</v>
      </c>
      <c r="R5109" t="s">
        <v>1374</v>
      </c>
    </row>
    <row r="5110" spans="1:18" x14ac:dyDescent="0.25">
      <c r="A5110" t="s">
        <v>1381</v>
      </c>
      <c r="B5110" t="s">
        <v>16473</v>
      </c>
      <c r="C5110" t="s">
        <v>16474</v>
      </c>
      <c r="D5110" s="1">
        <v>45205</v>
      </c>
      <c r="E5110" t="s">
        <v>6</v>
      </c>
      <c r="F5110">
        <v>680</v>
      </c>
      <c r="G5110" t="s">
        <v>9</v>
      </c>
      <c r="H5110">
        <v>1</v>
      </c>
      <c r="I5110" t="s">
        <v>8</v>
      </c>
      <c r="J5110" t="s">
        <v>8</v>
      </c>
      <c r="K5110" t="s">
        <v>6</v>
      </c>
      <c r="L5110" t="s">
        <v>16475</v>
      </c>
      <c r="M5110" t="s">
        <v>16476</v>
      </c>
      <c r="N5110" t="s">
        <v>1005</v>
      </c>
      <c r="O5110">
        <v>4</v>
      </c>
      <c r="P5110" t="s">
        <v>11</v>
      </c>
      <c r="Q5110">
        <v>0.99999999999999301</v>
      </c>
      <c r="R5110" t="s">
        <v>8</v>
      </c>
    </row>
    <row r="5111" spans="1:18" x14ac:dyDescent="0.25">
      <c r="A5111" t="s">
        <v>1381</v>
      </c>
      <c r="B5111" t="s">
        <v>16477</v>
      </c>
      <c r="C5111" t="s">
        <v>16478</v>
      </c>
      <c r="D5111" s="1">
        <v>45206</v>
      </c>
      <c r="E5111" t="s">
        <v>6</v>
      </c>
      <c r="F5111">
        <v>800</v>
      </c>
      <c r="G5111" t="s">
        <v>7</v>
      </c>
      <c r="H5111" t="s">
        <v>8</v>
      </c>
      <c r="I5111" t="s">
        <v>8</v>
      </c>
      <c r="J5111" t="s">
        <v>8</v>
      </c>
      <c r="K5111" t="s">
        <v>6</v>
      </c>
      <c r="L5111" t="s">
        <v>8</v>
      </c>
      <c r="M5111" t="s">
        <v>8</v>
      </c>
      <c r="N5111" t="s">
        <v>10</v>
      </c>
      <c r="O5111" t="s">
        <v>8</v>
      </c>
      <c r="P5111" t="s">
        <v>11</v>
      </c>
      <c r="Q5111">
        <v>0.999999999999998</v>
      </c>
      <c r="R5111" t="s">
        <v>8</v>
      </c>
    </row>
    <row r="5112" spans="1:18" x14ac:dyDescent="0.25">
      <c r="A5112" t="s">
        <v>1381</v>
      </c>
      <c r="B5112" t="s">
        <v>16479</v>
      </c>
      <c r="C5112" t="s">
        <v>16480</v>
      </c>
      <c r="D5112" s="1">
        <v>45206</v>
      </c>
      <c r="E5112" t="s">
        <v>13</v>
      </c>
      <c r="F5112">
        <v>790</v>
      </c>
      <c r="G5112" t="s">
        <v>7</v>
      </c>
      <c r="H5112" t="s">
        <v>8</v>
      </c>
      <c r="I5112" t="s">
        <v>8</v>
      </c>
      <c r="J5112" t="s">
        <v>8</v>
      </c>
      <c r="K5112" t="s">
        <v>13</v>
      </c>
      <c r="L5112" t="s">
        <v>8</v>
      </c>
      <c r="M5112" t="s">
        <v>8</v>
      </c>
      <c r="N5112" t="s">
        <v>10</v>
      </c>
      <c r="O5112" t="s">
        <v>8</v>
      </c>
      <c r="P5112" t="s">
        <v>11</v>
      </c>
      <c r="Q5112">
        <v>1</v>
      </c>
      <c r="R5112" t="s">
        <v>8</v>
      </c>
    </row>
    <row r="5113" spans="1:18" x14ac:dyDescent="0.25">
      <c r="A5113" t="s">
        <v>1381</v>
      </c>
      <c r="B5113" t="s">
        <v>16481</v>
      </c>
      <c r="C5113" t="s">
        <v>16482</v>
      </c>
      <c r="D5113" s="1">
        <v>45206</v>
      </c>
      <c r="E5113" t="s">
        <v>13</v>
      </c>
      <c r="F5113">
        <v>640</v>
      </c>
      <c r="G5113" t="s">
        <v>7</v>
      </c>
      <c r="H5113" t="s">
        <v>8</v>
      </c>
      <c r="I5113" t="s">
        <v>8</v>
      </c>
      <c r="J5113" t="s">
        <v>8</v>
      </c>
      <c r="K5113" t="s">
        <v>13</v>
      </c>
      <c r="L5113" t="s">
        <v>297</v>
      </c>
      <c r="M5113" t="s">
        <v>298</v>
      </c>
      <c r="N5113" t="s">
        <v>64</v>
      </c>
      <c r="O5113">
        <v>4</v>
      </c>
      <c r="P5113" t="s">
        <v>11</v>
      </c>
      <c r="Q5113">
        <v>1</v>
      </c>
      <c r="R5113" t="s">
        <v>1364</v>
      </c>
    </row>
    <row r="5114" spans="1:18" x14ac:dyDescent="0.25">
      <c r="A5114" t="s">
        <v>1381</v>
      </c>
      <c r="B5114" t="s">
        <v>16483</v>
      </c>
      <c r="C5114" t="s">
        <v>16484</v>
      </c>
      <c r="D5114" s="1">
        <v>45206</v>
      </c>
      <c r="E5114" t="s">
        <v>6</v>
      </c>
      <c r="F5114">
        <v>530</v>
      </c>
      <c r="G5114" t="s">
        <v>7</v>
      </c>
      <c r="H5114" t="s">
        <v>8</v>
      </c>
      <c r="I5114" t="s">
        <v>8</v>
      </c>
      <c r="J5114" t="s">
        <v>8</v>
      </c>
      <c r="K5114" t="s">
        <v>6</v>
      </c>
      <c r="L5114" t="s">
        <v>8</v>
      </c>
      <c r="M5114" t="s">
        <v>8</v>
      </c>
      <c r="N5114" t="s">
        <v>10</v>
      </c>
      <c r="O5114" t="s">
        <v>8</v>
      </c>
      <c r="P5114" t="s">
        <v>11</v>
      </c>
      <c r="Q5114">
        <v>0.999999999999999</v>
      </c>
      <c r="R5114" t="s">
        <v>8</v>
      </c>
    </row>
    <row r="5115" spans="1:18" x14ac:dyDescent="0.25">
      <c r="A5115" t="s">
        <v>1381</v>
      </c>
      <c r="B5115" t="s">
        <v>16485</v>
      </c>
      <c r="C5115" t="s">
        <v>16486</v>
      </c>
      <c r="D5115" s="1">
        <v>45206</v>
      </c>
      <c r="E5115" t="s">
        <v>13</v>
      </c>
      <c r="F5115">
        <v>770</v>
      </c>
      <c r="G5115" t="s">
        <v>7</v>
      </c>
      <c r="H5115" t="s">
        <v>8</v>
      </c>
      <c r="I5115" t="s">
        <v>8</v>
      </c>
      <c r="J5115" t="s">
        <v>8</v>
      </c>
      <c r="K5115" t="s">
        <v>13</v>
      </c>
      <c r="L5115" t="s">
        <v>989</v>
      </c>
      <c r="M5115" t="s">
        <v>990</v>
      </c>
      <c r="N5115" t="s">
        <v>64</v>
      </c>
      <c r="O5115">
        <v>4</v>
      </c>
      <c r="P5115" t="s">
        <v>11</v>
      </c>
      <c r="Q5115">
        <v>1</v>
      </c>
      <c r="R5115" t="s">
        <v>1356</v>
      </c>
    </row>
    <row r="5116" spans="1:18" x14ac:dyDescent="0.25">
      <c r="A5116" t="s">
        <v>1381</v>
      </c>
      <c r="B5116" t="s">
        <v>16487</v>
      </c>
      <c r="C5116" t="s">
        <v>16488</v>
      </c>
      <c r="D5116" s="1">
        <v>45206</v>
      </c>
      <c r="E5116" t="s">
        <v>13</v>
      </c>
      <c r="F5116">
        <v>840</v>
      </c>
      <c r="G5116" t="s">
        <v>7</v>
      </c>
      <c r="H5116" t="s">
        <v>8</v>
      </c>
      <c r="I5116" t="s">
        <v>8</v>
      </c>
      <c r="J5116" t="s">
        <v>8</v>
      </c>
      <c r="K5116" t="s">
        <v>13</v>
      </c>
      <c r="L5116" t="s">
        <v>340</v>
      </c>
      <c r="M5116" t="s">
        <v>1332</v>
      </c>
      <c r="N5116" t="s">
        <v>64</v>
      </c>
      <c r="O5116">
        <v>4</v>
      </c>
      <c r="P5116" t="s">
        <v>11</v>
      </c>
      <c r="Q5116">
        <v>1</v>
      </c>
      <c r="R5116" t="s">
        <v>1364</v>
      </c>
    </row>
    <row r="5117" spans="1:18" x14ac:dyDescent="0.25">
      <c r="A5117" t="s">
        <v>1381</v>
      </c>
      <c r="B5117" t="s">
        <v>16489</v>
      </c>
      <c r="C5117" t="s">
        <v>16490</v>
      </c>
      <c r="D5117" s="1">
        <v>45206</v>
      </c>
      <c r="E5117" t="s">
        <v>13</v>
      </c>
      <c r="F5117">
        <v>700</v>
      </c>
      <c r="G5117" t="s">
        <v>9</v>
      </c>
      <c r="H5117" t="s">
        <v>8</v>
      </c>
      <c r="I5117" t="s">
        <v>8</v>
      </c>
      <c r="J5117" t="s">
        <v>8</v>
      </c>
      <c r="K5117" t="s">
        <v>13</v>
      </c>
      <c r="L5117" t="s">
        <v>316</v>
      </c>
      <c r="M5117" t="s">
        <v>12056</v>
      </c>
      <c r="N5117" t="s">
        <v>64</v>
      </c>
      <c r="O5117">
        <v>4</v>
      </c>
      <c r="P5117" t="s">
        <v>11</v>
      </c>
      <c r="Q5117">
        <v>0.999999999999999</v>
      </c>
      <c r="R5117" t="s">
        <v>1361</v>
      </c>
    </row>
    <row r="5118" spans="1:18" x14ac:dyDescent="0.25">
      <c r="A5118" t="s">
        <v>1381</v>
      </c>
      <c r="B5118" t="s">
        <v>16491</v>
      </c>
      <c r="C5118" t="s">
        <v>16492</v>
      </c>
      <c r="D5118" s="1">
        <v>45206</v>
      </c>
      <c r="E5118" t="s">
        <v>6</v>
      </c>
      <c r="F5118">
        <v>730</v>
      </c>
      <c r="G5118" t="s">
        <v>7</v>
      </c>
      <c r="H5118" t="s">
        <v>8</v>
      </c>
      <c r="I5118" t="s">
        <v>8</v>
      </c>
      <c r="J5118" t="s">
        <v>8</v>
      </c>
      <c r="K5118" t="s">
        <v>6</v>
      </c>
      <c r="L5118" t="s">
        <v>1043</v>
      </c>
      <c r="M5118" t="s">
        <v>1044</v>
      </c>
      <c r="N5118" t="s">
        <v>64</v>
      </c>
      <c r="O5118">
        <v>4</v>
      </c>
      <c r="P5118" t="s">
        <v>11</v>
      </c>
      <c r="Q5118">
        <v>0.999999999999999</v>
      </c>
      <c r="R5118" t="s">
        <v>1356</v>
      </c>
    </row>
    <row r="5119" spans="1:18" x14ac:dyDescent="0.25">
      <c r="A5119" t="s">
        <v>1381</v>
      </c>
      <c r="B5119" t="s">
        <v>16493</v>
      </c>
      <c r="C5119" t="s">
        <v>16494</v>
      </c>
      <c r="D5119" s="1">
        <v>45206</v>
      </c>
      <c r="E5119" t="s">
        <v>6</v>
      </c>
      <c r="F5119">
        <v>660</v>
      </c>
      <c r="G5119" t="s">
        <v>7</v>
      </c>
      <c r="H5119" t="s">
        <v>8</v>
      </c>
      <c r="I5119" t="s">
        <v>8</v>
      </c>
      <c r="J5119" t="s">
        <v>8</v>
      </c>
      <c r="K5119" t="s">
        <v>6</v>
      </c>
      <c r="L5119" t="s">
        <v>16495</v>
      </c>
      <c r="M5119" t="s">
        <v>16496</v>
      </c>
      <c r="N5119" t="s">
        <v>9316</v>
      </c>
      <c r="O5119">
        <v>4</v>
      </c>
      <c r="P5119" t="s">
        <v>11</v>
      </c>
      <c r="Q5119">
        <v>0.999999999999998</v>
      </c>
      <c r="R5119" t="s">
        <v>8</v>
      </c>
    </row>
    <row r="5120" spans="1:18" x14ac:dyDescent="0.25">
      <c r="A5120" t="s">
        <v>1381</v>
      </c>
      <c r="B5120" t="s">
        <v>16497</v>
      </c>
      <c r="C5120" t="s">
        <v>16498</v>
      </c>
      <c r="D5120" s="1">
        <v>45206</v>
      </c>
      <c r="E5120" t="s">
        <v>6</v>
      </c>
      <c r="F5120">
        <v>610</v>
      </c>
      <c r="G5120" t="s">
        <v>7</v>
      </c>
      <c r="H5120" t="s">
        <v>8</v>
      </c>
      <c r="I5120" t="s">
        <v>8</v>
      </c>
      <c r="J5120" t="s">
        <v>8</v>
      </c>
      <c r="K5120" t="s">
        <v>6</v>
      </c>
      <c r="L5120" t="s">
        <v>8389</v>
      </c>
      <c r="M5120" t="s">
        <v>8390</v>
      </c>
      <c r="N5120" t="s">
        <v>503</v>
      </c>
      <c r="O5120">
        <v>3</v>
      </c>
      <c r="P5120" t="s">
        <v>11</v>
      </c>
      <c r="Q5120">
        <v>1</v>
      </c>
      <c r="R5120" t="s">
        <v>1374</v>
      </c>
    </row>
    <row r="5121" spans="1:18" x14ac:dyDescent="0.25">
      <c r="A5121" t="s">
        <v>1381</v>
      </c>
      <c r="B5121" t="s">
        <v>16499</v>
      </c>
      <c r="C5121" t="s">
        <v>16500</v>
      </c>
      <c r="D5121" s="1">
        <v>45206</v>
      </c>
      <c r="E5121" t="s">
        <v>13</v>
      </c>
      <c r="F5121">
        <v>720</v>
      </c>
      <c r="G5121" t="s">
        <v>7</v>
      </c>
      <c r="H5121" t="s">
        <v>8</v>
      </c>
      <c r="I5121" t="s">
        <v>8</v>
      </c>
      <c r="J5121" t="s">
        <v>8</v>
      </c>
      <c r="K5121" t="s">
        <v>13</v>
      </c>
      <c r="L5121" t="s">
        <v>8997</v>
      </c>
      <c r="M5121" t="s">
        <v>16015</v>
      </c>
      <c r="N5121" t="s">
        <v>64</v>
      </c>
      <c r="O5121">
        <v>4</v>
      </c>
      <c r="P5121" t="s">
        <v>11</v>
      </c>
      <c r="Q5121">
        <v>1</v>
      </c>
      <c r="R5121" t="s">
        <v>1364</v>
      </c>
    </row>
    <row r="5122" spans="1:18" x14ac:dyDescent="0.25">
      <c r="A5122" t="s">
        <v>1381</v>
      </c>
      <c r="B5122" t="s">
        <v>16501</v>
      </c>
      <c r="C5122" t="s">
        <v>16502</v>
      </c>
      <c r="D5122" s="1">
        <v>45206</v>
      </c>
      <c r="E5122" t="s">
        <v>13</v>
      </c>
      <c r="F5122">
        <v>800</v>
      </c>
      <c r="G5122" t="s">
        <v>7</v>
      </c>
      <c r="H5122" t="s">
        <v>8</v>
      </c>
      <c r="I5122" t="s">
        <v>8</v>
      </c>
      <c r="J5122" t="s">
        <v>8</v>
      </c>
      <c r="K5122" t="s">
        <v>13</v>
      </c>
      <c r="L5122" t="s">
        <v>13135</v>
      </c>
      <c r="M5122" t="s">
        <v>13136</v>
      </c>
      <c r="N5122" t="s">
        <v>64</v>
      </c>
      <c r="O5122">
        <v>4</v>
      </c>
      <c r="P5122" t="s">
        <v>11</v>
      </c>
      <c r="Q5122">
        <v>1</v>
      </c>
      <c r="R5122" t="s">
        <v>1369</v>
      </c>
    </row>
    <row r="5123" spans="1:18" x14ac:dyDescent="0.25">
      <c r="A5123" t="s">
        <v>1381</v>
      </c>
      <c r="B5123" t="s">
        <v>16503</v>
      </c>
      <c r="C5123" t="s">
        <v>16504</v>
      </c>
      <c r="D5123" s="1">
        <v>45206</v>
      </c>
      <c r="E5123" t="s">
        <v>6</v>
      </c>
      <c r="F5123">
        <v>430</v>
      </c>
      <c r="G5123" t="s">
        <v>7</v>
      </c>
      <c r="H5123" t="s">
        <v>8</v>
      </c>
      <c r="I5123" t="s">
        <v>8</v>
      </c>
      <c r="J5123" t="s">
        <v>8</v>
      </c>
      <c r="K5123" t="s">
        <v>6</v>
      </c>
      <c r="L5123" t="s">
        <v>5983</v>
      </c>
      <c r="M5123" t="s">
        <v>16505</v>
      </c>
      <c r="N5123" t="s">
        <v>1725</v>
      </c>
      <c r="O5123">
        <v>2</v>
      </c>
      <c r="P5123" t="s">
        <v>11</v>
      </c>
      <c r="Q5123">
        <v>1</v>
      </c>
      <c r="R5123" t="s">
        <v>3946</v>
      </c>
    </row>
    <row r="5124" spans="1:18" x14ac:dyDescent="0.25">
      <c r="A5124" t="s">
        <v>1381</v>
      </c>
      <c r="B5124" t="s">
        <v>16506</v>
      </c>
      <c r="C5124" t="s">
        <v>16507</v>
      </c>
      <c r="D5124" s="1">
        <v>45206</v>
      </c>
      <c r="E5124" t="s">
        <v>13</v>
      </c>
      <c r="F5124">
        <v>740</v>
      </c>
      <c r="G5124" t="s">
        <v>9</v>
      </c>
      <c r="H5124">
        <v>1</v>
      </c>
      <c r="I5124" t="s">
        <v>8</v>
      </c>
      <c r="J5124" t="s">
        <v>8</v>
      </c>
      <c r="K5124" t="s">
        <v>13</v>
      </c>
      <c r="L5124" t="s">
        <v>12440</v>
      </c>
      <c r="M5124" t="s">
        <v>12441</v>
      </c>
      <c r="N5124" t="s">
        <v>64</v>
      </c>
      <c r="O5124">
        <v>4</v>
      </c>
      <c r="P5124" t="s">
        <v>11</v>
      </c>
      <c r="Q5124">
        <v>0.999999999999998</v>
      </c>
      <c r="R5124" t="s">
        <v>1361</v>
      </c>
    </row>
    <row r="5125" spans="1:18" x14ac:dyDescent="0.25">
      <c r="A5125" t="s">
        <v>1381</v>
      </c>
      <c r="B5125" t="s">
        <v>16508</v>
      </c>
      <c r="C5125" t="s">
        <v>16509</v>
      </c>
      <c r="D5125" s="1">
        <v>45206</v>
      </c>
      <c r="E5125" t="s">
        <v>6</v>
      </c>
      <c r="F5125">
        <v>660</v>
      </c>
      <c r="G5125" t="s">
        <v>7</v>
      </c>
      <c r="H5125" t="s">
        <v>8</v>
      </c>
      <c r="I5125" t="s">
        <v>8</v>
      </c>
      <c r="J5125" t="s">
        <v>8</v>
      </c>
      <c r="K5125" t="s">
        <v>6</v>
      </c>
      <c r="L5125" t="s">
        <v>15520</v>
      </c>
      <c r="M5125" t="s">
        <v>15521</v>
      </c>
      <c r="N5125" t="s">
        <v>503</v>
      </c>
      <c r="O5125">
        <v>3</v>
      </c>
      <c r="P5125" t="s">
        <v>11</v>
      </c>
      <c r="Q5125">
        <v>1</v>
      </c>
      <c r="R5125" t="s">
        <v>12279</v>
      </c>
    </row>
    <row r="5126" spans="1:18" x14ac:dyDescent="0.25">
      <c r="A5126" t="s">
        <v>1381</v>
      </c>
      <c r="B5126" t="s">
        <v>16510</v>
      </c>
      <c r="C5126" t="s">
        <v>16511</v>
      </c>
      <c r="D5126" s="1">
        <v>45206</v>
      </c>
      <c r="E5126" t="s">
        <v>6</v>
      </c>
      <c r="F5126">
        <v>740</v>
      </c>
      <c r="G5126" t="s">
        <v>9</v>
      </c>
      <c r="H5126">
        <v>1</v>
      </c>
      <c r="I5126" t="s">
        <v>8</v>
      </c>
      <c r="J5126" t="s">
        <v>8</v>
      </c>
      <c r="K5126" t="s">
        <v>6</v>
      </c>
      <c r="L5126" t="s">
        <v>16512</v>
      </c>
      <c r="M5126" t="s">
        <v>16513</v>
      </c>
      <c r="N5126" t="s">
        <v>1005</v>
      </c>
      <c r="O5126">
        <v>4</v>
      </c>
      <c r="P5126" t="s">
        <v>11</v>
      </c>
      <c r="Q5126">
        <v>0.999999999999996</v>
      </c>
      <c r="R5126" t="s">
        <v>8</v>
      </c>
    </row>
    <row r="5127" spans="1:18" x14ac:dyDescent="0.25">
      <c r="A5127" t="s">
        <v>1381</v>
      </c>
      <c r="B5127" t="s">
        <v>16514</v>
      </c>
      <c r="C5127" t="s">
        <v>16515</v>
      </c>
      <c r="D5127" s="1">
        <v>45206</v>
      </c>
      <c r="E5127" t="s">
        <v>13</v>
      </c>
      <c r="F5127">
        <v>750</v>
      </c>
      <c r="G5127" t="s">
        <v>7</v>
      </c>
      <c r="H5127" t="s">
        <v>8</v>
      </c>
      <c r="I5127" t="s">
        <v>8</v>
      </c>
      <c r="J5127" t="s">
        <v>8</v>
      </c>
      <c r="K5127" t="s">
        <v>6</v>
      </c>
      <c r="L5127" t="s">
        <v>16516</v>
      </c>
      <c r="M5127" t="s">
        <v>16517</v>
      </c>
      <c r="N5127" t="s">
        <v>1212</v>
      </c>
      <c r="O5127">
        <v>4</v>
      </c>
      <c r="P5127" t="s">
        <v>11</v>
      </c>
      <c r="Q5127">
        <v>1</v>
      </c>
      <c r="R5127" t="s">
        <v>8</v>
      </c>
    </row>
    <row r="5128" spans="1:18" x14ac:dyDescent="0.25">
      <c r="A5128" t="s">
        <v>1381</v>
      </c>
      <c r="B5128" t="s">
        <v>16518</v>
      </c>
      <c r="C5128" t="s">
        <v>16519</v>
      </c>
      <c r="D5128" s="1">
        <v>45206</v>
      </c>
      <c r="E5128" t="s">
        <v>13</v>
      </c>
      <c r="F5128">
        <v>670</v>
      </c>
      <c r="G5128" t="s">
        <v>7</v>
      </c>
      <c r="H5128" t="s">
        <v>8</v>
      </c>
      <c r="I5128" t="s">
        <v>8</v>
      </c>
      <c r="J5128" t="s">
        <v>8</v>
      </c>
      <c r="K5128" t="s">
        <v>13</v>
      </c>
      <c r="L5128" t="s">
        <v>13192</v>
      </c>
      <c r="M5128" t="s">
        <v>13193</v>
      </c>
      <c r="N5128" t="s">
        <v>121</v>
      </c>
      <c r="O5128">
        <v>4</v>
      </c>
      <c r="P5128" t="s">
        <v>11</v>
      </c>
      <c r="Q5128">
        <v>1</v>
      </c>
      <c r="R5128" t="s">
        <v>1360</v>
      </c>
    </row>
    <row r="5129" spans="1:18" x14ac:dyDescent="0.25">
      <c r="A5129" t="s">
        <v>1381</v>
      </c>
      <c r="B5129" t="s">
        <v>16520</v>
      </c>
      <c r="C5129" t="s">
        <v>16521</v>
      </c>
      <c r="D5129" s="1">
        <v>45206</v>
      </c>
      <c r="E5129" t="s">
        <v>13</v>
      </c>
      <c r="F5129">
        <v>810</v>
      </c>
      <c r="G5129" t="s">
        <v>7</v>
      </c>
      <c r="H5129" t="s">
        <v>8</v>
      </c>
      <c r="I5129" t="s">
        <v>8</v>
      </c>
      <c r="J5129" t="s">
        <v>8</v>
      </c>
      <c r="K5129" t="s">
        <v>13</v>
      </c>
      <c r="L5129" t="s">
        <v>8</v>
      </c>
      <c r="M5129" t="s">
        <v>8</v>
      </c>
      <c r="N5129" t="s">
        <v>10</v>
      </c>
      <c r="O5129" t="s">
        <v>8</v>
      </c>
      <c r="P5129" t="s">
        <v>11</v>
      </c>
      <c r="Q5129">
        <v>0.999999999999997</v>
      </c>
      <c r="R5129" t="s">
        <v>8</v>
      </c>
    </row>
    <row r="5130" spans="1:18" x14ac:dyDescent="0.25">
      <c r="A5130" t="s">
        <v>1381</v>
      </c>
      <c r="B5130" t="s">
        <v>16522</v>
      </c>
      <c r="C5130" t="s">
        <v>16523</v>
      </c>
      <c r="D5130" s="1">
        <v>45207</v>
      </c>
      <c r="E5130" t="s">
        <v>13</v>
      </c>
      <c r="F5130">
        <v>650</v>
      </c>
      <c r="G5130" t="s">
        <v>9</v>
      </c>
      <c r="H5130">
        <v>1</v>
      </c>
      <c r="I5130" t="s">
        <v>8</v>
      </c>
      <c r="J5130" t="s">
        <v>8</v>
      </c>
      <c r="K5130" t="s">
        <v>13</v>
      </c>
      <c r="L5130" t="s">
        <v>1117</v>
      </c>
      <c r="M5130" t="s">
        <v>5561</v>
      </c>
      <c r="N5130" t="s">
        <v>64</v>
      </c>
      <c r="O5130">
        <v>4</v>
      </c>
      <c r="P5130" t="s">
        <v>11</v>
      </c>
      <c r="Q5130">
        <v>1</v>
      </c>
      <c r="R5130" t="s">
        <v>1372</v>
      </c>
    </row>
    <row r="5131" spans="1:18" x14ac:dyDescent="0.25">
      <c r="A5131" t="s">
        <v>1381</v>
      </c>
      <c r="B5131" t="s">
        <v>16524</v>
      </c>
      <c r="C5131" t="s">
        <v>16525</v>
      </c>
      <c r="D5131" s="1">
        <v>45207</v>
      </c>
      <c r="E5131" t="s">
        <v>13</v>
      </c>
      <c r="F5131">
        <v>760</v>
      </c>
      <c r="G5131" t="s">
        <v>7</v>
      </c>
      <c r="H5131" t="s">
        <v>8</v>
      </c>
      <c r="I5131" t="s">
        <v>8</v>
      </c>
      <c r="J5131" t="s">
        <v>8</v>
      </c>
      <c r="K5131" t="s">
        <v>13</v>
      </c>
      <c r="L5131" t="s">
        <v>16526</v>
      </c>
      <c r="M5131" t="s">
        <v>16527</v>
      </c>
      <c r="N5131" t="s">
        <v>14</v>
      </c>
      <c r="O5131">
        <v>5</v>
      </c>
      <c r="P5131" t="s">
        <v>11</v>
      </c>
      <c r="Q5131">
        <v>1</v>
      </c>
      <c r="R5131" t="s">
        <v>1356</v>
      </c>
    </row>
    <row r="5132" spans="1:18" x14ac:dyDescent="0.25">
      <c r="A5132" t="s">
        <v>1381</v>
      </c>
      <c r="B5132" t="s">
        <v>16528</v>
      </c>
      <c r="C5132" t="s">
        <v>16529</v>
      </c>
      <c r="D5132" s="1">
        <v>45207</v>
      </c>
      <c r="E5132" t="s">
        <v>6</v>
      </c>
      <c r="F5132">
        <v>420</v>
      </c>
      <c r="G5132" t="s">
        <v>7</v>
      </c>
      <c r="H5132" t="s">
        <v>8</v>
      </c>
      <c r="I5132" t="s">
        <v>8</v>
      </c>
      <c r="J5132" t="s">
        <v>8</v>
      </c>
      <c r="K5132" t="s">
        <v>6</v>
      </c>
      <c r="L5132" t="s">
        <v>16530</v>
      </c>
      <c r="M5132" t="s">
        <v>16531</v>
      </c>
      <c r="N5132" t="s">
        <v>11892</v>
      </c>
      <c r="O5132">
        <v>2</v>
      </c>
      <c r="P5132" t="s">
        <v>11</v>
      </c>
      <c r="Q5132">
        <v>1.00000000000001</v>
      </c>
      <c r="R5132" t="s">
        <v>8</v>
      </c>
    </row>
    <row r="5133" spans="1:18" x14ac:dyDescent="0.25">
      <c r="A5133" t="s">
        <v>1381</v>
      </c>
      <c r="B5133" t="s">
        <v>16532</v>
      </c>
      <c r="C5133" t="s">
        <v>16533</v>
      </c>
      <c r="D5133" s="1">
        <v>45207</v>
      </c>
      <c r="E5133" t="s">
        <v>13</v>
      </c>
      <c r="F5133">
        <v>740</v>
      </c>
      <c r="G5133" t="s">
        <v>9</v>
      </c>
      <c r="H5133">
        <v>1</v>
      </c>
      <c r="I5133" t="s">
        <v>8</v>
      </c>
      <c r="J5133" t="s">
        <v>8</v>
      </c>
      <c r="K5133" t="s">
        <v>13</v>
      </c>
      <c r="L5133" t="s">
        <v>10758</v>
      </c>
      <c r="M5133" t="s">
        <v>10759</v>
      </c>
      <c r="N5133" t="s">
        <v>14</v>
      </c>
      <c r="O5133">
        <v>5</v>
      </c>
      <c r="P5133" t="s">
        <v>11</v>
      </c>
      <c r="Q5133">
        <v>0.999999999999997</v>
      </c>
      <c r="R5133" t="s">
        <v>1361</v>
      </c>
    </row>
    <row r="5134" spans="1:18" x14ac:dyDescent="0.25">
      <c r="A5134" t="s">
        <v>1381</v>
      </c>
      <c r="B5134" t="s">
        <v>16534</v>
      </c>
      <c r="C5134" t="s">
        <v>16535</v>
      </c>
      <c r="D5134" s="1">
        <v>45207</v>
      </c>
      <c r="E5134" t="s">
        <v>13</v>
      </c>
      <c r="F5134">
        <v>640</v>
      </c>
      <c r="G5134" t="s">
        <v>7</v>
      </c>
      <c r="H5134" t="s">
        <v>8</v>
      </c>
      <c r="I5134" t="s">
        <v>8</v>
      </c>
      <c r="J5134" t="s">
        <v>8</v>
      </c>
      <c r="K5134" t="s">
        <v>13</v>
      </c>
      <c r="L5134" t="s">
        <v>2625</v>
      </c>
      <c r="M5134" t="s">
        <v>5843</v>
      </c>
      <c r="N5134" t="s">
        <v>64</v>
      </c>
      <c r="O5134">
        <v>4</v>
      </c>
      <c r="P5134" t="s">
        <v>11</v>
      </c>
      <c r="Q5134">
        <v>1</v>
      </c>
      <c r="R5134" t="s">
        <v>1364</v>
      </c>
    </row>
    <row r="5135" spans="1:18" x14ac:dyDescent="0.25">
      <c r="A5135" t="s">
        <v>1381</v>
      </c>
      <c r="B5135" t="s">
        <v>16536</v>
      </c>
      <c r="C5135" t="s">
        <v>16537</v>
      </c>
      <c r="D5135" s="1">
        <v>45207</v>
      </c>
      <c r="E5135" t="s">
        <v>13</v>
      </c>
      <c r="F5135">
        <v>730</v>
      </c>
      <c r="G5135" t="s">
        <v>7</v>
      </c>
      <c r="H5135" t="s">
        <v>8</v>
      </c>
      <c r="I5135" t="s">
        <v>8</v>
      </c>
      <c r="J5135" t="s">
        <v>8</v>
      </c>
      <c r="K5135" t="s">
        <v>13</v>
      </c>
      <c r="L5135" t="s">
        <v>8</v>
      </c>
      <c r="M5135" t="s">
        <v>8</v>
      </c>
      <c r="N5135" t="s">
        <v>10</v>
      </c>
      <c r="O5135" t="s">
        <v>8</v>
      </c>
      <c r="P5135" t="s">
        <v>11</v>
      </c>
      <c r="Q5135">
        <v>0.999999999999999</v>
      </c>
      <c r="R5135" t="s">
        <v>8</v>
      </c>
    </row>
    <row r="5136" spans="1:18" x14ac:dyDescent="0.25">
      <c r="A5136" t="s">
        <v>1381</v>
      </c>
      <c r="B5136" t="s">
        <v>16538</v>
      </c>
      <c r="C5136" t="s">
        <v>16539</v>
      </c>
      <c r="D5136" s="1">
        <v>45207</v>
      </c>
      <c r="E5136" t="s">
        <v>13</v>
      </c>
      <c r="F5136">
        <v>770</v>
      </c>
      <c r="G5136" t="s">
        <v>7</v>
      </c>
      <c r="H5136" t="s">
        <v>8</v>
      </c>
      <c r="I5136" t="s">
        <v>8</v>
      </c>
      <c r="J5136" t="s">
        <v>8</v>
      </c>
      <c r="K5136" t="s">
        <v>13</v>
      </c>
      <c r="L5136" t="s">
        <v>1178</v>
      </c>
      <c r="M5136" t="s">
        <v>1179</v>
      </c>
      <c r="N5136" t="s">
        <v>64</v>
      </c>
      <c r="O5136">
        <v>4</v>
      </c>
      <c r="P5136" t="s">
        <v>11</v>
      </c>
      <c r="Q5136">
        <v>1</v>
      </c>
      <c r="R5136" t="s">
        <v>1364</v>
      </c>
    </row>
    <row r="5137" spans="1:18" x14ac:dyDescent="0.25">
      <c r="A5137" t="s">
        <v>1381</v>
      </c>
      <c r="B5137" t="s">
        <v>16540</v>
      </c>
      <c r="C5137" t="s">
        <v>16541</v>
      </c>
      <c r="D5137" s="1">
        <v>45207</v>
      </c>
      <c r="E5137" t="s">
        <v>6</v>
      </c>
      <c r="F5137">
        <v>610</v>
      </c>
      <c r="G5137" t="s">
        <v>7</v>
      </c>
      <c r="H5137" t="s">
        <v>8</v>
      </c>
      <c r="I5137" t="s">
        <v>8</v>
      </c>
      <c r="J5137" t="s">
        <v>8</v>
      </c>
      <c r="K5137" t="s">
        <v>6</v>
      </c>
      <c r="L5137" t="s">
        <v>8</v>
      </c>
      <c r="M5137" t="s">
        <v>8</v>
      </c>
      <c r="N5137" t="s">
        <v>10</v>
      </c>
      <c r="O5137" t="s">
        <v>8</v>
      </c>
      <c r="P5137" t="s">
        <v>11</v>
      </c>
      <c r="Q5137">
        <v>1</v>
      </c>
      <c r="R5137" t="s">
        <v>8</v>
      </c>
    </row>
    <row r="5138" spans="1:18" x14ac:dyDescent="0.25">
      <c r="A5138" t="s">
        <v>1381</v>
      </c>
      <c r="B5138" t="s">
        <v>16542</v>
      </c>
      <c r="C5138" t="s">
        <v>16543</v>
      </c>
      <c r="D5138" s="1">
        <v>45207</v>
      </c>
      <c r="E5138" t="s">
        <v>6</v>
      </c>
      <c r="F5138">
        <v>610</v>
      </c>
      <c r="G5138" t="s">
        <v>7</v>
      </c>
      <c r="H5138" t="s">
        <v>8</v>
      </c>
      <c r="I5138" t="s">
        <v>8</v>
      </c>
      <c r="J5138" t="s">
        <v>8</v>
      </c>
      <c r="K5138" t="s">
        <v>6</v>
      </c>
      <c r="L5138" t="s">
        <v>8</v>
      </c>
      <c r="M5138" t="s">
        <v>8</v>
      </c>
      <c r="N5138" t="s">
        <v>10</v>
      </c>
      <c r="O5138" t="s">
        <v>8</v>
      </c>
      <c r="P5138" t="s">
        <v>11</v>
      </c>
      <c r="Q5138">
        <v>1</v>
      </c>
      <c r="R5138" t="s">
        <v>8</v>
      </c>
    </row>
    <row r="5139" spans="1:18" x14ac:dyDescent="0.25">
      <c r="A5139" t="s">
        <v>1381</v>
      </c>
      <c r="B5139" t="s">
        <v>16544</v>
      </c>
      <c r="C5139" t="s">
        <v>16545</v>
      </c>
      <c r="D5139" s="1">
        <v>45207</v>
      </c>
      <c r="E5139" t="s">
        <v>13</v>
      </c>
      <c r="F5139">
        <v>740</v>
      </c>
      <c r="G5139" t="s">
        <v>9</v>
      </c>
      <c r="H5139">
        <v>1</v>
      </c>
      <c r="I5139" t="s">
        <v>8</v>
      </c>
      <c r="J5139" t="s">
        <v>8</v>
      </c>
      <c r="K5139" t="s">
        <v>13</v>
      </c>
      <c r="L5139" t="s">
        <v>776</v>
      </c>
      <c r="M5139" t="s">
        <v>777</v>
      </c>
      <c r="N5139" t="s">
        <v>64</v>
      </c>
      <c r="O5139">
        <v>4</v>
      </c>
      <c r="P5139" t="s">
        <v>11</v>
      </c>
      <c r="Q5139">
        <v>1</v>
      </c>
      <c r="R5139" t="s">
        <v>1356</v>
      </c>
    </row>
    <row r="5140" spans="1:18" x14ac:dyDescent="0.25">
      <c r="A5140" t="s">
        <v>1381</v>
      </c>
      <c r="B5140" t="s">
        <v>16546</v>
      </c>
      <c r="C5140" t="s">
        <v>16547</v>
      </c>
      <c r="D5140" s="1">
        <v>45207</v>
      </c>
      <c r="E5140" t="s">
        <v>6</v>
      </c>
      <c r="F5140">
        <v>680</v>
      </c>
      <c r="G5140" t="s">
        <v>7</v>
      </c>
      <c r="H5140" t="s">
        <v>8</v>
      </c>
      <c r="I5140" t="s">
        <v>8</v>
      </c>
      <c r="J5140" t="s">
        <v>8</v>
      </c>
      <c r="K5140" t="s">
        <v>6</v>
      </c>
      <c r="L5140" t="s">
        <v>12277</v>
      </c>
      <c r="M5140" t="s">
        <v>12278</v>
      </c>
      <c r="N5140" t="s">
        <v>503</v>
      </c>
      <c r="O5140">
        <v>3</v>
      </c>
      <c r="P5140" t="s">
        <v>11</v>
      </c>
      <c r="Q5140">
        <v>0.999999999999995</v>
      </c>
      <c r="R5140" t="s">
        <v>12279</v>
      </c>
    </row>
    <row r="5141" spans="1:18" x14ac:dyDescent="0.25">
      <c r="A5141" t="s">
        <v>1381</v>
      </c>
      <c r="B5141" t="s">
        <v>16548</v>
      </c>
      <c r="C5141" t="s">
        <v>16549</v>
      </c>
      <c r="D5141" s="1">
        <v>45207</v>
      </c>
      <c r="E5141" t="s">
        <v>6</v>
      </c>
      <c r="F5141">
        <v>660</v>
      </c>
      <c r="G5141" t="s">
        <v>9</v>
      </c>
      <c r="H5141">
        <v>1</v>
      </c>
      <c r="I5141" t="s">
        <v>8</v>
      </c>
      <c r="J5141" t="s">
        <v>8</v>
      </c>
      <c r="K5141" t="s">
        <v>6</v>
      </c>
      <c r="L5141" t="s">
        <v>13613</v>
      </c>
      <c r="M5141" t="s">
        <v>14993</v>
      </c>
      <c r="N5141" t="s">
        <v>64</v>
      </c>
      <c r="O5141">
        <v>4</v>
      </c>
      <c r="P5141" t="s">
        <v>11</v>
      </c>
      <c r="Q5141">
        <v>1</v>
      </c>
      <c r="R5141" t="s">
        <v>1361</v>
      </c>
    </row>
    <row r="5142" spans="1:18" x14ac:dyDescent="0.25">
      <c r="A5142" t="s">
        <v>1381</v>
      </c>
      <c r="B5142" t="s">
        <v>16550</v>
      </c>
      <c r="C5142" t="s">
        <v>16551</v>
      </c>
      <c r="D5142" s="1">
        <v>45207</v>
      </c>
      <c r="E5142" t="s">
        <v>13</v>
      </c>
      <c r="F5142">
        <v>710</v>
      </c>
      <c r="G5142" t="s">
        <v>7</v>
      </c>
      <c r="H5142" t="s">
        <v>8</v>
      </c>
      <c r="I5142" t="s">
        <v>8</v>
      </c>
      <c r="J5142" t="s">
        <v>8</v>
      </c>
      <c r="K5142" t="s">
        <v>13</v>
      </c>
      <c r="L5142" t="s">
        <v>8</v>
      </c>
      <c r="M5142" t="s">
        <v>8</v>
      </c>
      <c r="N5142" t="s">
        <v>10</v>
      </c>
      <c r="O5142" t="s">
        <v>8</v>
      </c>
      <c r="P5142" t="s">
        <v>11</v>
      </c>
      <c r="Q5142">
        <v>1</v>
      </c>
      <c r="R5142" t="s">
        <v>8</v>
      </c>
    </row>
    <row r="5143" spans="1:18" x14ac:dyDescent="0.25">
      <c r="A5143" t="s">
        <v>1381</v>
      </c>
      <c r="B5143" t="s">
        <v>16552</v>
      </c>
      <c r="C5143" t="s">
        <v>16553</v>
      </c>
      <c r="D5143" s="1">
        <v>45207</v>
      </c>
      <c r="E5143" t="s">
        <v>6</v>
      </c>
      <c r="F5143">
        <v>620</v>
      </c>
      <c r="G5143" t="s">
        <v>7</v>
      </c>
      <c r="H5143" t="s">
        <v>8</v>
      </c>
      <c r="I5143" t="s">
        <v>8</v>
      </c>
      <c r="J5143" t="s">
        <v>8</v>
      </c>
      <c r="K5143" t="s">
        <v>6</v>
      </c>
      <c r="L5143" t="s">
        <v>16554</v>
      </c>
      <c r="M5143" t="s">
        <v>16555</v>
      </c>
      <c r="N5143" t="s">
        <v>503</v>
      </c>
      <c r="O5143">
        <v>3</v>
      </c>
      <c r="P5143" t="s">
        <v>11</v>
      </c>
      <c r="Q5143">
        <v>1.00000000000001</v>
      </c>
      <c r="R5143" t="s">
        <v>1371</v>
      </c>
    </row>
    <row r="5144" spans="1:18" x14ac:dyDescent="0.25">
      <c r="A5144" t="s">
        <v>1381</v>
      </c>
      <c r="B5144" t="s">
        <v>16556</v>
      </c>
      <c r="C5144" t="s">
        <v>16557</v>
      </c>
      <c r="D5144" s="1">
        <v>45207</v>
      </c>
      <c r="E5144" t="s">
        <v>6</v>
      </c>
      <c r="F5144">
        <v>560</v>
      </c>
      <c r="G5144" t="s">
        <v>9</v>
      </c>
      <c r="H5144">
        <v>1</v>
      </c>
      <c r="I5144" t="s">
        <v>8</v>
      </c>
      <c r="J5144" t="s">
        <v>8</v>
      </c>
      <c r="K5144" t="s">
        <v>6</v>
      </c>
      <c r="L5144" t="s">
        <v>5007</v>
      </c>
      <c r="M5144" t="s">
        <v>5008</v>
      </c>
      <c r="N5144" t="s">
        <v>503</v>
      </c>
      <c r="O5144">
        <v>3</v>
      </c>
      <c r="P5144" t="s">
        <v>11</v>
      </c>
      <c r="Q5144">
        <v>0.999999999999998</v>
      </c>
      <c r="R5144" t="s">
        <v>1374</v>
      </c>
    </row>
    <row r="5145" spans="1:18" x14ac:dyDescent="0.25">
      <c r="A5145" t="s">
        <v>1381</v>
      </c>
      <c r="B5145" t="s">
        <v>16558</v>
      </c>
      <c r="C5145" t="s">
        <v>16559</v>
      </c>
      <c r="D5145" s="1">
        <v>45208</v>
      </c>
      <c r="E5145" t="s">
        <v>6</v>
      </c>
      <c r="F5145">
        <v>460</v>
      </c>
      <c r="G5145" t="s">
        <v>7</v>
      </c>
      <c r="H5145" t="s">
        <v>8</v>
      </c>
      <c r="I5145" t="s">
        <v>8</v>
      </c>
      <c r="J5145" t="s">
        <v>8</v>
      </c>
      <c r="K5145" t="s">
        <v>6</v>
      </c>
      <c r="L5145" t="s">
        <v>16560</v>
      </c>
      <c r="M5145" t="s">
        <v>16561</v>
      </c>
      <c r="N5145" t="s">
        <v>1725</v>
      </c>
      <c r="O5145">
        <v>2</v>
      </c>
      <c r="P5145" t="s">
        <v>11</v>
      </c>
      <c r="Q5145">
        <v>0.999999999999999</v>
      </c>
      <c r="R5145" t="s">
        <v>3946</v>
      </c>
    </row>
    <row r="5146" spans="1:18" x14ac:dyDescent="0.25">
      <c r="A5146" t="s">
        <v>1381</v>
      </c>
      <c r="B5146" t="s">
        <v>16562</v>
      </c>
      <c r="C5146" t="s">
        <v>16563</v>
      </c>
      <c r="D5146" s="1">
        <v>45208</v>
      </c>
      <c r="E5146" t="s">
        <v>6</v>
      </c>
      <c r="F5146">
        <v>580</v>
      </c>
      <c r="G5146" t="s">
        <v>7</v>
      </c>
      <c r="H5146" t="s">
        <v>8</v>
      </c>
      <c r="I5146" t="s">
        <v>8</v>
      </c>
      <c r="J5146" t="s">
        <v>8</v>
      </c>
      <c r="K5146" t="s">
        <v>6</v>
      </c>
      <c r="L5146" t="s">
        <v>8</v>
      </c>
      <c r="M5146" t="s">
        <v>8</v>
      </c>
      <c r="N5146" t="s">
        <v>10</v>
      </c>
      <c r="O5146" t="s">
        <v>8</v>
      </c>
      <c r="P5146" t="s">
        <v>11</v>
      </c>
      <c r="Q5146">
        <v>0.999999999999998</v>
      </c>
      <c r="R5146" t="s">
        <v>8</v>
      </c>
    </row>
    <row r="5147" spans="1:18" x14ac:dyDescent="0.25">
      <c r="A5147" t="s">
        <v>1381</v>
      </c>
      <c r="B5147" t="s">
        <v>16564</v>
      </c>
      <c r="C5147" t="s">
        <v>16565</v>
      </c>
      <c r="D5147" s="1">
        <v>45208</v>
      </c>
      <c r="E5147" t="s">
        <v>6</v>
      </c>
      <c r="F5147">
        <v>690</v>
      </c>
      <c r="G5147" t="s">
        <v>7</v>
      </c>
      <c r="H5147" t="s">
        <v>8</v>
      </c>
      <c r="I5147" t="s">
        <v>8</v>
      </c>
      <c r="J5147" t="s">
        <v>8</v>
      </c>
      <c r="K5147" t="s">
        <v>6</v>
      </c>
      <c r="L5147" t="s">
        <v>16566</v>
      </c>
      <c r="M5147" t="s">
        <v>16567</v>
      </c>
      <c r="N5147" t="s">
        <v>1209</v>
      </c>
      <c r="O5147">
        <v>3</v>
      </c>
      <c r="P5147" t="s">
        <v>11</v>
      </c>
      <c r="Q5147">
        <v>0.999999999999998</v>
      </c>
      <c r="R5147" t="s">
        <v>8</v>
      </c>
    </row>
    <row r="5148" spans="1:18" x14ac:dyDescent="0.25">
      <c r="A5148" t="s">
        <v>1381</v>
      </c>
      <c r="B5148" t="s">
        <v>16568</v>
      </c>
      <c r="C5148" t="s">
        <v>16569</v>
      </c>
      <c r="D5148" s="1">
        <v>45208</v>
      </c>
      <c r="E5148" t="s">
        <v>13</v>
      </c>
      <c r="F5148">
        <v>740</v>
      </c>
      <c r="G5148" t="s">
        <v>9</v>
      </c>
      <c r="H5148">
        <v>1</v>
      </c>
      <c r="I5148" t="s">
        <v>8</v>
      </c>
      <c r="J5148" t="s">
        <v>8</v>
      </c>
      <c r="K5148" t="s">
        <v>13</v>
      </c>
      <c r="L5148" t="s">
        <v>4019</v>
      </c>
      <c r="M5148" t="s">
        <v>4020</v>
      </c>
      <c r="N5148" t="s">
        <v>121</v>
      </c>
      <c r="O5148">
        <v>4</v>
      </c>
      <c r="P5148" t="s">
        <v>11</v>
      </c>
      <c r="Q5148">
        <v>0.999999999999997</v>
      </c>
      <c r="R5148" t="s">
        <v>1362</v>
      </c>
    </row>
    <row r="5149" spans="1:18" x14ac:dyDescent="0.25">
      <c r="A5149" t="s">
        <v>1381</v>
      </c>
      <c r="B5149" t="s">
        <v>16570</v>
      </c>
      <c r="C5149" t="s">
        <v>16571</v>
      </c>
      <c r="D5149" s="1">
        <v>45208</v>
      </c>
      <c r="E5149" t="s">
        <v>6</v>
      </c>
      <c r="F5149">
        <v>580</v>
      </c>
      <c r="G5149" t="s">
        <v>7</v>
      </c>
      <c r="H5149" t="s">
        <v>8</v>
      </c>
      <c r="I5149" t="s">
        <v>8</v>
      </c>
      <c r="J5149" t="s">
        <v>8</v>
      </c>
      <c r="K5149" t="s">
        <v>6</v>
      </c>
      <c r="L5149" t="s">
        <v>16572</v>
      </c>
      <c r="M5149" t="s">
        <v>16573</v>
      </c>
      <c r="N5149" t="s">
        <v>503</v>
      </c>
      <c r="O5149">
        <v>3</v>
      </c>
      <c r="P5149" t="s">
        <v>11</v>
      </c>
      <c r="Q5149">
        <v>0.999999999999997</v>
      </c>
      <c r="R5149" t="s">
        <v>1374</v>
      </c>
    </row>
    <row r="5150" spans="1:18" x14ac:dyDescent="0.25">
      <c r="A5150" t="s">
        <v>1381</v>
      </c>
      <c r="B5150" t="s">
        <v>16574</v>
      </c>
      <c r="C5150" t="s">
        <v>16575</v>
      </c>
      <c r="D5150" s="1">
        <v>45208</v>
      </c>
      <c r="E5150" t="s">
        <v>6</v>
      </c>
      <c r="F5150">
        <v>640</v>
      </c>
      <c r="G5150" t="s">
        <v>9</v>
      </c>
      <c r="H5150">
        <v>1</v>
      </c>
      <c r="I5150" t="s">
        <v>8</v>
      </c>
      <c r="J5150" t="s">
        <v>8</v>
      </c>
      <c r="K5150" t="s">
        <v>6</v>
      </c>
      <c r="L5150" t="s">
        <v>148</v>
      </c>
      <c r="M5150" t="s">
        <v>149</v>
      </c>
      <c r="N5150" t="s">
        <v>64</v>
      </c>
      <c r="O5150">
        <v>4</v>
      </c>
      <c r="P5150" t="s">
        <v>11</v>
      </c>
      <c r="Q5150">
        <v>0.999999999999999</v>
      </c>
      <c r="R5150" t="s">
        <v>1356</v>
      </c>
    </row>
    <row r="5151" spans="1:18" x14ac:dyDescent="0.25">
      <c r="A5151" t="s">
        <v>1381</v>
      </c>
      <c r="B5151" t="s">
        <v>16576</v>
      </c>
      <c r="C5151" t="s">
        <v>16577</v>
      </c>
      <c r="D5151" s="1">
        <v>45208</v>
      </c>
      <c r="E5151" t="s">
        <v>13</v>
      </c>
      <c r="F5151">
        <v>760</v>
      </c>
      <c r="G5151" t="s">
        <v>7</v>
      </c>
      <c r="H5151" t="s">
        <v>8</v>
      </c>
      <c r="I5151" t="s">
        <v>8</v>
      </c>
      <c r="J5151" t="s">
        <v>8</v>
      </c>
      <c r="K5151" t="s">
        <v>13</v>
      </c>
      <c r="L5151" t="s">
        <v>8</v>
      </c>
      <c r="M5151" t="s">
        <v>8</v>
      </c>
      <c r="N5151" t="s">
        <v>10</v>
      </c>
      <c r="O5151" t="s">
        <v>8</v>
      </c>
      <c r="P5151" t="s">
        <v>11</v>
      </c>
      <c r="Q5151">
        <v>0.999999999999997</v>
      </c>
      <c r="R5151" t="s">
        <v>8</v>
      </c>
    </row>
    <row r="5152" spans="1:18" x14ac:dyDescent="0.25">
      <c r="A5152" t="s">
        <v>1381</v>
      </c>
      <c r="B5152" t="s">
        <v>16578</v>
      </c>
      <c r="C5152" t="s">
        <v>16579</v>
      </c>
      <c r="D5152" s="1">
        <v>45208</v>
      </c>
      <c r="E5152" t="s">
        <v>6</v>
      </c>
      <c r="F5152">
        <v>780</v>
      </c>
      <c r="G5152" t="s">
        <v>7</v>
      </c>
      <c r="H5152" t="s">
        <v>8</v>
      </c>
      <c r="I5152" t="s">
        <v>8</v>
      </c>
      <c r="J5152" t="s">
        <v>8</v>
      </c>
      <c r="K5152" t="s">
        <v>6</v>
      </c>
      <c r="L5152" t="s">
        <v>10312</v>
      </c>
      <c r="M5152" t="s">
        <v>14205</v>
      </c>
      <c r="N5152" t="s">
        <v>503</v>
      </c>
      <c r="O5152">
        <v>3</v>
      </c>
      <c r="P5152" t="s">
        <v>11</v>
      </c>
      <c r="Q5152">
        <v>1</v>
      </c>
      <c r="R5152" t="s">
        <v>1371</v>
      </c>
    </row>
    <row r="5153" spans="1:18" x14ac:dyDescent="0.25">
      <c r="A5153" t="s">
        <v>1381</v>
      </c>
      <c r="B5153" t="s">
        <v>16580</v>
      </c>
      <c r="C5153" t="s">
        <v>16581</v>
      </c>
      <c r="D5153" s="1">
        <v>45208</v>
      </c>
      <c r="E5153" t="s">
        <v>6</v>
      </c>
      <c r="F5153">
        <v>390</v>
      </c>
      <c r="G5153" t="s">
        <v>7</v>
      </c>
      <c r="H5153" t="s">
        <v>8</v>
      </c>
      <c r="I5153" t="s">
        <v>8</v>
      </c>
      <c r="J5153" t="s">
        <v>8</v>
      </c>
      <c r="K5153" t="s">
        <v>6</v>
      </c>
      <c r="L5153" t="s">
        <v>12155</v>
      </c>
      <c r="M5153" t="s">
        <v>16582</v>
      </c>
      <c r="N5153" t="s">
        <v>1725</v>
      </c>
      <c r="O5153">
        <v>2</v>
      </c>
      <c r="P5153" t="s">
        <v>11</v>
      </c>
      <c r="Q5153">
        <v>1</v>
      </c>
      <c r="R5153" t="s">
        <v>4300</v>
      </c>
    </row>
    <row r="5154" spans="1:18" x14ac:dyDescent="0.25">
      <c r="A5154" t="s">
        <v>1381</v>
      </c>
      <c r="B5154" t="s">
        <v>16583</v>
      </c>
      <c r="C5154" t="s">
        <v>16584</v>
      </c>
      <c r="D5154" s="1">
        <v>45208</v>
      </c>
      <c r="E5154" t="s">
        <v>13</v>
      </c>
      <c r="F5154">
        <v>680</v>
      </c>
      <c r="G5154" t="s">
        <v>7</v>
      </c>
      <c r="H5154" t="s">
        <v>8</v>
      </c>
      <c r="I5154" t="s">
        <v>8</v>
      </c>
      <c r="J5154" t="s">
        <v>8</v>
      </c>
      <c r="K5154" t="s">
        <v>13</v>
      </c>
      <c r="L5154" t="s">
        <v>1045</v>
      </c>
      <c r="M5154" t="s">
        <v>1046</v>
      </c>
      <c r="N5154" t="s">
        <v>64</v>
      </c>
      <c r="O5154">
        <v>4</v>
      </c>
      <c r="P5154" t="s">
        <v>11</v>
      </c>
      <c r="Q5154">
        <v>1</v>
      </c>
      <c r="R5154" t="s">
        <v>1356</v>
      </c>
    </row>
    <row r="5155" spans="1:18" x14ac:dyDescent="0.25">
      <c r="A5155" t="s">
        <v>1381</v>
      </c>
      <c r="B5155" t="s">
        <v>16585</v>
      </c>
      <c r="C5155" t="s">
        <v>16586</v>
      </c>
      <c r="D5155" s="1">
        <v>45208</v>
      </c>
      <c r="E5155" t="s">
        <v>13</v>
      </c>
      <c r="F5155">
        <v>780</v>
      </c>
      <c r="G5155" t="s">
        <v>9</v>
      </c>
      <c r="H5155" t="s">
        <v>8</v>
      </c>
      <c r="I5155" t="s">
        <v>8</v>
      </c>
      <c r="J5155" t="s">
        <v>8</v>
      </c>
      <c r="K5155" t="s">
        <v>13</v>
      </c>
      <c r="L5155" t="s">
        <v>16587</v>
      </c>
      <c r="M5155" t="s">
        <v>16588</v>
      </c>
      <c r="N5155" t="s">
        <v>8087</v>
      </c>
      <c r="O5155">
        <v>5</v>
      </c>
      <c r="P5155" t="s">
        <v>11</v>
      </c>
      <c r="Q5155">
        <v>0.999999999999996</v>
      </c>
      <c r="R5155" t="s">
        <v>8</v>
      </c>
    </row>
    <row r="5156" spans="1:18" x14ac:dyDescent="0.25">
      <c r="A5156" t="s">
        <v>1381</v>
      </c>
      <c r="B5156" t="s">
        <v>16589</v>
      </c>
      <c r="C5156" t="s">
        <v>16590</v>
      </c>
      <c r="D5156" s="1">
        <v>45208</v>
      </c>
      <c r="E5156" t="s">
        <v>13</v>
      </c>
      <c r="F5156">
        <v>910</v>
      </c>
      <c r="G5156" t="s">
        <v>9</v>
      </c>
      <c r="H5156">
        <v>1</v>
      </c>
      <c r="I5156" t="s">
        <v>8</v>
      </c>
      <c r="J5156" t="s">
        <v>8</v>
      </c>
      <c r="K5156" t="s">
        <v>13</v>
      </c>
      <c r="L5156" t="s">
        <v>8</v>
      </c>
      <c r="M5156" t="s">
        <v>8</v>
      </c>
      <c r="N5156" t="s">
        <v>10</v>
      </c>
      <c r="O5156" t="s">
        <v>8</v>
      </c>
      <c r="P5156" t="s">
        <v>11</v>
      </c>
      <c r="Q5156">
        <v>1</v>
      </c>
      <c r="R5156" t="s">
        <v>8</v>
      </c>
    </row>
    <row r="5157" spans="1:18" x14ac:dyDescent="0.25">
      <c r="A5157" t="s">
        <v>1381</v>
      </c>
      <c r="B5157" t="s">
        <v>16591</v>
      </c>
      <c r="C5157" t="s">
        <v>16592</v>
      </c>
      <c r="D5157" s="1">
        <v>45208</v>
      </c>
      <c r="E5157" t="s">
        <v>6</v>
      </c>
      <c r="F5157">
        <v>620</v>
      </c>
      <c r="G5157" t="s">
        <v>7</v>
      </c>
      <c r="H5157" t="s">
        <v>8</v>
      </c>
      <c r="I5157" t="s">
        <v>8</v>
      </c>
      <c r="J5157" t="s">
        <v>8</v>
      </c>
      <c r="K5157" t="s">
        <v>6</v>
      </c>
      <c r="L5157" t="s">
        <v>1341</v>
      </c>
      <c r="M5157" t="s">
        <v>1342</v>
      </c>
      <c r="N5157" t="s">
        <v>64</v>
      </c>
      <c r="O5157">
        <v>4</v>
      </c>
      <c r="P5157" t="s">
        <v>11</v>
      </c>
      <c r="Q5157">
        <v>1</v>
      </c>
      <c r="R5157" t="s">
        <v>1369</v>
      </c>
    </row>
    <row r="5158" spans="1:18" x14ac:dyDescent="0.25">
      <c r="A5158" t="s">
        <v>1381</v>
      </c>
      <c r="B5158" t="s">
        <v>16593</v>
      </c>
      <c r="C5158" t="s">
        <v>16594</v>
      </c>
      <c r="D5158" s="1">
        <v>45208</v>
      </c>
      <c r="E5158" t="s">
        <v>6</v>
      </c>
      <c r="F5158">
        <v>580</v>
      </c>
      <c r="G5158" t="s">
        <v>7</v>
      </c>
      <c r="H5158" t="s">
        <v>8</v>
      </c>
      <c r="I5158" t="s">
        <v>8</v>
      </c>
      <c r="J5158" t="s">
        <v>8</v>
      </c>
      <c r="K5158" t="s">
        <v>6</v>
      </c>
      <c r="L5158" t="s">
        <v>9336</v>
      </c>
      <c r="M5158" t="s">
        <v>16595</v>
      </c>
      <c r="N5158" t="s">
        <v>503</v>
      </c>
      <c r="O5158">
        <v>3</v>
      </c>
      <c r="P5158" t="s">
        <v>11</v>
      </c>
      <c r="Q5158">
        <v>1</v>
      </c>
      <c r="R5158" t="s">
        <v>1373</v>
      </c>
    </row>
    <row r="5159" spans="1:18" x14ac:dyDescent="0.25">
      <c r="A5159" t="s">
        <v>1381</v>
      </c>
      <c r="B5159" t="s">
        <v>16596</v>
      </c>
      <c r="C5159" t="s">
        <v>16597</v>
      </c>
      <c r="D5159" s="1">
        <v>45209</v>
      </c>
      <c r="E5159" t="s">
        <v>13</v>
      </c>
      <c r="F5159">
        <v>720</v>
      </c>
      <c r="G5159" t="s">
        <v>7</v>
      </c>
      <c r="H5159" t="s">
        <v>8</v>
      </c>
      <c r="I5159" t="s">
        <v>8</v>
      </c>
      <c r="J5159" t="s">
        <v>8</v>
      </c>
      <c r="K5159" t="s">
        <v>6</v>
      </c>
      <c r="L5159" t="s">
        <v>8</v>
      </c>
      <c r="M5159" t="s">
        <v>8</v>
      </c>
      <c r="N5159" t="s">
        <v>10</v>
      </c>
      <c r="O5159" t="s">
        <v>8</v>
      </c>
      <c r="P5159" t="s">
        <v>11</v>
      </c>
      <c r="Q5159">
        <v>1.00000000000001</v>
      </c>
      <c r="R5159" t="s">
        <v>8</v>
      </c>
    </row>
    <row r="5160" spans="1:18" x14ac:dyDescent="0.25">
      <c r="A5160" t="s">
        <v>1381</v>
      </c>
      <c r="B5160" t="s">
        <v>16598</v>
      </c>
      <c r="C5160" t="s">
        <v>16599</v>
      </c>
      <c r="D5160" s="1">
        <v>45209</v>
      </c>
      <c r="E5160" t="s">
        <v>6</v>
      </c>
      <c r="F5160">
        <v>770</v>
      </c>
      <c r="G5160" t="s">
        <v>7</v>
      </c>
      <c r="H5160" t="s">
        <v>8</v>
      </c>
      <c r="I5160" t="s">
        <v>8</v>
      </c>
      <c r="J5160" t="s">
        <v>8</v>
      </c>
      <c r="K5160" t="s">
        <v>6</v>
      </c>
      <c r="L5160" t="s">
        <v>2625</v>
      </c>
      <c r="M5160" t="s">
        <v>5843</v>
      </c>
      <c r="N5160" t="s">
        <v>64</v>
      </c>
      <c r="O5160">
        <v>4</v>
      </c>
      <c r="P5160" t="s">
        <v>11</v>
      </c>
      <c r="Q5160">
        <v>0.999999999999999</v>
      </c>
      <c r="R5160" t="s">
        <v>1364</v>
      </c>
    </row>
    <row r="5161" spans="1:18" x14ac:dyDescent="0.25">
      <c r="A5161" t="s">
        <v>1381</v>
      </c>
      <c r="B5161" t="s">
        <v>16600</v>
      </c>
      <c r="C5161" t="s">
        <v>16601</v>
      </c>
      <c r="D5161" s="1">
        <v>45209</v>
      </c>
      <c r="E5161" t="s">
        <v>6</v>
      </c>
      <c r="F5161">
        <v>560</v>
      </c>
      <c r="G5161" t="s">
        <v>9</v>
      </c>
      <c r="H5161">
        <v>1</v>
      </c>
      <c r="I5161" t="s">
        <v>8</v>
      </c>
      <c r="J5161" t="s">
        <v>8</v>
      </c>
      <c r="K5161" t="s">
        <v>6</v>
      </c>
      <c r="L5161" t="s">
        <v>15422</v>
      </c>
      <c r="M5161" t="s">
        <v>15691</v>
      </c>
      <c r="N5161" t="s">
        <v>64</v>
      </c>
      <c r="O5161">
        <v>4</v>
      </c>
      <c r="P5161" t="s">
        <v>11</v>
      </c>
      <c r="Q5161">
        <v>1</v>
      </c>
      <c r="R5161" t="s">
        <v>1361</v>
      </c>
    </row>
    <row r="5162" spans="1:18" x14ac:dyDescent="0.25">
      <c r="A5162" t="s">
        <v>1381</v>
      </c>
      <c r="B5162" t="s">
        <v>16602</v>
      </c>
      <c r="C5162" t="s">
        <v>16603</v>
      </c>
      <c r="D5162" s="1">
        <v>45209</v>
      </c>
      <c r="E5162" t="s">
        <v>13</v>
      </c>
      <c r="F5162">
        <v>790</v>
      </c>
      <c r="G5162" t="s">
        <v>9</v>
      </c>
      <c r="H5162" t="s">
        <v>8</v>
      </c>
      <c r="I5162" t="s">
        <v>8</v>
      </c>
      <c r="J5162" t="s">
        <v>8</v>
      </c>
      <c r="K5162" t="s">
        <v>13</v>
      </c>
      <c r="L5162" t="s">
        <v>15884</v>
      </c>
      <c r="M5162" t="s">
        <v>15885</v>
      </c>
      <c r="N5162" t="s">
        <v>8087</v>
      </c>
      <c r="O5162">
        <v>5</v>
      </c>
      <c r="P5162" t="s">
        <v>11</v>
      </c>
      <c r="Q5162">
        <v>1.00000000000001</v>
      </c>
      <c r="R5162" t="s">
        <v>8</v>
      </c>
    </row>
    <row r="5163" spans="1:18" x14ac:dyDescent="0.25">
      <c r="A5163" t="s">
        <v>1381</v>
      </c>
      <c r="B5163" t="s">
        <v>16604</v>
      </c>
      <c r="C5163" t="s">
        <v>16605</v>
      </c>
      <c r="D5163" s="1">
        <v>45209</v>
      </c>
      <c r="E5163" t="s">
        <v>6</v>
      </c>
      <c r="F5163">
        <v>690</v>
      </c>
      <c r="G5163" t="s">
        <v>7</v>
      </c>
      <c r="H5163" t="s">
        <v>8</v>
      </c>
      <c r="I5163" t="s">
        <v>8</v>
      </c>
      <c r="J5163" t="s">
        <v>8</v>
      </c>
      <c r="K5163" t="s">
        <v>6</v>
      </c>
      <c r="L5163" t="s">
        <v>8</v>
      </c>
      <c r="M5163" t="s">
        <v>8</v>
      </c>
      <c r="N5163" t="s">
        <v>10</v>
      </c>
      <c r="O5163" t="s">
        <v>8</v>
      </c>
      <c r="P5163" t="s">
        <v>11</v>
      </c>
      <c r="Q5163">
        <v>1</v>
      </c>
      <c r="R5163" t="s">
        <v>8</v>
      </c>
    </row>
    <row r="5164" spans="1:18" x14ac:dyDescent="0.25">
      <c r="A5164" t="s">
        <v>1381</v>
      </c>
      <c r="B5164" t="s">
        <v>16606</v>
      </c>
      <c r="C5164" t="s">
        <v>16607</v>
      </c>
      <c r="D5164" s="1">
        <v>45209</v>
      </c>
      <c r="E5164" t="s">
        <v>6</v>
      </c>
      <c r="F5164">
        <v>600</v>
      </c>
      <c r="G5164" t="s">
        <v>7</v>
      </c>
      <c r="H5164" t="s">
        <v>8</v>
      </c>
      <c r="I5164" t="s">
        <v>8</v>
      </c>
      <c r="J5164" t="s">
        <v>8</v>
      </c>
      <c r="K5164" t="s">
        <v>6</v>
      </c>
      <c r="L5164" t="s">
        <v>8</v>
      </c>
      <c r="M5164" t="s">
        <v>8</v>
      </c>
      <c r="N5164" t="s">
        <v>10</v>
      </c>
      <c r="O5164" t="s">
        <v>8</v>
      </c>
      <c r="P5164" t="s">
        <v>11</v>
      </c>
      <c r="Q5164">
        <v>1</v>
      </c>
      <c r="R5164" t="s">
        <v>8</v>
      </c>
    </row>
    <row r="5165" spans="1:18" x14ac:dyDescent="0.25">
      <c r="A5165" t="s">
        <v>1381</v>
      </c>
      <c r="B5165" t="s">
        <v>16608</v>
      </c>
      <c r="C5165" t="s">
        <v>16609</v>
      </c>
      <c r="D5165" s="1">
        <v>45209</v>
      </c>
      <c r="E5165" t="s">
        <v>6</v>
      </c>
      <c r="F5165">
        <v>620</v>
      </c>
      <c r="G5165" t="s">
        <v>7</v>
      </c>
      <c r="H5165" t="s">
        <v>8</v>
      </c>
      <c r="I5165" t="s">
        <v>8</v>
      </c>
      <c r="J5165" t="s">
        <v>8</v>
      </c>
      <c r="K5165" t="s">
        <v>6</v>
      </c>
      <c r="L5165" t="s">
        <v>8</v>
      </c>
      <c r="M5165" t="s">
        <v>8</v>
      </c>
      <c r="N5165" t="s">
        <v>10</v>
      </c>
      <c r="O5165" t="s">
        <v>8</v>
      </c>
      <c r="P5165" t="s">
        <v>11</v>
      </c>
      <c r="Q5165">
        <v>0.999999999999998</v>
      </c>
      <c r="R5165" t="s">
        <v>8</v>
      </c>
    </row>
    <row r="5166" spans="1:18" x14ac:dyDescent="0.25">
      <c r="A5166" t="s">
        <v>1381</v>
      </c>
      <c r="B5166" t="s">
        <v>16610</v>
      </c>
      <c r="C5166" t="s">
        <v>16611</v>
      </c>
      <c r="D5166" s="1">
        <v>45209</v>
      </c>
      <c r="E5166" t="s">
        <v>6</v>
      </c>
      <c r="F5166">
        <v>660</v>
      </c>
      <c r="G5166" t="s">
        <v>7</v>
      </c>
      <c r="H5166" t="s">
        <v>8</v>
      </c>
      <c r="I5166" t="s">
        <v>8</v>
      </c>
      <c r="J5166" t="s">
        <v>8</v>
      </c>
      <c r="K5166" t="s">
        <v>6</v>
      </c>
      <c r="L5166" t="s">
        <v>12949</v>
      </c>
      <c r="M5166" t="s">
        <v>16612</v>
      </c>
      <c r="N5166" t="s">
        <v>503</v>
      </c>
      <c r="O5166">
        <v>3</v>
      </c>
      <c r="P5166" t="s">
        <v>11</v>
      </c>
      <c r="Q5166">
        <v>1</v>
      </c>
      <c r="R5166" t="s">
        <v>1371</v>
      </c>
    </row>
    <row r="5167" spans="1:18" x14ac:dyDescent="0.25">
      <c r="A5167" t="s">
        <v>1381</v>
      </c>
      <c r="B5167" t="s">
        <v>16613</v>
      </c>
      <c r="C5167" t="s">
        <v>16614</v>
      </c>
      <c r="D5167" s="1">
        <v>45209</v>
      </c>
      <c r="E5167" t="s">
        <v>6</v>
      </c>
      <c r="F5167">
        <v>730</v>
      </c>
      <c r="G5167" t="s">
        <v>7</v>
      </c>
      <c r="H5167" t="s">
        <v>8</v>
      </c>
      <c r="I5167" t="s">
        <v>8</v>
      </c>
      <c r="J5167" t="s">
        <v>8</v>
      </c>
      <c r="K5167" t="s">
        <v>6</v>
      </c>
      <c r="L5167" t="s">
        <v>13613</v>
      </c>
      <c r="M5167" t="s">
        <v>14993</v>
      </c>
      <c r="N5167" t="s">
        <v>64</v>
      </c>
      <c r="O5167">
        <v>4</v>
      </c>
      <c r="P5167" t="s">
        <v>11</v>
      </c>
      <c r="Q5167">
        <v>1</v>
      </c>
      <c r="R5167" t="s">
        <v>1361</v>
      </c>
    </row>
    <row r="5168" spans="1:18" x14ac:dyDescent="0.25">
      <c r="A5168" t="s">
        <v>1381</v>
      </c>
      <c r="B5168" t="s">
        <v>16615</v>
      </c>
      <c r="C5168" t="s">
        <v>16616</v>
      </c>
      <c r="D5168" s="1">
        <v>45209</v>
      </c>
      <c r="E5168" t="s">
        <v>6</v>
      </c>
      <c r="F5168">
        <v>390</v>
      </c>
      <c r="G5168" t="s">
        <v>9</v>
      </c>
      <c r="H5168">
        <v>1</v>
      </c>
      <c r="I5168" t="s">
        <v>8</v>
      </c>
      <c r="J5168" t="s">
        <v>8</v>
      </c>
      <c r="K5168" t="s">
        <v>6</v>
      </c>
      <c r="L5168" t="s">
        <v>16617</v>
      </c>
      <c r="M5168" t="s">
        <v>16618</v>
      </c>
      <c r="N5168" t="s">
        <v>1725</v>
      </c>
      <c r="O5168">
        <v>2</v>
      </c>
      <c r="P5168" t="s">
        <v>11</v>
      </c>
      <c r="Q5168">
        <v>1</v>
      </c>
      <c r="R5168" t="s">
        <v>14184</v>
      </c>
    </row>
    <row r="5169" spans="1:18" x14ac:dyDescent="0.25">
      <c r="A5169" t="s">
        <v>1381</v>
      </c>
      <c r="B5169" t="s">
        <v>16619</v>
      </c>
      <c r="C5169" t="s">
        <v>16620</v>
      </c>
      <c r="D5169" s="1">
        <v>45209</v>
      </c>
      <c r="E5169" t="s">
        <v>13</v>
      </c>
      <c r="F5169">
        <v>770</v>
      </c>
      <c r="G5169" t="s">
        <v>9</v>
      </c>
      <c r="H5169" t="s">
        <v>8</v>
      </c>
      <c r="I5169" t="s">
        <v>8</v>
      </c>
      <c r="J5169" t="s">
        <v>8</v>
      </c>
      <c r="K5169" t="s">
        <v>13</v>
      </c>
      <c r="L5169" t="s">
        <v>16621</v>
      </c>
      <c r="M5169" t="s">
        <v>16622</v>
      </c>
      <c r="N5169" t="s">
        <v>1212</v>
      </c>
      <c r="O5169">
        <v>4</v>
      </c>
      <c r="P5169" t="s">
        <v>11</v>
      </c>
      <c r="Q5169">
        <v>1</v>
      </c>
      <c r="R5169" t="s">
        <v>8</v>
      </c>
    </row>
    <row r="5170" spans="1:18" x14ac:dyDescent="0.25">
      <c r="A5170" t="s">
        <v>1381</v>
      </c>
      <c r="B5170" t="s">
        <v>16623</v>
      </c>
      <c r="C5170" t="s">
        <v>16624</v>
      </c>
      <c r="D5170" s="1">
        <v>45209</v>
      </c>
      <c r="E5170" t="s">
        <v>13</v>
      </c>
      <c r="F5170">
        <v>690</v>
      </c>
      <c r="G5170" t="s">
        <v>7</v>
      </c>
      <c r="H5170" t="s">
        <v>8</v>
      </c>
      <c r="I5170" t="s">
        <v>8</v>
      </c>
      <c r="J5170" t="s">
        <v>8</v>
      </c>
      <c r="K5170" t="s">
        <v>13</v>
      </c>
      <c r="L5170" t="s">
        <v>989</v>
      </c>
      <c r="M5170" t="s">
        <v>990</v>
      </c>
      <c r="N5170" t="s">
        <v>64</v>
      </c>
      <c r="O5170">
        <v>4</v>
      </c>
      <c r="P5170" t="s">
        <v>11</v>
      </c>
      <c r="Q5170">
        <v>1</v>
      </c>
      <c r="R5170" t="s">
        <v>1356</v>
      </c>
    </row>
    <row r="5171" spans="1:18" x14ac:dyDescent="0.25">
      <c r="A5171" t="s">
        <v>1381</v>
      </c>
      <c r="B5171" t="s">
        <v>16625</v>
      </c>
      <c r="C5171" t="s">
        <v>16626</v>
      </c>
      <c r="D5171" s="1">
        <v>45209</v>
      </c>
      <c r="E5171" t="s">
        <v>13</v>
      </c>
      <c r="F5171">
        <v>740</v>
      </c>
      <c r="G5171" t="s">
        <v>9</v>
      </c>
      <c r="H5171">
        <v>1</v>
      </c>
      <c r="I5171" t="s">
        <v>8</v>
      </c>
      <c r="J5171" t="s">
        <v>8</v>
      </c>
      <c r="K5171" t="s">
        <v>13</v>
      </c>
      <c r="L5171" t="s">
        <v>8</v>
      </c>
      <c r="M5171" t="s">
        <v>8</v>
      </c>
      <c r="N5171" t="s">
        <v>10</v>
      </c>
      <c r="O5171" t="s">
        <v>8</v>
      </c>
      <c r="P5171" t="s">
        <v>11</v>
      </c>
      <c r="Q5171">
        <v>1</v>
      </c>
      <c r="R5171" t="s">
        <v>8</v>
      </c>
    </row>
    <row r="5172" spans="1:18" x14ac:dyDescent="0.25">
      <c r="A5172" t="s">
        <v>1381</v>
      </c>
      <c r="B5172" t="s">
        <v>16627</v>
      </c>
      <c r="C5172" t="s">
        <v>16628</v>
      </c>
      <c r="D5172" s="1">
        <v>45209</v>
      </c>
      <c r="E5172" t="s">
        <v>13</v>
      </c>
      <c r="F5172">
        <v>720</v>
      </c>
      <c r="G5172" t="s">
        <v>7</v>
      </c>
      <c r="H5172" t="s">
        <v>8</v>
      </c>
      <c r="I5172" t="s">
        <v>8</v>
      </c>
      <c r="J5172" t="s">
        <v>8</v>
      </c>
      <c r="K5172" t="s">
        <v>13</v>
      </c>
      <c r="L5172" t="s">
        <v>601</v>
      </c>
      <c r="M5172" t="s">
        <v>602</v>
      </c>
      <c r="N5172" t="s">
        <v>121</v>
      </c>
      <c r="O5172">
        <v>4</v>
      </c>
      <c r="P5172" t="s">
        <v>11</v>
      </c>
      <c r="Q5172">
        <v>0.999999999999999</v>
      </c>
      <c r="R5172" t="s">
        <v>1362</v>
      </c>
    </row>
    <row r="5173" spans="1:18" x14ac:dyDescent="0.25">
      <c r="A5173" t="s">
        <v>1381</v>
      </c>
      <c r="B5173" t="s">
        <v>16629</v>
      </c>
      <c r="C5173" t="s">
        <v>16630</v>
      </c>
      <c r="D5173" s="1">
        <v>45209</v>
      </c>
      <c r="E5173" t="s">
        <v>13</v>
      </c>
      <c r="F5173">
        <v>710</v>
      </c>
      <c r="G5173" t="s">
        <v>7</v>
      </c>
      <c r="H5173" t="s">
        <v>8</v>
      </c>
      <c r="I5173" t="s">
        <v>8</v>
      </c>
      <c r="J5173" t="s">
        <v>8</v>
      </c>
      <c r="K5173" t="s">
        <v>13</v>
      </c>
      <c r="L5173" t="s">
        <v>8</v>
      </c>
      <c r="M5173" t="s">
        <v>8</v>
      </c>
      <c r="N5173" t="s">
        <v>10</v>
      </c>
      <c r="O5173" t="s">
        <v>8</v>
      </c>
      <c r="P5173" t="s">
        <v>11</v>
      </c>
      <c r="Q5173">
        <v>1</v>
      </c>
      <c r="R5173" t="s">
        <v>8</v>
      </c>
    </row>
    <row r="5174" spans="1:18" x14ac:dyDescent="0.25">
      <c r="A5174" t="s">
        <v>1381</v>
      </c>
      <c r="B5174" t="s">
        <v>16631</v>
      </c>
      <c r="C5174" t="s">
        <v>16632</v>
      </c>
      <c r="D5174" s="1">
        <v>45210</v>
      </c>
      <c r="E5174" t="s">
        <v>13</v>
      </c>
      <c r="F5174">
        <v>770</v>
      </c>
      <c r="G5174" t="s">
        <v>9</v>
      </c>
      <c r="H5174">
        <v>1</v>
      </c>
      <c r="I5174" t="s">
        <v>8</v>
      </c>
      <c r="J5174" t="s">
        <v>8</v>
      </c>
      <c r="K5174" t="s">
        <v>13</v>
      </c>
      <c r="L5174" t="s">
        <v>11634</v>
      </c>
      <c r="M5174" t="s">
        <v>11635</v>
      </c>
      <c r="N5174" t="s">
        <v>64</v>
      </c>
      <c r="O5174">
        <v>4</v>
      </c>
      <c r="P5174" t="s">
        <v>11</v>
      </c>
      <c r="Q5174">
        <v>0.999999999999999</v>
      </c>
      <c r="R5174" t="s">
        <v>1365</v>
      </c>
    </row>
    <row r="5175" spans="1:18" x14ac:dyDescent="0.25">
      <c r="A5175" t="s">
        <v>1381</v>
      </c>
      <c r="B5175" t="s">
        <v>16633</v>
      </c>
      <c r="C5175" t="s">
        <v>16634</v>
      </c>
      <c r="D5175" s="1">
        <v>45210</v>
      </c>
      <c r="E5175" t="s">
        <v>13</v>
      </c>
      <c r="F5175">
        <v>780</v>
      </c>
      <c r="G5175" t="s">
        <v>7</v>
      </c>
      <c r="H5175" t="s">
        <v>8</v>
      </c>
      <c r="I5175" t="s">
        <v>8</v>
      </c>
      <c r="J5175" t="s">
        <v>8</v>
      </c>
      <c r="K5175" t="s">
        <v>13</v>
      </c>
      <c r="L5175" t="s">
        <v>1125</v>
      </c>
      <c r="M5175" t="s">
        <v>1331</v>
      </c>
      <c r="N5175" t="s">
        <v>64</v>
      </c>
      <c r="O5175">
        <v>4</v>
      </c>
      <c r="P5175" t="s">
        <v>11</v>
      </c>
      <c r="Q5175">
        <v>0.999999999999999</v>
      </c>
      <c r="R5175" t="s">
        <v>1356</v>
      </c>
    </row>
    <row r="5176" spans="1:18" x14ac:dyDescent="0.25">
      <c r="A5176" t="s">
        <v>1381</v>
      </c>
      <c r="B5176" t="s">
        <v>16635</v>
      </c>
      <c r="C5176" t="s">
        <v>16636</v>
      </c>
      <c r="D5176" s="1">
        <v>45210</v>
      </c>
      <c r="E5176" t="s">
        <v>6</v>
      </c>
      <c r="F5176">
        <v>600</v>
      </c>
      <c r="G5176" t="s">
        <v>7</v>
      </c>
      <c r="H5176" t="s">
        <v>8</v>
      </c>
      <c r="I5176" t="s">
        <v>8</v>
      </c>
      <c r="J5176" t="s">
        <v>16637</v>
      </c>
      <c r="K5176" t="s">
        <v>6</v>
      </c>
      <c r="L5176" t="s">
        <v>13630</v>
      </c>
      <c r="M5176" t="s">
        <v>13631</v>
      </c>
      <c r="N5176" t="s">
        <v>503</v>
      </c>
      <c r="O5176">
        <v>3</v>
      </c>
      <c r="P5176" t="s">
        <v>11</v>
      </c>
      <c r="Q5176">
        <v>0.999999999999997</v>
      </c>
      <c r="R5176" t="s">
        <v>1371</v>
      </c>
    </row>
    <row r="5177" spans="1:18" x14ac:dyDescent="0.25">
      <c r="A5177" t="s">
        <v>1381</v>
      </c>
      <c r="B5177" t="s">
        <v>16638</v>
      </c>
      <c r="C5177" t="s">
        <v>16639</v>
      </c>
      <c r="D5177" s="1">
        <v>45210</v>
      </c>
      <c r="E5177" t="s">
        <v>13</v>
      </c>
      <c r="F5177">
        <v>690</v>
      </c>
      <c r="G5177" t="s">
        <v>9</v>
      </c>
      <c r="H5177" t="s">
        <v>8</v>
      </c>
      <c r="I5177" t="s">
        <v>8</v>
      </c>
      <c r="J5177" t="s">
        <v>8</v>
      </c>
      <c r="K5177" t="s">
        <v>13</v>
      </c>
      <c r="L5177" t="s">
        <v>8</v>
      </c>
      <c r="M5177" t="s">
        <v>8</v>
      </c>
      <c r="N5177" t="s">
        <v>10</v>
      </c>
      <c r="O5177" t="s">
        <v>8</v>
      </c>
      <c r="P5177" t="s">
        <v>11</v>
      </c>
      <c r="Q5177">
        <v>0.999999999999998</v>
      </c>
      <c r="R5177" t="s">
        <v>8</v>
      </c>
    </row>
    <row r="5178" spans="1:18" x14ac:dyDescent="0.25">
      <c r="A5178" t="s">
        <v>1381</v>
      </c>
      <c r="B5178" t="s">
        <v>16640</v>
      </c>
      <c r="C5178" t="s">
        <v>16641</v>
      </c>
      <c r="D5178" s="1">
        <v>45210</v>
      </c>
      <c r="E5178" t="s">
        <v>6</v>
      </c>
      <c r="F5178">
        <v>410</v>
      </c>
      <c r="G5178" t="s">
        <v>7</v>
      </c>
      <c r="H5178" t="s">
        <v>8</v>
      </c>
      <c r="I5178" t="s">
        <v>8</v>
      </c>
      <c r="J5178" t="s">
        <v>8</v>
      </c>
      <c r="K5178" t="s">
        <v>6</v>
      </c>
      <c r="L5178" t="s">
        <v>13351</v>
      </c>
      <c r="M5178" t="s">
        <v>13352</v>
      </c>
      <c r="N5178" t="s">
        <v>1725</v>
      </c>
      <c r="O5178">
        <v>2</v>
      </c>
      <c r="P5178" t="s">
        <v>11</v>
      </c>
      <c r="Q5178">
        <v>1</v>
      </c>
      <c r="R5178" t="s">
        <v>5611</v>
      </c>
    </row>
    <row r="5179" spans="1:18" x14ac:dyDescent="0.25">
      <c r="A5179" t="s">
        <v>1381</v>
      </c>
      <c r="B5179" t="s">
        <v>16642</v>
      </c>
      <c r="C5179" t="s">
        <v>16643</v>
      </c>
      <c r="D5179" s="1">
        <v>45210</v>
      </c>
      <c r="E5179" t="s">
        <v>6</v>
      </c>
      <c r="F5179">
        <v>560</v>
      </c>
      <c r="G5179" t="s">
        <v>9</v>
      </c>
      <c r="H5179">
        <v>1</v>
      </c>
      <c r="I5179" t="s">
        <v>8</v>
      </c>
      <c r="J5179" t="s">
        <v>8</v>
      </c>
      <c r="K5179" t="s">
        <v>6</v>
      </c>
      <c r="L5179" t="s">
        <v>15892</v>
      </c>
      <c r="M5179" t="s">
        <v>15893</v>
      </c>
      <c r="N5179" t="s">
        <v>503</v>
      </c>
      <c r="O5179">
        <v>3</v>
      </c>
      <c r="P5179" t="s">
        <v>11</v>
      </c>
      <c r="Q5179">
        <v>0.999999999999996</v>
      </c>
      <c r="R5179" t="s">
        <v>1378</v>
      </c>
    </row>
    <row r="5180" spans="1:18" x14ac:dyDescent="0.25">
      <c r="A5180" t="s">
        <v>1381</v>
      </c>
      <c r="B5180" t="s">
        <v>16644</v>
      </c>
      <c r="C5180" t="s">
        <v>16645</v>
      </c>
      <c r="D5180" s="1">
        <v>45210</v>
      </c>
      <c r="E5180" t="s">
        <v>13</v>
      </c>
      <c r="F5180">
        <v>710</v>
      </c>
      <c r="G5180" t="s">
        <v>9</v>
      </c>
      <c r="H5180">
        <v>1</v>
      </c>
      <c r="I5180" t="s">
        <v>8</v>
      </c>
      <c r="J5180" t="s">
        <v>8</v>
      </c>
      <c r="K5180" t="s">
        <v>13</v>
      </c>
      <c r="L5180" t="s">
        <v>8</v>
      </c>
      <c r="M5180" t="s">
        <v>8</v>
      </c>
      <c r="N5180" t="s">
        <v>10</v>
      </c>
      <c r="O5180" t="s">
        <v>8</v>
      </c>
      <c r="P5180" t="s">
        <v>11</v>
      </c>
      <c r="Q5180">
        <v>0.999999999999998</v>
      </c>
      <c r="R5180" t="s">
        <v>8</v>
      </c>
    </row>
    <row r="5181" spans="1:18" x14ac:dyDescent="0.25">
      <c r="A5181" t="s">
        <v>1381</v>
      </c>
      <c r="B5181" t="s">
        <v>16646</v>
      </c>
      <c r="C5181" t="s">
        <v>16647</v>
      </c>
      <c r="D5181" s="1">
        <v>45210</v>
      </c>
      <c r="E5181" t="s">
        <v>13</v>
      </c>
      <c r="F5181">
        <v>770</v>
      </c>
      <c r="G5181" t="s">
        <v>9</v>
      </c>
      <c r="H5181">
        <v>1</v>
      </c>
      <c r="I5181" t="s">
        <v>8</v>
      </c>
      <c r="J5181" t="s">
        <v>8</v>
      </c>
      <c r="K5181" t="s">
        <v>13</v>
      </c>
      <c r="L5181" t="s">
        <v>9614</v>
      </c>
      <c r="M5181" t="s">
        <v>9615</v>
      </c>
      <c r="N5181" t="s">
        <v>14</v>
      </c>
      <c r="O5181">
        <v>5</v>
      </c>
      <c r="P5181" t="s">
        <v>11</v>
      </c>
      <c r="Q5181">
        <v>0.999999999999999</v>
      </c>
      <c r="R5181" t="s">
        <v>1361</v>
      </c>
    </row>
    <row r="5182" spans="1:18" x14ac:dyDescent="0.25">
      <c r="A5182" t="s">
        <v>1381</v>
      </c>
      <c r="B5182" t="s">
        <v>16648</v>
      </c>
      <c r="C5182" t="s">
        <v>16649</v>
      </c>
      <c r="D5182" s="1">
        <v>45210</v>
      </c>
      <c r="E5182" t="s">
        <v>6</v>
      </c>
      <c r="F5182">
        <v>650</v>
      </c>
      <c r="G5182" t="s">
        <v>7</v>
      </c>
      <c r="H5182" t="s">
        <v>8</v>
      </c>
      <c r="I5182" t="s">
        <v>8</v>
      </c>
      <c r="J5182" t="s">
        <v>8</v>
      </c>
      <c r="K5182" t="s">
        <v>6</v>
      </c>
      <c r="L5182" t="s">
        <v>8670</v>
      </c>
      <c r="M5182" t="s">
        <v>8671</v>
      </c>
      <c r="N5182" t="s">
        <v>64</v>
      </c>
      <c r="O5182">
        <v>4</v>
      </c>
      <c r="P5182" t="s">
        <v>11</v>
      </c>
      <c r="Q5182">
        <v>1</v>
      </c>
      <c r="R5182" t="s">
        <v>1364</v>
      </c>
    </row>
    <row r="5183" spans="1:18" x14ac:dyDescent="0.25">
      <c r="A5183" t="s">
        <v>1381</v>
      </c>
      <c r="B5183" t="s">
        <v>16650</v>
      </c>
      <c r="C5183" t="s">
        <v>16651</v>
      </c>
      <c r="D5183" s="1">
        <v>45210</v>
      </c>
      <c r="E5183" t="s">
        <v>13</v>
      </c>
      <c r="F5183">
        <v>660</v>
      </c>
      <c r="G5183" t="s">
        <v>7</v>
      </c>
      <c r="H5183" t="s">
        <v>8</v>
      </c>
      <c r="I5183" t="s">
        <v>8</v>
      </c>
      <c r="J5183" t="s">
        <v>8</v>
      </c>
      <c r="K5183" t="s">
        <v>13</v>
      </c>
      <c r="L5183" t="s">
        <v>16652</v>
      </c>
      <c r="M5183" t="s">
        <v>16653</v>
      </c>
      <c r="N5183" t="s">
        <v>503</v>
      </c>
      <c r="O5183">
        <v>3</v>
      </c>
      <c r="P5183" t="s">
        <v>11</v>
      </c>
      <c r="Q5183">
        <v>0.999999999999999</v>
      </c>
      <c r="R5183" t="s">
        <v>1371</v>
      </c>
    </row>
    <row r="5184" spans="1:18" x14ac:dyDescent="0.25">
      <c r="A5184" t="s">
        <v>1381</v>
      </c>
      <c r="B5184" t="s">
        <v>16654</v>
      </c>
      <c r="C5184" t="s">
        <v>16655</v>
      </c>
      <c r="D5184" s="1">
        <v>45210</v>
      </c>
      <c r="E5184" t="s">
        <v>6</v>
      </c>
      <c r="F5184">
        <v>340</v>
      </c>
      <c r="G5184" t="s">
        <v>9</v>
      </c>
      <c r="H5184">
        <v>1</v>
      </c>
      <c r="I5184" t="s">
        <v>8</v>
      </c>
      <c r="J5184" t="s">
        <v>8</v>
      </c>
      <c r="K5184" t="s">
        <v>6</v>
      </c>
      <c r="L5184" t="s">
        <v>16656</v>
      </c>
      <c r="M5184" t="s">
        <v>16657</v>
      </c>
      <c r="N5184" t="s">
        <v>1725</v>
      </c>
      <c r="O5184">
        <v>2</v>
      </c>
      <c r="P5184" t="s">
        <v>11</v>
      </c>
      <c r="Q5184">
        <v>1</v>
      </c>
      <c r="R5184" t="s">
        <v>14184</v>
      </c>
    </row>
    <row r="5185" spans="1:18" x14ac:dyDescent="0.25">
      <c r="A5185" t="s">
        <v>1381</v>
      </c>
      <c r="B5185" t="s">
        <v>16658</v>
      </c>
      <c r="C5185" t="s">
        <v>16659</v>
      </c>
      <c r="D5185" s="1">
        <v>45210</v>
      </c>
      <c r="E5185" t="s">
        <v>6</v>
      </c>
      <c r="F5185">
        <v>650</v>
      </c>
      <c r="G5185" t="s">
        <v>9</v>
      </c>
      <c r="H5185">
        <v>1</v>
      </c>
      <c r="I5185" t="s">
        <v>8</v>
      </c>
      <c r="J5185" t="s">
        <v>8</v>
      </c>
      <c r="K5185" t="s">
        <v>6</v>
      </c>
      <c r="L5185" t="s">
        <v>331</v>
      </c>
      <c r="M5185" t="s">
        <v>12475</v>
      </c>
      <c r="N5185" t="s">
        <v>64</v>
      </c>
      <c r="O5185">
        <v>4</v>
      </c>
      <c r="P5185" t="s">
        <v>11</v>
      </c>
      <c r="Q5185">
        <v>0.999999999999997</v>
      </c>
      <c r="R5185" t="s">
        <v>1361</v>
      </c>
    </row>
    <row r="5186" spans="1:18" x14ac:dyDescent="0.25">
      <c r="A5186" t="s">
        <v>1381</v>
      </c>
      <c r="B5186" t="s">
        <v>16660</v>
      </c>
      <c r="C5186" t="s">
        <v>16661</v>
      </c>
      <c r="D5186" s="1">
        <v>45210</v>
      </c>
      <c r="E5186" t="s">
        <v>13</v>
      </c>
      <c r="F5186">
        <v>620</v>
      </c>
      <c r="G5186" t="s">
        <v>9</v>
      </c>
      <c r="H5186">
        <v>1</v>
      </c>
      <c r="I5186" t="s">
        <v>8</v>
      </c>
      <c r="J5186" t="s">
        <v>8</v>
      </c>
      <c r="K5186" t="s">
        <v>13</v>
      </c>
      <c r="L5186" t="s">
        <v>16662</v>
      </c>
      <c r="M5186" t="s">
        <v>16663</v>
      </c>
      <c r="N5186" t="s">
        <v>64</v>
      </c>
      <c r="O5186">
        <v>4</v>
      </c>
      <c r="P5186" t="s">
        <v>11</v>
      </c>
      <c r="Q5186">
        <v>1</v>
      </c>
      <c r="R5186" t="s">
        <v>1361</v>
      </c>
    </row>
    <row r="5187" spans="1:18" x14ac:dyDescent="0.25">
      <c r="A5187" t="s">
        <v>1381</v>
      </c>
      <c r="B5187" t="s">
        <v>16664</v>
      </c>
      <c r="C5187" t="s">
        <v>16665</v>
      </c>
      <c r="D5187" s="1">
        <v>45211</v>
      </c>
      <c r="E5187" t="s">
        <v>6</v>
      </c>
      <c r="F5187">
        <v>490</v>
      </c>
      <c r="G5187" t="s">
        <v>9</v>
      </c>
      <c r="H5187">
        <v>1</v>
      </c>
      <c r="I5187" t="s">
        <v>8</v>
      </c>
      <c r="J5187" t="s">
        <v>8</v>
      </c>
      <c r="K5187" t="s">
        <v>6</v>
      </c>
      <c r="L5187" t="s">
        <v>16666</v>
      </c>
      <c r="M5187" t="s">
        <v>16667</v>
      </c>
      <c r="N5187" t="s">
        <v>503</v>
      </c>
      <c r="O5187">
        <v>3</v>
      </c>
      <c r="P5187" t="s">
        <v>11</v>
      </c>
      <c r="Q5187">
        <v>0.999999999999999</v>
      </c>
      <c r="R5187" t="s">
        <v>8472</v>
      </c>
    </row>
    <row r="5188" spans="1:18" x14ac:dyDescent="0.25">
      <c r="A5188" t="s">
        <v>1381</v>
      </c>
      <c r="B5188" t="s">
        <v>16668</v>
      </c>
      <c r="C5188" t="s">
        <v>16669</v>
      </c>
      <c r="D5188" s="1">
        <v>45211</v>
      </c>
      <c r="E5188" t="s">
        <v>6</v>
      </c>
      <c r="F5188">
        <v>550</v>
      </c>
      <c r="G5188" t="s">
        <v>9</v>
      </c>
      <c r="H5188">
        <v>1</v>
      </c>
      <c r="I5188" t="s">
        <v>8</v>
      </c>
      <c r="J5188" t="s">
        <v>8</v>
      </c>
      <c r="K5188" t="s">
        <v>6</v>
      </c>
      <c r="L5188" t="s">
        <v>296</v>
      </c>
      <c r="M5188" t="s">
        <v>16670</v>
      </c>
      <c r="N5188" t="s">
        <v>64</v>
      </c>
      <c r="O5188">
        <v>4</v>
      </c>
      <c r="P5188" t="s">
        <v>11</v>
      </c>
      <c r="Q5188">
        <v>0.999999999999998</v>
      </c>
      <c r="R5188" t="s">
        <v>1361</v>
      </c>
    </row>
    <row r="5189" spans="1:18" x14ac:dyDescent="0.25">
      <c r="A5189" t="s">
        <v>1381</v>
      </c>
      <c r="B5189" t="s">
        <v>16671</v>
      </c>
      <c r="C5189" t="s">
        <v>16672</v>
      </c>
      <c r="D5189" s="1">
        <v>45211</v>
      </c>
      <c r="E5189" t="s">
        <v>13</v>
      </c>
      <c r="F5189">
        <v>660</v>
      </c>
      <c r="G5189" t="s">
        <v>9</v>
      </c>
      <c r="H5189">
        <v>1</v>
      </c>
      <c r="I5189" t="s">
        <v>8</v>
      </c>
      <c r="J5189" t="s">
        <v>16673</v>
      </c>
      <c r="K5189" t="s">
        <v>13</v>
      </c>
      <c r="L5189" t="s">
        <v>1174</v>
      </c>
      <c r="M5189" t="s">
        <v>1175</v>
      </c>
      <c r="N5189" t="s">
        <v>64</v>
      </c>
      <c r="O5189">
        <v>4</v>
      </c>
      <c r="P5189" t="s">
        <v>11</v>
      </c>
      <c r="Q5189">
        <v>1</v>
      </c>
      <c r="R5189" t="s">
        <v>1361</v>
      </c>
    </row>
    <row r="5190" spans="1:18" x14ac:dyDescent="0.25">
      <c r="A5190" t="s">
        <v>1381</v>
      </c>
      <c r="B5190" t="s">
        <v>16674</v>
      </c>
      <c r="C5190" t="s">
        <v>16675</v>
      </c>
      <c r="D5190" s="1">
        <v>45211</v>
      </c>
      <c r="E5190" t="s">
        <v>6</v>
      </c>
      <c r="F5190">
        <v>360</v>
      </c>
      <c r="G5190" t="s">
        <v>9</v>
      </c>
      <c r="H5190">
        <v>1</v>
      </c>
      <c r="I5190" t="s">
        <v>8</v>
      </c>
      <c r="J5190" t="s">
        <v>8</v>
      </c>
      <c r="K5190" t="s">
        <v>6</v>
      </c>
      <c r="L5190" t="s">
        <v>16676</v>
      </c>
      <c r="M5190" t="s">
        <v>16677</v>
      </c>
      <c r="N5190" t="s">
        <v>1725</v>
      </c>
      <c r="O5190">
        <v>2</v>
      </c>
      <c r="P5190" t="s">
        <v>11</v>
      </c>
      <c r="Q5190">
        <v>1</v>
      </c>
      <c r="R5190" t="s">
        <v>14184</v>
      </c>
    </row>
    <row r="5191" spans="1:18" x14ac:dyDescent="0.25">
      <c r="A5191" t="s">
        <v>1381</v>
      </c>
      <c r="B5191" t="s">
        <v>16678</v>
      </c>
      <c r="C5191" t="s">
        <v>16679</v>
      </c>
      <c r="D5191" s="1">
        <v>45211</v>
      </c>
      <c r="E5191" t="s">
        <v>6</v>
      </c>
      <c r="F5191">
        <v>590</v>
      </c>
      <c r="G5191" t="s">
        <v>7</v>
      </c>
      <c r="H5191" t="s">
        <v>8</v>
      </c>
      <c r="I5191" t="s">
        <v>8</v>
      </c>
      <c r="J5191" t="s">
        <v>8</v>
      </c>
      <c r="K5191" t="s">
        <v>6</v>
      </c>
      <c r="L5191" t="s">
        <v>8</v>
      </c>
      <c r="M5191" t="s">
        <v>8</v>
      </c>
      <c r="N5191" t="s">
        <v>10</v>
      </c>
      <c r="O5191" t="s">
        <v>8</v>
      </c>
      <c r="P5191" t="s">
        <v>11</v>
      </c>
      <c r="Q5191">
        <v>0.999999999999997</v>
      </c>
      <c r="R5191" t="s">
        <v>8</v>
      </c>
    </row>
    <row r="5192" spans="1:18" x14ac:dyDescent="0.25">
      <c r="A5192" t="s">
        <v>1381</v>
      </c>
      <c r="B5192" t="s">
        <v>16680</v>
      </c>
      <c r="C5192" t="s">
        <v>16681</v>
      </c>
      <c r="D5192" s="1">
        <v>45211</v>
      </c>
      <c r="E5192" t="s">
        <v>6</v>
      </c>
      <c r="F5192">
        <v>510</v>
      </c>
      <c r="G5192" t="s">
        <v>9</v>
      </c>
      <c r="H5192">
        <v>1</v>
      </c>
      <c r="I5192" t="s">
        <v>8</v>
      </c>
      <c r="J5192" t="s">
        <v>8</v>
      </c>
      <c r="K5192" t="s">
        <v>6</v>
      </c>
      <c r="L5192" t="s">
        <v>16682</v>
      </c>
      <c r="M5192" t="s">
        <v>16683</v>
      </c>
      <c r="N5192" t="s">
        <v>503</v>
      </c>
      <c r="O5192">
        <v>3</v>
      </c>
      <c r="P5192" t="s">
        <v>11</v>
      </c>
      <c r="Q5192">
        <v>1</v>
      </c>
      <c r="R5192" t="s">
        <v>8472</v>
      </c>
    </row>
    <row r="5193" spans="1:18" x14ac:dyDescent="0.25">
      <c r="A5193" t="s">
        <v>1381</v>
      </c>
      <c r="B5193" t="s">
        <v>16684</v>
      </c>
      <c r="C5193" t="s">
        <v>16685</v>
      </c>
      <c r="D5193" s="1">
        <v>45211</v>
      </c>
      <c r="E5193" t="s">
        <v>13</v>
      </c>
      <c r="F5193">
        <v>720</v>
      </c>
      <c r="G5193" t="s">
        <v>9</v>
      </c>
      <c r="H5193">
        <v>1</v>
      </c>
      <c r="I5193" t="s">
        <v>8</v>
      </c>
      <c r="J5193" t="s">
        <v>8</v>
      </c>
      <c r="K5193" t="s">
        <v>13</v>
      </c>
      <c r="L5193" t="s">
        <v>11038</v>
      </c>
      <c r="M5193" t="s">
        <v>15344</v>
      </c>
      <c r="N5193" t="s">
        <v>64</v>
      </c>
      <c r="O5193">
        <v>4</v>
      </c>
      <c r="P5193" t="s">
        <v>11</v>
      </c>
      <c r="Q5193">
        <v>0.999999999999998</v>
      </c>
      <c r="R5193" t="s">
        <v>1361</v>
      </c>
    </row>
    <row r="5194" spans="1:18" x14ac:dyDescent="0.25">
      <c r="A5194" t="s">
        <v>1381</v>
      </c>
      <c r="B5194" t="s">
        <v>16686</v>
      </c>
      <c r="C5194" t="s">
        <v>16687</v>
      </c>
      <c r="D5194" s="1">
        <v>45212</v>
      </c>
      <c r="E5194" t="s">
        <v>13</v>
      </c>
      <c r="F5194">
        <v>680</v>
      </c>
      <c r="G5194" t="s">
        <v>7</v>
      </c>
      <c r="H5194" t="s">
        <v>8</v>
      </c>
      <c r="I5194" t="s">
        <v>8</v>
      </c>
      <c r="J5194" t="s">
        <v>8</v>
      </c>
      <c r="K5194" t="s">
        <v>6</v>
      </c>
      <c r="L5194" t="s">
        <v>8</v>
      </c>
      <c r="M5194" t="s">
        <v>8</v>
      </c>
      <c r="N5194" t="s">
        <v>10</v>
      </c>
      <c r="O5194" t="s">
        <v>8</v>
      </c>
      <c r="P5194" t="s">
        <v>11</v>
      </c>
      <c r="Q5194">
        <v>0.999999999999999</v>
      </c>
      <c r="R5194" t="s">
        <v>8</v>
      </c>
    </row>
    <row r="5195" spans="1:18" x14ac:dyDescent="0.25">
      <c r="A5195" t="s">
        <v>1381</v>
      </c>
      <c r="B5195" t="s">
        <v>16688</v>
      </c>
      <c r="C5195" t="s">
        <v>16689</v>
      </c>
      <c r="D5195" s="1">
        <v>45212</v>
      </c>
      <c r="E5195" t="s">
        <v>13</v>
      </c>
      <c r="F5195">
        <v>740</v>
      </c>
      <c r="G5195" t="s">
        <v>7</v>
      </c>
      <c r="H5195" t="s">
        <v>8</v>
      </c>
      <c r="I5195" t="s">
        <v>16690</v>
      </c>
      <c r="J5195" t="s">
        <v>8</v>
      </c>
      <c r="K5195" t="s">
        <v>13</v>
      </c>
      <c r="L5195" t="s">
        <v>813</v>
      </c>
      <c r="M5195" t="s">
        <v>16691</v>
      </c>
      <c r="N5195" t="s">
        <v>64</v>
      </c>
      <c r="O5195">
        <v>4</v>
      </c>
      <c r="P5195" t="s">
        <v>11</v>
      </c>
      <c r="Q5195">
        <v>0.999999999999996</v>
      </c>
      <c r="R5195" t="s">
        <v>1369</v>
      </c>
    </row>
    <row r="5196" spans="1:18" x14ac:dyDescent="0.25">
      <c r="A5196" t="s">
        <v>1381</v>
      </c>
      <c r="B5196" t="s">
        <v>16692</v>
      </c>
      <c r="C5196" t="s">
        <v>16693</v>
      </c>
      <c r="D5196" s="1">
        <v>45212</v>
      </c>
      <c r="E5196" t="s">
        <v>13</v>
      </c>
      <c r="F5196">
        <v>740</v>
      </c>
      <c r="G5196" t="s">
        <v>7</v>
      </c>
      <c r="H5196" t="s">
        <v>8</v>
      </c>
      <c r="I5196" t="s">
        <v>8</v>
      </c>
      <c r="J5196" t="s">
        <v>8</v>
      </c>
      <c r="K5196" t="s">
        <v>13</v>
      </c>
      <c r="L5196" t="s">
        <v>537</v>
      </c>
      <c r="M5196" t="s">
        <v>538</v>
      </c>
      <c r="N5196" t="s">
        <v>64</v>
      </c>
      <c r="O5196">
        <v>4</v>
      </c>
      <c r="P5196" t="s">
        <v>11</v>
      </c>
      <c r="Q5196">
        <v>0.999999999999999</v>
      </c>
      <c r="R5196" t="s">
        <v>1356</v>
      </c>
    </row>
    <row r="5197" spans="1:18" x14ac:dyDescent="0.25">
      <c r="A5197" t="s">
        <v>1381</v>
      </c>
      <c r="B5197" t="s">
        <v>16694</v>
      </c>
      <c r="C5197" t="s">
        <v>16695</v>
      </c>
      <c r="D5197" s="1">
        <v>45212</v>
      </c>
      <c r="E5197" t="s">
        <v>13</v>
      </c>
      <c r="F5197">
        <v>750</v>
      </c>
      <c r="G5197" t="s">
        <v>9</v>
      </c>
      <c r="H5197">
        <v>1</v>
      </c>
      <c r="I5197" t="s">
        <v>8</v>
      </c>
      <c r="J5197" t="s">
        <v>8</v>
      </c>
      <c r="K5197" t="s">
        <v>13</v>
      </c>
      <c r="L5197" t="s">
        <v>9614</v>
      </c>
      <c r="M5197" t="s">
        <v>9615</v>
      </c>
      <c r="N5197" t="s">
        <v>14</v>
      </c>
      <c r="O5197">
        <v>5</v>
      </c>
      <c r="P5197" t="s">
        <v>11</v>
      </c>
      <c r="Q5197">
        <v>0.999999999999998</v>
      </c>
      <c r="R5197" t="s">
        <v>1361</v>
      </c>
    </row>
    <row r="5198" spans="1:18" x14ac:dyDescent="0.25">
      <c r="A5198" t="s">
        <v>1381</v>
      </c>
      <c r="B5198" t="s">
        <v>16696</v>
      </c>
      <c r="C5198" t="s">
        <v>16697</v>
      </c>
      <c r="D5198" s="1">
        <v>45212</v>
      </c>
      <c r="E5198" t="s">
        <v>6</v>
      </c>
      <c r="F5198">
        <v>560</v>
      </c>
      <c r="G5198" t="s">
        <v>7</v>
      </c>
      <c r="H5198" t="s">
        <v>8</v>
      </c>
      <c r="I5198" t="s">
        <v>8</v>
      </c>
      <c r="J5198" t="s">
        <v>8</v>
      </c>
      <c r="K5198" t="s">
        <v>6</v>
      </c>
      <c r="L5198" t="s">
        <v>12122</v>
      </c>
      <c r="M5198" t="s">
        <v>12123</v>
      </c>
      <c r="N5198" t="s">
        <v>503</v>
      </c>
      <c r="O5198">
        <v>3</v>
      </c>
      <c r="P5198" t="s">
        <v>11</v>
      </c>
      <c r="Q5198">
        <v>0.999999999999997</v>
      </c>
      <c r="R5198" t="s">
        <v>1371</v>
      </c>
    </row>
    <row r="5199" spans="1:18" x14ac:dyDescent="0.25">
      <c r="A5199" t="s">
        <v>1381</v>
      </c>
      <c r="B5199" t="s">
        <v>16698</v>
      </c>
      <c r="C5199" t="s">
        <v>16699</v>
      </c>
      <c r="D5199" s="1">
        <v>45212</v>
      </c>
      <c r="E5199" t="s">
        <v>6</v>
      </c>
      <c r="F5199">
        <v>630</v>
      </c>
      <c r="G5199" t="s">
        <v>9</v>
      </c>
      <c r="H5199">
        <v>1</v>
      </c>
      <c r="I5199" t="s">
        <v>8</v>
      </c>
      <c r="J5199" t="s">
        <v>16700</v>
      </c>
      <c r="K5199" t="s">
        <v>13</v>
      </c>
      <c r="L5199" t="s">
        <v>13613</v>
      </c>
      <c r="M5199" t="s">
        <v>13614</v>
      </c>
      <c r="N5199" t="s">
        <v>64</v>
      </c>
      <c r="O5199">
        <v>4</v>
      </c>
      <c r="P5199" t="s">
        <v>11</v>
      </c>
      <c r="Q5199">
        <v>1</v>
      </c>
      <c r="R5199" t="s">
        <v>1361</v>
      </c>
    </row>
    <row r="5200" spans="1:18" x14ac:dyDescent="0.25">
      <c r="A5200" t="s">
        <v>1381</v>
      </c>
      <c r="B5200" t="s">
        <v>16701</v>
      </c>
      <c r="C5200" t="s">
        <v>16702</v>
      </c>
      <c r="D5200" s="1">
        <v>45212</v>
      </c>
      <c r="E5200" t="s">
        <v>6</v>
      </c>
      <c r="F5200">
        <v>640</v>
      </c>
      <c r="G5200" t="s">
        <v>9</v>
      </c>
      <c r="H5200" t="s">
        <v>8</v>
      </c>
      <c r="I5200" t="s">
        <v>8</v>
      </c>
      <c r="J5200" t="s">
        <v>8</v>
      </c>
      <c r="K5200" t="s">
        <v>6</v>
      </c>
      <c r="L5200" t="s">
        <v>12945</v>
      </c>
      <c r="M5200" t="s">
        <v>12946</v>
      </c>
      <c r="N5200" t="s">
        <v>10682</v>
      </c>
      <c r="O5200">
        <v>3</v>
      </c>
      <c r="P5200" t="s">
        <v>11</v>
      </c>
      <c r="Q5200">
        <v>0.999999999999996</v>
      </c>
      <c r="R5200" t="s">
        <v>8</v>
      </c>
    </row>
    <row r="5201" spans="1:18" x14ac:dyDescent="0.25">
      <c r="A5201" t="s">
        <v>1381</v>
      </c>
      <c r="B5201" t="s">
        <v>16703</v>
      </c>
      <c r="C5201" t="s">
        <v>16704</v>
      </c>
      <c r="D5201" s="1">
        <v>45212</v>
      </c>
      <c r="E5201" t="s">
        <v>6</v>
      </c>
      <c r="F5201">
        <v>640</v>
      </c>
      <c r="G5201" t="s">
        <v>9</v>
      </c>
      <c r="H5201">
        <v>1</v>
      </c>
      <c r="I5201" t="s">
        <v>8</v>
      </c>
      <c r="J5201" t="s">
        <v>8</v>
      </c>
      <c r="K5201" t="s">
        <v>6</v>
      </c>
      <c r="L5201" t="s">
        <v>7978</v>
      </c>
      <c r="M5201" t="s">
        <v>13045</v>
      </c>
      <c r="N5201" t="s">
        <v>64</v>
      </c>
      <c r="O5201">
        <v>4</v>
      </c>
      <c r="P5201" t="s">
        <v>11</v>
      </c>
      <c r="Q5201">
        <v>1</v>
      </c>
      <c r="R5201" t="s">
        <v>1372</v>
      </c>
    </row>
    <row r="5202" spans="1:18" x14ac:dyDescent="0.25">
      <c r="A5202" t="s">
        <v>1381</v>
      </c>
      <c r="B5202" t="s">
        <v>16705</v>
      </c>
      <c r="C5202" t="s">
        <v>16706</v>
      </c>
      <c r="D5202" s="1">
        <v>45212</v>
      </c>
      <c r="E5202" t="s">
        <v>6</v>
      </c>
      <c r="F5202">
        <v>540</v>
      </c>
      <c r="G5202" t="s">
        <v>9</v>
      </c>
      <c r="H5202" t="s">
        <v>8</v>
      </c>
      <c r="I5202" t="s">
        <v>8</v>
      </c>
      <c r="J5202" t="s">
        <v>8</v>
      </c>
      <c r="K5202" t="s">
        <v>6</v>
      </c>
      <c r="L5202" t="s">
        <v>16707</v>
      </c>
      <c r="M5202" t="s">
        <v>16708</v>
      </c>
      <c r="N5202" t="s">
        <v>5908</v>
      </c>
      <c r="O5202">
        <v>3</v>
      </c>
      <c r="P5202" t="s">
        <v>11</v>
      </c>
      <c r="Q5202">
        <v>0.999999999999998</v>
      </c>
      <c r="R5202" t="s">
        <v>8</v>
      </c>
    </row>
    <row r="5203" spans="1:18" x14ac:dyDescent="0.25">
      <c r="A5203" t="s">
        <v>1381</v>
      </c>
      <c r="B5203" t="s">
        <v>16709</v>
      </c>
      <c r="C5203" t="s">
        <v>16710</v>
      </c>
      <c r="D5203" s="1">
        <v>45212</v>
      </c>
      <c r="E5203" t="s">
        <v>13</v>
      </c>
      <c r="F5203">
        <v>640</v>
      </c>
      <c r="G5203" t="s">
        <v>9</v>
      </c>
      <c r="H5203">
        <v>1</v>
      </c>
      <c r="I5203" t="s">
        <v>8</v>
      </c>
      <c r="J5203" t="s">
        <v>8</v>
      </c>
      <c r="K5203" t="s">
        <v>13</v>
      </c>
      <c r="L5203" t="s">
        <v>244</v>
      </c>
      <c r="M5203" t="s">
        <v>9690</v>
      </c>
      <c r="N5203" t="s">
        <v>64</v>
      </c>
      <c r="O5203">
        <v>4</v>
      </c>
      <c r="P5203" t="s">
        <v>11</v>
      </c>
      <c r="Q5203">
        <v>1</v>
      </c>
      <c r="R5203" t="s">
        <v>1361</v>
      </c>
    </row>
    <row r="5204" spans="1:18" x14ac:dyDescent="0.25">
      <c r="A5204" t="s">
        <v>1381</v>
      </c>
      <c r="B5204" t="s">
        <v>16711</v>
      </c>
      <c r="C5204" t="s">
        <v>16712</v>
      </c>
      <c r="D5204" s="1">
        <v>45212</v>
      </c>
      <c r="E5204" t="s">
        <v>13</v>
      </c>
      <c r="F5204">
        <v>620</v>
      </c>
      <c r="G5204" t="s">
        <v>9</v>
      </c>
      <c r="H5204">
        <v>1</v>
      </c>
      <c r="I5204" t="s">
        <v>8</v>
      </c>
      <c r="J5204" t="s">
        <v>8</v>
      </c>
      <c r="K5204" t="s">
        <v>13</v>
      </c>
      <c r="L5204" t="s">
        <v>15478</v>
      </c>
      <c r="M5204" t="s">
        <v>15479</v>
      </c>
      <c r="N5204" t="s">
        <v>64</v>
      </c>
      <c r="O5204">
        <v>4</v>
      </c>
      <c r="P5204" t="s">
        <v>11</v>
      </c>
      <c r="Q5204">
        <v>0.999999999999997</v>
      </c>
      <c r="R5204" t="s">
        <v>1361</v>
      </c>
    </row>
    <row r="5205" spans="1:18" x14ac:dyDescent="0.25">
      <c r="A5205" t="s">
        <v>1381</v>
      </c>
      <c r="B5205" t="s">
        <v>16713</v>
      </c>
      <c r="C5205" t="s">
        <v>16714</v>
      </c>
      <c r="D5205" s="1">
        <v>45213</v>
      </c>
      <c r="E5205" t="s">
        <v>6</v>
      </c>
      <c r="F5205">
        <v>640</v>
      </c>
      <c r="G5205" t="s">
        <v>7</v>
      </c>
      <c r="H5205" t="s">
        <v>8</v>
      </c>
      <c r="I5205" t="s">
        <v>8</v>
      </c>
      <c r="J5205" t="s">
        <v>8</v>
      </c>
      <c r="K5205" t="s">
        <v>6</v>
      </c>
      <c r="L5205" t="s">
        <v>8</v>
      </c>
      <c r="M5205" t="s">
        <v>8</v>
      </c>
      <c r="N5205" t="s">
        <v>10</v>
      </c>
      <c r="O5205" t="s">
        <v>8</v>
      </c>
      <c r="P5205" t="s">
        <v>11</v>
      </c>
      <c r="Q5205">
        <v>1</v>
      </c>
      <c r="R5205" t="s">
        <v>8</v>
      </c>
    </row>
    <row r="5206" spans="1:18" x14ac:dyDescent="0.25">
      <c r="A5206" t="s">
        <v>1381</v>
      </c>
      <c r="B5206" t="s">
        <v>16715</v>
      </c>
      <c r="C5206" t="s">
        <v>16716</v>
      </c>
      <c r="D5206" s="1">
        <v>45213</v>
      </c>
      <c r="E5206" t="s">
        <v>13</v>
      </c>
      <c r="F5206">
        <v>790</v>
      </c>
      <c r="G5206" t="s">
        <v>9</v>
      </c>
      <c r="H5206">
        <v>1</v>
      </c>
      <c r="I5206" t="s">
        <v>8</v>
      </c>
      <c r="J5206" t="s">
        <v>8</v>
      </c>
      <c r="K5206" t="s">
        <v>13</v>
      </c>
      <c r="L5206" t="s">
        <v>1037</v>
      </c>
      <c r="M5206" t="s">
        <v>1038</v>
      </c>
      <c r="N5206" t="s">
        <v>14</v>
      </c>
      <c r="O5206">
        <v>5</v>
      </c>
      <c r="P5206" t="s">
        <v>11</v>
      </c>
      <c r="Q5206">
        <v>0.999999999999998</v>
      </c>
      <c r="R5206" t="s">
        <v>1361</v>
      </c>
    </row>
    <row r="5207" spans="1:18" x14ac:dyDescent="0.25">
      <c r="A5207" t="s">
        <v>1381</v>
      </c>
      <c r="B5207" t="s">
        <v>16717</v>
      </c>
      <c r="C5207" t="s">
        <v>16718</v>
      </c>
      <c r="D5207" s="1">
        <v>45213</v>
      </c>
      <c r="E5207" t="s">
        <v>6</v>
      </c>
      <c r="F5207">
        <v>730</v>
      </c>
      <c r="G5207" t="s">
        <v>7</v>
      </c>
      <c r="H5207" t="s">
        <v>8</v>
      </c>
      <c r="I5207" t="s">
        <v>8</v>
      </c>
      <c r="J5207" t="s">
        <v>8</v>
      </c>
      <c r="K5207" t="s">
        <v>6</v>
      </c>
      <c r="L5207" t="s">
        <v>8</v>
      </c>
      <c r="M5207" t="s">
        <v>8</v>
      </c>
      <c r="N5207" t="s">
        <v>10</v>
      </c>
      <c r="O5207" t="s">
        <v>8</v>
      </c>
      <c r="P5207" t="s">
        <v>11</v>
      </c>
      <c r="Q5207">
        <v>0.999999999999997</v>
      </c>
      <c r="R5207" t="s">
        <v>8</v>
      </c>
    </row>
    <row r="5208" spans="1:18" x14ac:dyDescent="0.25">
      <c r="A5208" t="s">
        <v>1381</v>
      </c>
      <c r="B5208" t="s">
        <v>16719</v>
      </c>
      <c r="C5208" t="s">
        <v>16720</v>
      </c>
      <c r="D5208" s="1">
        <v>45213</v>
      </c>
      <c r="E5208" t="s">
        <v>6</v>
      </c>
      <c r="F5208">
        <v>590</v>
      </c>
      <c r="G5208" t="s">
        <v>7</v>
      </c>
      <c r="H5208" t="s">
        <v>8</v>
      </c>
      <c r="I5208" t="s">
        <v>8</v>
      </c>
      <c r="J5208" t="s">
        <v>8</v>
      </c>
      <c r="K5208" t="s">
        <v>6</v>
      </c>
      <c r="L5208" t="s">
        <v>8</v>
      </c>
      <c r="M5208" t="s">
        <v>8</v>
      </c>
      <c r="N5208" t="s">
        <v>10</v>
      </c>
      <c r="O5208" t="s">
        <v>8</v>
      </c>
      <c r="P5208" t="s">
        <v>11</v>
      </c>
      <c r="Q5208">
        <v>0.999999999999997</v>
      </c>
      <c r="R5208" t="s">
        <v>8</v>
      </c>
    </row>
    <row r="5209" spans="1:18" x14ac:dyDescent="0.25">
      <c r="A5209" t="s">
        <v>1381</v>
      </c>
      <c r="B5209" t="s">
        <v>16721</v>
      </c>
      <c r="C5209" t="s">
        <v>16722</v>
      </c>
      <c r="D5209" s="1">
        <v>45213</v>
      </c>
      <c r="E5209" t="s">
        <v>13</v>
      </c>
      <c r="F5209">
        <v>750</v>
      </c>
      <c r="G5209" t="s">
        <v>9</v>
      </c>
      <c r="H5209">
        <v>1</v>
      </c>
      <c r="I5209" t="s">
        <v>8</v>
      </c>
      <c r="J5209" t="s">
        <v>8</v>
      </c>
      <c r="K5209" t="s">
        <v>13</v>
      </c>
      <c r="L5209" t="s">
        <v>16723</v>
      </c>
      <c r="M5209" t="s">
        <v>16724</v>
      </c>
      <c r="N5209" t="s">
        <v>1005</v>
      </c>
      <c r="O5209">
        <v>4</v>
      </c>
      <c r="P5209" t="s">
        <v>11</v>
      </c>
      <c r="Q5209">
        <v>1</v>
      </c>
      <c r="R5209" t="s">
        <v>8</v>
      </c>
    </row>
    <row r="5210" spans="1:18" x14ac:dyDescent="0.25">
      <c r="A5210" t="s">
        <v>1381</v>
      </c>
      <c r="B5210" t="s">
        <v>16725</v>
      </c>
      <c r="C5210" t="s">
        <v>16726</v>
      </c>
      <c r="D5210" s="1">
        <v>45213</v>
      </c>
      <c r="E5210" t="s">
        <v>6</v>
      </c>
      <c r="F5210">
        <v>610</v>
      </c>
      <c r="G5210" t="s">
        <v>7</v>
      </c>
      <c r="H5210" t="s">
        <v>8</v>
      </c>
      <c r="I5210" t="s">
        <v>8</v>
      </c>
      <c r="J5210" t="s">
        <v>8</v>
      </c>
      <c r="K5210" t="s">
        <v>6</v>
      </c>
      <c r="L5210" t="s">
        <v>12736</v>
      </c>
      <c r="M5210" t="s">
        <v>12737</v>
      </c>
      <c r="N5210" t="s">
        <v>1209</v>
      </c>
      <c r="O5210">
        <v>3</v>
      </c>
      <c r="P5210" t="s">
        <v>11</v>
      </c>
      <c r="Q5210">
        <v>1</v>
      </c>
      <c r="R5210" t="s">
        <v>8</v>
      </c>
    </row>
    <row r="5211" spans="1:18" x14ac:dyDescent="0.25">
      <c r="A5211" t="s">
        <v>1381</v>
      </c>
      <c r="B5211" t="s">
        <v>16727</v>
      </c>
      <c r="C5211" t="s">
        <v>16728</v>
      </c>
      <c r="D5211" s="1">
        <v>45213</v>
      </c>
      <c r="E5211" t="s">
        <v>13</v>
      </c>
      <c r="F5211">
        <v>750</v>
      </c>
      <c r="G5211" t="s">
        <v>9</v>
      </c>
      <c r="H5211">
        <v>1</v>
      </c>
      <c r="I5211" t="s">
        <v>8</v>
      </c>
      <c r="J5211" t="s">
        <v>8</v>
      </c>
      <c r="K5211" t="s">
        <v>13</v>
      </c>
      <c r="L5211" t="s">
        <v>27</v>
      </c>
      <c r="M5211" t="s">
        <v>8644</v>
      </c>
      <c r="N5211" t="s">
        <v>14</v>
      </c>
      <c r="O5211">
        <v>5</v>
      </c>
      <c r="P5211" t="s">
        <v>11</v>
      </c>
      <c r="Q5211">
        <v>1</v>
      </c>
      <c r="R5211" t="s">
        <v>1361</v>
      </c>
    </row>
    <row r="5212" spans="1:18" x14ac:dyDescent="0.25">
      <c r="A5212" t="s">
        <v>1381</v>
      </c>
      <c r="B5212" t="s">
        <v>16729</v>
      </c>
      <c r="C5212" t="s">
        <v>16730</v>
      </c>
      <c r="D5212" s="1">
        <v>45213</v>
      </c>
      <c r="E5212" t="s">
        <v>13</v>
      </c>
      <c r="F5212">
        <v>640</v>
      </c>
      <c r="G5212" t="s">
        <v>7</v>
      </c>
      <c r="H5212" t="s">
        <v>8</v>
      </c>
      <c r="I5212" t="s">
        <v>8</v>
      </c>
      <c r="J5212" t="s">
        <v>8</v>
      </c>
      <c r="K5212" t="s">
        <v>13</v>
      </c>
      <c r="L5212" t="s">
        <v>1143</v>
      </c>
      <c r="M5212" t="s">
        <v>10218</v>
      </c>
      <c r="N5212" t="s">
        <v>64</v>
      </c>
      <c r="O5212">
        <v>4</v>
      </c>
      <c r="P5212" t="s">
        <v>11</v>
      </c>
      <c r="Q5212">
        <v>1</v>
      </c>
      <c r="R5212" t="s">
        <v>1369</v>
      </c>
    </row>
    <row r="5213" spans="1:18" x14ac:dyDescent="0.25">
      <c r="A5213" t="s">
        <v>1381</v>
      </c>
      <c r="B5213" t="s">
        <v>16731</v>
      </c>
      <c r="C5213" t="s">
        <v>16732</v>
      </c>
      <c r="D5213" s="1">
        <v>45213</v>
      </c>
      <c r="E5213" t="s">
        <v>6</v>
      </c>
      <c r="F5213">
        <v>670</v>
      </c>
      <c r="G5213" t="s">
        <v>9</v>
      </c>
      <c r="H5213">
        <v>1</v>
      </c>
      <c r="I5213" t="s">
        <v>16733</v>
      </c>
      <c r="J5213" t="s">
        <v>8</v>
      </c>
      <c r="K5213" t="s">
        <v>13</v>
      </c>
      <c r="L5213" t="s">
        <v>281</v>
      </c>
      <c r="M5213" t="s">
        <v>11357</v>
      </c>
      <c r="N5213" t="s">
        <v>64</v>
      </c>
      <c r="O5213">
        <v>4</v>
      </c>
      <c r="P5213" t="s">
        <v>11</v>
      </c>
      <c r="Q5213">
        <v>1.00000000000001</v>
      </c>
      <c r="R5213" t="s">
        <v>1359</v>
      </c>
    </row>
    <row r="5214" spans="1:18" x14ac:dyDescent="0.25">
      <c r="A5214" t="s">
        <v>1381</v>
      </c>
      <c r="B5214" t="s">
        <v>16734</v>
      </c>
      <c r="C5214" t="s">
        <v>16735</v>
      </c>
      <c r="D5214" s="1">
        <v>45214</v>
      </c>
      <c r="E5214" t="s">
        <v>13</v>
      </c>
      <c r="F5214">
        <v>760</v>
      </c>
      <c r="G5214" t="s">
        <v>7</v>
      </c>
      <c r="H5214" t="s">
        <v>8</v>
      </c>
      <c r="I5214" t="s">
        <v>8</v>
      </c>
      <c r="J5214" t="s">
        <v>8</v>
      </c>
      <c r="K5214" t="s">
        <v>13</v>
      </c>
      <c r="L5214" t="s">
        <v>1071</v>
      </c>
      <c r="M5214" t="s">
        <v>16736</v>
      </c>
      <c r="N5214" t="s">
        <v>64</v>
      </c>
      <c r="O5214">
        <v>4</v>
      </c>
      <c r="P5214" t="s">
        <v>11</v>
      </c>
      <c r="Q5214">
        <v>0.999999999999998</v>
      </c>
      <c r="R5214" t="s">
        <v>1364</v>
      </c>
    </row>
    <row r="5215" spans="1:18" x14ac:dyDescent="0.25">
      <c r="A5215" t="s">
        <v>1381</v>
      </c>
      <c r="B5215" t="s">
        <v>16737</v>
      </c>
      <c r="C5215" t="s">
        <v>16738</v>
      </c>
      <c r="D5215" s="1">
        <v>45214</v>
      </c>
      <c r="E5215" t="s">
        <v>6</v>
      </c>
      <c r="F5215">
        <v>670</v>
      </c>
      <c r="G5215" t="s">
        <v>9</v>
      </c>
      <c r="H5215">
        <v>1</v>
      </c>
      <c r="I5215" t="s">
        <v>8</v>
      </c>
      <c r="J5215" t="s">
        <v>8</v>
      </c>
      <c r="K5215" t="s">
        <v>6</v>
      </c>
      <c r="L5215" t="s">
        <v>9393</v>
      </c>
      <c r="M5215" t="s">
        <v>14740</v>
      </c>
      <c r="N5215" t="s">
        <v>503</v>
      </c>
      <c r="O5215">
        <v>3</v>
      </c>
      <c r="P5215" t="s">
        <v>11</v>
      </c>
      <c r="Q5215">
        <v>1</v>
      </c>
      <c r="R5215" t="s">
        <v>1378</v>
      </c>
    </row>
    <row r="5216" spans="1:18" x14ac:dyDescent="0.25">
      <c r="A5216" t="s">
        <v>1381</v>
      </c>
      <c r="B5216" t="s">
        <v>16739</v>
      </c>
      <c r="C5216" t="s">
        <v>16740</v>
      </c>
      <c r="D5216" s="1">
        <v>45214</v>
      </c>
      <c r="E5216" t="s">
        <v>6</v>
      </c>
      <c r="F5216">
        <v>670</v>
      </c>
      <c r="G5216" t="s">
        <v>9</v>
      </c>
      <c r="H5216" t="s">
        <v>8</v>
      </c>
      <c r="I5216" t="s">
        <v>8</v>
      </c>
      <c r="J5216" t="s">
        <v>8</v>
      </c>
      <c r="K5216" t="s">
        <v>6</v>
      </c>
      <c r="L5216" t="s">
        <v>16741</v>
      </c>
      <c r="M5216" t="s">
        <v>16742</v>
      </c>
      <c r="N5216" t="s">
        <v>5908</v>
      </c>
      <c r="O5216">
        <v>3</v>
      </c>
      <c r="P5216" t="s">
        <v>11</v>
      </c>
      <c r="Q5216">
        <v>0.999999999999999</v>
      </c>
      <c r="R5216" t="s">
        <v>8</v>
      </c>
    </row>
    <row r="5217" spans="1:18" x14ac:dyDescent="0.25">
      <c r="A5217" t="s">
        <v>1381</v>
      </c>
      <c r="B5217" t="s">
        <v>16743</v>
      </c>
      <c r="C5217" t="s">
        <v>16744</v>
      </c>
      <c r="D5217" s="1">
        <v>45214</v>
      </c>
      <c r="E5217" t="s">
        <v>13</v>
      </c>
      <c r="F5217">
        <v>620</v>
      </c>
      <c r="G5217" t="s">
        <v>7</v>
      </c>
      <c r="H5217" t="s">
        <v>8</v>
      </c>
      <c r="I5217" t="s">
        <v>8</v>
      </c>
      <c r="J5217" t="s">
        <v>8</v>
      </c>
      <c r="K5217" t="s">
        <v>13</v>
      </c>
      <c r="L5217" t="s">
        <v>16745</v>
      </c>
      <c r="M5217" t="s">
        <v>16746</v>
      </c>
      <c r="N5217" t="s">
        <v>1209</v>
      </c>
      <c r="O5217">
        <v>3</v>
      </c>
      <c r="P5217" t="s">
        <v>11</v>
      </c>
      <c r="Q5217">
        <v>1</v>
      </c>
      <c r="R5217" t="s">
        <v>8</v>
      </c>
    </row>
    <row r="5218" spans="1:18" x14ac:dyDescent="0.25">
      <c r="A5218" t="s">
        <v>1381</v>
      </c>
      <c r="B5218" t="s">
        <v>16747</v>
      </c>
      <c r="C5218" t="s">
        <v>16748</v>
      </c>
      <c r="D5218" s="1">
        <v>45215</v>
      </c>
      <c r="E5218" t="s">
        <v>6</v>
      </c>
      <c r="F5218">
        <v>610</v>
      </c>
      <c r="G5218" t="s">
        <v>7</v>
      </c>
      <c r="H5218" t="s">
        <v>8</v>
      </c>
      <c r="I5218" t="s">
        <v>8</v>
      </c>
      <c r="J5218" t="s">
        <v>8</v>
      </c>
      <c r="K5218" t="s">
        <v>6</v>
      </c>
      <c r="L5218" t="s">
        <v>13342</v>
      </c>
      <c r="M5218" t="s">
        <v>16749</v>
      </c>
      <c r="N5218" t="s">
        <v>503</v>
      </c>
      <c r="O5218">
        <v>3</v>
      </c>
      <c r="P5218" t="s">
        <v>11</v>
      </c>
      <c r="Q5218">
        <v>1</v>
      </c>
      <c r="R5218" t="s">
        <v>1371</v>
      </c>
    </row>
    <row r="5219" spans="1:18" x14ac:dyDescent="0.25">
      <c r="A5219" t="s">
        <v>1381</v>
      </c>
      <c r="B5219" t="s">
        <v>16750</v>
      </c>
      <c r="C5219" t="s">
        <v>16751</v>
      </c>
      <c r="D5219" s="1">
        <v>45215</v>
      </c>
      <c r="E5219" t="s">
        <v>6</v>
      </c>
      <c r="F5219">
        <v>540</v>
      </c>
      <c r="G5219" t="s">
        <v>9</v>
      </c>
      <c r="H5219">
        <v>1</v>
      </c>
      <c r="I5219" t="s">
        <v>8</v>
      </c>
      <c r="J5219" t="s">
        <v>8</v>
      </c>
      <c r="K5219" t="s">
        <v>6</v>
      </c>
      <c r="L5219" t="s">
        <v>14605</v>
      </c>
      <c r="M5219" t="s">
        <v>14606</v>
      </c>
      <c r="N5219" t="s">
        <v>503</v>
      </c>
      <c r="O5219">
        <v>3</v>
      </c>
      <c r="P5219" t="s">
        <v>11</v>
      </c>
      <c r="Q5219">
        <v>0.999999999999999</v>
      </c>
      <c r="R5219" t="s">
        <v>8472</v>
      </c>
    </row>
    <row r="5220" spans="1:18" x14ac:dyDescent="0.25">
      <c r="A5220" t="s">
        <v>1381</v>
      </c>
      <c r="B5220" t="s">
        <v>16752</v>
      </c>
      <c r="C5220" t="s">
        <v>16753</v>
      </c>
      <c r="D5220" s="1">
        <v>45215</v>
      </c>
      <c r="E5220" t="s">
        <v>6</v>
      </c>
      <c r="F5220">
        <v>400</v>
      </c>
      <c r="G5220" t="s">
        <v>7</v>
      </c>
      <c r="H5220" t="s">
        <v>8</v>
      </c>
      <c r="I5220" t="s">
        <v>8</v>
      </c>
      <c r="J5220" t="s">
        <v>8</v>
      </c>
      <c r="K5220" t="s">
        <v>6</v>
      </c>
      <c r="L5220" t="s">
        <v>8</v>
      </c>
      <c r="M5220" t="s">
        <v>8</v>
      </c>
      <c r="N5220" t="s">
        <v>10</v>
      </c>
      <c r="O5220" t="s">
        <v>8</v>
      </c>
      <c r="P5220" t="s">
        <v>11</v>
      </c>
      <c r="Q5220">
        <v>1</v>
      </c>
      <c r="R5220" t="s">
        <v>8</v>
      </c>
    </row>
    <row r="5221" spans="1:18" x14ac:dyDescent="0.25">
      <c r="A5221" t="s">
        <v>1381</v>
      </c>
      <c r="B5221" t="s">
        <v>16754</v>
      </c>
      <c r="C5221" t="s">
        <v>16755</v>
      </c>
      <c r="D5221" s="1">
        <v>45215</v>
      </c>
      <c r="E5221" t="s">
        <v>6</v>
      </c>
      <c r="F5221">
        <v>670</v>
      </c>
      <c r="G5221" t="s">
        <v>7</v>
      </c>
      <c r="H5221" t="s">
        <v>8</v>
      </c>
      <c r="I5221" t="s">
        <v>8</v>
      </c>
      <c r="J5221" t="s">
        <v>8</v>
      </c>
      <c r="K5221" t="s">
        <v>6</v>
      </c>
      <c r="L5221" t="s">
        <v>10312</v>
      </c>
      <c r="M5221" t="s">
        <v>14205</v>
      </c>
      <c r="N5221" t="s">
        <v>503</v>
      </c>
      <c r="O5221">
        <v>3</v>
      </c>
      <c r="P5221" t="s">
        <v>11</v>
      </c>
      <c r="Q5221">
        <v>0.999999999999998</v>
      </c>
      <c r="R5221" t="s">
        <v>1371</v>
      </c>
    </row>
    <row r="5222" spans="1:18" x14ac:dyDescent="0.25">
      <c r="A5222" t="s">
        <v>1381</v>
      </c>
      <c r="B5222" t="s">
        <v>16756</v>
      </c>
      <c r="C5222" t="s">
        <v>16757</v>
      </c>
      <c r="D5222" s="1">
        <v>45215</v>
      </c>
      <c r="E5222" t="s">
        <v>13</v>
      </c>
      <c r="F5222">
        <v>690</v>
      </c>
      <c r="G5222" t="s">
        <v>9</v>
      </c>
      <c r="H5222">
        <v>1</v>
      </c>
      <c r="I5222" t="s">
        <v>8</v>
      </c>
      <c r="J5222" t="s">
        <v>8</v>
      </c>
      <c r="K5222" t="s">
        <v>13</v>
      </c>
      <c r="L5222" t="s">
        <v>16758</v>
      </c>
      <c r="M5222" t="s">
        <v>16759</v>
      </c>
      <c r="N5222" t="s">
        <v>64</v>
      </c>
      <c r="O5222">
        <v>4</v>
      </c>
      <c r="P5222" t="s">
        <v>11</v>
      </c>
      <c r="Q5222">
        <v>1</v>
      </c>
      <c r="R5222" t="s">
        <v>1361</v>
      </c>
    </row>
    <row r="5223" spans="1:18" x14ac:dyDescent="0.25">
      <c r="A5223" t="s">
        <v>1381</v>
      </c>
      <c r="B5223" t="s">
        <v>16760</v>
      </c>
      <c r="C5223" t="s">
        <v>16761</v>
      </c>
      <c r="D5223" s="1">
        <v>45215</v>
      </c>
      <c r="E5223" t="s">
        <v>6</v>
      </c>
      <c r="F5223">
        <v>420</v>
      </c>
      <c r="G5223" t="s">
        <v>7</v>
      </c>
      <c r="H5223" t="s">
        <v>8</v>
      </c>
      <c r="I5223" t="s">
        <v>8</v>
      </c>
      <c r="J5223" t="s">
        <v>8</v>
      </c>
      <c r="K5223" t="s">
        <v>6</v>
      </c>
      <c r="L5223" t="s">
        <v>8</v>
      </c>
      <c r="M5223" t="s">
        <v>8</v>
      </c>
      <c r="N5223" t="s">
        <v>10</v>
      </c>
      <c r="O5223" t="s">
        <v>8</v>
      </c>
      <c r="P5223" t="s">
        <v>11</v>
      </c>
      <c r="Q5223">
        <v>1</v>
      </c>
      <c r="R5223" t="s">
        <v>8</v>
      </c>
    </row>
    <row r="5224" spans="1:18" x14ac:dyDescent="0.25">
      <c r="A5224" t="s">
        <v>1381</v>
      </c>
      <c r="B5224" t="s">
        <v>16762</v>
      </c>
      <c r="C5224" t="s">
        <v>16763</v>
      </c>
      <c r="D5224" s="1">
        <v>45216</v>
      </c>
      <c r="E5224" t="s">
        <v>13</v>
      </c>
      <c r="F5224">
        <v>880</v>
      </c>
      <c r="G5224" t="s">
        <v>9</v>
      </c>
      <c r="H5224" t="s">
        <v>8</v>
      </c>
      <c r="I5224" t="s">
        <v>8</v>
      </c>
      <c r="J5224" t="s">
        <v>8</v>
      </c>
      <c r="K5224" t="s">
        <v>13</v>
      </c>
      <c r="L5224" t="s">
        <v>16764</v>
      </c>
      <c r="M5224" t="s">
        <v>16765</v>
      </c>
      <c r="N5224" t="s">
        <v>14</v>
      </c>
      <c r="O5224">
        <v>5</v>
      </c>
      <c r="P5224" t="s">
        <v>11</v>
      </c>
      <c r="Q5224">
        <v>1</v>
      </c>
      <c r="R5224" t="s">
        <v>1357</v>
      </c>
    </row>
    <row r="5225" spans="1:18" x14ac:dyDescent="0.25">
      <c r="A5225" t="s">
        <v>1381</v>
      </c>
      <c r="B5225" t="s">
        <v>16766</v>
      </c>
      <c r="C5225" t="s">
        <v>16767</v>
      </c>
      <c r="D5225" s="1">
        <v>45216</v>
      </c>
      <c r="E5225" t="s">
        <v>6</v>
      </c>
      <c r="F5225">
        <v>670</v>
      </c>
      <c r="G5225" t="s">
        <v>7</v>
      </c>
      <c r="H5225" t="s">
        <v>8</v>
      </c>
      <c r="I5225" t="s">
        <v>8</v>
      </c>
      <c r="J5225" t="s">
        <v>8</v>
      </c>
      <c r="K5225" t="s">
        <v>6</v>
      </c>
      <c r="L5225" t="s">
        <v>8</v>
      </c>
      <c r="M5225" t="s">
        <v>8</v>
      </c>
      <c r="N5225" t="s">
        <v>10</v>
      </c>
      <c r="O5225" t="s">
        <v>8</v>
      </c>
      <c r="P5225" t="s">
        <v>11</v>
      </c>
      <c r="Q5225">
        <v>0.999999999999997</v>
      </c>
      <c r="R5225" t="s">
        <v>8</v>
      </c>
    </row>
    <row r="5226" spans="1:18" x14ac:dyDescent="0.25">
      <c r="A5226" t="s">
        <v>1381</v>
      </c>
      <c r="B5226" t="s">
        <v>16768</v>
      </c>
      <c r="C5226" t="s">
        <v>16769</v>
      </c>
      <c r="D5226" s="1">
        <v>45216</v>
      </c>
      <c r="E5226" t="s">
        <v>6</v>
      </c>
      <c r="F5226">
        <v>640</v>
      </c>
      <c r="G5226" t="s">
        <v>7</v>
      </c>
      <c r="H5226" t="s">
        <v>8</v>
      </c>
      <c r="I5226" t="s">
        <v>8</v>
      </c>
      <c r="J5226" t="s">
        <v>8</v>
      </c>
      <c r="K5226" t="s">
        <v>6</v>
      </c>
      <c r="L5226" t="s">
        <v>9852</v>
      </c>
      <c r="M5226" t="s">
        <v>9853</v>
      </c>
      <c r="N5226" t="s">
        <v>503</v>
      </c>
      <c r="O5226">
        <v>3</v>
      </c>
      <c r="P5226" t="s">
        <v>11</v>
      </c>
      <c r="Q5226">
        <v>0.999999999999998</v>
      </c>
      <c r="R5226" t="s">
        <v>1371</v>
      </c>
    </row>
    <row r="5227" spans="1:18" x14ac:dyDescent="0.25">
      <c r="A5227" t="s">
        <v>1381</v>
      </c>
      <c r="B5227" t="s">
        <v>16770</v>
      </c>
      <c r="C5227" t="s">
        <v>16771</v>
      </c>
      <c r="D5227" s="1">
        <v>45216</v>
      </c>
      <c r="E5227" t="s">
        <v>6</v>
      </c>
      <c r="F5227">
        <v>710</v>
      </c>
      <c r="G5227" t="s">
        <v>7</v>
      </c>
      <c r="H5227" t="s">
        <v>8</v>
      </c>
      <c r="I5227" t="s">
        <v>8</v>
      </c>
      <c r="J5227" t="s">
        <v>8</v>
      </c>
      <c r="K5227" t="s">
        <v>6</v>
      </c>
      <c r="L5227" t="s">
        <v>8</v>
      </c>
      <c r="M5227" t="s">
        <v>8</v>
      </c>
      <c r="N5227" t="s">
        <v>10</v>
      </c>
      <c r="O5227" t="s">
        <v>8</v>
      </c>
      <c r="P5227" t="s">
        <v>11</v>
      </c>
      <c r="Q5227">
        <v>0.999999999999997</v>
      </c>
      <c r="R5227" t="s">
        <v>8</v>
      </c>
    </row>
    <row r="5228" spans="1:18" x14ac:dyDescent="0.25">
      <c r="A5228" t="s">
        <v>1381</v>
      </c>
      <c r="B5228" t="s">
        <v>16772</v>
      </c>
      <c r="C5228" t="s">
        <v>16773</v>
      </c>
      <c r="D5228" s="1">
        <v>45216</v>
      </c>
      <c r="E5228" t="s">
        <v>6</v>
      </c>
      <c r="F5228">
        <v>630</v>
      </c>
      <c r="G5228" t="s">
        <v>9</v>
      </c>
      <c r="H5228">
        <v>1</v>
      </c>
      <c r="I5228" t="s">
        <v>8</v>
      </c>
      <c r="J5228" t="s">
        <v>8</v>
      </c>
      <c r="K5228" t="s">
        <v>6</v>
      </c>
      <c r="L5228" t="s">
        <v>15774</v>
      </c>
      <c r="M5228" t="s">
        <v>15775</v>
      </c>
      <c r="N5228" t="s">
        <v>503</v>
      </c>
      <c r="O5228">
        <v>3</v>
      </c>
      <c r="P5228" t="s">
        <v>11</v>
      </c>
      <c r="Q5228">
        <v>1</v>
      </c>
      <c r="R5228" t="s">
        <v>1371</v>
      </c>
    </row>
    <row r="5229" spans="1:18" x14ac:dyDescent="0.25">
      <c r="A5229" t="s">
        <v>1381</v>
      </c>
      <c r="B5229" t="s">
        <v>16774</v>
      </c>
      <c r="C5229" t="s">
        <v>16775</v>
      </c>
      <c r="D5229" s="1">
        <v>45216</v>
      </c>
      <c r="E5229" t="s">
        <v>13</v>
      </c>
      <c r="F5229">
        <v>820</v>
      </c>
      <c r="G5229" t="s">
        <v>9</v>
      </c>
      <c r="H5229">
        <v>1</v>
      </c>
      <c r="I5229" t="s">
        <v>8</v>
      </c>
      <c r="J5229" t="s">
        <v>8</v>
      </c>
      <c r="K5229" t="s">
        <v>13</v>
      </c>
      <c r="L5229" t="s">
        <v>16776</v>
      </c>
      <c r="M5229" t="s">
        <v>16777</v>
      </c>
      <c r="N5229" t="s">
        <v>14</v>
      </c>
      <c r="O5229">
        <v>5</v>
      </c>
      <c r="P5229" t="s">
        <v>11</v>
      </c>
      <c r="Q5229">
        <v>0.999999999999999</v>
      </c>
      <c r="R5229" t="s">
        <v>1361</v>
      </c>
    </row>
    <row r="5230" spans="1:18" x14ac:dyDescent="0.25">
      <c r="A5230" t="s">
        <v>1381</v>
      </c>
      <c r="B5230" t="s">
        <v>16778</v>
      </c>
      <c r="C5230" t="s">
        <v>16779</v>
      </c>
      <c r="D5230" s="1">
        <v>45217</v>
      </c>
      <c r="E5230" t="s">
        <v>6</v>
      </c>
      <c r="F5230">
        <v>660</v>
      </c>
      <c r="G5230" t="s">
        <v>7</v>
      </c>
      <c r="H5230" t="s">
        <v>8</v>
      </c>
      <c r="I5230" t="s">
        <v>8</v>
      </c>
      <c r="J5230" t="s">
        <v>8</v>
      </c>
      <c r="K5230" t="s">
        <v>6</v>
      </c>
      <c r="L5230" t="s">
        <v>8</v>
      </c>
      <c r="M5230" t="s">
        <v>8</v>
      </c>
      <c r="N5230" t="s">
        <v>10</v>
      </c>
      <c r="O5230" t="s">
        <v>8</v>
      </c>
      <c r="P5230" t="s">
        <v>11</v>
      </c>
      <c r="Q5230">
        <v>1</v>
      </c>
      <c r="R5230" t="s">
        <v>8</v>
      </c>
    </row>
    <row r="5231" spans="1:18" x14ac:dyDescent="0.25">
      <c r="A5231" t="s">
        <v>1381</v>
      </c>
      <c r="B5231" t="s">
        <v>16780</v>
      </c>
      <c r="C5231" t="s">
        <v>16781</v>
      </c>
      <c r="D5231" s="1">
        <v>45217</v>
      </c>
      <c r="E5231" t="s">
        <v>6</v>
      </c>
      <c r="F5231">
        <v>450</v>
      </c>
      <c r="G5231" t="s">
        <v>9</v>
      </c>
      <c r="H5231">
        <v>1</v>
      </c>
      <c r="I5231" t="s">
        <v>8</v>
      </c>
      <c r="J5231" t="s">
        <v>16782</v>
      </c>
      <c r="K5231" t="s">
        <v>6</v>
      </c>
      <c r="L5231" t="s">
        <v>13029</v>
      </c>
      <c r="M5231" t="s">
        <v>16783</v>
      </c>
      <c r="N5231" t="s">
        <v>1725</v>
      </c>
      <c r="O5231">
        <v>2</v>
      </c>
      <c r="P5231" t="s">
        <v>11</v>
      </c>
      <c r="Q5231">
        <v>0.999999999999999</v>
      </c>
      <c r="R5231" t="s">
        <v>5611</v>
      </c>
    </row>
    <row r="5232" spans="1:18" x14ac:dyDescent="0.25">
      <c r="A5232" t="s">
        <v>1381</v>
      </c>
      <c r="B5232" t="s">
        <v>16784</v>
      </c>
      <c r="C5232" t="s">
        <v>16785</v>
      </c>
      <c r="D5232" s="1">
        <v>45217</v>
      </c>
      <c r="E5232" t="s">
        <v>13</v>
      </c>
      <c r="F5232">
        <v>750</v>
      </c>
      <c r="G5232" t="s">
        <v>7</v>
      </c>
      <c r="H5232" t="s">
        <v>8</v>
      </c>
      <c r="I5232" t="s">
        <v>8</v>
      </c>
      <c r="J5232" t="s">
        <v>8</v>
      </c>
      <c r="K5232" t="s">
        <v>13</v>
      </c>
      <c r="L5232" t="s">
        <v>8</v>
      </c>
      <c r="M5232" t="s">
        <v>8</v>
      </c>
      <c r="N5232" t="s">
        <v>10</v>
      </c>
      <c r="O5232" t="s">
        <v>8</v>
      </c>
      <c r="P5232" t="s">
        <v>11</v>
      </c>
      <c r="Q5232">
        <v>0.999999999999998</v>
      </c>
      <c r="R5232" t="s">
        <v>8</v>
      </c>
    </row>
    <row r="5233" spans="1:18" x14ac:dyDescent="0.25">
      <c r="A5233" t="s">
        <v>1381</v>
      </c>
      <c r="B5233" t="s">
        <v>16786</v>
      </c>
      <c r="C5233" t="s">
        <v>16787</v>
      </c>
      <c r="D5233" s="1">
        <v>45217</v>
      </c>
      <c r="E5233" t="s">
        <v>6</v>
      </c>
      <c r="F5233">
        <v>340</v>
      </c>
      <c r="G5233" t="s">
        <v>9</v>
      </c>
      <c r="H5233">
        <v>1</v>
      </c>
      <c r="I5233" t="s">
        <v>8</v>
      </c>
      <c r="J5233" t="s">
        <v>8</v>
      </c>
      <c r="K5233" t="s">
        <v>6</v>
      </c>
      <c r="L5233" t="s">
        <v>16788</v>
      </c>
      <c r="M5233" t="s">
        <v>16789</v>
      </c>
      <c r="N5233" t="s">
        <v>1725</v>
      </c>
      <c r="O5233">
        <v>2</v>
      </c>
      <c r="P5233" t="s">
        <v>11</v>
      </c>
      <c r="Q5233">
        <v>0.999999999999998</v>
      </c>
      <c r="R5233" t="s">
        <v>14184</v>
      </c>
    </row>
    <row r="5234" spans="1:18" x14ac:dyDescent="0.25">
      <c r="A5234" t="s">
        <v>1381</v>
      </c>
      <c r="B5234" t="s">
        <v>16790</v>
      </c>
      <c r="C5234" t="s">
        <v>16791</v>
      </c>
      <c r="D5234" s="1">
        <v>45217</v>
      </c>
      <c r="E5234" t="s">
        <v>6</v>
      </c>
      <c r="F5234">
        <v>340</v>
      </c>
      <c r="G5234" t="s">
        <v>9</v>
      </c>
      <c r="H5234">
        <v>1</v>
      </c>
      <c r="I5234" t="s">
        <v>8</v>
      </c>
      <c r="J5234" t="s">
        <v>8</v>
      </c>
      <c r="K5234" t="s">
        <v>6</v>
      </c>
      <c r="L5234" t="s">
        <v>14702</v>
      </c>
      <c r="M5234" t="s">
        <v>16792</v>
      </c>
      <c r="N5234" t="s">
        <v>1725</v>
      </c>
      <c r="O5234">
        <v>2</v>
      </c>
      <c r="P5234" t="s">
        <v>11</v>
      </c>
      <c r="Q5234">
        <v>0.999999999999999</v>
      </c>
      <c r="R5234" t="s">
        <v>14184</v>
      </c>
    </row>
    <row r="5235" spans="1:18" x14ac:dyDescent="0.25">
      <c r="A5235" t="s">
        <v>1381</v>
      </c>
      <c r="B5235" t="s">
        <v>16793</v>
      </c>
      <c r="C5235" t="s">
        <v>16794</v>
      </c>
      <c r="D5235" s="1">
        <v>45218</v>
      </c>
      <c r="E5235" t="s">
        <v>6</v>
      </c>
      <c r="F5235">
        <v>610</v>
      </c>
      <c r="G5235" t="s">
        <v>7</v>
      </c>
      <c r="H5235" t="s">
        <v>8</v>
      </c>
      <c r="I5235" t="s">
        <v>8</v>
      </c>
      <c r="J5235" t="s">
        <v>8</v>
      </c>
      <c r="K5235" t="s">
        <v>6</v>
      </c>
      <c r="L5235" t="s">
        <v>8</v>
      </c>
      <c r="M5235" t="s">
        <v>8</v>
      </c>
      <c r="N5235" t="s">
        <v>10</v>
      </c>
      <c r="O5235" t="s">
        <v>8</v>
      </c>
      <c r="P5235" t="s">
        <v>11</v>
      </c>
      <c r="Q5235">
        <v>0.999999999999998</v>
      </c>
      <c r="R5235" t="s">
        <v>8</v>
      </c>
    </row>
    <row r="5236" spans="1:18" x14ac:dyDescent="0.25">
      <c r="A5236" t="s">
        <v>1381</v>
      </c>
      <c r="B5236" t="s">
        <v>16795</v>
      </c>
      <c r="C5236" t="s">
        <v>16796</v>
      </c>
      <c r="D5236" s="1">
        <v>45218</v>
      </c>
      <c r="E5236" t="s">
        <v>13</v>
      </c>
      <c r="F5236">
        <v>620</v>
      </c>
      <c r="G5236" t="s">
        <v>7</v>
      </c>
      <c r="H5236" t="s">
        <v>8</v>
      </c>
      <c r="I5236" t="s">
        <v>8</v>
      </c>
      <c r="J5236" t="s">
        <v>8</v>
      </c>
      <c r="K5236" t="s">
        <v>13</v>
      </c>
      <c r="L5236" t="s">
        <v>1316</v>
      </c>
      <c r="M5236" t="s">
        <v>1317</v>
      </c>
      <c r="N5236" t="s">
        <v>64</v>
      </c>
      <c r="O5236">
        <v>4</v>
      </c>
      <c r="P5236" t="s">
        <v>11</v>
      </c>
      <c r="Q5236">
        <v>0.999999999999997</v>
      </c>
      <c r="R5236" t="s">
        <v>1356</v>
      </c>
    </row>
    <row r="5237" spans="1:18" x14ac:dyDescent="0.25">
      <c r="A5237" t="s">
        <v>1381</v>
      </c>
      <c r="B5237" t="s">
        <v>16797</v>
      </c>
      <c r="C5237" t="s">
        <v>16798</v>
      </c>
      <c r="D5237" s="1">
        <v>45218</v>
      </c>
      <c r="E5237" t="s">
        <v>6</v>
      </c>
      <c r="F5237">
        <v>680</v>
      </c>
      <c r="G5237" t="s">
        <v>7</v>
      </c>
      <c r="H5237" t="s">
        <v>8</v>
      </c>
      <c r="I5237" t="s">
        <v>8</v>
      </c>
      <c r="J5237" t="s">
        <v>8</v>
      </c>
      <c r="K5237" t="s">
        <v>6</v>
      </c>
      <c r="L5237" t="s">
        <v>1125</v>
      </c>
      <c r="M5237" t="s">
        <v>2996</v>
      </c>
      <c r="N5237" t="s">
        <v>64</v>
      </c>
      <c r="O5237">
        <v>4</v>
      </c>
      <c r="P5237" t="s">
        <v>11</v>
      </c>
      <c r="Q5237">
        <v>1</v>
      </c>
      <c r="R5237" t="s">
        <v>1356</v>
      </c>
    </row>
    <row r="5238" spans="1:18" x14ac:dyDescent="0.25">
      <c r="A5238" t="s">
        <v>1381</v>
      </c>
      <c r="B5238" t="s">
        <v>16799</v>
      </c>
      <c r="C5238" t="s">
        <v>16800</v>
      </c>
      <c r="D5238" s="1">
        <v>45218</v>
      </c>
      <c r="E5238" t="s">
        <v>6</v>
      </c>
      <c r="F5238">
        <v>440</v>
      </c>
      <c r="G5238" t="s">
        <v>7</v>
      </c>
      <c r="H5238" t="s">
        <v>8</v>
      </c>
      <c r="I5238" t="s">
        <v>8</v>
      </c>
      <c r="J5238" t="s">
        <v>8</v>
      </c>
      <c r="K5238" t="s">
        <v>6</v>
      </c>
      <c r="L5238" t="s">
        <v>15597</v>
      </c>
      <c r="M5238" t="s">
        <v>15598</v>
      </c>
      <c r="N5238" t="s">
        <v>1725</v>
      </c>
      <c r="O5238">
        <v>2</v>
      </c>
      <c r="P5238" t="s">
        <v>11</v>
      </c>
      <c r="Q5238">
        <v>0.999999999999999</v>
      </c>
      <c r="R5238" t="s">
        <v>5611</v>
      </c>
    </row>
    <row r="5239" spans="1:18" x14ac:dyDescent="0.25">
      <c r="A5239" t="s">
        <v>1381</v>
      </c>
      <c r="B5239" t="s">
        <v>16801</v>
      </c>
      <c r="C5239" t="s">
        <v>16802</v>
      </c>
      <c r="D5239" s="1">
        <v>45218</v>
      </c>
      <c r="E5239" t="s">
        <v>6</v>
      </c>
      <c r="F5239">
        <v>530</v>
      </c>
      <c r="G5239" t="s">
        <v>9</v>
      </c>
      <c r="H5239">
        <v>1</v>
      </c>
      <c r="I5239" t="s">
        <v>8</v>
      </c>
      <c r="J5239" t="s">
        <v>8</v>
      </c>
      <c r="K5239" t="s">
        <v>6</v>
      </c>
      <c r="L5239" t="s">
        <v>16803</v>
      </c>
      <c r="M5239" t="s">
        <v>16804</v>
      </c>
      <c r="N5239" t="s">
        <v>503</v>
      </c>
      <c r="O5239">
        <v>3</v>
      </c>
      <c r="P5239" t="s">
        <v>11</v>
      </c>
      <c r="Q5239">
        <v>1</v>
      </c>
      <c r="R5239" t="s">
        <v>1376</v>
      </c>
    </row>
    <row r="5240" spans="1:18" x14ac:dyDescent="0.25">
      <c r="A5240" t="s">
        <v>1381</v>
      </c>
      <c r="B5240" t="s">
        <v>16805</v>
      </c>
      <c r="C5240" t="s">
        <v>16806</v>
      </c>
      <c r="D5240" s="1">
        <v>45218</v>
      </c>
      <c r="E5240" t="s">
        <v>13</v>
      </c>
      <c r="F5240">
        <v>710</v>
      </c>
      <c r="G5240" t="s">
        <v>9</v>
      </c>
      <c r="H5240">
        <v>1</v>
      </c>
      <c r="I5240" t="s">
        <v>8</v>
      </c>
      <c r="J5240" t="s">
        <v>16807</v>
      </c>
      <c r="K5240" t="s">
        <v>13</v>
      </c>
      <c r="L5240" t="s">
        <v>13650</v>
      </c>
      <c r="M5240" t="s">
        <v>13651</v>
      </c>
      <c r="N5240" t="s">
        <v>64</v>
      </c>
      <c r="O5240">
        <v>4</v>
      </c>
      <c r="P5240" t="s">
        <v>11</v>
      </c>
      <c r="Q5240">
        <v>0.999999999999998</v>
      </c>
      <c r="R5240" t="s">
        <v>1361</v>
      </c>
    </row>
    <row r="5241" spans="1:18" x14ac:dyDescent="0.25">
      <c r="A5241" t="s">
        <v>1381</v>
      </c>
      <c r="B5241" t="s">
        <v>16808</v>
      </c>
      <c r="C5241" t="s">
        <v>16809</v>
      </c>
      <c r="D5241" s="1">
        <v>45218</v>
      </c>
      <c r="E5241" t="s">
        <v>6</v>
      </c>
      <c r="F5241">
        <v>440</v>
      </c>
      <c r="G5241" t="s">
        <v>7</v>
      </c>
      <c r="H5241" t="s">
        <v>8</v>
      </c>
      <c r="I5241" t="s">
        <v>8</v>
      </c>
      <c r="J5241" t="s">
        <v>8</v>
      </c>
      <c r="K5241" t="s">
        <v>6</v>
      </c>
      <c r="L5241" t="s">
        <v>8</v>
      </c>
      <c r="M5241" t="s">
        <v>8</v>
      </c>
      <c r="N5241" t="s">
        <v>10</v>
      </c>
      <c r="O5241" t="s">
        <v>8</v>
      </c>
      <c r="P5241" t="s">
        <v>11</v>
      </c>
      <c r="Q5241">
        <v>1</v>
      </c>
      <c r="R5241" t="s">
        <v>8</v>
      </c>
    </row>
    <row r="5242" spans="1:18" x14ac:dyDescent="0.25">
      <c r="A5242" t="s">
        <v>1381</v>
      </c>
      <c r="B5242" t="s">
        <v>16810</v>
      </c>
      <c r="C5242" t="s">
        <v>16811</v>
      </c>
      <c r="D5242" s="1">
        <v>45219</v>
      </c>
      <c r="E5242" t="s">
        <v>6</v>
      </c>
      <c r="F5242">
        <v>470</v>
      </c>
      <c r="G5242" t="s">
        <v>9</v>
      </c>
      <c r="H5242">
        <v>1</v>
      </c>
      <c r="I5242" t="s">
        <v>8</v>
      </c>
      <c r="J5242" t="s">
        <v>8</v>
      </c>
      <c r="K5242" t="s">
        <v>6</v>
      </c>
      <c r="L5242" t="s">
        <v>15739</v>
      </c>
      <c r="M5242" t="s">
        <v>15740</v>
      </c>
      <c r="N5242" t="s">
        <v>1725</v>
      </c>
      <c r="O5242">
        <v>2</v>
      </c>
      <c r="P5242" t="s">
        <v>11</v>
      </c>
      <c r="Q5242">
        <v>1</v>
      </c>
      <c r="R5242" t="s">
        <v>5611</v>
      </c>
    </row>
    <row r="5243" spans="1:18" x14ac:dyDescent="0.25">
      <c r="A5243" t="s">
        <v>1381</v>
      </c>
      <c r="B5243" t="s">
        <v>16812</v>
      </c>
      <c r="C5243" t="s">
        <v>16813</v>
      </c>
      <c r="D5243" s="1">
        <v>45219</v>
      </c>
      <c r="E5243" t="s">
        <v>13</v>
      </c>
      <c r="F5243">
        <v>720</v>
      </c>
      <c r="G5243" t="s">
        <v>7</v>
      </c>
      <c r="H5243" t="s">
        <v>8</v>
      </c>
      <c r="I5243" t="s">
        <v>8</v>
      </c>
      <c r="J5243" t="s">
        <v>8</v>
      </c>
      <c r="K5243" t="s">
        <v>13</v>
      </c>
      <c r="L5243" t="s">
        <v>8346</v>
      </c>
      <c r="M5243" t="s">
        <v>8347</v>
      </c>
      <c r="N5243" t="s">
        <v>64</v>
      </c>
      <c r="O5243">
        <v>4</v>
      </c>
      <c r="P5243" t="s">
        <v>11</v>
      </c>
      <c r="Q5243">
        <v>0.999999999999995</v>
      </c>
      <c r="R5243" t="s">
        <v>1364</v>
      </c>
    </row>
    <row r="5244" spans="1:18" x14ac:dyDescent="0.25">
      <c r="A5244" t="s">
        <v>1381</v>
      </c>
      <c r="B5244" t="s">
        <v>16814</v>
      </c>
      <c r="C5244" t="s">
        <v>16815</v>
      </c>
      <c r="D5244" s="1">
        <v>45219</v>
      </c>
      <c r="E5244" t="s">
        <v>13</v>
      </c>
      <c r="F5244">
        <v>820</v>
      </c>
      <c r="G5244" t="s">
        <v>7</v>
      </c>
      <c r="H5244" t="s">
        <v>8</v>
      </c>
      <c r="I5244" t="s">
        <v>8</v>
      </c>
      <c r="J5244" t="s">
        <v>8</v>
      </c>
      <c r="K5244" t="s">
        <v>13</v>
      </c>
      <c r="L5244" t="s">
        <v>8</v>
      </c>
      <c r="M5244" t="s">
        <v>8</v>
      </c>
      <c r="N5244" t="s">
        <v>10</v>
      </c>
      <c r="O5244" t="s">
        <v>8</v>
      </c>
      <c r="P5244" t="s">
        <v>11</v>
      </c>
      <c r="Q5244">
        <v>1</v>
      </c>
      <c r="R5244" t="s">
        <v>8</v>
      </c>
    </row>
    <row r="5245" spans="1:18" x14ac:dyDescent="0.25">
      <c r="A5245" t="s">
        <v>1381</v>
      </c>
      <c r="B5245" t="s">
        <v>16816</v>
      </c>
      <c r="C5245" t="s">
        <v>16817</v>
      </c>
      <c r="D5245" s="1">
        <v>45219</v>
      </c>
      <c r="E5245" t="s">
        <v>6</v>
      </c>
      <c r="F5245">
        <v>610</v>
      </c>
      <c r="G5245" t="s">
        <v>9</v>
      </c>
      <c r="H5245">
        <v>1</v>
      </c>
      <c r="I5245" t="s">
        <v>8</v>
      </c>
      <c r="J5245" t="s">
        <v>8</v>
      </c>
      <c r="K5245" t="s">
        <v>6</v>
      </c>
      <c r="L5245" t="s">
        <v>16818</v>
      </c>
      <c r="M5245" t="s">
        <v>16819</v>
      </c>
      <c r="N5245" t="s">
        <v>1209</v>
      </c>
      <c r="O5245">
        <v>3</v>
      </c>
      <c r="P5245" t="s">
        <v>11</v>
      </c>
      <c r="Q5245">
        <v>1</v>
      </c>
      <c r="R5245" t="s">
        <v>8</v>
      </c>
    </row>
    <row r="5246" spans="1:18" x14ac:dyDescent="0.25">
      <c r="A5246" t="s">
        <v>1381</v>
      </c>
      <c r="B5246" t="s">
        <v>16820</v>
      </c>
      <c r="C5246" t="s">
        <v>16821</v>
      </c>
      <c r="D5246" s="1">
        <v>45219</v>
      </c>
      <c r="E5246" t="s">
        <v>13</v>
      </c>
      <c r="F5246">
        <v>700</v>
      </c>
      <c r="G5246" t="s">
        <v>9</v>
      </c>
      <c r="H5246" t="s">
        <v>8</v>
      </c>
      <c r="I5246" t="s">
        <v>8</v>
      </c>
      <c r="J5246" t="s">
        <v>8</v>
      </c>
      <c r="K5246" t="s">
        <v>13</v>
      </c>
      <c r="L5246" t="s">
        <v>16822</v>
      </c>
      <c r="M5246" t="s">
        <v>16823</v>
      </c>
      <c r="N5246" t="s">
        <v>1005</v>
      </c>
      <c r="O5246">
        <v>4</v>
      </c>
      <c r="P5246" t="s">
        <v>11</v>
      </c>
      <c r="Q5246">
        <v>1</v>
      </c>
      <c r="R5246" t="s">
        <v>8</v>
      </c>
    </row>
    <row r="5247" spans="1:18" x14ac:dyDescent="0.25">
      <c r="A5247" t="s">
        <v>1381</v>
      </c>
      <c r="B5247" t="s">
        <v>16824</v>
      </c>
      <c r="C5247" t="s">
        <v>16825</v>
      </c>
      <c r="D5247" s="1">
        <v>45219</v>
      </c>
      <c r="E5247" t="s">
        <v>6</v>
      </c>
      <c r="F5247">
        <v>490</v>
      </c>
      <c r="G5247" t="s">
        <v>9</v>
      </c>
      <c r="H5247">
        <v>1</v>
      </c>
      <c r="I5247" t="s">
        <v>8</v>
      </c>
      <c r="J5247" t="s">
        <v>8</v>
      </c>
      <c r="K5247" t="s">
        <v>6</v>
      </c>
      <c r="L5247" t="s">
        <v>16826</v>
      </c>
      <c r="M5247" t="s">
        <v>16827</v>
      </c>
      <c r="N5247" t="s">
        <v>503</v>
      </c>
      <c r="O5247">
        <v>3</v>
      </c>
      <c r="P5247" t="s">
        <v>11</v>
      </c>
      <c r="Q5247">
        <v>1</v>
      </c>
      <c r="R5247" t="s">
        <v>1374</v>
      </c>
    </row>
    <row r="5248" spans="1:18" x14ac:dyDescent="0.25">
      <c r="A5248" t="s">
        <v>1381</v>
      </c>
      <c r="B5248" t="s">
        <v>16828</v>
      </c>
      <c r="C5248" t="s">
        <v>16829</v>
      </c>
      <c r="D5248" s="1">
        <v>45219</v>
      </c>
      <c r="E5248" t="s">
        <v>6</v>
      </c>
      <c r="F5248">
        <v>610</v>
      </c>
      <c r="G5248" t="s">
        <v>7</v>
      </c>
      <c r="H5248" t="s">
        <v>8</v>
      </c>
      <c r="I5248" t="s">
        <v>8</v>
      </c>
      <c r="J5248" t="s">
        <v>8</v>
      </c>
      <c r="K5248" t="s">
        <v>6</v>
      </c>
      <c r="L5248" t="s">
        <v>9174</v>
      </c>
      <c r="M5248" t="s">
        <v>9175</v>
      </c>
      <c r="N5248" t="s">
        <v>64</v>
      </c>
      <c r="O5248">
        <v>4</v>
      </c>
      <c r="P5248" t="s">
        <v>11</v>
      </c>
      <c r="Q5248">
        <v>0.999999999999997</v>
      </c>
      <c r="R5248" t="s">
        <v>1369</v>
      </c>
    </row>
    <row r="5249" spans="1:18" x14ac:dyDescent="0.25">
      <c r="A5249" t="s">
        <v>1381</v>
      </c>
      <c r="B5249" t="s">
        <v>16830</v>
      </c>
      <c r="C5249" t="s">
        <v>16831</v>
      </c>
      <c r="D5249" s="1">
        <v>45219</v>
      </c>
      <c r="E5249" t="s">
        <v>13</v>
      </c>
      <c r="F5249">
        <v>760</v>
      </c>
      <c r="G5249" t="s">
        <v>9</v>
      </c>
      <c r="H5249">
        <v>1</v>
      </c>
      <c r="I5249" t="s">
        <v>8</v>
      </c>
      <c r="J5249" t="s">
        <v>8</v>
      </c>
      <c r="K5249" t="s">
        <v>13</v>
      </c>
      <c r="L5249" t="s">
        <v>112</v>
      </c>
      <c r="M5249" t="s">
        <v>1328</v>
      </c>
      <c r="N5249" t="s">
        <v>64</v>
      </c>
      <c r="O5249">
        <v>4</v>
      </c>
      <c r="P5249" t="s">
        <v>11</v>
      </c>
      <c r="Q5249">
        <v>0.999999999999999</v>
      </c>
      <c r="R5249" t="s">
        <v>1356</v>
      </c>
    </row>
    <row r="5250" spans="1:18" x14ac:dyDescent="0.25">
      <c r="A5250" t="s">
        <v>1381</v>
      </c>
      <c r="B5250" t="s">
        <v>16832</v>
      </c>
      <c r="C5250" t="s">
        <v>16833</v>
      </c>
      <c r="D5250" s="1">
        <v>45219</v>
      </c>
      <c r="E5250" t="s">
        <v>6</v>
      </c>
      <c r="F5250">
        <v>600</v>
      </c>
      <c r="G5250" t="s">
        <v>9</v>
      </c>
      <c r="H5250">
        <v>1</v>
      </c>
      <c r="I5250" t="s">
        <v>8</v>
      </c>
      <c r="J5250" t="s">
        <v>8</v>
      </c>
      <c r="K5250" t="s">
        <v>6</v>
      </c>
      <c r="L5250" t="s">
        <v>14097</v>
      </c>
      <c r="M5250" t="s">
        <v>14098</v>
      </c>
      <c r="N5250" t="s">
        <v>503</v>
      </c>
      <c r="O5250">
        <v>3</v>
      </c>
      <c r="P5250" t="s">
        <v>11</v>
      </c>
      <c r="Q5250">
        <v>0.999999999999997</v>
      </c>
      <c r="R5250" t="s">
        <v>1376</v>
      </c>
    </row>
    <row r="5251" spans="1:18" x14ac:dyDescent="0.25">
      <c r="A5251" t="s">
        <v>1381</v>
      </c>
      <c r="B5251" t="s">
        <v>16834</v>
      </c>
      <c r="C5251" t="s">
        <v>16835</v>
      </c>
      <c r="D5251" s="1">
        <v>45219</v>
      </c>
      <c r="E5251" t="s">
        <v>6</v>
      </c>
      <c r="F5251">
        <v>320</v>
      </c>
      <c r="G5251" t="s">
        <v>9</v>
      </c>
      <c r="H5251">
        <v>1</v>
      </c>
      <c r="I5251" t="s">
        <v>8</v>
      </c>
      <c r="J5251" t="s">
        <v>8</v>
      </c>
      <c r="K5251" t="s">
        <v>6</v>
      </c>
      <c r="L5251" t="s">
        <v>16836</v>
      </c>
      <c r="M5251" t="s">
        <v>16837</v>
      </c>
      <c r="N5251" t="s">
        <v>1725</v>
      </c>
      <c r="O5251">
        <v>2</v>
      </c>
      <c r="P5251" t="s">
        <v>11</v>
      </c>
      <c r="Q5251">
        <v>1</v>
      </c>
      <c r="R5251" t="s">
        <v>14184</v>
      </c>
    </row>
    <row r="5252" spans="1:18" x14ac:dyDescent="0.25">
      <c r="A5252" t="s">
        <v>1381</v>
      </c>
      <c r="B5252" t="s">
        <v>16838</v>
      </c>
      <c r="C5252" t="s">
        <v>16839</v>
      </c>
      <c r="D5252" s="1">
        <v>45219</v>
      </c>
      <c r="E5252" t="s">
        <v>6</v>
      </c>
      <c r="F5252">
        <v>340</v>
      </c>
      <c r="G5252" t="s">
        <v>9</v>
      </c>
      <c r="H5252">
        <v>1</v>
      </c>
      <c r="I5252" t="s">
        <v>8</v>
      </c>
      <c r="J5252" t="s">
        <v>8</v>
      </c>
      <c r="K5252" t="s">
        <v>6</v>
      </c>
      <c r="L5252" t="s">
        <v>16836</v>
      </c>
      <c r="M5252" t="s">
        <v>16837</v>
      </c>
      <c r="N5252" t="s">
        <v>1725</v>
      </c>
      <c r="O5252">
        <v>2</v>
      </c>
      <c r="P5252" t="s">
        <v>11</v>
      </c>
      <c r="Q5252">
        <v>1</v>
      </c>
      <c r="R5252" t="s">
        <v>14184</v>
      </c>
    </row>
    <row r="5253" spans="1:18" x14ac:dyDescent="0.25">
      <c r="A5253" t="s">
        <v>1381</v>
      </c>
      <c r="B5253" t="s">
        <v>16840</v>
      </c>
      <c r="C5253" t="s">
        <v>16841</v>
      </c>
      <c r="D5253" s="1">
        <v>45220</v>
      </c>
      <c r="E5253" t="s">
        <v>6</v>
      </c>
      <c r="F5253">
        <v>340</v>
      </c>
      <c r="G5253" t="s">
        <v>9</v>
      </c>
      <c r="H5253">
        <v>1</v>
      </c>
      <c r="I5253" t="s">
        <v>8</v>
      </c>
      <c r="J5253" t="s">
        <v>8</v>
      </c>
      <c r="K5253" t="s">
        <v>6</v>
      </c>
      <c r="L5253" t="s">
        <v>16842</v>
      </c>
      <c r="M5253" t="s">
        <v>16843</v>
      </c>
      <c r="N5253" t="s">
        <v>1725</v>
      </c>
      <c r="O5253">
        <v>2</v>
      </c>
      <c r="P5253" t="s">
        <v>11</v>
      </c>
      <c r="Q5253">
        <v>1</v>
      </c>
      <c r="R5253" t="s">
        <v>14184</v>
      </c>
    </row>
    <row r="5254" spans="1:18" x14ac:dyDescent="0.25">
      <c r="A5254" t="s">
        <v>1381</v>
      </c>
      <c r="B5254" t="s">
        <v>16844</v>
      </c>
      <c r="C5254" t="s">
        <v>16845</v>
      </c>
      <c r="D5254" s="1">
        <v>45220</v>
      </c>
      <c r="E5254" t="s">
        <v>13</v>
      </c>
      <c r="F5254">
        <v>750</v>
      </c>
      <c r="G5254" t="s">
        <v>7</v>
      </c>
      <c r="H5254" t="s">
        <v>8</v>
      </c>
      <c r="I5254" t="s">
        <v>8</v>
      </c>
      <c r="J5254" t="s">
        <v>8</v>
      </c>
      <c r="K5254" t="s">
        <v>13</v>
      </c>
      <c r="L5254" t="s">
        <v>868</v>
      </c>
      <c r="M5254" t="s">
        <v>8953</v>
      </c>
      <c r="N5254" t="s">
        <v>64</v>
      </c>
      <c r="O5254">
        <v>4</v>
      </c>
      <c r="P5254" t="s">
        <v>11</v>
      </c>
      <c r="Q5254">
        <v>0.999999999999994</v>
      </c>
      <c r="R5254" t="s">
        <v>1356</v>
      </c>
    </row>
    <row r="5255" spans="1:18" x14ac:dyDescent="0.25">
      <c r="A5255" t="s">
        <v>1381</v>
      </c>
      <c r="B5255" t="s">
        <v>16846</v>
      </c>
      <c r="C5255" t="s">
        <v>16847</v>
      </c>
      <c r="D5255" s="1">
        <v>45220</v>
      </c>
      <c r="E5255" t="s">
        <v>6</v>
      </c>
      <c r="F5255">
        <v>660</v>
      </c>
      <c r="G5255" t="s">
        <v>9</v>
      </c>
      <c r="H5255">
        <v>1</v>
      </c>
      <c r="I5255" t="s">
        <v>8</v>
      </c>
      <c r="J5255" t="s">
        <v>8</v>
      </c>
      <c r="K5255" t="s">
        <v>6</v>
      </c>
      <c r="L5255" t="s">
        <v>148</v>
      </c>
      <c r="M5255" t="s">
        <v>1312</v>
      </c>
      <c r="N5255" t="s">
        <v>64</v>
      </c>
      <c r="O5255">
        <v>4</v>
      </c>
      <c r="P5255" t="s">
        <v>11</v>
      </c>
      <c r="Q5255">
        <v>1</v>
      </c>
      <c r="R5255" t="s">
        <v>1356</v>
      </c>
    </row>
    <row r="5256" spans="1:18" x14ac:dyDescent="0.25">
      <c r="A5256" t="s">
        <v>1381</v>
      </c>
      <c r="B5256" t="s">
        <v>16848</v>
      </c>
      <c r="C5256" t="s">
        <v>16849</v>
      </c>
      <c r="D5256" s="1">
        <v>45220</v>
      </c>
      <c r="E5256" t="s">
        <v>6</v>
      </c>
      <c r="F5256">
        <v>620</v>
      </c>
      <c r="G5256" t="s">
        <v>9</v>
      </c>
      <c r="H5256">
        <v>1</v>
      </c>
      <c r="I5256" t="s">
        <v>8</v>
      </c>
      <c r="J5256" t="s">
        <v>8</v>
      </c>
      <c r="K5256" t="s">
        <v>6</v>
      </c>
      <c r="L5256" t="s">
        <v>8</v>
      </c>
      <c r="M5256" t="s">
        <v>8</v>
      </c>
      <c r="N5256" t="s">
        <v>10</v>
      </c>
      <c r="O5256" t="s">
        <v>8</v>
      </c>
      <c r="P5256" t="s">
        <v>11</v>
      </c>
      <c r="Q5256">
        <v>0.999999999999999</v>
      </c>
      <c r="R5256" t="s">
        <v>8</v>
      </c>
    </row>
    <row r="5257" spans="1:18" x14ac:dyDescent="0.25">
      <c r="A5257" t="s">
        <v>1381</v>
      </c>
      <c r="B5257" t="s">
        <v>16850</v>
      </c>
      <c r="C5257" t="s">
        <v>16851</v>
      </c>
      <c r="D5257" s="1">
        <v>45220</v>
      </c>
      <c r="E5257" t="s">
        <v>13</v>
      </c>
      <c r="F5257">
        <v>630</v>
      </c>
      <c r="G5257" t="s">
        <v>9</v>
      </c>
      <c r="H5257" t="s">
        <v>8</v>
      </c>
      <c r="I5257" t="s">
        <v>8</v>
      </c>
      <c r="J5257" t="s">
        <v>8</v>
      </c>
      <c r="K5257" t="s">
        <v>13</v>
      </c>
      <c r="L5257" t="s">
        <v>1316</v>
      </c>
      <c r="M5257" t="s">
        <v>5091</v>
      </c>
      <c r="N5257" t="s">
        <v>64</v>
      </c>
      <c r="O5257">
        <v>4</v>
      </c>
      <c r="P5257" t="s">
        <v>11</v>
      </c>
      <c r="Q5257">
        <v>0.999999999999999</v>
      </c>
      <c r="R5257" t="s">
        <v>1356</v>
      </c>
    </row>
    <row r="5258" spans="1:18" x14ac:dyDescent="0.25">
      <c r="A5258" t="s">
        <v>1381</v>
      </c>
      <c r="B5258" t="s">
        <v>16852</v>
      </c>
      <c r="C5258" t="s">
        <v>16853</v>
      </c>
      <c r="D5258" s="1">
        <v>45220</v>
      </c>
      <c r="E5258" t="s">
        <v>13</v>
      </c>
      <c r="F5258">
        <v>700</v>
      </c>
      <c r="G5258" t="s">
        <v>7</v>
      </c>
      <c r="H5258" t="s">
        <v>8</v>
      </c>
      <c r="I5258" t="s">
        <v>8</v>
      </c>
      <c r="J5258" t="s">
        <v>16854</v>
      </c>
      <c r="K5258" t="s">
        <v>6</v>
      </c>
      <c r="L5258" t="s">
        <v>1289</v>
      </c>
      <c r="M5258" t="s">
        <v>1787</v>
      </c>
      <c r="N5258" t="s">
        <v>64</v>
      </c>
      <c r="O5258">
        <v>4</v>
      </c>
      <c r="P5258" t="s">
        <v>11</v>
      </c>
      <c r="Q5258">
        <v>1</v>
      </c>
      <c r="R5258" t="s">
        <v>1356</v>
      </c>
    </row>
    <row r="5259" spans="1:18" x14ac:dyDescent="0.25">
      <c r="A5259" t="s">
        <v>1381</v>
      </c>
      <c r="B5259" t="s">
        <v>16855</v>
      </c>
      <c r="C5259" t="s">
        <v>16856</v>
      </c>
      <c r="D5259" s="1">
        <v>45220</v>
      </c>
      <c r="E5259" t="s">
        <v>6</v>
      </c>
      <c r="F5259">
        <v>610</v>
      </c>
      <c r="G5259" t="s">
        <v>7</v>
      </c>
      <c r="H5259">
        <v>1</v>
      </c>
      <c r="I5259" t="s">
        <v>8</v>
      </c>
      <c r="J5259" t="s">
        <v>8</v>
      </c>
      <c r="K5259" t="s">
        <v>6</v>
      </c>
      <c r="L5259" t="s">
        <v>14760</v>
      </c>
      <c r="M5259" t="s">
        <v>16857</v>
      </c>
      <c r="N5259" t="s">
        <v>64</v>
      </c>
      <c r="O5259">
        <v>4</v>
      </c>
      <c r="P5259" t="s">
        <v>11</v>
      </c>
      <c r="Q5259">
        <v>0.999999999999997</v>
      </c>
      <c r="R5259" t="s">
        <v>1361</v>
      </c>
    </row>
    <row r="5260" spans="1:18" x14ac:dyDescent="0.25">
      <c r="A5260" t="s">
        <v>1381</v>
      </c>
      <c r="B5260" t="s">
        <v>16858</v>
      </c>
      <c r="C5260" t="s">
        <v>16859</v>
      </c>
      <c r="D5260" s="1">
        <v>45220</v>
      </c>
      <c r="E5260" t="s">
        <v>6</v>
      </c>
      <c r="F5260">
        <v>780</v>
      </c>
      <c r="G5260" t="s">
        <v>9</v>
      </c>
      <c r="H5260" t="s">
        <v>8</v>
      </c>
      <c r="I5260" t="s">
        <v>8</v>
      </c>
      <c r="J5260" t="s">
        <v>8</v>
      </c>
      <c r="K5260" t="s">
        <v>6</v>
      </c>
      <c r="L5260" t="s">
        <v>16860</v>
      </c>
      <c r="M5260" t="s">
        <v>16513</v>
      </c>
      <c r="N5260" t="s">
        <v>1005</v>
      </c>
      <c r="O5260">
        <v>4</v>
      </c>
      <c r="P5260" t="s">
        <v>11</v>
      </c>
      <c r="Q5260">
        <v>1</v>
      </c>
      <c r="R5260" t="s">
        <v>8</v>
      </c>
    </row>
    <row r="5261" spans="1:18" x14ac:dyDescent="0.25">
      <c r="A5261" t="s">
        <v>1381</v>
      </c>
      <c r="B5261" t="s">
        <v>16861</v>
      </c>
      <c r="C5261" t="s">
        <v>16862</v>
      </c>
      <c r="D5261" s="1">
        <v>45220</v>
      </c>
      <c r="E5261" t="s">
        <v>6</v>
      </c>
      <c r="F5261">
        <v>770</v>
      </c>
      <c r="G5261" t="s">
        <v>7</v>
      </c>
      <c r="H5261" t="s">
        <v>8</v>
      </c>
      <c r="I5261" t="s">
        <v>8</v>
      </c>
      <c r="J5261" t="s">
        <v>8</v>
      </c>
      <c r="K5261" t="s">
        <v>6</v>
      </c>
      <c r="L5261" t="s">
        <v>16863</v>
      </c>
      <c r="M5261" t="s">
        <v>16864</v>
      </c>
      <c r="N5261" t="s">
        <v>1212</v>
      </c>
      <c r="O5261">
        <v>4</v>
      </c>
      <c r="P5261" t="s">
        <v>11</v>
      </c>
      <c r="Q5261">
        <v>0.999999999999997</v>
      </c>
      <c r="R5261" t="s">
        <v>8</v>
      </c>
    </row>
    <row r="5262" spans="1:18" x14ac:dyDescent="0.25">
      <c r="A5262" t="s">
        <v>1381</v>
      </c>
      <c r="B5262" t="s">
        <v>16865</v>
      </c>
      <c r="C5262" t="s">
        <v>16866</v>
      </c>
      <c r="D5262" s="1">
        <v>45220</v>
      </c>
      <c r="E5262" t="s">
        <v>6</v>
      </c>
      <c r="F5262">
        <v>580</v>
      </c>
      <c r="G5262" t="s">
        <v>7</v>
      </c>
      <c r="H5262" t="s">
        <v>8</v>
      </c>
      <c r="I5262" t="s">
        <v>8</v>
      </c>
      <c r="J5262" t="s">
        <v>8</v>
      </c>
      <c r="K5262" t="s">
        <v>6</v>
      </c>
      <c r="L5262" t="s">
        <v>8</v>
      </c>
      <c r="M5262" t="s">
        <v>8</v>
      </c>
      <c r="N5262" t="s">
        <v>10</v>
      </c>
      <c r="O5262" t="s">
        <v>8</v>
      </c>
      <c r="P5262" t="s">
        <v>11</v>
      </c>
      <c r="Q5262">
        <v>1</v>
      </c>
      <c r="R5262" t="s">
        <v>8</v>
      </c>
    </row>
    <row r="5263" spans="1:18" x14ac:dyDescent="0.25">
      <c r="A5263" t="s">
        <v>1381</v>
      </c>
      <c r="B5263" t="s">
        <v>16867</v>
      </c>
      <c r="C5263" t="s">
        <v>16868</v>
      </c>
      <c r="D5263" s="1">
        <v>45221</v>
      </c>
      <c r="E5263" t="s">
        <v>6</v>
      </c>
      <c r="F5263">
        <v>740</v>
      </c>
      <c r="G5263" t="s">
        <v>7</v>
      </c>
      <c r="H5263" t="s">
        <v>8</v>
      </c>
      <c r="I5263" t="s">
        <v>8</v>
      </c>
      <c r="J5263" t="s">
        <v>8</v>
      </c>
      <c r="K5263" t="s">
        <v>6</v>
      </c>
      <c r="L5263" t="s">
        <v>16869</v>
      </c>
      <c r="M5263" t="s">
        <v>16870</v>
      </c>
      <c r="N5263" t="s">
        <v>1212</v>
      </c>
      <c r="O5263">
        <v>4</v>
      </c>
      <c r="P5263" t="s">
        <v>11</v>
      </c>
      <c r="Q5263">
        <v>1</v>
      </c>
      <c r="R5263" t="s">
        <v>8</v>
      </c>
    </row>
    <row r="5264" spans="1:18" x14ac:dyDescent="0.25">
      <c r="A5264" t="s">
        <v>1381</v>
      </c>
      <c r="B5264" t="s">
        <v>16871</v>
      </c>
      <c r="C5264" t="s">
        <v>16872</v>
      </c>
      <c r="D5264" s="1">
        <v>45221</v>
      </c>
      <c r="E5264" t="s">
        <v>13</v>
      </c>
      <c r="F5264">
        <v>700</v>
      </c>
      <c r="G5264" t="s">
        <v>9</v>
      </c>
      <c r="H5264" t="s">
        <v>8</v>
      </c>
      <c r="I5264" t="s">
        <v>8</v>
      </c>
      <c r="J5264" t="s">
        <v>8</v>
      </c>
      <c r="K5264" t="s">
        <v>13</v>
      </c>
      <c r="L5264" t="s">
        <v>16873</v>
      </c>
      <c r="M5264" t="s">
        <v>16874</v>
      </c>
      <c r="N5264" t="s">
        <v>1212</v>
      </c>
      <c r="O5264">
        <v>4</v>
      </c>
      <c r="P5264" t="s">
        <v>11</v>
      </c>
      <c r="Q5264">
        <v>1</v>
      </c>
      <c r="R5264" t="s">
        <v>8</v>
      </c>
    </row>
    <row r="5265" spans="1:18" x14ac:dyDescent="0.25">
      <c r="A5265" t="s">
        <v>1381</v>
      </c>
      <c r="B5265" t="s">
        <v>16875</v>
      </c>
      <c r="C5265" t="s">
        <v>16876</v>
      </c>
      <c r="D5265" s="1">
        <v>45221</v>
      </c>
      <c r="E5265" t="s">
        <v>6</v>
      </c>
      <c r="F5265">
        <v>510</v>
      </c>
      <c r="G5265" t="s">
        <v>7</v>
      </c>
      <c r="H5265" t="s">
        <v>8</v>
      </c>
      <c r="I5265" t="s">
        <v>8</v>
      </c>
      <c r="J5265" t="s">
        <v>8</v>
      </c>
      <c r="K5265" t="s">
        <v>6</v>
      </c>
      <c r="L5265" t="s">
        <v>16877</v>
      </c>
      <c r="M5265" t="s">
        <v>16878</v>
      </c>
      <c r="N5265" t="s">
        <v>1725</v>
      </c>
      <c r="O5265">
        <v>2</v>
      </c>
      <c r="P5265" t="s">
        <v>11</v>
      </c>
      <c r="Q5265">
        <v>0.999999999999995</v>
      </c>
      <c r="R5265" t="s">
        <v>5611</v>
      </c>
    </row>
    <row r="5266" spans="1:18" x14ac:dyDescent="0.25">
      <c r="A5266" t="s">
        <v>1381</v>
      </c>
      <c r="B5266" t="s">
        <v>16879</v>
      </c>
      <c r="C5266" t="s">
        <v>16880</v>
      </c>
      <c r="D5266" s="1">
        <v>45221</v>
      </c>
      <c r="E5266" t="s">
        <v>6</v>
      </c>
      <c r="F5266">
        <v>610</v>
      </c>
      <c r="G5266" t="s">
        <v>7</v>
      </c>
      <c r="H5266" t="s">
        <v>8</v>
      </c>
      <c r="I5266" t="s">
        <v>8</v>
      </c>
      <c r="J5266" t="s">
        <v>8</v>
      </c>
      <c r="K5266" t="s">
        <v>6</v>
      </c>
      <c r="L5266" t="s">
        <v>14710</v>
      </c>
      <c r="M5266" t="s">
        <v>16881</v>
      </c>
      <c r="N5266" t="s">
        <v>503</v>
      </c>
      <c r="O5266">
        <v>3</v>
      </c>
      <c r="P5266" t="s">
        <v>11</v>
      </c>
      <c r="Q5266">
        <v>0.999999999999999</v>
      </c>
      <c r="R5266" t="s">
        <v>1374</v>
      </c>
    </row>
    <row r="5267" spans="1:18" x14ac:dyDescent="0.25">
      <c r="A5267" t="s">
        <v>1381</v>
      </c>
      <c r="B5267" t="s">
        <v>16882</v>
      </c>
      <c r="C5267" t="s">
        <v>16883</v>
      </c>
      <c r="D5267" s="1">
        <v>45221</v>
      </c>
      <c r="E5267" t="s">
        <v>6</v>
      </c>
      <c r="F5267">
        <v>860</v>
      </c>
      <c r="G5267" t="s">
        <v>7</v>
      </c>
      <c r="H5267" t="s">
        <v>8</v>
      </c>
      <c r="I5267" t="s">
        <v>8</v>
      </c>
      <c r="J5267" t="s">
        <v>8</v>
      </c>
      <c r="K5267" t="s">
        <v>6</v>
      </c>
      <c r="L5267" t="s">
        <v>8</v>
      </c>
      <c r="M5267" t="s">
        <v>8</v>
      </c>
      <c r="N5267" t="s">
        <v>10</v>
      </c>
      <c r="O5267" t="s">
        <v>8</v>
      </c>
      <c r="P5267" t="s">
        <v>11</v>
      </c>
      <c r="Q5267">
        <v>1</v>
      </c>
      <c r="R5267" t="s">
        <v>8</v>
      </c>
    </row>
    <row r="5268" spans="1:18" x14ac:dyDescent="0.25">
      <c r="A5268" t="s">
        <v>1381</v>
      </c>
      <c r="B5268" t="s">
        <v>16884</v>
      </c>
      <c r="C5268" t="s">
        <v>16885</v>
      </c>
      <c r="D5268" s="1">
        <v>45221</v>
      </c>
      <c r="E5268" t="s">
        <v>13</v>
      </c>
      <c r="F5268">
        <v>670</v>
      </c>
      <c r="G5268" t="s">
        <v>9</v>
      </c>
      <c r="H5268">
        <v>1</v>
      </c>
      <c r="I5268" t="s">
        <v>8</v>
      </c>
      <c r="J5268" t="s">
        <v>8</v>
      </c>
      <c r="K5268" t="s">
        <v>13</v>
      </c>
      <c r="L5268" t="s">
        <v>8020</v>
      </c>
      <c r="M5268" t="s">
        <v>16886</v>
      </c>
      <c r="N5268" t="s">
        <v>64</v>
      </c>
      <c r="O5268">
        <v>4</v>
      </c>
      <c r="P5268" t="s">
        <v>11</v>
      </c>
      <c r="Q5268">
        <v>0.999999999999999</v>
      </c>
      <c r="R5268" t="s">
        <v>1361</v>
      </c>
    </row>
    <row r="5269" spans="1:18" x14ac:dyDescent="0.25">
      <c r="A5269" t="s">
        <v>1381</v>
      </c>
      <c r="B5269" t="s">
        <v>16887</v>
      </c>
      <c r="C5269" t="s">
        <v>16888</v>
      </c>
      <c r="D5269" s="1">
        <v>45221</v>
      </c>
      <c r="E5269" t="s">
        <v>6</v>
      </c>
      <c r="F5269">
        <v>730</v>
      </c>
      <c r="G5269" t="s">
        <v>9</v>
      </c>
      <c r="H5269" t="s">
        <v>8</v>
      </c>
      <c r="I5269" t="s">
        <v>8</v>
      </c>
      <c r="J5269" t="s">
        <v>8</v>
      </c>
      <c r="K5269" t="s">
        <v>6</v>
      </c>
      <c r="L5269" t="s">
        <v>16889</v>
      </c>
      <c r="M5269" t="s">
        <v>16890</v>
      </c>
      <c r="N5269" t="s">
        <v>1005</v>
      </c>
      <c r="O5269">
        <v>4</v>
      </c>
      <c r="P5269" t="s">
        <v>11</v>
      </c>
      <c r="Q5269">
        <v>1.00000000000001</v>
      </c>
      <c r="R5269" t="s">
        <v>8</v>
      </c>
    </row>
    <row r="5270" spans="1:18" x14ac:dyDescent="0.25">
      <c r="A5270" t="s">
        <v>1381</v>
      </c>
      <c r="B5270" t="s">
        <v>16891</v>
      </c>
      <c r="C5270" t="s">
        <v>16892</v>
      </c>
      <c r="D5270" s="1">
        <v>45221</v>
      </c>
      <c r="E5270" t="s">
        <v>13</v>
      </c>
      <c r="F5270">
        <v>650</v>
      </c>
      <c r="G5270" t="s">
        <v>9</v>
      </c>
      <c r="H5270">
        <v>1</v>
      </c>
      <c r="I5270" t="s">
        <v>8</v>
      </c>
      <c r="J5270" t="s">
        <v>8</v>
      </c>
      <c r="K5270" t="s">
        <v>13</v>
      </c>
      <c r="L5270" t="s">
        <v>16893</v>
      </c>
      <c r="M5270" t="s">
        <v>16894</v>
      </c>
      <c r="N5270" t="s">
        <v>64</v>
      </c>
      <c r="O5270">
        <v>4</v>
      </c>
      <c r="P5270" t="s">
        <v>11</v>
      </c>
      <c r="Q5270">
        <v>1</v>
      </c>
      <c r="R5270" t="s">
        <v>1361</v>
      </c>
    </row>
    <row r="5271" spans="1:18" x14ac:dyDescent="0.25">
      <c r="A5271" t="s">
        <v>1381</v>
      </c>
      <c r="B5271" t="s">
        <v>16895</v>
      </c>
      <c r="C5271" t="s">
        <v>16896</v>
      </c>
      <c r="D5271" s="1">
        <v>45221</v>
      </c>
      <c r="E5271" t="s">
        <v>6</v>
      </c>
      <c r="F5271">
        <v>450</v>
      </c>
      <c r="G5271" t="s">
        <v>9</v>
      </c>
      <c r="H5271">
        <v>1</v>
      </c>
      <c r="I5271" t="s">
        <v>8</v>
      </c>
      <c r="J5271" t="s">
        <v>8</v>
      </c>
      <c r="K5271" t="s">
        <v>6</v>
      </c>
      <c r="L5271" t="s">
        <v>12109</v>
      </c>
      <c r="M5271" t="s">
        <v>16897</v>
      </c>
      <c r="N5271" t="s">
        <v>1725</v>
      </c>
      <c r="O5271">
        <v>2</v>
      </c>
      <c r="P5271" t="s">
        <v>11</v>
      </c>
      <c r="Q5271">
        <v>1</v>
      </c>
      <c r="R5271" t="s">
        <v>5611</v>
      </c>
    </row>
    <row r="5272" spans="1:18" x14ac:dyDescent="0.25">
      <c r="A5272" t="s">
        <v>1381</v>
      </c>
      <c r="B5272" t="s">
        <v>16898</v>
      </c>
      <c r="C5272" t="s">
        <v>16899</v>
      </c>
      <c r="D5272" s="1">
        <v>45221</v>
      </c>
      <c r="E5272" t="s">
        <v>13</v>
      </c>
      <c r="F5272">
        <v>770</v>
      </c>
      <c r="G5272" t="s">
        <v>9</v>
      </c>
      <c r="H5272" t="s">
        <v>8</v>
      </c>
      <c r="I5272" t="s">
        <v>8</v>
      </c>
      <c r="J5272" t="s">
        <v>8</v>
      </c>
      <c r="K5272" t="s">
        <v>13</v>
      </c>
      <c r="L5272" t="s">
        <v>8</v>
      </c>
      <c r="M5272" t="s">
        <v>8</v>
      </c>
      <c r="N5272" t="s">
        <v>10</v>
      </c>
      <c r="O5272" t="s">
        <v>8</v>
      </c>
      <c r="P5272" t="s">
        <v>11</v>
      </c>
      <c r="Q5272">
        <v>0.99999999999999201</v>
      </c>
      <c r="R5272" t="s">
        <v>8</v>
      </c>
    </row>
    <row r="5273" spans="1:18" x14ac:dyDescent="0.25">
      <c r="A5273" t="s">
        <v>1381</v>
      </c>
      <c r="B5273" t="s">
        <v>16900</v>
      </c>
      <c r="C5273" t="s">
        <v>16901</v>
      </c>
      <c r="D5273" s="1">
        <v>45221</v>
      </c>
      <c r="E5273" t="s">
        <v>13</v>
      </c>
      <c r="F5273">
        <v>730</v>
      </c>
      <c r="G5273" t="s">
        <v>9</v>
      </c>
      <c r="H5273" t="s">
        <v>8</v>
      </c>
      <c r="I5273" t="s">
        <v>8</v>
      </c>
      <c r="J5273" t="s">
        <v>8</v>
      </c>
      <c r="K5273" t="s">
        <v>13</v>
      </c>
      <c r="L5273" t="s">
        <v>16902</v>
      </c>
      <c r="M5273" t="s">
        <v>16903</v>
      </c>
      <c r="N5273" t="s">
        <v>1212</v>
      </c>
      <c r="O5273">
        <v>4</v>
      </c>
      <c r="P5273" t="s">
        <v>11</v>
      </c>
      <c r="Q5273">
        <v>0.999999999999998</v>
      </c>
      <c r="R5273" t="s">
        <v>8</v>
      </c>
    </row>
    <row r="5274" spans="1:18" x14ac:dyDescent="0.25">
      <c r="A5274" t="s">
        <v>1381</v>
      </c>
      <c r="B5274" t="s">
        <v>16904</v>
      </c>
      <c r="C5274" t="s">
        <v>16905</v>
      </c>
      <c r="D5274" s="1">
        <v>45221</v>
      </c>
      <c r="E5274" t="s">
        <v>6</v>
      </c>
      <c r="F5274">
        <v>520</v>
      </c>
      <c r="G5274" t="s">
        <v>7</v>
      </c>
      <c r="H5274" t="s">
        <v>8</v>
      </c>
      <c r="I5274" t="s">
        <v>8</v>
      </c>
      <c r="J5274" t="s">
        <v>8</v>
      </c>
      <c r="K5274" t="s">
        <v>6</v>
      </c>
      <c r="L5274" t="s">
        <v>8</v>
      </c>
      <c r="M5274" t="s">
        <v>8</v>
      </c>
      <c r="N5274" t="s">
        <v>10</v>
      </c>
      <c r="O5274" t="s">
        <v>8</v>
      </c>
      <c r="P5274" t="s">
        <v>11</v>
      </c>
      <c r="Q5274">
        <v>0.999999999999997</v>
      </c>
      <c r="R5274" t="s">
        <v>8</v>
      </c>
    </row>
    <row r="5275" spans="1:18" x14ac:dyDescent="0.25">
      <c r="A5275" t="s">
        <v>1381</v>
      </c>
      <c r="B5275" t="s">
        <v>16906</v>
      </c>
      <c r="C5275" t="s">
        <v>16907</v>
      </c>
      <c r="D5275" s="1">
        <v>45221</v>
      </c>
      <c r="E5275" t="s">
        <v>13</v>
      </c>
      <c r="F5275">
        <v>670</v>
      </c>
      <c r="G5275" t="s">
        <v>7</v>
      </c>
      <c r="H5275" t="s">
        <v>8</v>
      </c>
      <c r="I5275" t="s">
        <v>8</v>
      </c>
      <c r="J5275" t="s">
        <v>8</v>
      </c>
      <c r="K5275" t="s">
        <v>13</v>
      </c>
      <c r="L5275" t="s">
        <v>16908</v>
      </c>
      <c r="M5275" t="s">
        <v>16909</v>
      </c>
      <c r="N5275" t="s">
        <v>503</v>
      </c>
      <c r="O5275">
        <v>3</v>
      </c>
      <c r="P5275" t="s">
        <v>11</v>
      </c>
      <c r="Q5275">
        <v>1</v>
      </c>
      <c r="R5275" t="s">
        <v>12279</v>
      </c>
    </row>
    <row r="5276" spans="1:18" x14ac:dyDescent="0.25">
      <c r="A5276" t="s">
        <v>1381</v>
      </c>
      <c r="B5276" t="s">
        <v>16910</v>
      </c>
      <c r="C5276" t="s">
        <v>16911</v>
      </c>
      <c r="D5276" s="1">
        <v>45222</v>
      </c>
      <c r="E5276" t="s">
        <v>6</v>
      </c>
      <c r="F5276">
        <v>780</v>
      </c>
      <c r="G5276" t="s">
        <v>9</v>
      </c>
      <c r="H5276">
        <v>1</v>
      </c>
      <c r="I5276" t="s">
        <v>8</v>
      </c>
      <c r="J5276" t="s">
        <v>8</v>
      </c>
      <c r="K5276" t="s">
        <v>6</v>
      </c>
      <c r="L5276" t="s">
        <v>1289</v>
      </c>
      <c r="M5276" t="s">
        <v>3740</v>
      </c>
      <c r="N5276" t="s">
        <v>64</v>
      </c>
      <c r="O5276">
        <v>4</v>
      </c>
      <c r="P5276" t="s">
        <v>11</v>
      </c>
      <c r="Q5276">
        <v>0.999999999999996</v>
      </c>
      <c r="R5276" t="s">
        <v>1356</v>
      </c>
    </row>
    <row r="5277" spans="1:18" x14ac:dyDescent="0.25">
      <c r="A5277" t="s">
        <v>1381</v>
      </c>
      <c r="B5277" t="s">
        <v>16912</v>
      </c>
      <c r="C5277" t="s">
        <v>16913</v>
      </c>
      <c r="D5277" s="1">
        <v>45222</v>
      </c>
      <c r="E5277" t="s">
        <v>6</v>
      </c>
      <c r="F5277">
        <v>780</v>
      </c>
      <c r="G5277" t="s">
        <v>7</v>
      </c>
      <c r="H5277" t="s">
        <v>8</v>
      </c>
      <c r="I5277" t="s">
        <v>8</v>
      </c>
      <c r="J5277" t="s">
        <v>8</v>
      </c>
      <c r="K5277" t="s">
        <v>6</v>
      </c>
      <c r="L5277" t="s">
        <v>1125</v>
      </c>
      <c r="M5277" t="s">
        <v>1331</v>
      </c>
      <c r="N5277" t="s">
        <v>64</v>
      </c>
      <c r="O5277">
        <v>4</v>
      </c>
      <c r="P5277" t="s">
        <v>11</v>
      </c>
      <c r="Q5277">
        <v>1</v>
      </c>
      <c r="R5277" t="s">
        <v>1356</v>
      </c>
    </row>
    <row r="5278" spans="1:18" x14ac:dyDescent="0.25">
      <c r="A5278" t="s">
        <v>1381</v>
      </c>
      <c r="B5278" t="s">
        <v>16914</v>
      </c>
      <c r="C5278" t="s">
        <v>16915</v>
      </c>
      <c r="D5278" s="1">
        <v>45222</v>
      </c>
      <c r="E5278" t="s">
        <v>13</v>
      </c>
      <c r="F5278">
        <v>760</v>
      </c>
      <c r="G5278" t="s">
        <v>9</v>
      </c>
      <c r="H5278">
        <v>1</v>
      </c>
      <c r="I5278" t="s">
        <v>8</v>
      </c>
      <c r="J5278" t="s">
        <v>8</v>
      </c>
      <c r="K5278" t="s">
        <v>13</v>
      </c>
      <c r="L5278" t="s">
        <v>248</v>
      </c>
      <c r="M5278" t="s">
        <v>1295</v>
      </c>
      <c r="N5278" t="s">
        <v>64</v>
      </c>
      <c r="O5278">
        <v>4</v>
      </c>
      <c r="P5278" t="s">
        <v>11</v>
      </c>
      <c r="Q5278">
        <v>0.999999999999997</v>
      </c>
      <c r="R5278" t="s">
        <v>1356</v>
      </c>
    </row>
    <row r="5279" spans="1:18" x14ac:dyDescent="0.25">
      <c r="A5279" t="s">
        <v>1381</v>
      </c>
      <c r="B5279" t="s">
        <v>16916</v>
      </c>
      <c r="C5279" t="s">
        <v>16917</v>
      </c>
      <c r="D5279" s="1">
        <v>45222</v>
      </c>
      <c r="E5279" t="s">
        <v>13</v>
      </c>
      <c r="F5279">
        <v>760</v>
      </c>
      <c r="G5279" t="s">
        <v>7</v>
      </c>
      <c r="H5279" t="s">
        <v>8</v>
      </c>
      <c r="I5279" t="s">
        <v>8</v>
      </c>
      <c r="J5279" t="s">
        <v>8</v>
      </c>
      <c r="K5279" t="s">
        <v>13</v>
      </c>
      <c r="L5279" t="s">
        <v>8</v>
      </c>
      <c r="M5279" t="s">
        <v>8</v>
      </c>
      <c r="N5279" t="s">
        <v>10</v>
      </c>
      <c r="O5279" t="s">
        <v>8</v>
      </c>
      <c r="P5279" t="s">
        <v>11</v>
      </c>
      <c r="Q5279">
        <v>1</v>
      </c>
      <c r="R5279" t="s">
        <v>8</v>
      </c>
    </row>
    <row r="5280" spans="1:18" x14ac:dyDescent="0.25">
      <c r="A5280" t="s">
        <v>1381</v>
      </c>
      <c r="B5280" t="s">
        <v>16918</v>
      </c>
      <c r="C5280" t="s">
        <v>16919</v>
      </c>
      <c r="D5280" s="1">
        <v>45222</v>
      </c>
      <c r="E5280" t="s">
        <v>6</v>
      </c>
      <c r="F5280">
        <v>320</v>
      </c>
      <c r="G5280" t="s">
        <v>9</v>
      </c>
      <c r="H5280">
        <v>1</v>
      </c>
      <c r="I5280" t="s">
        <v>8</v>
      </c>
      <c r="J5280" t="s">
        <v>8</v>
      </c>
      <c r="K5280" t="s">
        <v>6</v>
      </c>
      <c r="L5280" t="s">
        <v>16423</v>
      </c>
      <c r="M5280" t="s">
        <v>16424</v>
      </c>
      <c r="N5280" t="s">
        <v>1725</v>
      </c>
      <c r="O5280">
        <v>2</v>
      </c>
      <c r="P5280" t="s">
        <v>11</v>
      </c>
      <c r="Q5280">
        <v>1</v>
      </c>
      <c r="R5280" t="s">
        <v>14184</v>
      </c>
    </row>
    <row r="5281" spans="1:18" x14ac:dyDescent="0.25">
      <c r="A5281" t="s">
        <v>1381</v>
      </c>
      <c r="B5281" t="s">
        <v>16920</v>
      </c>
      <c r="C5281" t="s">
        <v>16921</v>
      </c>
      <c r="D5281" s="1">
        <v>45222</v>
      </c>
      <c r="E5281" t="s">
        <v>13</v>
      </c>
      <c r="F5281">
        <v>770</v>
      </c>
      <c r="G5281" t="s">
        <v>9</v>
      </c>
      <c r="H5281">
        <v>1</v>
      </c>
      <c r="I5281" t="s">
        <v>8</v>
      </c>
      <c r="J5281" t="s">
        <v>8</v>
      </c>
      <c r="K5281" t="s">
        <v>13</v>
      </c>
      <c r="L5281" t="s">
        <v>776</v>
      </c>
      <c r="M5281" t="s">
        <v>777</v>
      </c>
      <c r="N5281" t="s">
        <v>64</v>
      </c>
      <c r="O5281">
        <v>4</v>
      </c>
      <c r="P5281" t="s">
        <v>11</v>
      </c>
      <c r="Q5281">
        <v>1</v>
      </c>
      <c r="R5281" t="s">
        <v>1356</v>
      </c>
    </row>
    <row r="5282" spans="1:18" x14ac:dyDescent="0.25">
      <c r="A5282" t="s">
        <v>1381</v>
      </c>
      <c r="B5282" t="s">
        <v>16922</v>
      </c>
      <c r="C5282" t="s">
        <v>16923</v>
      </c>
      <c r="D5282" s="1">
        <v>45222</v>
      </c>
      <c r="E5282" t="s">
        <v>6</v>
      </c>
      <c r="F5282">
        <v>820</v>
      </c>
      <c r="G5282" t="s">
        <v>7</v>
      </c>
      <c r="H5282" t="s">
        <v>8</v>
      </c>
      <c r="I5282" t="s">
        <v>8</v>
      </c>
      <c r="J5282" t="s">
        <v>8</v>
      </c>
      <c r="K5282" t="s">
        <v>6</v>
      </c>
      <c r="L5282" t="s">
        <v>346</v>
      </c>
      <c r="M5282" t="s">
        <v>1982</v>
      </c>
      <c r="N5282" t="s">
        <v>64</v>
      </c>
      <c r="O5282">
        <v>4</v>
      </c>
      <c r="P5282" t="s">
        <v>11</v>
      </c>
      <c r="Q5282">
        <v>0.999999999999999</v>
      </c>
      <c r="R5282" t="s">
        <v>1356</v>
      </c>
    </row>
    <row r="5283" spans="1:18" x14ac:dyDescent="0.25">
      <c r="A5283" t="s">
        <v>1381</v>
      </c>
      <c r="B5283" t="s">
        <v>16924</v>
      </c>
      <c r="C5283" t="s">
        <v>16925</v>
      </c>
      <c r="D5283" s="1">
        <v>45222</v>
      </c>
      <c r="E5283" t="s">
        <v>13</v>
      </c>
      <c r="F5283">
        <v>670</v>
      </c>
      <c r="G5283" t="s">
        <v>9</v>
      </c>
      <c r="H5283">
        <v>1</v>
      </c>
      <c r="I5283" t="s">
        <v>8</v>
      </c>
      <c r="J5283" t="s">
        <v>8</v>
      </c>
      <c r="K5283" t="s">
        <v>13</v>
      </c>
      <c r="L5283" t="s">
        <v>16926</v>
      </c>
      <c r="M5283" t="s">
        <v>16927</v>
      </c>
      <c r="N5283" t="s">
        <v>64</v>
      </c>
      <c r="O5283">
        <v>4</v>
      </c>
      <c r="P5283" t="s">
        <v>11</v>
      </c>
      <c r="Q5283">
        <v>1</v>
      </c>
      <c r="R5283" t="s">
        <v>1361</v>
      </c>
    </row>
    <row r="5284" spans="1:18" x14ac:dyDescent="0.25">
      <c r="A5284" t="s">
        <v>1381</v>
      </c>
      <c r="B5284" t="s">
        <v>16928</v>
      </c>
      <c r="C5284" t="s">
        <v>16929</v>
      </c>
      <c r="D5284" s="1">
        <v>45222</v>
      </c>
      <c r="E5284" t="s">
        <v>6</v>
      </c>
      <c r="F5284">
        <v>330</v>
      </c>
      <c r="G5284" t="s">
        <v>9</v>
      </c>
      <c r="H5284">
        <v>1</v>
      </c>
      <c r="I5284" t="s">
        <v>8</v>
      </c>
      <c r="J5284" t="s">
        <v>8</v>
      </c>
      <c r="K5284" t="s">
        <v>6</v>
      </c>
      <c r="L5284" t="s">
        <v>16930</v>
      </c>
      <c r="M5284" t="s">
        <v>16931</v>
      </c>
      <c r="N5284" t="s">
        <v>1725</v>
      </c>
      <c r="O5284">
        <v>2</v>
      </c>
      <c r="P5284" t="s">
        <v>11</v>
      </c>
      <c r="Q5284">
        <v>0.999999999999994</v>
      </c>
      <c r="R5284" t="s">
        <v>14184</v>
      </c>
    </row>
    <row r="5285" spans="1:18" x14ac:dyDescent="0.25">
      <c r="A5285" t="s">
        <v>1381</v>
      </c>
      <c r="B5285" t="s">
        <v>16932</v>
      </c>
      <c r="C5285" t="s">
        <v>16933</v>
      </c>
      <c r="D5285" s="1">
        <v>45222</v>
      </c>
      <c r="E5285" t="s">
        <v>6</v>
      </c>
      <c r="F5285">
        <v>680</v>
      </c>
      <c r="G5285" t="s">
        <v>7</v>
      </c>
      <c r="H5285" t="s">
        <v>8</v>
      </c>
      <c r="I5285" t="s">
        <v>8</v>
      </c>
      <c r="J5285" t="s">
        <v>8</v>
      </c>
      <c r="K5285" t="s">
        <v>6</v>
      </c>
      <c r="L5285" t="s">
        <v>850</v>
      </c>
      <c r="M5285" t="s">
        <v>1237</v>
      </c>
      <c r="N5285" t="s">
        <v>64</v>
      </c>
      <c r="O5285">
        <v>4</v>
      </c>
      <c r="P5285" t="s">
        <v>11</v>
      </c>
      <c r="Q5285">
        <v>1</v>
      </c>
      <c r="R5285" t="s">
        <v>1364</v>
      </c>
    </row>
    <row r="5286" spans="1:18" x14ac:dyDescent="0.25">
      <c r="A5286" t="s">
        <v>1381</v>
      </c>
      <c r="B5286" t="s">
        <v>16934</v>
      </c>
      <c r="C5286" t="s">
        <v>16935</v>
      </c>
      <c r="D5286" s="1">
        <v>45222</v>
      </c>
      <c r="E5286" t="s">
        <v>6</v>
      </c>
      <c r="F5286">
        <v>830</v>
      </c>
      <c r="G5286" t="s">
        <v>7</v>
      </c>
      <c r="H5286" t="s">
        <v>8</v>
      </c>
      <c r="I5286" t="s">
        <v>8</v>
      </c>
      <c r="J5286" t="s">
        <v>8</v>
      </c>
      <c r="K5286" t="s">
        <v>6</v>
      </c>
      <c r="L5286" t="s">
        <v>1349</v>
      </c>
      <c r="M5286" t="s">
        <v>1350</v>
      </c>
      <c r="N5286" t="s">
        <v>64</v>
      </c>
      <c r="O5286">
        <v>4</v>
      </c>
      <c r="P5286" t="s">
        <v>11</v>
      </c>
      <c r="Q5286">
        <v>1</v>
      </c>
      <c r="R5286" t="s">
        <v>1369</v>
      </c>
    </row>
    <row r="5287" spans="1:18" x14ac:dyDescent="0.25">
      <c r="A5287" t="s">
        <v>1381</v>
      </c>
      <c r="B5287" t="s">
        <v>16936</v>
      </c>
      <c r="C5287" t="s">
        <v>16937</v>
      </c>
      <c r="D5287" s="1">
        <v>45222</v>
      </c>
      <c r="E5287" t="s">
        <v>13</v>
      </c>
      <c r="F5287">
        <v>710</v>
      </c>
      <c r="G5287" t="s">
        <v>7</v>
      </c>
      <c r="H5287" t="s">
        <v>8</v>
      </c>
      <c r="I5287" t="s">
        <v>8</v>
      </c>
      <c r="J5287" t="s">
        <v>8</v>
      </c>
      <c r="K5287" t="s">
        <v>13</v>
      </c>
      <c r="L5287" t="s">
        <v>292</v>
      </c>
      <c r="M5287" t="s">
        <v>347</v>
      </c>
      <c r="N5287" t="s">
        <v>64</v>
      </c>
      <c r="O5287">
        <v>4</v>
      </c>
      <c r="P5287" t="s">
        <v>11</v>
      </c>
      <c r="Q5287">
        <v>1</v>
      </c>
      <c r="R5287" t="s">
        <v>1356</v>
      </c>
    </row>
    <row r="5288" spans="1:18" x14ac:dyDescent="0.25">
      <c r="A5288" t="s">
        <v>1381</v>
      </c>
      <c r="B5288" t="s">
        <v>16938</v>
      </c>
      <c r="C5288" t="s">
        <v>16939</v>
      </c>
      <c r="D5288" s="1">
        <v>45222</v>
      </c>
      <c r="E5288" t="s">
        <v>6</v>
      </c>
      <c r="F5288">
        <v>680</v>
      </c>
      <c r="G5288" t="s">
        <v>7</v>
      </c>
      <c r="H5288" t="s">
        <v>8</v>
      </c>
      <c r="I5288" t="s">
        <v>8</v>
      </c>
      <c r="J5288" t="s">
        <v>8</v>
      </c>
      <c r="K5288" t="s">
        <v>6</v>
      </c>
      <c r="L5288" t="s">
        <v>16940</v>
      </c>
      <c r="M5288" t="s">
        <v>16941</v>
      </c>
      <c r="N5288" t="s">
        <v>1212</v>
      </c>
      <c r="O5288">
        <v>4</v>
      </c>
      <c r="P5288" t="s">
        <v>11</v>
      </c>
      <c r="Q5288">
        <v>1</v>
      </c>
      <c r="R5288" t="s">
        <v>8</v>
      </c>
    </row>
    <row r="5289" spans="1:18" x14ac:dyDescent="0.25">
      <c r="A5289" t="s">
        <v>1381</v>
      </c>
      <c r="B5289" t="s">
        <v>16942</v>
      </c>
      <c r="C5289" t="s">
        <v>16943</v>
      </c>
      <c r="D5289" s="1">
        <v>45222</v>
      </c>
      <c r="E5289" t="s">
        <v>6</v>
      </c>
      <c r="F5289">
        <v>340</v>
      </c>
      <c r="G5289" t="s">
        <v>9</v>
      </c>
      <c r="H5289">
        <v>1</v>
      </c>
      <c r="I5289" t="s">
        <v>8</v>
      </c>
      <c r="J5289" t="s">
        <v>8</v>
      </c>
      <c r="K5289" t="s">
        <v>6</v>
      </c>
      <c r="L5289" t="s">
        <v>16944</v>
      </c>
      <c r="M5289" t="s">
        <v>16945</v>
      </c>
      <c r="N5289" t="s">
        <v>1725</v>
      </c>
      <c r="O5289">
        <v>2</v>
      </c>
      <c r="P5289" t="s">
        <v>11</v>
      </c>
      <c r="Q5289">
        <v>0.999999999999998</v>
      </c>
      <c r="R5289" t="s">
        <v>14184</v>
      </c>
    </row>
    <row r="5290" spans="1:18" x14ac:dyDescent="0.25">
      <c r="A5290" t="s">
        <v>1381</v>
      </c>
      <c r="B5290" t="s">
        <v>16946</v>
      </c>
      <c r="C5290" t="s">
        <v>16947</v>
      </c>
      <c r="D5290" s="1">
        <v>45222</v>
      </c>
      <c r="E5290" t="s">
        <v>13</v>
      </c>
      <c r="F5290">
        <v>610</v>
      </c>
      <c r="G5290" t="s">
        <v>7</v>
      </c>
      <c r="H5290" t="s">
        <v>8</v>
      </c>
      <c r="I5290" t="s">
        <v>8</v>
      </c>
      <c r="J5290" t="s">
        <v>8</v>
      </c>
      <c r="K5290" t="s">
        <v>6</v>
      </c>
      <c r="L5290" t="s">
        <v>8</v>
      </c>
      <c r="M5290" t="s">
        <v>8</v>
      </c>
      <c r="N5290" t="s">
        <v>10</v>
      </c>
      <c r="O5290" t="s">
        <v>8</v>
      </c>
      <c r="P5290" t="s">
        <v>11</v>
      </c>
      <c r="Q5290">
        <v>0.999999999999996</v>
      </c>
      <c r="R5290" t="s">
        <v>8</v>
      </c>
    </row>
    <row r="5291" spans="1:18" x14ac:dyDescent="0.25">
      <c r="A5291" t="s">
        <v>1381</v>
      </c>
      <c r="B5291" t="s">
        <v>16948</v>
      </c>
      <c r="C5291" t="s">
        <v>16949</v>
      </c>
      <c r="D5291" s="1">
        <v>45222</v>
      </c>
      <c r="E5291" t="s">
        <v>13</v>
      </c>
      <c r="F5291">
        <v>710</v>
      </c>
      <c r="G5291" t="s">
        <v>7</v>
      </c>
      <c r="H5291" t="s">
        <v>8</v>
      </c>
      <c r="I5291" t="s">
        <v>8</v>
      </c>
      <c r="J5291" t="s">
        <v>8</v>
      </c>
      <c r="K5291" t="s">
        <v>13</v>
      </c>
      <c r="L5291" t="s">
        <v>1289</v>
      </c>
      <c r="M5291" t="s">
        <v>1290</v>
      </c>
      <c r="N5291" t="s">
        <v>64</v>
      </c>
      <c r="O5291">
        <v>4</v>
      </c>
      <c r="P5291" t="s">
        <v>11</v>
      </c>
      <c r="Q5291">
        <v>0.999999999999998</v>
      </c>
      <c r="R5291" t="s">
        <v>1356</v>
      </c>
    </row>
    <row r="5292" spans="1:18" x14ac:dyDescent="0.25">
      <c r="A5292" t="s">
        <v>1381</v>
      </c>
      <c r="B5292" t="s">
        <v>16950</v>
      </c>
      <c r="C5292" t="s">
        <v>16951</v>
      </c>
      <c r="D5292" s="1">
        <v>45223</v>
      </c>
      <c r="E5292" t="s">
        <v>6</v>
      </c>
      <c r="F5292">
        <v>760</v>
      </c>
      <c r="G5292" t="s">
        <v>7</v>
      </c>
      <c r="H5292" t="s">
        <v>8</v>
      </c>
      <c r="I5292" t="s">
        <v>8</v>
      </c>
      <c r="J5292" t="s">
        <v>8</v>
      </c>
      <c r="K5292" t="s">
        <v>6</v>
      </c>
      <c r="L5292" t="s">
        <v>1200</v>
      </c>
      <c r="M5292" t="s">
        <v>1201</v>
      </c>
      <c r="N5292" t="s">
        <v>64</v>
      </c>
      <c r="O5292">
        <v>4</v>
      </c>
      <c r="P5292" t="s">
        <v>11</v>
      </c>
      <c r="Q5292">
        <v>1</v>
      </c>
      <c r="R5292" t="s">
        <v>1356</v>
      </c>
    </row>
    <row r="5293" spans="1:18" x14ac:dyDescent="0.25">
      <c r="A5293" t="s">
        <v>1381</v>
      </c>
      <c r="B5293" t="s">
        <v>16952</v>
      </c>
      <c r="C5293" t="s">
        <v>16953</v>
      </c>
      <c r="D5293" s="1">
        <v>45223</v>
      </c>
      <c r="E5293" t="s">
        <v>13</v>
      </c>
      <c r="F5293">
        <v>680</v>
      </c>
      <c r="G5293" t="s">
        <v>9</v>
      </c>
      <c r="H5293">
        <v>1</v>
      </c>
      <c r="I5293" t="s">
        <v>8</v>
      </c>
      <c r="J5293" t="s">
        <v>8</v>
      </c>
      <c r="K5293" t="s">
        <v>13</v>
      </c>
      <c r="L5293" t="s">
        <v>13368</v>
      </c>
      <c r="M5293" t="s">
        <v>13369</v>
      </c>
      <c r="N5293" t="s">
        <v>64</v>
      </c>
      <c r="O5293">
        <v>4</v>
      </c>
      <c r="P5293" t="s">
        <v>11</v>
      </c>
      <c r="Q5293">
        <v>1</v>
      </c>
      <c r="R5293" t="s">
        <v>1361</v>
      </c>
    </row>
    <row r="5294" spans="1:18" x14ac:dyDescent="0.25">
      <c r="A5294" t="s">
        <v>1381</v>
      </c>
      <c r="B5294" t="s">
        <v>16954</v>
      </c>
      <c r="C5294" t="s">
        <v>16955</v>
      </c>
      <c r="D5294" s="1">
        <v>45223</v>
      </c>
      <c r="E5294" t="s">
        <v>13</v>
      </c>
      <c r="F5294">
        <v>770</v>
      </c>
      <c r="G5294" t="s">
        <v>7</v>
      </c>
      <c r="H5294" t="s">
        <v>8</v>
      </c>
      <c r="I5294" t="s">
        <v>8</v>
      </c>
      <c r="J5294" t="s">
        <v>8</v>
      </c>
      <c r="K5294" t="s">
        <v>13</v>
      </c>
      <c r="L5294" t="s">
        <v>8</v>
      </c>
      <c r="M5294" t="s">
        <v>8</v>
      </c>
      <c r="N5294" t="s">
        <v>10</v>
      </c>
      <c r="O5294" t="s">
        <v>8</v>
      </c>
      <c r="P5294" t="s">
        <v>11</v>
      </c>
      <c r="Q5294">
        <v>1</v>
      </c>
      <c r="R5294" t="s">
        <v>8</v>
      </c>
    </row>
    <row r="5295" spans="1:18" x14ac:dyDescent="0.25">
      <c r="A5295" t="s">
        <v>1381</v>
      </c>
      <c r="B5295" t="s">
        <v>16956</v>
      </c>
      <c r="C5295" t="s">
        <v>16957</v>
      </c>
      <c r="D5295" s="1">
        <v>45223</v>
      </c>
      <c r="E5295" t="s">
        <v>6</v>
      </c>
      <c r="F5295">
        <v>660</v>
      </c>
      <c r="G5295" t="s">
        <v>7</v>
      </c>
      <c r="H5295" t="s">
        <v>8</v>
      </c>
      <c r="I5295" t="s">
        <v>8</v>
      </c>
      <c r="J5295" t="s">
        <v>8</v>
      </c>
      <c r="K5295" t="s">
        <v>6</v>
      </c>
      <c r="L5295" t="s">
        <v>10603</v>
      </c>
      <c r="M5295" t="s">
        <v>10604</v>
      </c>
      <c r="N5295" t="s">
        <v>503</v>
      </c>
      <c r="O5295">
        <v>3</v>
      </c>
      <c r="P5295" t="s">
        <v>11</v>
      </c>
      <c r="Q5295">
        <v>1</v>
      </c>
      <c r="R5295" t="s">
        <v>1371</v>
      </c>
    </row>
    <row r="5296" spans="1:18" x14ac:dyDescent="0.25">
      <c r="A5296" t="s">
        <v>1381</v>
      </c>
      <c r="B5296" t="s">
        <v>16958</v>
      </c>
      <c r="C5296" t="s">
        <v>16959</v>
      </c>
      <c r="D5296" s="1">
        <v>45223</v>
      </c>
      <c r="E5296" t="s">
        <v>6</v>
      </c>
      <c r="F5296">
        <v>540</v>
      </c>
      <c r="G5296" t="s">
        <v>7</v>
      </c>
      <c r="H5296" t="s">
        <v>8</v>
      </c>
      <c r="I5296" t="s">
        <v>8</v>
      </c>
      <c r="J5296" t="s">
        <v>8</v>
      </c>
      <c r="K5296" t="s">
        <v>6</v>
      </c>
      <c r="L5296" t="s">
        <v>16960</v>
      </c>
      <c r="M5296" t="s">
        <v>16961</v>
      </c>
      <c r="N5296" t="s">
        <v>1725</v>
      </c>
      <c r="O5296">
        <v>2</v>
      </c>
      <c r="P5296" t="s">
        <v>11</v>
      </c>
      <c r="Q5296">
        <v>1</v>
      </c>
      <c r="R5296" t="s">
        <v>5611</v>
      </c>
    </row>
    <row r="5297" spans="1:18" x14ac:dyDescent="0.25">
      <c r="A5297" t="s">
        <v>1381</v>
      </c>
      <c r="B5297" t="s">
        <v>16962</v>
      </c>
      <c r="C5297" t="s">
        <v>16963</v>
      </c>
      <c r="D5297" s="1">
        <v>45223</v>
      </c>
      <c r="E5297" t="s">
        <v>6</v>
      </c>
      <c r="F5297">
        <v>660</v>
      </c>
      <c r="G5297" t="s">
        <v>9</v>
      </c>
      <c r="H5297">
        <v>1</v>
      </c>
      <c r="I5297" t="s">
        <v>8</v>
      </c>
      <c r="J5297" t="s">
        <v>8</v>
      </c>
      <c r="K5297" t="s">
        <v>6</v>
      </c>
      <c r="L5297" t="s">
        <v>13613</v>
      </c>
      <c r="M5297" t="s">
        <v>13614</v>
      </c>
      <c r="N5297" t="s">
        <v>64</v>
      </c>
      <c r="O5297">
        <v>4</v>
      </c>
      <c r="P5297" t="s">
        <v>11</v>
      </c>
      <c r="Q5297">
        <v>1</v>
      </c>
      <c r="R5297" t="s">
        <v>1361</v>
      </c>
    </row>
    <row r="5298" spans="1:18" x14ac:dyDescent="0.25">
      <c r="A5298" t="s">
        <v>1381</v>
      </c>
      <c r="B5298" t="s">
        <v>16964</v>
      </c>
      <c r="C5298" t="s">
        <v>16965</v>
      </c>
      <c r="D5298" s="1">
        <v>45223</v>
      </c>
      <c r="E5298" t="s">
        <v>6</v>
      </c>
      <c r="F5298">
        <v>750</v>
      </c>
      <c r="G5298" t="s">
        <v>7</v>
      </c>
      <c r="H5298" t="s">
        <v>8</v>
      </c>
      <c r="I5298" t="s">
        <v>8</v>
      </c>
      <c r="J5298" t="s">
        <v>8</v>
      </c>
      <c r="K5298" t="s">
        <v>6</v>
      </c>
      <c r="L5298" t="s">
        <v>267</v>
      </c>
      <c r="M5298" t="s">
        <v>5199</v>
      </c>
      <c r="N5298" t="s">
        <v>64</v>
      </c>
      <c r="O5298">
        <v>4</v>
      </c>
      <c r="P5298" t="s">
        <v>11</v>
      </c>
      <c r="Q5298">
        <v>1</v>
      </c>
      <c r="R5298" t="s">
        <v>1356</v>
      </c>
    </row>
    <row r="5299" spans="1:18" x14ac:dyDescent="0.25">
      <c r="A5299" t="s">
        <v>1381</v>
      </c>
      <c r="B5299" t="s">
        <v>16966</v>
      </c>
      <c r="C5299" t="s">
        <v>16967</v>
      </c>
      <c r="D5299" s="1">
        <v>45223</v>
      </c>
      <c r="E5299" t="s">
        <v>13</v>
      </c>
      <c r="F5299">
        <v>790</v>
      </c>
      <c r="G5299" t="s">
        <v>9</v>
      </c>
      <c r="H5299">
        <v>1</v>
      </c>
      <c r="I5299" t="s">
        <v>8</v>
      </c>
      <c r="J5299" t="s">
        <v>8</v>
      </c>
      <c r="K5299" t="s">
        <v>13</v>
      </c>
      <c r="L5299" t="s">
        <v>16357</v>
      </c>
      <c r="M5299" t="s">
        <v>16358</v>
      </c>
      <c r="N5299" t="s">
        <v>121</v>
      </c>
      <c r="O5299">
        <v>4</v>
      </c>
      <c r="P5299" t="s">
        <v>11</v>
      </c>
      <c r="Q5299">
        <v>0.999999999999998</v>
      </c>
      <c r="R5299" t="s">
        <v>1363</v>
      </c>
    </row>
    <row r="5300" spans="1:18" x14ac:dyDescent="0.25">
      <c r="A5300" t="s">
        <v>1381</v>
      </c>
      <c r="B5300" t="s">
        <v>16968</v>
      </c>
      <c r="C5300" t="s">
        <v>16969</v>
      </c>
      <c r="D5300" s="1">
        <v>45223</v>
      </c>
      <c r="E5300" t="s">
        <v>6</v>
      </c>
      <c r="F5300">
        <v>470</v>
      </c>
      <c r="G5300" t="s">
        <v>9</v>
      </c>
      <c r="H5300">
        <v>1</v>
      </c>
      <c r="I5300" t="s">
        <v>8</v>
      </c>
      <c r="J5300" t="s">
        <v>8</v>
      </c>
      <c r="K5300" t="s">
        <v>6</v>
      </c>
      <c r="L5300" t="s">
        <v>15739</v>
      </c>
      <c r="M5300" t="s">
        <v>15740</v>
      </c>
      <c r="N5300" t="s">
        <v>1725</v>
      </c>
      <c r="O5300">
        <v>2</v>
      </c>
      <c r="P5300" t="s">
        <v>11</v>
      </c>
      <c r="Q5300">
        <v>0.999999999999997</v>
      </c>
      <c r="R5300" t="s">
        <v>5611</v>
      </c>
    </row>
    <row r="5301" spans="1:18" x14ac:dyDescent="0.25">
      <c r="A5301" t="s">
        <v>1381</v>
      </c>
      <c r="B5301" t="s">
        <v>16970</v>
      </c>
      <c r="C5301" t="s">
        <v>16971</v>
      </c>
      <c r="D5301" s="1">
        <v>45223</v>
      </c>
      <c r="E5301" t="s">
        <v>13</v>
      </c>
      <c r="F5301">
        <v>710</v>
      </c>
      <c r="G5301" t="s">
        <v>9</v>
      </c>
      <c r="H5301">
        <v>1</v>
      </c>
      <c r="I5301" t="s">
        <v>8</v>
      </c>
      <c r="J5301" t="s">
        <v>8</v>
      </c>
      <c r="K5301" t="s">
        <v>13</v>
      </c>
      <c r="L5301" t="s">
        <v>969</v>
      </c>
      <c r="M5301" t="s">
        <v>1433</v>
      </c>
      <c r="N5301" t="s">
        <v>64</v>
      </c>
      <c r="O5301">
        <v>4</v>
      </c>
      <c r="P5301" t="s">
        <v>11</v>
      </c>
      <c r="Q5301">
        <v>1</v>
      </c>
      <c r="R5301" t="s">
        <v>1356</v>
      </c>
    </row>
    <row r="5302" spans="1:18" x14ac:dyDescent="0.25">
      <c r="A5302" t="s">
        <v>1381</v>
      </c>
      <c r="B5302" t="s">
        <v>16972</v>
      </c>
      <c r="C5302" t="s">
        <v>16973</v>
      </c>
      <c r="D5302" s="1">
        <v>45223</v>
      </c>
      <c r="E5302" t="s">
        <v>6</v>
      </c>
      <c r="F5302">
        <v>350</v>
      </c>
      <c r="G5302" t="s">
        <v>9</v>
      </c>
      <c r="H5302">
        <v>1</v>
      </c>
      <c r="I5302" t="s">
        <v>8</v>
      </c>
      <c r="J5302" t="s">
        <v>8</v>
      </c>
      <c r="K5302" t="s">
        <v>6</v>
      </c>
      <c r="L5302" t="s">
        <v>16944</v>
      </c>
      <c r="M5302" t="s">
        <v>16945</v>
      </c>
      <c r="N5302" t="s">
        <v>1725</v>
      </c>
      <c r="O5302">
        <v>2</v>
      </c>
      <c r="P5302" t="s">
        <v>11</v>
      </c>
      <c r="Q5302">
        <v>0.999999999999999</v>
      </c>
      <c r="R5302" t="s">
        <v>14184</v>
      </c>
    </row>
    <row r="5303" spans="1:18" x14ac:dyDescent="0.25">
      <c r="A5303" t="s">
        <v>1381</v>
      </c>
      <c r="B5303" t="s">
        <v>16974</v>
      </c>
      <c r="C5303" t="s">
        <v>16975</v>
      </c>
      <c r="D5303" s="1">
        <v>45223</v>
      </c>
      <c r="E5303" t="s">
        <v>13</v>
      </c>
      <c r="F5303">
        <v>790</v>
      </c>
      <c r="G5303" t="s">
        <v>9</v>
      </c>
      <c r="H5303">
        <v>1</v>
      </c>
      <c r="I5303" t="s">
        <v>8</v>
      </c>
      <c r="J5303" t="s">
        <v>8</v>
      </c>
      <c r="K5303" t="s">
        <v>13</v>
      </c>
      <c r="L5303" t="s">
        <v>430</v>
      </c>
      <c r="M5303" t="s">
        <v>431</v>
      </c>
      <c r="N5303" t="s">
        <v>64</v>
      </c>
      <c r="O5303">
        <v>4</v>
      </c>
      <c r="P5303" t="s">
        <v>11</v>
      </c>
      <c r="Q5303">
        <v>1</v>
      </c>
      <c r="R5303" t="s">
        <v>1356</v>
      </c>
    </row>
    <row r="5304" spans="1:18" x14ac:dyDescent="0.25">
      <c r="A5304" t="s">
        <v>1381</v>
      </c>
      <c r="B5304" t="s">
        <v>16976</v>
      </c>
      <c r="C5304" t="s">
        <v>16977</v>
      </c>
      <c r="D5304" s="1">
        <v>45224</v>
      </c>
      <c r="E5304" t="s">
        <v>13</v>
      </c>
      <c r="F5304">
        <v>690</v>
      </c>
      <c r="G5304" t="s">
        <v>9</v>
      </c>
      <c r="H5304">
        <v>1</v>
      </c>
      <c r="I5304" t="s">
        <v>16978</v>
      </c>
      <c r="J5304" t="s">
        <v>8</v>
      </c>
      <c r="K5304" t="s">
        <v>13</v>
      </c>
      <c r="L5304" t="s">
        <v>8</v>
      </c>
      <c r="M5304" t="s">
        <v>8</v>
      </c>
      <c r="N5304" t="s">
        <v>10</v>
      </c>
      <c r="O5304" t="s">
        <v>8</v>
      </c>
      <c r="P5304" t="s">
        <v>11</v>
      </c>
      <c r="Q5304">
        <v>1</v>
      </c>
      <c r="R5304" t="s">
        <v>8</v>
      </c>
    </row>
    <row r="5305" spans="1:18" x14ac:dyDescent="0.25">
      <c r="A5305" t="s">
        <v>1381</v>
      </c>
      <c r="B5305" t="s">
        <v>16979</v>
      </c>
      <c r="C5305" t="s">
        <v>16980</v>
      </c>
      <c r="D5305" s="1">
        <v>45224</v>
      </c>
      <c r="E5305" t="s">
        <v>6</v>
      </c>
      <c r="F5305">
        <v>350</v>
      </c>
      <c r="G5305" t="s">
        <v>9</v>
      </c>
      <c r="H5305">
        <v>1</v>
      </c>
      <c r="I5305" t="s">
        <v>8</v>
      </c>
      <c r="J5305" t="s">
        <v>8</v>
      </c>
      <c r="K5305" t="s">
        <v>6</v>
      </c>
      <c r="L5305" t="s">
        <v>16981</v>
      </c>
      <c r="M5305" t="s">
        <v>16982</v>
      </c>
      <c r="N5305" t="s">
        <v>1725</v>
      </c>
      <c r="O5305">
        <v>2</v>
      </c>
      <c r="P5305" t="s">
        <v>11</v>
      </c>
      <c r="Q5305">
        <v>0.999999999999997</v>
      </c>
      <c r="R5305" t="s">
        <v>14184</v>
      </c>
    </row>
    <row r="5306" spans="1:18" x14ac:dyDescent="0.25">
      <c r="A5306" t="s">
        <v>1381</v>
      </c>
      <c r="B5306" t="s">
        <v>16983</v>
      </c>
      <c r="C5306" t="s">
        <v>16984</v>
      </c>
      <c r="D5306" s="1">
        <v>45224</v>
      </c>
      <c r="E5306" t="s">
        <v>6</v>
      </c>
      <c r="F5306">
        <v>750</v>
      </c>
      <c r="G5306" t="s">
        <v>7</v>
      </c>
      <c r="H5306" t="s">
        <v>8</v>
      </c>
      <c r="I5306" t="s">
        <v>16985</v>
      </c>
      <c r="J5306" t="s">
        <v>8</v>
      </c>
      <c r="K5306" t="s">
        <v>6</v>
      </c>
      <c r="L5306" t="s">
        <v>288</v>
      </c>
      <c r="M5306" t="s">
        <v>1152</v>
      </c>
      <c r="N5306" t="s">
        <v>64</v>
      </c>
      <c r="O5306">
        <v>4</v>
      </c>
      <c r="P5306" t="s">
        <v>11</v>
      </c>
      <c r="Q5306">
        <v>1</v>
      </c>
      <c r="R5306" t="s">
        <v>1356</v>
      </c>
    </row>
    <row r="5307" spans="1:18" x14ac:dyDescent="0.25">
      <c r="A5307" t="s">
        <v>1381</v>
      </c>
      <c r="B5307" t="s">
        <v>16986</v>
      </c>
      <c r="C5307" t="s">
        <v>16987</v>
      </c>
      <c r="D5307" s="1">
        <v>45224</v>
      </c>
      <c r="E5307" t="s">
        <v>6</v>
      </c>
      <c r="F5307">
        <v>630</v>
      </c>
      <c r="G5307" t="s">
        <v>7</v>
      </c>
      <c r="H5307" t="s">
        <v>8</v>
      </c>
      <c r="I5307" t="s">
        <v>8</v>
      </c>
      <c r="J5307" t="s">
        <v>16988</v>
      </c>
      <c r="K5307" t="s">
        <v>6</v>
      </c>
      <c r="L5307" t="s">
        <v>15380</v>
      </c>
      <c r="M5307" t="s">
        <v>15381</v>
      </c>
      <c r="N5307" t="s">
        <v>64</v>
      </c>
      <c r="O5307">
        <v>4</v>
      </c>
      <c r="P5307" t="s">
        <v>11</v>
      </c>
      <c r="Q5307">
        <v>1</v>
      </c>
      <c r="R5307" t="s">
        <v>1369</v>
      </c>
    </row>
    <row r="5308" spans="1:18" x14ac:dyDescent="0.25">
      <c r="A5308" t="s">
        <v>1381</v>
      </c>
      <c r="B5308" t="s">
        <v>16989</v>
      </c>
      <c r="C5308" t="s">
        <v>16990</v>
      </c>
      <c r="D5308" s="1">
        <v>45224</v>
      </c>
      <c r="E5308" t="s">
        <v>6</v>
      </c>
      <c r="F5308">
        <v>800</v>
      </c>
      <c r="G5308" t="s">
        <v>7</v>
      </c>
      <c r="H5308" t="s">
        <v>8</v>
      </c>
      <c r="I5308" t="s">
        <v>8</v>
      </c>
      <c r="J5308" t="s">
        <v>8</v>
      </c>
      <c r="K5308" t="s">
        <v>6</v>
      </c>
      <c r="L5308" t="s">
        <v>1933</v>
      </c>
      <c r="M5308" t="s">
        <v>5620</v>
      </c>
      <c r="N5308" t="s">
        <v>64</v>
      </c>
      <c r="O5308">
        <v>4</v>
      </c>
      <c r="P5308" t="s">
        <v>11</v>
      </c>
      <c r="Q5308">
        <v>1</v>
      </c>
      <c r="R5308" t="s">
        <v>1361</v>
      </c>
    </row>
    <row r="5309" spans="1:18" x14ac:dyDescent="0.25">
      <c r="A5309" t="s">
        <v>1381</v>
      </c>
      <c r="B5309" t="s">
        <v>16991</v>
      </c>
      <c r="C5309" t="s">
        <v>16992</v>
      </c>
      <c r="D5309" s="1">
        <v>45224</v>
      </c>
      <c r="E5309" t="s">
        <v>6</v>
      </c>
      <c r="F5309">
        <v>600</v>
      </c>
      <c r="G5309" t="s">
        <v>7</v>
      </c>
      <c r="H5309" t="s">
        <v>8</v>
      </c>
      <c r="I5309" t="s">
        <v>8</v>
      </c>
      <c r="J5309" t="s">
        <v>16993</v>
      </c>
      <c r="K5309" t="s">
        <v>6</v>
      </c>
      <c r="L5309" t="s">
        <v>14460</v>
      </c>
      <c r="M5309" t="s">
        <v>14461</v>
      </c>
      <c r="N5309" t="s">
        <v>503</v>
      </c>
      <c r="O5309">
        <v>3</v>
      </c>
      <c r="P5309" t="s">
        <v>11</v>
      </c>
      <c r="Q5309">
        <v>0.999999999999998</v>
      </c>
      <c r="R5309" t="s">
        <v>1371</v>
      </c>
    </row>
    <row r="5310" spans="1:18" x14ac:dyDescent="0.25">
      <c r="A5310" t="s">
        <v>1381</v>
      </c>
      <c r="B5310" t="s">
        <v>16994</v>
      </c>
      <c r="C5310" t="s">
        <v>16995</v>
      </c>
      <c r="D5310" s="1">
        <v>45224</v>
      </c>
      <c r="E5310" t="s">
        <v>6</v>
      </c>
      <c r="F5310">
        <v>350</v>
      </c>
      <c r="G5310" t="s">
        <v>9</v>
      </c>
      <c r="H5310">
        <v>1</v>
      </c>
      <c r="I5310" t="s">
        <v>8</v>
      </c>
      <c r="J5310" t="s">
        <v>8</v>
      </c>
      <c r="K5310" t="s">
        <v>6</v>
      </c>
      <c r="L5310" t="s">
        <v>16656</v>
      </c>
      <c r="M5310" t="s">
        <v>16657</v>
      </c>
      <c r="N5310" t="s">
        <v>1725</v>
      </c>
      <c r="O5310">
        <v>2</v>
      </c>
      <c r="P5310" t="s">
        <v>11</v>
      </c>
      <c r="Q5310">
        <v>0.999999999999998</v>
      </c>
      <c r="R5310" t="s">
        <v>14184</v>
      </c>
    </row>
    <row r="5311" spans="1:18" x14ac:dyDescent="0.25">
      <c r="A5311" t="s">
        <v>1381</v>
      </c>
      <c r="B5311" t="s">
        <v>16996</v>
      </c>
      <c r="C5311" t="s">
        <v>16997</v>
      </c>
      <c r="D5311" s="1">
        <v>45224</v>
      </c>
      <c r="E5311" t="s">
        <v>6</v>
      </c>
      <c r="F5311">
        <v>650</v>
      </c>
      <c r="G5311" t="s">
        <v>7</v>
      </c>
      <c r="H5311" t="s">
        <v>8</v>
      </c>
      <c r="I5311" t="s">
        <v>8</v>
      </c>
      <c r="J5311" t="s">
        <v>8</v>
      </c>
      <c r="K5311" t="s">
        <v>6</v>
      </c>
      <c r="L5311" t="s">
        <v>267</v>
      </c>
      <c r="M5311" t="s">
        <v>1163</v>
      </c>
      <c r="N5311" t="s">
        <v>64</v>
      </c>
      <c r="O5311">
        <v>4</v>
      </c>
      <c r="P5311" t="s">
        <v>11</v>
      </c>
      <c r="Q5311">
        <v>0.999999999999997</v>
      </c>
      <c r="R5311" t="s">
        <v>1356</v>
      </c>
    </row>
    <row r="5312" spans="1:18" x14ac:dyDescent="0.25">
      <c r="A5312" t="s">
        <v>1381</v>
      </c>
      <c r="B5312" t="s">
        <v>16998</v>
      </c>
      <c r="C5312" t="s">
        <v>16999</v>
      </c>
      <c r="D5312" s="1">
        <v>45224</v>
      </c>
      <c r="E5312" t="s">
        <v>6</v>
      </c>
      <c r="F5312">
        <v>820</v>
      </c>
      <c r="G5312" t="s">
        <v>9</v>
      </c>
      <c r="H5312">
        <v>1</v>
      </c>
      <c r="I5312" t="s">
        <v>8</v>
      </c>
      <c r="J5312" t="s">
        <v>8</v>
      </c>
      <c r="K5312" t="s">
        <v>6</v>
      </c>
      <c r="L5312" t="s">
        <v>971</v>
      </c>
      <c r="M5312" t="s">
        <v>1242</v>
      </c>
      <c r="N5312" t="s">
        <v>64</v>
      </c>
      <c r="O5312">
        <v>4</v>
      </c>
      <c r="P5312" t="s">
        <v>11</v>
      </c>
      <c r="Q5312">
        <v>0.999999999999998</v>
      </c>
      <c r="R5312" t="s">
        <v>1356</v>
      </c>
    </row>
    <row r="5313" spans="1:18" x14ac:dyDescent="0.25">
      <c r="A5313" t="s">
        <v>1381</v>
      </c>
      <c r="B5313" t="s">
        <v>17000</v>
      </c>
      <c r="C5313" t="s">
        <v>17001</v>
      </c>
      <c r="D5313" s="1">
        <v>45224</v>
      </c>
      <c r="E5313" t="s">
        <v>6</v>
      </c>
      <c r="F5313">
        <v>690</v>
      </c>
      <c r="G5313" t="s">
        <v>9</v>
      </c>
      <c r="H5313">
        <v>1</v>
      </c>
      <c r="I5313" t="s">
        <v>8</v>
      </c>
      <c r="J5313" t="s">
        <v>8</v>
      </c>
      <c r="K5313" t="s">
        <v>6</v>
      </c>
      <c r="L5313" t="s">
        <v>11983</v>
      </c>
      <c r="M5313" t="s">
        <v>17002</v>
      </c>
      <c r="N5313" t="s">
        <v>64</v>
      </c>
      <c r="O5313">
        <v>4</v>
      </c>
      <c r="P5313" t="s">
        <v>11</v>
      </c>
      <c r="Q5313">
        <v>0.999999999999999</v>
      </c>
      <c r="R5313" t="s">
        <v>1370</v>
      </c>
    </row>
    <row r="5314" spans="1:18" x14ac:dyDescent="0.25">
      <c r="A5314" t="s">
        <v>1381</v>
      </c>
      <c r="B5314" t="s">
        <v>17003</v>
      </c>
      <c r="C5314" t="s">
        <v>17004</v>
      </c>
      <c r="D5314" s="1">
        <v>45224</v>
      </c>
      <c r="E5314" t="s">
        <v>6</v>
      </c>
      <c r="F5314">
        <v>790</v>
      </c>
      <c r="G5314" t="s">
        <v>7</v>
      </c>
      <c r="H5314" t="s">
        <v>8</v>
      </c>
      <c r="I5314" t="s">
        <v>8</v>
      </c>
      <c r="J5314" t="s">
        <v>8</v>
      </c>
      <c r="K5314" t="s">
        <v>6</v>
      </c>
      <c r="L5314" t="s">
        <v>8</v>
      </c>
      <c r="M5314" t="s">
        <v>8</v>
      </c>
      <c r="N5314" t="s">
        <v>10</v>
      </c>
      <c r="O5314" t="s">
        <v>8</v>
      </c>
      <c r="P5314" t="s">
        <v>11</v>
      </c>
      <c r="Q5314">
        <v>1</v>
      </c>
      <c r="R5314" t="s">
        <v>8</v>
      </c>
    </row>
    <row r="5315" spans="1:18" x14ac:dyDescent="0.25">
      <c r="A5315" t="s">
        <v>1381</v>
      </c>
      <c r="B5315" t="s">
        <v>17005</v>
      </c>
      <c r="C5315" t="s">
        <v>17006</v>
      </c>
      <c r="D5315" s="1">
        <v>45224</v>
      </c>
      <c r="E5315" t="s">
        <v>6</v>
      </c>
      <c r="F5315">
        <v>680</v>
      </c>
      <c r="G5315" t="s">
        <v>9</v>
      </c>
      <c r="H5315">
        <v>1</v>
      </c>
      <c r="I5315" t="s">
        <v>8</v>
      </c>
      <c r="J5315" t="s">
        <v>8</v>
      </c>
      <c r="K5315" t="s">
        <v>6</v>
      </c>
      <c r="L5315" t="s">
        <v>114</v>
      </c>
      <c r="M5315" t="s">
        <v>115</v>
      </c>
      <c r="N5315" t="s">
        <v>64</v>
      </c>
      <c r="O5315">
        <v>4</v>
      </c>
      <c r="P5315" t="s">
        <v>11</v>
      </c>
      <c r="Q5315">
        <v>1</v>
      </c>
      <c r="R5315" t="s">
        <v>1356</v>
      </c>
    </row>
    <row r="5316" spans="1:18" x14ac:dyDescent="0.25">
      <c r="A5316" t="s">
        <v>1381</v>
      </c>
      <c r="B5316" t="s">
        <v>17007</v>
      </c>
      <c r="C5316" t="s">
        <v>17008</v>
      </c>
      <c r="D5316" s="1">
        <v>45224</v>
      </c>
      <c r="E5316" t="s">
        <v>13</v>
      </c>
      <c r="F5316">
        <v>790</v>
      </c>
      <c r="G5316" t="s">
        <v>9</v>
      </c>
      <c r="H5316">
        <v>1</v>
      </c>
      <c r="I5316" t="s">
        <v>8</v>
      </c>
      <c r="J5316" t="s">
        <v>8</v>
      </c>
      <c r="K5316" t="s">
        <v>13</v>
      </c>
      <c r="L5316" t="s">
        <v>15048</v>
      </c>
      <c r="M5316" t="s">
        <v>17009</v>
      </c>
      <c r="N5316" t="s">
        <v>14</v>
      </c>
      <c r="O5316">
        <v>5</v>
      </c>
      <c r="P5316" t="s">
        <v>11</v>
      </c>
      <c r="Q5316">
        <v>1</v>
      </c>
      <c r="R5316" t="s">
        <v>1361</v>
      </c>
    </row>
    <row r="5317" spans="1:18" x14ac:dyDescent="0.25">
      <c r="A5317" t="s">
        <v>1381</v>
      </c>
      <c r="B5317" t="s">
        <v>17010</v>
      </c>
      <c r="C5317" t="s">
        <v>17011</v>
      </c>
      <c r="D5317" s="1">
        <v>45224</v>
      </c>
      <c r="E5317" t="s">
        <v>6</v>
      </c>
      <c r="F5317">
        <v>340</v>
      </c>
      <c r="G5317" t="s">
        <v>9</v>
      </c>
      <c r="H5317">
        <v>1</v>
      </c>
      <c r="I5317" t="s">
        <v>8</v>
      </c>
      <c r="J5317" t="s">
        <v>8</v>
      </c>
      <c r="K5317" t="s">
        <v>6</v>
      </c>
      <c r="L5317" t="s">
        <v>8</v>
      </c>
      <c r="M5317" t="s">
        <v>8</v>
      </c>
      <c r="N5317" t="s">
        <v>10</v>
      </c>
      <c r="O5317" t="s">
        <v>8</v>
      </c>
      <c r="P5317" t="s">
        <v>11</v>
      </c>
      <c r="Q5317">
        <v>0.999999999999995</v>
      </c>
      <c r="R5317" t="s">
        <v>8</v>
      </c>
    </row>
    <row r="5318" spans="1:18" x14ac:dyDescent="0.25">
      <c r="A5318" t="s">
        <v>1381</v>
      </c>
      <c r="B5318" t="s">
        <v>17012</v>
      </c>
      <c r="C5318" t="s">
        <v>17013</v>
      </c>
      <c r="D5318" s="1">
        <v>45224</v>
      </c>
      <c r="E5318" t="s">
        <v>6</v>
      </c>
      <c r="F5318">
        <v>370</v>
      </c>
      <c r="G5318" t="s">
        <v>9</v>
      </c>
      <c r="H5318">
        <v>1</v>
      </c>
      <c r="I5318" t="s">
        <v>8</v>
      </c>
      <c r="J5318" t="s">
        <v>8</v>
      </c>
      <c r="K5318" t="s">
        <v>6</v>
      </c>
      <c r="L5318" t="s">
        <v>17014</v>
      </c>
      <c r="M5318" t="s">
        <v>17015</v>
      </c>
      <c r="N5318" t="s">
        <v>1725</v>
      </c>
      <c r="O5318">
        <v>2</v>
      </c>
      <c r="P5318" t="s">
        <v>11</v>
      </c>
      <c r="Q5318">
        <v>0.999999999999996</v>
      </c>
      <c r="R5318" t="s">
        <v>14184</v>
      </c>
    </row>
    <row r="5319" spans="1:18" x14ac:dyDescent="0.25">
      <c r="A5319" t="s">
        <v>1381</v>
      </c>
      <c r="B5319" t="s">
        <v>17016</v>
      </c>
      <c r="C5319" t="s">
        <v>17017</v>
      </c>
      <c r="D5319" s="1">
        <v>45224</v>
      </c>
      <c r="E5319" t="s">
        <v>6</v>
      </c>
      <c r="F5319">
        <v>350</v>
      </c>
      <c r="G5319" t="s">
        <v>9</v>
      </c>
      <c r="H5319">
        <v>1</v>
      </c>
      <c r="I5319" t="s">
        <v>8</v>
      </c>
      <c r="J5319" t="s">
        <v>8</v>
      </c>
      <c r="K5319" t="s">
        <v>6</v>
      </c>
      <c r="L5319" t="s">
        <v>17018</v>
      </c>
      <c r="M5319" t="s">
        <v>17019</v>
      </c>
      <c r="N5319" t="s">
        <v>1725</v>
      </c>
      <c r="O5319">
        <v>2</v>
      </c>
      <c r="P5319" t="s">
        <v>11</v>
      </c>
      <c r="Q5319">
        <v>1.00000000000001</v>
      </c>
      <c r="R5319" t="s">
        <v>14184</v>
      </c>
    </row>
    <row r="5320" spans="1:18" x14ac:dyDescent="0.25">
      <c r="A5320" t="s">
        <v>1381</v>
      </c>
      <c r="B5320" t="s">
        <v>17020</v>
      </c>
      <c r="C5320" t="s">
        <v>17021</v>
      </c>
      <c r="D5320" s="1">
        <v>45225</v>
      </c>
      <c r="E5320" t="s">
        <v>13</v>
      </c>
      <c r="F5320">
        <v>770</v>
      </c>
      <c r="G5320" t="s">
        <v>7</v>
      </c>
      <c r="H5320" t="s">
        <v>8</v>
      </c>
      <c r="I5320" t="s">
        <v>8</v>
      </c>
      <c r="J5320" t="s">
        <v>8</v>
      </c>
      <c r="K5320" t="s">
        <v>13</v>
      </c>
      <c r="L5320" t="s">
        <v>578</v>
      </c>
      <c r="M5320" t="s">
        <v>3074</v>
      </c>
      <c r="N5320" t="s">
        <v>64</v>
      </c>
      <c r="O5320">
        <v>4</v>
      </c>
      <c r="P5320" t="s">
        <v>11</v>
      </c>
      <c r="Q5320">
        <v>1</v>
      </c>
      <c r="R5320" t="s">
        <v>1358</v>
      </c>
    </row>
    <row r="5321" spans="1:18" x14ac:dyDescent="0.25">
      <c r="A5321" t="s">
        <v>1381</v>
      </c>
      <c r="B5321" t="s">
        <v>17022</v>
      </c>
      <c r="C5321" t="s">
        <v>17023</v>
      </c>
      <c r="D5321" s="1">
        <v>45225</v>
      </c>
      <c r="E5321" t="s">
        <v>13</v>
      </c>
      <c r="F5321">
        <v>680</v>
      </c>
      <c r="G5321" t="s">
        <v>7</v>
      </c>
      <c r="H5321" t="s">
        <v>8</v>
      </c>
      <c r="I5321" t="s">
        <v>8</v>
      </c>
      <c r="J5321" t="s">
        <v>8</v>
      </c>
      <c r="K5321" t="s">
        <v>13</v>
      </c>
      <c r="L5321" t="s">
        <v>292</v>
      </c>
      <c r="M5321" t="s">
        <v>347</v>
      </c>
      <c r="N5321" t="s">
        <v>64</v>
      </c>
      <c r="O5321">
        <v>4</v>
      </c>
      <c r="P5321" t="s">
        <v>11</v>
      </c>
      <c r="Q5321">
        <v>0.999999999999996</v>
      </c>
      <c r="R5321" t="s">
        <v>1356</v>
      </c>
    </row>
    <row r="5322" spans="1:18" x14ac:dyDescent="0.25">
      <c r="A5322" t="s">
        <v>1381</v>
      </c>
      <c r="B5322" t="s">
        <v>17024</v>
      </c>
      <c r="C5322" t="s">
        <v>17025</v>
      </c>
      <c r="D5322" s="1">
        <v>45225</v>
      </c>
      <c r="E5322" t="s">
        <v>13</v>
      </c>
      <c r="F5322">
        <v>730</v>
      </c>
      <c r="G5322" t="s">
        <v>9</v>
      </c>
      <c r="H5322">
        <v>1</v>
      </c>
      <c r="I5322" t="s">
        <v>8</v>
      </c>
      <c r="J5322" t="s">
        <v>8</v>
      </c>
      <c r="K5322" t="s">
        <v>13</v>
      </c>
      <c r="L5322" t="s">
        <v>1169</v>
      </c>
      <c r="M5322" t="s">
        <v>10798</v>
      </c>
      <c r="N5322" t="s">
        <v>14</v>
      </c>
      <c r="O5322">
        <v>5</v>
      </c>
      <c r="P5322" t="s">
        <v>11</v>
      </c>
      <c r="Q5322">
        <v>1</v>
      </c>
      <c r="R5322" t="s">
        <v>1361</v>
      </c>
    </row>
    <row r="5323" spans="1:18" x14ac:dyDescent="0.25">
      <c r="A5323" t="s">
        <v>1381</v>
      </c>
      <c r="B5323" t="s">
        <v>17026</v>
      </c>
      <c r="C5323" t="s">
        <v>17027</v>
      </c>
      <c r="D5323" s="1">
        <v>45225</v>
      </c>
      <c r="E5323" t="s">
        <v>13</v>
      </c>
      <c r="F5323">
        <v>750</v>
      </c>
      <c r="G5323" t="s">
        <v>7</v>
      </c>
      <c r="H5323" t="s">
        <v>8</v>
      </c>
      <c r="I5323" t="s">
        <v>8</v>
      </c>
      <c r="J5323" t="s">
        <v>8</v>
      </c>
      <c r="K5323" t="s">
        <v>13</v>
      </c>
      <c r="L5323" t="s">
        <v>17028</v>
      </c>
      <c r="M5323" t="s">
        <v>17029</v>
      </c>
      <c r="N5323" t="s">
        <v>1212</v>
      </c>
      <c r="O5323">
        <v>4</v>
      </c>
      <c r="P5323" t="s">
        <v>11</v>
      </c>
      <c r="Q5323">
        <v>1</v>
      </c>
      <c r="R5323" t="s">
        <v>8</v>
      </c>
    </row>
    <row r="5324" spans="1:18" x14ac:dyDescent="0.25">
      <c r="A5324" t="s">
        <v>1381</v>
      </c>
      <c r="B5324" t="s">
        <v>17030</v>
      </c>
      <c r="C5324" t="s">
        <v>17031</v>
      </c>
      <c r="D5324" s="1">
        <v>45225</v>
      </c>
      <c r="E5324" t="s">
        <v>13</v>
      </c>
      <c r="F5324">
        <v>800</v>
      </c>
      <c r="G5324" t="s">
        <v>9</v>
      </c>
      <c r="H5324">
        <v>1</v>
      </c>
      <c r="I5324" t="s">
        <v>8</v>
      </c>
      <c r="J5324" t="s">
        <v>8</v>
      </c>
      <c r="K5324" t="s">
        <v>13</v>
      </c>
      <c r="L5324" t="s">
        <v>971</v>
      </c>
      <c r="M5324" t="s">
        <v>1054</v>
      </c>
      <c r="N5324" t="s">
        <v>64</v>
      </c>
      <c r="O5324">
        <v>4</v>
      </c>
      <c r="P5324" t="s">
        <v>11</v>
      </c>
      <c r="Q5324">
        <v>1</v>
      </c>
      <c r="R5324" t="s">
        <v>1356</v>
      </c>
    </row>
    <row r="5325" spans="1:18" x14ac:dyDescent="0.25">
      <c r="A5325" t="s">
        <v>1381</v>
      </c>
      <c r="B5325" t="s">
        <v>17032</v>
      </c>
      <c r="C5325" t="s">
        <v>17033</v>
      </c>
      <c r="D5325" s="1">
        <v>45225</v>
      </c>
      <c r="E5325" t="s">
        <v>6</v>
      </c>
      <c r="F5325">
        <v>680</v>
      </c>
      <c r="G5325" t="s">
        <v>9</v>
      </c>
      <c r="H5325">
        <v>1</v>
      </c>
      <c r="I5325" t="s">
        <v>8</v>
      </c>
      <c r="J5325" t="s">
        <v>8</v>
      </c>
      <c r="K5325" t="s">
        <v>6</v>
      </c>
      <c r="L5325" t="s">
        <v>318</v>
      </c>
      <c r="M5325" t="s">
        <v>13313</v>
      </c>
      <c r="N5325" t="s">
        <v>64</v>
      </c>
      <c r="O5325">
        <v>4</v>
      </c>
      <c r="P5325" t="s">
        <v>11</v>
      </c>
      <c r="Q5325">
        <v>1</v>
      </c>
      <c r="R5325" t="s">
        <v>1361</v>
      </c>
    </row>
    <row r="5326" spans="1:18" x14ac:dyDescent="0.25">
      <c r="A5326" t="s">
        <v>1381</v>
      </c>
      <c r="B5326" t="s">
        <v>17034</v>
      </c>
      <c r="C5326" t="s">
        <v>17035</v>
      </c>
      <c r="D5326" s="1">
        <v>45225</v>
      </c>
      <c r="E5326" t="s">
        <v>6</v>
      </c>
      <c r="F5326">
        <v>670</v>
      </c>
      <c r="G5326" t="s">
        <v>9</v>
      </c>
      <c r="H5326">
        <v>1</v>
      </c>
      <c r="I5326" t="s">
        <v>8</v>
      </c>
      <c r="J5326" t="s">
        <v>8</v>
      </c>
      <c r="K5326" t="s">
        <v>6</v>
      </c>
      <c r="L5326" t="s">
        <v>8</v>
      </c>
      <c r="M5326" t="s">
        <v>8</v>
      </c>
      <c r="N5326" t="s">
        <v>10</v>
      </c>
      <c r="O5326" t="s">
        <v>8</v>
      </c>
      <c r="P5326" t="s">
        <v>11</v>
      </c>
      <c r="Q5326">
        <v>1</v>
      </c>
      <c r="R5326" t="s">
        <v>8</v>
      </c>
    </row>
    <row r="5327" spans="1:18" x14ac:dyDescent="0.25">
      <c r="A5327" t="s">
        <v>1381</v>
      </c>
      <c r="B5327" t="s">
        <v>17036</v>
      </c>
      <c r="C5327" t="s">
        <v>17037</v>
      </c>
      <c r="D5327" s="1">
        <v>45225</v>
      </c>
      <c r="E5327" t="s">
        <v>6</v>
      </c>
      <c r="F5327">
        <v>330</v>
      </c>
      <c r="G5327" t="s">
        <v>9</v>
      </c>
      <c r="H5327">
        <v>1</v>
      </c>
      <c r="I5327" t="s">
        <v>8</v>
      </c>
      <c r="J5327" t="s">
        <v>8</v>
      </c>
      <c r="K5327" t="s">
        <v>6</v>
      </c>
      <c r="L5327" t="s">
        <v>17038</v>
      </c>
      <c r="M5327" t="s">
        <v>17039</v>
      </c>
      <c r="N5327" t="s">
        <v>1725</v>
      </c>
      <c r="O5327">
        <v>2</v>
      </c>
      <c r="P5327" t="s">
        <v>11</v>
      </c>
      <c r="Q5327">
        <v>0.999999999999998</v>
      </c>
      <c r="R5327" t="s">
        <v>14184</v>
      </c>
    </row>
    <row r="5328" spans="1:18" x14ac:dyDescent="0.25">
      <c r="A5328" t="s">
        <v>1381</v>
      </c>
      <c r="B5328" t="s">
        <v>17040</v>
      </c>
      <c r="C5328" t="s">
        <v>17041</v>
      </c>
      <c r="D5328" s="1">
        <v>45225</v>
      </c>
      <c r="E5328" t="s">
        <v>6</v>
      </c>
      <c r="F5328">
        <v>570</v>
      </c>
      <c r="G5328" t="s">
        <v>9</v>
      </c>
      <c r="H5328">
        <v>1</v>
      </c>
      <c r="I5328" t="s">
        <v>8</v>
      </c>
      <c r="J5328" t="s">
        <v>17042</v>
      </c>
      <c r="K5328" t="s">
        <v>6</v>
      </c>
      <c r="L5328" t="s">
        <v>13093</v>
      </c>
      <c r="M5328" t="s">
        <v>13094</v>
      </c>
      <c r="N5328" t="s">
        <v>503</v>
      </c>
      <c r="O5328">
        <v>3</v>
      </c>
      <c r="P5328" t="s">
        <v>11</v>
      </c>
      <c r="Q5328">
        <v>1</v>
      </c>
      <c r="R5328" t="s">
        <v>8472</v>
      </c>
    </row>
    <row r="5329" spans="1:18" x14ac:dyDescent="0.25">
      <c r="A5329" t="s">
        <v>1381</v>
      </c>
      <c r="B5329" t="s">
        <v>17043</v>
      </c>
      <c r="C5329" t="s">
        <v>17044</v>
      </c>
      <c r="D5329" s="1">
        <v>45225</v>
      </c>
      <c r="E5329" t="s">
        <v>6</v>
      </c>
      <c r="F5329">
        <v>600</v>
      </c>
      <c r="G5329" t="s">
        <v>7</v>
      </c>
      <c r="H5329" t="s">
        <v>8</v>
      </c>
      <c r="I5329" t="s">
        <v>8</v>
      </c>
      <c r="J5329" t="s">
        <v>8</v>
      </c>
      <c r="K5329" t="s">
        <v>6</v>
      </c>
      <c r="L5329" t="s">
        <v>12931</v>
      </c>
      <c r="M5329" t="s">
        <v>12932</v>
      </c>
      <c r="N5329" t="s">
        <v>503</v>
      </c>
      <c r="O5329">
        <v>3</v>
      </c>
      <c r="P5329" t="s">
        <v>11</v>
      </c>
      <c r="Q5329">
        <v>1</v>
      </c>
      <c r="R5329" t="s">
        <v>12279</v>
      </c>
    </row>
    <row r="5330" spans="1:18" x14ac:dyDescent="0.25">
      <c r="A5330" t="s">
        <v>1381</v>
      </c>
      <c r="B5330" t="s">
        <v>17045</v>
      </c>
      <c r="C5330" t="s">
        <v>17046</v>
      </c>
      <c r="D5330" s="1">
        <v>45225</v>
      </c>
      <c r="E5330" t="s">
        <v>6</v>
      </c>
      <c r="F5330">
        <v>710</v>
      </c>
      <c r="G5330" t="s">
        <v>9</v>
      </c>
      <c r="H5330">
        <v>1</v>
      </c>
      <c r="I5330" t="s">
        <v>8</v>
      </c>
      <c r="J5330" t="s">
        <v>8</v>
      </c>
      <c r="K5330" t="s">
        <v>6</v>
      </c>
      <c r="L5330" t="s">
        <v>3052</v>
      </c>
      <c r="M5330" t="s">
        <v>3053</v>
      </c>
      <c r="N5330" t="s">
        <v>64</v>
      </c>
      <c r="O5330">
        <v>4</v>
      </c>
      <c r="P5330" t="s">
        <v>11</v>
      </c>
      <c r="Q5330">
        <v>0.999999999999997</v>
      </c>
      <c r="R5330" t="s">
        <v>1356</v>
      </c>
    </row>
    <row r="5331" spans="1:18" x14ac:dyDescent="0.25">
      <c r="A5331" t="s">
        <v>1381</v>
      </c>
      <c r="B5331" t="s">
        <v>17047</v>
      </c>
      <c r="C5331" t="s">
        <v>17048</v>
      </c>
      <c r="D5331" s="1">
        <v>45225</v>
      </c>
      <c r="E5331" t="s">
        <v>13</v>
      </c>
      <c r="F5331">
        <v>640</v>
      </c>
      <c r="G5331" t="s">
        <v>7</v>
      </c>
      <c r="H5331" t="s">
        <v>8</v>
      </c>
      <c r="I5331" t="s">
        <v>8</v>
      </c>
      <c r="J5331" t="s">
        <v>17049</v>
      </c>
      <c r="K5331" t="s">
        <v>13</v>
      </c>
      <c r="L5331" t="s">
        <v>14989</v>
      </c>
      <c r="M5331" t="s">
        <v>14990</v>
      </c>
      <c r="N5331" t="s">
        <v>503</v>
      </c>
      <c r="O5331">
        <v>3</v>
      </c>
      <c r="P5331" t="s">
        <v>11</v>
      </c>
      <c r="Q5331">
        <v>1</v>
      </c>
      <c r="R5331" t="s">
        <v>1371</v>
      </c>
    </row>
    <row r="5332" spans="1:18" x14ac:dyDescent="0.25">
      <c r="A5332" t="s">
        <v>1381</v>
      </c>
      <c r="B5332" t="s">
        <v>17050</v>
      </c>
      <c r="C5332" t="s">
        <v>17051</v>
      </c>
      <c r="D5332" s="1">
        <v>45225</v>
      </c>
      <c r="E5332" t="s">
        <v>13</v>
      </c>
      <c r="F5332">
        <v>690</v>
      </c>
      <c r="G5332" t="s">
        <v>7</v>
      </c>
      <c r="H5332" t="s">
        <v>8</v>
      </c>
      <c r="I5332" t="s">
        <v>8</v>
      </c>
      <c r="J5332" t="s">
        <v>8</v>
      </c>
      <c r="K5332" t="s">
        <v>13</v>
      </c>
      <c r="L5332" t="s">
        <v>8</v>
      </c>
      <c r="M5332" t="s">
        <v>8</v>
      </c>
      <c r="N5332" t="s">
        <v>10</v>
      </c>
      <c r="O5332" t="s">
        <v>8</v>
      </c>
      <c r="P5332" t="s">
        <v>11</v>
      </c>
      <c r="Q5332">
        <v>1</v>
      </c>
      <c r="R5332" t="s">
        <v>8</v>
      </c>
    </row>
    <row r="5333" spans="1:18" x14ac:dyDescent="0.25">
      <c r="A5333" t="s">
        <v>1381</v>
      </c>
      <c r="B5333" t="s">
        <v>17052</v>
      </c>
      <c r="C5333" t="s">
        <v>17053</v>
      </c>
      <c r="D5333" s="1">
        <v>45225</v>
      </c>
      <c r="E5333" t="s">
        <v>13</v>
      </c>
      <c r="F5333">
        <v>660</v>
      </c>
      <c r="G5333" t="s">
        <v>7</v>
      </c>
      <c r="H5333" t="s">
        <v>8</v>
      </c>
      <c r="I5333" t="s">
        <v>8</v>
      </c>
      <c r="J5333" t="s">
        <v>8</v>
      </c>
      <c r="K5333" t="s">
        <v>13</v>
      </c>
      <c r="L5333" t="s">
        <v>8</v>
      </c>
      <c r="M5333" t="s">
        <v>8</v>
      </c>
      <c r="N5333" t="s">
        <v>10</v>
      </c>
      <c r="O5333" t="s">
        <v>8</v>
      </c>
      <c r="P5333" t="s">
        <v>11</v>
      </c>
      <c r="Q5333">
        <v>1</v>
      </c>
      <c r="R5333" t="s">
        <v>8</v>
      </c>
    </row>
    <row r="5334" spans="1:18" x14ac:dyDescent="0.25">
      <c r="A5334" t="s">
        <v>1381</v>
      </c>
      <c r="B5334" t="s">
        <v>17054</v>
      </c>
      <c r="C5334" t="s">
        <v>17055</v>
      </c>
      <c r="D5334" s="1">
        <v>45225</v>
      </c>
      <c r="E5334" t="s">
        <v>6</v>
      </c>
      <c r="F5334">
        <v>550</v>
      </c>
      <c r="G5334" t="s">
        <v>7</v>
      </c>
      <c r="H5334" t="s">
        <v>8</v>
      </c>
      <c r="I5334" t="s">
        <v>8</v>
      </c>
      <c r="J5334" t="s">
        <v>8</v>
      </c>
      <c r="K5334" t="s">
        <v>6</v>
      </c>
      <c r="L5334" t="s">
        <v>17056</v>
      </c>
      <c r="M5334" t="s">
        <v>17057</v>
      </c>
      <c r="N5334" t="s">
        <v>1725</v>
      </c>
      <c r="O5334">
        <v>2</v>
      </c>
      <c r="P5334" t="s">
        <v>11</v>
      </c>
      <c r="Q5334">
        <v>0.999999999999999</v>
      </c>
      <c r="R5334" t="s">
        <v>5611</v>
      </c>
    </row>
    <row r="5335" spans="1:18" x14ac:dyDescent="0.25">
      <c r="A5335" t="s">
        <v>1381</v>
      </c>
      <c r="B5335" t="s">
        <v>17058</v>
      </c>
      <c r="C5335" t="s">
        <v>17059</v>
      </c>
      <c r="D5335" s="1">
        <v>45225</v>
      </c>
      <c r="E5335" t="s">
        <v>6</v>
      </c>
      <c r="F5335">
        <v>660</v>
      </c>
      <c r="G5335" t="s">
        <v>7</v>
      </c>
      <c r="H5335" t="s">
        <v>8</v>
      </c>
      <c r="I5335" t="s">
        <v>8</v>
      </c>
      <c r="J5335" t="s">
        <v>8</v>
      </c>
      <c r="K5335" t="s">
        <v>6</v>
      </c>
      <c r="L5335" t="s">
        <v>12949</v>
      </c>
      <c r="M5335" t="s">
        <v>16612</v>
      </c>
      <c r="N5335" t="s">
        <v>503</v>
      </c>
      <c r="O5335">
        <v>3</v>
      </c>
      <c r="P5335" t="s">
        <v>11</v>
      </c>
      <c r="Q5335">
        <v>1</v>
      </c>
      <c r="R5335" t="s">
        <v>1371</v>
      </c>
    </row>
    <row r="5336" spans="1:18" x14ac:dyDescent="0.25">
      <c r="A5336" t="s">
        <v>1381</v>
      </c>
      <c r="B5336" t="s">
        <v>17060</v>
      </c>
      <c r="C5336" t="s">
        <v>17061</v>
      </c>
      <c r="D5336" s="1">
        <v>45226</v>
      </c>
      <c r="E5336" t="s">
        <v>13</v>
      </c>
      <c r="F5336">
        <v>760</v>
      </c>
      <c r="G5336" t="s">
        <v>9</v>
      </c>
      <c r="H5336">
        <v>1</v>
      </c>
      <c r="I5336" t="s">
        <v>8</v>
      </c>
      <c r="J5336" t="s">
        <v>8</v>
      </c>
      <c r="K5336" t="s">
        <v>13</v>
      </c>
      <c r="L5336" t="s">
        <v>13170</v>
      </c>
      <c r="M5336" t="s">
        <v>14851</v>
      </c>
      <c r="N5336" t="s">
        <v>64</v>
      </c>
      <c r="O5336">
        <v>4</v>
      </c>
      <c r="P5336" t="s">
        <v>11</v>
      </c>
      <c r="Q5336">
        <v>1</v>
      </c>
      <c r="R5336" t="s">
        <v>1354</v>
      </c>
    </row>
    <row r="5337" spans="1:18" x14ac:dyDescent="0.25">
      <c r="A5337" t="s">
        <v>1381</v>
      </c>
      <c r="B5337" t="s">
        <v>17062</v>
      </c>
      <c r="C5337" t="s">
        <v>17063</v>
      </c>
      <c r="D5337" s="1">
        <v>45226</v>
      </c>
      <c r="E5337" t="s">
        <v>6</v>
      </c>
      <c r="F5337">
        <v>320</v>
      </c>
      <c r="G5337" t="s">
        <v>9</v>
      </c>
      <c r="H5337">
        <v>1</v>
      </c>
      <c r="I5337" t="s">
        <v>8</v>
      </c>
      <c r="J5337" t="s">
        <v>8</v>
      </c>
      <c r="K5337" t="s">
        <v>6</v>
      </c>
      <c r="L5337" t="s">
        <v>17064</v>
      </c>
      <c r="M5337" t="s">
        <v>17065</v>
      </c>
      <c r="N5337" t="s">
        <v>1725</v>
      </c>
      <c r="O5337">
        <v>2</v>
      </c>
      <c r="P5337" t="s">
        <v>11</v>
      </c>
      <c r="Q5337">
        <v>1</v>
      </c>
      <c r="R5337" t="s">
        <v>14184</v>
      </c>
    </row>
    <row r="5338" spans="1:18" x14ac:dyDescent="0.25">
      <c r="A5338" t="s">
        <v>1381</v>
      </c>
      <c r="B5338" t="s">
        <v>17066</v>
      </c>
      <c r="C5338" t="s">
        <v>17067</v>
      </c>
      <c r="D5338" s="1">
        <v>45226</v>
      </c>
      <c r="E5338" t="s">
        <v>6</v>
      </c>
      <c r="F5338">
        <v>860</v>
      </c>
      <c r="G5338" t="s">
        <v>7</v>
      </c>
      <c r="H5338" t="s">
        <v>8</v>
      </c>
      <c r="I5338" t="s">
        <v>8</v>
      </c>
      <c r="J5338" t="s">
        <v>8</v>
      </c>
      <c r="K5338" t="s">
        <v>6</v>
      </c>
      <c r="L5338" t="s">
        <v>13135</v>
      </c>
      <c r="M5338" t="s">
        <v>13136</v>
      </c>
      <c r="N5338" t="s">
        <v>64</v>
      </c>
      <c r="O5338">
        <v>4</v>
      </c>
      <c r="P5338" t="s">
        <v>11</v>
      </c>
      <c r="Q5338">
        <v>0.999999999999997</v>
      </c>
      <c r="R5338" t="s">
        <v>1369</v>
      </c>
    </row>
    <row r="5339" spans="1:18" x14ac:dyDescent="0.25">
      <c r="A5339" t="s">
        <v>1381</v>
      </c>
      <c r="B5339" t="s">
        <v>17068</v>
      </c>
      <c r="C5339" t="s">
        <v>17069</v>
      </c>
      <c r="D5339" s="1">
        <v>45226</v>
      </c>
      <c r="E5339" t="s">
        <v>6</v>
      </c>
      <c r="F5339">
        <v>460</v>
      </c>
      <c r="G5339" t="s">
        <v>9</v>
      </c>
      <c r="H5339">
        <v>1</v>
      </c>
      <c r="I5339" t="s">
        <v>8</v>
      </c>
      <c r="J5339" t="s">
        <v>17070</v>
      </c>
      <c r="K5339" t="s">
        <v>6</v>
      </c>
      <c r="L5339" t="s">
        <v>13215</v>
      </c>
      <c r="M5339" t="s">
        <v>16177</v>
      </c>
      <c r="N5339" t="s">
        <v>1725</v>
      </c>
      <c r="O5339">
        <v>2</v>
      </c>
      <c r="P5339" t="s">
        <v>11</v>
      </c>
      <c r="Q5339">
        <v>1</v>
      </c>
      <c r="R5339" t="s">
        <v>5611</v>
      </c>
    </row>
    <row r="5340" spans="1:18" x14ac:dyDescent="0.25">
      <c r="A5340" t="s">
        <v>1381</v>
      </c>
      <c r="B5340" t="s">
        <v>17071</v>
      </c>
      <c r="C5340" t="s">
        <v>17072</v>
      </c>
      <c r="D5340" s="1">
        <v>45226</v>
      </c>
      <c r="E5340" t="s">
        <v>13</v>
      </c>
      <c r="F5340">
        <v>700</v>
      </c>
      <c r="G5340" t="s">
        <v>7</v>
      </c>
      <c r="H5340" t="s">
        <v>8</v>
      </c>
      <c r="I5340" t="s">
        <v>8</v>
      </c>
      <c r="J5340" t="s">
        <v>8</v>
      </c>
      <c r="K5340" t="s">
        <v>13</v>
      </c>
      <c r="L5340" t="s">
        <v>5021</v>
      </c>
      <c r="M5340" t="s">
        <v>9213</v>
      </c>
      <c r="N5340" t="s">
        <v>64</v>
      </c>
      <c r="O5340">
        <v>4</v>
      </c>
      <c r="P5340" t="s">
        <v>11</v>
      </c>
      <c r="Q5340">
        <v>1</v>
      </c>
      <c r="R5340" t="s">
        <v>1356</v>
      </c>
    </row>
    <row r="5341" spans="1:18" x14ac:dyDescent="0.25">
      <c r="A5341" t="s">
        <v>1381</v>
      </c>
      <c r="B5341" t="s">
        <v>17073</v>
      </c>
      <c r="C5341" t="s">
        <v>17074</v>
      </c>
      <c r="D5341" s="1">
        <v>45226</v>
      </c>
      <c r="E5341" t="s">
        <v>6</v>
      </c>
      <c r="F5341">
        <v>360</v>
      </c>
      <c r="G5341" t="s">
        <v>9</v>
      </c>
      <c r="H5341">
        <v>1</v>
      </c>
      <c r="I5341" t="s">
        <v>8</v>
      </c>
      <c r="J5341" t="s">
        <v>8</v>
      </c>
      <c r="K5341" t="s">
        <v>6</v>
      </c>
      <c r="L5341" t="s">
        <v>17075</v>
      </c>
      <c r="M5341" t="s">
        <v>17076</v>
      </c>
      <c r="N5341" t="s">
        <v>1725</v>
      </c>
      <c r="O5341">
        <v>2</v>
      </c>
      <c r="P5341" t="s">
        <v>11</v>
      </c>
      <c r="Q5341">
        <v>0.999999999999996</v>
      </c>
      <c r="R5341" t="s">
        <v>14184</v>
      </c>
    </row>
    <row r="5342" spans="1:18" x14ac:dyDescent="0.25">
      <c r="A5342" t="s">
        <v>1381</v>
      </c>
      <c r="B5342" t="s">
        <v>17077</v>
      </c>
      <c r="C5342" t="s">
        <v>17078</v>
      </c>
      <c r="D5342" s="1">
        <v>45227</v>
      </c>
      <c r="E5342" t="s">
        <v>13</v>
      </c>
      <c r="F5342">
        <v>770</v>
      </c>
      <c r="G5342" t="s">
        <v>7</v>
      </c>
      <c r="H5342" t="s">
        <v>8</v>
      </c>
      <c r="I5342" t="s">
        <v>8</v>
      </c>
      <c r="J5342" t="s">
        <v>8</v>
      </c>
      <c r="K5342" t="s">
        <v>13</v>
      </c>
      <c r="L5342" t="s">
        <v>8</v>
      </c>
      <c r="M5342" t="s">
        <v>8</v>
      </c>
      <c r="N5342" t="s">
        <v>10</v>
      </c>
      <c r="O5342" t="s">
        <v>8</v>
      </c>
      <c r="P5342" t="s">
        <v>11</v>
      </c>
      <c r="Q5342">
        <v>0.999999999999998</v>
      </c>
      <c r="R5342" t="s">
        <v>8</v>
      </c>
    </row>
    <row r="5343" spans="1:18" x14ac:dyDescent="0.25">
      <c r="A5343" t="s">
        <v>1381</v>
      </c>
      <c r="B5343" t="s">
        <v>17079</v>
      </c>
      <c r="C5343" t="s">
        <v>17080</v>
      </c>
      <c r="D5343" s="1">
        <v>45227</v>
      </c>
      <c r="E5343" t="s">
        <v>13</v>
      </c>
      <c r="F5343">
        <v>800</v>
      </c>
      <c r="G5343" t="s">
        <v>7</v>
      </c>
      <c r="H5343" t="s">
        <v>8</v>
      </c>
      <c r="I5343" t="s">
        <v>8</v>
      </c>
      <c r="J5343" t="s">
        <v>8</v>
      </c>
      <c r="K5343" t="s">
        <v>13</v>
      </c>
      <c r="L5343" t="s">
        <v>926</v>
      </c>
      <c r="M5343" t="s">
        <v>927</v>
      </c>
      <c r="N5343" t="s">
        <v>64</v>
      </c>
      <c r="O5343">
        <v>4</v>
      </c>
      <c r="P5343" t="s">
        <v>11</v>
      </c>
      <c r="Q5343">
        <v>0.999999999999999</v>
      </c>
      <c r="R5343" t="s">
        <v>1356</v>
      </c>
    </row>
    <row r="5344" spans="1:18" x14ac:dyDescent="0.25">
      <c r="A5344" t="s">
        <v>1381</v>
      </c>
      <c r="B5344" t="s">
        <v>17081</v>
      </c>
      <c r="C5344" t="s">
        <v>17082</v>
      </c>
      <c r="D5344" s="1">
        <v>45227</v>
      </c>
      <c r="E5344" t="s">
        <v>13</v>
      </c>
      <c r="F5344">
        <v>810</v>
      </c>
      <c r="G5344" t="s">
        <v>9</v>
      </c>
      <c r="H5344">
        <v>1</v>
      </c>
      <c r="I5344" t="s">
        <v>8</v>
      </c>
      <c r="J5344" t="s">
        <v>8</v>
      </c>
      <c r="K5344" t="s">
        <v>13</v>
      </c>
      <c r="L5344" t="s">
        <v>10758</v>
      </c>
      <c r="M5344" t="s">
        <v>13475</v>
      </c>
      <c r="N5344" t="s">
        <v>14</v>
      </c>
      <c r="O5344">
        <v>5</v>
      </c>
      <c r="P5344" t="s">
        <v>11</v>
      </c>
      <c r="Q5344">
        <v>1</v>
      </c>
      <c r="R5344" t="s">
        <v>1361</v>
      </c>
    </row>
    <row r="5345" spans="1:18" x14ac:dyDescent="0.25">
      <c r="A5345" t="s">
        <v>1381</v>
      </c>
      <c r="B5345" t="s">
        <v>17083</v>
      </c>
      <c r="C5345" t="s">
        <v>17084</v>
      </c>
      <c r="D5345" s="1">
        <v>45227</v>
      </c>
      <c r="E5345" t="s">
        <v>13</v>
      </c>
      <c r="F5345">
        <v>630</v>
      </c>
      <c r="G5345" t="s">
        <v>7</v>
      </c>
      <c r="H5345" t="s">
        <v>8</v>
      </c>
      <c r="I5345" t="s">
        <v>8</v>
      </c>
      <c r="J5345" t="s">
        <v>8</v>
      </c>
      <c r="K5345" t="s">
        <v>13</v>
      </c>
      <c r="L5345" t="s">
        <v>12949</v>
      </c>
      <c r="M5345" t="s">
        <v>12950</v>
      </c>
      <c r="N5345" t="s">
        <v>503</v>
      </c>
      <c r="O5345">
        <v>3</v>
      </c>
      <c r="P5345" t="s">
        <v>11</v>
      </c>
      <c r="Q5345">
        <v>0.999999999999999</v>
      </c>
      <c r="R5345" t="s">
        <v>1371</v>
      </c>
    </row>
    <row r="5346" spans="1:18" x14ac:dyDescent="0.25">
      <c r="A5346" t="s">
        <v>1381</v>
      </c>
      <c r="B5346" t="s">
        <v>17085</v>
      </c>
      <c r="C5346" t="s">
        <v>17086</v>
      </c>
      <c r="D5346" s="1">
        <v>45227</v>
      </c>
      <c r="E5346" t="s">
        <v>13</v>
      </c>
      <c r="F5346">
        <v>700</v>
      </c>
      <c r="G5346" t="s">
        <v>7</v>
      </c>
      <c r="H5346" t="s">
        <v>8</v>
      </c>
      <c r="I5346" t="s">
        <v>8</v>
      </c>
      <c r="J5346" t="s">
        <v>8</v>
      </c>
      <c r="K5346" t="s">
        <v>13</v>
      </c>
      <c r="L5346" t="s">
        <v>14989</v>
      </c>
      <c r="M5346" t="s">
        <v>14990</v>
      </c>
      <c r="N5346" t="s">
        <v>503</v>
      </c>
      <c r="O5346">
        <v>3</v>
      </c>
      <c r="P5346" t="s">
        <v>11</v>
      </c>
      <c r="Q5346">
        <v>0.999999999999996</v>
      </c>
      <c r="R5346" t="s">
        <v>1371</v>
      </c>
    </row>
    <row r="5347" spans="1:18" x14ac:dyDescent="0.25">
      <c r="A5347" t="s">
        <v>1381</v>
      </c>
      <c r="B5347" t="s">
        <v>17087</v>
      </c>
      <c r="C5347" t="s">
        <v>17088</v>
      </c>
      <c r="D5347" s="1">
        <v>45227</v>
      </c>
      <c r="E5347" t="s">
        <v>6</v>
      </c>
      <c r="F5347">
        <v>620</v>
      </c>
      <c r="G5347" t="s">
        <v>7</v>
      </c>
      <c r="H5347" t="s">
        <v>8</v>
      </c>
      <c r="I5347" t="s">
        <v>8</v>
      </c>
      <c r="J5347" t="s">
        <v>8</v>
      </c>
      <c r="K5347" t="s">
        <v>6</v>
      </c>
      <c r="L5347" t="s">
        <v>16554</v>
      </c>
      <c r="M5347" t="s">
        <v>16555</v>
      </c>
      <c r="N5347" t="s">
        <v>503</v>
      </c>
      <c r="O5347">
        <v>3</v>
      </c>
      <c r="P5347" t="s">
        <v>11</v>
      </c>
      <c r="Q5347">
        <v>0.999999999999999</v>
      </c>
      <c r="R5347" t="s">
        <v>1371</v>
      </c>
    </row>
    <row r="5348" spans="1:18" x14ac:dyDescent="0.25">
      <c r="A5348" t="s">
        <v>1381</v>
      </c>
      <c r="B5348" t="s">
        <v>17089</v>
      </c>
      <c r="C5348" t="s">
        <v>17090</v>
      </c>
      <c r="D5348" s="1">
        <v>45228</v>
      </c>
      <c r="E5348" t="s">
        <v>6</v>
      </c>
      <c r="F5348">
        <v>700</v>
      </c>
      <c r="G5348" t="s">
        <v>7</v>
      </c>
      <c r="H5348" t="s">
        <v>8</v>
      </c>
      <c r="I5348" t="s">
        <v>8</v>
      </c>
      <c r="J5348" t="s">
        <v>8</v>
      </c>
      <c r="K5348" t="s">
        <v>6</v>
      </c>
      <c r="L5348" t="s">
        <v>267</v>
      </c>
      <c r="M5348" t="s">
        <v>5199</v>
      </c>
      <c r="N5348" t="s">
        <v>64</v>
      </c>
      <c r="O5348">
        <v>4</v>
      </c>
      <c r="P5348" t="s">
        <v>11</v>
      </c>
      <c r="Q5348">
        <v>0.999999999999999</v>
      </c>
      <c r="R5348" t="s">
        <v>1356</v>
      </c>
    </row>
    <row r="5349" spans="1:18" x14ac:dyDescent="0.25">
      <c r="A5349" t="s">
        <v>1381</v>
      </c>
      <c r="B5349" t="s">
        <v>17091</v>
      </c>
      <c r="C5349" t="s">
        <v>17092</v>
      </c>
      <c r="D5349" s="1">
        <v>45228</v>
      </c>
      <c r="E5349" t="s">
        <v>6</v>
      </c>
      <c r="F5349">
        <v>720</v>
      </c>
      <c r="G5349" t="s">
        <v>7</v>
      </c>
      <c r="H5349" t="s">
        <v>8</v>
      </c>
      <c r="I5349" t="s">
        <v>8</v>
      </c>
      <c r="J5349" t="s">
        <v>8</v>
      </c>
      <c r="K5349" t="s">
        <v>6</v>
      </c>
      <c r="L5349" t="s">
        <v>1043</v>
      </c>
      <c r="M5349" t="s">
        <v>1044</v>
      </c>
      <c r="N5349" t="s">
        <v>64</v>
      </c>
      <c r="O5349">
        <v>4</v>
      </c>
      <c r="P5349" t="s">
        <v>11</v>
      </c>
      <c r="Q5349">
        <v>0.999999999999995</v>
      </c>
      <c r="R5349" t="s">
        <v>1356</v>
      </c>
    </row>
    <row r="5350" spans="1:18" x14ac:dyDescent="0.25">
      <c r="A5350" t="s">
        <v>1381</v>
      </c>
      <c r="B5350" t="s">
        <v>17093</v>
      </c>
      <c r="C5350" t="s">
        <v>17094</v>
      </c>
      <c r="D5350" s="1">
        <v>45228</v>
      </c>
      <c r="E5350" t="s">
        <v>13</v>
      </c>
      <c r="F5350">
        <v>710</v>
      </c>
      <c r="G5350" t="s">
        <v>7</v>
      </c>
      <c r="H5350" t="s">
        <v>8</v>
      </c>
      <c r="I5350" t="s">
        <v>8</v>
      </c>
      <c r="J5350" t="s">
        <v>8</v>
      </c>
      <c r="K5350" t="s">
        <v>13</v>
      </c>
      <c r="L5350" t="s">
        <v>8</v>
      </c>
      <c r="M5350" t="s">
        <v>8</v>
      </c>
      <c r="N5350" t="s">
        <v>10</v>
      </c>
      <c r="O5350" t="s">
        <v>8</v>
      </c>
      <c r="P5350" t="s">
        <v>11</v>
      </c>
      <c r="Q5350">
        <v>0.999999999999999</v>
      </c>
      <c r="R5350" t="s">
        <v>8</v>
      </c>
    </row>
    <row r="5351" spans="1:18" x14ac:dyDescent="0.25">
      <c r="A5351" t="s">
        <v>1381</v>
      </c>
      <c r="B5351" t="s">
        <v>17095</v>
      </c>
      <c r="C5351" t="s">
        <v>17096</v>
      </c>
      <c r="D5351" s="1">
        <v>45228</v>
      </c>
      <c r="E5351" t="s">
        <v>6</v>
      </c>
      <c r="F5351">
        <v>410</v>
      </c>
      <c r="G5351" t="s">
        <v>7</v>
      </c>
      <c r="H5351" t="s">
        <v>8</v>
      </c>
      <c r="I5351" t="s">
        <v>8</v>
      </c>
      <c r="J5351" t="s">
        <v>8</v>
      </c>
      <c r="K5351" t="s">
        <v>6</v>
      </c>
      <c r="L5351" t="s">
        <v>13351</v>
      </c>
      <c r="M5351" t="s">
        <v>13352</v>
      </c>
      <c r="N5351" t="s">
        <v>1725</v>
      </c>
      <c r="O5351">
        <v>2</v>
      </c>
      <c r="P5351" t="s">
        <v>11</v>
      </c>
      <c r="Q5351">
        <v>0.999999999999997</v>
      </c>
      <c r="R5351" t="s">
        <v>5611</v>
      </c>
    </row>
    <row r="5352" spans="1:18" x14ac:dyDescent="0.25">
      <c r="A5352" t="s">
        <v>1381</v>
      </c>
      <c r="B5352" t="s">
        <v>17097</v>
      </c>
      <c r="C5352" t="s">
        <v>17098</v>
      </c>
      <c r="D5352" s="1">
        <v>45228</v>
      </c>
      <c r="E5352" t="s">
        <v>13</v>
      </c>
      <c r="F5352">
        <v>740</v>
      </c>
      <c r="G5352" t="s">
        <v>9</v>
      </c>
      <c r="H5352">
        <v>1</v>
      </c>
      <c r="I5352" t="s">
        <v>8</v>
      </c>
      <c r="J5352" t="s">
        <v>8</v>
      </c>
      <c r="K5352" t="s">
        <v>13</v>
      </c>
      <c r="L5352" t="s">
        <v>564</v>
      </c>
      <c r="M5352" t="s">
        <v>1337</v>
      </c>
      <c r="N5352" t="s">
        <v>64</v>
      </c>
      <c r="O5352">
        <v>4</v>
      </c>
      <c r="P5352" t="s">
        <v>11</v>
      </c>
      <c r="Q5352">
        <v>1</v>
      </c>
      <c r="R5352" t="s">
        <v>1356</v>
      </c>
    </row>
    <row r="5353" spans="1:18" x14ac:dyDescent="0.25">
      <c r="A5353" t="s">
        <v>1381</v>
      </c>
      <c r="B5353" t="s">
        <v>17099</v>
      </c>
      <c r="C5353" t="s">
        <v>17100</v>
      </c>
      <c r="D5353" s="1">
        <v>45228</v>
      </c>
      <c r="E5353" t="s">
        <v>13</v>
      </c>
      <c r="F5353">
        <v>710</v>
      </c>
      <c r="G5353" t="s">
        <v>7</v>
      </c>
      <c r="H5353" t="s">
        <v>8</v>
      </c>
      <c r="I5353" t="s">
        <v>8</v>
      </c>
      <c r="J5353" t="s">
        <v>8</v>
      </c>
      <c r="K5353" t="s">
        <v>13</v>
      </c>
      <c r="L5353" t="s">
        <v>15398</v>
      </c>
      <c r="M5353" t="s">
        <v>15399</v>
      </c>
      <c r="N5353" t="s">
        <v>64</v>
      </c>
      <c r="O5353">
        <v>4</v>
      </c>
      <c r="P5353" t="s">
        <v>11</v>
      </c>
      <c r="Q5353">
        <v>1</v>
      </c>
      <c r="R5353" t="s">
        <v>1369</v>
      </c>
    </row>
    <row r="5354" spans="1:18" x14ac:dyDescent="0.25">
      <c r="A5354" t="s">
        <v>1381</v>
      </c>
      <c r="B5354" t="s">
        <v>17101</v>
      </c>
      <c r="C5354" t="s">
        <v>17102</v>
      </c>
      <c r="D5354" s="1">
        <v>45228</v>
      </c>
      <c r="E5354" t="s">
        <v>6</v>
      </c>
      <c r="F5354">
        <v>470</v>
      </c>
      <c r="G5354" t="s">
        <v>7</v>
      </c>
      <c r="H5354" t="s">
        <v>8</v>
      </c>
      <c r="I5354" t="s">
        <v>8</v>
      </c>
      <c r="J5354" t="s">
        <v>8</v>
      </c>
      <c r="K5354" t="s">
        <v>6</v>
      </c>
      <c r="L5354" t="s">
        <v>8</v>
      </c>
      <c r="M5354" t="s">
        <v>8</v>
      </c>
      <c r="N5354" t="s">
        <v>10</v>
      </c>
      <c r="O5354" t="s">
        <v>8</v>
      </c>
      <c r="P5354" t="s">
        <v>11</v>
      </c>
      <c r="Q5354">
        <v>0.999999999999998</v>
      </c>
      <c r="R5354" t="s">
        <v>8</v>
      </c>
    </row>
    <row r="5355" spans="1:18" x14ac:dyDescent="0.25">
      <c r="A5355" t="s">
        <v>1381</v>
      </c>
      <c r="B5355" t="s">
        <v>17103</v>
      </c>
      <c r="C5355" t="s">
        <v>17104</v>
      </c>
      <c r="D5355" s="1">
        <v>45228</v>
      </c>
      <c r="E5355" t="s">
        <v>6</v>
      </c>
      <c r="F5355">
        <v>660</v>
      </c>
      <c r="G5355" t="s">
        <v>7</v>
      </c>
      <c r="H5355" t="s">
        <v>8</v>
      </c>
      <c r="I5355" t="s">
        <v>8</v>
      </c>
      <c r="J5355" t="s">
        <v>8</v>
      </c>
      <c r="K5355" t="s">
        <v>6</v>
      </c>
      <c r="L5355" t="s">
        <v>17105</v>
      </c>
      <c r="M5355" t="s">
        <v>17106</v>
      </c>
      <c r="N5355" t="s">
        <v>503</v>
      </c>
      <c r="O5355">
        <v>3</v>
      </c>
      <c r="P5355" t="s">
        <v>11</v>
      </c>
      <c r="Q5355">
        <v>1</v>
      </c>
      <c r="R5355" t="s">
        <v>1371</v>
      </c>
    </row>
    <row r="5356" spans="1:18" x14ac:dyDescent="0.25">
      <c r="A5356" t="s">
        <v>1381</v>
      </c>
      <c r="B5356" t="s">
        <v>17107</v>
      </c>
      <c r="C5356" t="s">
        <v>17108</v>
      </c>
      <c r="D5356" s="1">
        <v>45229</v>
      </c>
      <c r="E5356" t="s">
        <v>13</v>
      </c>
      <c r="F5356">
        <v>740</v>
      </c>
      <c r="G5356" t="s">
        <v>9</v>
      </c>
      <c r="H5356">
        <v>1</v>
      </c>
      <c r="I5356" t="s">
        <v>8</v>
      </c>
      <c r="J5356" t="s">
        <v>17109</v>
      </c>
      <c r="K5356" t="s">
        <v>13</v>
      </c>
      <c r="L5356" t="s">
        <v>13650</v>
      </c>
      <c r="M5356" t="s">
        <v>13651</v>
      </c>
      <c r="N5356" t="s">
        <v>64</v>
      </c>
      <c r="O5356">
        <v>4</v>
      </c>
      <c r="P5356" t="s">
        <v>11</v>
      </c>
      <c r="Q5356">
        <v>1</v>
      </c>
      <c r="R5356" t="s">
        <v>1361</v>
      </c>
    </row>
    <row r="5357" spans="1:18" x14ac:dyDescent="0.25">
      <c r="A5357" t="s">
        <v>1381</v>
      </c>
      <c r="B5357" t="s">
        <v>17110</v>
      </c>
      <c r="C5357" t="s">
        <v>17111</v>
      </c>
      <c r="D5357" s="1">
        <v>45229</v>
      </c>
      <c r="E5357" t="s">
        <v>13</v>
      </c>
      <c r="F5357">
        <v>770</v>
      </c>
      <c r="G5357" t="s">
        <v>9</v>
      </c>
      <c r="H5357">
        <v>1</v>
      </c>
      <c r="I5357" t="s">
        <v>8</v>
      </c>
      <c r="J5357" t="s">
        <v>8</v>
      </c>
      <c r="K5357" t="s">
        <v>13</v>
      </c>
      <c r="L5357" t="s">
        <v>1300</v>
      </c>
      <c r="M5357" t="s">
        <v>1301</v>
      </c>
      <c r="N5357" t="s">
        <v>64</v>
      </c>
      <c r="O5357">
        <v>4</v>
      </c>
      <c r="P5357" t="s">
        <v>11</v>
      </c>
      <c r="Q5357">
        <v>0.999999999999999</v>
      </c>
      <c r="R5357" t="s">
        <v>1356</v>
      </c>
    </row>
    <row r="5358" spans="1:18" x14ac:dyDescent="0.25">
      <c r="A5358" t="s">
        <v>1381</v>
      </c>
      <c r="B5358" t="s">
        <v>17112</v>
      </c>
      <c r="C5358" t="s">
        <v>17113</v>
      </c>
      <c r="D5358" s="1">
        <v>45229</v>
      </c>
      <c r="E5358" t="s">
        <v>6</v>
      </c>
      <c r="F5358">
        <v>680</v>
      </c>
      <c r="G5358" t="s">
        <v>7</v>
      </c>
      <c r="H5358" t="s">
        <v>8</v>
      </c>
      <c r="I5358" t="s">
        <v>8</v>
      </c>
      <c r="J5358" t="s">
        <v>8</v>
      </c>
      <c r="K5358" t="s">
        <v>6</v>
      </c>
      <c r="L5358" t="s">
        <v>16908</v>
      </c>
      <c r="M5358" t="s">
        <v>16909</v>
      </c>
      <c r="N5358" t="s">
        <v>503</v>
      </c>
      <c r="O5358">
        <v>3</v>
      </c>
      <c r="P5358" t="s">
        <v>11</v>
      </c>
      <c r="Q5358">
        <v>0.999999999999999</v>
      </c>
      <c r="R5358" t="s">
        <v>12279</v>
      </c>
    </row>
    <row r="5359" spans="1:18" x14ac:dyDescent="0.25">
      <c r="A5359" t="s">
        <v>1381</v>
      </c>
      <c r="B5359" t="s">
        <v>17114</v>
      </c>
      <c r="C5359" t="s">
        <v>17115</v>
      </c>
      <c r="D5359" s="1">
        <v>45229</v>
      </c>
      <c r="E5359" t="s">
        <v>6</v>
      </c>
      <c r="F5359">
        <v>690</v>
      </c>
      <c r="G5359" t="s">
        <v>7</v>
      </c>
      <c r="H5359" t="s">
        <v>8</v>
      </c>
      <c r="I5359" t="s">
        <v>8</v>
      </c>
      <c r="J5359" t="s">
        <v>8</v>
      </c>
      <c r="K5359" t="s">
        <v>6</v>
      </c>
      <c r="L5359" t="s">
        <v>8</v>
      </c>
      <c r="M5359" t="s">
        <v>8</v>
      </c>
      <c r="N5359" t="s">
        <v>10</v>
      </c>
      <c r="O5359" t="s">
        <v>8</v>
      </c>
      <c r="P5359" t="s">
        <v>11</v>
      </c>
      <c r="Q5359">
        <v>1</v>
      </c>
      <c r="R5359" t="s">
        <v>8</v>
      </c>
    </row>
    <row r="5360" spans="1:18" x14ac:dyDescent="0.25">
      <c r="A5360" t="s">
        <v>1381</v>
      </c>
      <c r="B5360" t="s">
        <v>17116</v>
      </c>
      <c r="C5360" t="s">
        <v>17117</v>
      </c>
      <c r="D5360" s="1">
        <v>45229</v>
      </c>
      <c r="E5360" t="s">
        <v>13</v>
      </c>
      <c r="F5360">
        <v>710</v>
      </c>
      <c r="G5360" t="s">
        <v>7</v>
      </c>
      <c r="H5360" t="s">
        <v>8</v>
      </c>
      <c r="I5360" t="s">
        <v>8</v>
      </c>
      <c r="J5360" t="s">
        <v>8</v>
      </c>
      <c r="K5360" t="s">
        <v>13</v>
      </c>
      <c r="L5360" t="s">
        <v>17118</v>
      </c>
      <c r="M5360" t="s">
        <v>17119</v>
      </c>
      <c r="N5360" t="s">
        <v>1212</v>
      </c>
      <c r="O5360">
        <v>4</v>
      </c>
      <c r="P5360" t="s">
        <v>11</v>
      </c>
      <c r="Q5360">
        <v>1</v>
      </c>
      <c r="R5360" t="s">
        <v>8</v>
      </c>
    </row>
    <row r="5361" spans="1:18" x14ac:dyDescent="0.25">
      <c r="A5361" t="s">
        <v>1381</v>
      </c>
      <c r="B5361" t="s">
        <v>17120</v>
      </c>
      <c r="C5361" t="s">
        <v>17121</v>
      </c>
      <c r="D5361" s="1">
        <v>45229</v>
      </c>
      <c r="E5361" t="s">
        <v>13</v>
      </c>
      <c r="F5361">
        <v>610</v>
      </c>
      <c r="G5361" t="s">
        <v>9</v>
      </c>
      <c r="H5361">
        <v>1</v>
      </c>
      <c r="I5361" t="s">
        <v>8</v>
      </c>
      <c r="J5361" t="s">
        <v>8</v>
      </c>
      <c r="K5361" t="s">
        <v>13</v>
      </c>
      <c r="L5361" t="s">
        <v>17122</v>
      </c>
      <c r="M5361" t="s">
        <v>17123</v>
      </c>
      <c r="N5361" t="s">
        <v>64</v>
      </c>
      <c r="O5361">
        <v>4</v>
      </c>
      <c r="P5361" t="s">
        <v>11</v>
      </c>
      <c r="Q5361">
        <v>0.999999999999998</v>
      </c>
      <c r="R5361" t="s">
        <v>1361</v>
      </c>
    </row>
    <row r="5362" spans="1:18" x14ac:dyDescent="0.25">
      <c r="A5362" t="s">
        <v>1381</v>
      </c>
      <c r="B5362" t="s">
        <v>17124</v>
      </c>
      <c r="C5362" t="s">
        <v>17125</v>
      </c>
      <c r="D5362" s="1">
        <v>45229</v>
      </c>
      <c r="E5362" t="s">
        <v>6</v>
      </c>
      <c r="F5362">
        <v>660</v>
      </c>
      <c r="G5362" t="s">
        <v>7</v>
      </c>
      <c r="H5362" t="s">
        <v>8</v>
      </c>
      <c r="I5362" t="s">
        <v>8</v>
      </c>
      <c r="J5362" t="s">
        <v>8</v>
      </c>
      <c r="K5362" t="s">
        <v>6</v>
      </c>
      <c r="L5362" t="s">
        <v>10586</v>
      </c>
      <c r="M5362" t="s">
        <v>17126</v>
      </c>
      <c r="N5362" t="s">
        <v>503</v>
      </c>
      <c r="O5362">
        <v>3</v>
      </c>
      <c r="P5362" t="s">
        <v>11</v>
      </c>
      <c r="Q5362">
        <v>1</v>
      </c>
      <c r="R5362" t="s">
        <v>1371</v>
      </c>
    </row>
    <row r="5363" spans="1:18" x14ac:dyDescent="0.25">
      <c r="A5363" t="s">
        <v>1381</v>
      </c>
      <c r="B5363" t="s">
        <v>17127</v>
      </c>
      <c r="C5363" t="s">
        <v>17128</v>
      </c>
      <c r="D5363" s="1">
        <v>45229</v>
      </c>
      <c r="E5363" t="s">
        <v>13</v>
      </c>
      <c r="F5363">
        <v>690</v>
      </c>
      <c r="G5363" t="s">
        <v>9</v>
      </c>
      <c r="H5363">
        <v>1</v>
      </c>
      <c r="I5363" t="s">
        <v>8</v>
      </c>
      <c r="J5363" t="s">
        <v>8</v>
      </c>
      <c r="K5363" t="s">
        <v>13</v>
      </c>
      <c r="L5363" t="s">
        <v>17129</v>
      </c>
      <c r="M5363" t="s">
        <v>17130</v>
      </c>
      <c r="N5363" t="s">
        <v>64</v>
      </c>
      <c r="O5363">
        <v>4</v>
      </c>
      <c r="P5363" t="s">
        <v>11</v>
      </c>
      <c r="Q5363">
        <v>1</v>
      </c>
      <c r="R5363" t="s">
        <v>1361</v>
      </c>
    </row>
    <row r="5364" spans="1:18" x14ac:dyDescent="0.25">
      <c r="A5364" t="s">
        <v>1381</v>
      </c>
      <c r="B5364" t="s">
        <v>17131</v>
      </c>
      <c r="C5364" t="s">
        <v>17132</v>
      </c>
      <c r="D5364" s="1">
        <v>45229</v>
      </c>
      <c r="E5364" t="s">
        <v>6</v>
      </c>
      <c r="F5364">
        <v>370</v>
      </c>
      <c r="G5364" t="s">
        <v>7</v>
      </c>
      <c r="H5364" t="s">
        <v>8</v>
      </c>
      <c r="I5364" t="s">
        <v>8</v>
      </c>
      <c r="J5364" t="s">
        <v>8</v>
      </c>
      <c r="K5364" t="s">
        <v>6</v>
      </c>
      <c r="L5364" t="s">
        <v>8</v>
      </c>
      <c r="M5364" t="s">
        <v>8</v>
      </c>
      <c r="N5364" t="s">
        <v>10</v>
      </c>
      <c r="O5364" t="s">
        <v>8</v>
      </c>
      <c r="P5364" t="s">
        <v>11</v>
      </c>
      <c r="Q5364">
        <v>0.999999999999997</v>
      </c>
      <c r="R5364" t="s">
        <v>8</v>
      </c>
    </row>
    <row r="5365" spans="1:18" x14ac:dyDescent="0.25">
      <c r="A5365" t="s">
        <v>1381</v>
      </c>
      <c r="B5365" t="s">
        <v>17133</v>
      </c>
      <c r="C5365" t="s">
        <v>17134</v>
      </c>
      <c r="D5365" s="1">
        <v>45229</v>
      </c>
      <c r="E5365" t="s">
        <v>13</v>
      </c>
      <c r="F5365">
        <v>760</v>
      </c>
      <c r="G5365" t="s">
        <v>7</v>
      </c>
      <c r="H5365" t="s">
        <v>8</v>
      </c>
      <c r="I5365" t="s">
        <v>8</v>
      </c>
      <c r="J5365" t="s">
        <v>8</v>
      </c>
      <c r="K5365" t="s">
        <v>13</v>
      </c>
      <c r="L5365" t="s">
        <v>1067</v>
      </c>
      <c r="M5365" t="s">
        <v>4522</v>
      </c>
      <c r="N5365" t="s">
        <v>64</v>
      </c>
      <c r="O5365">
        <v>4</v>
      </c>
      <c r="P5365" t="s">
        <v>11</v>
      </c>
      <c r="Q5365">
        <v>1</v>
      </c>
      <c r="R5365" t="s">
        <v>1356</v>
      </c>
    </row>
    <row r="5366" spans="1:18" x14ac:dyDescent="0.25">
      <c r="A5366" t="s">
        <v>1381</v>
      </c>
      <c r="B5366" t="s">
        <v>17135</v>
      </c>
      <c r="C5366" t="s">
        <v>17136</v>
      </c>
      <c r="D5366" s="1">
        <v>45229</v>
      </c>
      <c r="E5366" t="s">
        <v>13</v>
      </c>
      <c r="F5366">
        <v>630</v>
      </c>
      <c r="G5366" t="s">
        <v>7</v>
      </c>
      <c r="H5366" t="s">
        <v>8</v>
      </c>
      <c r="I5366" t="s">
        <v>8</v>
      </c>
      <c r="J5366" t="s">
        <v>8</v>
      </c>
      <c r="K5366" t="s">
        <v>13</v>
      </c>
      <c r="L5366" t="s">
        <v>15398</v>
      </c>
      <c r="M5366" t="s">
        <v>15399</v>
      </c>
      <c r="N5366" t="s">
        <v>64</v>
      </c>
      <c r="O5366">
        <v>4</v>
      </c>
      <c r="P5366" t="s">
        <v>11</v>
      </c>
      <c r="Q5366">
        <v>0.999999999999998</v>
      </c>
      <c r="R5366" t="s">
        <v>1369</v>
      </c>
    </row>
    <row r="5367" spans="1:18" x14ac:dyDescent="0.25">
      <c r="A5367" t="s">
        <v>1381</v>
      </c>
      <c r="B5367" t="s">
        <v>17137</v>
      </c>
      <c r="C5367" t="s">
        <v>17138</v>
      </c>
      <c r="D5367" s="1">
        <v>45229</v>
      </c>
      <c r="E5367" t="s">
        <v>6</v>
      </c>
      <c r="F5367">
        <v>600</v>
      </c>
      <c r="G5367" t="s">
        <v>7</v>
      </c>
      <c r="H5367" t="s">
        <v>8</v>
      </c>
      <c r="I5367" t="s">
        <v>8</v>
      </c>
      <c r="J5367" t="s">
        <v>8</v>
      </c>
      <c r="K5367" t="s">
        <v>6</v>
      </c>
      <c r="L5367" t="s">
        <v>13782</v>
      </c>
      <c r="M5367" t="s">
        <v>17139</v>
      </c>
      <c r="N5367" t="s">
        <v>503</v>
      </c>
      <c r="O5367">
        <v>3</v>
      </c>
      <c r="P5367" t="s">
        <v>11</v>
      </c>
      <c r="Q5367">
        <v>1</v>
      </c>
      <c r="R5367" t="s">
        <v>1371</v>
      </c>
    </row>
    <row r="5368" spans="1:18" x14ac:dyDescent="0.25">
      <c r="A5368" t="s">
        <v>1381</v>
      </c>
      <c r="B5368" t="s">
        <v>17140</v>
      </c>
      <c r="C5368" t="s">
        <v>17141</v>
      </c>
      <c r="D5368" s="1">
        <v>45230</v>
      </c>
      <c r="E5368" t="s">
        <v>6</v>
      </c>
      <c r="F5368">
        <v>550</v>
      </c>
      <c r="G5368" t="s">
        <v>9</v>
      </c>
      <c r="H5368">
        <v>1</v>
      </c>
      <c r="I5368" t="s">
        <v>8</v>
      </c>
      <c r="J5368" t="s">
        <v>8</v>
      </c>
      <c r="K5368" t="s">
        <v>6</v>
      </c>
      <c r="L5368" t="s">
        <v>12259</v>
      </c>
      <c r="M5368" t="s">
        <v>12260</v>
      </c>
      <c r="N5368" t="s">
        <v>503</v>
      </c>
      <c r="O5368">
        <v>3</v>
      </c>
      <c r="P5368" t="s">
        <v>11</v>
      </c>
      <c r="Q5368">
        <v>1</v>
      </c>
      <c r="R5368" t="s">
        <v>8472</v>
      </c>
    </row>
    <row r="5369" spans="1:18" x14ac:dyDescent="0.25">
      <c r="A5369" t="s">
        <v>1381</v>
      </c>
      <c r="B5369" t="s">
        <v>17142</v>
      </c>
      <c r="C5369" t="s">
        <v>17143</v>
      </c>
      <c r="D5369" s="1">
        <v>45230</v>
      </c>
      <c r="E5369" t="s">
        <v>13</v>
      </c>
      <c r="F5369">
        <v>720</v>
      </c>
      <c r="G5369" t="s">
        <v>9</v>
      </c>
      <c r="H5369">
        <v>1</v>
      </c>
      <c r="I5369" t="s">
        <v>8</v>
      </c>
      <c r="J5369" t="s">
        <v>8</v>
      </c>
      <c r="K5369" t="s">
        <v>13</v>
      </c>
      <c r="L5369" t="s">
        <v>1067</v>
      </c>
      <c r="M5369" t="s">
        <v>1068</v>
      </c>
      <c r="N5369" t="s">
        <v>64</v>
      </c>
      <c r="O5369">
        <v>4</v>
      </c>
      <c r="P5369" t="s">
        <v>11</v>
      </c>
      <c r="Q5369">
        <v>0.999999999999997</v>
      </c>
      <c r="R5369" t="s">
        <v>1356</v>
      </c>
    </row>
    <row r="5370" spans="1:18" x14ac:dyDescent="0.25">
      <c r="A5370" t="s">
        <v>1381</v>
      </c>
      <c r="B5370" t="s">
        <v>17144</v>
      </c>
      <c r="C5370" t="s">
        <v>17145</v>
      </c>
      <c r="D5370" s="1">
        <v>45230</v>
      </c>
      <c r="E5370" t="s">
        <v>6</v>
      </c>
      <c r="F5370">
        <v>460</v>
      </c>
      <c r="G5370" t="s">
        <v>9</v>
      </c>
      <c r="H5370" t="s">
        <v>8</v>
      </c>
      <c r="I5370" t="s">
        <v>8</v>
      </c>
      <c r="J5370" t="s">
        <v>8</v>
      </c>
      <c r="K5370" t="s">
        <v>6</v>
      </c>
      <c r="L5370" t="s">
        <v>8</v>
      </c>
      <c r="M5370" t="s">
        <v>8</v>
      </c>
      <c r="N5370" t="s">
        <v>10</v>
      </c>
      <c r="O5370" t="s">
        <v>8</v>
      </c>
      <c r="P5370" t="s">
        <v>11</v>
      </c>
      <c r="Q5370">
        <v>1</v>
      </c>
      <c r="R5370" t="s">
        <v>8</v>
      </c>
    </row>
    <row r="5371" spans="1:18" x14ac:dyDescent="0.25">
      <c r="A5371" t="s">
        <v>1381</v>
      </c>
      <c r="B5371" t="s">
        <v>17146</v>
      </c>
      <c r="C5371" t="s">
        <v>17147</v>
      </c>
      <c r="D5371" s="1">
        <v>45230</v>
      </c>
      <c r="E5371" t="s">
        <v>13</v>
      </c>
      <c r="F5371">
        <v>650</v>
      </c>
      <c r="G5371" t="s">
        <v>9</v>
      </c>
      <c r="H5371">
        <v>1</v>
      </c>
      <c r="I5371" t="s">
        <v>8</v>
      </c>
      <c r="J5371" t="s">
        <v>17148</v>
      </c>
      <c r="K5371" t="s">
        <v>13</v>
      </c>
      <c r="L5371" t="s">
        <v>13613</v>
      </c>
      <c r="M5371" t="s">
        <v>13614</v>
      </c>
      <c r="N5371" t="s">
        <v>64</v>
      </c>
      <c r="O5371">
        <v>4</v>
      </c>
      <c r="P5371" t="s">
        <v>11</v>
      </c>
      <c r="Q5371">
        <v>1</v>
      </c>
      <c r="R5371" t="s">
        <v>1361</v>
      </c>
    </row>
    <row r="5372" spans="1:18" x14ac:dyDescent="0.25">
      <c r="A5372" t="s">
        <v>1381</v>
      </c>
      <c r="B5372" t="s">
        <v>17149</v>
      </c>
      <c r="C5372" t="s">
        <v>17150</v>
      </c>
      <c r="D5372" s="1">
        <v>45230</v>
      </c>
      <c r="E5372" t="s">
        <v>13</v>
      </c>
      <c r="F5372">
        <v>740</v>
      </c>
      <c r="G5372" t="s">
        <v>7</v>
      </c>
      <c r="H5372" t="s">
        <v>8</v>
      </c>
      <c r="I5372" t="s">
        <v>8</v>
      </c>
      <c r="J5372" t="s">
        <v>8</v>
      </c>
      <c r="K5372" t="s">
        <v>13</v>
      </c>
      <c r="L5372" t="s">
        <v>8</v>
      </c>
      <c r="M5372" t="s">
        <v>8</v>
      </c>
      <c r="N5372" t="s">
        <v>10</v>
      </c>
      <c r="O5372" t="s">
        <v>8</v>
      </c>
      <c r="P5372" t="s">
        <v>11</v>
      </c>
      <c r="Q5372">
        <v>1</v>
      </c>
      <c r="R5372" t="s">
        <v>8</v>
      </c>
    </row>
    <row r="5373" spans="1:18" x14ac:dyDescent="0.25">
      <c r="A5373" t="s">
        <v>1381</v>
      </c>
      <c r="B5373" t="s">
        <v>17151</v>
      </c>
      <c r="C5373" t="s">
        <v>17152</v>
      </c>
      <c r="D5373" s="1">
        <v>45230</v>
      </c>
      <c r="E5373" t="s">
        <v>6</v>
      </c>
      <c r="F5373">
        <v>450</v>
      </c>
      <c r="G5373" t="s">
        <v>9</v>
      </c>
      <c r="H5373">
        <v>1</v>
      </c>
      <c r="I5373" t="s">
        <v>8</v>
      </c>
      <c r="J5373" t="s">
        <v>17153</v>
      </c>
      <c r="K5373" t="s">
        <v>6</v>
      </c>
      <c r="L5373" t="s">
        <v>13029</v>
      </c>
      <c r="M5373" t="s">
        <v>16783</v>
      </c>
      <c r="N5373" t="s">
        <v>1725</v>
      </c>
      <c r="O5373">
        <v>2</v>
      </c>
      <c r="P5373" t="s">
        <v>11</v>
      </c>
      <c r="Q5373">
        <v>0.999999999999999</v>
      </c>
      <c r="R5373" t="s">
        <v>5611</v>
      </c>
    </row>
    <row r="5374" spans="1:18" x14ac:dyDescent="0.25">
      <c r="A5374" t="s">
        <v>1381</v>
      </c>
      <c r="B5374" t="s">
        <v>17154</v>
      </c>
      <c r="C5374" t="s">
        <v>17155</v>
      </c>
      <c r="D5374" s="1">
        <v>45230</v>
      </c>
      <c r="E5374" t="s">
        <v>6</v>
      </c>
      <c r="F5374">
        <v>790</v>
      </c>
      <c r="G5374" t="s">
        <v>9</v>
      </c>
      <c r="H5374">
        <v>1</v>
      </c>
      <c r="I5374" t="s">
        <v>8</v>
      </c>
      <c r="J5374" t="s">
        <v>8</v>
      </c>
      <c r="K5374" t="s">
        <v>6</v>
      </c>
      <c r="L5374" t="s">
        <v>1183</v>
      </c>
      <c r="M5374" t="s">
        <v>3269</v>
      </c>
      <c r="N5374" t="s">
        <v>64</v>
      </c>
      <c r="O5374">
        <v>4</v>
      </c>
      <c r="P5374" t="s">
        <v>11</v>
      </c>
      <c r="Q5374">
        <v>1</v>
      </c>
      <c r="R5374" t="s">
        <v>1356</v>
      </c>
    </row>
    <row r="5375" spans="1:18" x14ac:dyDescent="0.25">
      <c r="A5375" t="s">
        <v>1381</v>
      </c>
      <c r="B5375" t="s">
        <v>17156</v>
      </c>
      <c r="C5375" t="s">
        <v>17157</v>
      </c>
      <c r="D5375" s="1">
        <v>45230</v>
      </c>
      <c r="E5375" t="s">
        <v>13</v>
      </c>
      <c r="F5375">
        <v>780</v>
      </c>
      <c r="G5375" t="s">
        <v>9</v>
      </c>
      <c r="H5375">
        <v>1</v>
      </c>
      <c r="I5375" t="s">
        <v>8</v>
      </c>
      <c r="J5375" t="s">
        <v>8</v>
      </c>
      <c r="K5375" t="s">
        <v>13</v>
      </c>
      <c r="L5375" t="s">
        <v>1300</v>
      </c>
      <c r="M5375" t="s">
        <v>1301</v>
      </c>
      <c r="N5375" t="s">
        <v>64</v>
      </c>
      <c r="O5375">
        <v>4</v>
      </c>
      <c r="P5375" t="s">
        <v>11</v>
      </c>
      <c r="Q5375">
        <v>0.999999999999999</v>
      </c>
      <c r="R5375" t="s">
        <v>1356</v>
      </c>
    </row>
    <row r="5376" spans="1:18" x14ac:dyDescent="0.25">
      <c r="A5376" t="s">
        <v>1381</v>
      </c>
      <c r="B5376" t="s">
        <v>17158</v>
      </c>
      <c r="C5376" t="s">
        <v>17159</v>
      </c>
      <c r="D5376" s="1">
        <v>45231</v>
      </c>
      <c r="E5376" t="s">
        <v>13</v>
      </c>
      <c r="F5376">
        <v>750</v>
      </c>
      <c r="G5376" t="s">
        <v>9</v>
      </c>
      <c r="H5376">
        <v>1</v>
      </c>
      <c r="I5376" t="s">
        <v>8</v>
      </c>
      <c r="J5376" t="s">
        <v>8</v>
      </c>
      <c r="K5376" t="s">
        <v>13</v>
      </c>
      <c r="L5376" t="s">
        <v>17160</v>
      </c>
      <c r="M5376" t="s">
        <v>17161</v>
      </c>
      <c r="N5376" t="s">
        <v>1005</v>
      </c>
      <c r="O5376">
        <v>4</v>
      </c>
      <c r="P5376" t="s">
        <v>11</v>
      </c>
      <c r="Q5376">
        <v>1</v>
      </c>
      <c r="R5376" t="s">
        <v>8</v>
      </c>
    </row>
    <row r="5377" spans="1:18" x14ac:dyDescent="0.25">
      <c r="A5377" t="s">
        <v>1381</v>
      </c>
      <c r="B5377" t="s">
        <v>17162</v>
      </c>
      <c r="C5377" t="s">
        <v>17163</v>
      </c>
      <c r="D5377" s="1">
        <v>45231</v>
      </c>
      <c r="E5377" t="s">
        <v>13</v>
      </c>
      <c r="F5377">
        <v>730</v>
      </c>
      <c r="G5377" t="s">
        <v>7</v>
      </c>
      <c r="H5377" t="s">
        <v>8</v>
      </c>
      <c r="I5377" t="s">
        <v>8</v>
      </c>
      <c r="J5377" t="s">
        <v>8</v>
      </c>
      <c r="K5377" t="s">
        <v>13</v>
      </c>
      <c r="L5377" t="s">
        <v>1023</v>
      </c>
      <c r="M5377" t="s">
        <v>9702</v>
      </c>
      <c r="N5377" t="s">
        <v>64</v>
      </c>
      <c r="O5377">
        <v>4</v>
      </c>
      <c r="P5377" t="s">
        <v>11</v>
      </c>
      <c r="Q5377">
        <v>1</v>
      </c>
      <c r="R5377" t="s">
        <v>1369</v>
      </c>
    </row>
    <row r="5378" spans="1:18" x14ac:dyDescent="0.25">
      <c r="A5378" t="s">
        <v>1381</v>
      </c>
      <c r="B5378" t="s">
        <v>17164</v>
      </c>
      <c r="C5378" t="s">
        <v>17165</v>
      </c>
      <c r="D5378" s="1">
        <v>45231</v>
      </c>
      <c r="E5378" t="s">
        <v>6</v>
      </c>
      <c r="F5378">
        <v>650</v>
      </c>
      <c r="G5378" t="s">
        <v>9</v>
      </c>
      <c r="H5378">
        <v>1</v>
      </c>
      <c r="I5378" t="s">
        <v>8</v>
      </c>
      <c r="J5378" t="s">
        <v>8</v>
      </c>
      <c r="K5378" t="s">
        <v>6</v>
      </c>
      <c r="L5378" t="s">
        <v>11602</v>
      </c>
      <c r="M5378" t="s">
        <v>11603</v>
      </c>
      <c r="N5378" t="s">
        <v>503</v>
      </c>
      <c r="O5378">
        <v>3</v>
      </c>
      <c r="P5378" t="s">
        <v>11</v>
      </c>
      <c r="Q5378">
        <v>1</v>
      </c>
      <c r="R5378" t="s">
        <v>1371</v>
      </c>
    </row>
    <row r="5379" spans="1:18" x14ac:dyDescent="0.25">
      <c r="A5379" t="s">
        <v>1381</v>
      </c>
      <c r="B5379" t="s">
        <v>17166</v>
      </c>
      <c r="C5379" t="s">
        <v>17167</v>
      </c>
      <c r="D5379" s="1">
        <v>45231</v>
      </c>
      <c r="E5379" t="s">
        <v>13</v>
      </c>
      <c r="F5379">
        <v>720</v>
      </c>
      <c r="G5379" t="s">
        <v>7</v>
      </c>
      <c r="H5379" t="s">
        <v>8</v>
      </c>
      <c r="I5379" t="s">
        <v>8</v>
      </c>
      <c r="J5379" t="s">
        <v>8</v>
      </c>
      <c r="K5379" t="s">
        <v>13</v>
      </c>
      <c r="L5379" t="s">
        <v>17168</v>
      </c>
      <c r="M5379" t="s">
        <v>17169</v>
      </c>
      <c r="N5379" t="s">
        <v>1005</v>
      </c>
      <c r="O5379">
        <v>4</v>
      </c>
      <c r="P5379" t="s">
        <v>11</v>
      </c>
      <c r="Q5379">
        <v>1</v>
      </c>
      <c r="R5379" t="s">
        <v>8</v>
      </c>
    </row>
    <row r="5380" spans="1:18" x14ac:dyDescent="0.25">
      <c r="A5380" t="s">
        <v>1381</v>
      </c>
      <c r="B5380" t="s">
        <v>17170</v>
      </c>
      <c r="C5380" t="s">
        <v>17171</v>
      </c>
      <c r="D5380" s="1">
        <v>45231</v>
      </c>
      <c r="E5380" t="s">
        <v>6</v>
      </c>
      <c r="F5380">
        <v>680</v>
      </c>
      <c r="G5380" t="s">
        <v>7</v>
      </c>
      <c r="H5380" t="s">
        <v>8</v>
      </c>
      <c r="I5380" t="s">
        <v>8</v>
      </c>
      <c r="J5380" t="s">
        <v>8</v>
      </c>
      <c r="K5380" t="s">
        <v>6</v>
      </c>
      <c r="L5380" t="s">
        <v>17172</v>
      </c>
      <c r="M5380" t="s">
        <v>17173</v>
      </c>
      <c r="N5380" t="s">
        <v>1212</v>
      </c>
      <c r="O5380">
        <v>4</v>
      </c>
      <c r="P5380" t="s">
        <v>11</v>
      </c>
      <c r="Q5380">
        <v>1</v>
      </c>
      <c r="R5380" t="s">
        <v>8</v>
      </c>
    </row>
    <row r="5381" spans="1:18" x14ac:dyDescent="0.25">
      <c r="A5381" t="s">
        <v>1381</v>
      </c>
      <c r="B5381" t="s">
        <v>17174</v>
      </c>
      <c r="C5381" t="s">
        <v>17175</v>
      </c>
      <c r="D5381" s="1">
        <v>45231</v>
      </c>
      <c r="E5381" t="s">
        <v>6</v>
      </c>
      <c r="F5381">
        <v>480</v>
      </c>
      <c r="G5381" t="s">
        <v>9</v>
      </c>
      <c r="H5381">
        <v>1</v>
      </c>
      <c r="I5381" t="s">
        <v>8</v>
      </c>
      <c r="J5381" t="s">
        <v>8</v>
      </c>
      <c r="K5381" t="s">
        <v>6</v>
      </c>
      <c r="L5381" t="s">
        <v>17176</v>
      </c>
      <c r="M5381" t="s">
        <v>17177</v>
      </c>
      <c r="N5381" t="s">
        <v>1725</v>
      </c>
      <c r="O5381">
        <v>2</v>
      </c>
      <c r="P5381" t="s">
        <v>11</v>
      </c>
      <c r="Q5381">
        <v>1</v>
      </c>
      <c r="R5381" t="s">
        <v>5611</v>
      </c>
    </row>
    <row r="5382" spans="1:18" x14ac:dyDescent="0.25">
      <c r="A5382" t="s">
        <v>1381</v>
      </c>
      <c r="B5382" t="s">
        <v>17178</v>
      </c>
      <c r="C5382" t="s">
        <v>17179</v>
      </c>
      <c r="D5382" s="1">
        <v>45231</v>
      </c>
      <c r="E5382" t="s">
        <v>6</v>
      </c>
      <c r="F5382">
        <v>650</v>
      </c>
      <c r="G5382" t="s">
        <v>7</v>
      </c>
      <c r="H5382" t="s">
        <v>8</v>
      </c>
      <c r="I5382" t="s">
        <v>8</v>
      </c>
      <c r="J5382" t="s">
        <v>8</v>
      </c>
      <c r="K5382" t="s">
        <v>6</v>
      </c>
      <c r="L5382" t="s">
        <v>16030</v>
      </c>
      <c r="M5382" t="s">
        <v>17180</v>
      </c>
      <c r="N5382" t="s">
        <v>503</v>
      </c>
      <c r="O5382">
        <v>3</v>
      </c>
      <c r="P5382" t="s">
        <v>11</v>
      </c>
      <c r="Q5382">
        <v>1</v>
      </c>
      <c r="R5382" t="s">
        <v>1371</v>
      </c>
    </row>
    <row r="5383" spans="1:18" x14ac:dyDescent="0.25">
      <c r="A5383" t="s">
        <v>1381</v>
      </c>
      <c r="B5383" t="s">
        <v>17181</v>
      </c>
      <c r="C5383" t="s">
        <v>17182</v>
      </c>
      <c r="D5383" s="1">
        <v>45231</v>
      </c>
      <c r="E5383" t="s">
        <v>6</v>
      </c>
      <c r="F5383">
        <v>680</v>
      </c>
      <c r="G5383" t="s">
        <v>7</v>
      </c>
      <c r="H5383" t="s">
        <v>8</v>
      </c>
      <c r="I5383" t="s">
        <v>8</v>
      </c>
      <c r="J5383" t="s">
        <v>8</v>
      </c>
      <c r="K5383" t="s">
        <v>6</v>
      </c>
      <c r="L5383" t="s">
        <v>13342</v>
      </c>
      <c r="M5383" t="s">
        <v>13343</v>
      </c>
      <c r="N5383" t="s">
        <v>503</v>
      </c>
      <c r="O5383">
        <v>3</v>
      </c>
      <c r="P5383" t="s">
        <v>11</v>
      </c>
      <c r="Q5383">
        <v>0.999999999999998</v>
      </c>
      <c r="R5383" t="s">
        <v>1371</v>
      </c>
    </row>
    <row r="5384" spans="1:18" x14ac:dyDescent="0.25">
      <c r="A5384" t="s">
        <v>1381</v>
      </c>
      <c r="B5384" t="s">
        <v>17183</v>
      </c>
      <c r="C5384" t="s">
        <v>17184</v>
      </c>
      <c r="D5384" s="1">
        <v>45231</v>
      </c>
      <c r="E5384" t="s">
        <v>13</v>
      </c>
      <c r="F5384">
        <v>730</v>
      </c>
      <c r="G5384" t="s">
        <v>7</v>
      </c>
      <c r="H5384" t="s">
        <v>8</v>
      </c>
      <c r="I5384" t="s">
        <v>8</v>
      </c>
      <c r="J5384" t="s">
        <v>29</v>
      </c>
      <c r="K5384" t="s">
        <v>351</v>
      </c>
      <c r="L5384" t="s">
        <v>1082</v>
      </c>
      <c r="M5384" t="s">
        <v>1082</v>
      </c>
      <c r="N5384" t="s">
        <v>8</v>
      </c>
      <c r="O5384" t="s">
        <v>8</v>
      </c>
      <c r="P5384" t="s">
        <v>8</v>
      </c>
      <c r="Q5384" t="s">
        <v>8</v>
      </c>
      <c r="R5384" t="s">
        <v>8</v>
      </c>
    </row>
    <row r="5385" spans="1:18" x14ac:dyDescent="0.25">
      <c r="A5385" t="s">
        <v>1381</v>
      </c>
      <c r="B5385" t="s">
        <v>17185</v>
      </c>
      <c r="C5385" t="s">
        <v>17186</v>
      </c>
      <c r="D5385" s="1">
        <v>45231</v>
      </c>
      <c r="E5385" t="s">
        <v>6</v>
      </c>
      <c r="F5385">
        <v>790</v>
      </c>
      <c r="G5385" t="s">
        <v>9</v>
      </c>
      <c r="H5385">
        <v>1</v>
      </c>
      <c r="I5385" t="s">
        <v>8</v>
      </c>
      <c r="J5385" t="s">
        <v>8</v>
      </c>
      <c r="K5385" t="s">
        <v>6</v>
      </c>
      <c r="L5385" t="s">
        <v>2041</v>
      </c>
      <c r="M5385" t="s">
        <v>2042</v>
      </c>
      <c r="N5385" t="s">
        <v>64</v>
      </c>
      <c r="O5385">
        <v>4</v>
      </c>
      <c r="P5385" t="s">
        <v>11</v>
      </c>
      <c r="Q5385">
        <v>1</v>
      </c>
      <c r="R5385" t="s">
        <v>1365</v>
      </c>
    </row>
    <row r="5386" spans="1:18" x14ac:dyDescent="0.25">
      <c r="A5386" t="s">
        <v>1381</v>
      </c>
      <c r="B5386" t="s">
        <v>17187</v>
      </c>
      <c r="C5386" t="s">
        <v>17188</v>
      </c>
      <c r="D5386" s="1">
        <v>45232</v>
      </c>
      <c r="E5386" t="s">
        <v>13</v>
      </c>
      <c r="F5386">
        <v>610</v>
      </c>
      <c r="G5386" t="s">
        <v>9</v>
      </c>
      <c r="H5386">
        <v>1</v>
      </c>
      <c r="I5386" t="s">
        <v>8</v>
      </c>
      <c r="J5386" t="s">
        <v>8</v>
      </c>
      <c r="K5386" t="s">
        <v>13</v>
      </c>
      <c r="L5386" t="s">
        <v>13384</v>
      </c>
      <c r="M5386" t="s">
        <v>17189</v>
      </c>
      <c r="N5386" t="s">
        <v>503</v>
      </c>
      <c r="O5386">
        <v>3</v>
      </c>
      <c r="P5386" t="s">
        <v>11</v>
      </c>
      <c r="Q5386">
        <v>0.999999999999995</v>
      </c>
      <c r="R5386" t="s">
        <v>1371</v>
      </c>
    </row>
    <row r="5387" spans="1:18" x14ac:dyDescent="0.25">
      <c r="A5387" t="s">
        <v>1381</v>
      </c>
      <c r="B5387" t="s">
        <v>17190</v>
      </c>
      <c r="C5387" t="s">
        <v>17191</v>
      </c>
      <c r="D5387" s="1">
        <v>45232</v>
      </c>
      <c r="E5387" t="s">
        <v>6</v>
      </c>
      <c r="F5387">
        <v>910</v>
      </c>
      <c r="G5387" t="s">
        <v>9</v>
      </c>
      <c r="H5387" t="s">
        <v>8</v>
      </c>
      <c r="I5387" t="s">
        <v>8</v>
      </c>
      <c r="J5387" t="s">
        <v>8</v>
      </c>
      <c r="K5387" t="s">
        <v>6</v>
      </c>
      <c r="L5387" t="s">
        <v>1300</v>
      </c>
      <c r="M5387" t="s">
        <v>1301</v>
      </c>
      <c r="N5387" t="s">
        <v>64</v>
      </c>
      <c r="O5387">
        <v>4</v>
      </c>
      <c r="P5387" t="s">
        <v>11</v>
      </c>
      <c r="Q5387">
        <v>0.999999999999999</v>
      </c>
      <c r="R5387" t="s">
        <v>1356</v>
      </c>
    </row>
    <row r="5388" spans="1:18" x14ac:dyDescent="0.25">
      <c r="A5388" t="s">
        <v>1381</v>
      </c>
      <c r="B5388" t="s">
        <v>17192</v>
      </c>
      <c r="C5388" t="s">
        <v>17193</v>
      </c>
      <c r="D5388" s="1">
        <v>45232</v>
      </c>
      <c r="E5388" t="s">
        <v>13</v>
      </c>
      <c r="F5388">
        <v>750</v>
      </c>
      <c r="G5388" t="s">
        <v>7</v>
      </c>
      <c r="H5388" t="s">
        <v>8</v>
      </c>
      <c r="I5388" t="s">
        <v>8</v>
      </c>
      <c r="J5388" t="s">
        <v>8</v>
      </c>
      <c r="K5388" t="s">
        <v>13</v>
      </c>
      <c r="L5388" t="s">
        <v>813</v>
      </c>
      <c r="M5388" t="s">
        <v>1105</v>
      </c>
      <c r="N5388" t="s">
        <v>64</v>
      </c>
      <c r="O5388">
        <v>4</v>
      </c>
      <c r="P5388" t="s">
        <v>11</v>
      </c>
      <c r="Q5388">
        <v>0.999999999999999</v>
      </c>
      <c r="R5388" t="s">
        <v>1369</v>
      </c>
    </row>
    <row r="5389" spans="1:18" x14ac:dyDescent="0.25">
      <c r="A5389" t="s">
        <v>1381</v>
      </c>
      <c r="B5389" t="s">
        <v>17194</v>
      </c>
      <c r="C5389" t="s">
        <v>17195</v>
      </c>
      <c r="D5389" s="1">
        <v>45232</v>
      </c>
      <c r="E5389" t="s">
        <v>13</v>
      </c>
      <c r="F5389">
        <v>730</v>
      </c>
      <c r="G5389" t="s">
        <v>7</v>
      </c>
      <c r="H5389" t="s">
        <v>8</v>
      </c>
      <c r="I5389" t="s">
        <v>8</v>
      </c>
      <c r="J5389" t="s">
        <v>8</v>
      </c>
      <c r="K5389" t="s">
        <v>13</v>
      </c>
      <c r="L5389" t="s">
        <v>868</v>
      </c>
      <c r="M5389" t="s">
        <v>8953</v>
      </c>
      <c r="N5389" t="s">
        <v>64</v>
      </c>
      <c r="O5389">
        <v>4</v>
      </c>
      <c r="P5389" t="s">
        <v>11</v>
      </c>
      <c r="Q5389">
        <v>0.999999999999999</v>
      </c>
      <c r="R5389" t="s">
        <v>1356</v>
      </c>
    </row>
    <row r="5390" spans="1:18" x14ac:dyDescent="0.25">
      <c r="A5390" t="s">
        <v>1381</v>
      </c>
      <c r="B5390" t="s">
        <v>17196</v>
      </c>
      <c r="C5390" t="s">
        <v>17197</v>
      </c>
      <c r="D5390" s="1">
        <v>45232</v>
      </c>
      <c r="E5390" t="s">
        <v>6</v>
      </c>
      <c r="F5390">
        <v>360</v>
      </c>
      <c r="G5390" t="s">
        <v>9</v>
      </c>
      <c r="H5390">
        <v>1</v>
      </c>
      <c r="I5390" t="s">
        <v>8</v>
      </c>
      <c r="J5390" t="s">
        <v>8</v>
      </c>
      <c r="K5390" t="s">
        <v>6</v>
      </c>
      <c r="L5390" t="s">
        <v>14702</v>
      </c>
      <c r="M5390" t="s">
        <v>14703</v>
      </c>
      <c r="N5390" t="s">
        <v>1725</v>
      </c>
      <c r="O5390">
        <v>2</v>
      </c>
      <c r="P5390" t="s">
        <v>11</v>
      </c>
      <c r="Q5390">
        <v>1</v>
      </c>
      <c r="R5390" t="s">
        <v>14184</v>
      </c>
    </row>
    <row r="5391" spans="1:18" x14ac:dyDescent="0.25">
      <c r="A5391" t="s">
        <v>1381</v>
      </c>
      <c r="B5391" t="s">
        <v>17198</v>
      </c>
      <c r="C5391" t="s">
        <v>17199</v>
      </c>
      <c r="D5391" s="1">
        <v>45232</v>
      </c>
      <c r="E5391" t="s">
        <v>6</v>
      </c>
      <c r="F5391">
        <v>600</v>
      </c>
      <c r="G5391" t="s">
        <v>9</v>
      </c>
      <c r="H5391">
        <v>1</v>
      </c>
      <c r="I5391" t="s">
        <v>8</v>
      </c>
      <c r="J5391" t="s">
        <v>8</v>
      </c>
      <c r="K5391" t="s">
        <v>6</v>
      </c>
      <c r="L5391" t="s">
        <v>14760</v>
      </c>
      <c r="M5391" t="s">
        <v>16857</v>
      </c>
      <c r="N5391" t="s">
        <v>64</v>
      </c>
      <c r="O5391">
        <v>4</v>
      </c>
      <c r="P5391" t="s">
        <v>11</v>
      </c>
      <c r="Q5391">
        <v>1</v>
      </c>
      <c r="R5391" t="s">
        <v>1361</v>
      </c>
    </row>
    <row r="5392" spans="1:18" x14ac:dyDescent="0.25">
      <c r="A5392" t="s">
        <v>1381</v>
      </c>
      <c r="B5392" t="s">
        <v>17200</v>
      </c>
      <c r="C5392" t="s">
        <v>17201</v>
      </c>
      <c r="D5392" s="1">
        <v>45232</v>
      </c>
      <c r="E5392" t="s">
        <v>13</v>
      </c>
      <c r="F5392">
        <v>720</v>
      </c>
      <c r="G5392" t="s">
        <v>9</v>
      </c>
      <c r="H5392">
        <v>1</v>
      </c>
      <c r="I5392" t="s">
        <v>8</v>
      </c>
      <c r="J5392" t="s">
        <v>8</v>
      </c>
      <c r="K5392" t="s">
        <v>13</v>
      </c>
      <c r="L5392" t="s">
        <v>13650</v>
      </c>
      <c r="M5392" t="s">
        <v>17202</v>
      </c>
      <c r="N5392" t="s">
        <v>64</v>
      </c>
      <c r="O5392">
        <v>4</v>
      </c>
      <c r="P5392" t="s">
        <v>11</v>
      </c>
      <c r="Q5392">
        <v>0.999999999999998</v>
      </c>
      <c r="R5392" t="s">
        <v>1361</v>
      </c>
    </row>
    <row r="5393" spans="1:18" x14ac:dyDescent="0.25">
      <c r="A5393" t="s">
        <v>1381</v>
      </c>
      <c r="B5393" t="s">
        <v>17203</v>
      </c>
      <c r="C5393" t="s">
        <v>17204</v>
      </c>
      <c r="D5393" s="1">
        <v>45232</v>
      </c>
      <c r="E5393" t="s">
        <v>13</v>
      </c>
      <c r="F5393">
        <v>690</v>
      </c>
      <c r="G5393" t="s">
        <v>7</v>
      </c>
      <c r="H5393" t="s">
        <v>8</v>
      </c>
      <c r="I5393" t="s">
        <v>8</v>
      </c>
      <c r="J5393" t="s">
        <v>17205</v>
      </c>
      <c r="K5393" t="s">
        <v>13</v>
      </c>
      <c r="L5393" t="s">
        <v>926</v>
      </c>
      <c r="M5393" t="s">
        <v>1255</v>
      </c>
      <c r="N5393" t="s">
        <v>64</v>
      </c>
      <c r="O5393">
        <v>4</v>
      </c>
      <c r="P5393" t="s">
        <v>11</v>
      </c>
      <c r="Q5393">
        <v>1</v>
      </c>
      <c r="R5393" t="s">
        <v>1356</v>
      </c>
    </row>
    <row r="5394" spans="1:18" x14ac:dyDescent="0.25">
      <c r="A5394" t="s">
        <v>1381</v>
      </c>
      <c r="B5394" t="s">
        <v>17206</v>
      </c>
      <c r="C5394" t="s">
        <v>17207</v>
      </c>
      <c r="D5394" s="1">
        <v>45232</v>
      </c>
      <c r="E5394" t="s">
        <v>6</v>
      </c>
      <c r="F5394">
        <v>820</v>
      </c>
      <c r="G5394" t="s">
        <v>7</v>
      </c>
      <c r="H5394" t="s">
        <v>8</v>
      </c>
      <c r="I5394" t="s">
        <v>8</v>
      </c>
      <c r="J5394" t="s">
        <v>8</v>
      </c>
      <c r="K5394" t="s">
        <v>6</v>
      </c>
      <c r="L5394" t="s">
        <v>17208</v>
      </c>
      <c r="M5394" t="s">
        <v>17209</v>
      </c>
      <c r="N5394" t="s">
        <v>1212</v>
      </c>
      <c r="O5394">
        <v>4</v>
      </c>
      <c r="P5394" t="s">
        <v>11</v>
      </c>
      <c r="Q5394">
        <v>1</v>
      </c>
      <c r="R5394" t="s">
        <v>8</v>
      </c>
    </row>
    <row r="5395" spans="1:18" x14ac:dyDescent="0.25">
      <c r="A5395" t="s">
        <v>1381</v>
      </c>
      <c r="B5395" t="s">
        <v>17210</v>
      </c>
      <c r="C5395" t="s">
        <v>17211</v>
      </c>
      <c r="D5395" s="1">
        <v>45233</v>
      </c>
      <c r="E5395" t="s">
        <v>13</v>
      </c>
      <c r="F5395">
        <v>680</v>
      </c>
      <c r="G5395" t="s">
        <v>9</v>
      </c>
      <c r="H5395">
        <v>1</v>
      </c>
      <c r="I5395" t="s">
        <v>8</v>
      </c>
      <c r="J5395" t="s">
        <v>8</v>
      </c>
      <c r="K5395" t="s">
        <v>13</v>
      </c>
      <c r="L5395" t="s">
        <v>14760</v>
      </c>
      <c r="M5395" t="s">
        <v>14761</v>
      </c>
      <c r="N5395" t="s">
        <v>64</v>
      </c>
      <c r="O5395">
        <v>4</v>
      </c>
      <c r="P5395" t="s">
        <v>11</v>
      </c>
      <c r="Q5395">
        <v>0.999999999999994</v>
      </c>
      <c r="R5395" t="s">
        <v>1361</v>
      </c>
    </row>
    <row r="5396" spans="1:18" x14ac:dyDescent="0.25">
      <c r="A5396" t="s">
        <v>1381</v>
      </c>
      <c r="B5396" t="s">
        <v>17212</v>
      </c>
      <c r="C5396" t="s">
        <v>17213</v>
      </c>
      <c r="D5396" s="1">
        <v>45233</v>
      </c>
      <c r="E5396" t="s">
        <v>351</v>
      </c>
      <c r="F5396">
        <v>680</v>
      </c>
      <c r="G5396" t="s">
        <v>9</v>
      </c>
      <c r="H5396">
        <v>1</v>
      </c>
      <c r="I5396" t="s">
        <v>8</v>
      </c>
      <c r="J5396" t="s">
        <v>17214</v>
      </c>
      <c r="K5396" t="s">
        <v>6</v>
      </c>
      <c r="L5396" t="s">
        <v>6016</v>
      </c>
      <c r="M5396" t="s">
        <v>14953</v>
      </c>
      <c r="N5396" t="s">
        <v>64</v>
      </c>
      <c r="O5396">
        <v>4</v>
      </c>
      <c r="P5396" t="s">
        <v>11</v>
      </c>
      <c r="Q5396">
        <v>1</v>
      </c>
      <c r="R5396" t="s">
        <v>1361</v>
      </c>
    </row>
    <row r="5397" spans="1:18" x14ac:dyDescent="0.25">
      <c r="A5397" t="s">
        <v>1381</v>
      </c>
      <c r="B5397" t="s">
        <v>17215</v>
      </c>
      <c r="C5397" t="s">
        <v>17216</v>
      </c>
      <c r="D5397" s="1">
        <v>45233</v>
      </c>
      <c r="E5397" t="s">
        <v>6</v>
      </c>
      <c r="F5397">
        <v>560</v>
      </c>
      <c r="G5397" t="s">
        <v>9</v>
      </c>
      <c r="H5397">
        <v>1</v>
      </c>
      <c r="I5397" t="s">
        <v>8</v>
      </c>
      <c r="J5397" t="s">
        <v>8</v>
      </c>
      <c r="K5397" t="s">
        <v>6</v>
      </c>
      <c r="L5397" t="s">
        <v>2202</v>
      </c>
      <c r="M5397" t="s">
        <v>2203</v>
      </c>
      <c r="N5397" t="s">
        <v>64</v>
      </c>
      <c r="O5397">
        <v>4</v>
      </c>
      <c r="P5397" t="s">
        <v>11</v>
      </c>
      <c r="Q5397">
        <v>0.999999999999997</v>
      </c>
      <c r="R5397" t="s">
        <v>1361</v>
      </c>
    </row>
    <row r="5398" spans="1:18" x14ac:dyDescent="0.25">
      <c r="A5398" t="s">
        <v>1381</v>
      </c>
      <c r="B5398" t="s">
        <v>17217</v>
      </c>
      <c r="C5398" t="s">
        <v>17218</v>
      </c>
      <c r="D5398" s="1">
        <v>45233</v>
      </c>
      <c r="E5398" t="s">
        <v>6</v>
      </c>
      <c r="F5398">
        <v>710</v>
      </c>
      <c r="G5398" t="s">
        <v>9</v>
      </c>
      <c r="H5398">
        <v>1</v>
      </c>
      <c r="I5398" t="s">
        <v>8</v>
      </c>
      <c r="J5398" t="s">
        <v>8</v>
      </c>
      <c r="K5398" t="s">
        <v>6</v>
      </c>
      <c r="L5398" t="s">
        <v>8</v>
      </c>
      <c r="M5398" t="s">
        <v>8</v>
      </c>
      <c r="N5398" t="s">
        <v>10</v>
      </c>
      <c r="O5398" t="s">
        <v>8</v>
      </c>
      <c r="P5398" t="s">
        <v>11</v>
      </c>
      <c r="Q5398">
        <v>1</v>
      </c>
      <c r="R5398" t="s">
        <v>8</v>
      </c>
    </row>
    <row r="5399" spans="1:18" x14ac:dyDescent="0.25">
      <c r="A5399" t="s">
        <v>1381</v>
      </c>
      <c r="B5399" t="s">
        <v>17219</v>
      </c>
      <c r="C5399" t="s">
        <v>17220</v>
      </c>
      <c r="D5399" s="1">
        <v>45233</v>
      </c>
      <c r="E5399" t="s">
        <v>6</v>
      </c>
      <c r="F5399">
        <v>790</v>
      </c>
      <c r="G5399" t="s">
        <v>7</v>
      </c>
      <c r="H5399" t="s">
        <v>8</v>
      </c>
      <c r="I5399" t="s">
        <v>8</v>
      </c>
      <c r="J5399" t="s">
        <v>8</v>
      </c>
      <c r="K5399" t="s">
        <v>6</v>
      </c>
      <c r="L5399" t="s">
        <v>5021</v>
      </c>
      <c r="M5399" t="s">
        <v>5022</v>
      </c>
      <c r="N5399" t="s">
        <v>64</v>
      </c>
      <c r="O5399">
        <v>4</v>
      </c>
      <c r="P5399" t="s">
        <v>11</v>
      </c>
      <c r="Q5399">
        <v>0.999999999999998</v>
      </c>
      <c r="R5399" t="s">
        <v>1356</v>
      </c>
    </row>
    <row r="5400" spans="1:18" x14ac:dyDescent="0.25">
      <c r="A5400" t="s">
        <v>1381</v>
      </c>
      <c r="B5400" t="s">
        <v>17221</v>
      </c>
      <c r="C5400" t="s">
        <v>17222</v>
      </c>
      <c r="D5400" s="1">
        <v>45233</v>
      </c>
      <c r="E5400" t="s">
        <v>13</v>
      </c>
      <c r="F5400">
        <v>690</v>
      </c>
      <c r="G5400" t="s">
        <v>9</v>
      </c>
      <c r="H5400" t="s">
        <v>8</v>
      </c>
      <c r="I5400" t="s">
        <v>8</v>
      </c>
      <c r="J5400" t="s">
        <v>8</v>
      </c>
      <c r="K5400" t="s">
        <v>13</v>
      </c>
      <c r="L5400" t="s">
        <v>17223</v>
      </c>
      <c r="M5400" t="s">
        <v>17224</v>
      </c>
      <c r="N5400" t="s">
        <v>1212</v>
      </c>
      <c r="O5400">
        <v>4</v>
      </c>
      <c r="P5400" t="s">
        <v>11</v>
      </c>
      <c r="Q5400">
        <v>0.999999999999996</v>
      </c>
      <c r="R5400" t="s">
        <v>8</v>
      </c>
    </row>
    <row r="5401" spans="1:18" x14ac:dyDescent="0.25">
      <c r="A5401" t="s">
        <v>1381</v>
      </c>
      <c r="B5401" t="s">
        <v>17225</v>
      </c>
      <c r="C5401" t="s">
        <v>17226</v>
      </c>
      <c r="D5401" s="1">
        <v>45233</v>
      </c>
      <c r="E5401" t="s">
        <v>13</v>
      </c>
      <c r="F5401">
        <v>720</v>
      </c>
      <c r="G5401" t="s">
        <v>7</v>
      </c>
      <c r="H5401" t="s">
        <v>8</v>
      </c>
      <c r="I5401" t="s">
        <v>8</v>
      </c>
      <c r="J5401" t="s">
        <v>8</v>
      </c>
      <c r="K5401" t="s">
        <v>13</v>
      </c>
      <c r="L5401" t="s">
        <v>1309</v>
      </c>
      <c r="M5401" t="s">
        <v>3133</v>
      </c>
      <c r="N5401" t="s">
        <v>64</v>
      </c>
      <c r="O5401">
        <v>4</v>
      </c>
      <c r="P5401" t="s">
        <v>11</v>
      </c>
      <c r="Q5401">
        <v>1</v>
      </c>
      <c r="R5401" t="s">
        <v>1356</v>
      </c>
    </row>
    <row r="5402" spans="1:18" x14ac:dyDescent="0.25">
      <c r="A5402" t="s">
        <v>1381</v>
      </c>
      <c r="B5402" t="s">
        <v>17227</v>
      </c>
      <c r="C5402" t="s">
        <v>17228</v>
      </c>
      <c r="D5402" s="1">
        <v>45233</v>
      </c>
      <c r="E5402" t="s">
        <v>13</v>
      </c>
      <c r="F5402">
        <v>750</v>
      </c>
      <c r="G5402" t="s">
        <v>9</v>
      </c>
      <c r="H5402">
        <v>1</v>
      </c>
      <c r="I5402" t="s">
        <v>8</v>
      </c>
      <c r="J5402" t="s">
        <v>8</v>
      </c>
      <c r="K5402" t="s">
        <v>13</v>
      </c>
      <c r="L5402" t="s">
        <v>507</v>
      </c>
      <c r="M5402" t="s">
        <v>852</v>
      </c>
      <c r="N5402" t="s">
        <v>64</v>
      </c>
      <c r="O5402">
        <v>4</v>
      </c>
      <c r="P5402" t="s">
        <v>11</v>
      </c>
      <c r="Q5402">
        <v>0.999999999999997</v>
      </c>
      <c r="R5402" t="s">
        <v>1356</v>
      </c>
    </row>
    <row r="5403" spans="1:18" x14ac:dyDescent="0.25">
      <c r="A5403" t="s">
        <v>1381</v>
      </c>
      <c r="B5403" t="s">
        <v>17229</v>
      </c>
      <c r="C5403" t="s">
        <v>17230</v>
      </c>
      <c r="D5403" s="1">
        <v>45233</v>
      </c>
      <c r="E5403" t="s">
        <v>6</v>
      </c>
      <c r="F5403">
        <v>560</v>
      </c>
      <c r="G5403" t="s">
        <v>7</v>
      </c>
      <c r="H5403" t="s">
        <v>8</v>
      </c>
      <c r="I5403" t="s">
        <v>8</v>
      </c>
      <c r="J5403" t="s">
        <v>8</v>
      </c>
      <c r="K5403" t="s">
        <v>6</v>
      </c>
      <c r="L5403" t="s">
        <v>16554</v>
      </c>
      <c r="M5403" t="s">
        <v>16555</v>
      </c>
      <c r="N5403" t="s">
        <v>503</v>
      </c>
      <c r="O5403">
        <v>3</v>
      </c>
      <c r="P5403" t="s">
        <v>11</v>
      </c>
      <c r="Q5403">
        <v>0.999999999999999</v>
      </c>
      <c r="R5403" t="s">
        <v>1371</v>
      </c>
    </row>
    <row r="5404" spans="1:18" x14ac:dyDescent="0.25">
      <c r="A5404" t="s">
        <v>1381</v>
      </c>
      <c r="B5404" t="s">
        <v>17231</v>
      </c>
      <c r="C5404" t="s">
        <v>17232</v>
      </c>
      <c r="D5404" s="1">
        <v>45233</v>
      </c>
      <c r="E5404" t="s">
        <v>13</v>
      </c>
      <c r="F5404">
        <v>750</v>
      </c>
      <c r="G5404" t="s">
        <v>9</v>
      </c>
      <c r="H5404">
        <v>1</v>
      </c>
      <c r="I5404" t="s">
        <v>8</v>
      </c>
      <c r="J5404" t="s">
        <v>8</v>
      </c>
      <c r="K5404" t="s">
        <v>13</v>
      </c>
      <c r="L5404" t="s">
        <v>10758</v>
      </c>
      <c r="M5404" t="s">
        <v>13475</v>
      </c>
      <c r="N5404" t="s">
        <v>14</v>
      </c>
      <c r="O5404">
        <v>5</v>
      </c>
      <c r="P5404" t="s">
        <v>11</v>
      </c>
      <c r="Q5404">
        <v>0.999999999999997</v>
      </c>
      <c r="R5404" t="s">
        <v>1361</v>
      </c>
    </row>
    <row r="5405" spans="1:18" x14ac:dyDescent="0.25">
      <c r="A5405" t="s">
        <v>1381</v>
      </c>
      <c r="B5405" t="s">
        <v>17233</v>
      </c>
      <c r="C5405" t="s">
        <v>17234</v>
      </c>
      <c r="D5405" s="1">
        <v>45233</v>
      </c>
      <c r="E5405" t="s">
        <v>6</v>
      </c>
      <c r="F5405">
        <v>700</v>
      </c>
      <c r="G5405" t="s">
        <v>7</v>
      </c>
      <c r="H5405" t="s">
        <v>8</v>
      </c>
      <c r="I5405" t="s">
        <v>8</v>
      </c>
      <c r="J5405" t="s">
        <v>8</v>
      </c>
      <c r="K5405" t="s">
        <v>6</v>
      </c>
      <c r="L5405" t="s">
        <v>17235</v>
      </c>
      <c r="M5405" t="s">
        <v>17236</v>
      </c>
      <c r="N5405" t="s">
        <v>503</v>
      </c>
      <c r="O5405">
        <v>3</v>
      </c>
      <c r="P5405" t="s">
        <v>11</v>
      </c>
      <c r="Q5405">
        <v>1</v>
      </c>
      <c r="R5405" t="s">
        <v>1371</v>
      </c>
    </row>
    <row r="5406" spans="1:18" x14ac:dyDescent="0.25">
      <c r="A5406" t="s">
        <v>1381</v>
      </c>
      <c r="B5406" t="s">
        <v>17237</v>
      </c>
      <c r="C5406" t="s">
        <v>17238</v>
      </c>
      <c r="D5406" s="1">
        <v>45233</v>
      </c>
      <c r="E5406" t="s">
        <v>13</v>
      </c>
      <c r="F5406">
        <v>740</v>
      </c>
      <c r="G5406" t="s">
        <v>9</v>
      </c>
      <c r="H5406">
        <v>1</v>
      </c>
      <c r="I5406" t="s">
        <v>8</v>
      </c>
      <c r="J5406" t="s">
        <v>8</v>
      </c>
      <c r="K5406" t="s">
        <v>13</v>
      </c>
      <c r="L5406" t="s">
        <v>564</v>
      </c>
      <c r="M5406" t="s">
        <v>4350</v>
      </c>
      <c r="N5406" t="s">
        <v>64</v>
      </c>
      <c r="O5406">
        <v>4</v>
      </c>
      <c r="P5406" t="s">
        <v>11</v>
      </c>
      <c r="Q5406">
        <v>1</v>
      </c>
      <c r="R5406" t="s">
        <v>1356</v>
      </c>
    </row>
    <row r="5407" spans="1:18" x14ac:dyDescent="0.25">
      <c r="A5407" t="s">
        <v>1381</v>
      </c>
      <c r="B5407" t="s">
        <v>17239</v>
      </c>
      <c r="C5407" t="s">
        <v>17240</v>
      </c>
      <c r="D5407" s="1">
        <v>45233</v>
      </c>
      <c r="E5407" t="s">
        <v>13</v>
      </c>
      <c r="F5407">
        <v>680</v>
      </c>
      <c r="G5407" t="s">
        <v>9</v>
      </c>
      <c r="H5407">
        <v>1</v>
      </c>
      <c r="I5407" t="s">
        <v>8</v>
      </c>
      <c r="J5407" t="s">
        <v>8</v>
      </c>
      <c r="K5407" t="s">
        <v>13</v>
      </c>
      <c r="L5407" t="s">
        <v>13105</v>
      </c>
      <c r="M5407" t="s">
        <v>13106</v>
      </c>
      <c r="N5407" t="s">
        <v>64</v>
      </c>
      <c r="O5407">
        <v>4</v>
      </c>
      <c r="P5407" t="s">
        <v>11</v>
      </c>
      <c r="Q5407">
        <v>0.999999999999997</v>
      </c>
      <c r="R5407" t="s">
        <v>1361</v>
      </c>
    </row>
    <row r="5408" spans="1:18" x14ac:dyDescent="0.25">
      <c r="A5408" t="s">
        <v>1381</v>
      </c>
      <c r="B5408" t="s">
        <v>17241</v>
      </c>
      <c r="C5408" t="s">
        <v>17242</v>
      </c>
      <c r="D5408" s="1">
        <v>45233</v>
      </c>
      <c r="E5408" t="s">
        <v>6</v>
      </c>
      <c r="F5408">
        <v>800</v>
      </c>
      <c r="G5408" t="s">
        <v>7</v>
      </c>
      <c r="H5408" t="s">
        <v>8</v>
      </c>
      <c r="I5408" t="s">
        <v>8</v>
      </c>
      <c r="J5408" t="s">
        <v>8</v>
      </c>
      <c r="K5408" t="s">
        <v>6</v>
      </c>
      <c r="L5408" t="s">
        <v>8</v>
      </c>
      <c r="M5408" t="s">
        <v>8</v>
      </c>
      <c r="N5408" t="s">
        <v>10</v>
      </c>
      <c r="O5408" t="s">
        <v>8</v>
      </c>
      <c r="P5408" t="s">
        <v>11</v>
      </c>
      <c r="Q5408">
        <v>1</v>
      </c>
      <c r="R5408" t="s">
        <v>8</v>
      </c>
    </row>
    <row r="5409" spans="1:18" x14ac:dyDescent="0.25">
      <c r="A5409" t="s">
        <v>1381</v>
      </c>
      <c r="B5409" t="s">
        <v>17243</v>
      </c>
      <c r="C5409" t="s">
        <v>17244</v>
      </c>
      <c r="D5409" s="1">
        <v>45233</v>
      </c>
      <c r="E5409" t="s">
        <v>6</v>
      </c>
      <c r="F5409">
        <v>370</v>
      </c>
      <c r="G5409" t="s">
        <v>9</v>
      </c>
      <c r="H5409">
        <v>1</v>
      </c>
      <c r="I5409" t="s">
        <v>8</v>
      </c>
      <c r="J5409" t="s">
        <v>8</v>
      </c>
      <c r="K5409" t="s">
        <v>6</v>
      </c>
      <c r="L5409" t="s">
        <v>17245</v>
      </c>
      <c r="M5409" t="s">
        <v>17246</v>
      </c>
      <c r="N5409" t="s">
        <v>1725</v>
      </c>
      <c r="O5409">
        <v>2</v>
      </c>
      <c r="P5409" t="s">
        <v>11</v>
      </c>
      <c r="Q5409">
        <v>0.999999999999999</v>
      </c>
      <c r="R5409" t="s">
        <v>14184</v>
      </c>
    </row>
    <row r="5410" spans="1:18" x14ac:dyDescent="0.25">
      <c r="A5410" t="s">
        <v>1381</v>
      </c>
      <c r="B5410" t="s">
        <v>17247</v>
      </c>
      <c r="C5410" t="s">
        <v>17248</v>
      </c>
      <c r="D5410" s="1">
        <v>45234</v>
      </c>
      <c r="E5410" t="s">
        <v>13</v>
      </c>
      <c r="F5410">
        <v>730</v>
      </c>
      <c r="G5410" t="s">
        <v>9</v>
      </c>
      <c r="H5410" t="s">
        <v>8</v>
      </c>
      <c r="I5410" t="s">
        <v>8</v>
      </c>
      <c r="J5410" t="s">
        <v>8</v>
      </c>
      <c r="K5410" t="s">
        <v>13</v>
      </c>
      <c r="L5410" t="s">
        <v>17208</v>
      </c>
      <c r="M5410" t="s">
        <v>17209</v>
      </c>
      <c r="N5410" t="s">
        <v>1212</v>
      </c>
      <c r="O5410">
        <v>4</v>
      </c>
      <c r="P5410" t="s">
        <v>11</v>
      </c>
      <c r="Q5410">
        <v>1.00000000000001</v>
      </c>
      <c r="R5410" t="s">
        <v>8</v>
      </c>
    </row>
    <row r="5411" spans="1:18" x14ac:dyDescent="0.25">
      <c r="A5411" t="s">
        <v>1381</v>
      </c>
      <c r="B5411" t="s">
        <v>17249</v>
      </c>
      <c r="C5411" t="s">
        <v>17250</v>
      </c>
      <c r="D5411" s="1">
        <v>45234</v>
      </c>
      <c r="E5411" t="s">
        <v>6</v>
      </c>
      <c r="F5411">
        <v>790</v>
      </c>
      <c r="G5411" t="s">
        <v>9</v>
      </c>
      <c r="H5411">
        <v>1</v>
      </c>
      <c r="I5411" t="s">
        <v>8</v>
      </c>
      <c r="J5411" t="s">
        <v>8</v>
      </c>
      <c r="K5411" t="s">
        <v>6</v>
      </c>
      <c r="L5411" t="s">
        <v>971</v>
      </c>
      <c r="M5411" t="s">
        <v>972</v>
      </c>
      <c r="N5411" t="s">
        <v>64</v>
      </c>
      <c r="O5411">
        <v>4</v>
      </c>
      <c r="P5411" t="s">
        <v>11</v>
      </c>
      <c r="Q5411">
        <v>1</v>
      </c>
      <c r="R5411" t="s">
        <v>1356</v>
      </c>
    </row>
    <row r="5412" spans="1:18" x14ac:dyDescent="0.25">
      <c r="A5412" t="s">
        <v>1381</v>
      </c>
      <c r="B5412" t="s">
        <v>17251</v>
      </c>
      <c r="C5412" t="s">
        <v>17252</v>
      </c>
      <c r="D5412" s="1">
        <v>45234</v>
      </c>
      <c r="E5412" t="s">
        <v>6</v>
      </c>
      <c r="F5412">
        <v>640</v>
      </c>
      <c r="G5412" t="s">
        <v>9</v>
      </c>
      <c r="H5412">
        <v>1</v>
      </c>
      <c r="I5412" t="s">
        <v>8</v>
      </c>
      <c r="J5412" t="s">
        <v>8</v>
      </c>
      <c r="K5412" t="s">
        <v>6</v>
      </c>
      <c r="L5412" t="s">
        <v>14747</v>
      </c>
      <c r="M5412" t="s">
        <v>14748</v>
      </c>
      <c r="N5412" t="s">
        <v>14</v>
      </c>
      <c r="O5412">
        <v>5</v>
      </c>
      <c r="P5412" t="s">
        <v>11</v>
      </c>
      <c r="Q5412">
        <v>1</v>
      </c>
      <c r="R5412" t="s">
        <v>1361</v>
      </c>
    </row>
    <row r="5413" spans="1:18" x14ac:dyDescent="0.25">
      <c r="A5413" t="s">
        <v>1381</v>
      </c>
      <c r="B5413" t="s">
        <v>17253</v>
      </c>
      <c r="C5413" t="s">
        <v>17254</v>
      </c>
      <c r="D5413" s="1">
        <v>45234</v>
      </c>
      <c r="E5413" t="s">
        <v>6</v>
      </c>
      <c r="F5413">
        <v>750</v>
      </c>
      <c r="G5413" t="s">
        <v>9</v>
      </c>
      <c r="H5413">
        <v>1</v>
      </c>
      <c r="I5413" t="s">
        <v>8</v>
      </c>
      <c r="J5413" t="s">
        <v>8</v>
      </c>
      <c r="K5413" t="s">
        <v>6</v>
      </c>
      <c r="L5413" t="s">
        <v>253</v>
      </c>
      <c r="M5413" t="s">
        <v>1088</v>
      </c>
      <c r="N5413" t="s">
        <v>64</v>
      </c>
      <c r="O5413">
        <v>4</v>
      </c>
      <c r="P5413" t="s">
        <v>11</v>
      </c>
      <c r="Q5413">
        <v>1</v>
      </c>
      <c r="R5413" t="s">
        <v>1356</v>
      </c>
    </row>
    <row r="5414" spans="1:18" x14ac:dyDescent="0.25">
      <c r="A5414" t="s">
        <v>1381</v>
      </c>
      <c r="B5414" t="s">
        <v>17255</v>
      </c>
      <c r="C5414" t="s">
        <v>17256</v>
      </c>
      <c r="D5414" s="1">
        <v>45234</v>
      </c>
      <c r="E5414" t="s">
        <v>6</v>
      </c>
      <c r="F5414">
        <v>740</v>
      </c>
      <c r="G5414" t="s">
        <v>9</v>
      </c>
      <c r="H5414" t="s">
        <v>8</v>
      </c>
      <c r="I5414" t="s">
        <v>8</v>
      </c>
      <c r="J5414" t="s">
        <v>8</v>
      </c>
      <c r="K5414" t="s">
        <v>6</v>
      </c>
      <c r="L5414" t="s">
        <v>17129</v>
      </c>
      <c r="M5414" t="s">
        <v>17130</v>
      </c>
      <c r="N5414" t="s">
        <v>64</v>
      </c>
      <c r="O5414">
        <v>4</v>
      </c>
      <c r="P5414" t="s">
        <v>11</v>
      </c>
      <c r="Q5414">
        <v>1</v>
      </c>
      <c r="R5414" t="s">
        <v>1361</v>
      </c>
    </row>
    <row r="5415" spans="1:18" x14ac:dyDescent="0.25">
      <c r="A5415" t="s">
        <v>1381</v>
      </c>
      <c r="B5415" t="s">
        <v>17257</v>
      </c>
      <c r="C5415" t="s">
        <v>17258</v>
      </c>
      <c r="D5415" s="1">
        <v>45235</v>
      </c>
      <c r="E5415" t="s">
        <v>13</v>
      </c>
      <c r="F5415">
        <v>710</v>
      </c>
      <c r="G5415" t="s">
        <v>9</v>
      </c>
      <c r="H5415">
        <v>1</v>
      </c>
      <c r="I5415" t="s">
        <v>8</v>
      </c>
      <c r="J5415" t="s">
        <v>8</v>
      </c>
      <c r="K5415" t="s">
        <v>13</v>
      </c>
      <c r="L5415" t="s">
        <v>16893</v>
      </c>
      <c r="M5415" t="s">
        <v>16894</v>
      </c>
      <c r="N5415" t="s">
        <v>64</v>
      </c>
      <c r="O5415">
        <v>4</v>
      </c>
      <c r="P5415" t="s">
        <v>11</v>
      </c>
      <c r="Q5415">
        <v>1</v>
      </c>
      <c r="R5415" t="s">
        <v>1361</v>
      </c>
    </row>
    <row r="5416" spans="1:18" x14ac:dyDescent="0.25">
      <c r="A5416" t="s">
        <v>1381</v>
      </c>
      <c r="B5416" t="s">
        <v>17259</v>
      </c>
      <c r="C5416" t="s">
        <v>17260</v>
      </c>
      <c r="D5416" s="1">
        <v>45235</v>
      </c>
      <c r="E5416" t="s">
        <v>13</v>
      </c>
      <c r="F5416">
        <v>650</v>
      </c>
      <c r="G5416" t="s">
        <v>9</v>
      </c>
      <c r="H5416">
        <v>1</v>
      </c>
      <c r="I5416" t="s">
        <v>8</v>
      </c>
      <c r="J5416" t="s">
        <v>8</v>
      </c>
      <c r="K5416" t="s">
        <v>13</v>
      </c>
      <c r="L5416" t="s">
        <v>17261</v>
      </c>
      <c r="M5416" t="s">
        <v>17262</v>
      </c>
      <c r="N5416" t="s">
        <v>64</v>
      </c>
      <c r="O5416">
        <v>4</v>
      </c>
      <c r="P5416" t="s">
        <v>11</v>
      </c>
      <c r="Q5416">
        <v>1</v>
      </c>
      <c r="R5416" t="s">
        <v>1361</v>
      </c>
    </row>
    <row r="5417" spans="1:18" x14ac:dyDescent="0.25">
      <c r="A5417" t="s">
        <v>1381</v>
      </c>
      <c r="B5417" t="s">
        <v>17263</v>
      </c>
      <c r="C5417" t="s">
        <v>17264</v>
      </c>
      <c r="D5417" s="1">
        <v>45235</v>
      </c>
      <c r="E5417" t="s">
        <v>6</v>
      </c>
      <c r="F5417">
        <v>700</v>
      </c>
      <c r="G5417" t="s">
        <v>9</v>
      </c>
      <c r="H5417">
        <v>1</v>
      </c>
      <c r="I5417" t="s">
        <v>8</v>
      </c>
      <c r="J5417" t="s">
        <v>8</v>
      </c>
      <c r="K5417" t="s">
        <v>6</v>
      </c>
      <c r="L5417" t="s">
        <v>94</v>
      </c>
      <c r="M5417" t="s">
        <v>17265</v>
      </c>
      <c r="N5417" t="s">
        <v>14</v>
      </c>
      <c r="O5417">
        <v>5</v>
      </c>
      <c r="P5417" t="s">
        <v>11</v>
      </c>
      <c r="Q5417">
        <v>0.999999999999999</v>
      </c>
      <c r="R5417" t="s">
        <v>1356</v>
      </c>
    </row>
    <row r="5418" spans="1:18" x14ac:dyDescent="0.25">
      <c r="A5418" t="s">
        <v>1381</v>
      </c>
      <c r="B5418" t="s">
        <v>17266</v>
      </c>
      <c r="C5418" t="s">
        <v>17267</v>
      </c>
      <c r="D5418" s="1">
        <v>45235</v>
      </c>
      <c r="E5418" t="s">
        <v>13</v>
      </c>
      <c r="F5418">
        <v>790</v>
      </c>
      <c r="G5418" t="s">
        <v>7</v>
      </c>
      <c r="H5418" t="s">
        <v>8</v>
      </c>
      <c r="I5418" t="s">
        <v>8</v>
      </c>
      <c r="J5418" t="s">
        <v>8</v>
      </c>
      <c r="K5418" t="s">
        <v>13</v>
      </c>
      <c r="L5418" t="s">
        <v>1043</v>
      </c>
      <c r="M5418" t="s">
        <v>1044</v>
      </c>
      <c r="N5418" t="s">
        <v>64</v>
      </c>
      <c r="O5418">
        <v>4</v>
      </c>
      <c r="P5418" t="s">
        <v>11</v>
      </c>
      <c r="Q5418">
        <v>1</v>
      </c>
      <c r="R5418" t="s">
        <v>1356</v>
      </c>
    </row>
    <row r="5419" spans="1:18" x14ac:dyDescent="0.25">
      <c r="A5419" t="s">
        <v>1381</v>
      </c>
      <c r="B5419" t="s">
        <v>17268</v>
      </c>
      <c r="C5419" t="s">
        <v>17269</v>
      </c>
      <c r="D5419" s="1">
        <v>45235</v>
      </c>
      <c r="E5419" t="s">
        <v>6</v>
      </c>
      <c r="F5419">
        <v>560</v>
      </c>
      <c r="G5419" t="s">
        <v>9</v>
      </c>
      <c r="H5419" t="s">
        <v>8</v>
      </c>
      <c r="I5419" t="s">
        <v>8</v>
      </c>
      <c r="J5419" t="s">
        <v>8</v>
      </c>
      <c r="K5419" t="s">
        <v>6</v>
      </c>
      <c r="L5419" t="s">
        <v>17270</v>
      </c>
      <c r="M5419" t="s">
        <v>17271</v>
      </c>
      <c r="N5419" t="s">
        <v>5908</v>
      </c>
      <c r="O5419">
        <v>3</v>
      </c>
      <c r="P5419" t="s">
        <v>11</v>
      </c>
      <c r="Q5419">
        <v>1</v>
      </c>
      <c r="R5419" t="s">
        <v>8</v>
      </c>
    </row>
    <row r="5420" spans="1:18" x14ac:dyDescent="0.25">
      <c r="A5420" t="s">
        <v>1381</v>
      </c>
      <c r="B5420" t="s">
        <v>17272</v>
      </c>
      <c r="C5420" t="s">
        <v>17273</v>
      </c>
      <c r="D5420" s="1">
        <v>45235</v>
      </c>
      <c r="E5420" t="s">
        <v>13</v>
      </c>
      <c r="F5420">
        <v>790</v>
      </c>
      <c r="G5420" t="s">
        <v>7</v>
      </c>
      <c r="H5420" t="s">
        <v>8</v>
      </c>
      <c r="I5420" t="s">
        <v>17274</v>
      </c>
      <c r="J5420" t="s">
        <v>8</v>
      </c>
      <c r="K5420" t="s">
        <v>13</v>
      </c>
      <c r="L5420" t="s">
        <v>267</v>
      </c>
      <c r="M5420" t="s">
        <v>1163</v>
      </c>
      <c r="N5420" t="s">
        <v>64</v>
      </c>
      <c r="O5420">
        <v>4</v>
      </c>
      <c r="P5420" t="s">
        <v>11</v>
      </c>
      <c r="Q5420">
        <v>0.999999999999995</v>
      </c>
      <c r="R5420" t="s">
        <v>1356</v>
      </c>
    </row>
    <row r="5421" spans="1:18" x14ac:dyDescent="0.25">
      <c r="A5421" t="s">
        <v>1381</v>
      </c>
      <c r="B5421" t="s">
        <v>17275</v>
      </c>
      <c r="C5421" t="s">
        <v>17276</v>
      </c>
      <c r="D5421" s="1">
        <v>45235</v>
      </c>
      <c r="E5421" t="s">
        <v>6</v>
      </c>
      <c r="F5421">
        <v>720</v>
      </c>
      <c r="G5421" t="s">
        <v>9</v>
      </c>
      <c r="H5421">
        <v>1</v>
      </c>
      <c r="I5421" t="s">
        <v>8</v>
      </c>
      <c r="J5421" t="s">
        <v>8</v>
      </c>
      <c r="K5421" t="s">
        <v>6</v>
      </c>
      <c r="L5421" t="s">
        <v>15350</v>
      </c>
      <c r="M5421" t="s">
        <v>15351</v>
      </c>
      <c r="N5421" t="s">
        <v>14</v>
      </c>
      <c r="O5421">
        <v>5</v>
      </c>
      <c r="P5421" t="s">
        <v>11</v>
      </c>
      <c r="Q5421">
        <v>0.999999999999998</v>
      </c>
      <c r="R5421" t="s">
        <v>1361</v>
      </c>
    </row>
    <row r="5422" spans="1:18" x14ac:dyDescent="0.25">
      <c r="A5422" t="s">
        <v>1381</v>
      </c>
      <c r="B5422" t="s">
        <v>17277</v>
      </c>
      <c r="C5422" t="s">
        <v>17278</v>
      </c>
      <c r="D5422" s="1">
        <v>45236</v>
      </c>
      <c r="E5422" t="s">
        <v>6</v>
      </c>
      <c r="F5422">
        <v>720</v>
      </c>
      <c r="G5422" t="s">
        <v>9</v>
      </c>
      <c r="H5422">
        <v>1</v>
      </c>
      <c r="I5422" t="s">
        <v>8</v>
      </c>
      <c r="J5422" t="s">
        <v>8</v>
      </c>
      <c r="K5422" t="s">
        <v>6</v>
      </c>
      <c r="L5422" t="s">
        <v>15795</v>
      </c>
      <c r="M5422" t="s">
        <v>15796</v>
      </c>
      <c r="N5422" t="s">
        <v>1005</v>
      </c>
      <c r="O5422">
        <v>4</v>
      </c>
      <c r="P5422" t="s">
        <v>11</v>
      </c>
      <c r="Q5422">
        <v>1</v>
      </c>
      <c r="R5422" t="s">
        <v>8</v>
      </c>
    </row>
    <row r="5423" spans="1:18" x14ac:dyDescent="0.25">
      <c r="A5423" t="s">
        <v>1381</v>
      </c>
      <c r="B5423" t="s">
        <v>17279</v>
      </c>
      <c r="C5423" t="s">
        <v>17280</v>
      </c>
      <c r="D5423" s="1">
        <v>45236</v>
      </c>
      <c r="E5423" t="s">
        <v>13</v>
      </c>
      <c r="F5423">
        <v>780</v>
      </c>
      <c r="G5423" t="s">
        <v>7</v>
      </c>
      <c r="H5423" t="s">
        <v>8</v>
      </c>
      <c r="I5423" t="s">
        <v>8</v>
      </c>
      <c r="J5423" t="s">
        <v>8</v>
      </c>
      <c r="K5423" t="s">
        <v>13</v>
      </c>
      <c r="L5423" t="s">
        <v>1125</v>
      </c>
      <c r="M5423" t="s">
        <v>1126</v>
      </c>
      <c r="N5423" t="s">
        <v>64</v>
      </c>
      <c r="O5423">
        <v>4</v>
      </c>
      <c r="P5423" t="s">
        <v>11</v>
      </c>
      <c r="Q5423">
        <v>1</v>
      </c>
      <c r="R5423" t="s">
        <v>1356</v>
      </c>
    </row>
    <row r="5424" spans="1:18" x14ac:dyDescent="0.25">
      <c r="A5424" t="s">
        <v>1381</v>
      </c>
      <c r="B5424" t="s">
        <v>17281</v>
      </c>
      <c r="C5424" t="s">
        <v>17282</v>
      </c>
      <c r="D5424" s="1">
        <v>45236</v>
      </c>
      <c r="E5424" t="s">
        <v>6</v>
      </c>
      <c r="F5424">
        <v>620</v>
      </c>
      <c r="G5424" t="s">
        <v>7</v>
      </c>
      <c r="H5424" t="s">
        <v>8</v>
      </c>
      <c r="I5424" t="s">
        <v>8</v>
      </c>
      <c r="J5424" t="s">
        <v>8</v>
      </c>
      <c r="K5424" t="s">
        <v>6</v>
      </c>
      <c r="L5424" t="s">
        <v>12277</v>
      </c>
      <c r="M5424" t="s">
        <v>12278</v>
      </c>
      <c r="N5424" t="s">
        <v>503</v>
      </c>
      <c r="O5424">
        <v>3</v>
      </c>
      <c r="P5424" t="s">
        <v>11</v>
      </c>
      <c r="Q5424">
        <v>0.999999999999999</v>
      </c>
      <c r="R5424" t="s">
        <v>12279</v>
      </c>
    </row>
    <row r="5425" spans="1:18" x14ac:dyDescent="0.25">
      <c r="A5425" t="s">
        <v>1381</v>
      </c>
      <c r="B5425" t="s">
        <v>17283</v>
      </c>
      <c r="C5425" t="s">
        <v>17284</v>
      </c>
      <c r="D5425" s="1">
        <v>45236</v>
      </c>
      <c r="E5425" t="s">
        <v>6</v>
      </c>
      <c r="F5425">
        <v>590</v>
      </c>
      <c r="G5425" t="s">
        <v>7</v>
      </c>
      <c r="H5425" t="s">
        <v>8</v>
      </c>
      <c r="I5425" t="s">
        <v>8</v>
      </c>
      <c r="J5425" t="s">
        <v>8</v>
      </c>
      <c r="K5425" t="s">
        <v>6</v>
      </c>
      <c r="L5425" t="s">
        <v>13630</v>
      </c>
      <c r="M5425" t="s">
        <v>13631</v>
      </c>
      <c r="N5425" t="s">
        <v>503</v>
      </c>
      <c r="O5425">
        <v>3</v>
      </c>
      <c r="P5425" t="s">
        <v>11</v>
      </c>
      <c r="Q5425">
        <v>0.999999999999999</v>
      </c>
      <c r="R5425" t="s">
        <v>1371</v>
      </c>
    </row>
    <row r="5426" spans="1:18" x14ac:dyDescent="0.25">
      <c r="A5426" t="s">
        <v>1381</v>
      </c>
      <c r="B5426" t="s">
        <v>17285</v>
      </c>
      <c r="C5426" t="s">
        <v>17286</v>
      </c>
      <c r="D5426" s="1">
        <v>45236</v>
      </c>
      <c r="E5426" t="s">
        <v>6</v>
      </c>
      <c r="F5426">
        <v>940</v>
      </c>
      <c r="G5426" t="s">
        <v>7</v>
      </c>
      <c r="H5426" t="s">
        <v>8</v>
      </c>
      <c r="I5426" t="s">
        <v>8</v>
      </c>
      <c r="J5426" t="s">
        <v>8</v>
      </c>
      <c r="K5426" t="s">
        <v>6</v>
      </c>
      <c r="L5426" t="s">
        <v>1258</v>
      </c>
      <c r="M5426" t="s">
        <v>1259</v>
      </c>
      <c r="N5426" t="s">
        <v>64</v>
      </c>
      <c r="O5426">
        <v>4</v>
      </c>
      <c r="P5426" t="s">
        <v>11</v>
      </c>
      <c r="Q5426">
        <v>1</v>
      </c>
      <c r="R5426" t="s">
        <v>1356</v>
      </c>
    </row>
    <row r="5427" spans="1:18" x14ac:dyDescent="0.25">
      <c r="A5427" t="s">
        <v>1381</v>
      </c>
      <c r="B5427" t="s">
        <v>17287</v>
      </c>
      <c r="C5427" t="s">
        <v>17288</v>
      </c>
      <c r="D5427" s="1">
        <v>45236</v>
      </c>
      <c r="E5427" t="s">
        <v>6</v>
      </c>
      <c r="F5427">
        <v>360</v>
      </c>
      <c r="G5427" t="s">
        <v>9</v>
      </c>
      <c r="H5427">
        <v>1</v>
      </c>
      <c r="I5427" t="s">
        <v>8</v>
      </c>
      <c r="J5427" t="s">
        <v>8</v>
      </c>
      <c r="K5427" t="s">
        <v>6</v>
      </c>
      <c r="L5427" t="s">
        <v>17289</v>
      </c>
      <c r="M5427" t="s">
        <v>17290</v>
      </c>
      <c r="N5427" t="s">
        <v>1725</v>
      </c>
      <c r="O5427">
        <v>2</v>
      </c>
      <c r="P5427" t="s">
        <v>11</v>
      </c>
      <c r="Q5427">
        <v>1</v>
      </c>
      <c r="R5427" t="s">
        <v>14184</v>
      </c>
    </row>
    <row r="5428" spans="1:18" x14ac:dyDescent="0.25">
      <c r="A5428" t="s">
        <v>1381</v>
      </c>
      <c r="B5428" t="s">
        <v>17291</v>
      </c>
      <c r="C5428" t="s">
        <v>17292</v>
      </c>
      <c r="D5428" s="1">
        <v>45236</v>
      </c>
      <c r="E5428" t="s">
        <v>13</v>
      </c>
      <c r="F5428">
        <v>700</v>
      </c>
      <c r="G5428" t="s">
        <v>9</v>
      </c>
      <c r="H5428">
        <v>1</v>
      </c>
      <c r="I5428" t="s">
        <v>8</v>
      </c>
      <c r="J5428" t="s">
        <v>17293</v>
      </c>
      <c r="K5428" t="s">
        <v>13</v>
      </c>
      <c r="L5428" t="s">
        <v>13650</v>
      </c>
      <c r="M5428" t="s">
        <v>13651</v>
      </c>
      <c r="N5428" t="s">
        <v>64</v>
      </c>
      <c r="O5428">
        <v>4</v>
      </c>
      <c r="P5428" t="s">
        <v>11</v>
      </c>
      <c r="Q5428">
        <v>0.999999999999998</v>
      </c>
      <c r="R5428" t="s">
        <v>1361</v>
      </c>
    </row>
    <row r="5429" spans="1:18" x14ac:dyDescent="0.25">
      <c r="A5429" t="s">
        <v>1381</v>
      </c>
      <c r="B5429" t="s">
        <v>17294</v>
      </c>
      <c r="C5429" t="s">
        <v>17295</v>
      </c>
      <c r="D5429" s="1">
        <v>45237</v>
      </c>
      <c r="E5429" t="s">
        <v>13</v>
      </c>
      <c r="F5429">
        <v>720</v>
      </c>
      <c r="G5429" t="s">
        <v>9</v>
      </c>
      <c r="H5429">
        <v>1</v>
      </c>
      <c r="I5429" t="s">
        <v>8</v>
      </c>
      <c r="J5429" t="s">
        <v>8</v>
      </c>
      <c r="K5429" t="s">
        <v>13</v>
      </c>
      <c r="L5429" t="s">
        <v>190</v>
      </c>
      <c r="M5429" t="s">
        <v>302</v>
      </c>
      <c r="N5429" t="s">
        <v>64</v>
      </c>
      <c r="O5429">
        <v>4</v>
      </c>
      <c r="P5429" t="s">
        <v>11</v>
      </c>
      <c r="Q5429">
        <v>1</v>
      </c>
      <c r="R5429" t="s">
        <v>1361</v>
      </c>
    </row>
    <row r="5430" spans="1:18" x14ac:dyDescent="0.25">
      <c r="A5430" t="s">
        <v>1381</v>
      </c>
      <c r="B5430" t="s">
        <v>17296</v>
      </c>
      <c r="C5430" t="s">
        <v>17297</v>
      </c>
      <c r="D5430" s="1">
        <v>45237</v>
      </c>
      <c r="E5430" t="s">
        <v>6</v>
      </c>
      <c r="F5430">
        <v>590</v>
      </c>
      <c r="G5430" t="s">
        <v>9</v>
      </c>
      <c r="H5430">
        <v>1</v>
      </c>
      <c r="I5430" t="s">
        <v>8</v>
      </c>
      <c r="J5430" t="s">
        <v>8</v>
      </c>
      <c r="K5430" t="s">
        <v>6</v>
      </c>
      <c r="L5430" t="s">
        <v>12888</v>
      </c>
      <c r="M5430" t="s">
        <v>16343</v>
      </c>
      <c r="N5430" t="s">
        <v>503</v>
      </c>
      <c r="O5430">
        <v>3</v>
      </c>
      <c r="P5430" t="s">
        <v>11</v>
      </c>
      <c r="Q5430">
        <v>0.999999999999996</v>
      </c>
      <c r="R5430" t="s">
        <v>1376</v>
      </c>
    </row>
    <row r="5431" spans="1:18" x14ac:dyDescent="0.25">
      <c r="A5431" t="s">
        <v>1381</v>
      </c>
      <c r="B5431" t="s">
        <v>17298</v>
      </c>
      <c r="C5431" t="s">
        <v>17299</v>
      </c>
      <c r="D5431" s="1">
        <v>45237</v>
      </c>
      <c r="E5431" t="s">
        <v>6</v>
      </c>
      <c r="F5431">
        <v>340</v>
      </c>
      <c r="G5431" t="s">
        <v>9</v>
      </c>
      <c r="H5431">
        <v>1</v>
      </c>
      <c r="I5431" t="s">
        <v>8</v>
      </c>
      <c r="J5431" t="s">
        <v>8</v>
      </c>
      <c r="K5431" t="s">
        <v>6</v>
      </c>
      <c r="L5431" t="s">
        <v>17300</v>
      </c>
      <c r="M5431" t="s">
        <v>17301</v>
      </c>
      <c r="N5431" t="s">
        <v>1725</v>
      </c>
      <c r="O5431">
        <v>2</v>
      </c>
      <c r="P5431" t="s">
        <v>11</v>
      </c>
      <c r="Q5431">
        <v>1.00000000000001</v>
      </c>
      <c r="R5431" t="s">
        <v>14184</v>
      </c>
    </row>
    <row r="5432" spans="1:18" x14ac:dyDescent="0.25">
      <c r="A5432" t="s">
        <v>1381</v>
      </c>
      <c r="B5432" t="s">
        <v>17302</v>
      </c>
      <c r="C5432" t="s">
        <v>17303</v>
      </c>
      <c r="D5432" s="1">
        <v>45237</v>
      </c>
      <c r="E5432" t="s">
        <v>6</v>
      </c>
      <c r="F5432">
        <v>580</v>
      </c>
      <c r="G5432" t="s">
        <v>7</v>
      </c>
      <c r="H5432" t="s">
        <v>8</v>
      </c>
      <c r="I5432" t="s">
        <v>8</v>
      </c>
      <c r="J5432" t="s">
        <v>8</v>
      </c>
      <c r="K5432" t="s">
        <v>6</v>
      </c>
      <c r="L5432" t="s">
        <v>9174</v>
      </c>
      <c r="M5432" t="s">
        <v>15823</v>
      </c>
      <c r="N5432" t="s">
        <v>64</v>
      </c>
      <c r="O5432">
        <v>4</v>
      </c>
      <c r="P5432" t="s">
        <v>11</v>
      </c>
      <c r="Q5432">
        <v>0.999999999999996</v>
      </c>
      <c r="R5432" t="s">
        <v>1369</v>
      </c>
    </row>
    <row r="5433" spans="1:18" x14ac:dyDescent="0.25">
      <c r="A5433" t="s">
        <v>1381</v>
      </c>
      <c r="B5433" t="s">
        <v>17304</v>
      </c>
      <c r="C5433" t="s">
        <v>17305</v>
      </c>
      <c r="D5433" s="1">
        <v>45237</v>
      </c>
      <c r="E5433" t="s">
        <v>6</v>
      </c>
      <c r="F5433">
        <v>570</v>
      </c>
      <c r="G5433" t="s">
        <v>9</v>
      </c>
      <c r="H5433">
        <v>1</v>
      </c>
      <c r="I5433" t="s">
        <v>8</v>
      </c>
      <c r="J5433" t="s">
        <v>8</v>
      </c>
      <c r="K5433" t="s">
        <v>6</v>
      </c>
      <c r="L5433" t="s">
        <v>12440</v>
      </c>
      <c r="M5433" t="s">
        <v>12441</v>
      </c>
      <c r="N5433" t="s">
        <v>64</v>
      </c>
      <c r="O5433">
        <v>4</v>
      </c>
      <c r="P5433" t="s">
        <v>11</v>
      </c>
      <c r="Q5433">
        <v>0.999999999999998</v>
      </c>
      <c r="R5433" t="s">
        <v>1361</v>
      </c>
    </row>
    <row r="5434" spans="1:18" x14ac:dyDescent="0.25">
      <c r="A5434" t="s">
        <v>1381</v>
      </c>
      <c r="B5434" t="s">
        <v>17306</v>
      </c>
      <c r="C5434" t="s">
        <v>17307</v>
      </c>
      <c r="D5434" s="1">
        <v>45237</v>
      </c>
      <c r="E5434" t="s">
        <v>6</v>
      </c>
      <c r="F5434">
        <v>690</v>
      </c>
      <c r="G5434" t="s">
        <v>9</v>
      </c>
      <c r="H5434">
        <v>1</v>
      </c>
      <c r="I5434" t="s">
        <v>8</v>
      </c>
      <c r="J5434" t="s">
        <v>29</v>
      </c>
      <c r="K5434" t="s">
        <v>351</v>
      </c>
      <c r="L5434" t="s">
        <v>1082</v>
      </c>
      <c r="M5434" t="s">
        <v>1082</v>
      </c>
      <c r="N5434" t="s">
        <v>8</v>
      </c>
      <c r="O5434" t="s">
        <v>8</v>
      </c>
      <c r="P5434" t="s">
        <v>8</v>
      </c>
      <c r="Q5434" t="s">
        <v>8</v>
      </c>
      <c r="R5434" t="s">
        <v>8</v>
      </c>
    </row>
    <row r="5435" spans="1:18" x14ac:dyDescent="0.25">
      <c r="A5435" t="s">
        <v>1381</v>
      </c>
      <c r="B5435" t="s">
        <v>17308</v>
      </c>
      <c r="C5435" t="s">
        <v>17309</v>
      </c>
      <c r="D5435" s="1">
        <v>45238</v>
      </c>
      <c r="E5435" t="s">
        <v>6</v>
      </c>
      <c r="F5435">
        <v>390</v>
      </c>
      <c r="G5435" t="s">
        <v>9</v>
      </c>
      <c r="H5435">
        <v>1</v>
      </c>
      <c r="I5435" t="s">
        <v>8</v>
      </c>
      <c r="J5435" t="s">
        <v>8</v>
      </c>
      <c r="K5435" t="s">
        <v>6</v>
      </c>
      <c r="L5435" t="s">
        <v>17310</v>
      </c>
      <c r="M5435" t="s">
        <v>17311</v>
      </c>
      <c r="N5435" t="s">
        <v>1725</v>
      </c>
      <c r="O5435">
        <v>2</v>
      </c>
      <c r="P5435" t="s">
        <v>11</v>
      </c>
      <c r="Q5435">
        <v>0.999999999999997</v>
      </c>
      <c r="R5435" t="s">
        <v>14184</v>
      </c>
    </row>
    <row r="5436" spans="1:18" x14ac:dyDescent="0.25">
      <c r="A5436" t="s">
        <v>1381</v>
      </c>
      <c r="B5436" t="s">
        <v>17312</v>
      </c>
      <c r="C5436" t="s">
        <v>17313</v>
      </c>
      <c r="D5436" s="1">
        <v>45238</v>
      </c>
      <c r="E5436" t="s">
        <v>6</v>
      </c>
      <c r="F5436">
        <v>510</v>
      </c>
      <c r="G5436" t="s">
        <v>7</v>
      </c>
      <c r="H5436">
        <v>1</v>
      </c>
      <c r="I5436" t="s">
        <v>8</v>
      </c>
      <c r="J5436" t="s">
        <v>8</v>
      </c>
      <c r="K5436" t="s">
        <v>6</v>
      </c>
      <c r="L5436" t="s">
        <v>17314</v>
      </c>
      <c r="M5436" t="s">
        <v>17315</v>
      </c>
      <c r="N5436" t="s">
        <v>503</v>
      </c>
      <c r="O5436">
        <v>3</v>
      </c>
      <c r="P5436" t="s">
        <v>11</v>
      </c>
      <c r="Q5436">
        <v>1</v>
      </c>
      <c r="R5436" t="s">
        <v>8472</v>
      </c>
    </row>
    <row r="5437" spans="1:18" x14ac:dyDescent="0.25">
      <c r="A5437" t="s">
        <v>1381</v>
      </c>
      <c r="B5437" t="s">
        <v>17316</v>
      </c>
      <c r="C5437" t="s">
        <v>17317</v>
      </c>
      <c r="D5437" s="1">
        <v>45238</v>
      </c>
      <c r="E5437" t="s">
        <v>6</v>
      </c>
      <c r="F5437">
        <v>360</v>
      </c>
      <c r="G5437" t="s">
        <v>9</v>
      </c>
      <c r="H5437">
        <v>1</v>
      </c>
      <c r="I5437" t="s">
        <v>8</v>
      </c>
      <c r="J5437" t="s">
        <v>8</v>
      </c>
      <c r="K5437" t="s">
        <v>6</v>
      </c>
      <c r="L5437" t="s">
        <v>17318</v>
      </c>
      <c r="M5437" t="s">
        <v>17319</v>
      </c>
      <c r="N5437" t="s">
        <v>1725</v>
      </c>
      <c r="O5437">
        <v>2</v>
      </c>
      <c r="P5437" t="s">
        <v>11</v>
      </c>
      <c r="Q5437">
        <v>0.999999999999999</v>
      </c>
      <c r="R5437" t="s">
        <v>14184</v>
      </c>
    </row>
    <row r="5438" spans="1:18" x14ac:dyDescent="0.25">
      <c r="A5438" t="s">
        <v>1381</v>
      </c>
      <c r="B5438" t="s">
        <v>17320</v>
      </c>
      <c r="C5438" t="s">
        <v>17321</v>
      </c>
      <c r="D5438" s="1">
        <v>45238</v>
      </c>
      <c r="E5438" t="s">
        <v>6</v>
      </c>
      <c r="F5438">
        <v>350</v>
      </c>
      <c r="G5438" t="s">
        <v>7</v>
      </c>
      <c r="H5438">
        <v>1</v>
      </c>
      <c r="I5438" t="s">
        <v>8</v>
      </c>
      <c r="J5438" t="s">
        <v>8</v>
      </c>
      <c r="K5438" t="s">
        <v>6</v>
      </c>
      <c r="L5438" t="s">
        <v>16981</v>
      </c>
      <c r="M5438" t="s">
        <v>16982</v>
      </c>
      <c r="N5438" t="s">
        <v>1725</v>
      </c>
      <c r="O5438">
        <v>2</v>
      </c>
      <c r="P5438" t="s">
        <v>11</v>
      </c>
      <c r="Q5438">
        <v>1</v>
      </c>
      <c r="R5438" t="s">
        <v>14184</v>
      </c>
    </row>
    <row r="5439" spans="1:18" x14ac:dyDescent="0.25">
      <c r="A5439" t="s">
        <v>1381</v>
      </c>
      <c r="B5439" t="s">
        <v>17322</v>
      </c>
      <c r="C5439" t="s">
        <v>17323</v>
      </c>
      <c r="D5439" s="1">
        <v>45239</v>
      </c>
      <c r="E5439" t="s">
        <v>13</v>
      </c>
      <c r="F5439">
        <v>700</v>
      </c>
      <c r="G5439" t="s">
        <v>9</v>
      </c>
      <c r="H5439">
        <v>1</v>
      </c>
      <c r="I5439" t="s">
        <v>8</v>
      </c>
      <c r="J5439" t="s">
        <v>8</v>
      </c>
      <c r="K5439" t="s">
        <v>13</v>
      </c>
      <c r="L5439" t="s">
        <v>3459</v>
      </c>
      <c r="M5439" t="s">
        <v>5910</v>
      </c>
      <c r="N5439" t="s">
        <v>64</v>
      </c>
      <c r="O5439">
        <v>4</v>
      </c>
      <c r="P5439" t="s">
        <v>11</v>
      </c>
      <c r="Q5439">
        <v>0.999999999999995</v>
      </c>
      <c r="R5439" t="s">
        <v>1361</v>
      </c>
    </row>
    <row r="5440" spans="1:18" x14ac:dyDescent="0.25">
      <c r="A5440" t="s">
        <v>1381</v>
      </c>
      <c r="B5440" t="s">
        <v>17324</v>
      </c>
      <c r="C5440" t="s">
        <v>17325</v>
      </c>
      <c r="D5440" s="1">
        <v>45239</v>
      </c>
      <c r="E5440" t="s">
        <v>6</v>
      </c>
      <c r="F5440">
        <v>620</v>
      </c>
      <c r="G5440" t="s">
        <v>7</v>
      </c>
      <c r="H5440" t="s">
        <v>8</v>
      </c>
      <c r="I5440" t="s">
        <v>8</v>
      </c>
      <c r="J5440" t="s">
        <v>8</v>
      </c>
      <c r="K5440" t="s">
        <v>6</v>
      </c>
      <c r="L5440" t="s">
        <v>9989</v>
      </c>
      <c r="M5440" t="s">
        <v>9990</v>
      </c>
      <c r="N5440" t="s">
        <v>64</v>
      </c>
      <c r="O5440">
        <v>4</v>
      </c>
      <c r="P5440" t="s">
        <v>11</v>
      </c>
      <c r="Q5440">
        <v>1</v>
      </c>
      <c r="R5440" t="s">
        <v>1369</v>
      </c>
    </row>
    <row r="5441" spans="1:18" x14ac:dyDescent="0.25">
      <c r="A5441" t="s">
        <v>1381</v>
      </c>
      <c r="B5441" t="s">
        <v>17326</v>
      </c>
      <c r="C5441" t="s">
        <v>17327</v>
      </c>
      <c r="D5441" s="1">
        <v>45239</v>
      </c>
      <c r="E5441" t="s">
        <v>13</v>
      </c>
      <c r="F5441">
        <v>630</v>
      </c>
      <c r="G5441" t="s">
        <v>9</v>
      </c>
      <c r="H5441" t="s">
        <v>8</v>
      </c>
      <c r="I5441" t="s">
        <v>8</v>
      </c>
      <c r="J5441" t="s">
        <v>8</v>
      </c>
      <c r="K5441" t="s">
        <v>13</v>
      </c>
      <c r="L5441" t="s">
        <v>17328</v>
      </c>
      <c r="M5441" t="s">
        <v>17329</v>
      </c>
      <c r="N5441" t="s">
        <v>64</v>
      </c>
      <c r="O5441">
        <v>4</v>
      </c>
      <c r="P5441" t="s">
        <v>11</v>
      </c>
      <c r="Q5441">
        <v>0.999999999999999</v>
      </c>
      <c r="R5441" t="s">
        <v>1361</v>
      </c>
    </row>
    <row r="5442" spans="1:18" x14ac:dyDescent="0.25">
      <c r="A5442" t="s">
        <v>1381</v>
      </c>
      <c r="B5442" t="s">
        <v>17330</v>
      </c>
      <c r="C5442" t="s">
        <v>17331</v>
      </c>
      <c r="D5442" s="1">
        <v>45240</v>
      </c>
      <c r="E5442" t="s">
        <v>6</v>
      </c>
      <c r="F5442">
        <v>920</v>
      </c>
      <c r="G5442" t="s">
        <v>7</v>
      </c>
      <c r="H5442" t="s">
        <v>8</v>
      </c>
      <c r="I5442" t="s">
        <v>8</v>
      </c>
      <c r="J5442" t="s">
        <v>8</v>
      </c>
      <c r="K5442" t="s">
        <v>6</v>
      </c>
      <c r="L5442" t="s">
        <v>1067</v>
      </c>
      <c r="M5442" t="s">
        <v>1068</v>
      </c>
      <c r="N5442" t="s">
        <v>64</v>
      </c>
      <c r="O5442">
        <v>4</v>
      </c>
      <c r="P5442" t="s">
        <v>11</v>
      </c>
      <c r="Q5442">
        <v>1</v>
      </c>
      <c r="R5442" t="s">
        <v>1356</v>
      </c>
    </row>
    <row r="5443" spans="1:18" x14ac:dyDescent="0.25">
      <c r="A5443" t="s">
        <v>1381</v>
      </c>
      <c r="B5443" t="s">
        <v>17332</v>
      </c>
      <c r="C5443" t="s">
        <v>17333</v>
      </c>
      <c r="D5443" s="1">
        <v>45240</v>
      </c>
      <c r="E5443" t="s">
        <v>13</v>
      </c>
      <c r="F5443">
        <v>710</v>
      </c>
      <c r="G5443" t="s">
        <v>9</v>
      </c>
      <c r="H5443">
        <v>1</v>
      </c>
      <c r="I5443" t="s">
        <v>8</v>
      </c>
      <c r="J5443" t="s">
        <v>8</v>
      </c>
      <c r="K5443" t="s">
        <v>13</v>
      </c>
      <c r="L5443" t="s">
        <v>17334</v>
      </c>
      <c r="M5443" t="s">
        <v>17335</v>
      </c>
      <c r="N5443" t="s">
        <v>64</v>
      </c>
      <c r="O5443">
        <v>4</v>
      </c>
      <c r="P5443" t="s">
        <v>11</v>
      </c>
      <c r="Q5443">
        <v>1</v>
      </c>
      <c r="R5443" t="s">
        <v>1361</v>
      </c>
    </row>
    <row r="5444" spans="1:18" x14ac:dyDescent="0.25">
      <c r="A5444" t="s">
        <v>1381</v>
      </c>
      <c r="B5444" t="s">
        <v>17336</v>
      </c>
      <c r="C5444" t="s">
        <v>17337</v>
      </c>
      <c r="D5444" s="1">
        <v>45240</v>
      </c>
      <c r="E5444" t="s">
        <v>6</v>
      </c>
      <c r="F5444">
        <v>510</v>
      </c>
      <c r="G5444" t="s">
        <v>9</v>
      </c>
      <c r="H5444">
        <v>1</v>
      </c>
      <c r="I5444" t="s">
        <v>8</v>
      </c>
      <c r="J5444" t="s">
        <v>8</v>
      </c>
      <c r="K5444" t="s">
        <v>6</v>
      </c>
      <c r="L5444" t="s">
        <v>17338</v>
      </c>
      <c r="M5444" t="s">
        <v>17339</v>
      </c>
      <c r="N5444" t="s">
        <v>1725</v>
      </c>
      <c r="O5444">
        <v>2</v>
      </c>
      <c r="P5444" t="s">
        <v>11</v>
      </c>
      <c r="Q5444">
        <v>0.999999999999999</v>
      </c>
      <c r="R5444" t="s">
        <v>5611</v>
      </c>
    </row>
    <row r="5445" spans="1:18" x14ac:dyDescent="0.25">
      <c r="A5445" t="s">
        <v>1381</v>
      </c>
      <c r="B5445" t="s">
        <v>17340</v>
      </c>
      <c r="C5445" t="s">
        <v>17341</v>
      </c>
      <c r="D5445" s="1">
        <v>45240</v>
      </c>
      <c r="E5445" t="s">
        <v>6</v>
      </c>
      <c r="F5445">
        <v>420</v>
      </c>
      <c r="G5445" t="s">
        <v>9</v>
      </c>
      <c r="H5445">
        <v>1</v>
      </c>
      <c r="I5445" t="s">
        <v>8</v>
      </c>
      <c r="J5445" t="s">
        <v>8</v>
      </c>
      <c r="K5445" t="s">
        <v>6</v>
      </c>
      <c r="L5445" t="s">
        <v>17314</v>
      </c>
      <c r="M5445" t="s">
        <v>17315</v>
      </c>
      <c r="N5445" t="s">
        <v>503</v>
      </c>
      <c r="O5445">
        <v>3</v>
      </c>
      <c r="P5445" t="s">
        <v>11</v>
      </c>
      <c r="Q5445">
        <v>0.999999999999996</v>
      </c>
      <c r="R5445" t="s">
        <v>8472</v>
      </c>
    </row>
    <row r="5446" spans="1:18" x14ac:dyDescent="0.25">
      <c r="A5446" t="s">
        <v>1381</v>
      </c>
      <c r="B5446" t="s">
        <v>17342</v>
      </c>
      <c r="C5446" t="s">
        <v>17343</v>
      </c>
      <c r="D5446" s="1">
        <v>45240</v>
      </c>
      <c r="E5446" t="s">
        <v>6</v>
      </c>
      <c r="F5446">
        <v>650</v>
      </c>
      <c r="G5446" t="s">
        <v>9</v>
      </c>
      <c r="H5446">
        <v>1</v>
      </c>
      <c r="I5446" t="s">
        <v>8</v>
      </c>
      <c r="J5446" t="s">
        <v>8</v>
      </c>
      <c r="K5446" t="s">
        <v>6</v>
      </c>
      <c r="L5446" t="s">
        <v>15422</v>
      </c>
      <c r="M5446" t="s">
        <v>15423</v>
      </c>
      <c r="N5446" t="s">
        <v>64</v>
      </c>
      <c r="O5446">
        <v>4</v>
      </c>
      <c r="P5446" t="s">
        <v>11</v>
      </c>
      <c r="Q5446">
        <v>0.999999999999998</v>
      </c>
      <c r="R5446" t="s">
        <v>1361</v>
      </c>
    </row>
    <row r="5447" spans="1:18" x14ac:dyDescent="0.25">
      <c r="A5447" t="s">
        <v>1381</v>
      </c>
      <c r="B5447" t="s">
        <v>17344</v>
      </c>
      <c r="C5447" t="s">
        <v>17345</v>
      </c>
      <c r="D5447" s="1">
        <v>45241</v>
      </c>
      <c r="E5447" t="s">
        <v>6</v>
      </c>
      <c r="F5447">
        <v>520</v>
      </c>
      <c r="G5447" t="s">
        <v>9</v>
      </c>
      <c r="H5447">
        <v>1</v>
      </c>
      <c r="I5447" t="s">
        <v>8</v>
      </c>
      <c r="J5447" t="s">
        <v>8</v>
      </c>
      <c r="K5447" t="s">
        <v>6</v>
      </c>
      <c r="L5447" t="s">
        <v>16758</v>
      </c>
      <c r="M5447" t="s">
        <v>16759</v>
      </c>
      <c r="N5447" t="s">
        <v>64</v>
      </c>
      <c r="O5447">
        <v>4</v>
      </c>
      <c r="P5447" t="s">
        <v>11</v>
      </c>
      <c r="Q5447">
        <v>1</v>
      </c>
      <c r="R5447" t="s">
        <v>1361</v>
      </c>
    </row>
    <row r="5448" spans="1:18" x14ac:dyDescent="0.25">
      <c r="A5448" t="s">
        <v>1381</v>
      </c>
      <c r="B5448" t="s">
        <v>17346</v>
      </c>
      <c r="C5448" t="s">
        <v>17347</v>
      </c>
      <c r="D5448" s="1">
        <v>45241</v>
      </c>
      <c r="E5448" t="s">
        <v>6</v>
      </c>
      <c r="F5448">
        <v>700</v>
      </c>
      <c r="G5448" t="s">
        <v>9</v>
      </c>
      <c r="H5448">
        <v>1</v>
      </c>
      <c r="I5448" t="s">
        <v>8</v>
      </c>
      <c r="J5448" t="s">
        <v>29</v>
      </c>
      <c r="K5448" t="s">
        <v>351</v>
      </c>
      <c r="L5448" t="s">
        <v>1082</v>
      </c>
      <c r="M5448" t="s">
        <v>1082</v>
      </c>
      <c r="N5448" t="s">
        <v>8</v>
      </c>
      <c r="O5448" t="s">
        <v>8</v>
      </c>
      <c r="P5448" t="s">
        <v>8</v>
      </c>
      <c r="Q5448" t="s">
        <v>8</v>
      </c>
      <c r="R5448" t="s">
        <v>8</v>
      </c>
    </row>
    <row r="5449" spans="1:18" x14ac:dyDescent="0.25">
      <c r="A5449" t="s">
        <v>1381</v>
      </c>
      <c r="B5449" t="s">
        <v>17348</v>
      </c>
      <c r="C5449" t="s">
        <v>17349</v>
      </c>
      <c r="D5449" s="1">
        <v>45241</v>
      </c>
      <c r="E5449" t="s">
        <v>6</v>
      </c>
      <c r="F5449">
        <v>710</v>
      </c>
      <c r="G5449" t="s">
        <v>7</v>
      </c>
      <c r="H5449" t="s">
        <v>8</v>
      </c>
      <c r="I5449" t="s">
        <v>8</v>
      </c>
      <c r="J5449" t="s">
        <v>17350</v>
      </c>
      <c r="K5449" t="s">
        <v>6</v>
      </c>
      <c r="L5449" t="s">
        <v>15897</v>
      </c>
      <c r="M5449" t="s">
        <v>15898</v>
      </c>
      <c r="N5449" t="s">
        <v>1212</v>
      </c>
      <c r="O5449">
        <v>4</v>
      </c>
      <c r="P5449" t="s">
        <v>11</v>
      </c>
      <c r="Q5449">
        <v>1</v>
      </c>
      <c r="R5449" t="s">
        <v>8</v>
      </c>
    </row>
    <row r="5450" spans="1:18" x14ac:dyDescent="0.25">
      <c r="A5450" t="s">
        <v>1381</v>
      </c>
      <c r="B5450" t="s">
        <v>17351</v>
      </c>
      <c r="C5450" t="s">
        <v>17352</v>
      </c>
      <c r="D5450" s="1">
        <v>45242</v>
      </c>
      <c r="E5450" t="s">
        <v>6</v>
      </c>
      <c r="F5450">
        <v>690</v>
      </c>
      <c r="G5450" t="s">
        <v>7</v>
      </c>
      <c r="H5450" t="s">
        <v>8</v>
      </c>
      <c r="I5450" t="s">
        <v>8</v>
      </c>
      <c r="J5450" t="s">
        <v>8</v>
      </c>
      <c r="K5450" t="s">
        <v>6</v>
      </c>
      <c r="L5450" t="s">
        <v>12216</v>
      </c>
      <c r="M5450" t="s">
        <v>17353</v>
      </c>
      <c r="N5450" t="s">
        <v>1212</v>
      </c>
      <c r="O5450">
        <v>4</v>
      </c>
      <c r="P5450" t="s">
        <v>11</v>
      </c>
      <c r="Q5450">
        <v>0.999999999999995</v>
      </c>
      <c r="R5450" t="s">
        <v>8</v>
      </c>
    </row>
    <row r="5451" spans="1:18" x14ac:dyDescent="0.25">
      <c r="A5451" t="s">
        <v>1381</v>
      </c>
      <c r="B5451" t="s">
        <v>17354</v>
      </c>
      <c r="C5451" t="s">
        <v>17355</v>
      </c>
      <c r="D5451" s="1">
        <v>45242</v>
      </c>
      <c r="E5451" t="s">
        <v>13</v>
      </c>
      <c r="F5451">
        <v>550</v>
      </c>
      <c r="G5451" t="s">
        <v>9</v>
      </c>
      <c r="H5451">
        <v>1</v>
      </c>
      <c r="I5451" t="s">
        <v>8</v>
      </c>
      <c r="J5451" t="s">
        <v>8</v>
      </c>
      <c r="K5451" t="s">
        <v>13</v>
      </c>
      <c r="L5451" t="s">
        <v>13368</v>
      </c>
      <c r="M5451" t="s">
        <v>16133</v>
      </c>
      <c r="N5451" t="s">
        <v>64</v>
      </c>
      <c r="O5451">
        <v>4</v>
      </c>
      <c r="P5451" t="s">
        <v>11</v>
      </c>
      <c r="Q5451">
        <v>1</v>
      </c>
      <c r="R5451" t="s">
        <v>1361</v>
      </c>
    </row>
    <row r="5452" spans="1:18" x14ac:dyDescent="0.25">
      <c r="A5452" t="s">
        <v>1381</v>
      </c>
      <c r="B5452" t="s">
        <v>17356</v>
      </c>
      <c r="C5452" t="s">
        <v>17357</v>
      </c>
      <c r="D5452" s="1">
        <v>45242</v>
      </c>
      <c r="E5452" t="s">
        <v>13</v>
      </c>
      <c r="F5452">
        <v>780</v>
      </c>
      <c r="G5452" t="s">
        <v>9</v>
      </c>
      <c r="H5452" t="s">
        <v>8</v>
      </c>
      <c r="I5452" t="s">
        <v>8</v>
      </c>
      <c r="J5452" t="s">
        <v>8</v>
      </c>
      <c r="K5452" t="s">
        <v>13</v>
      </c>
      <c r="L5452" t="s">
        <v>16860</v>
      </c>
      <c r="M5452" t="s">
        <v>17358</v>
      </c>
      <c r="N5452" t="s">
        <v>1005</v>
      </c>
      <c r="O5452">
        <v>4</v>
      </c>
      <c r="P5452" t="s">
        <v>11</v>
      </c>
      <c r="Q5452">
        <v>0.999999999999998</v>
      </c>
      <c r="R5452" t="s">
        <v>8</v>
      </c>
    </row>
    <row r="5453" spans="1:18" x14ac:dyDescent="0.25">
      <c r="A5453" t="s">
        <v>1381</v>
      </c>
      <c r="B5453" t="s">
        <v>17359</v>
      </c>
      <c r="C5453" t="s">
        <v>17360</v>
      </c>
      <c r="D5453" s="1">
        <v>45243</v>
      </c>
      <c r="E5453" t="s">
        <v>13</v>
      </c>
      <c r="F5453">
        <v>610</v>
      </c>
      <c r="G5453" t="s">
        <v>9</v>
      </c>
      <c r="H5453">
        <v>1</v>
      </c>
      <c r="I5453" t="s">
        <v>8</v>
      </c>
      <c r="J5453" t="s">
        <v>17361</v>
      </c>
      <c r="K5453" t="s">
        <v>13</v>
      </c>
      <c r="L5453" t="s">
        <v>2202</v>
      </c>
      <c r="M5453" t="s">
        <v>2272</v>
      </c>
      <c r="N5453" t="s">
        <v>64</v>
      </c>
      <c r="O5453">
        <v>4</v>
      </c>
      <c r="P5453" t="s">
        <v>11</v>
      </c>
      <c r="Q5453">
        <v>1</v>
      </c>
      <c r="R5453" t="s">
        <v>1361</v>
      </c>
    </row>
    <row r="5454" spans="1:18" x14ac:dyDescent="0.25">
      <c r="A5454" t="s">
        <v>1381</v>
      </c>
      <c r="B5454" t="s">
        <v>17362</v>
      </c>
      <c r="C5454" t="s">
        <v>17363</v>
      </c>
      <c r="D5454" s="1">
        <v>45243</v>
      </c>
      <c r="E5454" t="s">
        <v>13</v>
      </c>
      <c r="F5454">
        <v>690</v>
      </c>
      <c r="G5454" t="s">
        <v>7</v>
      </c>
      <c r="H5454" t="s">
        <v>8</v>
      </c>
      <c r="I5454" t="s">
        <v>8</v>
      </c>
      <c r="J5454" t="s">
        <v>8</v>
      </c>
      <c r="K5454" t="s">
        <v>13</v>
      </c>
      <c r="L5454" t="s">
        <v>5600</v>
      </c>
      <c r="M5454" t="s">
        <v>5601</v>
      </c>
      <c r="N5454" t="s">
        <v>503</v>
      </c>
      <c r="O5454">
        <v>3</v>
      </c>
      <c r="P5454" t="s">
        <v>11</v>
      </c>
      <c r="Q5454">
        <v>0.999999999999999</v>
      </c>
      <c r="R5454" t="s">
        <v>1371</v>
      </c>
    </row>
    <row r="5455" spans="1:18" x14ac:dyDescent="0.25">
      <c r="A5455" t="s">
        <v>1381</v>
      </c>
      <c r="B5455" t="s">
        <v>17364</v>
      </c>
      <c r="C5455" t="s">
        <v>17365</v>
      </c>
      <c r="D5455" s="1">
        <v>45243</v>
      </c>
      <c r="E5455" t="s">
        <v>13</v>
      </c>
      <c r="F5455">
        <v>720</v>
      </c>
      <c r="G5455" t="s">
        <v>9</v>
      </c>
      <c r="H5455">
        <v>1</v>
      </c>
      <c r="I5455" t="s">
        <v>8</v>
      </c>
      <c r="J5455" t="s">
        <v>8</v>
      </c>
      <c r="K5455" t="s">
        <v>13</v>
      </c>
      <c r="L5455" t="s">
        <v>190</v>
      </c>
      <c r="M5455" t="s">
        <v>5861</v>
      </c>
      <c r="N5455" t="s">
        <v>64</v>
      </c>
      <c r="O5455">
        <v>4</v>
      </c>
      <c r="P5455" t="s">
        <v>11</v>
      </c>
      <c r="Q5455">
        <v>1</v>
      </c>
      <c r="R5455" t="s">
        <v>1361</v>
      </c>
    </row>
    <row r="5456" spans="1:18" x14ac:dyDescent="0.25">
      <c r="A5456" t="s">
        <v>1381</v>
      </c>
      <c r="B5456" t="s">
        <v>17366</v>
      </c>
      <c r="C5456" t="s">
        <v>17367</v>
      </c>
      <c r="D5456" s="1">
        <v>45244</v>
      </c>
      <c r="E5456" t="s">
        <v>13</v>
      </c>
      <c r="F5456">
        <v>610</v>
      </c>
      <c r="G5456" t="s">
        <v>7</v>
      </c>
      <c r="H5456" t="s">
        <v>8</v>
      </c>
      <c r="I5456" t="s">
        <v>8</v>
      </c>
      <c r="J5456" t="s">
        <v>8</v>
      </c>
      <c r="K5456" t="s">
        <v>13</v>
      </c>
      <c r="L5456" t="s">
        <v>5021</v>
      </c>
      <c r="M5456" t="s">
        <v>11128</v>
      </c>
      <c r="N5456" t="s">
        <v>64</v>
      </c>
      <c r="O5456">
        <v>4</v>
      </c>
      <c r="P5456" t="s">
        <v>11</v>
      </c>
      <c r="Q5456">
        <v>1</v>
      </c>
      <c r="R5456" t="s">
        <v>1356</v>
      </c>
    </row>
    <row r="5457" spans="1:18" x14ac:dyDescent="0.25">
      <c r="A5457" t="s">
        <v>1381</v>
      </c>
      <c r="B5457" t="s">
        <v>17368</v>
      </c>
      <c r="C5457" t="s">
        <v>17369</v>
      </c>
      <c r="D5457" s="1">
        <v>45245</v>
      </c>
      <c r="E5457" t="s">
        <v>6</v>
      </c>
      <c r="F5457">
        <v>640</v>
      </c>
      <c r="G5457" t="s">
        <v>9</v>
      </c>
      <c r="H5457">
        <v>1</v>
      </c>
      <c r="I5457" t="s">
        <v>8</v>
      </c>
      <c r="J5457" t="s">
        <v>8</v>
      </c>
      <c r="K5457" t="s">
        <v>6</v>
      </c>
      <c r="L5457" t="s">
        <v>17370</v>
      </c>
      <c r="M5457" t="s">
        <v>17371</v>
      </c>
      <c r="N5457" t="s">
        <v>14822</v>
      </c>
      <c r="O5457">
        <v>4</v>
      </c>
      <c r="P5457" t="s">
        <v>11</v>
      </c>
      <c r="Q5457">
        <v>1</v>
      </c>
      <c r="R5457" t="s">
        <v>8</v>
      </c>
    </row>
    <row r="5458" spans="1:18" x14ac:dyDescent="0.25">
      <c r="A5458" t="s">
        <v>1381</v>
      </c>
      <c r="B5458" t="s">
        <v>17372</v>
      </c>
      <c r="C5458" t="s">
        <v>17373</v>
      </c>
      <c r="D5458" s="1">
        <v>45245</v>
      </c>
      <c r="E5458" t="s">
        <v>13</v>
      </c>
      <c r="F5458">
        <v>790</v>
      </c>
      <c r="G5458" t="s">
        <v>7</v>
      </c>
      <c r="H5458" t="s">
        <v>8</v>
      </c>
      <c r="I5458" t="s">
        <v>8</v>
      </c>
      <c r="J5458" t="s">
        <v>8</v>
      </c>
      <c r="K5458" t="s">
        <v>13</v>
      </c>
      <c r="L5458" t="s">
        <v>1125</v>
      </c>
      <c r="M5458" t="s">
        <v>1331</v>
      </c>
      <c r="N5458" t="s">
        <v>64</v>
      </c>
      <c r="O5458">
        <v>4</v>
      </c>
      <c r="P5458" t="s">
        <v>11</v>
      </c>
      <c r="Q5458">
        <v>1.00000000000001</v>
      </c>
      <c r="R5458" t="s">
        <v>1356</v>
      </c>
    </row>
    <row r="5459" spans="1:18" x14ac:dyDescent="0.25">
      <c r="A5459" t="s">
        <v>17374</v>
      </c>
      <c r="B5459" t="s">
        <v>17375</v>
      </c>
      <c r="C5459">
        <v>3260</v>
      </c>
      <c r="D5459" s="1">
        <v>45230</v>
      </c>
      <c r="E5459" t="s">
        <v>13</v>
      </c>
      <c r="F5459">
        <v>870</v>
      </c>
      <c r="G5459" t="s">
        <v>7</v>
      </c>
      <c r="H5459" t="s">
        <v>8</v>
      </c>
      <c r="I5459" t="s">
        <v>8</v>
      </c>
      <c r="J5459" t="s">
        <v>17376</v>
      </c>
      <c r="K5459" t="s">
        <v>13</v>
      </c>
      <c r="L5459" t="s">
        <v>1608</v>
      </c>
      <c r="M5459" t="s">
        <v>2598</v>
      </c>
      <c r="N5459" t="s">
        <v>64</v>
      </c>
      <c r="O5459">
        <v>4</v>
      </c>
      <c r="P5459" t="s">
        <v>11</v>
      </c>
      <c r="Q5459">
        <v>1</v>
      </c>
      <c r="R5459" t="s">
        <v>1359</v>
      </c>
    </row>
    <row r="5460" spans="1:18" x14ac:dyDescent="0.25">
      <c r="A5460" t="s">
        <v>17374</v>
      </c>
      <c r="B5460" t="s">
        <v>17377</v>
      </c>
      <c r="C5460">
        <v>4236</v>
      </c>
      <c r="D5460" s="1">
        <v>45236</v>
      </c>
      <c r="E5460" t="s">
        <v>13</v>
      </c>
      <c r="F5460">
        <v>720</v>
      </c>
      <c r="G5460" t="s">
        <v>7</v>
      </c>
      <c r="H5460" t="s">
        <v>8</v>
      </c>
      <c r="I5460" t="s">
        <v>8</v>
      </c>
      <c r="J5460" t="s">
        <v>17378</v>
      </c>
      <c r="K5460" t="s">
        <v>13</v>
      </c>
      <c r="L5460" t="s">
        <v>386</v>
      </c>
      <c r="M5460" t="s">
        <v>9361</v>
      </c>
      <c r="N5460" t="s">
        <v>64</v>
      </c>
      <c r="O5460">
        <v>4</v>
      </c>
      <c r="P5460" t="s">
        <v>11</v>
      </c>
      <c r="Q5460">
        <v>0.999999999999999</v>
      </c>
      <c r="R5460" t="s">
        <v>1359</v>
      </c>
    </row>
    <row r="5461" spans="1:18" x14ac:dyDescent="0.25">
      <c r="A5461" t="s">
        <v>17374</v>
      </c>
      <c r="B5461" t="s">
        <v>17379</v>
      </c>
      <c r="C5461">
        <v>215</v>
      </c>
      <c r="D5461" s="1">
        <v>45223</v>
      </c>
      <c r="E5461" t="s">
        <v>6</v>
      </c>
      <c r="F5461">
        <v>890</v>
      </c>
      <c r="G5461" t="s">
        <v>9</v>
      </c>
      <c r="H5461">
        <v>1</v>
      </c>
      <c r="I5461" t="s">
        <v>8</v>
      </c>
      <c r="J5461" t="s">
        <v>17380</v>
      </c>
      <c r="K5461" t="s">
        <v>6</v>
      </c>
      <c r="L5461" t="s">
        <v>5269</v>
      </c>
      <c r="M5461" t="s">
        <v>5270</v>
      </c>
      <c r="N5461" t="s">
        <v>64</v>
      </c>
      <c r="O5461">
        <v>4</v>
      </c>
      <c r="P5461" t="s">
        <v>11</v>
      </c>
      <c r="Q5461">
        <v>0.999999999999999</v>
      </c>
      <c r="R5461" t="s">
        <v>1364</v>
      </c>
    </row>
    <row r="5462" spans="1:18" x14ac:dyDescent="0.25">
      <c r="A5462" t="s">
        <v>17374</v>
      </c>
      <c r="B5462" t="s">
        <v>17381</v>
      </c>
      <c r="C5462">
        <v>434</v>
      </c>
      <c r="D5462" s="1">
        <v>45236</v>
      </c>
      <c r="E5462" t="s">
        <v>6</v>
      </c>
      <c r="F5462">
        <v>810</v>
      </c>
      <c r="G5462" t="s">
        <v>7</v>
      </c>
      <c r="H5462" t="s">
        <v>8</v>
      </c>
      <c r="I5462" t="s">
        <v>8</v>
      </c>
      <c r="J5462" t="s">
        <v>29</v>
      </c>
      <c r="K5462" t="s">
        <v>351</v>
      </c>
      <c r="L5462" t="s">
        <v>1082</v>
      </c>
      <c r="M5462" t="s">
        <v>1082</v>
      </c>
      <c r="N5462" t="s">
        <v>8</v>
      </c>
      <c r="O5462" t="s">
        <v>8</v>
      </c>
      <c r="P5462" t="s">
        <v>8</v>
      </c>
      <c r="Q5462" t="s">
        <v>8</v>
      </c>
      <c r="R5462" t="s">
        <v>8</v>
      </c>
    </row>
    <row r="5463" spans="1:18" x14ac:dyDescent="0.25">
      <c r="A5463" t="s">
        <v>17374</v>
      </c>
      <c r="B5463" t="s">
        <v>17382</v>
      </c>
      <c r="C5463">
        <v>591</v>
      </c>
      <c r="D5463" s="1">
        <v>45243</v>
      </c>
      <c r="E5463" t="s">
        <v>6</v>
      </c>
      <c r="F5463">
        <v>770</v>
      </c>
      <c r="G5463" t="s">
        <v>7</v>
      </c>
      <c r="H5463" t="s">
        <v>8</v>
      </c>
      <c r="I5463" t="s">
        <v>8</v>
      </c>
      <c r="J5463" t="s">
        <v>17383</v>
      </c>
      <c r="K5463" t="s">
        <v>6</v>
      </c>
      <c r="L5463" t="s">
        <v>114</v>
      </c>
      <c r="M5463" t="s">
        <v>1153</v>
      </c>
      <c r="N5463" t="s">
        <v>64</v>
      </c>
      <c r="O5463">
        <v>4</v>
      </c>
      <c r="P5463" t="s">
        <v>11</v>
      </c>
      <c r="Q5463">
        <v>0.999999999999999</v>
      </c>
      <c r="R5463" t="s">
        <v>1356</v>
      </c>
    </row>
    <row r="5464" spans="1:18" x14ac:dyDescent="0.25">
      <c r="A5464" t="s">
        <v>17384</v>
      </c>
      <c r="B5464" t="s">
        <v>17385</v>
      </c>
      <c r="C5464">
        <v>2323</v>
      </c>
      <c r="D5464" s="1">
        <v>45223</v>
      </c>
      <c r="E5464" t="s">
        <v>6</v>
      </c>
      <c r="F5464">
        <v>890</v>
      </c>
      <c r="G5464" t="s">
        <v>7</v>
      </c>
      <c r="H5464" t="s">
        <v>8</v>
      </c>
      <c r="I5464" t="s">
        <v>8</v>
      </c>
      <c r="J5464" t="s">
        <v>17386</v>
      </c>
      <c r="K5464" t="s">
        <v>6</v>
      </c>
      <c r="L5464" t="s">
        <v>273</v>
      </c>
      <c r="M5464" t="s">
        <v>1670</v>
      </c>
      <c r="N5464" t="s">
        <v>14</v>
      </c>
      <c r="O5464">
        <v>5</v>
      </c>
      <c r="P5464" t="s">
        <v>11</v>
      </c>
      <c r="Q5464">
        <v>1</v>
      </c>
      <c r="R5464" t="s">
        <v>1359</v>
      </c>
    </row>
    <row r="5465" spans="1:18" x14ac:dyDescent="0.25">
      <c r="A5465" t="s">
        <v>17384</v>
      </c>
      <c r="B5465" t="s">
        <v>17387</v>
      </c>
      <c r="C5465">
        <v>2340</v>
      </c>
      <c r="D5465" s="1">
        <v>45224</v>
      </c>
      <c r="E5465" t="s">
        <v>6</v>
      </c>
      <c r="F5465">
        <v>900</v>
      </c>
      <c r="G5465" t="s">
        <v>7</v>
      </c>
      <c r="H5465">
        <v>1</v>
      </c>
      <c r="I5465" t="s">
        <v>8</v>
      </c>
      <c r="J5465" t="s">
        <v>17388</v>
      </c>
      <c r="K5465" t="s">
        <v>6</v>
      </c>
      <c r="L5465" t="s">
        <v>477</v>
      </c>
      <c r="M5465" t="s">
        <v>1208</v>
      </c>
      <c r="N5465" t="s">
        <v>64</v>
      </c>
      <c r="O5465">
        <v>4</v>
      </c>
      <c r="P5465" t="s">
        <v>11</v>
      </c>
      <c r="Q5465">
        <v>1</v>
      </c>
      <c r="R5465" t="s">
        <v>1359</v>
      </c>
    </row>
    <row r="5466" spans="1:18" x14ac:dyDescent="0.25">
      <c r="A5466" t="s">
        <v>17384</v>
      </c>
      <c r="B5466" t="s">
        <v>17389</v>
      </c>
      <c r="C5466">
        <v>2344</v>
      </c>
      <c r="D5466" s="1">
        <v>45224</v>
      </c>
      <c r="E5466" t="s">
        <v>6</v>
      </c>
      <c r="F5466">
        <v>830</v>
      </c>
      <c r="G5466" t="s">
        <v>7</v>
      </c>
      <c r="H5466" t="s">
        <v>8</v>
      </c>
      <c r="I5466" t="s">
        <v>8</v>
      </c>
      <c r="J5466" t="s">
        <v>29</v>
      </c>
      <c r="K5466" t="s">
        <v>351</v>
      </c>
      <c r="L5466" t="s">
        <v>1082</v>
      </c>
      <c r="M5466" t="s">
        <v>1082</v>
      </c>
      <c r="N5466" t="s">
        <v>8</v>
      </c>
      <c r="O5466" t="s">
        <v>8</v>
      </c>
      <c r="P5466" t="s">
        <v>8</v>
      </c>
      <c r="Q5466" t="s">
        <v>8</v>
      </c>
      <c r="R5466" t="s">
        <v>8</v>
      </c>
    </row>
    <row r="5467" spans="1:18" x14ac:dyDescent="0.25">
      <c r="A5467" t="s">
        <v>17384</v>
      </c>
      <c r="B5467" t="s">
        <v>17390</v>
      </c>
      <c r="C5467">
        <v>2353</v>
      </c>
      <c r="D5467" s="1">
        <v>45224</v>
      </c>
      <c r="E5467" t="s">
        <v>6</v>
      </c>
      <c r="F5467">
        <v>725</v>
      </c>
      <c r="G5467" t="s">
        <v>9</v>
      </c>
      <c r="H5467">
        <v>1</v>
      </c>
      <c r="I5467" t="s">
        <v>8</v>
      </c>
      <c r="J5467" t="s">
        <v>17391</v>
      </c>
      <c r="K5467" t="s">
        <v>6</v>
      </c>
      <c r="L5467" t="s">
        <v>2537</v>
      </c>
      <c r="M5467" t="s">
        <v>3972</v>
      </c>
      <c r="N5467" t="s">
        <v>64</v>
      </c>
      <c r="O5467">
        <v>4</v>
      </c>
      <c r="P5467" t="s">
        <v>11</v>
      </c>
      <c r="Q5467">
        <v>1.00000000000001</v>
      </c>
      <c r="R5467" t="s">
        <v>1361</v>
      </c>
    </row>
    <row r="5468" spans="1:18" x14ac:dyDescent="0.25">
      <c r="A5468" t="s">
        <v>17384</v>
      </c>
      <c r="B5468" t="s">
        <v>17392</v>
      </c>
      <c r="C5468">
        <v>5003</v>
      </c>
      <c r="D5468" s="1">
        <v>45245</v>
      </c>
      <c r="E5468" t="s">
        <v>13</v>
      </c>
      <c r="F5468">
        <v>820</v>
      </c>
      <c r="G5468" t="s">
        <v>7</v>
      </c>
      <c r="H5468" t="s">
        <v>8</v>
      </c>
      <c r="I5468" t="s">
        <v>8</v>
      </c>
      <c r="J5468" t="s">
        <v>17393</v>
      </c>
      <c r="K5468" t="s">
        <v>13</v>
      </c>
      <c r="L5468" t="s">
        <v>1287</v>
      </c>
      <c r="M5468" t="s">
        <v>1288</v>
      </c>
      <c r="N5468" t="s">
        <v>64</v>
      </c>
      <c r="O5468">
        <v>4</v>
      </c>
      <c r="P5468" t="s">
        <v>11</v>
      </c>
      <c r="Q5468">
        <v>1</v>
      </c>
      <c r="R5468" t="s">
        <v>1364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11" sqref="A11"/>
    </sheetView>
  </sheetViews>
  <sheetFormatPr defaultRowHeight="15" x14ac:dyDescent="0.25"/>
  <cols>
    <col min="1" max="1" width="22.42578125" bestFit="1" customWidth="1"/>
    <col min="2" max="2" width="70.42578125" bestFit="1" customWidth="1"/>
  </cols>
  <sheetData>
    <row r="1" spans="1:2" x14ac:dyDescent="0.25">
      <c r="A1" s="2" t="s">
        <v>44</v>
      </c>
      <c r="B1" s="2" t="s">
        <v>45</v>
      </c>
    </row>
    <row r="2" spans="1:2" x14ac:dyDescent="0.25">
      <c r="A2" t="s">
        <v>34</v>
      </c>
      <c r="B2" t="s">
        <v>46</v>
      </c>
    </row>
    <row r="3" spans="1:2" x14ac:dyDescent="0.25">
      <c r="A3" t="s">
        <v>35</v>
      </c>
      <c r="B3" t="s">
        <v>47</v>
      </c>
    </row>
    <row r="4" spans="1:2" x14ac:dyDescent="0.25">
      <c r="A4" t="s">
        <v>36</v>
      </c>
      <c r="B4" t="s">
        <v>48</v>
      </c>
    </row>
    <row r="5" spans="1:2" x14ac:dyDescent="0.25">
      <c r="A5" t="s">
        <v>0</v>
      </c>
      <c r="B5" t="s">
        <v>49</v>
      </c>
    </row>
    <row r="6" spans="1:2" x14ac:dyDescent="0.25">
      <c r="A6" t="s">
        <v>37</v>
      </c>
      <c r="B6" t="s">
        <v>50</v>
      </c>
    </row>
    <row r="7" spans="1:2" x14ac:dyDescent="0.25">
      <c r="A7" t="s">
        <v>38</v>
      </c>
      <c r="B7" t="s">
        <v>51</v>
      </c>
    </row>
    <row r="8" spans="1:2" x14ac:dyDescent="0.25">
      <c r="A8" t="s">
        <v>39</v>
      </c>
      <c r="B8" t="s">
        <v>52</v>
      </c>
    </row>
    <row r="9" spans="1:2" x14ac:dyDescent="0.25">
      <c r="A9" t="s">
        <v>40</v>
      </c>
      <c r="B9" t="s">
        <v>53</v>
      </c>
    </row>
    <row r="10" spans="1:2" x14ac:dyDescent="0.25">
      <c r="A10" t="s">
        <v>6042</v>
      </c>
      <c r="B10" t="s">
        <v>6043</v>
      </c>
    </row>
    <row r="11" spans="1:2" x14ac:dyDescent="0.25">
      <c r="A11" t="s">
        <v>1</v>
      </c>
      <c r="B11" t="s">
        <v>54</v>
      </c>
    </row>
    <row r="12" spans="1:2" x14ac:dyDescent="0.25">
      <c r="A12" t="s">
        <v>2</v>
      </c>
      <c r="B12" t="s">
        <v>55</v>
      </c>
    </row>
    <row r="13" spans="1:2" x14ac:dyDescent="0.25">
      <c r="A13" t="s">
        <v>3</v>
      </c>
      <c r="B13" t="s">
        <v>56</v>
      </c>
    </row>
    <row r="14" spans="1:2" x14ac:dyDescent="0.25">
      <c r="A14" t="s">
        <v>4</v>
      </c>
      <c r="B14" t="s">
        <v>57</v>
      </c>
    </row>
    <row r="15" spans="1:2" x14ac:dyDescent="0.25">
      <c r="A15" t="s">
        <v>41</v>
      </c>
      <c r="B15" t="s">
        <v>58</v>
      </c>
    </row>
    <row r="16" spans="1:2" x14ac:dyDescent="0.25">
      <c r="A16" t="s">
        <v>5</v>
      </c>
      <c r="B16" t="s">
        <v>59</v>
      </c>
    </row>
    <row r="17" spans="1:2" x14ac:dyDescent="0.25">
      <c r="A17" t="s">
        <v>42</v>
      </c>
      <c r="B17" t="s">
        <v>60</v>
      </c>
    </row>
    <row r="18" spans="1:2" x14ac:dyDescent="0.25">
      <c r="A18" t="s">
        <v>43</v>
      </c>
      <c r="B18" t="s">
        <v>61</v>
      </c>
    </row>
    <row r="19" spans="1:2" x14ac:dyDescent="0.25">
      <c r="A19" t="s">
        <v>1379</v>
      </c>
      <c r="B19" t="s">
        <v>1380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3A8D46F51092488F3B4564772AE096" ma:contentTypeVersion="11" ma:contentTypeDescription="Create a new document." ma:contentTypeScope="" ma:versionID="2ef391d4cc1bb48c8c3b43b5a314f0e3">
  <xsd:schema xmlns:xsd="http://www.w3.org/2001/XMLSchema" xmlns:xs="http://www.w3.org/2001/XMLSchema" xmlns:p="http://schemas.microsoft.com/office/2006/metadata/properties" xmlns:ns2="e00f06bd-6219-47a4-8a39-89fc3bf055ef" xmlns:ns3="7487f5a1-822b-4f1c-bb1f-835e98e55277" targetNamespace="http://schemas.microsoft.com/office/2006/metadata/properties" ma:root="true" ma:fieldsID="b4e845daeb7580c198e0506356acb726" ns2:_="" ns3:_="">
    <xsd:import namespace="e00f06bd-6219-47a4-8a39-89fc3bf055ef"/>
    <xsd:import namespace="7487f5a1-822b-4f1c-bb1f-835e98e552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0f06bd-6219-47a4-8a39-89fc3bf05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5a68c88-44fc-4f08-973a-2642d440fe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7f5a1-822b-4f1c-bb1f-835e98e552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93f477-f3dd-4bcd-851a-533e863f1022}" ma:internalName="TaxCatchAll" ma:showField="CatchAllData" ma:web="7487f5a1-822b-4f1c-bb1f-835e98e552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0f06bd-6219-47a4-8a39-89fc3bf055ef">
      <Terms xmlns="http://schemas.microsoft.com/office/infopath/2007/PartnerControls"/>
    </lcf76f155ced4ddcb4097134ff3c332f>
    <TaxCatchAll xmlns="7487f5a1-822b-4f1c-bb1f-835e98e55277" xsi:nil="true"/>
  </documentManagement>
</p:properties>
</file>

<file path=customXml/itemProps1.xml><?xml version="1.0" encoding="utf-8"?>
<ds:datastoreItem xmlns:ds="http://schemas.openxmlformats.org/officeDocument/2006/customXml" ds:itemID="{511C2C29-6DE1-48B4-AE5A-B9573729C4FC}"/>
</file>

<file path=customXml/itemProps2.xml><?xml version="1.0" encoding="utf-8"?>
<ds:datastoreItem xmlns:ds="http://schemas.openxmlformats.org/officeDocument/2006/customXml" ds:itemID="{D1D0DFD0-A7EC-45B4-841F-8D94B90EA854}"/>
</file>

<file path=customXml/itemProps3.xml><?xml version="1.0" encoding="utf-8"?>
<ds:datastoreItem xmlns:ds="http://schemas.openxmlformats.org/officeDocument/2006/customXml" ds:itemID="{E16346D3-F30A-4918-8B49-30289E775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Individual Data working copy</vt:lpstr>
      <vt:lpstr>Individual Data</vt:lpstr>
      <vt:lpstr>Column Definitions</vt:lpstr>
    </vt:vector>
  </TitlesOfParts>
  <Company>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Delomas,Thomas</dc:creator>
  <cp:lastModifiedBy>Bill Young</cp:lastModifiedBy>
  <dcterms:created xsi:type="dcterms:W3CDTF">2021-01-25T20:44:19Z</dcterms:created>
  <dcterms:modified xsi:type="dcterms:W3CDTF">2024-01-11T22:56:05Z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0x010100213A8D46F51092488F3B4564772AE096</vt:lpwstr>
  </property>
</Properties>
</file>